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archivos_bat\archivos_bat\migracionWordPressPrestashop\"/>
    </mc:Choice>
  </mc:AlternateContent>
  <bookViews>
    <workbookView xWindow="0" yWindow="0" windowWidth="24000" windowHeight="9735"/>
  </bookViews>
  <sheets>
    <sheet name="Hoja1" sheetId="1" r:id="rId1"/>
    <sheet name="Hoja2" sheetId="2" r:id="rId2"/>
    <sheet name="EQUIVALENCIAS" sheetId="3" r:id="rId3"/>
  </sheets>
  <externalReferences>
    <externalReference r:id="rId4"/>
    <externalReference r:id="rId5"/>
  </externalReferences>
  <definedNames>
    <definedName name="_xlnm._FilterDatabase" localSheetId="0" hidden="1">Hoja1!$A$1:$E$42</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3" i="1" l="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2" i="1"/>
  <c r="E19" i="1" l="1"/>
  <c r="E15" i="1"/>
  <c r="E41" i="1"/>
  <c r="E18" i="1"/>
  <c r="E14" i="1"/>
  <c r="E11" i="1"/>
  <c r="E13" i="1"/>
  <c r="E21" i="1"/>
  <c r="E17" i="1"/>
  <c r="E12" i="1"/>
  <c r="E3" i="1"/>
  <c r="E33" i="1"/>
  <c r="E32" i="1"/>
  <c r="E29" i="1"/>
  <c r="E30" i="1"/>
  <c r="E5" i="1"/>
  <c r="E31" i="1"/>
  <c r="E40" i="1"/>
  <c r="E4" i="1"/>
  <c r="E8" i="1"/>
  <c r="E39" i="1"/>
  <c r="E28" i="1"/>
  <c r="E24" i="1"/>
  <c r="E27" i="1"/>
  <c r="E35" i="1"/>
  <c r="E38" i="1"/>
  <c r="E34" i="1"/>
  <c r="E22" i="1"/>
  <c r="E2" i="1"/>
  <c r="E7" i="1"/>
  <c r="E20" i="1"/>
  <c r="E16" i="1"/>
  <c r="E6" i="1"/>
  <c r="E25" i="1"/>
  <c r="E36" i="1"/>
  <c r="E26" i="1"/>
  <c r="E10" i="1"/>
  <c r="E9" i="1"/>
  <c r="E37" i="1"/>
  <c r="E42" i="1"/>
  <c r="A6000" i="2"/>
  <c r="A5999" i="2"/>
  <c r="A5998" i="2"/>
  <c r="A5997" i="2"/>
  <c r="A5996" i="2"/>
  <c r="A5995" i="2"/>
  <c r="A5994" i="2"/>
  <c r="A5993" i="2"/>
  <c r="A5992" i="2"/>
  <c r="A5991" i="2"/>
  <c r="A5990" i="2"/>
  <c r="A5989" i="2"/>
  <c r="A5988" i="2"/>
  <c r="A5987" i="2"/>
  <c r="A5986" i="2"/>
  <c r="A5985" i="2"/>
  <c r="A5984" i="2"/>
  <c r="A5983" i="2"/>
  <c r="A5982" i="2"/>
  <c r="A5981" i="2"/>
  <c r="A5980" i="2"/>
  <c r="A5979" i="2"/>
  <c r="A5978" i="2"/>
  <c r="A5977" i="2"/>
  <c r="A5976" i="2"/>
  <c r="A5975" i="2"/>
  <c r="A5974" i="2"/>
  <c r="A5973" i="2"/>
  <c r="A5972" i="2"/>
  <c r="A5971" i="2"/>
  <c r="A5970" i="2"/>
  <c r="A5969" i="2"/>
  <c r="A5968" i="2"/>
  <c r="A5967" i="2"/>
  <c r="A5966" i="2"/>
  <c r="A5965" i="2"/>
  <c r="A5964" i="2"/>
  <c r="A5963" i="2"/>
  <c r="A5962" i="2"/>
  <c r="A5961" i="2"/>
  <c r="A5960" i="2"/>
  <c r="A5959" i="2"/>
  <c r="A5958" i="2"/>
  <c r="A5957" i="2"/>
  <c r="A5956" i="2"/>
  <c r="A5955" i="2"/>
  <c r="A5954" i="2"/>
  <c r="A5953" i="2"/>
  <c r="A5952" i="2"/>
  <c r="A5951" i="2"/>
  <c r="A5950" i="2"/>
  <c r="A5949" i="2"/>
  <c r="A5948" i="2"/>
  <c r="A5947" i="2"/>
  <c r="A5946" i="2"/>
  <c r="A5945" i="2"/>
  <c r="A5944" i="2"/>
  <c r="A5943" i="2"/>
  <c r="A5942" i="2"/>
  <c r="A5941" i="2"/>
  <c r="A5940" i="2"/>
  <c r="A5939" i="2"/>
  <c r="A5938" i="2"/>
  <c r="A5937" i="2"/>
  <c r="A5936" i="2"/>
  <c r="A5935" i="2"/>
  <c r="A5934" i="2"/>
  <c r="A5933" i="2"/>
  <c r="A5932" i="2"/>
  <c r="A5931" i="2"/>
  <c r="A5930" i="2"/>
  <c r="A5929" i="2"/>
  <c r="A5928" i="2"/>
  <c r="A5927" i="2"/>
  <c r="A5926" i="2"/>
  <c r="A5925" i="2"/>
  <c r="A5924" i="2"/>
  <c r="A5923" i="2"/>
  <c r="A5922" i="2"/>
  <c r="A5921" i="2"/>
  <c r="A5920" i="2"/>
  <c r="A5919" i="2"/>
  <c r="A5918" i="2"/>
  <c r="A5917" i="2"/>
  <c r="A5916" i="2"/>
  <c r="A5915" i="2"/>
  <c r="A5914" i="2"/>
  <c r="A5913" i="2"/>
  <c r="A5912" i="2"/>
  <c r="A5911" i="2"/>
  <c r="A5910" i="2"/>
  <c r="A5909" i="2"/>
  <c r="A5908" i="2"/>
  <c r="A5907" i="2"/>
  <c r="A5906" i="2"/>
  <c r="A5905" i="2"/>
  <c r="A5904" i="2"/>
  <c r="A5903" i="2"/>
  <c r="A5902" i="2"/>
  <c r="A5901" i="2"/>
  <c r="A5900" i="2"/>
  <c r="A5899" i="2"/>
  <c r="A5898" i="2"/>
  <c r="A5897" i="2"/>
  <c r="A5896" i="2"/>
  <c r="A5895" i="2"/>
  <c r="A5894" i="2"/>
  <c r="A5893" i="2"/>
  <c r="A5892" i="2"/>
  <c r="A5891" i="2"/>
  <c r="A5890" i="2"/>
  <c r="A5889" i="2"/>
  <c r="A5888" i="2"/>
  <c r="A5887" i="2"/>
  <c r="A5886" i="2"/>
  <c r="A5885" i="2"/>
  <c r="A5884" i="2"/>
  <c r="A5883" i="2"/>
  <c r="A5882" i="2"/>
  <c r="A5881" i="2"/>
  <c r="A5880" i="2"/>
  <c r="A5879" i="2"/>
  <c r="A5878" i="2"/>
  <c r="A5877" i="2"/>
  <c r="A5876" i="2"/>
  <c r="A5875" i="2"/>
  <c r="A5874" i="2"/>
  <c r="A5873" i="2"/>
  <c r="A5872" i="2"/>
  <c r="A5871" i="2"/>
  <c r="A5870" i="2"/>
  <c r="A5869" i="2"/>
  <c r="A5868" i="2"/>
  <c r="A5867" i="2"/>
  <c r="A5866" i="2"/>
  <c r="A5865" i="2"/>
  <c r="A5864" i="2"/>
  <c r="A5863" i="2"/>
  <c r="A5862" i="2"/>
  <c r="A5861" i="2"/>
  <c r="A5860" i="2"/>
  <c r="A5859" i="2"/>
  <c r="A5858" i="2"/>
  <c r="A5857" i="2"/>
  <c r="A5856" i="2"/>
  <c r="A5855" i="2"/>
  <c r="A5854" i="2"/>
  <c r="A5853" i="2"/>
  <c r="A5852" i="2"/>
  <c r="A5851" i="2"/>
  <c r="A5850" i="2"/>
  <c r="A5849" i="2"/>
  <c r="A5848" i="2"/>
  <c r="A5847" i="2"/>
  <c r="A5846" i="2"/>
  <c r="A5845" i="2"/>
  <c r="A5844" i="2"/>
  <c r="A5843" i="2"/>
  <c r="A5842" i="2"/>
  <c r="A5841" i="2"/>
  <c r="A5840" i="2"/>
  <c r="A5839" i="2"/>
  <c r="A5838" i="2"/>
  <c r="A5837" i="2"/>
  <c r="A5836" i="2"/>
  <c r="A5835" i="2"/>
  <c r="A5834" i="2"/>
  <c r="A5833" i="2"/>
  <c r="A5832" i="2"/>
  <c r="A5831" i="2"/>
  <c r="A5830" i="2"/>
  <c r="A5829" i="2"/>
  <c r="A5828" i="2"/>
  <c r="A5827" i="2"/>
  <c r="A5826" i="2"/>
  <c r="A5825" i="2"/>
  <c r="A5824" i="2"/>
  <c r="A5823" i="2"/>
  <c r="A5822" i="2"/>
  <c r="A5821" i="2"/>
  <c r="A5820" i="2"/>
  <c r="A5819" i="2"/>
  <c r="A5818" i="2"/>
  <c r="A5817" i="2"/>
  <c r="A5816" i="2"/>
  <c r="A5815" i="2"/>
  <c r="A5814" i="2"/>
  <c r="A5813" i="2"/>
  <c r="A5812" i="2"/>
  <c r="A5811" i="2"/>
  <c r="A5810" i="2"/>
  <c r="A5809" i="2"/>
  <c r="A5808" i="2"/>
  <c r="A5807" i="2"/>
  <c r="A5806" i="2"/>
  <c r="A5805" i="2"/>
  <c r="A5804" i="2"/>
  <c r="A5803" i="2"/>
  <c r="A5802" i="2"/>
  <c r="A5801" i="2"/>
  <c r="A5800" i="2"/>
  <c r="A5799" i="2"/>
  <c r="A5798" i="2"/>
  <c r="A5797" i="2"/>
  <c r="A5796" i="2"/>
  <c r="A5795" i="2"/>
  <c r="A5794" i="2"/>
  <c r="A5793" i="2"/>
  <c r="A5792" i="2"/>
  <c r="A5791" i="2"/>
  <c r="A5790" i="2"/>
  <c r="A5789" i="2"/>
  <c r="A5788" i="2"/>
  <c r="A5787" i="2"/>
  <c r="A5786" i="2"/>
  <c r="A5785" i="2"/>
  <c r="A5784" i="2"/>
  <c r="A5783" i="2"/>
  <c r="A5782" i="2"/>
  <c r="A5781" i="2"/>
  <c r="A5780" i="2"/>
  <c r="A5779" i="2"/>
  <c r="A5778" i="2"/>
  <c r="A5777" i="2"/>
  <c r="A5776" i="2"/>
  <c r="A5775" i="2"/>
  <c r="A5774" i="2"/>
  <c r="A5773" i="2"/>
  <c r="A5772" i="2"/>
  <c r="A5771" i="2"/>
  <c r="A5770" i="2"/>
  <c r="A5769" i="2"/>
  <c r="A5768" i="2"/>
  <c r="A5767" i="2"/>
  <c r="A5766" i="2"/>
  <c r="A5765" i="2"/>
  <c r="A5764" i="2"/>
  <c r="A5763" i="2"/>
  <c r="A5762" i="2"/>
  <c r="A5761" i="2"/>
  <c r="A5760" i="2"/>
  <c r="A5759" i="2"/>
  <c r="A5758" i="2"/>
  <c r="A5757" i="2"/>
  <c r="A5756" i="2"/>
  <c r="A5755" i="2"/>
  <c r="A5754" i="2"/>
  <c r="A5753" i="2"/>
  <c r="A5752" i="2"/>
  <c r="A5751" i="2"/>
  <c r="A5750" i="2"/>
  <c r="A5749" i="2"/>
  <c r="A5748" i="2"/>
  <c r="A5747" i="2"/>
  <c r="A5746" i="2"/>
  <c r="A5745" i="2"/>
  <c r="A5744" i="2"/>
  <c r="A5743" i="2"/>
  <c r="A5742" i="2"/>
  <c r="A5741" i="2"/>
  <c r="A5740" i="2"/>
  <c r="A5739" i="2"/>
  <c r="A5738" i="2"/>
  <c r="A5737" i="2"/>
  <c r="A5736" i="2"/>
  <c r="A5735" i="2"/>
  <c r="A5734" i="2"/>
  <c r="A5733" i="2"/>
  <c r="A5732" i="2"/>
  <c r="A5731" i="2"/>
  <c r="A5730" i="2"/>
  <c r="A5729" i="2"/>
  <c r="A5728" i="2"/>
  <c r="A5727" i="2"/>
  <c r="A5726" i="2"/>
  <c r="A5725" i="2"/>
  <c r="A5724" i="2"/>
  <c r="A5723" i="2"/>
  <c r="A5722" i="2"/>
  <c r="A5721" i="2"/>
  <c r="A5720" i="2"/>
  <c r="A5719" i="2"/>
  <c r="A5718" i="2"/>
  <c r="A5717" i="2"/>
  <c r="A5716" i="2"/>
  <c r="A5715" i="2"/>
  <c r="A5714" i="2"/>
  <c r="A5713" i="2"/>
  <c r="A5712" i="2"/>
  <c r="A5711" i="2"/>
  <c r="A5710" i="2"/>
  <c r="A5709" i="2"/>
  <c r="A5708" i="2"/>
  <c r="A5707" i="2"/>
  <c r="A5706" i="2"/>
  <c r="A5705" i="2"/>
  <c r="A5704" i="2"/>
  <c r="A5703" i="2"/>
  <c r="A5702" i="2"/>
  <c r="A5701" i="2"/>
  <c r="A5700" i="2"/>
  <c r="A5699" i="2"/>
  <c r="A5698" i="2"/>
  <c r="A5697" i="2"/>
  <c r="A5696" i="2"/>
  <c r="A5695" i="2"/>
  <c r="A5694" i="2"/>
  <c r="A5693" i="2"/>
  <c r="A5692" i="2"/>
  <c r="A5691" i="2"/>
  <c r="A5690" i="2"/>
  <c r="A5689" i="2"/>
  <c r="A5688" i="2"/>
  <c r="A5687" i="2"/>
  <c r="A5686" i="2"/>
  <c r="A5685" i="2"/>
  <c r="A5684" i="2"/>
  <c r="A5683" i="2"/>
  <c r="A5682" i="2"/>
  <c r="A5681" i="2"/>
  <c r="A5680" i="2"/>
  <c r="A5679" i="2"/>
  <c r="A5678" i="2"/>
  <c r="A5677" i="2"/>
  <c r="A5676" i="2"/>
  <c r="A5675" i="2"/>
  <c r="A5674" i="2"/>
  <c r="A5673" i="2"/>
  <c r="A5672" i="2"/>
  <c r="A5671" i="2"/>
  <c r="A5670" i="2"/>
  <c r="A5669" i="2"/>
  <c r="A5668" i="2"/>
  <c r="A5667" i="2"/>
  <c r="A5666" i="2"/>
  <c r="A5665" i="2"/>
  <c r="A5664" i="2"/>
  <c r="A5663" i="2"/>
  <c r="A5662" i="2"/>
  <c r="A5661" i="2"/>
  <c r="A5660" i="2"/>
  <c r="A5659" i="2"/>
  <c r="A5658" i="2"/>
  <c r="A5657" i="2"/>
  <c r="A5656" i="2"/>
  <c r="A5655" i="2"/>
  <c r="A5654" i="2"/>
  <c r="A5653" i="2"/>
  <c r="A5652" i="2"/>
  <c r="A5651" i="2"/>
  <c r="A5650" i="2"/>
  <c r="A5649" i="2"/>
  <c r="A5648" i="2"/>
  <c r="A5647" i="2"/>
  <c r="A5646" i="2"/>
  <c r="A5645" i="2"/>
  <c r="A5644" i="2"/>
  <c r="A5643" i="2"/>
  <c r="A5642" i="2"/>
  <c r="A5641" i="2"/>
  <c r="A5640" i="2"/>
  <c r="A5639" i="2"/>
  <c r="A5638" i="2"/>
  <c r="A5637" i="2"/>
  <c r="A5636" i="2"/>
  <c r="A5635" i="2"/>
  <c r="A5634" i="2"/>
  <c r="A5633" i="2"/>
  <c r="A5632" i="2"/>
  <c r="A5631" i="2"/>
  <c r="A5630" i="2"/>
  <c r="A5629" i="2"/>
  <c r="A5628" i="2"/>
  <c r="A5627" i="2"/>
  <c r="A5626" i="2"/>
  <c r="A5625" i="2"/>
  <c r="A5624" i="2"/>
  <c r="A5623" i="2"/>
  <c r="A5622" i="2"/>
  <c r="A5621" i="2"/>
  <c r="A5620" i="2"/>
  <c r="A5619" i="2"/>
  <c r="A5618" i="2"/>
  <c r="A5617" i="2"/>
  <c r="A5616" i="2"/>
  <c r="A5615" i="2"/>
  <c r="A5614" i="2"/>
  <c r="A5613" i="2"/>
  <c r="A5612" i="2"/>
  <c r="A5611" i="2"/>
  <c r="A5610" i="2"/>
  <c r="A5609" i="2"/>
  <c r="A5608" i="2"/>
  <c r="A5607" i="2"/>
  <c r="A5606" i="2"/>
  <c r="A5605" i="2"/>
  <c r="A5604" i="2"/>
  <c r="A5603" i="2"/>
  <c r="A5602" i="2"/>
  <c r="A5601" i="2"/>
  <c r="A5600" i="2"/>
  <c r="A5599" i="2"/>
  <c r="A5598" i="2"/>
  <c r="A5597" i="2"/>
  <c r="A5596" i="2"/>
  <c r="A5595" i="2"/>
  <c r="A5594" i="2"/>
  <c r="A5593" i="2"/>
  <c r="A5592" i="2"/>
  <c r="A5591" i="2"/>
  <c r="A5590" i="2"/>
  <c r="A5589" i="2"/>
  <c r="A5588" i="2"/>
  <c r="A5587" i="2"/>
  <c r="A5586" i="2"/>
  <c r="A5585" i="2"/>
  <c r="A5584" i="2"/>
  <c r="A5583" i="2"/>
  <c r="A5582" i="2"/>
  <c r="A5581" i="2"/>
  <c r="A5580" i="2"/>
  <c r="A5579" i="2"/>
  <c r="A5578" i="2"/>
  <c r="A5577" i="2"/>
  <c r="A5576" i="2"/>
  <c r="A5575" i="2"/>
  <c r="A5574" i="2"/>
  <c r="A5573" i="2"/>
  <c r="A5572" i="2"/>
  <c r="A5571" i="2"/>
  <c r="A5570" i="2"/>
  <c r="A5569" i="2"/>
  <c r="A5568" i="2"/>
  <c r="A5567" i="2"/>
  <c r="A5566" i="2"/>
  <c r="A5565" i="2"/>
  <c r="A5564" i="2"/>
  <c r="A5563" i="2"/>
  <c r="A5562" i="2"/>
  <c r="A5561" i="2"/>
  <c r="A5560" i="2"/>
  <c r="A5559" i="2"/>
  <c r="A5558" i="2"/>
  <c r="A5557" i="2"/>
  <c r="A5556" i="2"/>
  <c r="A5555" i="2"/>
  <c r="A5554" i="2"/>
  <c r="A5553" i="2"/>
  <c r="A5552" i="2"/>
  <c r="A5551" i="2"/>
  <c r="A5550" i="2"/>
  <c r="A5549" i="2"/>
  <c r="A5548" i="2"/>
  <c r="A5547" i="2"/>
  <c r="A5546" i="2"/>
  <c r="A5545" i="2"/>
  <c r="A5544" i="2"/>
  <c r="A5543" i="2"/>
  <c r="A5542" i="2"/>
  <c r="A5541" i="2"/>
  <c r="A5540" i="2"/>
  <c r="A5539" i="2"/>
  <c r="A5538" i="2"/>
  <c r="A5537" i="2"/>
  <c r="A5536" i="2"/>
  <c r="A5535" i="2"/>
  <c r="A5534" i="2"/>
  <c r="A5533" i="2"/>
  <c r="A5532" i="2"/>
  <c r="A5531" i="2"/>
  <c r="A5530" i="2"/>
  <c r="A5529" i="2"/>
  <c r="A5528" i="2"/>
  <c r="A5527" i="2"/>
  <c r="A5526" i="2"/>
  <c r="A5525" i="2"/>
  <c r="A5524" i="2"/>
  <c r="A5523" i="2"/>
  <c r="A5522" i="2"/>
  <c r="A5521" i="2"/>
  <c r="A5520" i="2"/>
  <c r="A5519" i="2"/>
  <c r="A5518" i="2"/>
  <c r="A5517" i="2"/>
  <c r="A5516" i="2"/>
  <c r="A5515" i="2"/>
  <c r="A5514" i="2"/>
  <c r="A5513" i="2"/>
  <c r="A5512" i="2"/>
  <c r="A5511" i="2"/>
  <c r="A5510" i="2"/>
  <c r="A5509" i="2"/>
  <c r="A5508" i="2"/>
  <c r="A5507" i="2"/>
  <c r="A5506" i="2"/>
  <c r="A5505" i="2"/>
  <c r="A5504" i="2"/>
  <c r="A5503" i="2"/>
  <c r="A5502" i="2"/>
  <c r="A5501" i="2"/>
  <c r="A5500" i="2"/>
  <c r="A5499" i="2"/>
  <c r="A5498" i="2"/>
  <c r="A5497" i="2"/>
  <c r="A5496" i="2"/>
  <c r="A5495" i="2"/>
  <c r="A5494" i="2"/>
  <c r="A5493" i="2"/>
  <c r="A5492" i="2"/>
  <c r="A5491" i="2"/>
  <c r="A5490" i="2"/>
  <c r="A5489" i="2"/>
  <c r="A5488" i="2"/>
  <c r="A5487" i="2"/>
  <c r="A5486" i="2"/>
  <c r="A5485" i="2"/>
  <c r="A5484" i="2"/>
  <c r="A5483" i="2"/>
  <c r="A5482" i="2"/>
  <c r="A5481" i="2"/>
  <c r="A5480" i="2"/>
  <c r="A5479" i="2"/>
  <c r="A5478" i="2"/>
  <c r="A5477" i="2"/>
  <c r="A5476" i="2"/>
  <c r="A5475" i="2"/>
  <c r="A5474" i="2"/>
  <c r="A5473" i="2"/>
  <c r="A5472" i="2"/>
  <c r="A5471" i="2"/>
  <c r="A5470" i="2"/>
  <c r="A5469" i="2"/>
  <c r="A5468" i="2"/>
  <c r="A5467" i="2"/>
  <c r="A5466" i="2"/>
  <c r="A5465" i="2"/>
  <c r="A5464" i="2"/>
  <c r="A5463" i="2"/>
  <c r="A5462" i="2"/>
  <c r="A5461" i="2"/>
  <c r="A5460" i="2"/>
  <c r="A5459" i="2"/>
  <c r="A5458" i="2"/>
  <c r="A5457" i="2"/>
  <c r="A5456" i="2"/>
  <c r="A5455" i="2"/>
  <c r="A5454" i="2"/>
  <c r="A5453" i="2"/>
  <c r="A5452" i="2"/>
  <c r="A5451" i="2"/>
  <c r="A5450" i="2"/>
  <c r="A5449" i="2"/>
  <c r="A5448" i="2"/>
  <c r="A5447" i="2"/>
  <c r="A5446" i="2"/>
  <c r="A5445" i="2"/>
  <c r="A5444" i="2"/>
  <c r="A5443" i="2"/>
  <c r="A5442" i="2"/>
  <c r="A5441" i="2"/>
  <c r="A5440" i="2"/>
  <c r="A5439" i="2"/>
  <c r="A5438" i="2"/>
  <c r="A5437" i="2"/>
  <c r="A5436" i="2"/>
  <c r="A5435" i="2"/>
  <c r="A5434" i="2"/>
  <c r="A5433" i="2"/>
  <c r="A5432" i="2"/>
  <c r="A5431" i="2"/>
  <c r="A5430" i="2"/>
  <c r="A5429" i="2"/>
  <c r="A5428" i="2"/>
  <c r="A5427" i="2"/>
  <c r="A5426" i="2"/>
  <c r="A5425" i="2"/>
  <c r="A5424" i="2"/>
  <c r="A5423" i="2"/>
  <c r="A5422" i="2"/>
  <c r="A5421" i="2"/>
  <c r="A5420" i="2"/>
  <c r="A5419" i="2"/>
  <c r="A5418" i="2"/>
  <c r="A5417" i="2"/>
  <c r="A5416" i="2"/>
  <c r="A5415" i="2"/>
  <c r="A5414" i="2"/>
  <c r="A5413" i="2"/>
  <c r="A5412" i="2"/>
  <c r="A5411" i="2"/>
  <c r="A5410" i="2"/>
  <c r="A5409" i="2"/>
  <c r="A5408" i="2"/>
  <c r="A5407" i="2"/>
  <c r="A5406" i="2"/>
  <c r="A5405" i="2"/>
  <c r="A5404" i="2"/>
  <c r="A5403" i="2"/>
  <c r="A5402" i="2"/>
  <c r="A5401" i="2"/>
  <c r="A5400" i="2"/>
  <c r="A5399" i="2"/>
  <c r="A5398" i="2"/>
  <c r="A5397" i="2"/>
  <c r="A5396" i="2"/>
  <c r="A5395" i="2"/>
  <c r="A5394" i="2"/>
  <c r="A5393" i="2"/>
  <c r="A5392" i="2"/>
  <c r="A5391" i="2"/>
  <c r="A5390" i="2"/>
  <c r="A5389" i="2"/>
  <c r="A5388" i="2"/>
  <c r="A5387" i="2"/>
  <c r="A5386" i="2"/>
  <c r="A5385" i="2"/>
  <c r="A5384" i="2"/>
  <c r="A5383" i="2"/>
  <c r="A5382" i="2"/>
  <c r="A5381" i="2"/>
  <c r="A5380" i="2"/>
  <c r="A5379" i="2"/>
  <c r="A5378" i="2"/>
  <c r="A5377" i="2"/>
  <c r="A5376" i="2"/>
  <c r="A5375" i="2"/>
  <c r="A5374" i="2"/>
  <c r="A5373" i="2"/>
  <c r="A5372" i="2"/>
  <c r="A5371" i="2"/>
  <c r="A5370" i="2"/>
  <c r="A5369" i="2"/>
  <c r="A5368" i="2"/>
  <c r="A5367" i="2"/>
  <c r="A5366" i="2"/>
  <c r="A5365" i="2"/>
  <c r="A5364" i="2"/>
  <c r="A5363" i="2"/>
  <c r="A5362" i="2"/>
  <c r="A5361" i="2"/>
  <c r="A5360" i="2"/>
  <c r="A5359" i="2"/>
  <c r="A5358" i="2"/>
  <c r="A5357" i="2"/>
  <c r="A5356" i="2"/>
  <c r="A5355" i="2"/>
  <c r="A5354" i="2"/>
  <c r="A5353" i="2"/>
  <c r="A5352" i="2"/>
  <c r="A5351" i="2"/>
  <c r="A5350" i="2"/>
  <c r="A5349" i="2"/>
  <c r="A5348" i="2"/>
  <c r="A5347" i="2"/>
  <c r="A5346" i="2"/>
  <c r="A5345" i="2"/>
  <c r="A5344" i="2"/>
  <c r="A5343" i="2"/>
  <c r="A5342" i="2"/>
  <c r="A5341" i="2"/>
  <c r="A5340" i="2"/>
  <c r="A5339" i="2"/>
  <c r="A5338" i="2"/>
  <c r="A5337" i="2"/>
  <c r="A5336" i="2"/>
  <c r="A5335" i="2"/>
  <c r="A5334" i="2"/>
  <c r="A5333" i="2"/>
  <c r="A5332" i="2"/>
  <c r="A5331" i="2"/>
  <c r="A5330" i="2"/>
  <c r="A5329" i="2"/>
  <c r="A5328" i="2"/>
  <c r="A5327" i="2"/>
  <c r="A5326" i="2"/>
  <c r="A5325" i="2"/>
  <c r="A5324" i="2"/>
  <c r="A5323" i="2"/>
  <c r="A5322" i="2"/>
  <c r="A5321" i="2"/>
  <c r="A5320" i="2"/>
  <c r="A5319" i="2"/>
  <c r="A5318" i="2"/>
  <c r="A5317" i="2"/>
  <c r="A5316" i="2"/>
  <c r="A5315" i="2"/>
  <c r="A5314" i="2"/>
  <c r="A5313" i="2"/>
  <c r="A5312" i="2"/>
  <c r="A5311" i="2"/>
  <c r="A5310" i="2"/>
  <c r="A5309" i="2"/>
  <c r="A5308" i="2"/>
  <c r="A5307" i="2"/>
  <c r="A5306" i="2"/>
  <c r="A5305" i="2"/>
  <c r="A5304" i="2"/>
  <c r="A5303" i="2"/>
  <c r="A5302" i="2"/>
  <c r="A5301" i="2"/>
  <c r="A5300" i="2"/>
  <c r="A5299" i="2"/>
  <c r="A5298" i="2"/>
  <c r="A5297" i="2"/>
  <c r="A5296" i="2"/>
  <c r="A5295" i="2"/>
  <c r="A5294" i="2"/>
  <c r="A5293" i="2"/>
  <c r="A5292" i="2"/>
  <c r="A5291" i="2"/>
  <c r="A5290" i="2"/>
  <c r="A5289" i="2"/>
  <c r="A5288" i="2"/>
  <c r="A5287" i="2"/>
  <c r="A5286" i="2"/>
  <c r="A5285" i="2"/>
  <c r="A5284" i="2"/>
  <c r="A5283" i="2"/>
  <c r="A5282" i="2"/>
  <c r="A5281" i="2"/>
  <c r="A5280" i="2"/>
  <c r="A5279" i="2"/>
  <c r="A5278" i="2"/>
  <c r="A5277" i="2"/>
  <c r="A5276" i="2"/>
  <c r="A5275" i="2"/>
  <c r="A5274" i="2"/>
  <c r="A5273" i="2"/>
  <c r="A5272" i="2"/>
  <c r="A5271" i="2"/>
  <c r="A5270" i="2"/>
  <c r="A5269" i="2"/>
  <c r="A5268" i="2"/>
  <c r="A5267" i="2"/>
  <c r="A5266" i="2"/>
  <c r="A5265" i="2"/>
  <c r="A5264" i="2"/>
  <c r="A5263" i="2"/>
  <c r="A5262" i="2"/>
  <c r="A5261" i="2"/>
  <c r="A5260" i="2"/>
  <c r="A5259" i="2"/>
  <c r="A5258" i="2"/>
  <c r="A5257" i="2"/>
  <c r="A5256" i="2"/>
  <c r="A5255" i="2"/>
  <c r="A5254" i="2"/>
  <c r="A5253" i="2"/>
  <c r="A5252" i="2"/>
  <c r="A5251" i="2"/>
  <c r="A5250" i="2"/>
  <c r="A5249" i="2"/>
  <c r="A5248" i="2"/>
  <c r="A5247" i="2"/>
  <c r="A5246" i="2"/>
  <c r="A5245" i="2"/>
  <c r="A5244" i="2"/>
  <c r="A5243" i="2"/>
  <c r="A5242" i="2"/>
  <c r="A5241" i="2"/>
  <c r="A5240" i="2"/>
  <c r="A5239" i="2"/>
  <c r="A5238" i="2"/>
  <c r="A5237" i="2"/>
  <c r="A5236" i="2"/>
  <c r="A5235" i="2"/>
  <c r="A5234" i="2"/>
  <c r="A5233" i="2"/>
  <c r="A5232" i="2"/>
  <c r="A5231" i="2"/>
  <c r="A5230" i="2"/>
  <c r="A5229" i="2"/>
  <c r="A5228" i="2"/>
  <c r="A5227" i="2"/>
  <c r="A5226" i="2"/>
  <c r="A5225" i="2"/>
  <c r="A5224" i="2"/>
  <c r="A5223" i="2"/>
  <c r="A5222" i="2"/>
  <c r="A5221" i="2"/>
  <c r="A5220" i="2"/>
  <c r="A5219" i="2"/>
  <c r="A5218" i="2"/>
  <c r="A5217" i="2"/>
  <c r="A5216" i="2"/>
  <c r="A5215" i="2"/>
  <c r="A5214" i="2"/>
  <c r="A5213" i="2"/>
  <c r="A5212" i="2"/>
  <c r="A5211" i="2"/>
  <c r="A5210" i="2"/>
  <c r="A5209" i="2"/>
  <c r="A5208" i="2"/>
  <c r="A5207" i="2"/>
  <c r="A5206" i="2"/>
  <c r="A5205" i="2"/>
  <c r="A5204" i="2"/>
  <c r="A5203" i="2"/>
  <c r="A5202" i="2"/>
  <c r="A5201" i="2"/>
  <c r="A5200" i="2"/>
  <c r="A5199" i="2"/>
  <c r="A5198" i="2"/>
  <c r="A5197" i="2"/>
  <c r="A5196" i="2"/>
  <c r="A5195" i="2"/>
  <c r="A5194" i="2"/>
  <c r="A5193" i="2"/>
  <c r="A5192" i="2"/>
  <c r="A5191" i="2"/>
  <c r="A5190" i="2"/>
  <c r="A5189" i="2"/>
  <c r="A5188" i="2"/>
  <c r="A5187" i="2"/>
  <c r="A5186" i="2"/>
  <c r="A5185" i="2"/>
  <c r="A5184" i="2"/>
  <c r="A5183" i="2"/>
  <c r="A5182" i="2"/>
  <c r="A5181" i="2"/>
  <c r="A5180" i="2"/>
  <c r="A5179" i="2"/>
  <c r="A5178" i="2"/>
  <c r="A5177" i="2"/>
  <c r="A5176" i="2"/>
  <c r="A5175" i="2"/>
  <c r="A5174" i="2"/>
  <c r="A5173" i="2"/>
  <c r="A5172" i="2"/>
  <c r="A5171" i="2"/>
  <c r="A5170" i="2"/>
  <c r="A5169" i="2"/>
  <c r="A5168" i="2"/>
  <c r="A5167" i="2"/>
  <c r="A5166" i="2"/>
  <c r="A5165" i="2"/>
  <c r="A5164" i="2"/>
  <c r="A5163" i="2"/>
  <c r="A5162" i="2"/>
  <c r="A5161" i="2"/>
  <c r="A5160" i="2"/>
  <c r="A5159" i="2"/>
  <c r="A5158" i="2"/>
  <c r="A5157" i="2"/>
  <c r="A5156" i="2"/>
  <c r="A5155" i="2"/>
  <c r="A5154" i="2"/>
  <c r="A5153" i="2"/>
  <c r="A5152" i="2"/>
  <c r="A5151" i="2"/>
  <c r="A5150" i="2"/>
  <c r="A5149" i="2"/>
  <c r="A5148" i="2"/>
  <c r="A5147" i="2"/>
  <c r="A5146" i="2"/>
  <c r="A5145" i="2"/>
  <c r="A5144" i="2"/>
  <c r="A5143" i="2"/>
  <c r="A5142" i="2"/>
  <c r="A5141" i="2"/>
  <c r="A5140" i="2"/>
  <c r="A5139" i="2"/>
  <c r="A5138" i="2"/>
  <c r="A5137" i="2"/>
  <c r="A5136" i="2"/>
  <c r="A5135" i="2"/>
  <c r="A5134" i="2"/>
  <c r="A5133" i="2"/>
  <c r="A5132" i="2"/>
  <c r="A5131" i="2"/>
  <c r="A5130" i="2"/>
  <c r="A5129" i="2"/>
  <c r="A5128" i="2"/>
  <c r="A5127" i="2"/>
  <c r="A5126" i="2"/>
  <c r="A5125" i="2"/>
  <c r="A5124" i="2"/>
  <c r="A5123" i="2"/>
  <c r="A5122" i="2"/>
  <c r="A5121" i="2"/>
  <c r="A5120" i="2"/>
  <c r="A5119" i="2"/>
  <c r="A5118" i="2"/>
  <c r="A5117" i="2"/>
  <c r="A5116" i="2"/>
  <c r="A5115" i="2"/>
  <c r="A5114" i="2"/>
  <c r="A5113" i="2"/>
  <c r="A5112" i="2"/>
  <c r="A5111" i="2"/>
  <c r="A5110" i="2"/>
  <c r="A5109" i="2"/>
  <c r="A5108" i="2"/>
  <c r="A5107" i="2"/>
  <c r="A5106" i="2"/>
  <c r="A5105" i="2"/>
  <c r="A5104" i="2"/>
  <c r="A5103" i="2"/>
  <c r="A5102" i="2"/>
  <c r="A5101" i="2"/>
  <c r="A5100" i="2"/>
  <c r="A5099" i="2"/>
  <c r="A5098" i="2"/>
  <c r="A5097" i="2"/>
  <c r="A5096" i="2"/>
  <c r="A5095" i="2"/>
  <c r="A5094" i="2"/>
  <c r="A5093" i="2"/>
  <c r="A5092" i="2"/>
  <c r="A5091" i="2"/>
  <c r="A5090" i="2"/>
  <c r="A5089" i="2"/>
  <c r="A5088" i="2"/>
  <c r="A5087" i="2"/>
  <c r="A5086" i="2"/>
  <c r="A5085" i="2"/>
  <c r="A5084" i="2"/>
  <c r="A5083" i="2"/>
  <c r="A5082" i="2"/>
  <c r="A5081" i="2"/>
  <c r="A5080" i="2"/>
  <c r="A5079" i="2"/>
  <c r="A5078" i="2"/>
  <c r="A5077" i="2"/>
  <c r="A5076" i="2"/>
  <c r="A5075" i="2"/>
  <c r="A5074" i="2"/>
  <c r="A5073" i="2"/>
  <c r="A5072" i="2"/>
  <c r="A5071" i="2"/>
  <c r="A5070" i="2"/>
  <c r="A5069" i="2"/>
  <c r="A5068" i="2"/>
  <c r="A5067" i="2"/>
  <c r="A5066" i="2"/>
  <c r="A5065" i="2"/>
  <c r="A5064" i="2"/>
  <c r="A5063" i="2"/>
  <c r="A5062" i="2"/>
  <c r="A5061" i="2"/>
  <c r="A5060" i="2"/>
  <c r="A5059" i="2"/>
  <c r="A5058" i="2"/>
  <c r="A5057" i="2"/>
  <c r="A5056" i="2"/>
  <c r="A5055" i="2"/>
  <c r="A5054" i="2"/>
  <c r="A5053" i="2"/>
  <c r="A5052" i="2"/>
  <c r="A5051" i="2"/>
  <c r="A5050" i="2"/>
  <c r="A5049" i="2"/>
  <c r="A5048" i="2"/>
  <c r="A5047" i="2"/>
  <c r="A5046" i="2"/>
  <c r="A5045" i="2"/>
  <c r="A5044" i="2"/>
  <c r="A5043" i="2"/>
  <c r="A5042" i="2"/>
  <c r="A5041" i="2"/>
  <c r="A5040" i="2"/>
  <c r="A5039" i="2"/>
  <c r="A5038" i="2"/>
  <c r="A5037" i="2"/>
  <c r="A5036" i="2"/>
  <c r="A5035" i="2"/>
  <c r="A5034" i="2"/>
  <c r="A5033" i="2"/>
  <c r="A5032" i="2"/>
  <c r="A5031" i="2"/>
  <c r="A5030" i="2"/>
  <c r="A5029" i="2"/>
  <c r="A5028" i="2"/>
  <c r="A5027" i="2"/>
  <c r="A5026" i="2"/>
  <c r="A5025" i="2"/>
  <c r="A5024" i="2"/>
  <c r="A5023" i="2"/>
  <c r="A5022" i="2"/>
  <c r="A5021" i="2"/>
  <c r="A5020" i="2"/>
  <c r="A5019" i="2"/>
  <c r="A5018" i="2"/>
  <c r="A5017" i="2"/>
  <c r="A5016" i="2"/>
  <c r="A5015" i="2"/>
  <c r="A5014" i="2"/>
  <c r="A5013" i="2"/>
  <c r="A5012" i="2"/>
  <c r="A5011" i="2"/>
  <c r="A5010" i="2"/>
  <c r="A5009" i="2"/>
  <c r="A5008" i="2"/>
  <c r="A5007" i="2"/>
  <c r="A5006" i="2"/>
  <c r="A5005" i="2"/>
  <c r="A5004" i="2"/>
  <c r="A5003" i="2"/>
  <c r="A5002" i="2"/>
  <c r="A5001" i="2"/>
  <c r="A5000" i="2"/>
  <c r="A4999" i="2"/>
  <c r="A4998" i="2"/>
  <c r="A4997" i="2"/>
  <c r="A4996" i="2"/>
  <c r="A4995" i="2"/>
  <c r="A4994" i="2"/>
  <c r="A4993" i="2"/>
  <c r="A4992" i="2"/>
  <c r="A4991" i="2"/>
  <c r="A4990" i="2"/>
  <c r="A4989" i="2"/>
  <c r="A4988" i="2"/>
  <c r="A4987" i="2"/>
  <c r="A4986" i="2"/>
  <c r="A4985" i="2"/>
  <c r="A4984" i="2"/>
  <c r="A4983" i="2"/>
  <c r="A4982" i="2"/>
  <c r="A4981" i="2"/>
  <c r="A4980" i="2"/>
  <c r="A4979" i="2"/>
  <c r="A4978" i="2"/>
  <c r="A4977" i="2"/>
  <c r="A4976" i="2"/>
  <c r="A4975" i="2"/>
  <c r="A4974" i="2"/>
  <c r="A4973" i="2"/>
  <c r="A4972" i="2"/>
  <c r="A4971" i="2"/>
  <c r="A4970" i="2"/>
  <c r="A4969" i="2"/>
  <c r="A4968" i="2"/>
  <c r="A4967" i="2"/>
  <c r="A4966" i="2"/>
  <c r="A4965" i="2"/>
  <c r="A4964" i="2"/>
  <c r="A4963" i="2"/>
  <c r="A4962" i="2"/>
  <c r="A4961" i="2"/>
  <c r="A4960" i="2"/>
  <c r="A4959" i="2"/>
  <c r="A4958" i="2"/>
  <c r="A4957" i="2"/>
  <c r="A4956" i="2"/>
  <c r="A4955" i="2"/>
  <c r="A4954" i="2"/>
  <c r="A4953" i="2"/>
  <c r="A4952" i="2"/>
  <c r="A4951" i="2"/>
  <c r="A4950" i="2"/>
  <c r="A4949" i="2"/>
  <c r="A4948" i="2"/>
  <c r="A4947" i="2"/>
  <c r="A4946" i="2"/>
  <c r="A4945" i="2"/>
  <c r="A4944" i="2"/>
  <c r="A4943" i="2"/>
  <c r="A4942" i="2"/>
  <c r="A4941" i="2"/>
  <c r="A4940" i="2"/>
  <c r="A4939" i="2"/>
  <c r="A4938" i="2"/>
  <c r="A4937" i="2"/>
  <c r="A4936" i="2"/>
  <c r="A4935" i="2"/>
  <c r="A4934" i="2"/>
  <c r="A4933" i="2"/>
  <c r="A4932" i="2"/>
  <c r="A4931" i="2"/>
  <c r="A4930" i="2"/>
  <c r="A4929" i="2"/>
  <c r="A4928" i="2"/>
  <c r="A4927" i="2"/>
  <c r="A4926" i="2"/>
  <c r="A4925" i="2"/>
  <c r="A4924" i="2"/>
  <c r="A4923" i="2"/>
  <c r="A4922" i="2"/>
  <c r="A4921" i="2"/>
  <c r="A4920" i="2"/>
  <c r="A4919" i="2"/>
  <c r="A4918" i="2"/>
  <c r="A4917" i="2"/>
  <c r="A4916" i="2"/>
  <c r="A4915" i="2"/>
  <c r="A4914" i="2"/>
  <c r="A4913" i="2"/>
  <c r="A4912" i="2"/>
  <c r="A4911" i="2"/>
  <c r="A4910" i="2"/>
  <c r="A4909" i="2"/>
  <c r="A4908" i="2"/>
  <c r="A4907" i="2"/>
  <c r="A4906" i="2"/>
  <c r="A4905" i="2"/>
  <c r="A4904" i="2"/>
  <c r="A4903" i="2"/>
  <c r="A4902" i="2"/>
  <c r="A4901" i="2"/>
  <c r="A4900" i="2"/>
  <c r="A4899" i="2"/>
  <c r="A4898" i="2"/>
  <c r="A4897" i="2"/>
  <c r="A4896" i="2"/>
  <c r="A4895" i="2"/>
  <c r="A4894" i="2"/>
  <c r="A4893" i="2"/>
  <c r="A4892" i="2"/>
  <c r="A4891" i="2"/>
  <c r="A4890" i="2"/>
  <c r="A4889" i="2"/>
  <c r="A4888" i="2"/>
  <c r="A4887" i="2"/>
  <c r="A4886" i="2"/>
  <c r="A4885" i="2"/>
  <c r="A4884" i="2"/>
  <c r="A4883" i="2"/>
  <c r="A4882" i="2"/>
  <c r="A4881" i="2"/>
  <c r="A4880" i="2"/>
  <c r="A4879" i="2"/>
  <c r="A4878" i="2"/>
  <c r="A4877" i="2"/>
  <c r="A4876" i="2"/>
  <c r="A4875" i="2"/>
  <c r="A4874" i="2"/>
  <c r="A4873" i="2"/>
  <c r="A4872" i="2"/>
  <c r="A4871" i="2"/>
  <c r="A4870" i="2"/>
  <c r="A4869" i="2"/>
  <c r="A4868" i="2"/>
  <c r="A4867" i="2"/>
  <c r="A4866" i="2"/>
  <c r="A4865" i="2"/>
  <c r="A4864" i="2"/>
  <c r="A4863" i="2"/>
  <c r="A4862" i="2"/>
  <c r="A4861" i="2"/>
  <c r="A4860" i="2"/>
  <c r="A4859" i="2"/>
  <c r="A4858" i="2"/>
  <c r="A4857" i="2"/>
  <c r="A4856" i="2"/>
  <c r="A4855" i="2"/>
  <c r="A4854" i="2"/>
  <c r="A4853" i="2"/>
  <c r="A4852" i="2"/>
  <c r="A4851" i="2"/>
  <c r="A4850" i="2"/>
  <c r="A4849" i="2"/>
  <c r="A4848" i="2"/>
  <c r="A4847" i="2"/>
  <c r="A4846" i="2"/>
  <c r="A4845" i="2"/>
  <c r="A4844" i="2"/>
  <c r="A4843" i="2"/>
  <c r="A4842" i="2"/>
  <c r="A4841" i="2"/>
  <c r="A4840" i="2"/>
  <c r="A4839" i="2"/>
  <c r="A4838" i="2"/>
  <c r="A4837" i="2"/>
  <c r="A4836" i="2"/>
  <c r="A4835" i="2"/>
  <c r="A4834" i="2"/>
  <c r="A4833" i="2"/>
  <c r="A4832" i="2"/>
  <c r="A4831" i="2"/>
  <c r="A4830" i="2"/>
  <c r="A4829" i="2"/>
  <c r="A4828" i="2"/>
  <c r="A4827" i="2"/>
  <c r="A4826" i="2"/>
  <c r="A4825" i="2"/>
  <c r="A4824" i="2"/>
  <c r="A4823" i="2"/>
  <c r="A4822" i="2"/>
  <c r="A4821" i="2"/>
  <c r="A4820" i="2"/>
  <c r="A4819" i="2"/>
  <c r="A4818" i="2"/>
  <c r="A4817" i="2"/>
  <c r="A4816" i="2"/>
  <c r="A4815" i="2"/>
  <c r="A4814" i="2"/>
  <c r="A4813" i="2"/>
  <c r="A4812" i="2"/>
  <c r="A4811" i="2"/>
  <c r="A4810" i="2"/>
  <c r="A4809" i="2"/>
  <c r="A4808" i="2"/>
  <c r="A4807" i="2"/>
  <c r="A4806" i="2"/>
  <c r="A4805" i="2"/>
  <c r="A4804" i="2"/>
  <c r="A4803" i="2"/>
  <c r="A4802" i="2"/>
  <c r="A4801" i="2"/>
  <c r="A4800" i="2"/>
  <c r="A4799" i="2"/>
  <c r="A4798" i="2"/>
  <c r="A4797" i="2"/>
  <c r="A4796" i="2"/>
  <c r="A4795" i="2"/>
  <c r="A4794" i="2"/>
  <c r="A4793" i="2"/>
  <c r="A4792" i="2"/>
  <c r="A4791" i="2"/>
  <c r="A4790" i="2"/>
  <c r="A4789" i="2"/>
  <c r="A4788" i="2"/>
  <c r="A4787" i="2"/>
  <c r="A4786" i="2"/>
  <c r="A4785" i="2"/>
  <c r="A4784" i="2"/>
  <c r="A4783" i="2"/>
  <c r="A4782" i="2"/>
  <c r="A4781" i="2"/>
  <c r="A4780" i="2"/>
  <c r="A4779" i="2"/>
  <c r="A4778" i="2"/>
  <c r="A4777" i="2"/>
  <c r="A4776" i="2"/>
  <c r="A4775" i="2"/>
  <c r="A4774" i="2"/>
  <c r="A4773" i="2"/>
  <c r="A4772" i="2"/>
  <c r="A4771" i="2"/>
  <c r="A4770" i="2"/>
  <c r="A4769" i="2"/>
  <c r="A4768" i="2"/>
  <c r="A4767" i="2"/>
  <c r="A4766" i="2"/>
  <c r="A4765" i="2"/>
  <c r="A4764" i="2"/>
  <c r="A4763" i="2"/>
  <c r="A4762" i="2"/>
  <c r="A4761" i="2"/>
  <c r="A4760" i="2"/>
  <c r="A4759" i="2"/>
  <c r="A4758" i="2"/>
  <c r="A4757" i="2"/>
  <c r="A4756" i="2"/>
  <c r="A4755" i="2"/>
  <c r="A4754" i="2"/>
  <c r="A4753" i="2"/>
  <c r="A4752" i="2"/>
  <c r="A4751" i="2"/>
  <c r="A4750" i="2"/>
  <c r="A4749" i="2"/>
  <c r="A4748" i="2"/>
  <c r="A4747" i="2"/>
  <c r="A4746" i="2"/>
  <c r="A4745" i="2"/>
  <c r="A4744" i="2"/>
  <c r="A4743" i="2"/>
  <c r="A4742" i="2"/>
  <c r="A4741" i="2"/>
  <c r="A4740" i="2"/>
  <c r="A4739" i="2"/>
  <c r="A4738" i="2"/>
  <c r="A4737" i="2"/>
  <c r="A4736" i="2"/>
  <c r="A4735" i="2"/>
  <c r="A4734" i="2"/>
  <c r="A4733" i="2"/>
  <c r="A4732" i="2"/>
  <c r="A4731" i="2"/>
  <c r="A4730" i="2"/>
  <c r="A4729" i="2"/>
  <c r="A4728" i="2"/>
  <c r="A4727" i="2"/>
  <c r="A4726" i="2"/>
  <c r="A4725" i="2"/>
  <c r="A4724" i="2"/>
  <c r="A4723" i="2"/>
  <c r="A4722" i="2"/>
  <c r="A4721" i="2"/>
  <c r="A4720" i="2"/>
  <c r="A4719" i="2"/>
  <c r="A4718" i="2"/>
  <c r="A4717" i="2"/>
  <c r="A4716" i="2"/>
  <c r="A4715" i="2"/>
  <c r="A4714" i="2"/>
  <c r="A4713" i="2"/>
  <c r="A4712" i="2"/>
  <c r="A4711" i="2"/>
  <c r="A4710" i="2"/>
  <c r="A4709" i="2"/>
  <c r="A4708" i="2"/>
  <c r="A4707" i="2"/>
  <c r="A4706" i="2"/>
  <c r="A4705" i="2"/>
  <c r="A4704" i="2"/>
  <c r="A4703" i="2"/>
  <c r="A4702" i="2"/>
  <c r="A4701" i="2"/>
  <c r="A4700" i="2"/>
  <c r="A4699" i="2"/>
  <c r="A4698" i="2"/>
  <c r="A4697" i="2"/>
  <c r="A4696" i="2"/>
  <c r="A4695" i="2"/>
  <c r="A4694" i="2"/>
  <c r="A4693" i="2"/>
  <c r="A4692" i="2"/>
  <c r="A4691" i="2"/>
  <c r="A4690" i="2"/>
  <c r="A4689" i="2"/>
  <c r="A4688" i="2"/>
  <c r="A4687" i="2"/>
  <c r="A4686" i="2"/>
  <c r="A4685" i="2"/>
  <c r="A4684" i="2"/>
  <c r="A4683" i="2"/>
  <c r="A4682" i="2"/>
  <c r="A4681" i="2"/>
  <c r="A4680" i="2"/>
  <c r="A4679" i="2"/>
  <c r="A4678" i="2"/>
  <c r="A4677" i="2"/>
  <c r="A4676" i="2"/>
  <c r="A4675" i="2"/>
  <c r="A4674" i="2"/>
  <c r="A4673" i="2"/>
  <c r="A4672" i="2"/>
  <c r="A4671" i="2"/>
  <c r="A4670" i="2"/>
  <c r="A4669" i="2"/>
  <c r="A4668" i="2"/>
  <c r="A4667" i="2"/>
  <c r="A4666" i="2"/>
  <c r="A4665" i="2"/>
  <c r="A4664" i="2"/>
  <c r="A4663" i="2"/>
  <c r="A4662" i="2"/>
  <c r="A4661" i="2"/>
  <c r="A4660" i="2"/>
  <c r="A4659" i="2"/>
  <c r="A4658" i="2"/>
  <c r="A4657" i="2"/>
  <c r="A4656" i="2"/>
  <c r="A4655" i="2"/>
  <c r="A4654" i="2"/>
  <c r="A4653" i="2"/>
  <c r="A4652" i="2"/>
  <c r="A4651" i="2"/>
  <c r="A4650" i="2"/>
  <c r="A4649" i="2"/>
  <c r="A4648" i="2"/>
  <c r="A4647" i="2"/>
  <c r="A4646" i="2"/>
  <c r="A4645" i="2"/>
  <c r="A4644" i="2"/>
  <c r="A4643" i="2"/>
  <c r="A4642" i="2"/>
  <c r="A4641" i="2"/>
  <c r="A4640" i="2"/>
  <c r="A4639" i="2"/>
  <c r="A4638" i="2"/>
  <c r="A4637" i="2"/>
  <c r="A4636" i="2"/>
  <c r="A4635" i="2"/>
  <c r="A4634" i="2"/>
  <c r="A4633" i="2"/>
  <c r="A4632" i="2"/>
  <c r="A4631" i="2"/>
  <c r="A4630" i="2"/>
  <c r="A4629" i="2"/>
  <c r="A4628" i="2"/>
  <c r="A4627" i="2"/>
  <c r="A4626" i="2"/>
  <c r="A4625" i="2"/>
  <c r="A4624" i="2"/>
  <c r="A4623" i="2"/>
  <c r="A4622" i="2"/>
  <c r="A4621" i="2"/>
  <c r="A4620" i="2"/>
  <c r="A4619" i="2"/>
  <c r="A4618" i="2"/>
  <c r="A4617" i="2"/>
  <c r="A4616" i="2"/>
  <c r="A4615" i="2"/>
  <c r="A4614" i="2"/>
  <c r="A4613" i="2"/>
  <c r="A4612" i="2"/>
  <c r="A4611" i="2"/>
  <c r="A4610" i="2"/>
  <c r="A4609" i="2"/>
  <c r="A4608" i="2"/>
  <c r="A4607" i="2"/>
  <c r="A4606" i="2"/>
  <c r="A4605" i="2"/>
  <c r="A4604" i="2"/>
  <c r="A4603" i="2"/>
  <c r="A4602" i="2"/>
  <c r="A4601" i="2"/>
  <c r="A4600" i="2"/>
  <c r="A4599" i="2"/>
  <c r="A4598" i="2"/>
  <c r="A4597" i="2"/>
  <c r="A4596" i="2"/>
  <c r="A4595" i="2"/>
  <c r="A4594" i="2"/>
  <c r="A4593" i="2"/>
  <c r="A4592" i="2"/>
  <c r="A4591" i="2"/>
  <c r="A4590" i="2"/>
  <c r="A4589" i="2"/>
  <c r="A4588" i="2"/>
  <c r="A4587" i="2"/>
  <c r="A4586" i="2"/>
  <c r="A4585" i="2"/>
  <c r="A4584" i="2"/>
  <c r="A4583" i="2"/>
  <c r="A4582" i="2"/>
  <c r="A4581" i="2"/>
  <c r="A4580" i="2"/>
  <c r="A4579" i="2"/>
  <c r="A4578" i="2"/>
  <c r="A4577" i="2"/>
  <c r="A4576" i="2"/>
  <c r="A4575" i="2"/>
  <c r="A4574" i="2"/>
  <c r="A4573" i="2"/>
  <c r="A4572" i="2"/>
  <c r="A4571" i="2"/>
  <c r="A4570" i="2"/>
  <c r="A4569" i="2"/>
  <c r="A4568" i="2"/>
  <c r="A4567" i="2"/>
  <c r="A4566" i="2"/>
  <c r="A4565" i="2"/>
  <c r="A4564" i="2"/>
  <c r="A4563" i="2"/>
  <c r="A4562" i="2"/>
  <c r="A4561" i="2"/>
  <c r="A4560" i="2"/>
  <c r="A4559" i="2"/>
  <c r="A4558" i="2"/>
  <c r="A4557" i="2"/>
  <c r="A4556" i="2"/>
  <c r="A4555" i="2"/>
  <c r="A4554" i="2"/>
  <c r="A4553" i="2"/>
  <c r="A4552" i="2"/>
  <c r="A4551" i="2"/>
  <c r="A4550" i="2"/>
  <c r="A4549" i="2"/>
  <c r="A4548" i="2"/>
  <c r="A4547" i="2"/>
  <c r="A4546" i="2"/>
  <c r="A4545" i="2"/>
  <c r="A4544" i="2"/>
  <c r="A4543" i="2"/>
  <c r="A4542" i="2"/>
  <c r="A4541" i="2"/>
  <c r="A4540" i="2"/>
  <c r="A4539" i="2"/>
  <c r="A4538" i="2"/>
  <c r="A4537" i="2"/>
  <c r="A4536" i="2"/>
  <c r="A4535" i="2"/>
  <c r="A4534" i="2"/>
  <c r="A4533" i="2"/>
  <c r="A4532" i="2"/>
  <c r="A4531" i="2"/>
  <c r="A4530" i="2"/>
  <c r="A4529" i="2"/>
  <c r="A4528" i="2"/>
  <c r="A4527" i="2"/>
  <c r="A4526" i="2"/>
  <c r="A4525" i="2"/>
  <c r="A4524" i="2"/>
  <c r="A4523" i="2"/>
  <c r="A4522" i="2"/>
  <c r="A4521" i="2"/>
  <c r="A4520" i="2"/>
  <c r="A4519" i="2"/>
  <c r="A4518" i="2"/>
  <c r="A4517" i="2"/>
  <c r="A4516" i="2"/>
  <c r="A4515" i="2"/>
  <c r="A4514" i="2"/>
  <c r="A4513" i="2"/>
  <c r="A4512" i="2"/>
  <c r="A4511" i="2"/>
  <c r="A4510" i="2"/>
  <c r="A4509" i="2"/>
  <c r="A4508" i="2"/>
  <c r="A4507" i="2"/>
  <c r="A4506" i="2"/>
  <c r="A4505" i="2"/>
  <c r="A4504" i="2"/>
  <c r="A4503" i="2"/>
  <c r="A4502" i="2"/>
  <c r="A4501" i="2"/>
  <c r="A4500" i="2"/>
  <c r="A4499" i="2"/>
  <c r="A4498" i="2"/>
  <c r="A4497" i="2"/>
  <c r="A4496" i="2"/>
  <c r="A4495" i="2"/>
  <c r="A4494" i="2"/>
  <c r="A4493" i="2"/>
  <c r="A4492" i="2"/>
  <c r="A4491" i="2"/>
  <c r="A4490" i="2"/>
  <c r="A4489" i="2"/>
  <c r="A4488" i="2"/>
  <c r="A4487" i="2"/>
  <c r="A4486" i="2"/>
  <c r="A4485" i="2"/>
  <c r="A4484" i="2"/>
  <c r="A4483" i="2"/>
  <c r="A4482" i="2"/>
  <c r="A4481" i="2"/>
  <c r="A4480" i="2"/>
  <c r="A4479" i="2"/>
  <c r="A4478" i="2"/>
  <c r="A4477" i="2"/>
  <c r="A4476" i="2"/>
  <c r="A4475" i="2"/>
  <c r="A4474" i="2"/>
  <c r="A4473" i="2"/>
  <c r="A4472" i="2"/>
  <c r="A4471" i="2"/>
  <c r="A4470" i="2"/>
  <c r="A4469" i="2"/>
  <c r="A4468" i="2"/>
  <c r="A4467" i="2"/>
  <c r="A4466" i="2"/>
  <c r="A4465" i="2"/>
  <c r="A4464" i="2"/>
  <c r="A4463" i="2"/>
  <c r="A4462" i="2"/>
  <c r="A4461" i="2"/>
  <c r="A4460" i="2"/>
  <c r="A4459" i="2"/>
  <c r="A4458" i="2"/>
  <c r="A4457" i="2"/>
  <c r="A4456" i="2"/>
  <c r="A4455" i="2"/>
  <c r="A4454" i="2"/>
  <c r="A4453" i="2"/>
  <c r="A4452" i="2"/>
  <c r="A4451" i="2"/>
  <c r="A4450" i="2"/>
  <c r="A4449" i="2"/>
  <c r="A4448" i="2"/>
  <c r="A4447" i="2"/>
  <c r="A4446" i="2"/>
  <c r="A4445" i="2"/>
  <c r="A4444" i="2"/>
  <c r="A4443" i="2"/>
  <c r="A4442" i="2"/>
  <c r="A4441" i="2"/>
  <c r="A4440" i="2"/>
  <c r="A4439" i="2"/>
  <c r="A4438" i="2"/>
  <c r="A4437" i="2"/>
  <c r="A4436" i="2"/>
  <c r="A4435" i="2"/>
  <c r="A4434" i="2"/>
  <c r="A4433" i="2"/>
  <c r="A4432" i="2"/>
  <c r="A4431" i="2"/>
  <c r="A4430" i="2"/>
  <c r="A4429" i="2"/>
  <c r="A4428" i="2"/>
  <c r="A4427" i="2"/>
  <c r="A4426" i="2"/>
  <c r="A4425" i="2"/>
  <c r="A4424" i="2"/>
  <c r="A4423" i="2"/>
  <c r="A4422" i="2"/>
  <c r="A4421" i="2"/>
  <c r="A4420" i="2"/>
  <c r="A4419" i="2"/>
  <c r="A4418" i="2"/>
  <c r="A4417" i="2"/>
  <c r="A4416" i="2"/>
  <c r="A4415" i="2"/>
  <c r="A4414" i="2"/>
  <c r="A4413" i="2"/>
  <c r="A4412" i="2"/>
  <c r="A4411" i="2"/>
  <c r="A4410" i="2"/>
  <c r="A4409" i="2"/>
  <c r="A4408" i="2"/>
  <c r="A4407" i="2"/>
  <c r="A4406" i="2"/>
  <c r="A4405" i="2"/>
  <c r="A4404" i="2"/>
  <c r="A4403" i="2"/>
  <c r="A4402" i="2"/>
  <c r="A4401" i="2"/>
  <c r="A4400" i="2"/>
  <c r="A4399" i="2"/>
  <c r="A4398" i="2"/>
  <c r="A4397" i="2"/>
  <c r="A4396" i="2"/>
  <c r="A4395" i="2"/>
  <c r="A4394" i="2"/>
  <c r="A4393" i="2"/>
  <c r="A4392" i="2"/>
  <c r="A4391" i="2"/>
  <c r="A4390" i="2"/>
  <c r="A4389" i="2"/>
  <c r="A4388" i="2"/>
  <c r="A4387" i="2"/>
  <c r="A4386" i="2"/>
  <c r="A4385" i="2"/>
  <c r="A4384" i="2"/>
  <c r="A4383" i="2"/>
  <c r="A4382" i="2"/>
  <c r="A4381" i="2"/>
  <c r="A4380" i="2"/>
  <c r="A4379" i="2"/>
  <c r="A4378" i="2"/>
  <c r="A4377" i="2"/>
  <c r="A4376" i="2"/>
  <c r="A4375" i="2"/>
  <c r="A4374" i="2"/>
  <c r="A4373" i="2"/>
  <c r="A4372" i="2"/>
  <c r="A4371" i="2"/>
  <c r="A4370" i="2"/>
  <c r="A4369" i="2"/>
  <c r="A4368" i="2"/>
  <c r="A4367" i="2"/>
  <c r="A4366" i="2"/>
  <c r="A4365" i="2"/>
  <c r="A4364" i="2"/>
  <c r="A4363" i="2"/>
  <c r="A4362" i="2"/>
  <c r="A4361" i="2"/>
  <c r="A4360" i="2"/>
  <c r="A4359" i="2"/>
  <c r="A4358" i="2"/>
  <c r="A4357" i="2"/>
  <c r="A4356" i="2"/>
  <c r="A4355" i="2"/>
  <c r="A4354" i="2"/>
  <c r="A4353" i="2"/>
  <c r="A4352" i="2"/>
  <c r="A4351" i="2"/>
  <c r="A4350" i="2"/>
  <c r="A4349" i="2"/>
  <c r="A4348" i="2"/>
  <c r="A4347" i="2"/>
  <c r="A4346" i="2"/>
  <c r="A4345" i="2"/>
  <c r="A4344" i="2"/>
  <c r="A4343" i="2"/>
  <c r="A4342" i="2"/>
  <c r="A4341" i="2"/>
  <c r="A4340" i="2"/>
  <c r="A4339" i="2"/>
  <c r="A4338" i="2"/>
  <c r="A4337" i="2"/>
  <c r="A4336" i="2"/>
  <c r="A4335" i="2"/>
  <c r="A4334" i="2"/>
  <c r="A4333" i="2"/>
  <c r="A4332" i="2"/>
  <c r="A4331" i="2"/>
  <c r="A4330" i="2"/>
  <c r="A4329" i="2"/>
  <c r="A4328" i="2"/>
  <c r="A4327" i="2"/>
  <c r="A4326" i="2"/>
  <c r="A4325" i="2"/>
  <c r="A4324" i="2"/>
  <c r="A4323" i="2"/>
  <c r="A4322" i="2"/>
  <c r="A4321" i="2"/>
  <c r="A4320" i="2"/>
  <c r="A4319" i="2"/>
  <c r="A4318" i="2"/>
  <c r="A4317" i="2"/>
  <c r="A4316" i="2"/>
  <c r="A4315" i="2"/>
  <c r="A4314" i="2"/>
  <c r="A4313" i="2"/>
  <c r="A4312" i="2"/>
  <c r="A4311" i="2"/>
  <c r="A4310" i="2"/>
  <c r="A4309" i="2"/>
  <c r="A4308" i="2"/>
  <c r="A4307" i="2"/>
  <c r="A4306" i="2"/>
  <c r="A4305" i="2"/>
  <c r="A4304" i="2"/>
  <c r="A4303" i="2"/>
  <c r="A4302" i="2"/>
  <c r="A4301" i="2"/>
  <c r="A4300" i="2"/>
  <c r="A4299" i="2"/>
  <c r="A4298" i="2"/>
  <c r="A4297" i="2"/>
  <c r="A4296" i="2"/>
  <c r="A4295" i="2"/>
  <c r="A4294" i="2"/>
  <c r="A4293" i="2"/>
  <c r="A4292" i="2"/>
  <c r="A4291" i="2"/>
  <c r="A4290" i="2"/>
  <c r="A4289" i="2"/>
  <c r="A4288" i="2"/>
  <c r="A4287" i="2"/>
  <c r="A4286" i="2"/>
  <c r="A4285" i="2"/>
  <c r="A4284" i="2"/>
  <c r="A4283" i="2"/>
  <c r="A4282" i="2"/>
  <c r="A4281" i="2"/>
  <c r="A4280" i="2"/>
  <c r="A4279" i="2"/>
  <c r="A4278" i="2"/>
  <c r="A4277" i="2"/>
  <c r="A4276" i="2"/>
  <c r="A4275" i="2"/>
  <c r="A4274" i="2"/>
  <c r="A4273" i="2"/>
  <c r="A4272" i="2"/>
  <c r="A4271" i="2"/>
  <c r="A4270" i="2"/>
  <c r="A4269" i="2"/>
  <c r="A4268" i="2"/>
  <c r="A4267" i="2"/>
  <c r="A4266" i="2"/>
  <c r="A4265" i="2"/>
  <c r="A4264" i="2"/>
  <c r="A4263" i="2"/>
  <c r="A4262" i="2"/>
  <c r="A4261" i="2"/>
  <c r="A4260" i="2"/>
  <c r="A4259" i="2"/>
  <c r="A4258" i="2"/>
  <c r="A4257" i="2"/>
  <c r="A4256" i="2"/>
  <c r="A4255" i="2"/>
  <c r="A4254" i="2"/>
  <c r="A4253" i="2"/>
  <c r="A4252" i="2"/>
  <c r="A4251" i="2"/>
  <c r="A4250" i="2"/>
  <c r="A4249" i="2"/>
  <c r="A4248" i="2"/>
  <c r="A4247" i="2"/>
  <c r="A4246" i="2"/>
  <c r="A4245" i="2"/>
  <c r="A4244" i="2"/>
  <c r="A4243" i="2"/>
  <c r="A4242" i="2"/>
  <c r="A4241" i="2"/>
  <c r="A4240" i="2"/>
  <c r="A4239" i="2"/>
  <c r="A4238" i="2"/>
  <c r="A4237" i="2"/>
  <c r="A4236" i="2"/>
  <c r="A4235" i="2"/>
  <c r="A4234" i="2"/>
  <c r="A4233" i="2"/>
  <c r="A4232" i="2"/>
  <c r="A4231" i="2"/>
  <c r="A4230" i="2"/>
  <c r="A4229" i="2"/>
  <c r="A4228" i="2"/>
  <c r="A4227" i="2"/>
  <c r="A4226" i="2"/>
  <c r="A4225" i="2"/>
  <c r="A4224" i="2"/>
  <c r="A4223" i="2"/>
  <c r="A4222" i="2"/>
  <c r="A4221" i="2"/>
  <c r="A4220" i="2"/>
  <c r="A4219" i="2"/>
  <c r="A4218" i="2"/>
  <c r="A4217" i="2"/>
  <c r="A4216" i="2"/>
  <c r="A4215" i="2"/>
  <c r="A4214" i="2"/>
  <c r="A4213" i="2"/>
  <c r="A4212" i="2"/>
  <c r="A4211" i="2"/>
  <c r="A4210" i="2"/>
  <c r="A4209" i="2"/>
  <c r="A4208" i="2"/>
  <c r="A4207" i="2"/>
  <c r="A4206" i="2"/>
  <c r="A4205" i="2"/>
  <c r="A4204" i="2"/>
  <c r="A4203" i="2"/>
  <c r="A4202" i="2"/>
  <c r="A4201" i="2"/>
  <c r="A4200" i="2"/>
  <c r="A4199" i="2"/>
  <c r="A4198" i="2"/>
  <c r="A4197" i="2"/>
  <c r="A4196" i="2"/>
  <c r="A4195" i="2"/>
  <c r="A4194" i="2"/>
  <c r="A4193" i="2"/>
  <c r="A4192" i="2"/>
  <c r="A4191" i="2"/>
  <c r="A4190" i="2"/>
  <c r="A4189" i="2"/>
  <c r="A4188" i="2"/>
  <c r="A4187" i="2"/>
  <c r="A4186" i="2"/>
  <c r="A4185" i="2"/>
  <c r="A4184" i="2"/>
  <c r="A4183" i="2"/>
  <c r="A4182" i="2"/>
  <c r="A4181" i="2"/>
  <c r="A4180" i="2"/>
  <c r="A4179" i="2"/>
  <c r="A4178" i="2"/>
  <c r="A4177" i="2"/>
  <c r="A4176" i="2"/>
  <c r="A4175" i="2"/>
  <c r="A4174" i="2"/>
  <c r="A4173" i="2"/>
  <c r="A4172" i="2"/>
  <c r="A4171" i="2"/>
  <c r="A4170" i="2"/>
  <c r="A4169" i="2"/>
  <c r="A4168" i="2"/>
  <c r="A4167" i="2"/>
  <c r="A4166" i="2"/>
  <c r="A4165" i="2"/>
  <c r="A4164" i="2"/>
  <c r="A4163" i="2"/>
  <c r="A4162" i="2"/>
  <c r="A4161" i="2"/>
  <c r="A4160" i="2"/>
  <c r="A4159" i="2"/>
  <c r="A4158" i="2"/>
  <c r="A4157" i="2"/>
  <c r="A4156" i="2"/>
  <c r="A4155" i="2"/>
  <c r="A4154" i="2"/>
  <c r="A4153" i="2"/>
  <c r="A4152" i="2"/>
  <c r="A4151" i="2"/>
  <c r="A4150" i="2"/>
  <c r="A4149" i="2"/>
  <c r="A4148" i="2"/>
  <c r="A4147" i="2"/>
  <c r="A4146" i="2"/>
  <c r="A4145" i="2"/>
  <c r="A4144" i="2"/>
  <c r="A4143" i="2"/>
  <c r="A4142" i="2"/>
  <c r="A4141" i="2"/>
  <c r="A4140" i="2"/>
  <c r="A4139" i="2"/>
  <c r="A4138" i="2"/>
  <c r="A4137" i="2"/>
  <c r="A4136" i="2"/>
  <c r="A4135" i="2"/>
  <c r="A4134" i="2"/>
  <c r="A4133" i="2"/>
  <c r="A4132" i="2"/>
  <c r="A4131" i="2"/>
  <c r="A4130" i="2"/>
  <c r="A4129" i="2"/>
  <c r="A4128" i="2"/>
  <c r="A4127" i="2"/>
  <c r="A4126" i="2"/>
  <c r="A4125" i="2"/>
  <c r="A4124" i="2"/>
  <c r="A4123" i="2"/>
  <c r="A4122" i="2"/>
  <c r="A4121" i="2"/>
  <c r="A4120" i="2"/>
  <c r="A4119" i="2"/>
  <c r="A4118" i="2"/>
  <c r="A4117" i="2"/>
  <c r="A4116" i="2"/>
  <c r="A4115" i="2"/>
  <c r="A4114" i="2"/>
  <c r="A4113" i="2"/>
  <c r="A4112" i="2"/>
  <c r="A4111" i="2"/>
  <c r="A4110" i="2"/>
  <c r="A4109" i="2"/>
  <c r="A4108" i="2"/>
  <c r="A4107" i="2"/>
  <c r="A4106" i="2"/>
  <c r="A4105" i="2"/>
  <c r="A4104" i="2"/>
  <c r="A4103" i="2"/>
  <c r="A4102" i="2"/>
  <c r="A4101" i="2"/>
  <c r="A4100" i="2"/>
  <c r="A4099" i="2"/>
  <c r="A4098" i="2"/>
  <c r="A4097" i="2"/>
  <c r="A4096" i="2"/>
  <c r="A4095" i="2"/>
  <c r="A4094" i="2"/>
  <c r="A4093" i="2"/>
  <c r="A4092" i="2"/>
  <c r="A4091" i="2"/>
  <c r="A4090" i="2"/>
  <c r="A4089" i="2"/>
  <c r="A4088" i="2"/>
  <c r="A4087" i="2"/>
  <c r="A4086" i="2"/>
  <c r="A4085" i="2"/>
  <c r="A4084" i="2"/>
  <c r="A4083" i="2"/>
  <c r="A4082" i="2"/>
  <c r="A4081" i="2"/>
  <c r="A4080" i="2"/>
  <c r="A4079" i="2"/>
  <c r="A4078" i="2"/>
  <c r="A4077" i="2"/>
  <c r="A4076" i="2"/>
  <c r="A4075" i="2"/>
  <c r="A4074" i="2"/>
  <c r="A4073" i="2"/>
  <c r="A4072" i="2"/>
  <c r="A4071" i="2"/>
  <c r="A4070" i="2"/>
  <c r="A4069" i="2"/>
  <c r="A4068" i="2"/>
  <c r="A4067" i="2"/>
  <c r="A4066" i="2"/>
  <c r="A4065" i="2"/>
  <c r="A4064" i="2"/>
  <c r="A4063" i="2"/>
  <c r="A4062" i="2"/>
  <c r="A4061" i="2"/>
  <c r="A4060" i="2"/>
  <c r="A4059" i="2"/>
  <c r="A4058" i="2"/>
  <c r="A4057" i="2"/>
  <c r="A4056" i="2"/>
  <c r="A4055" i="2"/>
  <c r="A4054" i="2"/>
  <c r="A4053" i="2"/>
  <c r="A4052" i="2"/>
  <c r="A4051" i="2"/>
  <c r="A4050" i="2"/>
  <c r="A4049" i="2"/>
  <c r="A4048" i="2"/>
  <c r="A4047" i="2"/>
  <c r="A4046" i="2"/>
  <c r="A4045" i="2"/>
  <c r="A4044" i="2"/>
  <c r="A4043" i="2"/>
  <c r="A4042" i="2"/>
  <c r="A4041" i="2"/>
  <c r="A4040" i="2"/>
  <c r="A4039" i="2"/>
  <c r="A4038" i="2"/>
  <c r="A4037" i="2"/>
  <c r="A4036" i="2"/>
  <c r="A4035" i="2"/>
  <c r="A4034" i="2"/>
  <c r="A4033" i="2"/>
  <c r="A4032" i="2"/>
  <c r="A4031" i="2"/>
  <c r="A4030" i="2"/>
  <c r="A4029" i="2"/>
  <c r="A4028" i="2"/>
  <c r="A4027" i="2"/>
  <c r="A4026" i="2"/>
  <c r="A4025" i="2"/>
  <c r="A4024" i="2"/>
  <c r="A4023" i="2"/>
  <c r="A4022" i="2"/>
  <c r="A4021" i="2"/>
  <c r="A4020" i="2"/>
  <c r="A4019" i="2"/>
  <c r="A4018" i="2"/>
  <c r="A4017" i="2"/>
  <c r="A4016" i="2"/>
  <c r="A4015" i="2"/>
  <c r="A4014" i="2"/>
  <c r="A4013" i="2"/>
  <c r="A4012" i="2"/>
  <c r="A4011" i="2"/>
  <c r="A4010" i="2"/>
  <c r="A4009" i="2"/>
  <c r="A4008" i="2"/>
  <c r="A4007" i="2"/>
  <c r="A4006" i="2"/>
  <c r="A4005" i="2"/>
  <c r="A4004" i="2"/>
  <c r="A4003" i="2"/>
  <c r="A4002" i="2"/>
  <c r="A4001" i="2"/>
  <c r="A4000" i="2"/>
  <c r="A3999" i="2"/>
  <c r="A3998" i="2"/>
  <c r="A3997" i="2"/>
  <c r="A3996" i="2"/>
  <c r="A3995" i="2"/>
  <c r="A3994" i="2"/>
  <c r="A3993" i="2"/>
  <c r="A3992" i="2"/>
  <c r="A3991" i="2"/>
  <c r="A3990" i="2"/>
  <c r="A3989" i="2"/>
  <c r="A3988" i="2"/>
  <c r="A3987" i="2"/>
  <c r="A3986" i="2"/>
  <c r="A3985" i="2"/>
  <c r="A3984" i="2"/>
  <c r="A3983" i="2"/>
  <c r="A3982" i="2"/>
  <c r="A3981" i="2"/>
  <c r="A3980" i="2"/>
  <c r="A3979" i="2"/>
  <c r="A3978" i="2"/>
  <c r="A3977" i="2"/>
  <c r="A3976" i="2"/>
  <c r="A3975" i="2"/>
  <c r="A3974" i="2"/>
  <c r="A3973" i="2"/>
  <c r="A3972" i="2"/>
  <c r="A3971" i="2"/>
  <c r="A3970" i="2"/>
  <c r="A3969" i="2"/>
  <c r="A3968" i="2"/>
  <c r="A3967" i="2"/>
  <c r="A3966" i="2"/>
  <c r="A3965" i="2"/>
  <c r="A3964" i="2"/>
  <c r="A3963" i="2"/>
  <c r="A3962" i="2"/>
  <c r="A3961" i="2"/>
  <c r="A3960" i="2"/>
  <c r="A3959" i="2"/>
  <c r="A3958" i="2"/>
  <c r="A3957" i="2"/>
  <c r="A3956" i="2"/>
  <c r="A3955" i="2"/>
  <c r="A3954" i="2"/>
  <c r="A3953" i="2"/>
  <c r="A3952" i="2"/>
  <c r="A3951" i="2"/>
  <c r="A3950" i="2"/>
  <c r="A3949" i="2"/>
  <c r="A3948" i="2"/>
  <c r="A3947" i="2"/>
  <c r="A3946" i="2"/>
  <c r="A3945" i="2"/>
  <c r="A3944" i="2"/>
  <c r="A3943" i="2"/>
  <c r="A3942" i="2"/>
  <c r="A3941" i="2"/>
  <c r="A3940" i="2"/>
  <c r="A3939" i="2"/>
  <c r="A3938" i="2"/>
  <c r="A3937" i="2"/>
  <c r="A3936" i="2"/>
  <c r="A3935" i="2"/>
  <c r="A3934" i="2"/>
  <c r="A3933" i="2"/>
  <c r="A3932" i="2"/>
  <c r="A3931" i="2"/>
  <c r="A3930" i="2"/>
  <c r="A3929" i="2"/>
  <c r="A3928" i="2"/>
  <c r="A3927" i="2"/>
  <c r="A3926" i="2"/>
  <c r="A3925" i="2"/>
  <c r="A3924" i="2"/>
  <c r="A3923" i="2"/>
  <c r="A3922" i="2"/>
  <c r="A3921" i="2"/>
  <c r="A3920" i="2"/>
  <c r="A3919" i="2"/>
  <c r="A3918" i="2"/>
  <c r="A3917" i="2"/>
  <c r="A3916" i="2"/>
  <c r="A3915" i="2"/>
  <c r="A3914" i="2"/>
  <c r="A3913" i="2"/>
  <c r="A3912" i="2"/>
  <c r="A3911" i="2"/>
  <c r="A3910" i="2"/>
  <c r="A3909" i="2"/>
  <c r="A3908" i="2"/>
  <c r="A3907" i="2"/>
  <c r="A3906" i="2"/>
  <c r="A3905" i="2"/>
  <c r="A3904" i="2"/>
  <c r="A3903" i="2"/>
  <c r="A3902" i="2"/>
  <c r="A3901" i="2"/>
  <c r="A3900" i="2"/>
  <c r="A3899" i="2"/>
  <c r="A3898" i="2"/>
  <c r="A3897" i="2"/>
  <c r="A3896" i="2"/>
  <c r="A3895" i="2"/>
  <c r="A3894" i="2"/>
  <c r="A3893" i="2"/>
  <c r="A3892" i="2"/>
  <c r="A3891" i="2"/>
  <c r="A3890" i="2"/>
  <c r="A3889" i="2"/>
  <c r="A3888" i="2"/>
  <c r="A3887" i="2"/>
  <c r="A3886" i="2"/>
  <c r="A3885" i="2"/>
  <c r="A3884" i="2"/>
  <c r="A3883" i="2"/>
  <c r="A3882" i="2"/>
  <c r="A3881" i="2"/>
  <c r="A3880" i="2"/>
  <c r="A3879" i="2"/>
  <c r="A3878" i="2"/>
  <c r="A3877" i="2"/>
  <c r="A3876" i="2"/>
  <c r="A3875" i="2"/>
  <c r="A3874" i="2"/>
  <c r="A3873" i="2"/>
  <c r="A3872" i="2"/>
  <c r="A3871" i="2"/>
  <c r="A3870" i="2"/>
  <c r="A3869" i="2"/>
  <c r="A3868" i="2"/>
  <c r="A3867" i="2"/>
  <c r="A3866" i="2"/>
  <c r="A3865" i="2"/>
  <c r="A3864" i="2"/>
  <c r="A3863" i="2"/>
  <c r="A3862" i="2"/>
  <c r="A3861" i="2"/>
  <c r="A3860" i="2"/>
  <c r="A3859" i="2"/>
  <c r="A3858" i="2"/>
  <c r="A3857" i="2"/>
  <c r="A3856" i="2"/>
  <c r="A3855" i="2"/>
  <c r="A3854" i="2"/>
  <c r="A3853" i="2"/>
  <c r="A3852" i="2"/>
  <c r="A3851" i="2"/>
  <c r="A3850" i="2"/>
  <c r="A3849" i="2"/>
  <c r="A3848" i="2"/>
  <c r="A3847" i="2"/>
  <c r="A3846" i="2"/>
  <c r="A3845" i="2"/>
  <c r="A3844" i="2"/>
  <c r="A3843" i="2"/>
  <c r="A3842" i="2"/>
  <c r="A3841" i="2"/>
  <c r="A3840" i="2"/>
  <c r="A3839" i="2"/>
  <c r="A3838" i="2"/>
  <c r="A3837" i="2"/>
  <c r="A3836" i="2"/>
  <c r="A3835" i="2"/>
  <c r="A3834" i="2"/>
  <c r="A3833" i="2"/>
  <c r="A3832" i="2"/>
  <c r="A3831" i="2"/>
  <c r="A3830" i="2"/>
  <c r="A3829" i="2"/>
  <c r="A3828" i="2"/>
  <c r="A3827" i="2"/>
  <c r="A3826" i="2"/>
  <c r="A3825" i="2"/>
  <c r="A3824" i="2"/>
  <c r="A3823" i="2"/>
  <c r="A3822" i="2"/>
  <c r="A3821" i="2"/>
  <c r="A3820" i="2"/>
  <c r="A3819" i="2"/>
  <c r="A3818" i="2"/>
  <c r="A3817" i="2"/>
  <c r="A3816" i="2"/>
  <c r="A3815" i="2"/>
  <c r="A3814" i="2"/>
  <c r="A3813" i="2"/>
  <c r="A3812" i="2"/>
  <c r="A3811" i="2"/>
  <c r="A3810" i="2"/>
  <c r="A3809" i="2"/>
  <c r="A3808" i="2"/>
  <c r="A3807" i="2"/>
  <c r="A3806" i="2"/>
  <c r="A3805" i="2"/>
  <c r="A3804" i="2"/>
  <c r="A3803" i="2"/>
  <c r="A3802" i="2"/>
  <c r="A3801" i="2"/>
  <c r="A3800" i="2"/>
  <c r="A3799" i="2"/>
  <c r="A3798" i="2"/>
  <c r="A3797" i="2"/>
  <c r="A3796" i="2"/>
  <c r="A3795" i="2"/>
  <c r="A3794" i="2"/>
  <c r="A3793" i="2"/>
  <c r="A3792" i="2"/>
  <c r="A3791" i="2"/>
  <c r="A3790" i="2"/>
  <c r="A3789" i="2"/>
  <c r="A3788" i="2"/>
  <c r="A3787" i="2"/>
  <c r="A3786" i="2"/>
  <c r="A3785" i="2"/>
  <c r="A3784" i="2"/>
  <c r="A3783" i="2"/>
  <c r="A3782" i="2"/>
  <c r="A3781" i="2"/>
  <c r="A3780" i="2"/>
  <c r="A3779" i="2"/>
  <c r="A3778" i="2"/>
  <c r="A3777" i="2"/>
  <c r="A3776" i="2"/>
  <c r="A3775" i="2"/>
  <c r="A3774" i="2"/>
  <c r="A3773" i="2"/>
  <c r="A3772" i="2"/>
  <c r="A3771" i="2"/>
  <c r="A3770" i="2"/>
  <c r="A3769" i="2"/>
  <c r="A3768" i="2"/>
  <c r="A3767" i="2"/>
  <c r="A3766" i="2"/>
  <c r="A3765" i="2"/>
  <c r="A3764" i="2"/>
  <c r="A3763" i="2"/>
  <c r="A3762" i="2"/>
  <c r="A3761" i="2"/>
  <c r="A3760" i="2"/>
  <c r="A3759" i="2"/>
  <c r="A3758" i="2"/>
  <c r="A3757" i="2"/>
  <c r="A3756" i="2"/>
  <c r="A3755" i="2"/>
  <c r="A3754" i="2"/>
  <c r="A3753" i="2"/>
  <c r="A3752" i="2"/>
  <c r="A3751" i="2"/>
  <c r="A3750" i="2"/>
  <c r="A3749" i="2"/>
  <c r="A3748" i="2"/>
  <c r="A3747" i="2"/>
  <c r="A3746" i="2"/>
  <c r="A3745" i="2"/>
  <c r="A3744" i="2"/>
  <c r="A3743" i="2"/>
  <c r="A3742" i="2"/>
  <c r="A3741" i="2"/>
  <c r="A3740" i="2"/>
  <c r="A3739" i="2"/>
  <c r="A3738" i="2"/>
  <c r="A3737" i="2"/>
  <c r="A3736" i="2"/>
  <c r="A3735" i="2"/>
  <c r="A3734" i="2"/>
  <c r="A3733" i="2"/>
  <c r="A3732" i="2"/>
  <c r="A3731" i="2"/>
  <c r="A3730" i="2"/>
  <c r="A3729" i="2"/>
  <c r="A3728" i="2"/>
  <c r="A3727" i="2"/>
  <c r="A3726" i="2"/>
  <c r="A3725" i="2"/>
  <c r="A3724" i="2"/>
  <c r="A3723" i="2"/>
  <c r="A3722" i="2"/>
  <c r="A3721" i="2"/>
  <c r="A3720" i="2"/>
  <c r="A3719" i="2"/>
  <c r="A3718" i="2"/>
  <c r="A3717" i="2"/>
  <c r="A3716" i="2"/>
  <c r="A3715" i="2"/>
  <c r="A3714" i="2"/>
  <c r="A3713" i="2"/>
  <c r="A3712" i="2"/>
  <c r="A3711" i="2"/>
  <c r="A3710" i="2"/>
  <c r="A3709" i="2"/>
  <c r="A3708" i="2"/>
  <c r="A3707" i="2"/>
  <c r="A3706" i="2"/>
  <c r="A3705" i="2"/>
  <c r="A3704" i="2"/>
  <c r="A3703" i="2"/>
  <c r="A3702" i="2"/>
  <c r="A3701" i="2"/>
  <c r="A3700" i="2"/>
  <c r="A3699" i="2"/>
  <c r="A3698" i="2"/>
  <c r="A3697" i="2"/>
  <c r="A3696" i="2"/>
  <c r="A3695" i="2"/>
  <c r="A3694" i="2"/>
  <c r="A3693" i="2"/>
  <c r="A3692" i="2"/>
  <c r="A3691" i="2"/>
  <c r="A3690" i="2"/>
  <c r="A3689" i="2"/>
  <c r="A3688" i="2"/>
  <c r="A3687" i="2"/>
  <c r="A3686" i="2"/>
  <c r="A3685" i="2"/>
  <c r="A3684" i="2"/>
  <c r="A3683" i="2"/>
  <c r="A3682" i="2"/>
  <c r="A3681" i="2"/>
  <c r="A3680" i="2"/>
  <c r="A3679" i="2"/>
  <c r="A3678" i="2"/>
  <c r="A3677" i="2"/>
  <c r="A3676" i="2"/>
  <c r="A3675" i="2"/>
  <c r="A3674" i="2"/>
  <c r="A3673" i="2"/>
  <c r="A3672" i="2"/>
  <c r="A3671" i="2"/>
  <c r="A3670" i="2"/>
  <c r="A3669" i="2"/>
  <c r="A3668" i="2"/>
  <c r="A3667" i="2"/>
  <c r="A3666" i="2"/>
  <c r="A3665" i="2"/>
  <c r="A3664" i="2"/>
  <c r="A3663" i="2"/>
  <c r="A3662" i="2"/>
  <c r="A3661" i="2"/>
  <c r="A3660" i="2"/>
  <c r="A3659" i="2"/>
  <c r="A3658" i="2"/>
  <c r="A3657" i="2"/>
  <c r="A3656" i="2"/>
  <c r="A3655" i="2"/>
  <c r="A3654" i="2"/>
  <c r="A3653" i="2"/>
  <c r="A3652" i="2"/>
  <c r="A3651" i="2"/>
  <c r="A3650" i="2"/>
  <c r="A3649" i="2"/>
  <c r="A3648" i="2"/>
  <c r="A3647" i="2"/>
  <c r="A3646" i="2"/>
  <c r="A3645" i="2"/>
  <c r="A3644" i="2"/>
  <c r="A3643" i="2"/>
  <c r="A3642" i="2"/>
  <c r="A3641" i="2"/>
  <c r="A3640" i="2"/>
  <c r="A3639" i="2"/>
  <c r="A3638" i="2"/>
  <c r="A3637" i="2"/>
  <c r="A3636" i="2"/>
  <c r="A3635" i="2"/>
  <c r="A3634" i="2"/>
  <c r="A3633" i="2"/>
  <c r="A3632" i="2"/>
  <c r="A3631" i="2"/>
  <c r="A3630" i="2"/>
  <c r="A3629" i="2"/>
  <c r="A3628" i="2"/>
  <c r="A3627" i="2"/>
  <c r="A3626" i="2"/>
  <c r="A3625" i="2"/>
  <c r="A3624" i="2"/>
  <c r="A3623" i="2"/>
  <c r="A3622" i="2"/>
  <c r="A3621" i="2"/>
  <c r="A3620" i="2"/>
  <c r="A3619" i="2"/>
  <c r="A3618" i="2"/>
  <c r="A3617" i="2"/>
  <c r="A3616" i="2"/>
  <c r="A3615" i="2"/>
  <c r="A3614" i="2"/>
  <c r="A3613" i="2"/>
  <c r="A3612" i="2"/>
  <c r="A3611" i="2"/>
  <c r="A3610" i="2"/>
  <c r="A3609" i="2"/>
  <c r="A3608" i="2"/>
  <c r="A3607" i="2"/>
  <c r="A3606" i="2"/>
  <c r="A3605" i="2"/>
  <c r="A3604" i="2"/>
  <c r="A3603" i="2"/>
  <c r="A3602" i="2"/>
  <c r="A3601" i="2"/>
  <c r="A3600" i="2"/>
  <c r="A3599" i="2"/>
  <c r="A3598" i="2"/>
  <c r="A3597" i="2"/>
  <c r="A3596" i="2"/>
  <c r="A3595" i="2"/>
  <c r="A3594" i="2"/>
  <c r="A3593" i="2"/>
  <c r="A3592" i="2"/>
  <c r="A3591" i="2"/>
  <c r="A3590" i="2"/>
  <c r="A3589" i="2"/>
  <c r="A3588" i="2"/>
  <c r="A3587" i="2"/>
  <c r="A3586" i="2"/>
  <c r="A3585" i="2"/>
  <c r="A3584" i="2"/>
  <c r="A3583" i="2"/>
  <c r="A3582" i="2"/>
  <c r="A3581" i="2"/>
  <c r="A3580" i="2"/>
  <c r="A3579" i="2"/>
  <c r="A3578" i="2"/>
  <c r="A3577" i="2"/>
  <c r="A3576" i="2"/>
  <c r="A3575" i="2"/>
  <c r="A3574" i="2"/>
  <c r="A3573" i="2"/>
  <c r="A3572" i="2"/>
  <c r="A3571" i="2"/>
  <c r="A3570" i="2"/>
  <c r="A3569" i="2"/>
  <c r="A3568" i="2"/>
  <c r="A3567" i="2"/>
  <c r="A3566" i="2"/>
  <c r="A3565" i="2"/>
  <c r="A3564" i="2"/>
  <c r="A3563" i="2"/>
  <c r="A3562" i="2"/>
  <c r="A3561" i="2"/>
  <c r="A3560" i="2"/>
  <c r="A3559" i="2"/>
  <c r="A3558" i="2"/>
  <c r="A3557" i="2"/>
  <c r="A3556" i="2"/>
  <c r="A3555" i="2"/>
  <c r="A3554" i="2"/>
  <c r="A3553" i="2"/>
  <c r="A3552" i="2"/>
  <c r="A3551" i="2"/>
  <c r="A3550" i="2"/>
  <c r="A3549" i="2"/>
  <c r="A3548" i="2"/>
  <c r="A3547" i="2"/>
  <c r="A3546" i="2"/>
  <c r="A3545" i="2"/>
  <c r="A3544" i="2"/>
  <c r="A3543" i="2"/>
  <c r="A3542" i="2"/>
  <c r="A3541" i="2"/>
  <c r="A3540" i="2"/>
  <c r="A3539" i="2"/>
  <c r="A3538" i="2"/>
  <c r="A3537" i="2"/>
  <c r="A3536" i="2"/>
  <c r="A3535" i="2"/>
  <c r="A3534" i="2"/>
  <c r="A3533" i="2"/>
  <c r="A3532" i="2"/>
  <c r="A3531" i="2"/>
  <c r="A3530" i="2"/>
  <c r="A3529" i="2"/>
  <c r="A3528" i="2"/>
  <c r="A3527" i="2"/>
  <c r="A3526" i="2"/>
  <c r="A3525" i="2"/>
  <c r="A3524" i="2"/>
  <c r="A3523" i="2"/>
  <c r="A3522" i="2"/>
  <c r="A3521" i="2"/>
  <c r="A3520" i="2"/>
  <c r="A3519" i="2"/>
  <c r="A3518" i="2"/>
  <c r="A3517" i="2"/>
  <c r="A3516" i="2"/>
  <c r="A3515" i="2"/>
  <c r="A3514" i="2"/>
  <c r="A3513" i="2"/>
  <c r="A3512" i="2"/>
  <c r="A3511" i="2"/>
  <c r="A3510" i="2"/>
  <c r="A3509" i="2"/>
  <c r="A3508" i="2"/>
  <c r="A3507" i="2"/>
  <c r="A3506" i="2"/>
  <c r="A3505" i="2"/>
  <c r="A3504" i="2"/>
  <c r="A3503" i="2"/>
  <c r="A3502" i="2"/>
  <c r="A3501" i="2"/>
  <c r="A3500" i="2"/>
  <c r="A3499" i="2"/>
  <c r="A3498" i="2"/>
  <c r="A3497" i="2"/>
  <c r="A3496" i="2"/>
  <c r="A3495" i="2"/>
  <c r="A3494" i="2"/>
  <c r="A3493" i="2"/>
  <c r="A3492" i="2"/>
  <c r="A3491" i="2"/>
  <c r="A3490" i="2"/>
  <c r="A3489" i="2"/>
  <c r="A3488" i="2"/>
  <c r="A3487" i="2"/>
  <c r="A3486" i="2"/>
  <c r="A3485" i="2"/>
  <c r="A3484" i="2"/>
  <c r="A3483" i="2"/>
  <c r="A3482" i="2"/>
  <c r="A3481" i="2"/>
  <c r="A3480" i="2"/>
  <c r="A3479" i="2"/>
  <c r="A3478" i="2"/>
  <c r="A3477" i="2"/>
  <c r="A3476" i="2"/>
  <c r="A3475" i="2"/>
  <c r="A3474" i="2"/>
  <c r="A3473" i="2"/>
  <c r="A3472" i="2"/>
  <c r="A3471" i="2"/>
  <c r="A3470" i="2"/>
  <c r="A3469" i="2"/>
  <c r="A3468" i="2"/>
  <c r="A3467" i="2"/>
  <c r="A3466" i="2"/>
  <c r="A3465" i="2"/>
  <c r="A3464" i="2"/>
  <c r="A3463" i="2"/>
  <c r="A3462" i="2"/>
  <c r="A3461" i="2"/>
  <c r="A3460" i="2"/>
  <c r="A3459" i="2"/>
  <c r="A3458" i="2"/>
  <c r="A3457" i="2"/>
  <c r="A3456" i="2"/>
  <c r="A3455" i="2"/>
  <c r="A3454" i="2"/>
  <c r="A3453" i="2"/>
  <c r="A3452" i="2"/>
  <c r="A3451" i="2"/>
  <c r="A3450" i="2"/>
  <c r="A3449" i="2"/>
  <c r="A3448" i="2"/>
  <c r="A3447" i="2"/>
  <c r="A3446" i="2"/>
  <c r="A3445" i="2"/>
  <c r="A3444" i="2"/>
  <c r="A3443" i="2"/>
  <c r="A3442" i="2"/>
  <c r="A3441" i="2"/>
  <c r="A3440" i="2"/>
  <c r="A3439" i="2"/>
  <c r="A3438" i="2"/>
  <c r="A3437" i="2"/>
  <c r="A3436" i="2"/>
  <c r="A3435" i="2"/>
  <c r="A3434" i="2"/>
  <c r="A3433" i="2"/>
  <c r="A3432" i="2"/>
  <c r="A3431" i="2"/>
  <c r="A3430" i="2"/>
  <c r="A3429" i="2"/>
  <c r="A3428" i="2"/>
  <c r="A3427" i="2"/>
  <c r="A3426" i="2"/>
  <c r="A3425" i="2"/>
  <c r="A3424" i="2"/>
  <c r="A3423" i="2"/>
  <c r="A3422" i="2"/>
  <c r="A3421" i="2"/>
  <c r="A3420" i="2"/>
  <c r="A3419" i="2"/>
  <c r="A3418" i="2"/>
  <c r="A3417" i="2"/>
  <c r="A3416" i="2"/>
  <c r="A3415" i="2"/>
  <c r="A3414" i="2"/>
  <c r="A3413" i="2"/>
  <c r="A3412" i="2"/>
  <c r="A3411" i="2"/>
  <c r="A3410" i="2"/>
  <c r="A3409" i="2"/>
  <c r="A3408" i="2"/>
  <c r="A3407" i="2"/>
  <c r="A3406" i="2"/>
  <c r="A3405" i="2"/>
  <c r="A3404" i="2"/>
  <c r="A3403" i="2"/>
  <c r="A3402" i="2"/>
  <c r="A3401" i="2"/>
  <c r="A3400" i="2"/>
  <c r="A3399" i="2"/>
  <c r="A3398" i="2"/>
  <c r="A3397" i="2"/>
  <c r="A3396" i="2"/>
  <c r="A3395" i="2"/>
  <c r="A3394" i="2"/>
  <c r="A3393" i="2"/>
  <c r="A3392" i="2"/>
  <c r="A3391" i="2"/>
  <c r="A3390" i="2"/>
  <c r="A3389" i="2"/>
  <c r="A3388" i="2"/>
  <c r="A3387" i="2"/>
  <c r="A3386" i="2"/>
  <c r="A3385" i="2"/>
  <c r="A3384" i="2"/>
  <c r="A3383" i="2"/>
  <c r="A3382" i="2"/>
  <c r="A3381" i="2"/>
  <c r="A3380" i="2"/>
  <c r="A3379" i="2"/>
  <c r="A3378" i="2"/>
  <c r="A3377" i="2"/>
  <c r="A3376" i="2"/>
  <c r="A3375" i="2"/>
  <c r="A3374" i="2"/>
  <c r="A3373" i="2"/>
  <c r="A3372" i="2"/>
  <c r="A3371" i="2"/>
  <c r="A3370" i="2"/>
  <c r="A3369" i="2"/>
  <c r="A3368" i="2"/>
  <c r="A3367" i="2"/>
  <c r="A3366" i="2"/>
  <c r="A3365" i="2"/>
  <c r="A3364" i="2"/>
  <c r="A3363" i="2"/>
  <c r="A3362" i="2"/>
  <c r="A3361" i="2"/>
  <c r="A3360" i="2"/>
  <c r="A3359" i="2"/>
  <c r="A3358" i="2"/>
  <c r="A3357" i="2"/>
  <c r="A3356" i="2"/>
  <c r="A3355" i="2"/>
  <c r="A3354" i="2"/>
  <c r="A3353" i="2"/>
  <c r="A3352" i="2"/>
  <c r="A3351" i="2"/>
  <c r="A3350" i="2"/>
  <c r="A3349" i="2"/>
  <c r="A3348" i="2"/>
  <c r="A3347" i="2"/>
  <c r="A3346" i="2"/>
  <c r="A3345" i="2"/>
  <c r="A3344" i="2"/>
  <c r="A3343" i="2"/>
  <c r="A3342" i="2"/>
  <c r="A3341" i="2"/>
  <c r="A3340" i="2"/>
  <c r="A3339" i="2"/>
  <c r="A3338" i="2"/>
  <c r="A3337" i="2"/>
  <c r="A3336" i="2"/>
  <c r="A3335" i="2"/>
  <c r="A3334" i="2"/>
  <c r="A3333" i="2"/>
  <c r="A3332" i="2"/>
  <c r="A3331" i="2"/>
  <c r="A3330" i="2"/>
  <c r="A3329" i="2"/>
  <c r="A3328" i="2"/>
  <c r="A3327" i="2"/>
  <c r="A3326" i="2"/>
  <c r="A3325" i="2"/>
  <c r="A3324" i="2"/>
  <c r="A3323" i="2"/>
  <c r="A3322" i="2"/>
  <c r="A3321" i="2"/>
  <c r="A3320" i="2"/>
  <c r="A3319" i="2"/>
  <c r="A3318" i="2"/>
  <c r="A3317" i="2"/>
  <c r="A3316" i="2"/>
  <c r="A3315" i="2"/>
  <c r="A3314" i="2"/>
  <c r="A3313" i="2"/>
  <c r="A3312" i="2"/>
  <c r="A3311" i="2"/>
  <c r="A3310" i="2"/>
  <c r="A3309" i="2"/>
  <c r="A3308" i="2"/>
  <c r="A3307" i="2"/>
  <c r="A3306" i="2"/>
  <c r="A3305" i="2"/>
  <c r="A3304" i="2"/>
  <c r="A3303" i="2"/>
  <c r="A3302" i="2"/>
  <c r="A3301" i="2"/>
  <c r="A3300" i="2"/>
  <c r="A3299" i="2"/>
  <c r="A3298" i="2"/>
  <c r="A3297" i="2"/>
  <c r="A3296" i="2"/>
  <c r="A3295" i="2"/>
  <c r="A3294" i="2"/>
  <c r="A3293" i="2"/>
  <c r="A3292" i="2"/>
  <c r="A3291" i="2"/>
  <c r="A3290" i="2"/>
  <c r="A3289" i="2"/>
  <c r="A3288" i="2"/>
  <c r="A3287" i="2"/>
  <c r="A3286" i="2"/>
  <c r="A3285" i="2"/>
  <c r="A3284" i="2"/>
  <c r="A3283" i="2"/>
  <c r="A3282" i="2"/>
  <c r="A3281" i="2"/>
  <c r="A3280" i="2"/>
  <c r="A3279" i="2"/>
  <c r="A3278" i="2"/>
  <c r="A3277" i="2"/>
  <c r="A3276" i="2"/>
  <c r="A3275" i="2"/>
  <c r="A3274" i="2"/>
  <c r="A3273" i="2"/>
  <c r="A3272" i="2"/>
  <c r="A3271" i="2"/>
  <c r="A3270" i="2"/>
  <c r="A3269" i="2"/>
  <c r="A3268" i="2"/>
  <c r="A3267" i="2"/>
  <c r="A3266" i="2"/>
  <c r="A3265" i="2"/>
  <c r="A3264" i="2"/>
  <c r="A3263" i="2"/>
  <c r="A3262" i="2"/>
  <c r="A3261" i="2"/>
  <c r="A3260" i="2"/>
  <c r="A3259" i="2"/>
  <c r="A3258" i="2"/>
  <c r="A3257" i="2"/>
  <c r="A3256" i="2"/>
  <c r="A3255" i="2"/>
  <c r="A3254" i="2"/>
  <c r="A3253" i="2"/>
  <c r="A3252" i="2"/>
  <c r="A3251" i="2"/>
  <c r="A3250" i="2"/>
  <c r="A3249" i="2"/>
  <c r="A3248" i="2"/>
  <c r="A3247" i="2"/>
  <c r="A3246" i="2"/>
  <c r="A3245" i="2"/>
  <c r="A3244" i="2"/>
  <c r="A3243" i="2"/>
  <c r="A3242" i="2"/>
  <c r="A3241" i="2"/>
  <c r="A3240" i="2"/>
  <c r="A3239" i="2"/>
  <c r="A3238" i="2"/>
  <c r="A3237" i="2"/>
  <c r="A3236" i="2"/>
  <c r="A3235" i="2"/>
  <c r="A3234" i="2"/>
  <c r="A3233" i="2"/>
  <c r="A3232" i="2"/>
  <c r="A3231" i="2"/>
  <c r="A3230" i="2"/>
  <c r="A3229" i="2"/>
  <c r="A3228" i="2"/>
  <c r="A3227" i="2"/>
  <c r="A3226" i="2"/>
  <c r="A3225" i="2"/>
  <c r="A3224" i="2"/>
  <c r="A3223" i="2"/>
  <c r="A3222" i="2"/>
  <c r="A3221" i="2"/>
  <c r="A3220" i="2"/>
  <c r="A3219" i="2"/>
  <c r="A3218" i="2"/>
  <c r="A3217" i="2"/>
  <c r="A3216" i="2"/>
  <c r="A3215" i="2"/>
  <c r="A3214" i="2"/>
  <c r="A3213" i="2"/>
  <c r="A3212" i="2"/>
  <c r="A3211" i="2"/>
  <c r="A3210" i="2"/>
  <c r="A3209" i="2"/>
  <c r="A3208" i="2"/>
  <c r="A3207" i="2"/>
  <c r="A3206" i="2"/>
  <c r="A3205" i="2"/>
  <c r="A3204" i="2"/>
  <c r="A3203" i="2"/>
  <c r="A3202" i="2"/>
  <c r="A3201" i="2"/>
  <c r="A3200" i="2"/>
  <c r="A3199" i="2"/>
  <c r="A3198" i="2"/>
  <c r="A3197" i="2"/>
  <c r="A3196" i="2"/>
  <c r="A3195" i="2"/>
  <c r="A3194" i="2"/>
  <c r="A3193" i="2"/>
  <c r="A3192" i="2"/>
  <c r="A3191" i="2"/>
  <c r="A3190" i="2"/>
  <c r="A3189" i="2"/>
  <c r="A3188" i="2"/>
  <c r="A3187" i="2"/>
  <c r="A3186" i="2"/>
  <c r="A3185" i="2"/>
  <c r="A3184" i="2"/>
  <c r="A3183" i="2"/>
  <c r="A3182" i="2"/>
  <c r="A3181" i="2"/>
  <c r="A3180" i="2"/>
  <c r="A3179" i="2"/>
  <c r="A3178" i="2"/>
  <c r="A3177" i="2"/>
  <c r="A3176" i="2"/>
  <c r="A3175" i="2"/>
  <c r="A3174" i="2"/>
  <c r="A3173" i="2"/>
  <c r="A3172" i="2"/>
  <c r="A3171" i="2"/>
  <c r="A3170" i="2"/>
  <c r="A3169" i="2"/>
  <c r="A3168" i="2"/>
  <c r="A3167" i="2"/>
  <c r="A3166" i="2"/>
  <c r="A3165" i="2"/>
  <c r="A3164" i="2"/>
  <c r="A3163" i="2"/>
  <c r="A3162" i="2"/>
  <c r="A3161" i="2"/>
  <c r="A3160" i="2"/>
  <c r="A3159" i="2"/>
  <c r="A3158" i="2"/>
  <c r="A3157" i="2"/>
  <c r="A3156" i="2"/>
  <c r="A3155" i="2"/>
  <c r="A3154" i="2"/>
  <c r="A3153" i="2"/>
  <c r="A3152" i="2"/>
  <c r="A3151" i="2"/>
  <c r="A3150" i="2"/>
  <c r="A3149" i="2"/>
  <c r="A3148" i="2"/>
  <c r="A3147" i="2"/>
  <c r="A3146" i="2"/>
  <c r="A3145" i="2"/>
  <c r="A3144" i="2"/>
  <c r="A3143" i="2"/>
  <c r="A3142" i="2"/>
  <c r="A3141" i="2"/>
  <c r="A3140" i="2"/>
  <c r="A3139" i="2"/>
  <c r="A3138" i="2"/>
  <c r="A3137" i="2"/>
  <c r="A3136" i="2"/>
  <c r="A3135" i="2"/>
  <c r="A3134" i="2"/>
  <c r="A3133" i="2"/>
  <c r="A3132" i="2"/>
  <c r="A3131" i="2"/>
  <c r="A3130" i="2"/>
  <c r="A3129" i="2"/>
  <c r="A3128" i="2"/>
  <c r="A3127" i="2"/>
  <c r="A3126" i="2"/>
  <c r="A3125" i="2"/>
  <c r="A3124" i="2"/>
  <c r="A3123" i="2"/>
  <c r="A3122" i="2"/>
  <c r="A3121" i="2"/>
  <c r="A3120" i="2"/>
  <c r="A3119" i="2"/>
  <c r="A3118" i="2"/>
  <c r="A3117" i="2"/>
  <c r="A3116" i="2"/>
  <c r="A3115" i="2"/>
  <c r="A3114" i="2"/>
  <c r="A3113" i="2"/>
  <c r="A3112" i="2"/>
  <c r="A3111" i="2"/>
  <c r="A3110" i="2"/>
  <c r="A3109" i="2"/>
  <c r="A3108" i="2"/>
  <c r="A3107" i="2"/>
  <c r="A3106" i="2"/>
  <c r="A3105" i="2"/>
  <c r="A3104" i="2"/>
  <c r="A3103" i="2"/>
  <c r="A3102" i="2"/>
  <c r="A3101" i="2"/>
  <c r="A3100" i="2"/>
  <c r="A3099" i="2"/>
  <c r="A3098" i="2"/>
  <c r="A3097" i="2"/>
  <c r="A3096" i="2"/>
  <c r="A3095" i="2"/>
  <c r="A3094" i="2"/>
  <c r="A3093" i="2"/>
  <c r="A3092" i="2"/>
  <c r="A3091" i="2"/>
  <c r="A3090" i="2"/>
  <c r="A3089" i="2"/>
  <c r="A3088" i="2"/>
  <c r="A3087" i="2"/>
  <c r="A3086" i="2"/>
  <c r="A3085" i="2"/>
  <c r="A3084" i="2"/>
  <c r="A3083" i="2"/>
  <c r="A3082" i="2"/>
  <c r="A3081" i="2"/>
  <c r="A3080" i="2"/>
  <c r="A3079" i="2"/>
  <c r="A3078" i="2"/>
  <c r="A3077" i="2"/>
  <c r="A3076" i="2"/>
  <c r="A3075" i="2"/>
  <c r="A3074" i="2"/>
  <c r="A3073" i="2"/>
  <c r="A3072" i="2"/>
  <c r="A3071" i="2"/>
  <c r="A3070" i="2"/>
  <c r="A3069" i="2"/>
  <c r="A3068" i="2"/>
  <c r="A3067" i="2"/>
  <c r="A3066" i="2"/>
  <c r="A3065" i="2"/>
  <c r="A3064" i="2"/>
  <c r="A3063" i="2"/>
  <c r="A3062" i="2"/>
  <c r="A3061" i="2"/>
  <c r="A3060" i="2"/>
  <c r="A3059" i="2"/>
  <c r="A3058" i="2"/>
  <c r="A3057" i="2"/>
  <c r="A3056" i="2"/>
  <c r="A3055" i="2"/>
  <c r="A3054" i="2"/>
  <c r="A3053" i="2"/>
  <c r="A3052" i="2"/>
  <c r="A3051" i="2"/>
  <c r="A3050" i="2"/>
  <c r="A3049" i="2"/>
  <c r="A3048" i="2"/>
  <c r="A3047" i="2"/>
  <c r="A3046" i="2"/>
  <c r="A3045" i="2"/>
  <c r="A3044" i="2"/>
  <c r="A3043" i="2"/>
  <c r="A3042" i="2"/>
  <c r="A3041" i="2"/>
  <c r="A3040" i="2"/>
  <c r="A3039" i="2"/>
  <c r="A3038" i="2"/>
  <c r="A3037" i="2"/>
  <c r="A3036" i="2"/>
  <c r="A3035" i="2"/>
  <c r="A3034" i="2"/>
  <c r="A3033" i="2"/>
  <c r="A3032" i="2"/>
  <c r="A3031" i="2"/>
  <c r="A3030" i="2"/>
  <c r="A3029" i="2"/>
  <c r="A3028" i="2"/>
  <c r="A3027" i="2"/>
  <c r="A3026" i="2"/>
  <c r="A3025" i="2"/>
  <c r="A3024" i="2"/>
  <c r="A3023" i="2"/>
  <c r="A3022" i="2"/>
  <c r="A3021" i="2"/>
  <c r="A3020" i="2"/>
  <c r="A3019" i="2"/>
  <c r="A3018" i="2"/>
  <c r="A3017" i="2"/>
  <c r="A3016" i="2"/>
  <c r="A3015" i="2"/>
  <c r="A3014" i="2"/>
  <c r="A3013" i="2"/>
  <c r="A3012" i="2"/>
  <c r="A3011" i="2"/>
  <c r="A3010" i="2"/>
  <c r="A3009" i="2"/>
  <c r="A3008" i="2"/>
  <c r="A3007" i="2"/>
  <c r="A3006" i="2"/>
  <c r="A3005" i="2"/>
  <c r="A3004" i="2"/>
  <c r="A3003" i="2"/>
  <c r="A3002" i="2"/>
  <c r="A3001" i="2"/>
  <c r="A3000" i="2"/>
  <c r="A2999" i="2"/>
  <c r="A2998" i="2"/>
  <c r="A2997" i="2"/>
  <c r="A2996" i="2"/>
  <c r="A2995" i="2"/>
  <c r="A2994" i="2"/>
  <c r="A2993" i="2"/>
  <c r="A2992" i="2"/>
  <c r="A2991" i="2"/>
  <c r="A2990" i="2"/>
  <c r="A2989" i="2"/>
  <c r="A2988" i="2"/>
  <c r="A2987" i="2"/>
  <c r="A2986" i="2"/>
  <c r="A2985" i="2"/>
  <c r="A2984" i="2"/>
  <c r="A2983" i="2"/>
  <c r="A2982" i="2"/>
  <c r="A2981" i="2"/>
  <c r="A2980" i="2"/>
  <c r="A2979" i="2"/>
  <c r="A2978" i="2"/>
  <c r="A2977" i="2"/>
  <c r="A2976" i="2"/>
  <c r="A2975" i="2"/>
  <c r="A2974" i="2"/>
  <c r="A2973" i="2"/>
  <c r="A2972" i="2"/>
  <c r="A2971" i="2"/>
  <c r="A2970" i="2"/>
  <c r="A2969" i="2"/>
  <c r="A2968" i="2"/>
  <c r="A2967" i="2"/>
  <c r="A2966" i="2"/>
  <c r="A2965" i="2"/>
  <c r="A2964" i="2"/>
  <c r="A2963" i="2"/>
  <c r="A2962" i="2"/>
  <c r="A2961" i="2"/>
  <c r="A2960" i="2"/>
  <c r="A2959" i="2"/>
  <c r="A2958" i="2"/>
  <c r="A2957" i="2"/>
  <c r="A2956" i="2"/>
  <c r="A2955" i="2"/>
  <c r="A2954" i="2"/>
  <c r="A2953" i="2"/>
  <c r="A2952" i="2"/>
  <c r="A2951" i="2"/>
  <c r="A2950" i="2"/>
  <c r="A2949" i="2"/>
  <c r="A2948" i="2"/>
  <c r="A2947" i="2"/>
  <c r="A2946" i="2"/>
  <c r="A2945" i="2"/>
  <c r="A2944" i="2"/>
  <c r="A2943" i="2"/>
  <c r="A2942" i="2"/>
  <c r="A2941" i="2"/>
  <c r="A2940" i="2"/>
  <c r="A2939" i="2"/>
  <c r="A2938" i="2"/>
  <c r="A2937" i="2"/>
  <c r="A2936" i="2"/>
  <c r="A2935" i="2"/>
  <c r="A2934" i="2"/>
  <c r="A2933" i="2"/>
  <c r="A2932" i="2"/>
  <c r="A2931" i="2"/>
  <c r="A2930" i="2"/>
  <c r="A2929" i="2"/>
  <c r="A2928" i="2"/>
  <c r="A2927" i="2"/>
  <c r="A2926" i="2"/>
  <c r="A2925" i="2"/>
  <c r="A2924" i="2"/>
  <c r="A2923" i="2"/>
  <c r="A2922" i="2"/>
  <c r="A2921" i="2"/>
  <c r="A2920" i="2"/>
  <c r="A2919" i="2"/>
  <c r="A2918" i="2"/>
  <c r="A2917" i="2"/>
  <c r="A2916" i="2"/>
  <c r="A2915" i="2"/>
  <c r="A2914" i="2"/>
  <c r="A2913" i="2"/>
  <c r="A2912" i="2"/>
  <c r="A2911" i="2"/>
  <c r="A2910" i="2"/>
  <c r="A2909" i="2"/>
  <c r="A2908" i="2"/>
  <c r="A2907" i="2"/>
  <c r="A2906" i="2"/>
  <c r="A2905" i="2"/>
  <c r="A2904" i="2"/>
  <c r="A2903" i="2"/>
  <c r="A2902" i="2"/>
  <c r="A2901" i="2"/>
  <c r="A2900" i="2"/>
  <c r="A2899" i="2"/>
  <c r="A2898" i="2"/>
  <c r="A2897" i="2"/>
  <c r="A2896" i="2"/>
  <c r="A2895" i="2"/>
  <c r="A2894" i="2"/>
  <c r="A2893" i="2"/>
  <c r="A2892" i="2"/>
  <c r="A2891" i="2"/>
  <c r="A2890" i="2"/>
  <c r="A2889" i="2"/>
  <c r="A2888" i="2"/>
  <c r="A2887" i="2"/>
  <c r="A2886" i="2"/>
  <c r="A2885" i="2"/>
  <c r="A2884" i="2"/>
  <c r="A2883" i="2"/>
  <c r="A2882" i="2"/>
  <c r="A2881" i="2"/>
  <c r="A2880" i="2"/>
  <c r="A2879" i="2"/>
  <c r="A2878" i="2"/>
  <c r="A2877" i="2"/>
  <c r="A2876" i="2"/>
  <c r="A2875" i="2"/>
  <c r="A2874" i="2"/>
  <c r="A2873" i="2"/>
  <c r="A2872" i="2"/>
  <c r="A2871" i="2"/>
  <c r="A2870" i="2"/>
  <c r="A2869" i="2"/>
  <c r="A2868" i="2"/>
  <c r="A2867" i="2"/>
  <c r="A2866" i="2"/>
  <c r="A2865" i="2"/>
  <c r="A2864" i="2"/>
  <c r="A2863" i="2"/>
  <c r="A2862" i="2"/>
  <c r="A2861" i="2"/>
  <c r="A2860" i="2"/>
  <c r="A2859" i="2"/>
  <c r="A2858" i="2"/>
  <c r="A2857" i="2"/>
  <c r="A2856" i="2"/>
  <c r="A2855" i="2"/>
  <c r="A2854" i="2"/>
  <c r="A2853" i="2"/>
  <c r="A2852" i="2"/>
  <c r="A2851" i="2"/>
  <c r="A2850" i="2"/>
  <c r="A2849" i="2"/>
  <c r="A2848" i="2"/>
  <c r="A2847" i="2"/>
  <c r="A2846" i="2"/>
  <c r="A2845" i="2"/>
  <c r="A2844" i="2"/>
  <c r="A2843" i="2"/>
  <c r="A2842" i="2"/>
  <c r="A2841" i="2"/>
  <c r="A2840" i="2"/>
  <c r="A2839" i="2"/>
  <c r="A2838" i="2"/>
  <c r="A2837" i="2"/>
  <c r="A2836" i="2"/>
  <c r="A2835" i="2"/>
  <c r="A2834" i="2"/>
  <c r="A2833" i="2"/>
  <c r="A2832" i="2"/>
  <c r="A2831" i="2"/>
  <c r="A2830" i="2"/>
  <c r="A2829" i="2"/>
  <c r="A2828" i="2"/>
  <c r="A2827" i="2"/>
  <c r="A2826" i="2"/>
  <c r="A2825" i="2"/>
  <c r="A2824" i="2"/>
  <c r="A2823" i="2"/>
  <c r="A2822" i="2"/>
  <c r="A2821" i="2"/>
  <c r="A2820" i="2"/>
  <c r="A2819" i="2"/>
  <c r="A2818" i="2"/>
  <c r="A2817" i="2"/>
  <c r="A2816" i="2"/>
  <c r="A2815" i="2"/>
  <c r="A2814" i="2"/>
  <c r="A2813" i="2"/>
  <c r="A2812" i="2"/>
  <c r="A2811" i="2"/>
  <c r="A2810" i="2"/>
  <c r="A2809" i="2"/>
  <c r="A2808" i="2"/>
  <c r="A2807" i="2"/>
  <c r="A2806" i="2"/>
  <c r="A2805" i="2"/>
  <c r="A2804" i="2"/>
  <c r="A2803" i="2"/>
  <c r="A2802" i="2"/>
  <c r="A2801" i="2"/>
  <c r="A2800" i="2"/>
  <c r="A2799" i="2"/>
  <c r="A2798" i="2"/>
  <c r="A2797" i="2"/>
  <c r="A2796" i="2"/>
  <c r="A2795" i="2"/>
  <c r="A2794" i="2"/>
  <c r="A2793" i="2"/>
  <c r="A2792" i="2"/>
  <c r="A2791" i="2"/>
  <c r="A2790" i="2"/>
  <c r="A2789" i="2"/>
  <c r="A2788" i="2"/>
  <c r="A2787" i="2"/>
  <c r="A2786" i="2"/>
  <c r="A2785" i="2"/>
  <c r="A2784" i="2"/>
  <c r="A2783" i="2"/>
  <c r="A2782" i="2"/>
  <c r="A2781" i="2"/>
  <c r="A2780" i="2"/>
  <c r="A2779" i="2"/>
  <c r="A2778" i="2"/>
  <c r="A2777" i="2"/>
  <c r="A2776" i="2"/>
  <c r="A2775" i="2"/>
  <c r="A2774" i="2"/>
  <c r="A2773" i="2"/>
  <c r="A2772" i="2"/>
  <c r="A2771" i="2"/>
  <c r="A2770" i="2"/>
  <c r="A2769" i="2"/>
  <c r="A2768" i="2"/>
  <c r="A2767" i="2"/>
  <c r="A2766" i="2"/>
  <c r="A2765" i="2"/>
  <c r="A2764" i="2"/>
  <c r="A2763" i="2"/>
  <c r="A2762" i="2"/>
  <c r="A2761" i="2"/>
  <c r="A2760" i="2"/>
  <c r="A2759" i="2"/>
  <c r="A2758" i="2"/>
  <c r="A2757" i="2"/>
  <c r="A2756" i="2"/>
  <c r="A2755" i="2"/>
  <c r="A2754" i="2"/>
  <c r="A2753" i="2"/>
  <c r="A2752" i="2"/>
  <c r="A2751" i="2"/>
  <c r="A2750" i="2"/>
  <c r="A2749" i="2"/>
  <c r="A2748" i="2"/>
  <c r="A2747" i="2"/>
  <c r="A2746" i="2"/>
  <c r="A2745" i="2"/>
  <c r="A2744" i="2"/>
  <c r="A2743" i="2"/>
  <c r="A2742" i="2"/>
  <c r="A2741" i="2"/>
  <c r="A2740" i="2"/>
  <c r="A2739" i="2"/>
  <c r="A2738" i="2"/>
  <c r="A2737" i="2"/>
  <c r="A2736" i="2"/>
  <c r="A2735" i="2"/>
  <c r="A2734" i="2"/>
  <c r="A2733" i="2"/>
  <c r="A2732" i="2"/>
  <c r="A2731" i="2"/>
  <c r="A2730" i="2"/>
  <c r="A2729" i="2"/>
  <c r="A2728" i="2"/>
  <c r="A2727" i="2"/>
  <c r="A2726" i="2"/>
  <c r="A2725" i="2"/>
  <c r="A2724" i="2"/>
  <c r="A2723" i="2"/>
  <c r="A2722" i="2"/>
  <c r="A2721" i="2"/>
  <c r="A2720" i="2"/>
  <c r="A2719" i="2"/>
  <c r="A2718" i="2"/>
  <c r="A2717" i="2"/>
  <c r="A2716" i="2"/>
  <c r="A2715" i="2"/>
  <c r="A2714" i="2"/>
  <c r="A2713" i="2"/>
  <c r="A2712" i="2"/>
  <c r="A2711" i="2"/>
  <c r="A2710" i="2"/>
  <c r="A2709" i="2"/>
  <c r="A2708" i="2"/>
  <c r="A2707" i="2"/>
  <c r="A2706" i="2"/>
  <c r="A2705" i="2"/>
  <c r="A2704" i="2"/>
  <c r="A2703" i="2"/>
  <c r="A2702" i="2"/>
  <c r="A2701" i="2"/>
  <c r="A2700" i="2"/>
  <c r="A2699" i="2"/>
  <c r="A2698" i="2"/>
  <c r="A2697" i="2"/>
  <c r="A2696" i="2"/>
  <c r="A2695" i="2"/>
  <c r="A2694" i="2"/>
  <c r="A2693" i="2"/>
  <c r="A2692" i="2"/>
  <c r="A2691" i="2"/>
  <c r="A2690" i="2"/>
  <c r="A2689" i="2"/>
  <c r="A2688" i="2"/>
  <c r="A2687" i="2"/>
  <c r="A2686" i="2"/>
  <c r="A2685" i="2"/>
  <c r="A2684" i="2"/>
  <c r="A2683" i="2"/>
  <c r="A2682" i="2"/>
  <c r="A2681" i="2"/>
  <c r="A2680" i="2"/>
  <c r="A2679" i="2"/>
  <c r="A2678" i="2"/>
  <c r="A2677" i="2"/>
  <c r="A2676" i="2"/>
  <c r="A2675" i="2"/>
  <c r="A2674" i="2"/>
  <c r="A2673" i="2"/>
  <c r="A2672" i="2"/>
  <c r="A2671" i="2"/>
  <c r="A2670" i="2"/>
  <c r="A2669" i="2"/>
  <c r="A2668" i="2"/>
  <c r="A2667" i="2"/>
  <c r="A2666" i="2"/>
  <c r="A2665" i="2"/>
  <c r="A2664" i="2"/>
  <c r="A2663" i="2"/>
  <c r="A2662" i="2"/>
  <c r="A2661" i="2"/>
  <c r="A2660" i="2"/>
  <c r="A2659" i="2"/>
  <c r="A2658" i="2"/>
  <c r="A2657" i="2"/>
  <c r="A2656" i="2"/>
  <c r="A2655" i="2"/>
  <c r="A2654" i="2"/>
  <c r="A2653" i="2"/>
  <c r="A2652" i="2"/>
  <c r="A2651" i="2"/>
  <c r="A2650" i="2"/>
  <c r="A2649" i="2"/>
  <c r="A2648" i="2"/>
  <c r="A2647" i="2"/>
  <c r="A2646" i="2"/>
  <c r="A2645" i="2"/>
  <c r="A2644" i="2"/>
  <c r="A2643" i="2"/>
  <c r="A2642" i="2"/>
  <c r="A2641" i="2"/>
  <c r="A2640" i="2"/>
  <c r="A2639" i="2"/>
  <c r="A2638" i="2"/>
  <c r="A2637" i="2"/>
  <c r="A2636" i="2"/>
  <c r="A2635" i="2"/>
  <c r="A2634" i="2"/>
  <c r="A2633" i="2"/>
  <c r="A2632" i="2"/>
  <c r="A2631" i="2"/>
  <c r="A2630" i="2"/>
  <c r="A2629" i="2"/>
  <c r="A2628" i="2"/>
  <c r="A2627" i="2"/>
  <c r="A2626" i="2"/>
  <c r="A2625" i="2"/>
  <c r="A2624" i="2"/>
  <c r="A2623" i="2"/>
  <c r="A2622" i="2"/>
  <c r="A2621" i="2"/>
  <c r="A2620" i="2"/>
  <c r="A2619" i="2"/>
  <c r="A2618" i="2"/>
  <c r="A2617" i="2"/>
  <c r="A2616" i="2"/>
  <c r="A2615" i="2"/>
  <c r="A2614" i="2"/>
  <c r="A2613" i="2"/>
  <c r="A2612" i="2"/>
  <c r="A2611" i="2"/>
  <c r="A2610" i="2"/>
  <c r="A2609" i="2"/>
  <c r="A2608" i="2"/>
  <c r="A2607" i="2"/>
  <c r="A2606" i="2"/>
  <c r="A2605" i="2"/>
  <c r="A2604" i="2"/>
  <c r="A2603" i="2"/>
  <c r="A2602" i="2"/>
  <c r="A2601" i="2"/>
  <c r="A2600" i="2"/>
  <c r="A2599" i="2"/>
  <c r="A2598" i="2"/>
  <c r="A2597" i="2"/>
  <c r="A2596" i="2"/>
  <c r="A2595" i="2"/>
  <c r="A2594" i="2"/>
  <c r="A2593" i="2"/>
  <c r="A2592" i="2"/>
  <c r="A2591" i="2"/>
  <c r="A2590" i="2"/>
  <c r="A2589" i="2"/>
  <c r="A2588" i="2"/>
  <c r="A2587" i="2"/>
  <c r="A2586" i="2"/>
  <c r="A2585" i="2"/>
  <c r="A2584" i="2"/>
  <c r="A2583" i="2"/>
  <c r="A2582" i="2"/>
  <c r="A2581" i="2"/>
  <c r="A2580" i="2"/>
  <c r="A2579" i="2"/>
  <c r="A2578" i="2"/>
  <c r="A2577" i="2"/>
  <c r="A2576" i="2"/>
  <c r="A2575" i="2"/>
  <c r="A2574" i="2"/>
  <c r="A2573" i="2"/>
  <c r="A2572" i="2"/>
  <c r="A2571" i="2"/>
  <c r="A2570" i="2"/>
  <c r="A2569" i="2"/>
  <c r="A2568" i="2"/>
  <c r="A2567" i="2"/>
  <c r="A2566" i="2"/>
  <c r="A2565" i="2"/>
  <c r="A2564" i="2"/>
  <c r="A2563" i="2"/>
  <c r="A2562" i="2"/>
  <c r="A2561" i="2"/>
  <c r="A2560" i="2"/>
  <c r="A2559" i="2"/>
  <c r="A2558" i="2"/>
  <c r="A2557" i="2"/>
  <c r="A2556" i="2"/>
  <c r="A2555" i="2"/>
  <c r="A2554" i="2"/>
  <c r="A2553" i="2"/>
  <c r="A2552" i="2"/>
  <c r="A2551" i="2"/>
  <c r="A2550" i="2"/>
  <c r="A2549" i="2"/>
  <c r="A2548" i="2"/>
  <c r="A2547" i="2"/>
  <c r="A2546" i="2"/>
  <c r="A2545" i="2"/>
  <c r="A2544" i="2"/>
  <c r="A2543" i="2"/>
  <c r="A2542" i="2"/>
  <c r="A2541" i="2"/>
  <c r="A2540" i="2"/>
  <c r="A2539" i="2"/>
  <c r="A2538" i="2"/>
  <c r="A2537" i="2"/>
  <c r="A2536" i="2"/>
  <c r="A2535" i="2"/>
  <c r="A2534" i="2"/>
  <c r="A2533" i="2"/>
  <c r="A2532" i="2"/>
  <c r="A2531" i="2"/>
  <c r="A2530" i="2"/>
  <c r="A2529" i="2"/>
  <c r="A2528" i="2"/>
  <c r="A2527" i="2"/>
  <c r="A2526" i="2"/>
  <c r="A2525" i="2"/>
  <c r="A2524" i="2"/>
  <c r="A2523" i="2"/>
  <c r="A2522" i="2"/>
  <c r="A2521" i="2"/>
  <c r="A2520" i="2"/>
  <c r="A2519" i="2"/>
  <c r="A2518" i="2"/>
  <c r="A2517" i="2"/>
  <c r="A2516" i="2"/>
  <c r="A2515" i="2"/>
  <c r="A2514" i="2"/>
  <c r="A2513" i="2"/>
  <c r="A2512" i="2"/>
  <c r="A2511" i="2"/>
  <c r="A2510" i="2"/>
  <c r="A2509" i="2"/>
  <c r="A2508" i="2"/>
  <c r="A2507" i="2"/>
  <c r="A2506" i="2"/>
  <c r="A2505" i="2"/>
  <c r="A2504" i="2"/>
  <c r="A2503" i="2"/>
  <c r="A2502" i="2"/>
  <c r="A2501" i="2"/>
  <c r="A2500" i="2"/>
  <c r="A2499" i="2"/>
  <c r="A2498" i="2"/>
  <c r="A2497" i="2"/>
  <c r="A2496" i="2"/>
  <c r="A2495" i="2"/>
  <c r="A2494" i="2"/>
  <c r="A2493" i="2"/>
  <c r="A2492" i="2"/>
  <c r="A2491" i="2"/>
  <c r="A2490" i="2"/>
  <c r="A2489" i="2"/>
  <c r="A2488" i="2"/>
  <c r="A2487" i="2"/>
  <c r="A2486" i="2"/>
  <c r="A2485" i="2"/>
  <c r="A2484" i="2"/>
  <c r="A2483" i="2"/>
  <c r="A2482" i="2"/>
  <c r="A2481" i="2"/>
  <c r="A2480" i="2"/>
  <c r="A2479" i="2"/>
  <c r="A2478" i="2"/>
  <c r="A2477" i="2"/>
  <c r="A2476" i="2"/>
  <c r="A2475" i="2"/>
  <c r="A2474" i="2"/>
  <c r="A2473" i="2"/>
  <c r="A2472" i="2"/>
  <c r="A2471" i="2"/>
  <c r="A2470" i="2"/>
  <c r="A2469" i="2"/>
  <c r="A2468" i="2"/>
  <c r="A2467" i="2"/>
  <c r="A2466" i="2"/>
  <c r="A2465" i="2"/>
  <c r="A2464" i="2"/>
  <c r="A2463" i="2"/>
  <c r="A2462" i="2"/>
  <c r="A2461" i="2"/>
  <c r="A2460" i="2"/>
  <c r="A2459" i="2"/>
  <c r="A2458" i="2"/>
  <c r="A2457" i="2"/>
  <c r="A2456" i="2"/>
  <c r="A2455" i="2"/>
  <c r="A2454" i="2"/>
  <c r="A2453" i="2"/>
  <c r="A2452" i="2"/>
  <c r="A2451" i="2"/>
  <c r="A2450" i="2"/>
  <c r="A2449" i="2"/>
  <c r="A2448" i="2"/>
  <c r="A2447" i="2"/>
  <c r="A2446" i="2"/>
  <c r="A2445" i="2"/>
  <c r="A2444" i="2"/>
  <c r="A2443" i="2"/>
  <c r="A2442" i="2"/>
  <c r="A2441" i="2"/>
  <c r="A2440" i="2"/>
  <c r="A2439" i="2"/>
  <c r="A2438" i="2"/>
  <c r="A2437" i="2"/>
  <c r="A2436" i="2"/>
  <c r="A2435" i="2"/>
  <c r="A2434" i="2"/>
  <c r="A2433" i="2"/>
  <c r="A2432" i="2"/>
  <c r="A2431" i="2"/>
  <c r="A2430" i="2"/>
  <c r="A2429" i="2"/>
  <c r="A2428" i="2"/>
  <c r="A2427" i="2"/>
  <c r="A2426" i="2"/>
  <c r="A2425" i="2"/>
  <c r="A2424" i="2"/>
  <c r="A2423" i="2"/>
  <c r="A2422" i="2"/>
  <c r="A2421" i="2"/>
  <c r="A2420" i="2"/>
  <c r="A2419" i="2"/>
  <c r="A2418" i="2"/>
  <c r="A2417" i="2"/>
  <c r="A2416" i="2"/>
  <c r="A2415" i="2"/>
  <c r="A2414" i="2"/>
  <c r="A2413" i="2"/>
  <c r="A2412" i="2"/>
  <c r="A2411" i="2"/>
  <c r="A2410" i="2"/>
  <c r="A2409" i="2"/>
  <c r="A2408" i="2"/>
  <c r="A2407" i="2"/>
  <c r="A2406" i="2"/>
  <c r="A2405" i="2"/>
  <c r="A2404" i="2"/>
  <c r="A2403" i="2"/>
  <c r="A2402" i="2"/>
  <c r="A2401" i="2"/>
  <c r="A2400" i="2"/>
  <c r="A2399" i="2"/>
  <c r="A2398" i="2"/>
  <c r="A2397" i="2"/>
  <c r="A2396" i="2"/>
  <c r="A2395" i="2"/>
  <c r="A2394" i="2"/>
  <c r="A2393" i="2"/>
  <c r="A2392" i="2"/>
  <c r="A2391" i="2"/>
  <c r="A2390" i="2"/>
  <c r="A2389" i="2"/>
  <c r="A2388" i="2"/>
  <c r="A2387" i="2"/>
  <c r="A2386" i="2"/>
  <c r="A2385" i="2"/>
  <c r="A2384" i="2"/>
  <c r="A2383" i="2"/>
  <c r="A2382" i="2"/>
  <c r="A2381" i="2"/>
  <c r="A2380" i="2"/>
  <c r="A2379" i="2"/>
  <c r="A2378" i="2"/>
  <c r="A2377" i="2"/>
  <c r="A2376" i="2"/>
  <c r="A2375" i="2"/>
  <c r="A2374" i="2"/>
  <c r="A2373" i="2"/>
  <c r="A2372" i="2"/>
  <c r="A2371" i="2"/>
  <c r="A2370" i="2"/>
  <c r="A2369" i="2"/>
  <c r="A2368" i="2"/>
  <c r="A2367" i="2"/>
  <c r="A2366" i="2"/>
  <c r="A2365" i="2"/>
  <c r="A2364" i="2"/>
  <c r="A2363" i="2"/>
  <c r="A2362" i="2"/>
  <c r="A2361" i="2"/>
  <c r="A2360" i="2"/>
  <c r="A2359" i="2"/>
  <c r="A2358" i="2"/>
  <c r="A2357" i="2"/>
  <c r="A2356" i="2"/>
  <c r="A2355" i="2"/>
  <c r="A2354" i="2"/>
  <c r="A2353" i="2"/>
  <c r="A2352" i="2"/>
  <c r="A2351" i="2"/>
  <c r="A2350" i="2"/>
  <c r="A2349" i="2"/>
  <c r="A2348" i="2"/>
  <c r="A2347" i="2"/>
  <c r="A2346" i="2"/>
  <c r="A2345" i="2"/>
  <c r="A2344" i="2"/>
  <c r="A2343" i="2"/>
  <c r="A2342" i="2"/>
  <c r="A2341" i="2"/>
  <c r="A2340" i="2"/>
  <c r="A2339" i="2"/>
  <c r="A2338" i="2"/>
  <c r="A2337" i="2"/>
  <c r="A2336" i="2"/>
  <c r="A2335" i="2"/>
  <c r="A2334" i="2"/>
  <c r="A2333" i="2"/>
  <c r="A2332" i="2"/>
  <c r="A2331" i="2"/>
  <c r="A2330" i="2"/>
  <c r="A2329" i="2"/>
  <c r="A2328" i="2"/>
  <c r="A2327" i="2"/>
  <c r="A2326" i="2"/>
  <c r="A2325" i="2"/>
  <c r="A2324" i="2"/>
  <c r="A2323" i="2"/>
  <c r="A2322" i="2"/>
  <c r="A2321" i="2"/>
  <c r="A2320" i="2"/>
  <c r="A2319" i="2"/>
  <c r="A2318" i="2"/>
  <c r="A2317" i="2"/>
  <c r="A2316" i="2"/>
  <c r="A2315" i="2"/>
  <c r="A2314" i="2"/>
  <c r="A2313" i="2"/>
  <c r="A2312" i="2"/>
  <c r="A2311" i="2"/>
  <c r="A2310" i="2"/>
  <c r="A2309" i="2"/>
  <c r="A2308" i="2"/>
  <c r="A2307" i="2"/>
  <c r="A2306" i="2"/>
  <c r="A2305" i="2"/>
  <c r="A2304" i="2"/>
  <c r="A2303" i="2"/>
  <c r="A2302" i="2"/>
  <c r="A2301" i="2"/>
  <c r="A2300" i="2"/>
  <c r="A2299" i="2"/>
  <c r="A2298" i="2"/>
  <c r="A2297" i="2"/>
  <c r="A2296" i="2"/>
  <c r="A2295" i="2"/>
  <c r="A2294" i="2"/>
  <c r="A2293" i="2"/>
  <c r="A2292" i="2"/>
  <c r="A2291" i="2"/>
  <c r="A2290" i="2"/>
  <c r="A2289" i="2"/>
  <c r="A2288" i="2"/>
  <c r="A2287" i="2"/>
  <c r="A2286" i="2"/>
  <c r="A2285" i="2"/>
  <c r="A2284" i="2"/>
  <c r="A2283" i="2"/>
  <c r="A2282" i="2"/>
  <c r="A2281" i="2"/>
  <c r="A2280" i="2"/>
  <c r="A2279" i="2"/>
  <c r="A2278" i="2"/>
  <c r="A2277" i="2"/>
  <c r="A2276" i="2"/>
  <c r="A2275" i="2"/>
  <c r="A2274" i="2"/>
  <c r="A2273" i="2"/>
  <c r="A2272" i="2"/>
  <c r="A2271" i="2"/>
  <c r="A2270" i="2"/>
  <c r="A2269" i="2"/>
  <c r="A2268" i="2"/>
  <c r="A2267" i="2"/>
  <c r="A2266" i="2"/>
  <c r="A2265" i="2"/>
  <c r="A2264" i="2"/>
  <c r="A2263" i="2"/>
  <c r="A2262" i="2"/>
  <c r="A2261" i="2"/>
  <c r="A2260" i="2"/>
  <c r="A2259" i="2"/>
  <c r="A2258" i="2"/>
  <c r="A2257" i="2"/>
  <c r="A2256" i="2"/>
  <c r="A2255" i="2"/>
  <c r="A2254" i="2"/>
  <c r="A2253" i="2"/>
  <c r="A2252" i="2"/>
  <c r="A2251" i="2"/>
  <c r="A2250" i="2"/>
  <c r="A2249" i="2"/>
  <c r="A2248" i="2"/>
  <c r="A2247" i="2"/>
  <c r="A2246" i="2"/>
  <c r="A2245" i="2"/>
  <c r="A2244" i="2"/>
  <c r="A2243" i="2"/>
  <c r="A2242" i="2"/>
  <c r="A2241" i="2"/>
  <c r="A2240" i="2"/>
  <c r="A2239" i="2"/>
  <c r="A2238" i="2"/>
  <c r="A2237" i="2"/>
  <c r="A2236" i="2"/>
  <c r="A2235" i="2"/>
  <c r="A2234" i="2"/>
  <c r="A2233" i="2"/>
  <c r="A2232" i="2"/>
  <c r="A2231" i="2"/>
  <c r="A2230" i="2"/>
  <c r="A2229" i="2"/>
  <c r="A2228" i="2"/>
  <c r="A2227" i="2"/>
  <c r="A2226" i="2"/>
  <c r="A2225" i="2"/>
  <c r="A2224" i="2"/>
  <c r="A2223" i="2"/>
  <c r="A2222" i="2"/>
  <c r="A2221" i="2"/>
  <c r="A2220" i="2"/>
  <c r="A2219" i="2"/>
  <c r="A2218" i="2"/>
  <c r="A2217" i="2"/>
  <c r="A2216" i="2"/>
  <c r="A2215" i="2"/>
  <c r="A2214" i="2"/>
  <c r="A2213" i="2"/>
  <c r="A2212" i="2"/>
  <c r="A2211" i="2"/>
  <c r="A2210" i="2"/>
  <c r="A2209" i="2"/>
  <c r="A2208" i="2"/>
  <c r="A2207" i="2"/>
  <c r="A2206" i="2"/>
  <c r="A2205" i="2"/>
  <c r="A2204" i="2"/>
  <c r="A2203" i="2"/>
  <c r="A2202" i="2"/>
  <c r="A2201" i="2"/>
  <c r="A2200" i="2"/>
  <c r="A2199" i="2"/>
  <c r="A2198" i="2"/>
  <c r="A2197" i="2"/>
  <c r="A2196" i="2"/>
  <c r="A2195" i="2"/>
  <c r="A2194" i="2"/>
  <c r="A2193" i="2"/>
  <c r="A2192" i="2"/>
  <c r="A2191" i="2"/>
  <c r="A2190" i="2"/>
  <c r="A2189" i="2"/>
  <c r="A2188" i="2"/>
  <c r="A2187" i="2"/>
  <c r="A2186" i="2"/>
  <c r="A2185" i="2"/>
  <c r="A2184" i="2"/>
  <c r="A2183" i="2"/>
  <c r="A2182" i="2"/>
  <c r="A2181" i="2"/>
  <c r="A2180" i="2"/>
  <c r="A2179" i="2"/>
  <c r="A2178" i="2"/>
  <c r="A2177" i="2"/>
  <c r="A2176" i="2"/>
  <c r="A2175" i="2"/>
  <c r="A2174" i="2"/>
  <c r="A2173" i="2"/>
  <c r="A2172" i="2"/>
  <c r="A2171" i="2"/>
  <c r="A2170" i="2"/>
  <c r="A2169" i="2"/>
  <c r="A2168" i="2"/>
  <c r="A2167" i="2"/>
  <c r="A2166" i="2"/>
  <c r="A2165" i="2"/>
  <c r="A2164" i="2"/>
  <c r="A2163" i="2"/>
  <c r="A2162" i="2"/>
  <c r="A2161" i="2"/>
  <c r="A2160" i="2"/>
  <c r="A2159" i="2"/>
  <c r="A2158" i="2"/>
  <c r="A2157" i="2"/>
  <c r="A2156" i="2"/>
  <c r="A2155" i="2"/>
  <c r="A2154" i="2"/>
  <c r="A2153" i="2"/>
  <c r="A2152" i="2"/>
  <c r="A2151" i="2"/>
  <c r="A2150" i="2"/>
  <c r="A2149" i="2"/>
  <c r="A2148" i="2"/>
  <c r="A2147" i="2"/>
  <c r="A2146" i="2"/>
  <c r="A2145" i="2"/>
  <c r="A2144" i="2"/>
  <c r="A2143" i="2"/>
  <c r="A2142" i="2"/>
  <c r="A2141" i="2"/>
  <c r="A2140" i="2"/>
  <c r="A2139" i="2"/>
  <c r="A2138" i="2"/>
  <c r="A2137" i="2"/>
  <c r="A2136" i="2"/>
  <c r="A2135" i="2"/>
  <c r="A2134" i="2"/>
  <c r="A2133" i="2"/>
  <c r="A2132" i="2"/>
  <c r="A2131" i="2"/>
  <c r="A2130" i="2"/>
  <c r="A2129" i="2"/>
  <c r="A2128" i="2"/>
  <c r="A2127" i="2"/>
  <c r="A2126" i="2"/>
  <c r="A2125" i="2"/>
  <c r="A2124" i="2"/>
  <c r="A2123" i="2"/>
  <c r="A2122" i="2"/>
  <c r="A2121" i="2"/>
  <c r="A2120" i="2"/>
  <c r="A2119" i="2"/>
  <c r="A2118" i="2"/>
  <c r="A2117" i="2"/>
  <c r="A2116" i="2"/>
  <c r="A2115" i="2"/>
  <c r="A2114" i="2"/>
  <c r="A2113" i="2"/>
  <c r="A2112" i="2"/>
  <c r="A2111" i="2"/>
  <c r="A2110" i="2"/>
  <c r="A2109" i="2"/>
  <c r="A2108" i="2"/>
  <c r="A2107" i="2"/>
  <c r="A2106" i="2"/>
  <c r="A2105" i="2"/>
  <c r="A2104" i="2"/>
  <c r="A2103" i="2"/>
  <c r="A2102" i="2"/>
  <c r="A2101" i="2"/>
  <c r="A2100" i="2"/>
  <c r="A2099" i="2"/>
  <c r="A2098" i="2"/>
  <c r="A2097" i="2"/>
  <c r="A2096" i="2"/>
  <c r="A2095" i="2"/>
  <c r="A2094" i="2"/>
  <c r="A2093" i="2"/>
  <c r="A2092" i="2"/>
  <c r="A2091" i="2"/>
  <c r="A2090" i="2"/>
  <c r="A2089" i="2"/>
  <c r="A2088" i="2"/>
  <c r="A2087" i="2"/>
  <c r="A2086" i="2"/>
  <c r="A2085" i="2"/>
  <c r="A2084" i="2"/>
  <c r="A2083" i="2"/>
  <c r="A2082" i="2"/>
  <c r="A2081" i="2"/>
  <c r="A2080" i="2"/>
  <c r="A2079" i="2"/>
  <c r="A2078" i="2"/>
  <c r="A2077" i="2"/>
  <c r="A2076" i="2"/>
  <c r="A2075" i="2"/>
  <c r="A2074" i="2"/>
  <c r="A2073" i="2"/>
  <c r="A2072" i="2"/>
  <c r="A2071" i="2"/>
  <c r="A2070" i="2"/>
  <c r="A2069" i="2"/>
  <c r="A2068" i="2"/>
  <c r="A2067" i="2"/>
  <c r="A2066" i="2"/>
  <c r="A2065" i="2"/>
  <c r="A2064" i="2"/>
  <c r="A2063" i="2"/>
  <c r="A2062" i="2"/>
  <c r="A2061" i="2"/>
  <c r="A2060" i="2"/>
  <c r="A2059" i="2"/>
  <c r="A2058" i="2"/>
  <c r="A2057" i="2"/>
  <c r="A2056" i="2"/>
  <c r="A2055" i="2"/>
  <c r="A2054" i="2"/>
  <c r="A2053" i="2"/>
  <c r="A2052" i="2"/>
  <c r="A2051" i="2"/>
  <c r="A2050" i="2"/>
  <c r="A2049" i="2"/>
  <c r="A2048" i="2"/>
  <c r="A2047" i="2"/>
  <c r="A2046" i="2"/>
  <c r="A2045" i="2"/>
  <c r="A2044" i="2"/>
  <c r="A2043" i="2"/>
  <c r="A2042" i="2"/>
  <c r="A2041" i="2"/>
  <c r="A2040" i="2"/>
  <c r="A2039" i="2"/>
  <c r="A2038" i="2"/>
  <c r="A2037" i="2"/>
  <c r="A2036" i="2"/>
  <c r="A2035" i="2"/>
  <c r="A2034" i="2"/>
  <c r="A2033" i="2"/>
  <c r="A2032" i="2"/>
  <c r="A2031" i="2"/>
  <c r="A2030" i="2"/>
  <c r="A2029" i="2"/>
  <c r="A2028" i="2"/>
  <c r="A2027" i="2"/>
  <c r="A2026" i="2"/>
  <c r="A2025" i="2"/>
  <c r="A2024" i="2"/>
  <c r="A2023" i="2"/>
  <c r="A2022" i="2"/>
  <c r="A2021" i="2"/>
  <c r="A2020" i="2"/>
  <c r="A2019" i="2"/>
  <c r="A2018" i="2"/>
  <c r="A2017" i="2"/>
  <c r="A2016" i="2"/>
  <c r="A2015" i="2"/>
  <c r="A2014" i="2"/>
  <c r="A2013" i="2"/>
  <c r="A2012" i="2"/>
  <c r="A2011" i="2"/>
  <c r="A2010" i="2"/>
  <c r="A2009" i="2"/>
  <c r="A2008" i="2"/>
  <c r="A2007" i="2"/>
  <c r="A2006" i="2"/>
  <c r="A2005" i="2"/>
  <c r="A2004" i="2"/>
  <c r="A2003" i="2"/>
  <c r="A2002" i="2"/>
  <c r="A2001" i="2"/>
  <c r="A2000" i="2"/>
  <c r="A1999" i="2"/>
  <c r="A1998" i="2"/>
  <c r="A1997" i="2"/>
  <c r="A1996" i="2"/>
  <c r="A1995" i="2"/>
  <c r="A1994" i="2"/>
  <c r="A1993" i="2"/>
  <c r="A1992" i="2"/>
  <c r="A1991" i="2"/>
  <c r="A1990" i="2"/>
  <c r="A1989" i="2"/>
  <c r="A1988" i="2"/>
  <c r="A1987" i="2"/>
  <c r="A1986" i="2"/>
  <c r="A1985" i="2"/>
  <c r="A1984" i="2"/>
  <c r="A1983" i="2"/>
  <c r="A1982" i="2"/>
  <c r="A1981" i="2"/>
  <c r="A1980" i="2"/>
  <c r="A1979" i="2"/>
  <c r="A1978" i="2"/>
  <c r="A1977" i="2"/>
  <c r="A1976" i="2"/>
  <c r="A1975" i="2"/>
  <c r="A1974" i="2"/>
  <c r="A1973" i="2"/>
  <c r="A1972" i="2"/>
  <c r="A1971" i="2"/>
  <c r="A1970" i="2"/>
  <c r="A1969" i="2"/>
  <c r="A1968" i="2"/>
  <c r="A1967" i="2"/>
  <c r="A1966" i="2"/>
  <c r="A1965" i="2"/>
  <c r="A1964" i="2"/>
  <c r="A1963" i="2"/>
  <c r="A1962" i="2"/>
  <c r="A1961" i="2"/>
  <c r="A1960" i="2"/>
  <c r="A1959" i="2"/>
  <c r="A1958" i="2"/>
  <c r="A1957" i="2"/>
  <c r="A1956" i="2"/>
  <c r="A1955" i="2"/>
  <c r="A1954" i="2"/>
  <c r="A1953" i="2"/>
  <c r="A1952" i="2"/>
  <c r="A1951" i="2"/>
  <c r="A1950" i="2"/>
  <c r="A1949" i="2"/>
  <c r="A1948" i="2"/>
  <c r="A1947" i="2"/>
  <c r="A1946" i="2"/>
  <c r="A1945" i="2"/>
  <c r="A1944" i="2"/>
  <c r="A1943" i="2"/>
  <c r="A1942" i="2"/>
  <c r="A1941" i="2"/>
  <c r="A1940" i="2"/>
  <c r="A1939" i="2"/>
  <c r="A1938" i="2"/>
  <c r="A1937" i="2"/>
  <c r="A1936" i="2"/>
  <c r="A1935" i="2"/>
  <c r="A1934" i="2"/>
  <c r="A1933" i="2"/>
  <c r="A1932" i="2"/>
  <c r="A1931" i="2"/>
  <c r="A1930" i="2"/>
  <c r="A1929" i="2"/>
  <c r="A1928" i="2"/>
  <c r="A1927" i="2"/>
  <c r="A1926" i="2"/>
  <c r="A1925" i="2"/>
  <c r="A1924" i="2"/>
  <c r="A1923" i="2"/>
  <c r="A1922" i="2"/>
  <c r="A1921" i="2"/>
  <c r="A1920" i="2"/>
  <c r="A1919" i="2"/>
  <c r="A1918" i="2"/>
  <c r="A1917" i="2"/>
  <c r="A1916" i="2"/>
  <c r="A1915" i="2"/>
  <c r="A1914" i="2"/>
  <c r="A1913" i="2"/>
  <c r="A1912" i="2"/>
  <c r="A1911" i="2"/>
  <c r="A1910" i="2"/>
  <c r="A1909" i="2"/>
  <c r="A1908" i="2"/>
  <c r="A1907" i="2"/>
  <c r="A1906" i="2"/>
  <c r="A1905" i="2"/>
  <c r="A1904" i="2"/>
  <c r="A1903" i="2"/>
  <c r="A1902" i="2"/>
  <c r="A1901" i="2"/>
  <c r="A1900" i="2"/>
  <c r="A1899" i="2"/>
  <c r="A1898" i="2"/>
  <c r="A1897" i="2"/>
  <c r="A1896" i="2"/>
  <c r="A1895" i="2"/>
  <c r="A1894" i="2"/>
  <c r="A1893" i="2"/>
  <c r="A1892" i="2"/>
  <c r="A1891" i="2"/>
  <c r="A1890" i="2"/>
  <c r="A1889" i="2"/>
  <c r="A1888" i="2"/>
  <c r="A1887" i="2"/>
  <c r="A1886" i="2"/>
  <c r="A1885" i="2"/>
  <c r="A1884" i="2"/>
  <c r="A1883" i="2"/>
  <c r="A1882" i="2"/>
  <c r="A1881" i="2"/>
  <c r="A1880" i="2"/>
  <c r="A1879" i="2"/>
  <c r="A1878" i="2"/>
  <c r="A1877" i="2"/>
  <c r="A1876" i="2"/>
  <c r="A1875" i="2"/>
  <c r="A1874" i="2"/>
  <c r="A1873" i="2"/>
  <c r="A1872" i="2"/>
  <c r="A1871" i="2"/>
  <c r="A1870" i="2"/>
  <c r="A1869" i="2"/>
  <c r="A1868" i="2"/>
  <c r="A1867" i="2"/>
  <c r="A1866" i="2"/>
  <c r="A1865" i="2"/>
  <c r="A1864" i="2"/>
  <c r="A1863" i="2"/>
  <c r="A1862" i="2"/>
  <c r="A1861" i="2"/>
  <c r="A1860" i="2"/>
  <c r="A1859" i="2"/>
  <c r="A1858" i="2"/>
  <c r="A1857" i="2"/>
  <c r="A1856" i="2"/>
  <c r="A1855" i="2"/>
  <c r="A1854" i="2"/>
  <c r="A1853" i="2"/>
  <c r="A1852" i="2"/>
  <c r="A1851" i="2"/>
  <c r="A1850" i="2"/>
  <c r="A1849" i="2"/>
  <c r="A1848" i="2"/>
  <c r="A1847" i="2"/>
  <c r="A1846" i="2"/>
  <c r="A1845" i="2"/>
  <c r="A1844" i="2"/>
  <c r="A1843" i="2"/>
  <c r="A1842" i="2"/>
  <c r="A1841" i="2"/>
  <c r="A1840" i="2"/>
  <c r="A1839" i="2"/>
  <c r="A1838" i="2"/>
  <c r="A1837" i="2"/>
  <c r="A1836" i="2"/>
  <c r="A1835" i="2"/>
  <c r="A1834" i="2"/>
  <c r="A1833" i="2"/>
  <c r="A1832" i="2"/>
  <c r="A1831" i="2"/>
  <c r="A1830" i="2"/>
  <c r="A1829" i="2"/>
  <c r="A1828" i="2"/>
  <c r="A1827" i="2"/>
  <c r="A1826" i="2"/>
  <c r="A1825" i="2"/>
  <c r="A1824" i="2"/>
  <c r="A1823" i="2"/>
  <c r="A1822" i="2"/>
  <c r="A1821" i="2"/>
  <c r="A1820" i="2"/>
  <c r="A1819" i="2"/>
  <c r="A1818" i="2"/>
  <c r="A1817" i="2"/>
  <c r="A1816" i="2"/>
  <c r="A1815" i="2"/>
  <c r="A1814" i="2"/>
  <c r="A1813" i="2"/>
  <c r="A1812" i="2"/>
  <c r="A1811" i="2"/>
  <c r="A1810" i="2"/>
  <c r="A1809" i="2"/>
  <c r="A1808" i="2"/>
  <c r="A1807" i="2"/>
  <c r="A1806" i="2"/>
  <c r="A1805" i="2"/>
  <c r="A1804" i="2"/>
  <c r="A1803" i="2"/>
  <c r="A1802" i="2"/>
  <c r="A1801" i="2"/>
  <c r="A1800" i="2"/>
  <c r="A1799" i="2"/>
  <c r="A1798" i="2"/>
  <c r="A1797" i="2"/>
  <c r="A1796" i="2"/>
  <c r="A1795" i="2"/>
  <c r="A1794" i="2"/>
  <c r="A1793" i="2"/>
  <c r="A1792" i="2"/>
  <c r="A1791" i="2"/>
  <c r="A1790" i="2"/>
  <c r="A1789" i="2"/>
  <c r="A1788" i="2"/>
  <c r="A1787" i="2"/>
  <c r="A1786" i="2"/>
  <c r="A1785" i="2"/>
  <c r="A1784" i="2"/>
  <c r="A1783" i="2"/>
  <c r="A1782" i="2"/>
  <c r="A1781" i="2"/>
  <c r="A1780" i="2"/>
  <c r="A1779" i="2"/>
  <c r="A1778" i="2"/>
  <c r="A1777" i="2"/>
  <c r="A1776" i="2"/>
  <c r="A1775" i="2"/>
  <c r="A1774" i="2"/>
  <c r="A1773" i="2"/>
  <c r="A1772" i="2"/>
  <c r="A1771" i="2"/>
  <c r="A1770" i="2"/>
  <c r="A1769" i="2"/>
  <c r="A1768" i="2"/>
  <c r="A1767" i="2"/>
  <c r="A1766" i="2"/>
  <c r="A1765" i="2"/>
  <c r="A1764" i="2"/>
  <c r="A1763" i="2"/>
  <c r="A1762" i="2"/>
  <c r="A1761" i="2"/>
  <c r="A1760" i="2"/>
  <c r="A1759" i="2"/>
  <c r="A1758" i="2"/>
  <c r="A1757" i="2"/>
  <c r="A1756" i="2"/>
  <c r="A1755" i="2"/>
  <c r="A1754" i="2"/>
  <c r="A1753" i="2"/>
  <c r="A1752" i="2"/>
  <c r="A1751" i="2"/>
  <c r="A1750" i="2"/>
  <c r="A1749" i="2"/>
  <c r="A1748" i="2"/>
  <c r="A1747" i="2"/>
  <c r="A1746" i="2"/>
  <c r="A1745" i="2"/>
  <c r="A1744" i="2"/>
  <c r="A1743" i="2"/>
  <c r="A1742" i="2"/>
  <c r="A1741" i="2"/>
  <c r="A1740" i="2"/>
  <c r="A1739" i="2"/>
  <c r="A1738" i="2"/>
  <c r="A1737" i="2"/>
  <c r="A1736" i="2"/>
  <c r="A1735" i="2"/>
  <c r="A1734" i="2"/>
  <c r="A1733" i="2"/>
  <c r="A1732" i="2"/>
  <c r="A1731" i="2"/>
  <c r="A1730" i="2"/>
  <c r="A1729" i="2"/>
  <c r="A1728" i="2"/>
  <c r="A1727" i="2"/>
  <c r="A1726" i="2"/>
  <c r="A1725" i="2"/>
  <c r="A1724" i="2"/>
  <c r="A1723" i="2"/>
  <c r="A1722" i="2"/>
  <c r="A1721" i="2"/>
  <c r="A1720" i="2"/>
  <c r="A1719" i="2"/>
  <c r="A1718" i="2"/>
  <c r="A1717" i="2"/>
  <c r="A1716" i="2"/>
  <c r="A1715" i="2"/>
  <c r="A1714" i="2"/>
  <c r="A1713" i="2"/>
  <c r="A1712" i="2"/>
  <c r="A1711" i="2"/>
  <c r="A1710" i="2"/>
  <c r="A1709" i="2"/>
  <c r="A1708" i="2"/>
  <c r="A1707" i="2"/>
  <c r="A1706" i="2"/>
  <c r="A1705" i="2"/>
  <c r="A1704" i="2"/>
  <c r="A1703" i="2"/>
  <c r="A1702" i="2"/>
  <c r="A1701" i="2"/>
  <c r="A1700" i="2"/>
  <c r="A1699" i="2"/>
  <c r="A1698" i="2"/>
  <c r="A1697" i="2"/>
  <c r="A1696" i="2"/>
  <c r="A1695" i="2"/>
  <c r="A1694" i="2"/>
  <c r="A1693" i="2"/>
  <c r="A1692" i="2"/>
  <c r="A1691" i="2"/>
  <c r="A1690" i="2"/>
  <c r="A1689" i="2"/>
  <c r="A1688" i="2"/>
  <c r="A1687" i="2"/>
  <c r="A1686" i="2"/>
  <c r="A1685" i="2"/>
  <c r="A1684" i="2"/>
  <c r="A1683" i="2"/>
  <c r="A1682" i="2"/>
  <c r="A1681" i="2"/>
  <c r="A1680" i="2"/>
  <c r="A1679" i="2"/>
  <c r="A1678" i="2"/>
  <c r="A1677" i="2"/>
  <c r="A1676" i="2"/>
  <c r="A1675" i="2"/>
  <c r="A1674" i="2"/>
  <c r="A1673" i="2"/>
  <c r="A1672" i="2"/>
  <c r="A1671" i="2"/>
  <c r="A1670" i="2"/>
  <c r="A1669" i="2"/>
  <c r="A1668" i="2"/>
  <c r="A1667" i="2"/>
  <c r="A1666" i="2"/>
  <c r="A1665" i="2"/>
  <c r="A1664" i="2"/>
  <c r="A1663" i="2"/>
  <c r="A1662" i="2"/>
  <c r="A1661" i="2"/>
  <c r="A1660" i="2"/>
  <c r="A1659" i="2"/>
  <c r="A1658" i="2"/>
  <c r="A1657" i="2"/>
  <c r="A1656" i="2"/>
  <c r="A1655" i="2"/>
  <c r="A1654" i="2"/>
  <c r="A1653" i="2"/>
  <c r="A1652" i="2"/>
  <c r="A1651" i="2"/>
  <c r="A1650" i="2"/>
  <c r="A1649" i="2"/>
  <c r="A1648" i="2"/>
  <c r="A1647" i="2"/>
  <c r="A1646" i="2"/>
  <c r="A1645" i="2"/>
  <c r="A1644" i="2"/>
  <c r="A1643" i="2"/>
  <c r="A1642" i="2"/>
  <c r="A1641" i="2"/>
  <c r="A1640" i="2"/>
  <c r="A1639" i="2"/>
  <c r="A1638" i="2"/>
  <c r="A1637" i="2"/>
  <c r="A1636" i="2"/>
  <c r="A1635" i="2"/>
  <c r="A1634" i="2"/>
  <c r="A1633" i="2"/>
  <c r="A1632" i="2"/>
  <c r="A1631" i="2"/>
  <c r="A1630" i="2"/>
  <c r="A1629" i="2"/>
  <c r="A1628" i="2"/>
  <c r="A1627" i="2"/>
  <c r="A1626" i="2"/>
  <c r="A1625" i="2"/>
  <c r="A1624" i="2"/>
  <c r="A1623" i="2"/>
  <c r="A1622" i="2"/>
  <c r="A1621" i="2"/>
  <c r="A1620" i="2"/>
  <c r="A1619" i="2"/>
  <c r="A1618" i="2"/>
  <c r="A1617" i="2"/>
  <c r="A1616" i="2"/>
  <c r="A1615" i="2"/>
  <c r="A1614" i="2"/>
  <c r="A1613" i="2"/>
  <c r="A1612" i="2"/>
  <c r="A1611" i="2"/>
  <c r="A1610" i="2"/>
  <c r="A1609" i="2"/>
  <c r="A1608" i="2"/>
  <c r="A1607" i="2"/>
  <c r="A1606" i="2"/>
  <c r="A1605" i="2"/>
  <c r="A1604" i="2"/>
  <c r="A1603" i="2"/>
  <c r="A1602" i="2"/>
  <c r="A1601" i="2"/>
  <c r="A1600" i="2"/>
  <c r="A1599" i="2"/>
  <c r="A1598" i="2"/>
  <c r="A1597" i="2"/>
  <c r="A1596" i="2"/>
  <c r="A1595" i="2"/>
  <c r="A1594" i="2"/>
  <c r="A1593" i="2"/>
  <c r="A1592" i="2"/>
  <c r="A1591" i="2"/>
  <c r="A1590" i="2"/>
  <c r="A1589" i="2"/>
  <c r="A1588" i="2"/>
  <c r="A1587" i="2"/>
  <c r="A1586" i="2"/>
  <c r="A1585" i="2"/>
  <c r="A1584" i="2"/>
  <c r="A1583" i="2"/>
  <c r="A1582" i="2"/>
  <c r="A1581" i="2"/>
  <c r="A1580" i="2"/>
  <c r="A1579" i="2"/>
  <c r="A1578" i="2"/>
  <c r="A1577" i="2"/>
  <c r="A1576" i="2"/>
  <c r="A1575" i="2"/>
  <c r="A1574" i="2"/>
  <c r="A1573" i="2"/>
  <c r="A1572" i="2"/>
  <c r="A1571" i="2"/>
  <c r="A1570" i="2"/>
  <c r="A1569" i="2"/>
  <c r="A1568" i="2"/>
  <c r="A1567" i="2"/>
  <c r="A1566" i="2"/>
  <c r="A1565" i="2"/>
  <c r="A1564" i="2"/>
  <c r="A1563" i="2"/>
  <c r="A1562" i="2"/>
  <c r="A1561" i="2"/>
  <c r="A1560" i="2"/>
  <c r="A1559" i="2"/>
  <c r="A1558" i="2"/>
  <c r="A1557" i="2"/>
  <c r="A1556" i="2"/>
  <c r="A1555" i="2"/>
  <c r="A1554" i="2"/>
  <c r="A1553" i="2"/>
  <c r="A1552" i="2"/>
  <c r="A1551" i="2"/>
  <c r="A1550" i="2"/>
  <c r="A1549" i="2"/>
  <c r="A1548" i="2"/>
  <c r="A1547" i="2"/>
  <c r="A1546" i="2"/>
  <c r="A1545" i="2"/>
  <c r="A1544" i="2"/>
  <c r="A1543" i="2"/>
  <c r="A1542" i="2"/>
  <c r="A1541" i="2"/>
  <c r="A1540" i="2"/>
  <c r="A1539" i="2"/>
  <c r="A1538" i="2"/>
  <c r="A1537" i="2"/>
  <c r="A1536" i="2"/>
  <c r="A1535" i="2"/>
  <c r="A1534" i="2"/>
  <c r="A1533" i="2"/>
  <c r="A1532" i="2"/>
  <c r="A1531" i="2"/>
  <c r="A1530" i="2"/>
  <c r="A1529" i="2"/>
  <c r="A1528" i="2"/>
  <c r="A1527" i="2"/>
  <c r="A1526" i="2"/>
  <c r="A1525" i="2"/>
  <c r="A1524" i="2"/>
  <c r="A1523" i="2"/>
  <c r="A1522" i="2"/>
  <c r="A1521" i="2"/>
  <c r="A1520" i="2"/>
  <c r="A1519" i="2"/>
  <c r="A1518" i="2"/>
  <c r="A1517" i="2"/>
  <c r="A1516" i="2"/>
  <c r="A1515" i="2"/>
  <c r="A1514" i="2"/>
  <c r="A1513" i="2"/>
  <c r="A1512" i="2"/>
  <c r="A1511" i="2"/>
  <c r="A1510" i="2"/>
  <c r="A1509" i="2"/>
  <c r="A1508" i="2"/>
  <c r="A1507" i="2"/>
  <c r="A1506" i="2"/>
  <c r="A1505" i="2"/>
  <c r="A1504" i="2"/>
  <c r="A1503" i="2"/>
  <c r="A1502" i="2"/>
  <c r="A1501" i="2"/>
  <c r="A1500" i="2"/>
  <c r="A1499" i="2"/>
  <c r="A1498" i="2"/>
  <c r="A1497" i="2"/>
  <c r="A1496" i="2"/>
  <c r="A1495" i="2"/>
  <c r="A1494" i="2"/>
  <c r="A1493" i="2"/>
  <c r="A1492" i="2"/>
  <c r="A1491" i="2"/>
  <c r="A1490" i="2"/>
  <c r="A1489" i="2"/>
  <c r="A1488" i="2"/>
  <c r="A1487" i="2"/>
  <c r="A1486" i="2"/>
  <c r="A1485" i="2"/>
  <c r="A1484" i="2"/>
  <c r="A1483" i="2"/>
  <c r="A1482" i="2"/>
  <c r="A1481" i="2"/>
  <c r="A1480" i="2"/>
  <c r="A1479" i="2"/>
  <c r="A1478" i="2"/>
  <c r="A1477" i="2"/>
  <c r="A1476" i="2"/>
  <c r="A1475" i="2"/>
  <c r="A1474" i="2"/>
  <c r="A1473" i="2"/>
  <c r="A1472" i="2"/>
  <c r="A1471" i="2"/>
  <c r="A1470" i="2"/>
  <c r="A1469" i="2"/>
  <c r="A1468" i="2"/>
  <c r="A1467" i="2"/>
  <c r="A1466" i="2"/>
  <c r="A1465" i="2"/>
  <c r="A1464" i="2"/>
  <c r="A1463" i="2"/>
  <c r="A1462" i="2"/>
  <c r="A1461" i="2"/>
  <c r="A1460" i="2"/>
  <c r="A1459" i="2"/>
  <c r="A1458" i="2"/>
  <c r="A1457" i="2"/>
  <c r="A1456" i="2"/>
  <c r="A1455" i="2"/>
  <c r="A1454" i="2"/>
  <c r="A1453" i="2"/>
  <c r="A1452" i="2"/>
  <c r="A1451" i="2"/>
  <c r="A1450" i="2"/>
  <c r="A1449" i="2"/>
  <c r="A1448" i="2"/>
  <c r="A1447" i="2"/>
  <c r="A1446" i="2"/>
  <c r="A1445" i="2"/>
  <c r="A1444" i="2"/>
  <c r="A1443" i="2"/>
  <c r="A1442" i="2"/>
  <c r="A1441" i="2"/>
  <c r="A1440" i="2"/>
  <c r="A1439" i="2"/>
  <c r="A1438" i="2"/>
  <c r="A1437" i="2"/>
  <c r="A1436" i="2"/>
  <c r="A1435" i="2"/>
  <c r="A1434" i="2"/>
  <c r="A1433" i="2"/>
  <c r="A1432" i="2"/>
  <c r="A1431" i="2"/>
  <c r="A1430" i="2"/>
  <c r="A1429" i="2"/>
  <c r="A1428" i="2"/>
  <c r="A1427" i="2"/>
  <c r="A1426" i="2"/>
  <c r="A1425" i="2"/>
  <c r="A1424" i="2"/>
  <c r="A1423" i="2"/>
  <c r="A1422" i="2"/>
  <c r="A1421" i="2"/>
  <c r="A1420" i="2"/>
  <c r="A1419" i="2"/>
  <c r="A1418" i="2"/>
  <c r="A1417" i="2"/>
  <c r="A1416" i="2"/>
  <c r="A1415" i="2"/>
  <c r="A1414" i="2"/>
  <c r="A1413" i="2"/>
  <c r="A1412" i="2"/>
  <c r="A1411" i="2"/>
  <c r="A1410" i="2"/>
  <c r="A1409" i="2"/>
  <c r="A1408" i="2"/>
  <c r="A1407" i="2"/>
  <c r="A1406" i="2"/>
  <c r="A1405" i="2"/>
  <c r="A1404" i="2"/>
  <c r="A1403" i="2"/>
  <c r="A1402" i="2"/>
  <c r="A1401" i="2"/>
  <c r="A1400" i="2"/>
  <c r="A1399" i="2"/>
  <c r="A1398" i="2"/>
  <c r="A1397" i="2"/>
  <c r="A1396" i="2"/>
  <c r="A1395" i="2"/>
  <c r="A1394" i="2"/>
  <c r="A1393" i="2"/>
  <c r="A1392" i="2"/>
  <c r="A1391" i="2"/>
  <c r="A1390" i="2"/>
  <c r="A1389" i="2"/>
  <c r="A1388" i="2"/>
  <c r="A1387" i="2"/>
  <c r="A1386" i="2"/>
  <c r="A1385" i="2"/>
  <c r="A1384" i="2"/>
  <c r="A1383" i="2"/>
  <c r="A1382" i="2"/>
  <c r="A1381" i="2"/>
  <c r="A1380" i="2"/>
  <c r="A1379" i="2"/>
  <c r="A1378" i="2"/>
  <c r="A1377" i="2"/>
  <c r="A1376" i="2"/>
  <c r="A1375" i="2"/>
  <c r="A1374" i="2"/>
  <c r="A1373" i="2"/>
  <c r="A1372" i="2"/>
  <c r="A1371" i="2"/>
  <c r="A1370" i="2"/>
  <c r="A1369" i="2"/>
  <c r="A1368" i="2"/>
  <c r="A1367" i="2"/>
  <c r="A1366" i="2"/>
  <c r="A1365" i="2"/>
  <c r="A1364" i="2"/>
  <c r="A1363" i="2"/>
  <c r="A1362" i="2"/>
  <c r="A1361" i="2"/>
  <c r="A1360" i="2"/>
  <c r="A1359" i="2"/>
  <c r="A1358" i="2"/>
  <c r="A1357" i="2"/>
  <c r="A1356" i="2"/>
  <c r="A1355" i="2"/>
  <c r="A1354" i="2"/>
  <c r="A1353" i="2"/>
  <c r="A1352" i="2"/>
  <c r="A1351" i="2"/>
  <c r="A1350" i="2"/>
  <c r="A1349" i="2"/>
  <c r="A1348" i="2"/>
  <c r="A1347" i="2"/>
  <c r="A1346" i="2"/>
  <c r="A1345" i="2"/>
  <c r="A1344" i="2"/>
  <c r="A1343" i="2"/>
  <c r="A1342" i="2"/>
  <c r="A1341" i="2"/>
  <c r="A1340" i="2"/>
  <c r="A1339" i="2"/>
  <c r="A1338" i="2"/>
  <c r="A1337" i="2"/>
  <c r="A1336" i="2"/>
  <c r="A1335" i="2"/>
  <c r="A1334" i="2"/>
  <c r="A1333" i="2"/>
  <c r="A1332" i="2"/>
  <c r="A1331" i="2"/>
  <c r="A1330" i="2"/>
  <c r="A1329" i="2"/>
  <c r="A1328" i="2"/>
  <c r="A1327" i="2"/>
  <c r="A1326" i="2"/>
  <c r="A1325" i="2"/>
  <c r="A1324" i="2"/>
  <c r="A1323" i="2"/>
  <c r="A1322" i="2"/>
  <c r="A1321" i="2"/>
  <c r="A1320" i="2"/>
  <c r="A1319" i="2"/>
  <c r="A1318" i="2"/>
  <c r="A1317" i="2"/>
  <c r="A1316" i="2"/>
  <c r="A1315" i="2"/>
  <c r="A1314" i="2"/>
  <c r="A1313" i="2"/>
  <c r="A1312" i="2"/>
  <c r="A1311" i="2"/>
  <c r="A1310" i="2"/>
  <c r="A1309" i="2"/>
  <c r="A1308" i="2"/>
  <c r="A1307" i="2"/>
  <c r="A1306" i="2"/>
  <c r="A1305" i="2"/>
  <c r="A1304" i="2"/>
  <c r="A1303" i="2"/>
  <c r="A1302" i="2"/>
  <c r="A1301" i="2"/>
  <c r="A1300" i="2"/>
  <c r="A1299" i="2"/>
  <c r="A1298" i="2"/>
  <c r="A1297" i="2"/>
  <c r="A1296" i="2"/>
  <c r="A1295" i="2"/>
  <c r="A1294" i="2"/>
  <c r="A1293" i="2"/>
  <c r="A1292" i="2"/>
  <c r="A1291" i="2"/>
  <c r="A1290" i="2"/>
  <c r="A1289" i="2"/>
  <c r="A1288" i="2"/>
  <c r="A1287" i="2"/>
  <c r="A1286" i="2"/>
  <c r="A1285" i="2"/>
  <c r="A1284" i="2"/>
  <c r="A1283" i="2"/>
  <c r="A1282" i="2"/>
  <c r="A1281" i="2"/>
  <c r="A1280" i="2"/>
  <c r="A1279" i="2"/>
  <c r="A1278" i="2"/>
  <c r="A1277" i="2"/>
  <c r="A1276" i="2"/>
  <c r="A1275" i="2"/>
  <c r="A1274" i="2"/>
  <c r="A1273" i="2"/>
  <c r="A1272" i="2"/>
  <c r="A1271" i="2"/>
  <c r="A1270" i="2"/>
  <c r="A1269" i="2"/>
  <c r="A1268" i="2"/>
  <c r="A1267" i="2"/>
  <c r="A1266" i="2"/>
  <c r="A1265" i="2"/>
  <c r="A1264" i="2"/>
  <c r="A1263" i="2"/>
  <c r="A1262" i="2"/>
  <c r="A1261" i="2"/>
  <c r="A1260" i="2"/>
  <c r="A1259" i="2"/>
  <c r="A1258" i="2"/>
  <c r="A1257" i="2"/>
  <c r="A1256" i="2"/>
  <c r="A1255" i="2"/>
  <c r="A1254" i="2"/>
  <c r="A1253" i="2"/>
  <c r="A1252" i="2"/>
  <c r="A1251" i="2"/>
  <c r="A1250" i="2"/>
  <c r="A1249" i="2"/>
  <c r="A1248" i="2"/>
  <c r="A1247" i="2"/>
  <c r="A1246" i="2"/>
  <c r="A1245" i="2"/>
  <c r="A1244" i="2"/>
  <c r="A1243" i="2"/>
  <c r="A1242" i="2"/>
  <c r="A1241" i="2"/>
  <c r="A1240" i="2"/>
  <c r="A1239" i="2"/>
  <c r="A1238" i="2"/>
  <c r="A1237" i="2"/>
  <c r="A1236" i="2"/>
  <c r="A1235" i="2"/>
  <c r="A1234" i="2"/>
  <c r="A1233" i="2"/>
  <c r="A1232" i="2"/>
  <c r="A1231" i="2"/>
  <c r="A1230" i="2"/>
  <c r="A1229" i="2"/>
  <c r="A1228" i="2"/>
  <c r="A1227" i="2"/>
  <c r="A1226" i="2"/>
  <c r="A1225" i="2"/>
  <c r="A1224" i="2"/>
  <c r="A1223" i="2"/>
  <c r="A1222" i="2"/>
  <c r="A1221" i="2"/>
  <c r="A1220" i="2"/>
  <c r="A1219" i="2"/>
  <c r="A1218" i="2"/>
  <c r="A1217" i="2"/>
  <c r="A1216" i="2"/>
  <c r="A1215" i="2"/>
  <c r="A1214" i="2"/>
  <c r="A1213" i="2"/>
  <c r="A1212" i="2"/>
  <c r="A1211" i="2"/>
  <c r="A1210" i="2"/>
  <c r="A1209" i="2"/>
  <c r="A1208" i="2"/>
  <c r="A1207" i="2"/>
  <c r="A1206" i="2"/>
  <c r="A1205" i="2"/>
  <c r="A1204" i="2"/>
  <c r="A1203" i="2"/>
  <c r="A1202" i="2"/>
  <c r="A1201" i="2"/>
  <c r="A1200" i="2"/>
  <c r="A1199" i="2"/>
  <c r="A1198" i="2"/>
  <c r="A1197" i="2"/>
  <c r="A1196" i="2"/>
  <c r="A1195" i="2"/>
  <c r="A1194" i="2"/>
  <c r="A1193" i="2"/>
  <c r="A1192" i="2"/>
  <c r="A1191" i="2"/>
  <c r="A1190" i="2"/>
  <c r="A1189" i="2"/>
  <c r="A1188" i="2"/>
  <c r="A1187" i="2"/>
  <c r="A1186" i="2"/>
  <c r="A1185" i="2"/>
  <c r="A1184" i="2"/>
  <c r="A1183" i="2"/>
  <c r="A1182" i="2"/>
  <c r="A1181" i="2"/>
  <c r="A1180" i="2"/>
  <c r="A1179" i="2"/>
  <c r="A1178" i="2"/>
  <c r="A1177" i="2"/>
  <c r="A1176" i="2"/>
  <c r="A1175" i="2"/>
  <c r="A1174" i="2"/>
  <c r="A1173" i="2"/>
  <c r="A1172" i="2"/>
  <c r="A1171" i="2"/>
  <c r="A1170" i="2"/>
  <c r="A1169" i="2"/>
  <c r="A1168" i="2"/>
  <c r="A1167" i="2"/>
  <c r="A1166" i="2"/>
  <c r="A1165" i="2"/>
  <c r="A1164" i="2"/>
  <c r="A1163" i="2"/>
  <c r="A1162" i="2"/>
  <c r="A1161" i="2"/>
  <c r="A1160" i="2"/>
  <c r="A1159" i="2"/>
  <c r="A1158" i="2"/>
  <c r="A1157" i="2"/>
  <c r="A1156" i="2"/>
  <c r="A1155" i="2"/>
  <c r="A1154" i="2"/>
  <c r="A1153" i="2"/>
  <c r="A1152" i="2"/>
  <c r="A1151" i="2"/>
  <c r="A1150" i="2"/>
  <c r="A1149" i="2"/>
  <c r="A1148" i="2"/>
  <c r="A1147" i="2"/>
  <c r="A1146" i="2"/>
  <c r="A1145" i="2"/>
  <c r="A1144" i="2"/>
  <c r="A1143" i="2"/>
  <c r="A1142" i="2"/>
  <c r="A1141" i="2"/>
  <c r="A1140" i="2"/>
  <c r="A1139" i="2"/>
  <c r="A1138" i="2"/>
  <c r="A1137" i="2"/>
  <c r="A1136" i="2"/>
  <c r="A1135" i="2"/>
  <c r="A1134" i="2"/>
  <c r="A1133" i="2"/>
  <c r="A1132" i="2"/>
  <c r="A1131" i="2"/>
  <c r="A1130" i="2"/>
  <c r="A1129" i="2"/>
  <c r="A1128" i="2"/>
  <c r="A1127" i="2"/>
  <c r="A1126" i="2"/>
  <c r="A1125" i="2"/>
  <c r="A1124" i="2"/>
  <c r="A1123" i="2"/>
  <c r="A1122" i="2"/>
  <c r="A1121" i="2"/>
  <c r="A1120" i="2"/>
  <c r="A1119" i="2"/>
  <c r="A1118" i="2"/>
  <c r="A1117" i="2"/>
  <c r="A1116" i="2"/>
  <c r="A1115" i="2"/>
  <c r="A1114" i="2"/>
  <c r="A1113" i="2"/>
  <c r="A1112" i="2"/>
  <c r="A1111" i="2"/>
  <c r="A1110" i="2"/>
  <c r="A1109" i="2"/>
  <c r="A1108" i="2"/>
  <c r="A1107" i="2"/>
  <c r="A1106" i="2"/>
  <c r="A1105" i="2"/>
  <c r="A1104" i="2"/>
  <c r="A1103" i="2"/>
  <c r="A1102" i="2"/>
  <c r="A1101" i="2"/>
  <c r="A1100" i="2"/>
  <c r="A1099" i="2"/>
  <c r="A1098" i="2"/>
  <c r="A1097" i="2"/>
  <c r="A1096" i="2"/>
  <c r="A1095" i="2"/>
  <c r="A1094" i="2"/>
  <c r="A1093" i="2"/>
  <c r="A1092" i="2"/>
  <c r="A1091" i="2"/>
  <c r="A1090" i="2"/>
  <c r="A1089" i="2"/>
  <c r="A1088" i="2"/>
  <c r="A1087" i="2"/>
  <c r="A1086" i="2"/>
  <c r="A1085" i="2"/>
  <c r="A1084" i="2"/>
  <c r="A1083" i="2"/>
  <c r="A1082" i="2"/>
  <c r="A1081" i="2"/>
  <c r="A1080" i="2"/>
  <c r="A1079" i="2"/>
  <c r="A1078" i="2"/>
  <c r="A1077" i="2"/>
  <c r="A1076" i="2"/>
  <c r="A1075" i="2"/>
  <c r="A1074" i="2"/>
  <c r="A1073" i="2"/>
  <c r="A1072" i="2"/>
  <c r="A1071" i="2"/>
  <c r="A1070" i="2"/>
  <c r="A1069" i="2"/>
  <c r="A1068" i="2"/>
  <c r="A1067" i="2"/>
  <c r="A1066" i="2"/>
  <c r="A1065" i="2"/>
  <c r="A1064" i="2"/>
  <c r="A1063" i="2"/>
  <c r="A1062" i="2"/>
  <c r="A1061" i="2"/>
  <c r="A1060" i="2"/>
  <c r="A1059" i="2"/>
  <c r="A1058" i="2"/>
  <c r="A1057" i="2"/>
  <c r="A1056" i="2"/>
  <c r="A1055" i="2"/>
  <c r="A1054" i="2"/>
  <c r="A1053" i="2"/>
  <c r="A1052" i="2"/>
  <c r="A1051" i="2"/>
  <c r="A1050" i="2"/>
  <c r="A1049" i="2"/>
  <c r="A1048" i="2"/>
  <c r="A1047" i="2"/>
  <c r="A1046" i="2"/>
  <c r="A1045" i="2"/>
  <c r="A1044" i="2"/>
  <c r="A1043" i="2"/>
  <c r="A1042" i="2"/>
  <c r="A1041" i="2"/>
  <c r="A1040" i="2"/>
  <c r="A1039" i="2"/>
  <c r="A1038" i="2"/>
  <c r="A1037" i="2"/>
  <c r="A1036" i="2"/>
  <c r="A1035" i="2"/>
  <c r="A1034" i="2"/>
  <c r="A1033" i="2"/>
  <c r="A1032" i="2"/>
  <c r="A1031" i="2"/>
  <c r="A1030" i="2"/>
  <c r="A1029" i="2"/>
  <c r="A1028" i="2"/>
  <c r="A1027" i="2"/>
  <c r="A1026" i="2"/>
  <c r="A1025" i="2"/>
  <c r="A1024" i="2"/>
  <c r="A1023" i="2"/>
  <c r="A1022" i="2"/>
  <c r="A1021" i="2"/>
  <c r="A1020" i="2"/>
  <c r="A1019" i="2"/>
  <c r="A1018" i="2"/>
  <c r="A1017" i="2"/>
  <c r="A1016" i="2"/>
  <c r="A1015" i="2"/>
  <c r="A1014" i="2"/>
  <c r="A1013" i="2"/>
  <c r="A1012" i="2"/>
  <c r="A1011" i="2"/>
  <c r="A1010" i="2"/>
  <c r="A1009" i="2"/>
  <c r="A1008" i="2"/>
  <c r="A1007" i="2"/>
  <c r="A1006" i="2"/>
  <c r="A1005" i="2"/>
  <c r="A1004" i="2"/>
  <c r="A1003" i="2"/>
  <c r="A1002" i="2"/>
  <c r="A1001" i="2"/>
  <c r="A1000" i="2"/>
  <c r="A999" i="2"/>
  <c r="A998" i="2"/>
  <c r="A997" i="2"/>
  <c r="A996" i="2"/>
  <c r="A995" i="2"/>
  <c r="A994" i="2"/>
  <c r="A993" i="2"/>
  <c r="A992" i="2"/>
  <c r="A991" i="2"/>
  <c r="A990" i="2"/>
  <c r="A989" i="2"/>
  <c r="A988" i="2"/>
  <c r="A987" i="2"/>
  <c r="A986" i="2"/>
  <c r="A985" i="2"/>
  <c r="A984" i="2"/>
  <c r="A983" i="2"/>
  <c r="A982" i="2"/>
  <c r="A981" i="2"/>
  <c r="A980" i="2"/>
  <c r="A979" i="2"/>
  <c r="A978" i="2"/>
  <c r="A977" i="2"/>
  <c r="A976" i="2"/>
  <c r="A975" i="2"/>
  <c r="A974" i="2"/>
  <c r="A973" i="2"/>
  <c r="A972" i="2"/>
  <c r="A971" i="2"/>
  <c r="A970" i="2"/>
  <c r="A969" i="2"/>
  <c r="A968" i="2"/>
  <c r="A967" i="2"/>
  <c r="A966" i="2"/>
  <c r="A965" i="2"/>
  <c r="A964" i="2"/>
  <c r="A963" i="2"/>
  <c r="A962" i="2"/>
  <c r="A961" i="2"/>
  <c r="A960" i="2"/>
  <c r="A959" i="2"/>
  <c r="A958" i="2"/>
  <c r="A957" i="2"/>
  <c r="A956" i="2"/>
  <c r="A955" i="2"/>
  <c r="A954" i="2"/>
  <c r="A953" i="2"/>
  <c r="A952" i="2"/>
  <c r="A951" i="2"/>
  <c r="A950" i="2"/>
  <c r="A949" i="2"/>
  <c r="A948" i="2"/>
  <c r="A947" i="2"/>
  <c r="A946" i="2"/>
  <c r="A945" i="2"/>
  <c r="A944" i="2"/>
  <c r="A943" i="2"/>
  <c r="A942" i="2"/>
  <c r="A941" i="2"/>
  <c r="A940" i="2"/>
  <c r="A939" i="2"/>
  <c r="A938" i="2"/>
  <c r="A937" i="2"/>
  <c r="A936" i="2"/>
  <c r="A935" i="2"/>
  <c r="A934" i="2"/>
  <c r="A933" i="2"/>
  <c r="A932" i="2"/>
  <c r="A931" i="2"/>
  <c r="A930" i="2"/>
  <c r="A929" i="2"/>
  <c r="A928" i="2"/>
  <c r="A927" i="2"/>
  <c r="A926" i="2"/>
  <c r="A925" i="2"/>
  <c r="A924" i="2"/>
  <c r="A923" i="2"/>
  <c r="A922" i="2"/>
  <c r="A921" i="2"/>
  <c r="A920" i="2"/>
  <c r="A919" i="2"/>
  <c r="A918" i="2"/>
  <c r="A917" i="2"/>
  <c r="A916" i="2"/>
  <c r="A915" i="2"/>
  <c r="A914" i="2"/>
  <c r="A913" i="2"/>
  <c r="A912" i="2"/>
  <c r="A911" i="2"/>
  <c r="A910" i="2"/>
  <c r="A909" i="2"/>
  <c r="A908" i="2"/>
  <c r="A907" i="2"/>
  <c r="A906" i="2"/>
  <c r="A905" i="2"/>
  <c r="A904" i="2"/>
  <c r="A903" i="2"/>
  <c r="A902" i="2"/>
  <c r="A901" i="2"/>
  <c r="A900" i="2"/>
  <c r="A899" i="2"/>
  <c r="A898" i="2"/>
  <c r="A897" i="2"/>
  <c r="A896" i="2"/>
  <c r="A895" i="2"/>
  <c r="A894" i="2"/>
  <c r="A893" i="2"/>
  <c r="A892" i="2"/>
  <c r="A891" i="2"/>
  <c r="A890" i="2"/>
  <c r="A889" i="2"/>
  <c r="A888" i="2"/>
  <c r="A887" i="2"/>
  <c r="A886" i="2"/>
  <c r="A885" i="2"/>
  <c r="A884" i="2"/>
  <c r="A883" i="2"/>
  <c r="A882" i="2"/>
  <c r="A881" i="2"/>
  <c r="A880" i="2"/>
  <c r="A879" i="2"/>
  <c r="A878" i="2"/>
  <c r="A877" i="2"/>
  <c r="A876" i="2"/>
  <c r="A875" i="2"/>
  <c r="A874" i="2"/>
  <c r="A873" i="2"/>
  <c r="A872" i="2"/>
  <c r="A871" i="2"/>
  <c r="A870" i="2"/>
  <c r="A869" i="2"/>
  <c r="A868" i="2"/>
  <c r="A867" i="2"/>
  <c r="A866" i="2"/>
  <c r="A865" i="2"/>
  <c r="A864" i="2"/>
  <c r="A863" i="2"/>
  <c r="A862" i="2"/>
  <c r="A861" i="2"/>
  <c r="A860" i="2"/>
  <c r="A859" i="2"/>
  <c r="A858" i="2"/>
  <c r="A857" i="2"/>
  <c r="A856" i="2"/>
  <c r="A855" i="2"/>
  <c r="A854" i="2"/>
  <c r="A853" i="2"/>
  <c r="A852" i="2"/>
  <c r="A851" i="2"/>
  <c r="A850" i="2"/>
  <c r="A849" i="2"/>
  <c r="A848" i="2"/>
  <c r="A847" i="2"/>
  <c r="A846" i="2"/>
  <c r="A845" i="2"/>
  <c r="A844" i="2"/>
  <c r="A843" i="2"/>
  <c r="A842" i="2"/>
  <c r="A841" i="2"/>
  <c r="A840" i="2"/>
  <c r="A839" i="2"/>
  <c r="A838" i="2"/>
  <c r="A837" i="2"/>
  <c r="A836" i="2"/>
  <c r="A835" i="2"/>
  <c r="A834" i="2"/>
  <c r="A833" i="2"/>
  <c r="A832" i="2"/>
  <c r="A831" i="2"/>
  <c r="A830" i="2"/>
  <c r="A829" i="2"/>
  <c r="A828" i="2"/>
  <c r="A827" i="2"/>
  <c r="A826" i="2"/>
  <c r="A825" i="2"/>
  <c r="A824" i="2"/>
  <c r="A823" i="2"/>
  <c r="A822" i="2"/>
  <c r="A821" i="2"/>
  <c r="A820" i="2"/>
  <c r="A819" i="2"/>
  <c r="A818" i="2"/>
  <c r="A817" i="2"/>
  <c r="A816" i="2"/>
  <c r="A815" i="2"/>
  <c r="A814" i="2"/>
  <c r="A813" i="2"/>
  <c r="A812" i="2"/>
  <c r="A811" i="2"/>
  <c r="A810" i="2"/>
  <c r="A809" i="2"/>
  <c r="A808" i="2"/>
  <c r="A807" i="2"/>
  <c r="A806" i="2"/>
  <c r="A805" i="2"/>
  <c r="A804" i="2"/>
  <c r="A803" i="2"/>
  <c r="A802" i="2"/>
  <c r="A801" i="2"/>
  <c r="A800" i="2"/>
  <c r="A799" i="2"/>
  <c r="A798" i="2"/>
  <c r="A797" i="2"/>
  <c r="A796" i="2"/>
  <c r="A795" i="2"/>
  <c r="A794" i="2"/>
  <c r="A793" i="2"/>
  <c r="A792" i="2"/>
  <c r="A791" i="2"/>
  <c r="A790" i="2"/>
  <c r="A789" i="2"/>
  <c r="A788" i="2"/>
  <c r="A787" i="2"/>
  <c r="A786" i="2"/>
  <c r="A785" i="2"/>
  <c r="A784" i="2"/>
  <c r="A783" i="2"/>
  <c r="A782" i="2"/>
  <c r="A781" i="2"/>
  <c r="A780" i="2"/>
  <c r="A779" i="2"/>
  <c r="A778" i="2"/>
  <c r="A777" i="2"/>
  <c r="A776" i="2"/>
  <c r="A775" i="2"/>
  <c r="A774" i="2"/>
  <c r="A773" i="2"/>
  <c r="A772" i="2"/>
  <c r="A771" i="2"/>
  <c r="A770" i="2"/>
  <c r="A769" i="2"/>
  <c r="A768" i="2"/>
  <c r="A767" i="2"/>
  <c r="A766" i="2"/>
  <c r="A765" i="2"/>
  <c r="A764" i="2"/>
  <c r="A763" i="2"/>
  <c r="A762" i="2"/>
  <c r="A761" i="2"/>
  <c r="A760" i="2"/>
  <c r="A759" i="2"/>
  <c r="A758" i="2"/>
  <c r="A757" i="2"/>
  <c r="A756" i="2"/>
  <c r="A755" i="2"/>
  <c r="A754" i="2"/>
  <c r="A753" i="2"/>
  <c r="A752" i="2"/>
  <c r="A751" i="2"/>
  <c r="A750" i="2"/>
  <c r="A749" i="2"/>
  <c r="A748" i="2"/>
  <c r="A747" i="2"/>
  <c r="A746" i="2"/>
  <c r="A745" i="2"/>
  <c r="A744" i="2"/>
  <c r="A743" i="2"/>
  <c r="A742" i="2"/>
  <c r="A741" i="2"/>
  <c r="A740" i="2"/>
  <c r="A739" i="2"/>
  <c r="A738" i="2"/>
  <c r="A737" i="2"/>
  <c r="A736" i="2"/>
  <c r="A735" i="2"/>
  <c r="A734" i="2"/>
  <c r="A733" i="2"/>
  <c r="A732" i="2"/>
  <c r="A731" i="2"/>
  <c r="A730" i="2"/>
  <c r="A729" i="2"/>
  <c r="A728" i="2"/>
  <c r="A727" i="2"/>
  <c r="A726" i="2"/>
  <c r="A725" i="2"/>
  <c r="A724" i="2"/>
  <c r="A723" i="2"/>
  <c r="A722" i="2"/>
  <c r="A721" i="2"/>
  <c r="A720" i="2"/>
  <c r="A719" i="2"/>
  <c r="A718" i="2"/>
  <c r="A717" i="2"/>
  <c r="A716" i="2"/>
  <c r="A715" i="2"/>
  <c r="A714" i="2"/>
  <c r="A713" i="2"/>
  <c r="A712" i="2"/>
  <c r="A711" i="2"/>
  <c r="A710" i="2"/>
  <c r="A709" i="2"/>
  <c r="A708" i="2"/>
  <c r="A707" i="2"/>
  <c r="A706" i="2"/>
  <c r="A705" i="2"/>
  <c r="A704" i="2"/>
  <c r="A703" i="2"/>
  <c r="A702" i="2"/>
  <c r="A701" i="2"/>
  <c r="A700" i="2"/>
  <c r="A699" i="2"/>
  <c r="A698" i="2"/>
  <c r="A697" i="2"/>
  <c r="A696" i="2"/>
  <c r="A695" i="2"/>
  <c r="A694" i="2"/>
  <c r="A693" i="2"/>
  <c r="A692" i="2"/>
  <c r="A691" i="2"/>
  <c r="A690" i="2"/>
  <c r="A689" i="2"/>
  <c r="A688" i="2"/>
  <c r="A687" i="2"/>
  <c r="A686" i="2"/>
  <c r="A685" i="2"/>
  <c r="A684" i="2"/>
  <c r="A683" i="2"/>
  <c r="A682" i="2"/>
  <c r="A681" i="2"/>
  <c r="A680" i="2"/>
  <c r="A679" i="2"/>
  <c r="A678" i="2"/>
  <c r="A677" i="2"/>
  <c r="A676" i="2"/>
  <c r="A675" i="2"/>
  <c r="A674" i="2"/>
  <c r="A673" i="2"/>
  <c r="A672" i="2"/>
  <c r="A671" i="2"/>
  <c r="A670" i="2"/>
  <c r="A669" i="2"/>
  <c r="A668" i="2"/>
  <c r="A667" i="2"/>
  <c r="A666" i="2"/>
  <c r="A665" i="2"/>
  <c r="A664" i="2"/>
  <c r="A663" i="2"/>
  <c r="A662" i="2"/>
  <c r="A661" i="2"/>
  <c r="A660" i="2"/>
  <c r="A659" i="2"/>
  <c r="A658" i="2"/>
  <c r="A657" i="2"/>
  <c r="A656" i="2"/>
  <c r="A655" i="2"/>
  <c r="A654" i="2"/>
  <c r="A653" i="2"/>
  <c r="A652" i="2"/>
  <c r="A651" i="2"/>
  <c r="A650" i="2"/>
  <c r="A649" i="2"/>
  <c r="A648" i="2"/>
  <c r="A647" i="2"/>
  <c r="A646" i="2"/>
  <c r="A645" i="2"/>
  <c r="A644" i="2"/>
  <c r="A643" i="2"/>
  <c r="A642" i="2"/>
  <c r="A641" i="2"/>
  <c r="A640" i="2"/>
  <c r="A639" i="2"/>
  <c r="A638" i="2"/>
  <c r="A637" i="2"/>
  <c r="A636" i="2"/>
  <c r="A635" i="2"/>
  <c r="A634" i="2"/>
  <c r="A633" i="2"/>
  <c r="A632" i="2"/>
  <c r="A631" i="2"/>
  <c r="A630" i="2"/>
  <c r="A629" i="2"/>
  <c r="A628" i="2"/>
  <c r="A627" i="2"/>
  <c r="A626" i="2"/>
  <c r="A625" i="2"/>
  <c r="A624" i="2"/>
  <c r="A623" i="2"/>
  <c r="A622" i="2"/>
  <c r="A621" i="2"/>
  <c r="A620" i="2"/>
  <c r="A619" i="2"/>
  <c r="A618" i="2"/>
  <c r="A617" i="2"/>
  <c r="A616" i="2"/>
  <c r="A615" i="2"/>
  <c r="A614" i="2"/>
  <c r="A613" i="2"/>
  <c r="A612" i="2"/>
  <c r="A611" i="2"/>
  <c r="A610" i="2"/>
  <c r="A609" i="2"/>
  <c r="A608" i="2"/>
  <c r="A607" i="2"/>
  <c r="A606" i="2"/>
  <c r="A605" i="2"/>
  <c r="A604" i="2"/>
  <c r="A603" i="2"/>
  <c r="A602" i="2"/>
  <c r="A601" i="2"/>
  <c r="A600" i="2"/>
  <c r="A599" i="2"/>
  <c r="A598" i="2"/>
  <c r="A597" i="2"/>
  <c r="A596" i="2"/>
  <c r="A595" i="2"/>
  <c r="A594" i="2"/>
  <c r="A593" i="2"/>
  <c r="A592" i="2"/>
  <c r="A591" i="2"/>
  <c r="A590" i="2"/>
  <c r="A589" i="2"/>
  <c r="A588" i="2"/>
  <c r="A587" i="2"/>
  <c r="A586" i="2"/>
  <c r="A585" i="2"/>
  <c r="A584" i="2"/>
  <c r="A583" i="2"/>
  <c r="A582" i="2"/>
  <c r="A581" i="2"/>
  <c r="A580" i="2"/>
  <c r="A579" i="2"/>
  <c r="A578" i="2"/>
  <c r="A577" i="2"/>
  <c r="A576" i="2"/>
  <c r="A575" i="2"/>
  <c r="A574" i="2"/>
  <c r="A573" i="2"/>
  <c r="A572" i="2"/>
  <c r="A571" i="2"/>
  <c r="A570" i="2"/>
  <c r="A569" i="2"/>
  <c r="A568" i="2"/>
  <c r="A567" i="2"/>
  <c r="A566" i="2"/>
  <c r="A565" i="2"/>
  <c r="A564" i="2"/>
  <c r="A563" i="2"/>
  <c r="A562" i="2"/>
  <c r="A561" i="2"/>
  <c r="A560" i="2"/>
  <c r="A559" i="2"/>
  <c r="A558" i="2"/>
  <c r="A557" i="2"/>
  <c r="A556" i="2"/>
  <c r="A555" i="2"/>
  <c r="A554" i="2"/>
  <c r="A553" i="2"/>
  <c r="A552" i="2"/>
  <c r="A551" i="2"/>
  <c r="A550" i="2"/>
  <c r="A549" i="2"/>
  <c r="A548" i="2"/>
  <c r="A547" i="2"/>
  <c r="A546" i="2"/>
  <c r="A545" i="2"/>
  <c r="A544" i="2"/>
  <c r="A543" i="2"/>
  <c r="A542" i="2"/>
  <c r="A541" i="2"/>
  <c r="A540" i="2"/>
  <c r="A539" i="2"/>
  <c r="A538" i="2"/>
  <c r="A537" i="2"/>
  <c r="A536" i="2"/>
  <c r="A535" i="2"/>
  <c r="A534" i="2"/>
  <c r="A533" i="2"/>
  <c r="A532" i="2"/>
  <c r="A531" i="2"/>
  <c r="A530" i="2"/>
  <c r="A529" i="2"/>
  <c r="A528" i="2"/>
  <c r="A527" i="2"/>
  <c r="A526" i="2"/>
  <c r="A525" i="2"/>
  <c r="A524" i="2"/>
  <c r="A523" i="2"/>
  <c r="A522" i="2"/>
  <c r="A521" i="2"/>
  <c r="A520" i="2"/>
  <c r="A519" i="2"/>
  <c r="A518" i="2"/>
  <c r="A517" i="2"/>
  <c r="A516" i="2"/>
  <c r="A515" i="2"/>
  <c r="A514" i="2"/>
  <c r="A513" i="2"/>
  <c r="A512" i="2"/>
  <c r="A511" i="2"/>
  <c r="A510" i="2"/>
  <c r="A509" i="2"/>
  <c r="A508" i="2"/>
  <c r="A507" i="2"/>
  <c r="A506" i="2"/>
  <c r="A505" i="2"/>
  <c r="A504" i="2"/>
  <c r="A503" i="2"/>
  <c r="A502" i="2"/>
  <c r="A501" i="2"/>
  <c r="A500" i="2"/>
  <c r="A499" i="2"/>
  <c r="A498" i="2"/>
  <c r="A497" i="2"/>
  <c r="A496" i="2"/>
  <c r="A495" i="2"/>
  <c r="A494" i="2"/>
  <c r="A493" i="2"/>
  <c r="A492" i="2"/>
  <c r="A491" i="2"/>
  <c r="A490" i="2"/>
  <c r="A489" i="2"/>
  <c r="A488" i="2"/>
  <c r="A487" i="2"/>
  <c r="A486" i="2"/>
  <c r="A485" i="2"/>
  <c r="A484" i="2"/>
  <c r="A483" i="2"/>
  <c r="A482" i="2"/>
  <c r="A481" i="2"/>
  <c r="A480" i="2"/>
  <c r="A479" i="2"/>
  <c r="A478" i="2"/>
  <c r="A477" i="2"/>
  <c r="A476" i="2"/>
  <c r="A475" i="2"/>
  <c r="A474" i="2"/>
  <c r="A473" i="2"/>
  <c r="A472" i="2"/>
  <c r="A471" i="2"/>
  <c r="A470" i="2"/>
  <c r="A469" i="2"/>
  <c r="A468" i="2"/>
  <c r="A467" i="2"/>
  <c r="A466" i="2"/>
  <c r="A465" i="2"/>
  <c r="A464" i="2"/>
  <c r="A463" i="2"/>
  <c r="A462" i="2"/>
  <c r="A461" i="2"/>
  <c r="A460" i="2"/>
  <c r="A459" i="2"/>
  <c r="A458" i="2"/>
  <c r="A457" i="2"/>
  <c r="A456" i="2"/>
  <c r="A455" i="2"/>
  <c r="A454" i="2"/>
  <c r="A453" i="2"/>
  <c r="A452" i="2"/>
  <c r="A451" i="2"/>
  <c r="A450" i="2"/>
  <c r="A449" i="2"/>
  <c r="A448" i="2"/>
  <c r="A447" i="2"/>
  <c r="A446" i="2"/>
  <c r="A445" i="2"/>
  <c r="A444" i="2"/>
  <c r="A443" i="2"/>
  <c r="A442" i="2"/>
  <c r="A441" i="2"/>
  <c r="A440" i="2"/>
  <c r="A439" i="2"/>
  <c r="A438" i="2"/>
  <c r="A437" i="2"/>
  <c r="A436" i="2"/>
  <c r="A435" i="2"/>
  <c r="A434" i="2"/>
  <c r="A433" i="2"/>
  <c r="A432" i="2"/>
  <c r="A431" i="2"/>
  <c r="A430" i="2"/>
  <c r="A429" i="2"/>
  <c r="A428" i="2"/>
  <c r="A427" i="2"/>
  <c r="A426" i="2"/>
  <c r="A425" i="2"/>
  <c r="A424" i="2"/>
  <c r="A423" i="2"/>
  <c r="A422" i="2"/>
  <c r="A421" i="2"/>
  <c r="A420" i="2"/>
  <c r="A419" i="2"/>
  <c r="A418" i="2"/>
  <c r="A417" i="2"/>
  <c r="A416" i="2"/>
  <c r="A415" i="2"/>
  <c r="A414" i="2"/>
  <c r="A413" i="2"/>
  <c r="A412" i="2"/>
  <c r="A411" i="2"/>
  <c r="A410" i="2"/>
  <c r="A409" i="2"/>
  <c r="A408" i="2"/>
  <c r="A407" i="2"/>
  <c r="A406" i="2"/>
  <c r="A405" i="2"/>
  <c r="A404" i="2"/>
  <c r="A403" i="2"/>
  <c r="A402" i="2"/>
  <c r="A401" i="2"/>
  <c r="A400" i="2"/>
  <c r="A399" i="2"/>
  <c r="A398" i="2"/>
  <c r="A397" i="2"/>
  <c r="A396" i="2"/>
  <c r="A395" i="2"/>
  <c r="A394" i="2"/>
  <c r="A393" i="2"/>
  <c r="A392" i="2"/>
  <c r="A391" i="2"/>
  <c r="A390" i="2"/>
  <c r="A389" i="2"/>
  <c r="A388" i="2"/>
  <c r="A387" i="2"/>
  <c r="A386" i="2"/>
  <c r="A385" i="2"/>
  <c r="A384" i="2"/>
  <c r="A383" i="2"/>
  <c r="A382" i="2"/>
  <c r="A381" i="2"/>
  <c r="A380" i="2"/>
  <c r="A379" i="2"/>
  <c r="A378" i="2"/>
  <c r="A377" i="2"/>
  <c r="A376" i="2"/>
  <c r="A375" i="2"/>
  <c r="A374" i="2"/>
  <c r="A373" i="2"/>
  <c r="A372" i="2"/>
  <c r="A371" i="2"/>
  <c r="A370" i="2"/>
  <c r="A369" i="2"/>
  <c r="A368" i="2"/>
  <c r="A367" i="2"/>
  <c r="A366" i="2"/>
  <c r="A365" i="2"/>
  <c r="A364" i="2"/>
  <c r="A363" i="2"/>
  <c r="A362" i="2"/>
  <c r="A361" i="2"/>
  <c r="A360" i="2"/>
  <c r="A359" i="2"/>
  <c r="A358" i="2"/>
  <c r="A357" i="2"/>
  <c r="A356" i="2"/>
  <c r="A355" i="2"/>
  <c r="A354" i="2"/>
  <c r="A353" i="2"/>
  <c r="A352" i="2"/>
  <c r="A351" i="2"/>
  <c r="A350" i="2"/>
  <c r="A349" i="2"/>
  <c r="A348" i="2"/>
  <c r="A347" i="2"/>
  <c r="A346" i="2"/>
  <c r="A345" i="2"/>
  <c r="A344" i="2"/>
  <c r="A343" i="2"/>
  <c r="A342" i="2"/>
  <c r="A341" i="2"/>
  <c r="A340" i="2"/>
  <c r="A339" i="2"/>
  <c r="A338" i="2"/>
  <c r="A337" i="2"/>
  <c r="A336" i="2"/>
  <c r="A335" i="2"/>
  <c r="A334" i="2"/>
  <c r="A333" i="2"/>
  <c r="A332" i="2"/>
  <c r="A331" i="2"/>
  <c r="A330" i="2"/>
  <c r="A329" i="2"/>
  <c r="A328" i="2"/>
  <c r="A327" i="2"/>
  <c r="A326" i="2"/>
  <c r="A325" i="2"/>
  <c r="A324" i="2"/>
  <c r="A323" i="2"/>
  <c r="A322" i="2"/>
  <c r="A321" i="2"/>
  <c r="A320" i="2"/>
  <c r="A319" i="2"/>
  <c r="A318" i="2"/>
  <c r="A317" i="2"/>
  <c r="A316" i="2"/>
  <c r="A315" i="2"/>
  <c r="A314" i="2"/>
  <c r="A313" i="2"/>
  <c r="A312" i="2"/>
  <c r="A311" i="2"/>
  <c r="A310" i="2"/>
  <c r="A309" i="2"/>
  <c r="A308" i="2"/>
  <c r="A307" i="2"/>
  <c r="A306" i="2"/>
  <c r="A305" i="2"/>
  <c r="A304" i="2"/>
  <c r="A303" i="2"/>
  <c r="A302" i="2"/>
  <c r="A301" i="2"/>
  <c r="A300" i="2"/>
  <c r="A299" i="2"/>
  <c r="A298" i="2"/>
  <c r="A297" i="2"/>
  <c r="A296" i="2"/>
  <c r="A295" i="2"/>
  <c r="A294" i="2"/>
  <c r="A293" i="2"/>
  <c r="A292" i="2"/>
  <c r="A291" i="2"/>
  <c r="A290" i="2"/>
  <c r="A289" i="2"/>
  <c r="A288" i="2"/>
  <c r="A287" i="2"/>
  <c r="A286" i="2"/>
  <c r="A285" i="2"/>
  <c r="A284" i="2"/>
  <c r="A283" i="2"/>
  <c r="A282" i="2"/>
  <c r="A281" i="2"/>
  <c r="A280" i="2"/>
  <c r="A279" i="2"/>
  <c r="A278" i="2"/>
  <c r="A277" i="2"/>
  <c r="A276" i="2"/>
  <c r="A275" i="2"/>
  <c r="A274" i="2"/>
  <c r="A273" i="2"/>
  <c r="A272" i="2"/>
  <c r="A271" i="2"/>
  <c r="A270" i="2"/>
  <c r="A269" i="2"/>
  <c r="A268" i="2"/>
  <c r="A267" i="2"/>
  <c r="A266" i="2"/>
  <c r="A265" i="2"/>
  <c r="A264" i="2"/>
  <c r="A263" i="2"/>
  <c r="A262" i="2"/>
  <c r="A261" i="2"/>
  <c r="A260" i="2"/>
  <c r="A259" i="2"/>
  <c r="A258" i="2"/>
  <c r="A257" i="2"/>
  <c r="A256" i="2"/>
  <c r="A255" i="2"/>
  <c r="A254" i="2"/>
  <c r="A253" i="2"/>
  <c r="A252" i="2"/>
  <c r="A251" i="2"/>
  <c r="A250" i="2"/>
  <c r="A249" i="2"/>
  <c r="A248" i="2"/>
  <c r="A247" i="2"/>
  <c r="A246" i="2"/>
  <c r="A245" i="2"/>
  <c r="A244" i="2"/>
  <c r="A243" i="2"/>
  <c r="A242" i="2"/>
  <c r="A241" i="2"/>
  <c r="A240" i="2"/>
  <c r="A239" i="2"/>
  <c r="A238" i="2"/>
  <c r="A237" i="2"/>
  <c r="A236" i="2"/>
  <c r="A235" i="2"/>
  <c r="A234" i="2"/>
  <c r="A233" i="2"/>
  <c r="A232" i="2"/>
  <c r="A231" i="2"/>
  <c r="A230" i="2"/>
  <c r="A229" i="2"/>
  <c r="A228" i="2"/>
  <c r="A227" i="2"/>
  <c r="A226" i="2"/>
  <c r="A225" i="2"/>
  <c r="A224" i="2"/>
  <c r="A223" i="2"/>
  <c r="A222" i="2"/>
  <c r="A221" i="2"/>
  <c r="A220" i="2"/>
  <c r="A219" i="2"/>
  <c r="A218" i="2"/>
  <c r="A217" i="2"/>
  <c r="A216" i="2"/>
  <c r="A215" i="2"/>
  <c r="A214" i="2"/>
  <c r="A213" i="2"/>
  <c r="A212" i="2"/>
  <c r="A211" i="2"/>
  <c r="A210" i="2"/>
  <c r="A209" i="2"/>
  <c r="A208" i="2"/>
  <c r="A207" i="2"/>
  <c r="A206" i="2"/>
  <c r="A205" i="2"/>
  <c r="A204" i="2"/>
  <c r="A203" i="2"/>
  <c r="A202" i="2"/>
  <c r="A201" i="2"/>
  <c r="A200" i="2"/>
  <c r="A199" i="2"/>
  <c r="A198" i="2"/>
  <c r="A197" i="2"/>
  <c r="A196" i="2"/>
  <c r="A195" i="2"/>
  <c r="A194" i="2"/>
  <c r="A193" i="2"/>
  <c r="A192" i="2"/>
  <c r="A191" i="2"/>
  <c r="A190" i="2"/>
  <c r="A189" i="2"/>
  <c r="A188" i="2"/>
  <c r="A187" i="2"/>
  <c r="A186" i="2"/>
  <c r="A185" i="2"/>
  <c r="A184" i="2"/>
  <c r="A183" i="2"/>
  <c r="A182" i="2"/>
  <c r="A181" i="2"/>
  <c r="A180" i="2"/>
  <c r="A179" i="2"/>
  <c r="A178" i="2"/>
  <c r="A177" i="2"/>
  <c r="A176" i="2"/>
  <c r="A175" i="2"/>
  <c r="A174" i="2"/>
  <c r="A173" i="2"/>
  <c r="A172" i="2"/>
  <c r="A171" i="2"/>
  <c r="A170" i="2"/>
  <c r="A169" i="2"/>
  <c r="A168" i="2"/>
  <c r="A167" i="2"/>
  <c r="A166" i="2"/>
  <c r="A165" i="2"/>
  <c r="A164" i="2"/>
  <c r="A163" i="2"/>
  <c r="A162" i="2"/>
  <c r="A161" i="2"/>
  <c r="A160" i="2"/>
  <c r="A159" i="2"/>
  <c r="A158" i="2"/>
  <c r="A157" i="2"/>
  <c r="A156" i="2"/>
  <c r="A155" i="2"/>
  <c r="A154" i="2"/>
  <c r="A153" i="2"/>
  <c r="A152" i="2"/>
  <c r="A151" i="2"/>
  <c r="A150" i="2"/>
  <c r="A149" i="2"/>
  <c r="A148" i="2"/>
  <c r="A147" i="2"/>
  <c r="A146" i="2"/>
  <c r="A145" i="2"/>
  <c r="A144" i="2"/>
  <c r="A143" i="2"/>
  <c r="A142" i="2"/>
  <c r="A141" i="2"/>
  <c r="A140" i="2"/>
  <c r="A139" i="2"/>
  <c r="A138" i="2"/>
  <c r="A137" i="2"/>
  <c r="A136" i="2"/>
  <c r="A135" i="2"/>
  <c r="A134" i="2"/>
  <c r="A133" i="2"/>
  <c r="A132" i="2"/>
  <c r="A131" i="2"/>
  <c r="A130" i="2"/>
  <c r="A129" i="2"/>
  <c r="A128" i="2"/>
  <c r="A127" i="2"/>
  <c r="A126" i="2"/>
  <c r="A125" i="2"/>
  <c r="A124" i="2"/>
  <c r="A123" i="2"/>
  <c r="A122" i="2"/>
  <c r="A121" i="2"/>
  <c r="A120" i="2"/>
  <c r="A119" i="2"/>
  <c r="A118" i="2"/>
  <c r="A117" i="2"/>
  <c r="A116" i="2"/>
  <c r="A115" i="2"/>
  <c r="A114" i="2"/>
  <c r="A113" i="2"/>
  <c r="A112" i="2"/>
  <c r="A111" i="2"/>
  <c r="A110" i="2"/>
  <c r="A109" i="2"/>
  <c r="A108" i="2"/>
  <c r="A107" i="2"/>
  <c r="A106" i="2"/>
  <c r="A105" i="2"/>
  <c r="A104" i="2"/>
  <c r="A103" i="2"/>
  <c r="A102" i="2"/>
  <c r="A101" i="2"/>
  <c r="A100" i="2"/>
  <c r="A99" i="2"/>
  <c r="A98" i="2"/>
  <c r="A97" i="2"/>
  <c r="A96" i="2"/>
  <c r="A95" i="2"/>
  <c r="A94" i="2"/>
  <c r="A93" i="2"/>
  <c r="A92" i="2"/>
  <c r="A91" i="2"/>
  <c r="A90" i="2"/>
  <c r="A89" i="2"/>
  <c r="A88" i="2"/>
  <c r="A87" i="2"/>
  <c r="A86" i="2"/>
  <c r="A85" i="2"/>
  <c r="A84" i="2"/>
  <c r="A83" i="2"/>
  <c r="A82" i="2"/>
  <c r="A81" i="2"/>
  <c r="A80" i="2"/>
  <c r="A79" i="2"/>
  <c r="A78" i="2"/>
  <c r="A77" i="2"/>
  <c r="A76" i="2"/>
  <c r="A75" i="2"/>
  <c r="A74" i="2"/>
  <c r="A73" i="2"/>
  <c r="A72" i="2"/>
  <c r="A71" i="2"/>
  <c r="A70" i="2"/>
  <c r="A69" i="2"/>
  <c r="A68" i="2"/>
  <c r="A67" i="2"/>
  <c r="A66" i="2"/>
  <c r="A65" i="2"/>
  <c r="A64" i="2"/>
  <c r="A63" i="2"/>
  <c r="A62" i="2"/>
  <c r="A61" i="2"/>
  <c r="A60" i="2"/>
  <c r="A59" i="2"/>
  <c r="A58" i="2"/>
  <c r="A57" i="2"/>
  <c r="A56" i="2"/>
  <c r="A55" i="2"/>
  <c r="A54" i="2"/>
  <c r="A53" i="2"/>
  <c r="A52" i="2"/>
  <c r="A51" i="2"/>
  <c r="A50" i="2"/>
  <c r="A49" i="2"/>
  <c r="A48" i="2"/>
  <c r="A47" i="2"/>
  <c r="A46" i="2"/>
  <c r="A45" i="2"/>
  <c r="A44" i="2"/>
  <c r="A43" i="2"/>
  <c r="A42" i="2"/>
  <c r="A41" i="2"/>
  <c r="A40" i="2"/>
  <c r="A39" i="2"/>
  <c r="A38" i="2"/>
  <c r="A37" i="2"/>
  <c r="A36" i="2"/>
  <c r="A35" i="2"/>
  <c r="A34" i="2"/>
  <c r="A33" i="2"/>
  <c r="A32" i="2"/>
  <c r="A31" i="2"/>
  <c r="A30" i="2"/>
  <c r="A29" i="2"/>
  <c r="A28" i="2"/>
  <c r="A27" i="2"/>
  <c r="A26" i="2"/>
  <c r="A25" i="2"/>
  <c r="A24" i="2"/>
  <c r="A23" i="2"/>
  <c r="A22" i="2"/>
  <c r="A21" i="2"/>
  <c r="A20" i="2"/>
  <c r="A19" i="2"/>
  <c r="A18" i="2"/>
  <c r="A17" i="2"/>
  <c r="A16" i="2"/>
  <c r="A15" i="2"/>
  <c r="A14" i="2"/>
  <c r="A13" i="2"/>
  <c r="A12" i="2"/>
  <c r="A11" i="2"/>
  <c r="A10" i="2"/>
  <c r="A9" i="2"/>
  <c r="A8" i="2"/>
  <c r="A7" i="2"/>
  <c r="A6" i="2"/>
  <c r="A5" i="2"/>
  <c r="A4" i="2"/>
  <c r="A3" i="2"/>
  <c r="A2" i="2"/>
  <c r="E23" i="1" s="1"/>
  <c r="C19" i="1" l="1"/>
  <c r="C15" i="1"/>
  <c r="C41" i="1"/>
  <c r="C18" i="1"/>
  <c r="C14" i="1"/>
  <c r="C11" i="1"/>
  <c r="C13" i="1"/>
  <c r="C21" i="1"/>
  <c r="C17" i="1"/>
  <c r="C12" i="1"/>
  <c r="C3" i="1"/>
  <c r="C33" i="1"/>
  <c r="C32" i="1"/>
  <c r="C29" i="1"/>
  <c r="C30" i="1"/>
  <c r="C5" i="1"/>
  <c r="C31" i="1"/>
  <c r="C40" i="1"/>
  <c r="C4" i="1"/>
  <c r="C8" i="1"/>
  <c r="C39" i="1"/>
  <c r="C28" i="1"/>
  <c r="C24" i="1"/>
  <c r="C27" i="1"/>
  <c r="C35" i="1"/>
  <c r="C38" i="1"/>
  <c r="C34" i="1"/>
  <c r="C22" i="1"/>
  <c r="C2" i="1"/>
  <c r="C7" i="1"/>
  <c r="C20" i="1"/>
  <c r="C16" i="1"/>
  <c r="C6" i="1"/>
  <c r="C25" i="1"/>
  <c r="C36" i="1"/>
  <c r="C26" i="1"/>
  <c r="C10" i="1"/>
  <c r="C9" i="1"/>
  <c r="C37" i="1"/>
  <c r="C42" i="1"/>
  <c r="C23" i="1"/>
</calcChain>
</file>

<file path=xl/sharedStrings.xml><?xml version="1.0" encoding="utf-8"?>
<sst xmlns="http://schemas.openxmlformats.org/spreadsheetml/2006/main" count="96655" uniqueCount="4203">
  <si>
    <t>Id</t>
  </si>
  <si>
    <t>Título</t>
  </si>
  <si>
    <t>MLA865300617</t>
  </si>
  <si>
    <t>MLA858777278</t>
  </si>
  <si>
    <t>Mochila Táctica Treeking 25 Litros</t>
  </si>
  <si>
    <t>MLA840120369</t>
  </si>
  <si>
    <t>Mochila Táctica Camuflada 35 Litros Mediana 3d</t>
  </si>
  <si>
    <t>MLA785014269</t>
  </si>
  <si>
    <t>MLA903316903</t>
  </si>
  <si>
    <t>Mochila Tactica Treeking 25 Litros</t>
  </si>
  <si>
    <t>MLA834906816</t>
  </si>
  <si>
    <t>Mochila Tactica Asalto Militar Trekking Seguridad</t>
  </si>
  <si>
    <t>MLA866675381</t>
  </si>
  <si>
    <t>Cinturón Táctico Urbano Grande</t>
  </si>
  <si>
    <t>MLA835458465</t>
  </si>
  <si>
    <t>Lapicera Táctica Operaciones Especiales De Metal Negro</t>
  </si>
  <si>
    <t>MLA784447344</t>
  </si>
  <si>
    <t>MLA861697654</t>
  </si>
  <si>
    <t>Mochila Táctica Camuflada 40 Litros Con Pouch</t>
  </si>
  <si>
    <t>MLA681056677</t>
  </si>
  <si>
    <t>Esposas Metalicas Es Esposas Tacticas Marca Gancho</t>
  </si>
  <si>
    <t>MLA815138322</t>
  </si>
  <si>
    <t>MLA796646044</t>
  </si>
  <si>
    <t>MLA867121873</t>
  </si>
  <si>
    <t>MLA796332380</t>
  </si>
  <si>
    <t>MLA796332368</t>
  </si>
  <si>
    <t>MLA882581296</t>
  </si>
  <si>
    <t>MLA811263925</t>
  </si>
  <si>
    <t>MLA785012197</t>
  </si>
  <si>
    <t>MLA878212416</t>
  </si>
  <si>
    <t>MLA783230793</t>
  </si>
  <si>
    <t>MLA785425996</t>
  </si>
  <si>
    <t>MLA728194793</t>
  </si>
  <si>
    <t>MLA797596569</t>
  </si>
  <si>
    <t>MLA796571905</t>
  </si>
  <si>
    <t>MLA813253198</t>
  </si>
  <si>
    <t>MLA796659778</t>
  </si>
  <si>
    <t>MLA863191421</t>
  </si>
  <si>
    <t>MLA858122045</t>
  </si>
  <si>
    <t>MLA835791490</t>
  </si>
  <si>
    <t>Bolso Morral Riñonera Táctica Camuflada</t>
  </si>
  <si>
    <t>MLA795728701</t>
  </si>
  <si>
    <t>MLA842525498</t>
  </si>
  <si>
    <t>Morral Bolso Táctico Con Porta Botella 10 Litros</t>
  </si>
  <si>
    <t>MLA840013600</t>
  </si>
  <si>
    <t>Mochila Táctica Camuflada 40 Litros</t>
  </si>
  <si>
    <t>MLA870627145</t>
  </si>
  <si>
    <t>MLA806856129</t>
  </si>
  <si>
    <t>MLA835897762</t>
  </si>
  <si>
    <t>MLA865466747</t>
  </si>
  <si>
    <t>MLA796624654</t>
  </si>
  <si>
    <t>MLA796624645</t>
  </si>
  <si>
    <t>MLA839604712</t>
  </si>
  <si>
    <t>Plataforma De Polímero Para Sistema Molle</t>
  </si>
  <si>
    <t>MLA796569048</t>
  </si>
  <si>
    <t>SKU</t>
  </si>
  <si>
    <t>LINCE</t>
  </si>
  <si>
    <t>PRECIO</t>
  </si>
  <si>
    <t>Formato número</t>
  </si>
  <si>
    <t>artcod</t>
  </si>
  <si>
    <t>DESCRIPCION</t>
  </si>
  <si>
    <t>AGENCIA</t>
  </si>
  <si>
    <t>apr4</t>
  </si>
  <si>
    <t>apr5</t>
  </si>
  <si>
    <t>apr6</t>
  </si>
  <si>
    <t>artpr1</t>
  </si>
  <si>
    <t>an1</t>
  </si>
  <si>
    <t>amate</t>
  </si>
  <si>
    <t>aesta</t>
  </si>
  <si>
    <t>aano</t>
  </si>
  <si>
    <t>STOCK</t>
  </si>
  <si>
    <t>acantmin</t>
  </si>
  <si>
    <t>astock</t>
  </si>
  <si>
    <t>artcnf</t>
  </si>
  <si>
    <t>at101</t>
  </si>
  <si>
    <t>at102</t>
  </si>
  <si>
    <t>at103</t>
  </si>
  <si>
    <t>at201</t>
  </si>
  <si>
    <t>at202</t>
  </si>
  <si>
    <t>at401</t>
  </si>
  <si>
    <t>at402</t>
  </si>
  <si>
    <t>at403</t>
  </si>
  <si>
    <t>at601</t>
  </si>
  <si>
    <t>anx1</t>
  </si>
  <si>
    <t>mn1</t>
  </si>
  <si>
    <t>mn2</t>
  </si>
  <si>
    <t>mn3</t>
  </si>
  <si>
    <t>mn4</t>
  </si>
  <si>
    <t>mn5</t>
  </si>
  <si>
    <t>mn6</t>
  </si>
  <si>
    <t>mn7</t>
  </si>
  <si>
    <t>mn8</t>
  </si>
  <si>
    <t>mn9</t>
  </si>
  <si>
    <t>mn10</t>
  </si>
  <si>
    <t>mn11</t>
  </si>
  <si>
    <t>mn12</t>
  </si>
  <si>
    <t>mn13</t>
  </si>
  <si>
    <t>mn14</t>
  </si>
  <si>
    <t>mn15</t>
  </si>
  <si>
    <t>mn16</t>
  </si>
  <si>
    <t>mn17</t>
  </si>
  <si>
    <t>mn18</t>
  </si>
  <si>
    <t>mn19</t>
  </si>
  <si>
    <t>mn20</t>
  </si>
  <si>
    <t>mn21</t>
  </si>
  <si>
    <t>mn22</t>
  </si>
  <si>
    <t>mn23</t>
  </si>
  <si>
    <t>mn24</t>
  </si>
  <si>
    <t>mn25</t>
  </si>
  <si>
    <t>aoferta</t>
  </si>
  <si>
    <t>crep1</t>
  </si>
  <si>
    <t>crep2</t>
  </si>
  <si>
    <t>ccc_xe6</t>
  </si>
  <si>
    <t>ccc_14</t>
  </si>
  <si>
    <t>NO MELI</t>
  </si>
  <si>
    <t>ARTICULO NO CODIFICADO</t>
  </si>
  <si>
    <t/>
  </si>
  <si>
    <t xml:space="preserve">  /Pri-ver</t>
  </si>
  <si>
    <t>A¥O/ESTACI¢N</t>
  </si>
  <si>
    <t>PIEZAS</t>
  </si>
  <si>
    <t xml:space="preserve">  /-------</t>
  </si>
  <si>
    <t>18</t>
  </si>
  <si>
    <t>18/-------</t>
  </si>
  <si>
    <t>17</t>
  </si>
  <si>
    <t>17/-------</t>
  </si>
  <si>
    <t>GASTOS NO GRAVADOS</t>
  </si>
  <si>
    <t>VTC BORCEGUI</t>
  </si>
  <si>
    <t>RERDA S.A. FABRICANTE</t>
  </si>
  <si>
    <t>CASQ VTC</t>
  </si>
  <si>
    <t>VTC CHOMBA BICOLOR</t>
  </si>
  <si>
    <t>VTC TRICOTA NEGRA C/POLERA</t>
  </si>
  <si>
    <t>15</t>
  </si>
  <si>
    <t>15/Pri-ver</t>
  </si>
  <si>
    <t>VTC CINTURON AMERICANO</t>
  </si>
  <si>
    <t>VTC BOMB AMERICANA NEGRA</t>
  </si>
  <si>
    <t>VTC CAMPERA PALMAJ</t>
  </si>
  <si>
    <t>VTC BORCEGUI OFERTA 39/44</t>
  </si>
  <si>
    <t>01 CENTAVO</t>
  </si>
  <si>
    <t>PARA ANULAR FCS</t>
  </si>
  <si>
    <t>RECARGO POR PAGO TARJETA DE CREDITO</t>
  </si>
  <si>
    <t>IRIS MABEL GOMEZ</t>
  </si>
  <si>
    <t>NO USARRRRRRRRRRRRRR</t>
  </si>
  <si>
    <t>BOLSO TRANSPORTE</t>
  </si>
  <si>
    <t>AGEN ENO ESC CHICO RER</t>
  </si>
  <si>
    <t>AGEN ENO BANDERA RER</t>
  </si>
  <si>
    <t>MORRAL LMGE AZUL RER</t>
  </si>
  <si>
    <t>16</t>
  </si>
  <si>
    <t>16/Todo A¤</t>
  </si>
  <si>
    <t>MORRAL LMGE VERDE RER</t>
  </si>
  <si>
    <t>17/Todo A¤</t>
  </si>
  <si>
    <t>MAXI MALL BORD LOGO FRTE IZ BI</t>
  </si>
  <si>
    <t>19</t>
  </si>
  <si>
    <t>19/Todo A¤</t>
  </si>
  <si>
    <t>AGEN SEGURYTEC BORD ESCUDO GRANDE BI</t>
  </si>
  <si>
    <t>COMPLEMENTO</t>
  </si>
  <si>
    <t>AGEN SEGURYTEC BORD GORRA RER</t>
  </si>
  <si>
    <t>20</t>
  </si>
  <si>
    <t>20/Todo A¤</t>
  </si>
  <si>
    <t>AGEN SEGURYTEC APLIQ PALABRA SEGURYTE BI</t>
  </si>
  <si>
    <t>AGEN SEGURYTEC BANDERA PARA CAMISA BI</t>
  </si>
  <si>
    <t>AGEN SEGURYTEC ESC CHICO PARA CAMISA BI</t>
  </si>
  <si>
    <t>AGEN CORBATA SEGURYTEC RER</t>
  </si>
  <si>
    <t>AGEN SEGURYTEC HOMBRERAS BI</t>
  </si>
  <si>
    <t>AGEN SEGURYTEC APLIQUE GRANDE ESPALDA</t>
  </si>
  <si>
    <t>20/Pri-ver</t>
  </si>
  <si>
    <t>AGEN OSS ESCUDO BORDADO RER</t>
  </si>
  <si>
    <t>18/Todo A¤</t>
  </si>
  <si>
    <t>UNIFORME IUSP COMPLETO</t>
  </si>
  <si>
    <t>UNIFORME GALA LMGE RER</t>
  </si>
  <si>
    <t>KIT UNIFORME COMPLETO RER</t>
  </si>
  <si>
    <t>AGEN. PULENTA CAMP CORT BORDA RER</t>
  </si>
  <si>
    <t>AGEN. PULENTA CAMISA M7LARGA BORDAD RER</t>
  </si>
  <si>
    <t>CAMISA</t>
  </si>
  <si>
    <t>AGEN. GORRA PULENTA RER</t>
  </si>
  <si>
    <t>BOMB CLAS GAB NEGRA1</t>
  </si>
  <si>
    <t>16/Pri-ver</t>
  </si>
  <si>
    <t>BOMBACHA</t>
  </si>
  <si>
    <t>BOMB CLAS GAB NEGRA DARIO</t>
  </si>
  <si>
    <t>BORCEGUI TACTICO</t>
  </si>
  <si>
    <t>NO USAR</t>
  </si>
  <si>
    <t>CAMPERAS</t>
  </si>
  <si>
    <t>CAPA DE LLUVIA</t>
  </si>
  <si>
    <t>CINTO AMERICANO</t>
  </si>
  <si>
    <t>SILVATO METALICO</t>
  </si>
  <si>
    <t>TRICOTA CON POLERA NEGRA</t>
  </si>
  <si>
    <t>TONFA Y PORTA TONFA</t>
  </si>
  <si>
    <t>PANT NINIA 2/12 RER</t>
  </si>
  <si>
    <t>GAB</t>
  </si>
  <si>
    <t>GABARDINA</t>
  </si>
  <si>
    <t>PANTALON</t>
  </si>
  <si>
    <t>BOMB CONDOR RIP AZUL 36/48 RER</t>
  </si>
  <si>
    <t>RIP</t>
  </si>
  <si>
    <t>RIPSTOP</t>
  </si>
  <si>
    <t>20% DE LAS VENTAS TO</t>
  </si>
  <si>
    <t>BOMB CONDOR RIP AZUL 50/54 RER</t>
  </si>
  <si>
    <t>BOMB AMER GAB AZUL 34/48 RER</t>
  </si>
  <si>
    <t>BOMB AMER GAB AZUL 50/54 RER</t>
  </si>
  <si>
    <t>BOMB AMER GAB AZUL 56/60 RER</t>
  </si>
  <si>
    <t>BOMB AMER GAB AZUL 62/66 RER</t>
  </si>
  <si>
    <t>BOMB CONDOR RIP AZUL 56/60 RER</t>
  </si>
  <si>
    <t>BOMB CONDOR RIP AZUL 62/66 RER</t>
  </si>
  <si>
    <t>BOMB CLAS SAT TERM SATIN/POLAR  34/48</t>
  </si>
  <si>
    <t>20/Oto-inv</t>
  </si>
  <si>
    <t>BOMB CLAS SAT TERM SATIN/POLAR 50/54</t>
  </si>
  <si>
    <t>BOMB CLAS GAB DAMA 34/48 RER</t>
  </si>
  <si>
    <t>BOMB CLAS GAB DAMA 50/54 RER</t>
  </si>
  <si>
    <t>BOMB AMER GAB AZUL 68/72 RER</t>
  </si>
  <si>
    <t>BOMB CONDOR RIP MULTICAM 34/48 RER</t>
  </si>
  <si>
    <t>BOMB CONDOR RIP MULTICAM 50/54 RER</t>
  </si>
  <si>
    <t>BOMB CONDOR RIP MULTICAM 56/60 RER</t>
  </si>
  <si>
    <t>BOMB CONDOR RIP MULTICAM 62/66 RER</t>
  </si>
  <si>
    <t>BOMB NINO RIP MIMETICA</t>
  </si>
  <si>
    <t>21</t>
  </si>
  <si>
    <t>21/Pri-ver</t>
  </si>
  <si>
    <t>BOMB AMER GAB PETREO 56/60</t>
  </si>
  <si>
    <t>BOMB AMER GAB PETREO 62/66 RER</t>
  </si>
  <si>
    <t>BOMB JAZAK RIP REQUISA 34/48 RER</t>
  </si>
  <si>
    <t>BOMB JAZAK RIP REQUISA 50/54 RER</t>
  </si>
  <si>
    <t>BOMB JAZAK RIP REQUISA 56/60 RER</t>
  </si>
  <si>
    <t>BOMB JAZAK RIP REQUISA 62/66 RER</t>
  </si>
  <si>
    <t>BOMB JAZAK RIP BEIGE 34/48 RER</t>
  </si>
  <si>
    <t>BOMB JAZAK RIP BEIGE 50/54 RER</t>
  </si>
  <si>
    <t>BOMB JAZAK RIP BEIGE 56/60 RER</t>
  </si>
  <si>
    <t>BOMB JAZAK RIP BEIGE 62/66 RER</t>
  </si>
  <si>
    <t>BOMB JAZAK RIP GRIS 34/48 RER</t>
  </si>
  <si>
    <t>BOMB JAZAK RIP GRIS 50/54 RER</t>
  </si>
  <si>
    <t>BOMB JAZAK RIP GRIS 56/60 RER</t>
  </si>
  <si>
    <t>BOMB JAZAK RIP GRIS 62/64 RER</t>
  </si>
  <si>
    <t>BOMB JAZAK RIP DESERTICO 34/38 RER</t>
  </si>
  <si>
    <t>BOMB JAZAK RIP DESERTICO 50/54 RER</t>
  </si>
  <si>
    <t>BOMB JAZAK RIP DESERTICO 56/60 RER</t>
  </si>
  <si>
    <t>BOMB JAZAK RIP DESERTICO 62/66 RER</t>
  </si>
  <si>
    <t>BOMB JAZAK RIP DIGITAL BEIGE 34/48 RER</t>
  </si>
  <si>
    <t>BOMB JAZAK RIP DIGITAL BEIGE 50/54 RER</t>
  </si>
  <si>
    <t>BOMB JAZAK RIP DIGITAL BEIGE 56/60 RER</t>
  </si>
  <si>
    <t>BOMB JAZAK RIP DIGITAL BEIGE 62/66 RER</t>
  </si>
  <si>
    <t>BOMB JAZAK RIP PITON 34/48</t>
  </si>
  <si>
    <t>BOMB JAZAK RIP PITON 50/54</t>
  </si>
  <si>
    <t>BOMB JAZAK RIP PITON 56/60</t>
  </si>
  <si>
    <t>BOMB JAZAK RIP PITON 62/66</t>
  </si>
  <si>
    <t>BOMB CLAS BOLS RURAL DIGITAL MODA 34/48</t>
  </si>
  <si>
    <t>BOMB CLAS BOLS RURAL DIGITAL MODA 50/54</t>
  </si>
  <si>
    <t>BOMB CLAS BOLS RURAL DIGITAL MODA 56/60</t>
  </si>
  <si>
    <t>BOMB CLAS BOLS RURAL DIGITAL MODA 62/66</t>
  </si>
  <si>
    <t>BOMB AMER GAB GRIS 34/48 RER</t>
  </si>
  <si>
    <t>BOMB AMER GAB GRIS 50/54 RER</t>
  </si>
  <si>
    <t>BOMB AMER GAB GRIS 56/60 RER</t>
  </si>
  <si>
    <t>BOMB AMER GAB GRIS 62/66 RER</t>
  </si>
  <si>
    <t>BOMB CLAS RIP PETREO DAMA 56/60</t>
  </si>
  <si>
    <t>BOMB CLA SARGA MEC NEGRA</t>
  </si>
  <si>
    <t>BOMB CLA SARGA MEC NEGRA 50/54</t>
  </si>
  <si>
    <t>BOMB CLAS GAB PENIT FEDERAL 34/48 RER</t>
  </si>
  <si>
    <t>BOMB CLAS GAB PENIT FEDERAL 50/54 RER</t>
  </si>
  <si>
    <t>BOMB CLAS GAB PENIT FEDERAL 56/60 RER</t>
  </si>
  <si>
    <t>BOMB CLAS GAB PENIT FEDERAL 62/66 RER</t>
  </si>
  <si>
    <t>PANT TERMICOS SPINIT STX NEGRO RER</t>
  </si>
  <si>
    <t>BOMB CLAS GAB GRIS 34/48 RER</t>
  </si>
  <si>
    <t>BOMB JAZAK RIP TIGER VERDE 34/48 RER</t>
  </si>
  <si>
    <t>BOMB JAZAK RIP TIGER VERDE 50/54 RER</t>
  </si>
  <si>
    <t>BOMB JAZAK RIP TIGER VERDE 56/60 RER</t>
  </si>
  <si>
    <t>BOMB CLAS GAB GRIS 50/54 RER</t>
  </si>
  <si>
    <t>NO USAR-BOMB TERM AZUL 34/48</t>
  </si>
  <si>
    <t>BOMB CLAS GAB GRIS 56/60 RER</t>
  </si>
  <si>
    <t>NO USAR BOMB TERM AZUL 56/60</t>
  </si>
  <si>
    <t>SAT</t>
  </si>
  <si>
    <t>SATIN</t>
  </si>
  <si>
    <t>NO USAR -BOMB TERM AZUL 62/66</t>
  </si>
  <si>
    <t>NO USAR - BOMB TERM NEGRA 36/48</t>
  </si>
  <si>
    <t>NO USAR - BOMB TERM NEGRA 50/54</t>
  </si>
  <si>
    <t>BOMB AMER RIP DIGITAL ACU 34/48 RER</t>
  </si>
  <si>
    <t>BOMB AMER RIP DIGITAL ACU 50/54 RER</t>
  </si>
  <si>
    <t>BOMB AMER RIP DIGITAL ACU 56/60 RER</t>
  </si>
  <si>
    <t>BOMB AMER RIP DIGITAL ACU 62/66 RER</t>
  </si>
  <si>
    <t>NO USAR - BOMB TERM AZUL 50/54</t>
  </si>
  <si>
    <t>BOMB CLAS GAB NEGRA 34/48 RER</t>
  </si>
  <si>
    <t>NO USAR - BOMB TERM NEGRA 56/60</t>
  </si>
  <si>
    <t>NO USAR - BOMB TERM NEGRA 62/66</t>
  </si>
  <si>
    <t>BOMB TERMICA AZUL 36/48 RER</t>
  </si>
  <si>
    <t>TRA</t>
  </si>
  <si>
    <t>21/Todo A¤</t>
  </si>
  <si>
    <t>TRAKER</t>
  </si>
  <si>
    <t>BOMB TERMICA AZUL 50/54 RER</t>
  </si>
  <si>
    <t>BOMB CLAS GAB GRIS 62/66 RER</t>
  </si>
  <si>
    <t>BOMB TERMICA AZUL 56/60 RER</t>
  </si>
  <si>
    <t>BOMB TERMICA AZUL 62/66 RER</t>
  </si>
  <si>
    <t>BOMB CLAS GAB NEGRA 50/54 RER</t>
  </si>
  <si>
    <t>BOMB CLAS RIP AZUL NEUQUEN 34/48 RER</t>
  </si>
  <si>
    <t>BOMB CLAS RIP AZUL NEUQUEN 50/54 RER</t>
  </si>
  <si>
    <t>BOMB CLAS RIP AZUL NEUQUEN 56/60 RER</t>
  </si>
  <si>
    <t>BOMB CLAS RIP AZUL NEUQUEN 62/66 RER</t>
  </si>
  <si>
    <t>BOMB JAZAK GAB AZUL 56/60 RER</t>
  </si>
  <si>
    <t>BOMB CLAS GAB NEGRA 56/60 RER</t>
  </si>
  <si>
    <t>BOMB JAZAK RIP INFANTERIA 34/48 RER</t>
  </si>
  <si>
    <t>BOMB JAZAK RIP INFANTERIA 50/54 RER</t>
  </si>
  <si>
    <t>BOMB JAZAK RIP INFANTERIA 56/60 RER</t>
  </si>
  <si>
    <t>BOMB JAZAK RIP INFANTERIA 62/66 RER</t>
  </si>
  <si>
    <t>BOMB CLAS GAB NEGRA 62/66 RER</t>
  </si>
  <si>
    <t>BOMB JAZAK GAB AZUL 34/48 RER</t>
  </si>
  <si>
    <t>BOMB JAZAK GAB AZUL 50/54 RER</t>
  </si>
  <si>
    <t>BOMB JAZAK RIP TIGER VERDE 62/66 RER</t>
  </si>
  <si>
    <t>BOMB JAZAK GAB AZUL 62/66 RER</t>
  </si>
  <si>
    <t>BOMB JAZAK GAB NEGRA 34/48 RER</t>
  </si>
  <si>
    <t>BOMB JAZAK GAB NEGRA 50/54 RER</t>
  </si>
  <si>
    <t>BOMB JAZAK GAB NEGRA 56/60 RER</t>
  </si>
  <si>
    <t>BOMB JAZAK GAB NEGRA 62/64 RER</t>
  </si>
  <si>
    <t>BOMB AMER GAB NEGRA 34/48 RER</t>
  </si>
  <si>
    <t>BOMB AMER GAB NEGRA 50/54 RER</t>
  </si>
  <si>
    <t>BOMB AMER GAB NEGRA 56/60 RER</t>
  </si>
  <si>
    <t>BOMB AMER GAB NEGRA 62/66 RER</t>
  </si>
  <si>
    <t>BOMB JAZAK RIP DIG INFANTERIA 34/48 RER</t>
  </si>
  <si>
    <t>BOMB JAZAK RIP DIG INFANTERIA 50/54 RER</t>
  </si>
  <si>
    <t>BOMB JAZAK RIP DIG INFANTERIA 56/60 RER</t>
  </si>
  <si>
    <t>BOMB JAZAK RIP DIG INFANTERIA 62/66 RER</t>
  </si>
  <si>
    <t>BOMB JAZAK RIP DIG GRIS 34/48 RER</t>
  </si>
  <si>
    <t>BOMB JAZAK RIP DIG GRIS 50/54 RER</t>
  </si>
  <si>
    <t>BOMB JAZAK RIP DIG GRIS 56/60 RER</t>
  </si>
  <si>
    <t>BOMB JAZAK RIP DIG GRIS 62/66 RER</t>
  </si>
  <si>
    <t>BOMB AMER RIP TIGER VERDE 34/48 RER</t>
  </si>
  <si>
    <t>MS UNIFORMES S.R.L.</t>
  </si>
  <si>
    <t>BOMB AMER RIP TIGER VERDE 50/54 RER</t>
  </si>
  <si>
    <t>BOMB AMER RIP TIGER VERDE 56/60 RER</t>
  </si>
  <si>
    <t>BOMB AMER RIP TIGER VERDE 62/66 RER</t>
  </si>
  <si>
    <t>PANT GRIS TOPO 34/48 RER</t>
  </si>
  <si>
    <t>PANT GRIS TOPO 50/54 RER</t>
  </si>
  <si>
    <t>PANT GRIS TOPO 56/60 RER</t>
  </si>
  <si>
    <t>BOMB JAZAK RIP MULTICAM BLACK 34/48</t>
  </si>
  <si>
    <t>BOMB JAZAK RIP MULTICAM BLACK 50/54</t>
  </si>
  <si>
    <t>BOMB JAZAK RIP MULTICAM BLACK 56/60</t>
  </si>
  <si>
    <t>BOMB JAZAK RIP MULTICAM BLACK 62/66</t>
  </si>
  <si>
    <t>PANT NEGRO TROPICAL 34/48 RER</t>
  </si>
  <si>
    <t>PANT AZUL FRIZA DEPORTIVA</t>
  </si>
  <si>
    <t>PANT LARGO DE GIMNASIA AZUL RER</t>
  </si>
  <si>
    <t>BOMB CLAS GAB BOLS RURAL AZUL 34/48</t>
  </si>
  <si>
    <t>BOMB CLAS GAB BOLS RURAL AZUL 50/54</t>
  </si>
  <si>
    <t>BOMB CLAS GAB BOLS RURAL AZUL 56/60</t>
  </si>
  <si>
    <t>BOMB CLAS GAB AZUL 50/54 RER</t>
  </si>
  <si>
    <t>BOMB CLAS GAB AZUL 50/54</t>
  </si>
  <si>
    <t>BOMB CLAS GAB AZUL 56/60 RER</t>
  </si>
  <si>
    <t>BOMB CLAS GAB AZUL 56/60</t>
  </si>
  <si>
    <t>BOMB CLAS GAB AZUL 62/68 RER</t>
  </si>
  <si>
    <t>BOMB AMER GAB PETREO 34/48 RER</t>
  </si>
  <si>
    <t>BOMB AMER GAB PETREO 50/54</t>
  </si>
  <si>
    <t>NO USAR 34/48 PREF 1120250</t>
  </si>
  <si>
    <t>NO USAR 50/54 PREF 1120251</t>
  </si>
  <si>
    <t>NO USAR 56/60 PREF 1120252 RER</t>
  </si>
  <si>
    <t>BOMB HAGANA RIP MULTICAM EJERC 34/48 RER</t>
  </si>
  <si>
    <t>BOMB HAGANA RIP MULTICAM EJERC 50/54 RER</t>
  </si>
  <si>
    <t>BOMB HAGANA RIP MULTICAM EJERC 56/60 RER</t>
  </si>
  <si>
    <t>BOMB HAGANA RIP MULTICAM EJERC 62/66 RER</t>
  </si>
  <si>
    <t>BOMB HAGANA RIP AZUL 36/48 RER</t>
  </si>
  <si>
    <t>BOMB HAGANA RIP AZUL 50/54 RER</t>
  </si>
  <si>
    <t>BOMB HAGANA RIP AZUL 56/60 RER</t>
  </si>
  <si>
    <t>BOMB HAGANA RIP AZUL 62/66 RER</t>
  </si>
  <si>
    <t>BOMB HAGANA RIP NEGRA 36/48 RER</t>
  </si>
  <si>
    <t>BOMB HAGANA RIP NEGRA 50/54 RER</t>
  </si>
  <si>
    <t>BOMB HAGANA RIP NEGRA 56/60 RER</t>
  </si>
  <si>
    <t>BOMB HAGANA RIP NEGRA 62/66 RER</t>
  </si>
  <si>
    <t>BOMB HAGANA RIP DIGITAL VERDE 36/48 RER</t>
  </si>
  <si>
    <t>BOMB HAGANA RIP DIGITAL VERDE 50/54 RER</t>
  </si>
  <si>
    <t>BOMB HAGANA RIP DIGITAL VERDE 56/60 RER</t>
  </si>
  <si>
    <t>BOMB HAGANA RIP DIGITAL VERDE 62/66 RER</t>
  </si>
  <si>
    <t>PANT NEGRO GABARDINA 34/48 RER</t>
  </si>
  <si>
    <t>BOMB CLAS GAB AZUL 36/48 RER</t>
  </si>
  <si>
    <t>BOMB CLAS GAB AZUL 36/48</t>
  </si>
  <si>
    <t>BOMB CLAS GAB PETREO 34/48 RER</t>
  </si>
  <si>
    <t>BOMB CLAS GAB PETREO 50/54 RER</t>
  </si>
  <si>
    <t>BOMB CLAS GAB PETREO 56/60 RER</t>
  </si>
  <si>
    <t>BOMB CLAS GAB PETREO 62/66</t>
  </si>
  <si>
    <t>BOMB CLAS GAB BEIGE 34/48 RER</t>
  </si>
  <si>
    <t>BOMB CLAS GAB BEIGE 50/54 RER</t>
  </si>
  <si>
    <t>BOMB CLAS GAB BEIGE 56/60 RER</t>
  </si>
  <si>
    <t>BOMB CLAS GAB BEIGE 62/66 RER</t>
  </si>
  <si>
    <t>BOMB CONDOR GAB BEIGE</t>
  </si>
  <si>
    <t>BOMB CLAS RIP PETREO 34/48 RER</t>
  </si>
  <si>
    <t>BOMB CLAS RIP PETREO 50/54 RER</t>
  </si>
  <si>
    <t>BOMB CLAS RIP PETREO 56/60 RER</t>
  </si>
  <si>
    <t>BOMB CLAS RIP PETREO 62/66</t>
  </si>
  <si>
    <t>BOMB CLAS GAB PETREO DAMA 36/48</t>
  </si>
  <si>
    <t>BOMB CLAS GAB PETREO DAMA 50/54</t>
  </si>
  <si>
    <t>BOMB CLAS GAB PETREO DAMA 56/60</t>
  </si>
  <si>
    <t>BOMB CLAS RIP PETREO DAMA 34/48 RER</t>
  </si>
  <si>
    <t>BOMB CLAS RIP PETREO DAMA 50/54</t>
  </si>
  <si>
    <t>BOMB CLAS RIP PETREO DAMA 62/66</t>
  </si>
  <si>
    <t>BOMB CLAS RIP DESERTICO 34/48 RER</t>
  </si>
  <si>
    <t>BOMB CLAS RIP DESERTICO 50/54 RER</t>
  </si>
  <si>
    <t>BOMB CLAS RIP DESERTICO 56/60 RER</t>
  </si>
  <si>
    <t>BOMB CLAS RIP DESERTICO 62/66 RER</t>
  </si>
  <si>
    <t>BOMB AMER RIP DESERTICO 34/48 RER</t>
  </si>
  <si>
    <t>BOMB AMER RIP DESERTICO 50/54 RER</t>
  </si>
  <si>
    <t>BOMB AMER RIP DESERTICO 56/60 RER</t>
  </si>
  <si>
    <t>BOMB AMER RIP DESERTICO 62/66 RER</t>
  </si>
  <si>
    <t>BOMB CLAS RIP MULTICAM 34/48 RER</t>
  </si>
  <si>
    <t>BOMB CLAS RIP MULTICAM 50/54 RER</t>
  </si>
  <si>
    <t>BOMB CLAS RIP MULTICAM 56/60 RER</t>
  </si>
  <si>
    <t>BOMB CLAS RIP MULTICAM 62/66 RER</t>
  </si>
  <si>
    <t>BOMB CLAS RIP MULTICAM 68/70 RER</t>
  </si>
  <si>
    <t>BOMB CLAS RIP GN VERDE 34/48 EM</t>
  </si>
  <si>
    <t>19/Pri-ver</t>
  </si>
  <si>
    <t>BOMB CLAS RIP GN VERDE 50/54 EM</t>
  </si>
  <si>
    <t>BOMB CLAS RIP GN VERDE 56/60</t>
  </si>
  <si>
    <t>BOMB CLAS RIP EJERCITO 34/48 RER</t>
  </si>
  <si>
    <t>BOMB CLAS RIP EJERCITO 50/54 RER</t>
  </si>
  <si>
    <t>BOMB CLAS RIP EJERCITO 56/60 RER</t>
  </si>
  <si>
    <t>BOMB CLAS RIP EJERCITO 62/66 RER</t>
  </si>
  <si>
    <t>BOMB LINT PLAST</t>
  </si>
  <si>
    <t>BOMB DURAC</t>
  </si>
  <si>
    <t>LINTE CON CUCHILLO RER</t>
  </si>
  <si>
    <t>BOMB FARO</t>
  </si>
  <si>
    <t>BOMB LINT FLEXIBLE IMAN</t>
  </si>
  <si>
    <t>LINTERNA RECARG C BALIZA RER</t>
  </si>
  <si>
    <t>BOMB A ELIMINAR CON ZOOM RER</t>
  </si>
  <si>
    <t>BOMB CLAS RIP TIGER CELESTE 56/60 RER</t>
  </si>
  <si>
    <t>BOMB CLAS RIP TIGER CELESTE 50/54 RER</t>
  </si>
  <si>
    <t>BOMB CLAS RIP TIGER CELESTE 34/48 RER</t>
  </si>
  <si>
    <t>BOMB CLAS RIP AZUL CIENTIF 34/48 RER</t>
  </si>
  <si>
    <t>BOMB CLAS RIP AZUL CIENTIF 50/54 RER</t>
  </si>
  <si>
    <t>BOMB CLAS RIP AZUL CIENTIF 56/62 RER</t>
  </si>
  <si>
    <t>BOMB TERMICA NEGRA 34/48 RER</t>
  </si>
  <si>
    <t>BOMB TERMICA NEGRA 50/54 RER</t>
  </si>
  <si>
    <t>BOMB TERMICA NEGRA 56/60 RER</t>
  </si>
  <si>
    <t>BOMB TERMICA NEGRA 62/66 RER</t>
  </si>
  <si>
    <t>BREECHES AZUL 34/48 RER</t>
  </si>
  <si>
    <t>BREECHES AZUL 50/54 RER</t>
  </si>
  <si>
    <t>BREECHES AZUL 56/60 RER</t>
  </si>
  <si>
    <t>BREECHES AZUL 62/66 RER</t>
  </si>
  <si>
    <t>BOMB AMER RIP AZUL NOCHE 56/60 RER</t>
  </si>
  <si>
    <t>BOMB AMER RIP AZUL NOCHE 62/66 RER</t>
  </si>
  <si>
    <t>BOMB CLAS RIP VERANO SJ 34/48</t>
  </si>
  <si>
    <t>BOMB CLAS RIP VERANO SJ 50/54</t>
  </si>
  <si>
    <t>BOMB CLAS RIP VERANO SJ 56/60</t>
  </si>
  <si>
    <t>BOMB AMER RIP AZUL NOCHE 34/48 RER</t>
  </si>
  <si>
    <t>BOMB AMER RIP AZUL NOCHE 50/54 RER</t>
  </si>
  <si>
    <t>BREECHES NEGRO 62/66 RER</t>
  </si>
  <si>
    <t>BREECHES NEGRO 56/60 RER</t>
  </si>
  <si>
    <t>BREECHES NEGRO 50/54 RER</t>
  </si>
  <si>
    <t>BREECHES NEGRO 34/48 RER</t>
  </si>
  <si>
    <t>BOMB BOMBER GRIS 34/48 RER</t>
  </si>
  <si>
    <t>BOMB BOMBER GRIS 50/54 RER</t>
  </si>
  <si>
    <t>BOMB BOMBER GRIS 56/60 RER</t>
  </si>
  <si>
    <t>BOMB BOMBER GRIS 62/66 RER</t>
  </si>
  <si>
    <t>BOMB BOMBER AZUL 34/48 RER</t>
  </si>
  <si>
    <t>BOMB BOMBER NEGRA 56/60 RER</t>
  </si>
  <si>
    <t>BOMB BOMBER NEGRA 34/48 RER</t>
  </si>
  <si>
    <t>BOMB BOMBER NEGRA 50/54 RER</t>
  </si>
  <si>
    <t>BOMB BOMBER NEGRA 62/66 RER</t>
  </si>
  <si>
    <t>BOMB CLAS RIP INFANTERIA 50/54 RER</t>
  </si>
  <si>
    <t>BOMB CLAS RIP INFANTERIA 56/60 RER</t>
  </si>
  <si>
    <t>BOMB CLAS RIP INFANTERIA 62/66 RER</t>
  </si>
  <si>
    <t>BOMB JAZAK RIP TIGER CELESTE 34/48 RER</t>
  </si>
  <si>
    <t>BOMB JAZAK RIP TIGER CELESTE 50/54 RER</t>
  </si>
  <si>
    <t>BOMB JAZAK RIP TIGER CELESTE 56/60 RER</t>
  </si>
  <si>
    <t>BOMB JAZAK RIP VIAL TUCUMAN  34/48 RER</t>
  </si>
  <si>
    <t>BOMB JAZAK RIP VIAL TUCUMAN 50/54 RER</t>
  </si>
  <si>
    <t>BOMB JAZAK RIP VIAL TUCUMAN 56/60 RER</t>
  </si>
  <si>
    <t>BOMB CLAS RIP MIMET RURAL 56/60 RER</t>
  </si>
  <si>
    <t>BOMB CLAS RIP MIMET RURAL 62/66 RER</t>
  </si>
  <si>
    <t>BOMB CLAS RIP MIMET RURAL 68/72 RER</t>
  </si>
  <si>
    <t>PANT NEGRO GABARDINA 56/60 RER</t>
  </si>
  <si>
    <t>PANT NEGRO GABARDINA 62/66 RER</t>
  </si>
  <si>
    <t>BOMB CLAS RIP REQUISA 36/48</t>
  </si>
  <si>
    <t>BOMB CLAS RIP REQUISA 44</t>
  </si>
  <si>
    <t>BOMB CLAS RIP AZUL 68/72</t>
  </si>
  <si>
    <t>BOMB CLAS RIP AZUL 50/54 RER</t>
  </si>
  <si>
    <t>BOMB CLAS RIP AZUL 56/60 RER</t>
  </si>
  <si>
    <t>BOMB CLAS RIP AZUL 62/66 RER</t>
  </si>
  <si>
    <t>BOMB CLAS RIP AZUL 36/48 RER</t>
  </si>
  <si>
    <t>BOMB JAZAK RIP AZUL 34/48 RER</t>
  </si>
  <si>
    <t>BOMB JAZAK RIP AZUL 50/54 RER</t>
  </si>
  <si>
    <t>BOMB JAZAK RIP AZUL 56/60 RER</t>
  </si>
  <si>
    <t>BOMB JAZAK RIP AZUL 62/66 RER</t>
  </si>
  <si>
    <t>BOMB JAZAK RIP NEGRO 34/48 RER</t>
  </si>
  <si>
    <t>BOMB JAZAK RIP NEGRO 50/54 RER</t>
  </si>
  <si>
    <t>BOMB JAZAK RIP NEGRO 56/60 RER</t>
  </si>
  <si>
    <t>GARIBALDINA NO USAR</t>
  </si>
  <si>
    <t>GARIBALDINA</t>
  </si>
  <si>
    <t>BOMB AMER RIP EJERCITO 34/48 RER</t>
  </si>
  <si>
    <t>BOMB JAZAK RIP EJERCITO 34/48 RER</t>
  </si>
  <si>
    <t>BOMB JAZAK RIP ACU 34/48 RER</t>
  </si>
  <si>
    <t>BOMB JAZAK RIP ACU 50/54</t>
  </si>
  <si>
    <t>BOMB JAZAK RIP ACU 56/60 RER</t>
  </si>
  <si>
    <t>15/-------</t>
  </si>
  <si>
    <t>PANT TERMICOS BLANCO LSP 3XS/XXL</t>
  </si>
  <si>
    <t>PANT TERMICOS BLANCO LSP 3XL/5XL RER</t>
  </si>
  <si>
    <t>PANT TERMICOS COLOR LSP 3XS/XXL</t>
  </si>
  <si>
    <t>PANT TERMICOS COLOR LSP 3XL/5XL RER</t>
  </si>
  <si>
    <t>BOMB AMER RIP PETREO 34/48 RER</t>
  </si>
  <si>
    <t>BOMB AMER RIP PETREO 50/54</t>
  </si>
  <si>
    <t>BOMB AMER RIP PETREO 56/60</t>
  </si>
  <si>
    <t>BOMB AMER RIP PETREO 62/66</t>
  </si>
  <si>
    <t>BOMB AMER RIP BEIGE 36/48 RER</t>
  </si>
  <si>
    <t>BOMB AMER RIP BEIGE 50/54 RER</t>
  </si>
  <si>
    <t>BOMB AMER RIP BEIGE 56/60 RER</t>
  </si>
  <si>
    <t>BOMB AMER RIP BEIGE 62/66 RER</t>
  </si>
  <si>
    <t>BOMB AMER GAB BEIGE 34/48 RER</t>
  </si>
  <si>
    <t>BOMB AMER GAB BEIGE 50/54 RER</t>
  </si>
  <si>
    <t>22</t>
  </si>
  <si>
    <t>22/Todo A¤</t>
  </si>
  <si>
    <t>BOMB AMER GAB BEIGE 56/60 RER</t>
  </si>
  <si>
    <t>BOMB AMER GAB BEIGE 62/66 RER</t>
  </si>
  <si>
    <t>BOMB AMER RIP GRIS 34/48 RER</t>
  </si>
  <si>
    <t>BOMB AMER RIP GRIS 50/54 RER</t>
  </si>
  <si>
    <t>BOMB AMER RIP GRIS 56/60 RER</t>
  </si>
  <si>
    <t>BOMB AMER RIP GRIS 62/66 RER</t>
  </si>
  <si>
    <t>BOMB AMER RIP DIGITAL GRIS 34/48 RER</t>
  </si>
  <si>
    <t>BOMB AMER RIP DIGITAL GRIS 50/54 RER</t>
  </si>
  <si>
    <t>BOMB AMER RIP DIGITAL GRIS 56/60 RER</t>
  </si>
  <si>
    <t>BOMB AMER RIP DIGITAL GRIS 62/66 RER</t>
  </si>
  <si>
    <t>BOMB AMER RIP TIGER CELESTE 34/48 RER</t>
  </si>
  <si>
    <t>BOMB AMER RIP TIGER CELESTE 50/54 RER</t>
  </si>
  <si>
    <t>BOMB AMER RIP TIGER CELESTE 56/60 RER</t>
  </si>
  <si>
    <t>BOMB AMER RIP TIGER CELESTE 62/66 RER</t>
  </si>
  <si>
    <t>BOMB CLAS RIP DIGITAL BEIGE 34/48 RER</t>
  </si>
  <si>
    <t>BOMB CLAS RIP DIGITAL BEIGE 50/54 RER</t>
  </si>
  <si>
    <t>BOMB CLAS RIP DIGITAL BEIGE 56/60 RER</t>
  </si>
  <si>
    <t>BOMB CLAS RIP DIGITAL BEIGE 62/66 RER</t>
  </si>
  <si>
    <t>20/-------</t>
  </si>
  <si>
    <t>PANT GABARDINA MARRON C GALON 34/48 RER</t>
  </si>
  <si>
    <t>PANT GABARDINA MARRON C GALON 50/54 RER</t>
  </si>
  <si>
    <t>PANT GABARDINA MARRON C GALON 56/60 RER</t>
  </si>
  <si>
    <t>PANT NEGRO GABARDINA 50/54 RER</t>
  </si>
  <si>
    <t>OVERALL MULTIBOL. GRIS XL</t>
  </si>
  <si>
    <t>RERDA - SAN MARTIN</t>
  </si>
  <si>
    <t>BOMB KADIMA GAB AZUL 34/48 RER</t>
  </si>
  <si>
    <t>BOMB KADIMA GAB AZUL 50/54 RER</t>
  </si>
  <si>
    <t>BOMB KADIMA GAB AZUL 56/60 RER</t>
  </si>
  <si>
    <t>BOMB KADIMA GAB AZUL 62/66 RER</t>
  </si>
  <si>
    <t>BOMB KADIMA GAB NEGRA 34/48 RER</t>
  </si>
  <si>
    <t>BOMB KADIMA GAB NEGRA 50/54 RER</t>
  </si>
  <si>
    <t>BOMB KADIMA GAB NEGRA 56/60 RER</t>
  </si>
  <si>
    <t>BOMB KADIMA GAB NEGRA 62/66 RER</t>
  </si>
  <si>
    <t>BOMB KADIMA EXPAND GAB NEGRA 34/48 RER</t>
  </si>
  <si>
    <t>BOMB KADIMA EXPAND GAB NEGRA 50/54 RER</t>
  </si>
  <si>
    <t>BOMB KADIMA EXPAND GAB NEGRA 56/60 RER</t>
  </si>
  <si>
    <t>BOMB KADIMA EXPAND GAB NEGRA 62/66 RER</t>
  </si>
  <si>
    <t>BOMB KADIMA GAB BEIGE 34/48 RER</t>
  </si>
  <si>
    <t>BOMB KADIMA GAB BEIGE 50/54 RER</t>
  </si>
  <si>
    <t>BOMB KADIMA GAB BEIGE 56/60 RER</t>
  </si>
  <si>
    <t>BOMB KADIMA GAB BEIGE 62/66 RER</t>
  </si>
  <si>
    <t>BOMB KADIMA EXPAND GAB AZUL 34/48 RER</t>
  </si>
  <si>
    <t>BOMB KADIMA EXPAND GAB AZUL 50/54 RER</t>
  </si>
  <si>
    <t>BOMB KADIMA EXPAND GAB AZUL 56/60 RER</t>
  </si>
  <si>
    <t>BOMB KADIMA EXPAND GAB AZUL 62/66 RER</t>
  </si>
  <si>
    <t>BOMB CLAS RIP BEIGE 56/60 RER</t>
  </si>
  <si>
    <t>BOMB CLAS RIP GRIS 34/48 RER</t>
  </si>
  <si>
    <t>BOMB CLAS RIP GRIS 50/54 RER</t>
  </si>
  <si>
    <t>BOMB CLAS RIP GRIS 56/60 RER</t>
  </si>
  <si>
    <t>BOMB CLAS RIP GRIS 62/68 RER</t>
  </si>
  <si>
    <t>PANT AZUL DE POLICIA 36/48 RER</t>
  </si>
  <si>
    <t>PANT AZUL C/CINTA LAUREA NEGRA 34/48 RER</t>
  </si>
  <si>
    <t>PANT AZUL C/CINTA LAUREA NEGRA 50/54 RER</t>
  </si>
  <si>
    <t>PANT AZUL C/CINTA LAUREA NEGRA 56/60 RER</t>
  </si>
  <si>
    <t>PANT AZUL C/CINTA LAUREA NEGRA 62/66 RER</t>
  </si>
  <si>
    <t>PANT CON GALON AZUL 34/48 RER</t>
  </si>
  <si>
    <t>PANT AZUL DE POLICIA 62/66 RER</t>
  </si>
  <si>
    <t>PANT AZUL DE POLICIA 50/54 RER</t>
  </si>
  <si>
    <t>PANT AZUL DE POLICIA 56/60 RER</t>
  </si>
  <si>
    <t>PANT VESTIR NEGRO C VIVO ROJO BOMB</t>
  </si>
  <si>
    <t>PANT GRIS C/CINTA NEGRA LMGE 34/48 RER</t>
  </si>
  <si>
    <t>PANT GRIS C/CINTA NEGRA LMGE 50/54 RER</t>
  </si>
  <si>
    <t>PANT GRIS C/CINTA NEGRA LMGE 56/60 RER</t>
  </si>
  <si>
    <t>PANT AZUL DE POLICIA C/BOL DAMA 36/48</t>
  </si>
  <si>
    <t>PANT AZUL DE POLICIA C/BOL DAMA 50/54</t>
  </si>
  <si>
    <t>PANT NEGRO DE POLICIA DAMA 36/48 RER</t>
  </si>
  <si>
    <t>PANT NEGRO DE POLICIA DAMA 50/56 RER</t>
  </si>
  <si>
    <t>PANT NEGRO DE POLICIA DAMA 58/66 RER</t>
  </si>
  <si>
    <t>PANT AZUL DAMA S/BOLSILLO TRAS 34/48 RER</t>
  </si>
  <si>
    <t>PANT AZUL DAMA S/BOLSILLO TRAS 50/54 RER</t>
  </si>
  <si>
    <t>PANT AZUL DAMA S/BOLSILLO TRAS 56/60 RER</t>
  </si>
  <si>
    <t>BOMB CONDOR RIP NEGRA 36/48 RER</t>
  </si>
  <si>
    <t>BOMB CONDOR RIP NEGRA 50/54 RER</t>
  </si>
  <si>
    <t>BOMB CONDOR RIP NEGRA 56/60 RER</t>
  </si>
  <si>
    <t>BOMB CONDOR RIP NEGRA 62/66 RER</t>
  </si>
  <si>
    <t>PANT NEGRO C/CINTA LAUR NEGRA 34/48 RER</t>
  </si>
  <si>
    <t>PANT NEGRO C/CINTA LAUR NEGRA 50/54 RER</t>
  </si>
  <si>
    <t>PANT NEGRO C/CINTA LAUR NEGRA 56/60 RER</t>
  </si>
  <si>
    <t>PANT NEGRO C/CINTA LAUR NEGRA 62/66 RER</t>
  </si>
  <si>
    <t>BOMB CONDOR RIP BEIGE 34/48 RER</t>
  </si>
  <si>
    <t>BOMB CLAS RIP BEIGE 34/48 RER</t>
  </si>
  <si>
    <t>BOMB CLAS RIP BEIGE 50/54 RER</t>
  </si>
  <si>
    <t>BOMB CLAS RIP BEIGE 62/66 RER</t>
  </si>
  <si>
    <t>PANT GRIS GABARDINA 36/48 RER</t>
  </si>
  <si>
    <t>PANT GRIS GABARDINA 50/54 RER</t>
  </si>
  <si>
    <t>PANT GRIS GABARDINA 56/60 RER</t>
  </si>
  <si>
    <t>PANT GRIS GABARDINA 62/66 RER</t>
  </si>
  <si>
    <t>BOMB AMER RIP INFANTERIA 34/48 RER</t>
  </si>
  <si>
    <t>BOMB AMER RIP INFANTERIA 50/54 RER</t>
  </si>
  <si>
    <t>BOMB AMER RIP INFANTERIA 56/60 RER</t>
  </si>
  <si>
    <t>BOMB AMER RIP INFANTERIA 62/66 RER</t>
  </si>
  <si>
    <t>BOMB AMER RIP AZUL 34/48 RER</t>
  </si>
  <si>
    <t>BOMB AMER RIP AZUL 50/54 RER</t>
  </si>
  <si>
    <t>BOMB AMER RIP NEGRA 34/48 RER</t>
  </si>
  <si>
    <t>BOMB AMER RIP NEGRA 50/54 RER</t>
  </si>
  <si>
    <t>BOMB AMER RIP AZUL 56/60 RER</t>
  </si>
  <si>
    <t>BOMB AMER RIP AZUL 62/66 RER</t>
  </si>
  <si>
    <t>BOMB AMER RIP NEGRA 56/60 RER</t>
  </si>
  <si>
    <t>BOMB AMER RIP NEGRA 62/66 RER</t>
  </si>
  <si>
    <t>BOMB CLAS RIP DIGITAL GRIS 34/48 RER</t>
  </si>
  <si>
    <t>BOMB CLAS RIP INFANTERIA 34/48 RER</t>
  </si>
  <si>
    <t>BOMB CLAS RIP VIAL TMAN 34/48 RER</t>
  </si>
  <si>
    <t>BOMB CLAS RIP MIMET RURAL 34/48 RER</t>
  </si>
  <si>
    <t>BOMB CLAS RIP MIMET 2 COL GRIS 34/48 RER</t>
  </si>
  <si>
    <t>BOMB CLAS RIP VIAL TMAN 50/54 RER</t>
  </si>
  <si>
    <t>BOMB CLAS RIP MIMET 2 COL GRIS 50/54 RER</t>
  </si>
  <si>
    <t>BOMB CLAS RIP DIGITAL GRIS 50/54 RER</t>
  </si>
  <si>
    <t>BOMB CLAS RIP DIGITAL GRIS 56/60 RER</t>
  </si>
  <si>
    <t>BOMB CLAS RIP PREMIUM INF 34/48</t>
  </si>
  <si>
    <t>BOMB CLAS RIP PREMIUM INF 50/54</t>
  </si>
  <si>
    <t>BOMB CLAS RIP PREMIUM INF 56/60</t>
  </si>
  <si>
    <t>BOMB CLAS RIP PREMIUM INF 62/66</t>
  </si>
  <si>
    <t>BOMB CLAS RIP VIAL TMAN 56/60 RER</t>
  </si>
  <si>
    <t>BOMB SECURITAS RER</t>
  </si>
  <si>
    <t>BOMB CLAS RIP NEGRA 34/48 RER</t>
  </si>
  <si>
    <t>BOMB CLAS RIP NEGRA 50/54 RER</t>
  </si>
  <si>
    <t>BOMB CLAS RIP NEGRA 56/60 RER</t>
  </si>
  <si>
    <t>BOMB CLAS RIP NEGRA 62/66 RER</t>
  </si>
  <si>
    <t>BOMB CLAS RIP NEGRA 68/70 RER</t>
  </si>
  <si>
    <t>BOMB CLAS RIP REQUISA 34/48 RER</t>
  </si>
  <si>
    <t>BOMB CLAS RIP REQUISA 34</t>
  </si>
  <si>
    <t>15/Todo A¤</t>
  </si>
  <si>
    <t>BOMB CLAS RIP REQUISA 36</t>
  </si>
  <si>
    <t>BOMB CLAS RIP REQUISA 34/48</t>
  </si>
  <si>
    <t>BOMB CLAS RIP REQUISA 40</t>
  </si>
  <si>
    <t>BOMB CLAS RIP REQUISA 46</t>
  </si>
  <si>
    <t>BOMB CLAS RIP REQUISA 48</t>
  </si>
  <si>
    <t>BOMB CLAS RIP REQUISA 42</t>
  </si>
  <si>
    <t>BOMB CLAS RIP REQUISA 50/54 RER</t>
  </si>
  <si>
    <t>18/Pri-ver</t>
  </si>
  <si>
    <t>BOMB CLAS RIP REQUISA 50</t>
  </si>
  <si>
    <t>BOMB CLAS RIP REQUISA 52</t>
  </si>
  <si>
    <t>BOMB CLAS RIP REQUISA 54</t>
  </si>
  <si>
    <t>BOMB CLAS RIP REQUISA 56/60</t>
  </si>
  <si>
    <t>BOMB CLAS RIP REQUISA 56</t>
  </si>
  <si>
    <t>BOMB CLAS RIP REQUISA 58</t>
  </si>
  <si>
    <t>BOMB CLAS RIP REQUISA 60</t>
  </si>
  <si>
    <t>BOMB CLAS RIP REQUISA 62/68 RER</t>
  </si>
  <si>
    <t>BOMB CLAS RIP VERDE 36/48 RER</t>
  </si>
  <si>
    <t>BOMB CLAS RIP VERDE 50/54 RER</t>
  </si>
  <si>
    <t>BOMB CLAS RIP VERDE 56/60 RER</t>
  </si>
  <si>
    <t>BOMB CLAS RIP VERDE 62/66 RER</t>
  </si>
  <si>
    <t>BOMB AMER RIP REQUISA 34/48 RER</t>
  </si>
  <si>
    <t>BOMB AMER RIP REQUISA 50/54 RER</t>
  </si>
  <si>
    <t>BOMB AMER RIP REQUISA 56/60 RER</t>
  </si>
  <si>
    <t>PRODUCTOS PUBLICITARIOS S.A.</t>
  </si>
  <si>
    <t>BOMB AMER RIP REQUISA 62/66 RER</t>
  </si>
  <si>
    <t>PANT</t>
  </si>
  <si>
    <t>BOMB CLAS RIP MIMET RURAL 50/54 RER</t>
  </si>
  <si>
    <t>BOMB CLAS RIP SELVA 50/54</t>
  </si>
  <si>
    <t>BOMB BOMBER AZUL 50/54 RER</t>
  </si>
  <si>
    <t>BOMB BOMBER AZUL 56/60 RER</t>
  </si>
  <si>
    <t>BOMB BOMBER AZUL 62/66 RER</t>
  </si>
  <si>
    <t>BOMB NO USAR</t>
  </si>
  <si>
    <t>MANT CONJ MOTO</t>
  </si>
  <si>
    <t>PANT SCANNER RER</t>
  </si>
  <si>
    <t>PANT CROMADO RER</t>
  </si>
  <si>
    <t>OVERALL MULTIBOL GAB AZUL RER</t>
  </si>
  <si>
    <t>OVERALL MULTIBOL GAB NEGRO RER</t>
  </si>
  <si>
    <t>PANT BEIGE OFICIAL LMGE 34/48 RER</t>
  </si>
  <si>
    <t>MAMELUCO TERMICO NEGRO XS/XL RER</t>
  </si>
  <si>
    <t>MAMELUCO TERMICO NEGRO 2XL/6XL RER</t>
  </si>
  <si>
    <t>MAMELUCO TERMICO AZUL S/XL RER</t>
  </si>
  <si>
    <t>MAMELUCO TERMICO AZUL 2XL/6XL RER</t>
  </si>
  <si>
    <t>OVERALL MULTIBOL RIP AZUL RER</t>
  </si>
  <si>
    <t>OVERALL MULTIBOL AZUL RIP STOP</t>
  </si>
  <si>
    <t>16/Oto-inv</t>
  </si>
  <si>
    <t>MAMELUCO TERMICO NEGRO 2XL/5XL RER</t>
  </si>
  <si>
    <t>PANT BEIGE OFICIAL LMGE 50/54 RER</t>
  </si>
  <si>
    <t>OVERALL MULTIBOL GAB GRIS</t>
  </si>
  <si>
    <t>ABRIGO</t>
  </si>
  <si>
    <t>OVERALL MULTIBOL. GRIS 3XS/XL</t>
  </si>
  <si>
    <t>OVERALL MULTIBOL. GRIS L</t>
  </si>
  <si>
    <t>OVERALL MULTIBOLS. INFANTERIA RER</t>
  </si>
  <si>
    <t>MAMELUCO TERMICO GRIS S/XL RER</t>
  </si>
  <si>
    <t>MAMELUCO TERMICO GRIS 2XL/6XL RER</t>
  </si>
  <si>
    <t>PANT BEIGE OFICIAL LMGE 56/60 RER</t>
  </si>
  <si>
    <t>OVERALL MULTIBOL RIP NEGRO RER</t>
  </si>
  <si>
    <t>OVERALL BOMBEROS RIP AZUL</t>
  </si>
  <si>
    <t>PANT GRIS TROPICAL 34-48 RER</t>
  </si>
  <si>
    <t>PANT GRIS TROPICAL 50-54 RER</t>
  </si>
  <si>
    <t>BOMB CLAS RIP DAMA AZUL 34/48 RER</t>
  </si>
  <si>
    <t>BOMB DAMA</t>
  </si>
  <si>
    <t>BOMB CLAS RIP DAMA AZUL 50/54 RER</t>
  </si>
  <si>
    <t>BOMB CLAS RIP DAMA AZUL 56/60 RER</t>
  </si>
  <si>
    <t>BOMB CLAS RIP DAMA AZUL 62/66 RER</t>
  </si>
  <si>
    <t>BOMB CLAS GAB DAMA AZUL 34/48 RER</t>
  </si>
  <si>
    <t>BOMB CLAS GAB DAMA AZUL 50/54 RER</t>
  </si>
  <si>
    <t>BOMB CLAS GAB DAMA AZUL 56/60 RER</t>
  </si>
  <si>
    <t>BOMB CLAS GAB DAMA NEGRA 34/48 RER</t>
  </si>
  <si>
    <t>BOMB CLAS GAB DAMA NEGRA 50/54 RER</t>
  </si>
  <si>
    <t>BOMB CLAS GAB DAMA NEGRA 56/60 RER</t>
  </si>
  <si>
    <t>BOMB CLAS RIP DAMA NEGRA 36/48 RER</t>
  </si>
  <si>
    <t>BOMB CLAS RIP DAMA NEGRA 50/56 RER</t>
  </si>
  <si>
    <t>SDFASFA</t>
  </si>
  <si>
    <t>17/Pri-ver</t>
  </si>
  <si>
    <t>123456789</t>
  </si>
  <si>
    <t>POLLERA GRIS C/GALON LICEO</t>
  </si>
  <si>
    <t>POLLERA POLICIA SIN FORRAR RER</t>
  </si>
  <si>
    <t>POLLERA POLICIA C FORRO RER</t>
  </si>
  <si>
    <t>CAJA DE REGALO NAVIDAD X3 RER</t>
  </si>
  <si>
    <t>ADORNO NAVIDAD RER</t>
  </si>
  <si>
    <t>GUANTES</t>
  </si>
  <si>
    <t>CHOMBA CON CIERRE</t>
  </si>
  <si>
    <t>GASTO ADMINISTRATIVO 2 CUOTAS</t>
  </si>
  <si>
    <t>SHORT GRIS LMGE RER</t>
  </si>
  <si>
    <t>SCELZI DANIEL JOSE</t>
  </si>
  <si>
    <t>SHORT IUSP RER</t>
  </si>
  <si>
    <t>SHORT NEGRO INFANTERIA RER</t>
  </si>
  <si>
    <t>RERMAZZEI</t>
  </si>
  <si>
    <t>POLAR AZUL C/CIERRE  LMGE RER</t>
  </si>
  <si>
    <t>CHOMBA MC POLO NEGRA 3XS/2XL RER</t>
  </si>
  <si>
    <t>CHOMBA MC POLO NEGRA ESTAMP. 3XS/2XL RER</t>
  </si>
  <si>
    <t>CHOMBA MC POLO ESTAMPA  MUNI NQN RER</t>
  </si>
  <si>
    <t>CHOMBA MC POLO NEGRA ESTAMP. 3XL/4XL RER</t>
  </si>
  <si>
    <t>REMERA MC SIN CIERRE BLANCA 3XS/2XL RER</t>
  </si>
  <si>
    <t>REMERA MC SIN CIERRE BLANCA 3XL/5XL RER</t>
  </si>
  <si>
    <t>REMERA ML SIN CIERRE BLANCA 3XS/2XL RER</t>
  </si>
  <si>
    <t>REMERA MC SIN CIER AZ V ROJO 3XS/2XL RER</t>
  </si>
  <si>
    <t>HAIDEE MAGDALENA MAGUNA</t>
  </si>
  <si>
    <t>REMERA MC SIN CIER AZ V ROJO 3XL/5XL RER</t>
  </si>
  <si>
    <t>CHOMBA ML CIERRE ROJA INSTRU 3XS/2XL RER</t>
  </si>
  <si>
    <t>CHOMBA MC POLO ROJA 3XS/2XL RER</t>
  </si>
  <si>
    <t>CHOMBA MC POLO ROJA 3XL/5XL RER</t>
  </si>
  <si>
    <t>PIQ</t>
  </si>
  <si>
    <t>PIQUE</t>
  </si>
  <si>
    <t>INDUMENTARIA</t>
  </si>
  <si>
    <t>CHOMBA ML POLO ROJA 3XS/2XL RER</t>
  </si>
  <si>
    <t>CHOMBA ML POLO ROJA 3XL 5XL RER</t>
  </si>
  <si>
    <t>CHOMBA ML CIERRE COMB CAMUF 3XS/2XL RER</t>
  </si>
  <si>
    <t>CHOMBA ML CIERRE COMB CAMUF 3XL/6XL RER</t>
  </si>
  <si>
    <t>CHOMBA MC SIN CIERRE NEGRA RER</t>
  </si>
  <si>
    <t>CHOMBA MC CIERRE BLA ALTA SEGURIDAD RER</t>
  </si>
  <si>
    <t>3ERA IMPORTACION ENERO DE 2020</t>
  </si>
  <si>
    <t>CHOMBA MC CIERRE BLANCA 3XS/2XL RER</t>
  </si>
  <si>
    <t>CHOMBA URBANA TMAN 3XS/2XL (SUBLIM) RER</t>
  </si>
  <si>
    <t>CHOMBA URBANA TMAN 3XL/6XL RER</t>
  </si>
  <si>
    <t>CHOMBA MC CIERRE BOMBERO 3XL/5XL RER</t>
  </si>
  <si>
    <t>CHOMBA MC POLO URBANA TUC 3XS/2XL RER</t>
  </si>
  <si>
    <t>PIQU</t>
  </si>
  <si>
    <t>CHOMBA MC POLO URBANA TUC 3XL/5XL RER</t>
  </si>
  <si>
    <t>CHOMBA MC CIERRE BOMBERO 3XS/2XL RER</t>
  </si>
  <si>
    <t>CHOMBA MC POLO NEGRA 3XL/5XL RER</t>
  </si>
  <si>
    <t>CHOMBA MC POLO NEGRA PSA 2XS/2XL RER</t>
  </si>
  <si>
    <t>18/Oto-inv</t>
  </si>
  <si>
    <t>CHOMBA MC POLO NEGRA PSA 3XL/5XL RER</t>
  </si>
  <si>
    <t>CHOMBA MC POLO BLANCA PSA 2XS/2XL RER</t>
  </si>
  <si>
    <t>CHOMBA MC POLO BLANCA PSA 3XL/5XL RER</t>
  </si>
  <si>
    <t>CHOMBA MC CIERRE BLANCA 3XL/5XL RER</t>
  </si>
  <si>
    <t>CHOMBA INFANTERIA RER</t>
  </si>
  <si>
    <t>CHOMBA MC POLO BLANCA + ESTAMP 3XS/2XL R</t>
  </si>
  <si>
    <t>CHOMBA MC C/CIERRE LAS PIRCAS RER</t>
  </si>
  <si>
    <t>CHOMBA MC POLO BLANCA 3XS/2XL RER</t>
  </si>
  <si>
    <t>CHOMBA MC POLO BLANCA 3XL/5XL RER</t>
  </si>
  <si>
    <t>CHOMBA ML CIERRE AZUL FRA LA RIOJA RER</t>
  </si>
  <si>
    <t>CHOMBA MC POLO AZUL FRA C/LOGOS RER</t>
  </si>
  <si>
    <t>CHOMBA MC POLO CHOCON RER</t>
  </si>
  <si>
    <t>14</t>
  </si>
  <si>
    <t>14/-------</t>
  </si>
  <si>
    <t>CHOMBA BLANCA POL. TMAN PATR. URBANA</t>
  </si>
  <si>
    <t>CHOMBA MC CIERRE CIENTIFICA RER</t>
  </si>
  <si>
    <t>CHOMBA ML CIERRE CIENTIFICA RER</t>
  </si>
  <si>
    <t>CHOMBA MC POLO ROJA INSTRUCT 3XS/2XL RER</t>
  </si>
  <si>
    <t>CHOMBA MC POLO ROJA INSTRUCT 3XL/6XL RER</t>
  </si>
  <si>
    <t>CHOMBA ML POLO UPAT RER</t>
  </si>
  <si>
    <t>REMERA MC SIN CIERRE GRIS 3XS/2XL RER</t>
  </si>
  <si>
    <t>REMERA MC SIN CIERRE GRIS 3XL/5XL RER</t>
  </si>
  <si>
    <t>CHOMBA MC POLO LAS PIRCAS RER</t>
  </si>
  <si>
    <t>CHOMBA MC CIERRE AZ + ESTAM 3XS/2XL RER</t>
  </si>
  <si>
    <t>CHOMBA MC CIERRE AZ + ESTAM 3XL/5XL RER</t>
  </si>
  <si>
    <t>IMPORTADOR S.A.</t>
  </si>
  <si>
    <t>CHOMBA MC CIERRE AZ + ESTAMPA 6XL RER</t>
  </si>
  <si>
    <t>CHOMBA ML CIERRE AZ 3XL/5XL RER</t>
  </si>
  <si>
    <t>CHOMBA ML CIERRE AZ + ESTAM 3XL/5XL RER</t>
  </si>
  <si>
    <t>CHOMBA MC CIERRE AZ 3XS/2XL RER</t>
  </si>
  <si>
    <t>CHOMBA ML CIERRE AZ 3XS/2XL RER</t>
  </si>
  <si>
    <t>MARCELO RERDA</t>
  </si>
  <si>
    <t>CHOMBA ML CIERRE AZ + ESTAM 3XS/2XL RER</t>
  </si>
  <si>
    <t>CHOMBA MC CIERRE AZ 3XL/5XL RER</t>
  </si>
  <si>
    <t>CHOMBA MC POLO GRIS MELA SPF 3XS/2XL RER</t>
  </si>
  <si>
    <t>CHOMBA MC POLO GRIS MELA SPF 3XL/5XL RER</t>
  </si>
  <si>
    <t>REMERA MC SIN CIERRE AZUL 3XS/2XL RER</t>
  </si>
  <si>
    <t>REMERA MC SIN CIERRE AZUL 3XL/5XL RER</t>
  </si>
  <si>
    <t>REMERA MC SIN CIE AZ ESTAM CAT 2XS/XXL</t>
  </si>
  <si>
    <t>REMERA MC SIN CIE AZ ESTAM CAT 3XL/6XL</t>
  </si>
  <si>
    <t>REMERA MC SIN CIERRE NEGRO 3XS/2XL RER</t>
  </si>
  <si>
    <t>REMERA MC SIN CIERRE NEGRO 3XL/6XL RER</t>
  </si>
  <si>
    <t>REMERA MC SIN CIE NE HIDRO R 2XS/2XL RER</t>
  </si>
  <si>
    <t>REMERA MC SIN CIE NE HIDRO R 3XL/6XL RER</t>
  </si>
  <si>
    <t>REMERA MC NEG ESC POL STA FE 2XS/2XL RER</t>
  </si>
  <si>
    <t>REMERA MC NEG ESC POL STA FE 3XL/6XL RER</t>
  </si>
  <si>
    <t>CHOMBA MC POLO VIAL SAN JUAN AZUL/BLANCA</t>
  </si>
  <si>
    <t>CHOMBA MC POLO VIAL SAN JUAN BLANCA</t>
  </si>
  <si>
    <t>PANT NAV C/LINT RER</t>
  </si>
  <si>
    <t>PANT NAV NEGRA RER</t>
  </si>
  <si>
    <t>PANT NAV RER</t>
  </si>
  <si>
    <t>PANT NAV MARIP RER</t>
  </si>
  <si>
    <t>PANT NAV BROWN RER</t>
  </si>
  <si>
    <t>PANT CUCH COLUMBIA RER</t>
  </si>
  <si>
    <t>CHOMBA MC CELESTE RIO NEGRO 2XS/2XL RER</t>
  </si>
  <si>
    <t>CHOMBA MC CELESTE RIO NEGRO 3XL/5XL RER</t>
  </si>
  <si>
    <t>CHOMBA MC POLO NEGRA CHUBUT 3XS/2XL</t>
  </si>
  <si>
    <t>CHOMBA MC POLO NEGRA CHUBUT 3XL/5X</t>
  </si>
  <si>
    <t>REMERA MC SIN CIE NEG 2XS/2XL NOUSAR RER</t>
  </si>
  <si>
    <t>CHOMBA ML POLO AZ + ESTAMPA 3XS/2XL RER</t>
  </si>
  <si>
    <t>CHOMBA ML POLO AZ 3XS/2XL RER</t>
  </si>
  <si>
    <t>CHOMBA ML POLO NEGRO 3XS/2XL RER</t>
  </si>
  <si>
    <t>CHOMBA ML POLO NEGRO 3XL/5XL RER</t>
  </si>
  <si>
    <t>CHOMBA MC CIERRE GR 3XS/2XL RER</t>
  </si>
  <si>
    <t>CHOMBA ML CIERRE GR 3XS/2XL RER</t>
  </si>
  <si>
    <t>CHOMBA ML CIERRE GR 3XL/6XL RER</t>
  </si>
  <si>
    <t>CHOMBA MC CIERRE GR 3XL/5XL RER</t>
  </si>
  <si>
    <t>BUZO FRISA GRIS CON CIERRE 3XL/4XL RER</t>
  </si>
  <si>
    <t>CHOMBA MC CIERRE BEIGE 3XS/2XL RER</t>
  </si>
  <si>
    <t>CHOMBA MC CIERRE BEIGE 3XL/5XL RER</t>
  </si>
  <si>
    <t>CHOMBA MC POLO BEIGE 3XS/2XL RER</t>
  </si>
  <si>
    <t>CHOMBA MC POLO BEIGE 3XL/5XL RER</t>
  </si>
  <si>
    <t>CHOMBA MC POLO AZ + BAND 3XL/4XL RER</t>
  </si>
  <si>
    <t>CHOMBA MC POLO AZ + ESTAMPA 3XL/4XL RER</t>
  </si>
  <si>
    <t>CHOMBA MC CIERRE NE 3XS/2XL RER</t>
  </si>
  <si>
    <t>CHOMBA ML CIERRE NE 3XS/2XL RER</t>
  </si>
  <si>
    <t>CHOMBA ML CIERRE NE 3XL/6XL RER</t>
  </si>
  <si>
    <t>CHOMBA MC CIERRE NE + ESTAM 3XS/2XL RER</t>
  </si>
  <si>
    <t>CHOMBA MC CIERRE NE + ESTAM 3XL/5XL RER</t>
  </si>
  <si>
    <t>CHOMBA MC CIERRE ROJA 3XS/2XL RER</t>
  </si>
  <si>
    <t>CHOMBA MC CIERRE NE 3XL/5XL RER</t>
  </si>
  <si>
    <t>CHOMBA MC POLO AZ + ESTAMPA 3XS/2XL RER</t>
  </si>
  <si>
    <t>CHOMBA MC POLO AZ/AM POL. SLUIS 3XS/2XL</t>
  </si>
  <si>
    <t>CHOMBA MC POLO AZ/AM POL.CAMIN SLUIS 3XL</t>
  </si>
  <si>
    <t>CHOMBA MC POLO AZUL HOMBRE RER</t>
  </si>
  <si>
    <t>REMERA MC COMBAT AZUL</t>
  </si>
  <si>
    <t>CHOMBA MC POLO GRIS + BAND 3XL/6XL RER</t>
  </si>
  <si>
    <t>CHOMBA MC POLO AZ + BAND 3XS/2XL RER</t>
  </si>
  <si>
    <t>CHOMBA MC POLO AZ + BAND XXXL</t>
  </si>
  <si>
    <t>CHOMBA MC POLO GRIS + BAND 3XS/2XL RER</t>
  </si>
  <si>
    <t>CHOMBA ML POLO ESCUE POLICIA 3XS/2XL RER</t>
  </si>
  <si>
    <t>CHOMBA ML POLO ESCUE POLICIA 3XL/5XL RER</t>
  </si>
  <si>
    <t>CHOMBA MC POLO ESCUE POLICIA 3XS/2XL RER</t>
  </si>
  <si>
    <t>CHOMBA MC POLO ESCUE POLICIA 3XL/5XL RER</t>
  </si>
  <si>
    <t>REMERA MC COMBAT NEGRA</t>
  </si>
  <si>
    <t>CHOMBA MC POLO BLANCA IUSP RER</t>
  </si>
  <si>
    <t>CHOMBA MC POLO BLANCA LMGE RER</t>
  </si>
  <si>
    <t>REMERA ML COMBAT MODA ACU</t>
  </si>
  <si>
    <t>CHOMBA ML POLO BLANCA LMGE RER</t>
  </si>
  <si>
    <t>REMERA ML COMBAT NEGRA RER</t>
  </si>
  <si>
    <t>CHOMBA ML COMBAT RRD INFANTERIA RER</t>
  </si>
  <si>
    <t>REMERA ML COMBAT DIGITAL VERDE</t>
  </si>
  <si>
    <t>REMERA ML COMBAT AZUL</t>
  </si>
  <si>
    <t>CHOMBA MC POLO AZ/AM TRANSITO 3XS/2XL</t>
  </si>
  <si>
    <t>CHOMBA MC POLO ECO ESC+ BANDER RER</t>
  </si>
  <si>
    <t>NO USAR CHOMBA MC POLO AZ + BAND 3XL/5XL</t>
  </si>
  <si>
    <t>CHOMBA MC POLO AZ + BAND XXXXL RER</t>
  </si>
  <si>
    <t>REMERA ML SIN CIERRE BLANCA 3XL/5XL RER</t>
  </si>
  <si>
    <t>REMERA ML SIN CIERRE NEGRA 3XS/2XL RER</t>
  </si>
  <si>
    <t>REMERA ML SIN CIERRE NEGRA 3XL/5XL RER</t>
  </si>
  <si>
    <t>REMERA ML SIN CIERRE GRIS 3XS/2XL RER</t>
  </si>
  <si>
    <t>REMERA ML SIN CIERRE GRIS 3XL/5XL RER</t>
  </si>
  <si>
    <t>REMERA ML SIN CIERRE AZUL 3XS/2XL RER</t>
  </si>
  <si>
    <t>REMERA ML SIN CIERRE AZUL 3XL/5XL RER</t>
  </si>
  <si>
    <t>REMERA ML ARMY NEGRA RER</t>
  </si>
  <si>
    <t>REMERA MC BLANCA IUSP</t>
  </si>
  <si>
    <t>REMERA MC COLORES VARIOS</t>
  </si>
  <si>
    <t>TRAPO PARA INDIGENTE FLACUCHO</t>
  </si>
  <si>
    <t>REMERA MC BORD RIO NEGRO GEI</t>
  </si>
  <si>
    <t>REMERA MC BLANCA LISA GEI</t>
  </si>
  <si>
    <t>REMERA MC BLANCA NO USAR GEI</t>
  </si>
  <si>
    <t xml:space="preserve"> 1</t>
  </si>
  <si>
    <t xml:space="preserve"> 1/-------</t>
  </si>
  <si>
    <t>JOSE C</t>
  </si>
  <si>
    <t>REMERA ML BLANCA GEI</t>
  </si>
  <si>
    <t>REMERA ML AZUL GEI</t>
  </si>
  <si>
    <t>POLERA ALGODON AZUL RER</t>
  </si>
  <si>
    <t>ALG</t>
  </si>
  <si>
    <t>ALGODON</t>
  </si>
  <si>
    <t>POLERA ALGODON GRIS RER</t>
  </si>
  <si>
    <t>POLERA ALGODON BLANCA RER</t>
  </si>
  <si>
    <t>POLERA ALGODON NEGRA RER</t>
  </si>
  <si>
    <t>REMERA ML 1RA PIEL BLANCA PIQUE</t>
  </si>
  <si>
    <t>REMERA ML 1RA PIEL AZUL VANIZADA RER</t>
  </si>
  <si>
    <t>REMERA ML 1RA PIEL NEGRA  VANIZADA RER</t>
  </si>
  <si>
    <t>REMERA ML 1RA PIEL BLANCA VANIZADA RER</t>
  </si>
  <si>
    <t>REMERA BALLENERA SIN MANGAS NEGRA RER</t>
  </si>
  <si>
    <t>REMERA BALLENERA SIN MANGAS VERDE RER</t>
  </si>
  <si>
    <t>REMERA MC ESTAMPADA PERRO INF. MZA</t>
  </si>
  <si>
    <t>REMERA ML 1RA PIEL NEGRA MINIJACK RER</t>
  </si>
  <si>
    <t>REMERA MC GRIS BORDADA LMGE GEI</t>
  </si>
  <si>
    <t>REMERA MC GRIS BORD ESCUELA CADETE GEI</t>
  </si>
  <si>
    <t>REMERA MC TERMICAS SPINIT DAMA NEGRA GEI</t>
  </si>
  <si>
    <t>REMERA MC AZUL PECTORAL NEUQUEN GEI</t>
  </si>
  <si>
    <t>REMERA MC AZUL IUSP 198 GEI</t>
  </si>
  <si>
    <t>REMERA MC INFOPE GRIS RER</t>
  </si>
  <si>
    <t>REMERA MC AZUL ESC SUBOF POL TUC 2XS/2XL</t>
  </si>
  <si>
    <t>REMERA MC AZUL ESC SUBOF POL TUC 3XL/6XL</t>
  </si>
  <si>
    <t>REMERA MC ROJA LISA GEI</t>
  </si>
  <si>
    <t>19/Oto-inv</t>
  </si>
  <si>
    <t>REMERA MC AZUL CON ESTAMPA POLICIA GEI</t>
  </si>
  <si>
    <t>REMERA MC AZUL LISA GEI</t>
  </si>
  <si>
    <t>REMERA MC CAMUFLADA GEI</t>
  </si>
  <si>
    <t>REMERA MC GRIS BORDADA EJERCITO GEI</t>
  </si>
  <si>
    <t>REMERA MC JAZAK NEGRA GEI</t>
  </si>
  <si>
    <t>REMERA MC AZUL POLICIA DE STA CRUZ GEI</t>
  </si>
  <si>
    <t>REMERA MC NQN ALGODON GRIS CADETE GEI</t>
  </si>
  <si>
    <t>REMERA MC NEGRA LISA GEI</t>
  </si>
  <si>
    <t>REMERA MC NEGRA ESC POL STA FE 2XS/2XL</t>
  </si>
  <si>
    <t>REMERA MC NEGRA ESC POL STA FE 3XL/5XL</t>
  </si>
  <si>
    <t>REMERA MC NEGRA CON ESTAMPA POLICIA GEI</t>
  </si>
  <si>
    <t>REMERA MC GRIS MELANGE SPF RER</t>
  </si>
  <si>
    <t>REMERA MC MIMETICAS GEI</t>
  </si>
  <si>
    <t>REMERA ML TERMICAS SPINIT NEGRA GEI</t>
  </si>
  <si>
    <t>REMERA MC GRIS MELANGE SIN BORDAR GEI</t>
  </si>
  <si>
    <t>REMERA MC ALPHA AIT21994C1 AIRMAN GEI</t>
  </si>
  <si>
    <t>REMERA MC GRIS TOPO LISA 2XS/2XL GEI</t>
  </si>
  <si>
    <t>REMERA</t>
  </si>
  <si>
    <t>REMERA MC GRIS TOPO LISA 3XL/6XL GEI</t>
  </si>
  <si>
    <t>REMERA MC GRIS TOPO PENIT RG 2XS/2XL</t>
  </si>
  <si>
    <t>REMERA MC GRIS TOPO PENIT RG 3XL/5XL</t>
  </si>
  <si>
    <t>REMERA MC ALPHA ART21791C1 ARMY GEI</t>
  </si>
  <si>
    <t>REMERA MC BEIGE LISA GEI</t>
  </si>
  <si>
    <t>REMERA MC ALPHA DOT21754C1 DONT T GEI</t>
  </si>
  <si>
    <t>NO USA PROXIMO ELIMINAR</t>
  </si>
  <si>
    <t>NO USAR MAS PROX ELIMINAR RER</t>
  </si>
  <si>
    <t>REMERA MC BLANCA IUSP GEI</t>
  </si>
  <si>
    <t>REMERA MC UNITED GEI</t>
  </si>
  <si>
    <t>REMERA MC VERDE LMGE GEI</t>
  </si>
  <si>
    <t>TRICOTA C/POL AZUL NQN</t>
  </si>
  <si>
    <t>TRICOTA C/POL GRIS NQN</t>
  </si>
  <si>
    <t>TRICOTA ESCOTE V SIN FORRO NEGRA EM</t>
  </si>
  <si>
    <t>TRICOTA C/POLERA FORRADA NEGRA EM</t>
  </si>
  <si>
    <t>PULLOVER COLEGIAL TODO LOS TALLES RER</t>
  </si>
  <si>
    <t>TRICOTA C/POLERA FORRADA GRIS EM</t>
  </si>
  <si>
    <t>TRICOTA ESCOTE V SIN FORRO GRIS EM</t>
  </si>
  <si>
    <t>CARDIGAN AZUL LMGE RER</t>
  </si>
  <si>
    <t>TRICOTA C/POLERA FORRADA VERDE EM</t>
  </si>
  <si>
    <t>2301333</t>
  </si>
  <si>
    <t>TRICOTA CUELLO REDONDO VERDE EM</t>
  </si>
  <si>
    <t>TRICOTA POL TUCUMAN URBANA EM</t>
  </si>
  <si>
    <t>TRICOPOLAR NEGRO AMERICA SEGURIDAD</t>
  </si>
  <si>
    <t>TRICOTA ESCOTE V SIN FORRO AZUL EM</t>
  </si>
  <si>
    <t>TRICOTA CUELLO REDONDO FORRADA AZUL EM</t>
  </si>
  <si>
    <t>TRICOTA C/POLERA FORRADA PETREO</t>
  </si>
  <si>
    <t>TRICOTA C/POLERA FORRADA BEIGE RER</t>
  </si>
  <si>
    <t>TRICOTA C/POLERA FORRADA AZUL EM</t>
  </si>
  <si>
    <t>TRICOTA CUELLO REDONDO NEGRA EM</t>
  </si>
  <si>
    <t>LAN</t>
  </si>
  <si>
    <t>LANA</t>
  </si>
  <si>
    <t>CHALECO DE TRANSP. GOLANI RER</t>
  </si>
  <si>
    <t>CHALECO TRANSPORTE MRG RER</t>
  </si>
  <si>
    <t>CHALECO DE TRANSPORTE RIV / RRD5 RER</t>
  </si>
  <si>
    <t>19/-------</t>
  </si>
  <si>
    <t>CHALECO DE TRANSPORTE RIO GALL XXS</t>
  </si>
  <si>
    <t>CHALECO TACTICO RRD3 BLK</t>
  </si>
  <si>
    <t>CHALECO ARNES ISARELI C/REFLACTARIORRD2B</t>
  </si>
  <si>
    <t>CHALECO FUNDA BALIST MOLLE RRD4 BLK</t>
  </si>
  <si>
    <t>CHALECO DE TRANSPORTE MAZ / RRD5</t>
  </si>
  <si>
    <t>CORREAJE</t>
  </si>
  <si>
    <t>CHALECO CARRIER ARMOUR FULL</t>
  </si>
  <si>
    <t>CHALECO CARRIER ARMOUR BASIC</t>
  </si>
  <si>
    <t>CHALECO ARNES ISRAELI MOLLE RRD1 BLK</t>
  </si>
  <si>
    <t>CHALECO CARRIER C/PORTA ELEM MAZ/RRD</t>
  </si>
  <si>
    <t>30% DE LAS VTAS CORR</t>
  </si>
  <si>
    <t>CHALECO DE TRANSP. SURVIVAL RER</t>
  </si>
  <si>
    <t>CHALECO SEGURIDAD SIN FEFLEC RER</t>
  </si>
  <si>
    <t>CHALECO ASUNTOS INTERNOS RER</t>
  </si>
  <si>
    <t>CHALECO LANA AZUL MILTAR RER</t>
  </si>
  <si>
    <t>CHALECO ISRAELI CON P/CARTU MAZ</t>
  </si>
  <si>
    <t>CHALECO ISRAELI CON P/CARTU MAZ T-U</t>
  </si>
  <si>
    <t>CHALECO ARNES VIAL VERDE GN RRD2b BLK</t>
  </si>
  <si>
    <t>CHALECO MINI SMALL</t>
  </si>
  <si>
    <t>CHALECO C/V LANA NEGRO MILIT EMTRI007 EM</t>
  </si>
  <si>
    <t>CHALECO BANDOLERA C/CARTEL NARA 2020 HAI</t>
  </si>
  <si>
    <t>CHALECO C/REFLEC RED POLICIA/SEGURID RER</t>
  </si>
  <si>
    <t>CHALECO BANDOLERA CCARTEL LIMON 2021 HAI</t>
  </si>
  <si>
    <t>CHALECO ISRAELI HALCON MAZ</t>
  </si>
  <si>
    <t>TRICOPOLAR NEGRO RER</t>
  </si>
  <si>
    <t>TRICOPOLAR AZUL RER</t>
  </si>
  <si>
    <t>TRICOPOLAR MARRON RER</t>
  </si>
  <si>
    <t>BUZO FRIZA AZUL CON CIERRE 3XS/2XL RER</t>
  </si>
  <si>
    <t>BUZO FRIZA AZUL CON CIERRE 3XL/4XL RER</t>
  </si>
  <si>
    <t>BUZO FRIZA POLICIA CIENTIFICA RER</t>
  </si>
  <si>
    <t>TRICOPOLAR GRIS RER</t>
  </si>
  <si>
    <t>BUZO FRIZA GRIS CON CIERRE  3XS/2XL RER</t>
  </si>
  <si>
    <t>BUZO FRIZA GRIS CON CIERRE 3XL/4XL RER</t>
  </si>
  <si>
    <t>TRICOPOLAR POL TUCUMAN RER</t>
  </si>
  <si>
    <t>BUZO FRIZA NEGRO CON CIERRE 3XS/2XL RER</t>
  </si>
  <si>
    <t>BUZO FRIZA NEGRO CON CIERRE 3XL/4XL RER</t>
  </si>
  <si>
    <t>CUCHILLO NAVAJA CUCHARA</t>
  </si>
  <si>
    <t>HEBILLA METALICA COBRA 5646</t>
  </si>
  <si>
    <t>TERMINALES CORREA VERDE PLASTICK BUCKLE3</t>
  </si>
  <si>
    <t>PASADOR REGULABLE CHICO 6.5</t>
  </si>
  <si>
    <t>ABROJO BEIGE SUAVE 5CM 5423-1</t>
  </si>
  <si>
    <t>ABROJO BEIGE ASPERO 5CM 5423-1</t>
  </si>
  <si>
    <t>ABROJO BEIGE ASPERO 2.5</t>
  </si>
  <si>
    <t>ABROJO BEIGE SUAVE 2.5 5423-2</t>
  </si>
  <si>
    <t>PASADOR REGULABLE MEDIANO 16.5</t>
  </si>
  <si>
    <t>PASADOR REGULABLE GRANDE 21.5</t>
  </si>
  <si>
    <t>PASADOR TIPO ANILLO EN D VERDE AC302</t>
  </si>
  <si>
    <t>PASADOR RECTANGULAR VERDE PLAST BUCKLE 4</t>
  </si>
  <si>
    <t>BOLSA CIERRE A PRESION 8034-36-1</t>
  </si>
  <si>
    <t>PASADOR RECTANGULAR CHICO 4.4</t>
  </si>
  <si>
    <t>CORDON ELASTICO BLANCO 5437</t>
  </si>
  <si>
    <t>PASADOR RECTANGULAR MEDIANO 6.2</t>
  </si>
  <si>
    <t>PASADOR RECTANGULAR GRANDE 6.8</t>
  </si>
  <si>
    <t>HEBILLA DE CIERRE REGUL 5 PLAS BUCKLE 10</t>
  </si>
  <si>
    <t>HEBILLA CIERRE REGULABLE 2.5CM</t>
  </si>
  <si>
    <t>HEBILLA CIERRE REGUL PLAST BUCKLE 9 3.8</t>
  </si>
  <si>
    <t>TANCA PLASTIK BUCKLE 1 PA612A</t>
  </si>
  <si>
    <t>HEBILLA METALICA COBRA CON BOTON 5646</t>
  </si>
  <si>
    <t>HEBILLA METALICA COBRA CON SEGURO 5646</t>
  </si>
  <si>
    <t>HEBILLA TRIPLE SEG. CINTO AMERICANO</t>
  </si>
  <si>
    <t>HEBILLA METALICA PASADOR</t>
  </si>
  <si>
    <t>PASADOR DE METAL</t>
  </si>
  <si>
    <t>G Y G SRL</t>
  </si>
  <si>
    <t>PASADOR D METAL HOOK 3</t>
  </si>
  <si>
    <t>TIRA CIERRE VERDE PLAST BUCKLE 7</t>
  </si>
  <si>
    <t>GASTO ADMINISTRATIVO 3 CUOTAS</t>
  </si>
  <si>
    <t>PROMO 30% DCTO  EN LA 2° UNIDAD LLEVANDO</t>
  </si>
  <si>
    <t>CONJ DEPORTIVO AUXILIAR IUSP RER</t>
  </si>
  <si>
    <t>PANT JOGGINS GRIS 2XS/2XL RER</t>
  </si>
  <si>
    <t>PANT FRIZA AZUL IUSP 2XS/2XL</t>
  </si>
  <si>
    <t>PANT FRIZA AZUL IUSP 3XL/6XL</t>
  </si>
  <si>
    <t>CONJ DEPORT MARCA RERDA T4/16 RER</t>
  </si>
  <si>
    <t>CONJ DEPORT MARCA RERDA ADULTO RER</t>
  </si>
  <si>
    <t>CONJ DEPORTIVO TECNICO INFOPE RER</t>
  </si>
  <si>
    <t>CONJ DEPORTIVO AGENTES INFOPE RER</t>
  </si>
  <si>
    <t>CONJ DEPORTIVO TECNICO IUSP RER</t>
  </si>
  <si>
    <t>CONJ DE LIMPIEZA Y JARDINERIA</t>
  </si>
  <si>
    <t>PANTALON  CONJ LIMPIEZA RER</t>
  </si>
  <si>
    <t>CASACA CONJ. LIMPIEZA RER</t>
  </si>
  <si>
    <t>AMBO QUIRURJICO</t>
  </si>
  <si>
    <t>CONJ GRIS/AZ INVIE LMGE NUEVO MODELO RER</t>
  </si>
  <si>
    <t>CONJ GRIS/AZ VERA LMGE NUEVO MODELO RER</t>
  </si>
  <si>
    <t>CONJ ESC CADETES STA CRUZ GRIS/AZUL RER</t>
  </si>
  <si>
    <t>CONJ AZUL/GRIS EJERCITO ARGENTINO RER</t>
  </si>
  <si>
    <t>CONJ TERMICO RERDA ART.0948/532016 NE/BE</t>
  </si>
  <si>
    <t>CONJ GRIS\AZUL LISO RER</t>
  </si>
  <si>
    <t>CONJ GRIS/AZUL LMGE BORD RER</t>
  </si>
  <si>
    <t>GASTOS ADMINISTRATIVO 4 CUOTAS</t>
  </si>
  <si>
    <t>BOLSA DE POLIETILENO CON CIERRE</t>
  </si>
  <si>
    <t>BOLSA DE POLIETILENO TRANSP C CIERRE</t>
  </si>
  <si>
    <t>BOLSA POLIET TRANSP C CIERRE PRESION</t>
  </si>
  <si>
    <t>BOLSA POLIETILENO TRANSP C CIERRE</t>
  </si>
  <si>
    <t>GARIBALDINA RIP MAO TIGER CEL 2XS/2XL</t>
  </si>
  <si>
    <t>GARIBALDINA RIP MAO TIGER CEL 3XL/5XL</t>
  </si>
  <si>
    <t>CAMISA ML BAT GRIS OSCURO MUESTRA T42</t>
  </si>
  <si>
    <t>CAMISA ML BAT GRIS TORCASA MUESTRA T42</t>
  </si>
  <si>
    <t>CAMISA ML BAT GRIS TORC 34/44 RER</t>
  </si>
  <si>
    <t>BAT</t>
  </si>
  <si>
    <t>BATISTA</t>
  </si>
  <si>
    <t>CAMISA MC BAT GRIS TORC CORB 52/56 RER</t>
  </si>
  <si>
    <t>CAMISA ML BAT GRIS TORC 46/50 RER</t>
  </si>
  <si>
    <t>CAMISA ML BAT GRIS TORC 52/56 RER</t>
  </si>
  <si>
    <t>CAMISA MC BAT GRIS TORC CORB 34/44 RER</t>
  </si>
  <si>
    <t>CAMISA MC BAT GRIS TORC CORB 46/50 RER</t>
  </si>
  <si>
    <t>CAMISA ML BAT NEGRA 34/44 RER</t>
  </si>
  <si>
    <t>LUGUA S.A.</t>
  </si>
  <si>
    <t>CAMISA ML BAT NEGRA 46/50 RER</t>
  </si>
  <si>
    <t>CAMISA ML BAT CLTE ITAL 32/44 RER</t>
  </si>
  <si>
    <t>CAMISA ML BAT CLTE ITAL 46/50 RER</t>
  </si>
  <si>
    <t>CAMISA ML BAT CLTE ITAL 52/56 RER</t>
  </si>
  <si>
    <t>CAMISA MC BAT CELESTE ITAL 32/44 RER</t>
  </si>
  <si>
    <t>CAMISA MC BAT CELESTE ITAL 46/50 RER</t>
  </si>
  <si>
    <t>CAMISA MC BAT CELESTE ITAL 52/56 RER</t>
  </si>
  <si>
    <t>CAMISA ML URB TMAN 32/44 RER</t>
  </si>
  <si>
    <t>CAMISA ML URB TMAN 46/50 RER</t>
  </si>
  <si>
    <t>CAMISA ML URB TMAN 58/62 RER</t>
  </si>
  <si>
    <t>CAMISA ML URB TMAN 52/56 RER</t>
  </si>
  <si>
    <t>CAMISA ML BAT CEL FORR 32/44 RER</t>
  </si>
  <si>
    <t>CAMISA ML BAT CEL FORR 46/50 RER</t>
  </si>
  <si>
    <t>CAMISA ML BAT CEL FORR 52/56 RER</t>
  </si>
  <si>
    <t>CAMISA ML BAT NEG FORR 32/44 RER</t>
  </si>
  <si>
    <t>CAMISA ML BAT NEG FORR 46/50 RER</t>
  </si>
  <si>
    <t>CAMISA ML BAT NEG FORR 52/56 RER</t>
  </si>
  <si>
    <t>CAMISA MC DALV ELIMINAR</t>
  </si>
  <si>
    <t>CAMISA MC COMBINADA SARPOL/ESPER 32/44 R</t>
  </si>
  <si>
    <t>CAMISA MC COMBINADA SARPOL/ESPER 46/50 R</t>
  </si>
  <si>
    <t>CAMISA MC COMBINADA SARPOL/ESPER 52/60 R</t>
  </si>
  <si>
    <t>CAMISA MC BAT BLANCA CORBATA 34/44 RER</t>
  </si>
  <si>
    <t>CAMISA MC BAT BLANCA CORBATA 46/50 RER</t>
  </si>
  <si>
    <t>CAMISA MC BAT BLANCA CORBATA 52/56 RER</t>
  </si>
  <si>
    <t>CAMISA MC BAT BLANCA CORBATA 58/62 RER</t>
  </si>
  <si>
    <t>CAMISA MC BAT GRIS TORC SOLAPA 34/44 RER</t>
  </si>
  <si>
    <t>CAMISA MC BAT GRIS TORC SOLAPA 46/50 RER</t>
  </si>
  <si>
    <t>CAMISA MC BAT GRIS TORC SOLAPA 52/56 RER</t>
  </si>
  <si>
    <t>CAMISA MC BAT GRIS TORC SOLAPA 58/62 RER</t>
  </si>
  <si>
    <t>CAMISA ML COMBINADA SARPOL/ESPERA 32/44</t>
  </si>
  <si>
    <t>CAMISA ML COMBINADA SARPOL/ESPERA 46/50</t>
  </si>
  <si>
    <t>CAMISA ML COMBINADA SARPOL 52/56 RER</t>
  </si>
  <si>
    <t>CAMISA ML TRANSITO GUAYMALLEN RER</t>
  </si>
  <si>
    <t>CAMISA ML DEFENZA CIVIL GUAYMALLEN RER</t>
  </si>
  <si>
    <t>CAMISA ML DEMARCACION VIAL GLLEN RER</t>
  </si>
  <si>
    <t>CAMISA ML GAB ROJA 34/44 RER</t>
  </si>
  <si>
    <t>CAMISA ML GAB ROJA 46/50 RER</t>
  </si>
  <si>
    <t>CAMISA ML GAB ROJA 52/56 RER</t>
  </si>
  <si>
    <t>CAMISA ML BAT CELESTE VIP 34/44 RER</t>
  </si>
  <si>
    <t>CAMISA ML BAT CELESTE VIP 46/50 RER</t>
  </si>
  <si>
    <t>CAMISA ML BAT CELESTE VIP 52/56 RER</t>
  </si>
  <si>
    <t>CAMISA ML BAT CELESTE VIP 58/66 RER</t>
  </si>
  <si>
    <t>CAMISA ML BAT BLANCA VIP 34/44</t>
  </si>
  <si>
    <t>RENMAR S.R.L.</t>
  </si>
  <si>
    <t>CAMISA ML BAT BLANCA VIP 46/50</t>
  </si>
  <si>
    <t>CAMISA ML BAT BLANCA VIP 52/56</t>
  </si>
  <si>
    <t>CAMISA ML BAT BLANCA VIP 58/66</t>
  </si>
  <si>
    <t>CAMISA ML BAT GRIS VIP 34/44 RER</t>
  </si>
  <si>
    <t>CAMISA ML BAT GRIS VIP 46/50 RER</t>
  </si>
  <si>
    <t>CAMISA ML BAT GRIS VIP 52/56 RER</t>
  </si>
  <si>
    <t>CAMISA ML BAT GRIS VIP 58/66 RER</t>
  </si>
  <si>
    <t>CAMISA MC CEL SOLAPA VIP 34/44</t>
  </si>
  <si>
    <t>EL GORDO</t>
  </si>
  <si>
    <t>CAMISA MC CEL SOLAPA VIP 46/50</t>
  </si>
  <si>
    <t>CAMISA MC CEL SOLAPA VIP 52/56</t>
  </si>
  <si>
    <t>CAMISA MC CEL SOLAPA VIP 58/66</t>
  </si>
  <si>
    <t>CAMISA MC BLANCA SOLAPA VIP 34/44</t>
  </si>
  <si>
    <t>CAMISA MC BLANCA SOLAPA VIP 46/50</t>
  </si>
  <si>
    <t>CAMISA MC BLANCA SOLAPA VIP 52/56</t>
  </si>
  <si>
    <t>CAMISA MC BLANCA SOLAPA VIP 58/66</t>
  </si>
  <si>
    <t>CAMISA MC GRIS SOLAPA VIP 34/44</t>
  </si>
  <si>
    <t>CAMISA MC GRIS SOLAPA VIP 46/50</t>
  </si>
  <si>
    <t>CAMISA MC GRIS SOLAPA VIP 52/56</t>
  </si>
  <si>
    <t>CAMISA MC GRIS SOLAPA VIP 58/66</t>
  </si>
  <si>
    <t>CAMISA MC NEGRA SOLAPA VIP 34/44</t>
  </si>
  <si>
    <t>CAMISA MC NEGRA SOLAPA VIP 46/50</t>
  </si>
  <si>
    <t>CAMISA MC NEGRA SOLAPA VIP 52/56</t>
  </si>
  <si>
    <t>CAMISA MC NEGRA SOLAPA VIP 58/66</t>
  </si>
  <si>
    <t>CAMISA MC AZUL SOLAPA VIP 34/44</t>
  </si>
  <si>
    <t>CAMISA MC AZUL SOLAPA VIP 46/50</t>
  </si>
  <si>
    <t>CAMISA MC AZUL SOLAPA VIP 52/56</t>
  </si>
  <si>
    <t>CAMISA MC AZUL SOLAPA VIP 58/66</t>
  </si>
  <si>
    <t>CAMISA ML BAT BLANCA 34/44 RER</t>
  </si>
  <si>
    <t>CAMISA ML BAT BLANCA 46/50 RER</t>
  </si>
  <si>
    <t>CAMISA ML BAT BLANCA 52/56 RER</t>
  </si>
  <si>
    <t>CAMISA ML BAT BLANCA 58/66 RER</t>
  </si>
  <si>
    <t>CAMISA MC BAT BLANCA SOLAPA 64/66 RER</t>
  </si>
  <si>
    <t>CAMISA ML BAT BLANCA C/ESC 34/44 RER</t>
  </si>
  <si>
    <t>CAMISA ML BAT BLANCA C/ESC 46/50 RER</t>
  </si>
  <si>
    <t>CAMISA ML BAT BLAN CVIVOS NARA ELIMIN</t>
  </si>
  <si>
    <t>CAMISA MC BAT BLAN CVIVO NARAN 46/50 RER</t>
  </si>
  <si>
    <t>CAMISA MC BAT BLANCA SOLAPA 34/44 RER</t>
  </si>
  <si>
    <t>CAMISA ML BAT NEGRA 52/56 RER</t>
  </si>
  <si>
    <t>CAMISA MC BAT BLANCA SOLAPA 46/50 RER</t>
  </si>
  <si>
    <t>CAMISA ML BAT BLAN C/ESC 52/56 RER</t>
  </si>
  <si>
    <t>CAMISA MC URB TMAN 32/44 RER</t>
  </si>
  <si>
    <t>CAMISA MC URB TMAN 46/50 RER</t>
  </si>
  <si>
    <t>CAMISA MC URB TMAN 52/56 RER</t>
  </si>
  <si>
    <t>CAMISA MC URB TMAN 58/62 RER</t>
  </si>
  <si>
    <t>CAMISA ML GAB GRIS ACERO SPF 34/44 RER</t>
  </si>
  <si>
    <t>CAMISA ML GAB GRIS ACERO SPF 46/50 RER</t>
  </si>
  <si>
    <t>CAMISA MC GAB GR ACEROSPF SOL 34/44 RER</t>
  </si>
  <si>
    <t>CAMISA MC GAB GR ACEROSPF SOL 46/50 RER</t>
  </si>
  <si>
    <t>CAMISA MC BAT BLANCA C ESCUDO 34/44 RER</t>
  </si>
  <si>
    <t>ARDELON S.A.</t>
  </si>
  <si>
    <t>CAMISA MC BAT BLANCA C ESCUDO 46/50 RER</t>
  </si>
  <si>
    <t>CAMISA MIL RAYAS ELIMINAR</t>
  </si>
  <si>
    <t>CAMISA ML GAB BOMBE CUTRAL CO 34/44 RER</t>
  </si>
  <si>
    <t>CAMISA ML GAB BOMBEROS CUTRAL CO 34/44</t>
  </si>
  <si>
    <t>CAMISA ML GAB BOMBE CUTRAL CO 46/50 RER</t>
  </si>
  <si>
    <t>CAMISA ML GAB BOMBEROS CUTAL CO 46/50</t>
  </si>
  <si>
    <t>CAMISA ML GAB BOMBE CUTRAL CO 52/56 RER</t>
  </si>
  <si>
    <t>CAMISA MC BAT CEL SIR JONS 34/44 RER</t>
  </si>
  <si>
    <t>CAMISA MC BAT CEL SIR JONS 46/50 RER</t>
  </si>
  <si>
    <t>CAMISA MC BAT CEL SIR JONS 52/56 RER</t>
  </si>
  <si>
    <t>CAMISA MC BAT BLANCA SOLAPA 52/56 RER</t>
  </si>
  <si>
    <t>CAMISA MC BAT BLANCA SOLAPA 58/62 RER</t>
  </si>
  <si>
    <t>CAMISA MC BAT BLANCA CORB TUCU 34/44 RER</t>
  </si>
  <si>
    <t>CAMISA MC BAT BLANCA CORB TUCU 46/50 RER</t>
  </si>
  <si>
    <t>CAMISA MC BAT BLANCA CORB TUCU 52/56 RER</t>
  </si>
  <si>
    <t>CAMISA ML BAT CEL NQN 58/66 RER</t>
  </si>
  <si>
    <t>CAMISA ML BAT CEL NQN C/ESC 34/44 RER</t>
  </si>
  <si>
    <t>CAMISA ML BAT CEL NQN C/ESC 46/50 RER</t>
  </si>
  <si>
    <t>CAMISA ML BAT NQN C/ESC 52/56 RER</t>
  </si>
  <si>
    <t>CAMISA ML BAT CEL NQN 34/44 RER</t>
  </si>
  <si>
    <t>CAMISA ML BAT CEL NQN 46/50 RER</t>
  </si>
  <si>
    <t>CAMISA ML BAT CEL NQN 52/56 RER</t>
  </si>
  <si>
    <t>CAMISA MC BAT CEL NQN CORB 34/44 RER</t>
  </si>
  <si>
    <t>CAMISA MC BAT CEL NQN CORB 46/50 RER</t>
  </si>
  <si>
    <t>CAMISA MC BAT CEL NQN CORB 52/56 RER</t>
  </si>
  <si>
    <t>FABIANO CONFECCIONES S.R.L.</t>
  </si>
  <si>
    <t>CAMISA MC BAT CEL NQN SOLAP 34/44 RER</t>
  </si>
  <si>
    <t>CAMISA MC BAT CEL NQN SOLAP 46/50 RER</t>
  </si>
  <si>
    <t>CAMISA MC BAT CEL NQN SOLAP 52/56 RER</t>
  </si>
  <si>
    <t>SYMONDS S.A.</t>
  </si>
  <si>
    <t>CAMISA MC BAT CEL NQN CESC COR 34/44 RER</t>
  </si>
  <si>
    <t>CAMISA MC BAT CEL NQN CESC COR 46/50 RER</t>
  </si>
  <si>
    <t>CAMISA MC BAT CEL NQN CESC COR 52/56 RER</t>
  </si>
  <si>
    <t>CAMISA MC AMER SEG ELIMINAR</t>
  </si>
  <si>
    <t>CAMISA ML BLANCA LICEO  34/44</t>
  </si>
  <si>
    <t>CAMISA ML BAT BLA AMER SEG 46/50ELIMIN</t>
  </si>
  <si>
    <t>CAMISA ML BAT BLA AMER SEG 52/56ELIMIN</t>
  </si>
  <si>
    <t>CAMISA ML BAT AZUL VIP 34/44 RER</t>
  </si>
  <si>
    <t>CAMISA ML BAT AZUL VIP 46/50 RER</t>
  </si>
  <si>
    <t>CAMISA ML BAT AZUL VIP 52/56 RER</t>
  </si>
  <si>
    <t>CAMISA MC BAT AZUL CORBATA VIP 34/44</t>
  </si>
  <si>
    <t>CAMISA ML VERDE GAL PIAZZA 34/46 ELIMIN</t>
  </si>
  <si>
    <t>CAMISA ML VERDE GAL PIAZZA 48/50 ELIMIN</t>
  </si>
  <si>
    <t>CAMISA MC BAT AZUL CORBATA VIP 46/50</t>
  </si>
  <si>
    <t>CAMISA MC BAT AZUL CORBATA VIP 52/56</t>
  </si>
  <si>
    <t>CAMISA MC BAT AZUL SOLAPA 46/50 RER</t>
  </si>
  <si>
    <t>CAMISA MC BAT AZUL SOLAPA 52/56 RER</t>
  </si>
  <si>
    <t>CAMISA ML RIP MIMET VIAL TMAN 34/44 RER</t>
  </si>
  <si>
    <t>CAMISA ML RIP MIMET VIAL TMAN 46/50 RER</t>
  </si>
  <si>
    <t>CAMISA ML RIP MIMET VIAL TMAN 52/56 RER</t>
  </si>
  <si>
    <t>CAMISA ML RIP REQUISA 34/44 RER</t>
  </si>
  <si>
    <t>CAMISA ML RIP REQUISA 46/50 RER</t>
  </si>
  <si>
    <t>CAMISA ML RIP REQUISA 52/56 RER</t>
  </si>
  <si>
    <t>CAMISA MC BAT GR TORC CESC SFE 34/44 RER</t>
  </si>
  <si>
    <t>CAMISA MC BAT GR TORC CESC SFE 46/50 RER</t>
  </si>
  <si>
    <t>CAMISA MC BAT GR TORC CESC SFE 52/56 RER</t>
  </si>
  <si>
    <t>CAMISA ML RIP REQUISA 58/62 RER</t>
  </si>
  <si>
    <t>CAMISA MC BAT BLANCA SIR JONS 34/44 RER</t>
  </si>
  <si>
    <t>CAMISA MC BAT BLANCA SIR JONS 46/50 RER</t>
  </si>
  <si>
    <t>CAMISA MC BAT BLANCA SIR JONS 52/56 RER</t>
  </si>
  <si>
    <t>CAMISA ML BAT CELESTE PREMIUM 34/44 RER</t>
  </si>
  <si>
    <t>CAMISA ML BAT CELESTE PREMIUM 46/50 RER</t>
  </si>
  <si>
    <t>ISABEL</t>
  </si>
  <si>
    <t>CAMISA ML BAT CELESTE PREMIUM 52/56 RER</t>
  </si>
  <si>
    <t>CAMISA ML BAT CELESTE PREMIUM 58/62 RER</t>
  </si>
  <si>
    <t>CAMISA MC RIP VERANO SJ C/ESC 34/44 RER</t>
  </si>
  <si>
    <t>CAMISA MC RIP VERANO SJ C/ESC 46/50 RER</t>
  </si>
  <si>
    <t>CAMISA MC RIP VERANO SJ C/ESC 52/56 RER</t>
  </si>
  <si>
    <t>CAMISA ML RIP TIGER CELESTE 34/44 RER</t>
  </si>
  <si>
    <t>CAMISA ML RIP TIGER CELESTE 46/50 RER</t>
  </si>
  <si>
    <t>CAMISA MC RIP RURAL 34/44 RER</t>
  </si>
  <si>
    <t>CAMISA MC RIP RURAL 46/50 RER</t>
  </si>
  <si>
    <t>CAMISA MC RIP RURAL 52/60 RER</t>
  </si>
  <si>
    <t>CAMISA ML RIP RURAL 34/44 RER</t>
  </si>
  <si>
    <t>CAMISA ML RIP RURAL 46/50 RER</t>
  </si>
  <si>
    <t>CAMISA ML RIP RURAL 52/56 RER</t>
  </si>
  <si>
    <t>CAMISA ML RIP VERDE 34/44 RER</t>
  </si>
  <si>
    <t>CAMISA ML RIP VERDE 46/50 RER</t>
  </si>
  <si>
    <t>CAMISA ML RIP VERDE 52/56 RER</t>
  </si>
  <si>
    <t>CAMISA MC RIP TIGER CELESTE 34/44 RER</t>
  </si>
  <si>
    <t>CAMISA MC RIP TIGER CELESTE 46/50 RER</t>
  </si>
  <si>
    <t>CAMISA MC RIP TIGER CELESTE 52/56 RER</t>
  </si>
  <si>
    <t>CAMISA MC RIP TIGER CELESTE 58/60 RER</t>
  </si>
  <si>
    <t>CAMISA ML RIP AZUL 34/44 RER</t>
  </si>
  <si>
    <t>CAMISA ML RIP AZUL 46/50 RER</t>
  </si>
  <si>
    <t>CAMISA ML RIP AZUL 52/56 RER</t>
  </si>
  <si>
    <t>CAMISA MC BAT CEL SOLAPA 46/50 RER</t>
  </si>
  <si>
    <t>CAMISA MC BAT CEL SOLAPA 58/62 RER</t>
  </si>
  <si>
    <t>CAMISA MC BAT CEL SOLAPA 64/68 RER</t>
  </si>
  <si>
    <t>CAMISA ML RIP NEGRA 46/50</t>
  </si>
  <si>
    <t>CAMISA MC BAT GRIS SOLAPA 34/44 RER</t>
  </si>
  <si>
    <t>CAMISA MC BAT GRIS SOLAPA 46/50 RER</t>
  </si>
  <si>
    <t>CAMISA MC BAT GRIS SOLAPA 52/56 RER</t>
  </si>
  <si>
    <t>CAMISA MC BAT GRIS 58/62 RER</t>
  </si>
  <si>
    <t>CAMISA MC BAT AZUL CORBATA 34/44 RER</t>
  </si>
  <si>
    <t>CAMISA MC BAT AZUL CORBATA 46/50 RER</t>
  </si>
  <si>
    <t>CAMISA MC BAT AZUL CORBATA 52/56 RER</t>
  </si>
  <si>
    <t>CAMISA MC BAT NEGRA SOLAPA 46/50 RER</t>
  </si>
  <si>
    <t>CAMISA MC BAT NEGRA SOLAPA 52/56 RER</t>
  </si>
  <si>
    <t>CAMISA MC BAT NEGRA SOLAPA 58/62 RER</t>
  </si>
  <si>
    <t>CAMISA MC BAT GRIS CORBATA 34/44 RER</t>
  </si>
  <si>
    <t>CAMISA MC BAT GRIS CORBATA 46/50 RER</t>
  </si>
  <si>
    <t>CAMISA MC BAT GRIS CORBATA 52/56 RER</t>
  </si>
  <si>
    <t>CAMISA MC BAT GRIS CORBATA 58/62 RER</t>
  </si>
  <si>
    <t>CAMISA MC BAT NEGRA CORBATA 34/44 RER</t>
  </si>
  <si>
    <t>CAMISA MC BAT NEGRA CORBATA 46/50 RER</t>
  </si>
  <si>
    <t>CAMISA MC BAT NEGRA CORBATA 52/56 RER</t>
  </si>
  <si>
    <t>CAMISA ML RIP CAMUFLADA 34/44 RER</t>
  </si>
  <si>
    <t>CAMISA ML RIP CAMUFLADA 46/50 RER</t>
  </si>
  <si>
    <t>CAMISA ML RIP CAMUFLADO 52/56 RER</t>
  </si>
  <si>
    <t>CAMISA ML BAT CELESTE 52/56 RER</t>
  </si>
  <si>
    <t>CAMISA ML BAT CELESTE 58/62 RER</t>
  </si>
  <si>
    <t>CAMISA ML BAT CELESTE 64/66 RER</t>
  </si>
  <si>
    <t>CAMISA ML BAT GRIS TORC VIP 34/44</t>
  </si>
  <si>
    <t>CAMISA ML BAT GRIS TORC VIP 46/50</t>
  </si>
  <si>
    <t>CAMISA ML BAT GRIS TORC VIP 52/56</t>
  </si>
  <si>
    <t>M Y D IMPEX SRL</t>
  </si>
  <si>
    <t>CAMISA ML BAT GRIS TORC VIP 58/66</t>
  </si>
  <si>
    <t>CAMISA MC BAT CEL SOLAPA 52/56 RER</t>
  </si>
  <si>
    <t>CAMISA MC BAT CEL SOLAPA 34/44 RER</t>
  </si>
  <si>
    <t>GARIBALDINA RIP MAO EJERCITO 2XS/2XL</t>
  </si>
  <si>
    <t>GARIBALDINA MAO RIP EJERCITO 3XL/5XL RER</t>
  </si>
  <si>
    <t>CAMISA ML BAT CELESTE 34/44 RER</t>
  </si>
  <si>
    <t>CAMISA MC BAT NEGRA C/ESCUDO 46/50 RER</t>
  </si>
  <si>
    <t>CAMISA ML BAT CELESTE 46/50 RER</t>
  </si>
  <si>
    <t>CAMISA ML BAT AZUL 34/44 RER</t>
  </si>
  <si>
    <t>CAMISA MC BAT AZUL SOLAPA 34/44 RER</t>
  </si>
  <si>
    <t>CAMISA ML BAT AZUL 46/50 RER</t>
  </si>
  <si>
    <t>CAMISA ML BAT AZUL 52/56 RER</t>
  </si>
  <si>
    <t>CAMISA MC BAT CEL CORBATA 34/44 RER</t>
  </si>
  <si>
    <t>CAMISA MC BAT CEL CORBATA 46/50 RER</t>
  </si>
  <si>
    <t>DIEHL GRACIELA MARIA</t>
  </si>
  <si>
    <t>CAMISA MC BAT CEL CORBATA 52/56 RER</t>
  </si>
  <si>
    <t>CAMISA MC BAT NEGRA C/ESCUDO 52/56 RER</t>
  </si>
  <si>
    <t>CAMISA MC BAT CEL CORBATA 58/62 RER</t>
  </si>
  <si>
    <t>CAMISA ML BAT GRIS 34/44 RER</t>
  </si>
  <si>
    <t>CAMISA ML BAT GRIS 46/50 RER</t>
  </si>
  <si>
    <t>CAMISA ML BAT GRIS 52/56 RER</t>
  </si>
  <si>
    <t>CAMISA ML BAT GRIS 58/62 RER</t>
  </si>
  <si>
    <t>CAMISA MC BAT NEGRA CON FUELLE 36/44 RER</t>
  </si>
  <si>
    <t>CAMISA MC BAT NEGRA CON FUELLE 46/52 RER</t>
  </si>
  <si>
    <t>CAMISA ML RIP NEGRA 34/44 RER</t>
  </si>
  <si>
    <t>CAMISA ML RIP NEGRA 46/50 RER</t>
  </si>
  <si>
    <t>CAMISA ML RIP NEGRA 52/56 RER</t>
  </si>
  <si>
    <t>CAMISA ML RIP GRIS 34/44 RER</t>
  </si>
  <si>
    <t>CAMISA ML RIP GRIS 46/50 RER</t>
  </si>
  <si>
    <t>CAMISA ML RIP GRIS 52/56 RER</t>
  </si>
  <si>
    <t>CAMISA ML RIP GRIS 58/62 RER</t>
  </si>
  <si>
    <t>CAMISA ML RP GRIS 64/68 RER</t>
  </si>
  <si>
    <t>CAMISA ML BAT NEGRO VIP 34/44</t>
  </si>
  <si>
    <t>CAMISA ML BAT NEGRO VIP 46/50</t>
  </si>
  <si>
    <t>CAMISA ML BAT NEGRO VIP 52/56</t>
  </si>
  <si>
    <t>CAMISA ML BAT NEGRO VIP 58/66</t>
  </si>
  <si>
    <t>CAMISA MC BAT NEGRA C/ESCUDO 34/44 RER</t>
  </si>
  <si>
    <t>CAMISA ML CUELLO BLANCA MAO RER</t>
  </si>
  <si>
    <t>CAMISA MC BAT NEGRA SOLAPA 34/44 RER</t>
  </si>
  <si>
    <t>CAMISA ML BAT NEGRA C/FUELLE 34/44 RER</t>
  </si>
  <si>
    <t>CAMISA ML BAT NEGRA C/FUELLE 46/50 RER</t>
  </si>
  <si>
    <t>CAMISA ML BAT NEGRA C/FUELLE 52/56 RER</t>
  </si>
  <si>
    <t>CAMISA ML GAB GRIS PENIT JUJUY RER</t>
  </si>
  <si>
    <t>CAMISA MC BAT BEIGE CON GALON 34/44</t>
  </si>
  <si>
    <t>CAMISA MC BAT BEIGE CON GALON 46/50</t>
  </si>
  <si>
    <t>CAMISA MC BAT BEIGE CON GALON 52/56</t>
  </si>
  <si>
    <t>CAMISA ML BAT BEIGE CON GALON 34/44</t>
  </si>
  <si>
    <t>CAMISA ML BAT BEIGE CON GALON 46/50</t>
  </si>
  <si>
    <t>CAMISA ML BAT BEIGE CON GALON 52/56</t>
  </si>
  <si>
    <t>CAMISA MC BAT BEIGE LMGE 46/50 RER</t>
  </si>
  <si>
    <t>CAMISA MC BAT BEIGE LMGE 52/56 RER</t>
  </si>
  <si>
    <t>CAMISA MC BAT BEIGE LMGE 58/62 RER</t>
  </si>
  <si>
    <t>CAMISA ML GAB VERDE Y CAMUFLAD ELIMINAR</t>
  </si>
  <si>
    <t>CAMISA ML BAT BEIGE LMGE 34/44 RER</t>
  </si>
  <si>
    <t>CAMISA MC BAT BEIGE LMGE 30/32 RER</t>
  </si>
  <si>
    <t>CAMISA MC BAT BEIGE LMGE 34/44 RER</t>
  </si>
  <si>
    <t>CAMISA ML BAT BEIGE LMGE 46/50 RER</t>
  </si>
  <si>
    <t>CAMISA BLANCA ESCOLAR</t>
  </si>
  <si>
    <t>GASTOS ADMINISTRATIVO 5 CUOTAS</t>
  </si>
  <si>
    <t>CAMP POLAR HARVA AZUL/NEGRO (4 USOS</t>
  </si>
  <si>
    <t>GARIBALDINA MAO RIP TIGR CEL 2XS/2XL RER</t>
  </si>
  <si>
    <t>CAMP POLAR HARVA GRIS/NEGRO (4 USOS</t>
  </si>
  <si>
    <t>AMBO 46/54 RER</t>
  </si>
  <si>
    <t>CAMP VERDE POLAR LMGE RER</t>
  </si>
  <si>
    <t>GARIBALDINA MAO RIP DESERT 2XS/2XL RER</t>
  </si>
  <si>
    <t>GARIBALDINA MAO RIP DESERT 3XL/5XL RER</t>
  </si>
  <si>
    <t>CAMP CORTA CUELLO DESMONT AZUL EM</t>
  </si>
  <si>
    <t>CAPA AGUA 2 RER</t>
  </si>
  <si>
    <t>CAMP CORTA CUELLO DESMONT NEGRA EM</t>
  </si>
  <si>
    <t>CAPA PARA AGUA AMARILLA RER</t>
  </si>
  <si>
    <t>CAMP CORTA ALPACUNA MARRON</t>
  </si>
  <si>
    <t>CAMPERA TRANSITO GUAYMALLEN RER</t>
  </si>
  <si>
    <t>CAMPERA DEFESA CIVIL GUAYMALLEN</t>
  </si>
  <si>
    <t>CAMPERA DEMARCACION VIAL GUAYMALLEN</t>
  </si>
  <si>
    <t>CAMPERA MULTICAM SARPOL RER</t>
  </si>
  <si>
    <t>CAMP GOLAN  POLAR CIENTIFICA RER</t>
  </si>
  <si>
    <t>GARIBALDINA MAO RIP PITON 2XS/2XL</t>
  </si>
  <si>
    <t>GARIBALDINA MAO RIP PITON 3XL/6XL</t>
  </si>
  <si>
    <t>GARIBALDINA MAO RIP INFANT 3XL/5XL RER</t>
  </si>
  <si>
    <t>GARIBALDINA MAO RIP INFANT 2XS/2XL RER</t>
  </si>
  <si>
    <t>GARIBALDINA ARMY GAB AZUL 2XS/2XL RER</t>
  </si>
  <si>
    <t>GARIBALDINA ARMY GAB NEGRA 2XS/2XL RER</t>
  </si>
  <si>
    <t>GARIBALDINA ARMY GAB GRIS 2XS/2XL RER</t>
  </si>
  <si>
    <t>GARIBALDINA JAZAK RIP INFANT 2XS/2XL RER</t>
  </si>
  <si>
    <t>SEBASTIAN ALVAREZ</t>
  </si>
  <si>
    <t>GARIBALDINA JAZAK RIP INFANT 3XL/5XL RER</t>
  </si>
  <si>
    <t>GARIBALDINA RIP JAZAK</t>
  </si>
  <si>
    <t>GARIBALDINA JAZAK RIP INFANT 6XL/7XL RER</t>
  </si>
  <si>
    <t>GARIBALDINA ARMY GAB AZUL 3XL/5XL RER</t>
  </si>
  <si>
    <t>GARIBALDINA ARMY GAB NEGRA 3XL/5XL RER</t>
  </si>
  <si>
    <t>GARIBALDINA ARMY GAB GRIS 3XL/4XL RER</t>
  </si>
  <si>
    <t>JOSE O. AZZIGOTTI</t>
  </si>
  <si>
    <t>GARIBALDINA JAZAK RIP VIAL T 2XS/2XL RER</t>
  </si>
  <si>
    <t>GARIBALDINA JAZAK RIP VIAL T 3XL/5XL RER</t>
  </si>
  <si>
    <t>GARIBALDINA JAZAK RIP VIAL T 6XL/7XL RER</t>
  </si>
  <si>
    <t>GARIBALDINA RIP MAO VIAL TUCUMAN 3XS/2XL</t>
  </si>
  <si>
    <t>GARIBALDINA RIP MAO VIAL TUCUMAN 3XL/6XL</t>
  </si>
  <si>
    <t>GARIBALDINA MAO GAB GRIS FED 3XS/2XL RER</t>
  </si>
  <si>
    <t>GARIBALDINA MAO GAB GRIS FED 3XL/6XL RER</t>
  </si>
  <si>
    <t>GARIBALDINA MAO GAB AZUL 3XS/2XL RER</t>
  </si>
  <si>
    <t>GARIBALDINA MAO GAB AZUL 3XL/6XL RER</t>
  </si>
  <si>
    <t>GARIBALDINA ARMY RIP NEGRA 2XS/2XL RER</t>
  </si>
  <si>
    <t>GARIBALDINA ARMY RIP NEGRA 3XL/5XL RER</t>
  </si>
  <si>
    <t>GARIBALDINA MAO GAB NEGRA 2XS/2XL</t>
  </si>
  <si>
    <t>INDUSTRIAS FEMAR S.R.L.</t>
  </si>
  <si>
    <t>GARIBADINA MAO GAB NEGRA 3XL/6XL</t>
  </si>
  <si>
    <t>CAMP INVEST GRIS RER</t>
  </si>
  <si>
    <t>CAMP INVEST GRIS XL</t>
  </si>
  <si>
    <t>CAMP REVERS NEGRO/GRIS  ALFHA RER</t>
  </si>
  <si>
    <t>CAMP REVERS NEGRO/AZUL ALFHA RER</t>
  </si>
  <si>
    <t>CAMP SOFT JAYAL AZUL 2XS/2XL</t>
  </si>
  <si>
    <t>CAMP SOFT JAYAL AZUL 3XL/6XL</t>
  </si>
  <si>
    <t>CAMP SOFT JAYAL NEGRA 2XS/2XL</t>
  </si>
  <si>
    <t>CAMP SOFT JAYAL NEGRA 3XL/6XL</t>
  </si>
  <si>
    <t>BIJOUTERIE MILITAR S.R.L.</t>
  </si>
  <si>
    <t>CAMP SOFT NEGRA RER</t>
  </si>
  <si>
    <t>CAMP SOFT AZUL RER</t>
  </si>
  <si>
    <t>CAMP SOFT SHELL AZUL 2XL/5XL RER</t>
  </si>
  <si>
    <t>CAMP BERNA VESTIR/VIVO AZ/NE WKB682 GYG</t>
  </si>
  <si>
    <t>CAMP USPALLATA SOFT NEGRA LB1209 GYG</t>
  </si>
  <si>
    <t>CAMP RURAL NYLON SOFT IMPER. NELB102 GYG</t>
  </si>
  <si>
    <t>CAMP MONTREAL AZ INFLA/POLAR LB2022 GYG</t>
  </si>
  <si>
    <t>CAMP MONTREAL NE INFLA/POLARLB2022 GYG</t>
  </si>
  <si>
    <t>CHALECO RHIN UNIQLO SOFT NEG LBH817 GYG</t>
  </si>
  <si>
    <t>CAMP ALPHA MJS113132C1 SUMMIT RER</t>
  </si>
  <si>
    <t>CAMP ALPHA MJS113132C1 SUMMIT 2XL RER</t>
  </si>
  <si>
    <t>CAMP ALPHA MJM113132C1 SUMMIT 3XL RER</t>
  </si>
  <si>
    <t>CAMP ALPHA MOD B-15 RER</t>
  </si>
  <si>
    <t>CAMP DEPORTIVA BL/AZ RER</t>
  </si>
  <si>
    <t>CAMP DESM OFERTA RER</t>
  </si>
  <si>
    <t>CAMP FRACTION 8121  2XS/3XL RER</t>
  </si>
  <si>
    <t>CAMP ALPHA MJS11132</t>
  </si>
  <si>
    <t>CAMP MJS11132 XXL</t>
  </si>
  <si>
    <t>CAMP SOFTSHEL FRACTION NEGRA 2XS/3XL RER</t>
  </si>
  <si>
    <t>CAMP SOFTSHEL FRACTION VERDE RER</t>
  </si>
  <si>
    <t>CAMP SOFTSHEL FRACTION AZUL 2XS/3XL RER</t>
  </si>
  <si>
    <t>GARIBALDINA MAO RIP BEIGE 2XS/2XL RER</t>
  </si>
  <si>
    <t>GARIBALDINA MAO RIP BEIGE 3XL/5XL RER</t>
  </si>
  <si>
    <t>CAMP AMERICA SEGURIDAD RER</t>
  </si>
  <si>
    <t>CAMP SEG SARPOL VFLUOR CINT 2XS/2XL RER</t>
  </si>
  <si>
    <t>17/Oto-inv</t>
  </si>
  <si>
    <t>CAMP SEG SARPOL VFLUOR CINT 3XL/5XL RER</t>
  </si>
  <si>
    <t>CAMP POL TUCUMAN URBANA  2XS/2XL RER</t>
  </si>
  <si>
    <t>CAMP POL TUCUMAN URBANA 3XL/5XL RER</t>
  </si>
  <si>
    <t>CAMP TUNUYAN RER</t>
  </si>
  <si>
    <t>CAMP MUNICIP STA FE</t>
  </si>
  <si>
    <t>GARIBALDINA ARMY RIP INFANT 2XS/2XL RER</t>
  </si>
  <si>
    <t>GARIBALDINA ARMY RIP INFANT 3XL/5XL RER</t>
  </si>
  <si>
    <t>GARIBALDINA MAO RIP DIG ACU 2XS/2XL RER</t>
  </si>
  <si>
    <t>GARIBALDINA MAO RIP DIG ACU 3XL/5XL RER</t>
  </si>
  <si>
    <t>CAMP POLAR AMERICANA AZUL RER</t>
  </si>
  <si>
    <t>CAMP POLAR AMERICANA NEGRA RER</t>
  </si>
  <si>
    <t>CAMP POLAR AMER NEGRA 2XS/3XS RER</t>
  </si>
  <si>
    <t>CAMP POLAR AMERICANA BEIGE RER</t>
  </si>
  <si>
    <t>CAMP NEO SOFT SHELL NEGRA 2XS/2XL RER</t>
  </si>
  <si>
    <t>CAMP NEO SOFT SHELL NEGRA 3XL/5XL RER</t>
  </si>
  <si>
    <t>CAMP SOFTSHEL PREMIUM NEGRA 2XS/2XL RER</t>
  </si>
  <si>
    <t>CAMP SOFTSHEL PREMIUM NEGRA 3XL/6XL RER</t>
  </si>
  <si>
    <t>CAMP NEO SOFT SHELL AZUL 2XS/2XL RER</t>
  </si>
  <si>
    <t>CAMP NEO SOFT SHELL AZUL 3XL/5XL RER</t>
  </si>
  <si>
    <t>CAMP SOFTSHEL PREMIUM AZUL 2XS/2XL RER</t>
  </si>
  <si>
    <t>CAMP SOFTSHEL PREMIUM AZUL 3XL/6XL RER</t>
  </si>
  <si>
    <t>CAMP NEO SOFT SHELL GRIS 2XS/2XL RER</t>
  </si>
  <si>
    <t>CAMP NEO SOFT SHELL GRIS 3XL/5XL RER</t>
  </si>
  <si>
    <t>GARIBALDINA JAZAK RIP TIG CE 2XS/2XL RER</t>
  </si>
  <si>
    <t>GARIBALDINA JAZAK RIP TIG CE 3XL/5XL RER</t>
  </si>
  <si>
    <t>GARIBALDINA JAZAK RIP DIGINF 2XS/2XL RER</t>
  </si>
  <si>
    <t>GARIBALDINA JAZAK RIP DIGINF 3XL/5XL RER</t>
  </si>
  <si>
    <t>GARIBALDINA MAO RIP MULTICA 2XS/2XL RER</t>
  </si>
  <si>
    <t>GARIBALDINA MAO RIP MULTICA 3XL/5XL RER</t>
  </si>
  <si>
    <t>GARIBALDINA MAO RIP MULTICA 6XL RER</t>
  </si>
  <si>
    <t>CAMP ALPHA MJM21000C4 MA-1 LUG</t>
  </si>
  <si>
    <t>CAMP MJM21000 XXL RER</t>
  </si>
  <si>
    <t>CAMP ALPHA MJM21000C4 MA-1 3XL RER</t>
  </si>
  <si>
    <t>CAMP MJM22000 RER</t>
  </si>
  <si>
    <t>CAMP ALPHA MJC2000C4 45/P 2XL LUG</t>
  </si>
  <si>
    <t>CAMP ALPHA MJM22000C4 45/P 3XL LUG</t>
  </si>
  <si>
    <t>GARIBALDINA ARMY RIP GN VERDE 2XS/2XL EM</t>
  </si>
  <si>
    <t>CAMP ALPHA MJB23000CAB-15 RER</t>
  </si>
  <si>
    <t>GARIBALDINA ARMY RIP EJERCIT 2XS/2XL RER</t>
  </si>
  <si>
    <t>GARIBALDINA ARMY RIP EJERCIT 3XL/5XL RER</t>
  </si>
  <si>
    <t>CAMP. AZUL  ESTAMPADA FRIZA DEPORTIVA</t>
  </si>
  <si>
    <t>CAMP AZUL FRIZA DEPORTIVA RER</t>
  </si>
  <si>
    <t>CAMP ALPHA MJB24000 XXXL</t>
  </si>
  <si>
    <t>CHALECO RIP CIENTIFICA RER</t>
  </si>
  <si>
    <t>CAMP ALPHA MJN30000C4 N-2B LUG</t>
  </si>
  <si>
    <t>CAMP SOFT SHELL NEGRA 2XL/5XL RER</t>
  </si>
  <si>
    <t>CAMP ALPHA MJN31000 XXL LUG</t>
  </si>
  <si>
    <t>CAMP ALPHA MJN31000 XXXL LUG</t>
  </si>
  <si>
    <t>CAMP ALPHA MJN32000</t>
  </si>
  <si>
    <t>CAPA  PONCHO PARA LLUVIA RER</t>
  </si>
  <si>
    <t>CAMP ALPHA MJM38029C1 D-TEC 2XL</t>
  </si>
  <si>
    <t>CAMP ALPHA MJM38029C1 D-TEC 3XL</t>
  </si>
  <si>
    <t>CAMP ALPHA WJD38014C1 DARLA LUG</t>
  </si>
  <si>
    <t>CAMP MJB39000 RER</t>
  </si>
  <si>
    <t>CAMP MJB34000 XXL</t>
  </si>
  <si>
    <t>CAMP ALPHA MJB34000 BUBBLE D 3XL RER</t>
  </si>
  <si>
    <t>CAMP TERMICO MULTICAM/RIP CUELLO 2XS/2XL</t>
  </si>
  <si>
    <t>CAMP TERMICO INFANTER/RIP CUELLO 2XS/2XL</t>
  </si>
  <si>
    <t>CAMP ALPHA MJI38016 LUG</t>
  </si>
  <si>
    <t>CAMP ALPHA MJI38016 XXL</t>
  </si>
  <si>
    <t>CAMP ALPHA MJI38016 XXXL</t>
  </si>
  <si>
    <t>CAMP MVF43901 FEROCITY VEST RER</t>
  </si>
  <si>
    <t>CAMP ALPHA MVF43901C1 FEROCITY 2XL RER</t>
  </si>
  <si>
    <t>CAMP ALPHA MVF4301C1 FEROCITY 3XL</t>
  </si>
  <si>
    <t>CAMP TERMICO RURAL/RIP CUELLO 2XS/2XL</t>
  </si>
  <si>
    <t>CAMP TERMICO RURAL/RIP CUELLO 3XL/6XL</t>
  </si>
  <si>
    <t>CAMP WJA43903C1 ADRIENNE 2XL RER</t>
  </si>
  <si>
    <t>CAMP WJA43903C1 ADRIENNE XS/XL RER</t>
  </si>
  <si>
    <t>CAMP ALPHA MJI43910C1 LUG</t>
  </si>
  <si>
    <t>CAMP ALPHA MJI43910 XXL LUG</t>
  </si>
  <si>
    <t>CAMP WJS43901 SARAH RER</t>
  </si>
  <si>
    <t>CAMP ALPHA MJN4451C1 N-2B SONIC LUG</t>
  </si>
  <si>
    <t>CAMP ALPHA MJS44507C1 STABILIZER LUG</t>
  </si>
  <si>
    <t>CAMP ALPHA MJS44507C1 STABILIZER2X LUG</t>
  </si>
  <si>
    <t>CAMP ALPHA MJN441C1 N-B2 SONIC 2XL LUG</t>
  </si>
  <si>
    <t>GARIBALDINA MAO RIP TIGER VE 2XS/2XL RER</t>
  </si>
  <si>
    <t>GARIBALDINA MAO RIP TIGER VE 3XL/5XL RER</t>
  </si>
  <si>
    <t>CAMP CORTAVIENTO POL/AZUL OFERTA</t>
  </si>
  <si>
    <t>GARIBALDINA ARMY RIP AZUL 2XS/2XL RER</t>
  </si>
  <si>
    <t>GARIBALDINA ARMY RIP AZUL 3XL/5XL RER</t>
  </si>
  <si>
    <t>GARIBALDINA JAZAK RIP AZUL 2XS/2XL RER</t>
  </si>
  <si>
    <t>GARIBALDINA JAZAK RIP AZUL 3XL/5XL RER</t>
  </si>
  <si>
    <t>GARIBALDINA JAZAK RIP AZUL 6XL/7XL RER</t>
  </si>
  <si>
    <t>GARIBALDINA JAZAK RIP BEIGE 2XS/2XL RER</t>
  </si>
  <si>
    <t>GARIBALDINA JAZAK RIP BEIGE 3XL/6XL RER</t>
  </si>
  <si>
    <t>GARIBALDINA JAZAK RIP GRIS 2XS/2XL RER</t>
  </si>
  <si>
    <t>GARIBALDINA JAZAK RIP GRIS 3XL/5XL RER</t>
  </si>
  <si>
    <t>GARIBALDINA JAZAK RIP NEGRA 2XS/2XL RER</t>
  </si>
  <si>
    <t>GARIBALDINA JAZAK RIP NEGRA 3XL/5XL RER</t>
  </si>
  <si>
    <t>GARIBALDINA JAZAK RIP NEGRA 6XL/7XL RER</t>
  </si>
  <si>
    <t>GARIBALDINA JAZAK RIP REQUIS 2XS/2XL RER</t>
  </si>
  <si>
    <t>GARIBALDINA JAZAK RIP REQUIS 3XL/5XL RER</t>
  </si>
  <si>
    <t>CAMP TERMICO AZUL CUELLO 2XS/2XL RER</t>
  </si>
  <si>
    <t>CAMP TERMICO NEGRO CUELLO 2XS/2XL RER</t>
  </si>
  <si>
    <t>CAMP TERMICO GRIS CUELLO 2XS/2XL RER</t>
  </si>
  <si>
    <t>CAMP TERMICO VERDE CUELLO 2XS/2XL RER</t>
  </si>
  <si>
    <t>CAMP TERMICO NEGRO CUELLO 3XL/6XL RER</t>
  </si>
  <si>
    <t>CAMP TERMICO AZUL CUELLO 3XL/6XL RER</t>
  </si>
  <si>
    <t>CAMP TERMICO GRIS CUELLO 3XL/6XL RER</t>
  </si>
  <si>
    <t>CAMP TERMICO VERDE CUELLO 3XL/6XL RER</t>
  </si>
  <si>
    <t>CAMP TERMICO INFANTERIA 2XS/2XL</t>
  </si>
  <si>
    <t>CAMP TERMICO INFANTERIA 3XL/6XL</t>
  </si>
  <si>
    <t>CAMP TERMICO MULTICAM 2XS/2XL</t>
  </si>
  <si>
    <t>CAMP TERMICO MULTICAM 3XL/6XL</t>
  </si>
  <si>
    <t>CAMP VERDE FLUOR TUCUMAN RER</t>
  </si>
  <si>
    <t>CAMP FLUO RER</t>
  </si>
  <si>
    <t>CAMP TERMICO RURAL 2XS/2XL</t>
  </si>
  <si>
    <t>CAMP TERMICO RURAL 3XL/6XL</t>
  </si>
  <si>
    <t>CAMP POLICIA SANTA CRUZ 2COL 2XS/2XL RER</t>
  </si>
  <si>
    <t>CAMP POLICIA SANTA CRUZ 2COL 3XL/6XL RER</t>
  </si>
  <si>
    <t>CHALECO FLUOR VERDE ECONOMICO NQN LUG</t>
  </si>
  <si>
    <t>CHALECO FLUOR SARPOL RER</t>
  </si>
  <si>
    <t>GARIBALDINA MAO RIP REQUISA 2XS/2XL RER</t>
  </si>
  <si>
    <t>GARIBALDINA MAO RIP REQUISA 3XL/5XL RER</t>
  </si>
  <si>
    <t>CAMP PALMAJ CIENTIFICA RER</t>
  </si>
  <si>
    <t>CAMP GAB MARRON CON GALON 2XS/2XL RER</t>
  </si>
  <si>
    <t>CAMP GAB MARRON CON GALON 3XL/4XL</t>
  </si>
  <si>
    <t>CHALECO CRUZAAD CON REFLECTIVO</t>
  </si>
  <si>
    <t>CAMP CORTA CUELLO DESMONT GRIS EM</t>
  </si>
  <si>
    <t>GARIBALDINA ARMY RIP NE ABRG 2XS/2XL RER</t>
  </si>
  <si>
    <t>GARIBALDINA ARMY RIP NE ABRG 3XL/5XL RER</t>
  </si>
  <si>
    <t>CAMP PALMAJ GRIS 2XS/2XL RER</t>
  </si>
  <si>
    <t>CAMP PALMAJ GRIS 3XL/4XL</t>
  </si>
  <si>
    <t>CAMP PALMAJ GRIS 3XL/5XL RER</t>
  </si>
  <si>
    <t>CAMP ARMY AZUL/NEGRA RER</t>
  </si>
  <si>
    <t>CAMP ALFHA MJM38029C1 D-TEC S/XL RER</t>
  </si>
  <si>
    <t>GARIBALDINA MAO RIP EJERCITO 2XS/2XL RER</t>
  </si>
  <si>
    <t>GARIBALDINA MAO RIP EJERCITO 3XL/6XL RER</t>
  </si>
  <si>
    <t>CAMP POLAR AMERICANA GRIS RER</t>
  </si>
  <si>
    <t>GARIBALDINA MAO RIP AZUL 2XS/2XL EM</t>
  </si>
  <si>
    <t>GARIBALDINA MAO RIP AZUL 3XL/5XL RER</t>
  </si>
  <si>
    <t>GARIBALDINA MAO RIP GRIS 2XS/2XL RER</t>
  </si>
  <si>
    <t>GARIBALDINA MAO RIP GRIS 3XL/5XL RER</t>
  </si>
  <si>
    <t>GARIBALDINA MAO RIP NEGRA 2XS/2XL RER</t>
  </si>
  <si>
    <t>GARIBALDINA MAO RIP NEGRA 3XL/5XL RER</t>
  </si>
  <si>
    <t>GARIBALDINA MAO RIP MULTICAM BLACK 2XS/2</t>
  </si>
  <si>
    <t>GARIBALDINA MAO RIP MULTICAM BLACK 3XL/5</t>
  </si>
  <si>
    <t>GARIBALDINA MAO RIP DIG GR 2XS/2XL RER</t>
  </si>
  <si>
    <t>GARIBALDINA MAO RIP DIG GR 3XL/5XL RER</t>
  </si>
  <si>
    <t>GARIBALDINA ARMY RIP MIMET INFAN 2XS/2XL</t>
  </si>
  <si>
    <t>GARIBALDINA MAO RIP VIAL TUC 2XS/2XL RER</t>
  </si>
  <si>
    <t>GARIBALDINA MAO RIP MIM RURA 3XS/2XL RER</t>
  </si>
  <si>
    <t>GARIBALDINA ARMY RIP MIME 2COL GR 2XS/2X</t>
  </si>
  <si>
    <t>GARIBALDINA ARMY RIP MIME INFANT 3XL/5XL</t>
  </si>
  <si>
    <t>GARIBALDINA ARMY RIP MIMET REQUIS 2XS/2X</t>
  </si>
  <si>
    <t>GARIBALDINA MAO RIP TIGR CEL 3XL/5XL RER</t>
  </si>
  <si>
    <t>GARIBALDINA ARMY RIP MIME 2COL GR 3XL/5X</t>
  </si>
  <si>
    <t>GARIBALDINA MAO RIP MIM RURA 3XL/5XL RER</t>
  </si>
  <si>
    <t>GARIBALDINA ARMY RIP MIME REQUISA 3XL/5X</t>
  </si>
  <si>
    <t>GARIBALDINA MAO RIP VIAL TUC 3XL/5XL RER</t>
  </si>
  <si>
    <t>GARIBALDINA MAO RIP DIG BEIG 2XS/2XL RER</t>
  </si>
  <si>
    <t>GARIBALDINA MAO RIP DIG BEIG 3XL/6XL RER</t>
  </si>
  <si>
    <t>CAMP PALMAJ NEGRA 2XS/2XL RER</t>
  </si>
  <si>
    <t>CAMP PALMAJ NEGRA 3XL 4XL</t>
  </si>
  <si>
    <t>CAMP PALMAJ NEGRA 3XL/6XL RER</t>
  </si>
  <si>
    <t>CAMP INVEST NEGRA RER</t>
  </si>
  <si>
    <t>CAMP INVEST NEGRA T.E. 3XL/4XL RER</t>
  </si>
  <si>
    <t>CAMP PLUMA NEGRA BRILLO S/CAP ART102 RER</t>
  </si>
  <si>
    <t>CAMPERA PLUMA LB CON CAPUCHA ART.106 RER</t>
  </si>
  <si>
    <t>CAMPERA PLUMA NE OPACO S/CAP ART.202 RER</t>
  </si>
  <si>
    <t>CAMP PLUMA NEGRA ULTRA LIGTH ORIG RER</t>
  </si>
  <si>
    <t>CAMP PLUMA AZUL ULTRA LIGTH ORIG RER</t>
  </si>
  <si>
    <t>CAMP PLUMA SIN CAPU UVA ARD</t>
  </si>
  <si>
    <t>CAMP PLUMA SIN CAPU NEGRA ARD</t>
  </si>
  <si>
    <t>CAMP PLUMA SIN CAPU ROJA ARD</t>
  </si>
  <si>
    <t>CAMP PLUMA SIN CAPU BEIGE ARD</t>
  </si>
  <si>
    <t>CAMP PLUMA SIN CAPU AZUL FRAN ARD</t>
  </si>
  <si>
    <t>CAMP PLUMA SIN CAPU GRIS ARD</t>
  </si>
  <si>
    <t>CAMP PLUMA SIN CAPU GRIS TORCASA ARD</t>
  </si>
  <si>
    <t>CAMP PLUMA C/CAPU NEGRA ARD</t>
  </si>
  <si>
    <t>CAMP PLUMA C/CAPU ROJA ARD</t>
  </si>
  <si>
    <t>CAMP PLUMA C/CAPU AZUL FRAN ARD</t>
  </si>
  <si>
    <t>CAMP PLUMA C/CAPU GRIS TORC ARD</t>
  </si>
  <si>
    <t>CAMP PLUMA SIN CAPU AZUL OSCURO ARD</t>
  </si>
  <si>
    <t>CAMP PLUMA SIN CAPU GRIS CLARO ARD</t>
  </si>
  <si>
    <t>GARIBALDINA RIP MAO INFANT 2XL/5XL</t>
  </si>
  <si>
    <t>GARIBALDINA ARMY RIP AZ ABRG 2XS/2XL RER</t>
  </si>
  <si>
    <t>GARIBALDINA RIP CLA AZ OFERTA L</t>
  </si>
  <si>
    <t>GARIBALDINA ARMY RIP AZ ABRG 3XL/6XL RER</t>
  </si>
  <si>
    <t>GARIBALDINA RIP VIAL TUC CUELLO ARMY</t>
  </si>
  <si>
    <t>CAMP SEARCH AND DESTROY HOODIE RER</t>
  </si>
  <si>
    <t>CAMP ARMY HODDIE RER</t>
  </si>
  <si>
    <t>CAMP INVEST AZUL RER</t>
  </si>
  <si>
    <t>CAMP INVEST AZUL T.E. 3XL/4XL RER</t>
  </si>
  <si>
    <t>CAMP UNITED ZIP HOODIE RER</t>
  </si>
  <si>
    <t>CAMP PALMAJ NEGRA/NARANJA FLUOR</t>
  </si>
  <si>
    <t>CAMP PALMAJ AZUL 3XL/4XL RER</t>
  </si>
  <si>
    <t>CAMP PALMAJ AZUL 3XS/2XL RER</t>
  </si>
  <si>
    <t>TERR A001</t>
  </si>
  <si>
    <t>TERRAZA SECTOR A 001</t>
  </si>
  <si>
    <t>CAMP PALMAJ AZUL 3XL</t>
  </si>
  <si>
    <t>CHALECO BOMBERO C/REFLECIVA RER</t>
  </si>
  <si>
    <t>CHALECO CARRIER SIN PORTA ELEMENTOS RER</t>
  </si>
  <si>
    <t>CHALECO CARRIER  LISO CON P/ELEMENT RER</t>
  </si>
  <si>
    <t>CHALECO CARRIER CON PORTA ELEMENTOS</t>
  </si>
  <si>
    <t>CHALECO GAB. NEGRA POL. INVEST. RER</t>
  </si>
  <si>
    <t>CHALECO GAB. NEGRA POL. INVEST. BORDADO</t>
  </si>
  <si>
    <t>CASACA DAMA PROFESIONAL RER</t>
  </si>
  <si>
    <t>CHAQUETILLA DE PAÑO AZUL LMGE</t>
  </si>
  <si>
    <t>CHAQUETILLA BLANCA RER</t>
  </si>
  <si>
    <t>CHAQUETILLA POLICIA/PENIT 176N0110 FC</t>
  </si>
  <si>
    <t>CHAQUETILLA GN RER</t>
  </si>
  <si>
    <t>BICI ELECTRICA ROBSTEP 4.4 BLUE E-BIKE</t>
  </si>
  <si>
    <t>BICI ELECTRICA OVERTECH B1 561002001</t>
  </si>
  <si>
    <t>LINTERNA RECARGABLE MULTIFUNCION RER</t>
  </si>
  <si>
    <t>LINTERNA CELULAR MULTIFUNCION RER</t>
  </si>
  <si>
    <t>LINTERNA MULTIFUNCION DAMA7 RER 0678</t>
  </si>
  <si>
    <t>DEFENSA</t>
  </si>
  <si>
    <t>MANOPLA NEGRA RER</t>
  </si>
  <si>
    <t>MANOPLA C/ NAVAJA LUG</t>
  </si>
  <si>
    <t>PUNIAL ANTEBRAZO C ABROJO RER</t>
  </si>
  <si>
    <t>MANOPLA ROMPEVIDRIOS RER</t>
  </si>
  <si>
    <t>COMBO BOMB AMER GAB AZUL + CINTO INTERNO</t>
  </si>
  <si>
    <t>COMBO BOMB. AMER GAB AZUL + CINTO INTERN</t>
  </si>
  <si>
    <t>COMBO BOMB.AMER GAB AZUL + CINTO INTERNO</t>
  </si>
  <si>
    <t>COMBO ESPOSA + PORTA ESPOSAS TERMOFORMAD</t>
  </si>
  <si>
    <t>COMBO BASTON + PORTA BATON EXTENSIBLE</t>
  </si>
  <si>
    <t>COMBO BASTON EXT + PORTA BASTON CORTO</t>
  </si>
  <si>
    <t>COMBO LINTERNA + NAVAJA ROMPEVIDRIO</t>
  </si>
  <si>
    <t>COMBO MOCHILA PATRULLA + CARPA 3 PERSONA</t>
  </si>
  <si>
    <t>COMBO QUEPI CASQ. NEGRO RIP + BANDERA AR</t>
  </si>
  <si>
    <t>COMBO QUEPI CASQ. AZUL + BANDERA ARG.</t>
  </si>
  <si>
    <t>COMBO NAVAJA SPIDER COL. + PORTA CARG. S</t>
  </si>
  <si>
    <t>COMBO CORREAJE POLICIAL COMPLETO</t>
  </si>
  <si>
    <t>COMBO PORTA ESP TERMO + ESPOSAS GANCHO</t>
  </si>
  <si>
    <t>COMBO GARIBALDINA RIP MAO AZUL + PORTAES</t>
  </si>
  <si>
    <t>COMBO GAR. AZUL RIP 3XL/5XL + PORTAESPOS</t>
  </si>
  <si>
    <t>COMBO GABARDINA GRIS RIP MAO + PORTAESPO</t>
  </si>
  <si>
    <t>COMBO GAR. GRIS RIP 3XL/5XL+ PORTAESP</t>
  </si>
  <si>
    <t>COMBO GARIBALDINA RIP MAO NEGRA + PORTAE</t>
  </si>
  <si>
    <t>BORDO BUENOS AIRES S.R.L.</t>
  </si>
  <si>
    <t>COMBO GAR. NEGRA RIP 3XL/5XL+ PORTAESPOS</t>
  </si>
  <si>
    <t>COMBO CHALECO MAGAL + LINTERNA A LED</t>
  </si>
  <si>
    <t>PACK SILBATO MET. X10 TACTICO (8525001)</t>
  </si>
  <si>
    <t>PACK LASER PUNT. X 12 CAPSULA (8520004)</t>
  </si>
  <si>
    <t>PACK LASER PUNT. X6 CAPSULA (8520004)</t>
  </si>
  <si>
    <t>PACK BALDE/MOPA X 10 UNIDADES (8857005)</t>
  </si>
  <si>
    <t>PACK BALDE/MOPA X 20 UNIDADES (8857005)</t>
  </si>
  <si>
    <t>PACK LINT.X 12 A PILAS AAA LES (8520265)</t>
  </si>
  <si>
    <t>PACK LINT.X 6 A PILAS AAA LED (8520265)</t>
  </si>
  <si>
    <t>PACK LINTERNA X 12 TACT. PROF(8520941)</t>
  </si>
  <si>
    <t>LINTERNA X 6 TACT. PROF (8520941)</t>
  </si>
  <si>
    <t>PACK LINT.X12 LED TACT. USB (8520946)</t>
  </si>
  <si>
    <t>PACK LINT.X 6 LED TACT. USB(8520946)</t>
  </si>
  <si>
    <t>BERMUDA CARGO GAB AZUL 34/48 RER</t>
  </si>
  <si>
    <t>BERMUDA CARGO GAB AZUL 50/54 RER</t>
  </si>
  <si>
    <t>BERMUDA CARGO GAB AZUL 56/60 RER</t>
  </si>
  <si>
    <t>BERMUDA NEGRA / AZUL UCAR RER</t>
  </si>
  <si>
    <t>BERMUDA CARGO GAB NEGRA 34/48 RER</t>
  </si>
  <si>
    <t>BERMUDA CARGO GAB NEGRA 50/54 RER</t>
  </si>
  <si>
    <t>BERMUDA CARGO GAB NEGRA 56/60 RER</t>
  </si>
  <si>
    <t>PAÑUELO RER</t>
  </si>
  <si>
    <t>PINTORCITO LMGE AZUL RER</t>
  </si>
  <si>
    <t>PINTORCITO LMGE VERDE RER</t>
  </si>
  <si>
    <t>METAL CHAPA DE INVESTIGACIONES</t>
  </si>
  <si>
    <t>INSIG NEGRA CABO  P/COLGAR</t>
  </si>
  <si>
    <t>INSIG NEGRA CABO 1RO P/COLGAR</t>
  </si>
  <si>
    <t>INSIG NEGRA SARG P/COLGAR</t>
  </si>
  <si>
    <t>INSIG NEGRA SARG 1RO P/COLGAR</t>
  </si>
  <si>
    <t>INSIG NEGRA SARG AYDTE P/COLGA</t>
  </si>
  <si>
    <t>INSIG NEGRA SUB PPAL P/COLGAR</t>
  </si>
  <si>
    <t>INSIG NEGRA SUBOF MAYOR P/COLGAR</t>
  </si>
  <si>
    <t>INSIG AZUL CABO  COLGAR</t>
  </si>
  <si>
    <t>INSIG AZUL CABO 1RO COLGAR</t>
  </si>
  <si>
    <t>INSIG AZUL SARGENTO COLGAR</t>
  </si>
  <si>
    <t>INSIG AZUL SARGENTO 1RO COLGAR</t>
  </si>
  <si>
    <t>INSIG AZUL SARG AYTE COLGAR</t>
  </si>
  <si>
    <t>INSIG AZUL SUBOF PPAL COLGAR</t>
  </si>
  <si>
    <t>INSIG AZUL SUBOF MAYOR COLGAR</t>
  </si>
  <si>
    <t>INSIG AZUL CABO POR PAR</t>
  </si>
  <si>
    <t>INSIG AZUL CABO 1RO POR PAR</t>
  </si>
  <si>
    <t>INSIG AZUL SARGENTO POR PAR</t>
  </si>
  <si>
    <t>INSIG AZUL SARGENTO 1RO POR PAR</t>
  </si>
  <si>
    <t>INSIG AZUL SARGENTO AYTE POR PAR</t>
  </si>
  <si>
    <t>INSIG AZUL SUBOF PPAL POR PAR</t>
  </si>
  <si>
    <t>INSIG AZUL SUBOF MAYOR POR PAR</t>
  </si>
  <si>
    <t>INSIG BORD AZUL S OFICIAL PPAL CHAQT RER</t>
  </si>
  <si>
    <t>BARBIERI JUAN ANTONIO</t>
  </si>
  <si>
    <t>INSIG VERDE CABO PRIMERO GN PARA COL RER</t>
  </si>
  <si>
    <t>INSIG VERDE SARGENTOGN PARA C RER</t>
  </si>
  <si>
    <t>INSIG BI BAJA V CABO    BARG  N/GRIS</t>
  </si>
  <si>
    <t>INSIG BI BAJA V CABO PRIMERO BARG N/GRIS</t>
  </si>
  <si>
    <t>INSIG BI BAJA V SARGENTO    BARG N/GRIS</t>
  </si>
  <si>
    <t>INSIG BI BAJA V SARGENTO 1  BARG N/GRIS</t>
  </si>
  <si>
    <t>INSIG BI BAJA V SARG. AYUDANTE BARG N/GR</t>
  </si>
  <si>
    <t>INSIG BI BAJA V SUB OF. PPAL. BARG N/GRI</t>
  </si>
  <si>
    <t>INSIG BI BAJA V SUB OF. MAYOR BARG N/GRI</t>
  </si>
  <si>
    <t>INSIG BI BAJA V PENIT AYDTE 5TA CABO G/N</t>
  </si>
  <si>
    <t>INSIG BI BAJA V PENIT SUB AYDTE CABO 1GN</t>
  </si>
  <si>
    <t>INSIG BI BAJA V PENIT SUB OF AYDTE SARG</t>
  </si>
  <si>
    <t>INSIG BI BAJA V PENIT SUB OF AUX. SGTO 1</t>
  </si>
  <si>
    <t>INSIG BI BAJA V PENIT SUB OF1 SARG AYDTE</t>
  </si>
  <si>
    <t>INSIG BI BAJA V PENIT SUB OF PPAL G/NEGR</t>
  </si>
  <si>
    <t>INSIG BI BAJA V PENIT SUB OF MAYOR G/NEG</t>
  </si>
  <si>
    <t>INSIG VARIAS COLGAR CABO RER</t>
  </si>
  <si>
    <t>INSIG ROJA SARGENTO AYTE P/COLGAR RER</t>
  </si>
  <si>
    <t>INSIG ROJA CABO PRIMERO P/COLGAR RER</t>
  </si>
  <si>
    <t>INSIG VARIOS SARG VS FUER RER</t>
  </si>
  <si>
    <t>INSIG VARIOS SARG 1RO VS F</t>
  </si>
  <si>
    <t>INSIG ROJA CABO P/COLGAR</t>
  </si>
  <si>
    <t>INSIGNIAS</t>
  </si>
  <si>
    <t>CALZADOS CUYO SA</t>
  </si>
  <si>
    <t>INSIG ROJA SARGENTO P/COLGAR</t>
  </si>
  <si>
    <t>INSIG ROJA SARGENTO 1RO P/COLGAR</t>
  </si>
  <si>
    <t>MARTUCCI NICOLAS</t>
  </si>
  <si>
    <t>INSIG ROJA PRINCIPAL P/COLGAR</t>
  </si>
  <si>
    <t>INSIG ROJA SUBOF MAY P/COLGAR</t>
  </si>
  <si>
    <t>INSIG BI AYTE 5TA PENIT CABO GRIS/AMARIL</t>
  </si>
  <si>
    <t>BORD</t>
  </si>
  <si>
    <t>BORDADO</t>
  </si>
  <si>
    <t>INSIG BI SUB AYDTE. PENIT CABO 1 G/AMARI</t>
  </si>
  <si>
    <t>INSIG BI SUB OF AYDTE PENIT SARG G/AMARI</t>
  </si>
  <si>
    <t>INSIG BI SUB OF AUX PENIT SARGENTO 1 G/A</t>
  </si>
  <si>
    <t>INSIG BI SUB OF PRIM PENIT SGTO AYTE G/A</t>
  </si>
  <si>
    <t>INSIG BI SUB OFICIAL PPAL PENIT G/AMARIL</t>
  </si>
  <si>
    <t>INSIG BI SUB OFICIAL MAYOR PENIT G/AMARI</t>
  </si>
  <si>
    <t>INSIG BI SUB ADJUTOR PENIT</t>
  </si>
  <si>
    <t>INSIG BI ADJUTOR PENIT</t>
  </si>
  <si>
    <t>INSIG BI ADJUTOR PRINCIPAL PENIT</t>
  </si>
  <si>
    <t>INSIG BI SUB ALCAIDE PENIT</t>
  </si>
  <si>
    <t>CARCATERRA FERNANDA JORGELINA</t>
  </si>
  <si>
    <t>INSIG BI ALCAIDE PENIT</t>
  </si>
  <si>
    <t>INSIG BI ALCAIDE MAYOR PENIT</t>
  </si>
  <si>
    <t>INSIG BI SUB PREFECTO PENIT</t>
  </si>
  <si>
    <t>INSIG BI PREFECTO 2 SOLES PALM/SERR PENI</t>
  </si>
  <si>
    <t>CHAMORRO MARCELO ADRIAN</t>
  </si>
  <si>
    <t>INSIG BI PREFECTO GRAL 3 SOLES PENIT</t>
  </si>
  <si>
    <t>INSIG BLANCA SARGENTO P/COLGAR RER</t>
  </si>
  <si>
    <t>INSIG BLANCA SUB OF PPAL P/COLGAR RER</t>
  </si>
  <si>
    <t>JUEGO HEBILLA CINTURON AMERICANO</t>
  </si>
  <si>
    <t>INSIG LMGE EL PAR DE ABROJO RER</t>
  </si>
  <si>
    <t>INSIG LMGE EL PAR DE ABROJO 2DO ANIO RER</t>
  </si>
  <si>
    <t>INSIG LMGE EL PAR ABROJO 3ER ANIO RER</t>
  </si>
  <si>
    <t>INSIG LMGE EL PAR DE ARBOJO 3ER ANIO RER</t>
  </si>
  <si>
    <t>INSIG LMGE EL PAR DE ABROJO 4TO ANIO RER</t>
  </si>
  <si>
    <t>BARREIRO FEDERICO ORFEO</t>
  </si>
  <si>
    <t>INSIG LMGE EL PAR DE ABROJO 5TO ANIO RER</t>
  </si>
  <si>
    <t>INSIG LMGE EL PAR DE ABROJO 6TO ANIO RER</t>
  </si>
  <si>
    <t>CINTA LAUREADA NEGRA RER</t>
  </si>
  <si>
    <t>CINTA LAUREADA AMARILLA RER</t>
  </si>
  <si>
    <t>CINTA SOUTACH RER</t>
  </si>
  <si>
    <t>INSIG GOMA NEGRA SARG 1RO COLGAR RER</t>
  </si>
  <si>
    <t>INSIG GOMA NEGRA SARG AYTE COLGAR RER</t>
  </si>
  <si>
    <t>CINTA DE EMBALAR IMP</t>
  </si>
  <si>
    <t>CINTA CAMUFLAJE P ENMASCARAR RER</t>
  </si>
  <si>
    <t>INSIG GOMA NEGRA CABO 1RO COLGAR RER</t>
  </si>
  <si>
    <t>INSIG GOMA NEGRA SARGENTO COLGAR RER</t>
  </si>
  <si>
    <t>INSIG GOMA NEGRA CABO RER</t>
  </si>
  <si>
    <t>CINTA EMBALAJE TRANSPARENTE X 100MTS 954</t>
  </si>
  <si>
    <t>BANDERA ARG BORD LARGA BI</t>
  </si>
  <si>
    <t>BANDERA ARG BORD LARGA BAJA VIS BI</t>
  </si>
  <si>
    <t>CINTA REFLECTIVA</t>
  </si>
  <si>
    <t>CINTA REFLECTIVA 655</t>
  </si>
  <si>
    <t>CINTA REFLECTIVA RAYADO DIAGONAL</t>
  </si>
  <si>
    <t>CINTA CUADRICULADA AZ/BL</t>
  </si>
  <si>
    <t xml:space="preserve">5 IMP	0		</t>
  </si>
  <si>
    <t>CINTA REFLECT TEXTIL CUADROS 5CM10,5 IMP</t>
  </si>
  <si>
    <t>CINTA REFLECT TEXTIL TRANFER BAS PLA IMP</t>
  </si>
  <si>
    <t>CINTA REFLECT TEXTIL LISA 65/35 5CM IMP</t>
  </si>
  <si>
    <t>HOMB POLICIA LISA AZUL SIN BOTON MET</t>
  </si>
  <si>
    <t>HOMB POLICIA LISA COMISARIO</t>
  </si>
  <si>
    <t>HOMB PENITENCIARIA NEGRA</t>
  </si>
  <si>
    <t>HOMB ORO SERRETA SIN ROMBO DG</t>
  </si>
  <si>
    <t>ORO DIEHL GRACIELA</t>
  </si>
  <si>
    <t>HOMB ORO SERRETA Y PALMA SIN ROMBO</t>
  </si>
  <si>
    <t>HOMBRERA GRIS TOPO PENIT CABO RER</t>
  </si>
  <si>
    <t>HOMBRERA GRIS TOPO PENIT CABO 1RO RER</t>
  </si>
  <si>
    <t>HOMBRERA GRIS TOPO PENIT SARGENTO RER</t>
  </si>
  <si>
    <t>HOMBRERA GRIS TOPO PENIT SARGENT 1RO RER</t>
  </si>
  <si>
    <t>HOMBRERA GRIS TOPO PENIT SARGEN AYTE RER</t>
  </si>
  <si>
    <t>HOMBRERA GRIS TOPO PENIT SUB OF PPAL RER</t>
  </si>
  <si>
    <t>HOMBRERA GRIS TOPO PENIT SUB OF MAY RER</t>
  </si>
  <si>
    <t>HOMBRERA GRIS TOPO PENIT 3 ESTRELLAS NE</t>
  </si>
  <si>
    <t>HOMB DE GALA AMARILLA BORDADA DG</t>
  </si>
  <si>
    <t>HOMB BI PENIT TMAN SAL AGENTE RER</t>
  </si>
  <si>
    <t>HOMB BI PENIT TMAN SAL CRIO (2D) RER</t>
  </si>
  <si>
    <t>HOMB BI PENIT TMAN FAJ AGENTE RER</t>
  </si>
  <si>
    <t>HOMB BI PENIT TMAN FAJ C 1RO RER</t>
  </si>
  <si>
    <t>HOMB BI PENIT TMAN FAJ SARG RER</t>
  </si>
  <si>
    <t>HOMB BI PENIT TMAN FAJ SARG 1RO RER</t>
  </si>
  <si>
    <t>HOMB BI PENIT TMAN FAJ  S AYTE RER</t>
  </si>
  <si>
    <t>HOMB BI PENIT TMAN FAJ S PPAL RER</t>
  </si>
  <si>
    <t>HOMB BI PENIT TMAN FAJ CRIO PPAL RER</t>
  </si>
  <si>
    <t>HOMB BI PENIT MZA SUB ADJUTOR</t>
  </si>
  <si>
    <t>HOMB BI PENIT MZA ADJUTOR</t>
  </si>
  <si>
    <t>HOMB BI PENIT MZA ADJUTOR PRINCIPAL</t>
  </si>
  <si>
    <t>HOMB BI PENIT MZA SUB ALCAIDE RER</t>
  </si>
  <si>
    <t>HOMB BI PENIT MZA 2SOL SERRETA ALCAIDE</t>
  </si>
  <si>
    <t>HOMB BI PENI MZA 3SOL PAL SERRET BOT RER</t>
  </si>
  <si>
    <t>HOMB BI PENIT MZA 2SOL SERR/PAL PREFECTO</t>
  </si>
  <si>
    <t>HOMB BI PENIT MZA 3SOL SERR/PAL PREFGRAL</t>
  </si>
  <si>
    <t>HOMB BI PENIT SANTA CRUZ SUB ALCAIDE</t>
  </si>
  <si>
    <t>HOMB BI PENIT SANTA CRUZ ALCAIDE</t>
  </si>
  <si>
    <t>HOMB BI PENIT SANTA CRUZ SUB ALCAIDE MAY</t>
  </si>
  <si>
    <t>HOMB BI PENIT SANTA CRUZ SUB ADJUTOR</t>
  </si>
  <si>
    <t>HOMB BI PENIT SANTA CRUZ ADJUTOR</t>
  </si>
  <si>
    <t>HOMB BI PENIT SANTA CRUZ ADJUTOR PRINCIP</t>
  </si>
  <si>
    <t>HOMB BI PENIT SANTA CRUZ SUB PREFECTO</t>
  </si>
  <si>
    <t>HOMB BI PENIT SANTA CRUZ PREFECTO</t>
  </si>
  <si>
    <t>HOMB BI PENIT SANTA CRUZ INSPECTOR GRAL</t>
  </si>
  <si>
    <t>HOMB BI POL SUBCOMISARIO (1 DORADA)</t>
  </si>
  <si>
    <t>HOMB BI POL COMISARIO (1PLAT+1DOR)</t>
  </si>
  <si>
    <t>HOMB BI POL COMISARIO (2 DORADAS)</t>
  </si>
  <si>
    <t>HOMB BI POL COMISARIO PPAL TMAN (3 DORA</t>
  </si>
  <si>
    <t>HOMB BI POL ALCAIDE MAYOR 3SOL + SERR BI</t>
  </si>
  <si>
    <t>LOS SOMBEROS DEL ABUELO</t>
  </si>
  <si>
    <t>HOMB BI POL MZA AUXILIAR</t>
  </si>
  <si>
    <t>HOMB BI POL MZA AUX. PRIMERO</t>
  </si>
  <si>
    <t>HOMB BI POL MZA AUX. SEGUNDO</t>
  </si>
  <si>
    <t>21/Oto-inv</t>
  </si>
  <si>
    <t>HOMB BI POL MZA AUX. MAYOR</t>
  </si>
  <si>
    <t>HOMB BI POL 1 ROMBO DORADO + 1 PLATEA</t>
  </si>
  <si>
    <t>SALA RODOLFO HECTOR</t>
  </si>
  <si>
    <t>HOMB BI POL 1 ROMBO DORADO CHICO</t>
  </si>
  <si>
    <t>HOMB BI POL 1 ROMBO PLATEADO CHICO</t>
  </si>
  <si>
    <t>HOMB BI POL 2 ROMBOS PLATEADOS CHIC</t>
  </si>
  <si>
    <t>HOMB BI POL 3 ROMBOS PLATEADOS</t>
  </si>
  <si>
    <t>HOMB BI POL 2 ROMBOS DORADOS</t>
  </si>
  <si>
    <t>HOMB BI POL 3 ROMBOS DORADOS</t>
  </si>
  <si>
    <t>HOMB BI POL COMISARIO INSPECTOR</t>
  </si>
  <si>
    <t>HOMB BI POL COMISARIO MAYOR</t>
  </si>
  <si>
    <t>HOMB GALA POLICIA CINTA LAU DORADA</t>
  </si>
  <si>
    <t>HOMB GALA POLICIA CINTA LAU NEGRA</t>
  </si>
  <si>
    <t>HOMB BORD ORO CRIO INSPECTOR 1 ROMBO DG</t>
  </si>
  <si>
    <t>HOMB BORD ORO CRIO GRAL 4 ROMBOS DG</t>
  </si>
  <si>
    <t>HOMB BORD ORO CRIO GRAL 3 ROMBOS DG</t>
  </si>
  <si>
    <t>HOMB BORD ORO CRIO MAYOR 2 ROMBOS DG</t>
  </si>
  <si>
    <t>HOMB BI POL MZA AUX. SUPERIOR</t>
  </si>
  <si>
    <t>HOMB BI POL COMISARIO GENERAL</t>
  </si>
  <si>
    <t>HOMB BORD ORO  P.S.A.</t>
  </si>
  <si>
    <t>HOMB NEUQUEN OF AYDTE BORDADA BI</t>
  </si>
  <si>
    <t>HOMB NEUQUEN OF INSP BORDAD RER</t>
  </si>
  <si>
    <t>HOMB NEUQUEN SUB INSP BORDAD RER</t>
  </si>
  <si>
    <t>HOMB NEUQUEN OF PPAL BORDAD BI</t>
  </si>
  <si>
    <t>HOMB NEUQUEN SUB CRIO BORDAD RER</t>
  </si>
  <si>
    <t>HOMB SEGURYTEC</t>
  </si>
  <si>
    <t>HOMB.</t>
  </si>
  <si>
    <t>HOMB POL CABO</t>
  </si>
  <si>
    <t>HOMB POL CABO 1RO</t>
  </si>
  <si>
    <t>HOMB POL SARGENTO</t>
  </si>
  <si>
    <t>HOMB POL SARGENTO 1RO</t>
  </si>
  <si>
    <t>HOMB POL SARGENTO AYUDANTE</t>
  </si>
  <si>
    <t>HOMB POL SUBOF PRINCIPAL</t>
  </si>
  <si>
    <t>HOMB POL  SUBOF MAYOR</t>
  </si>
  <si>
    <t>HOMB NEUQUEN CRIO INSP BORDADO BI</t>
  </si>
  <si>
    <t>HOMB BI SEG PRIVADA LIMIT 1 GALON</t>
  </si>
  <si>
    <t>HOMB BI SEG PRIVADA LIMIT 2 GALONES</t>
  </si>
  <si>
    <t>HOMB BI SEG PRIVADA LIMIT 3 GALONES</t>
  </si>
  <si>
    <t>HOMB LMGE AZUL</t>
  </si>
  <si>
    <t>HOMB LMGE VERDE 1ER ANIO</t>
  </si>
  <si>
    <t>HOMB LMGE VERDE 2DO ANIO</t>
  </si>
  <si>
    <t>HOMB LMGE VERDE 3ER ANIO</t>
  </si>
  <si>
    <t>HOMB LMGE VERDE 4TO ANIO</t>
  </si>
  <si>
    <t>HOMB LMGE VERDE 5TO ANIO</t>
  </si>
  <si>
    <t>HOMB LMGE VERDE 6TO ANIO</t>
  </si>
  <si>
    <t>HOMB NEUQUEN COMISARIO BORDAD RER</t>
  </si>
  <si>
    <t>HOMB NEUQUEN CABO RER</t>
  </si>
  <si>
    <t>HOMB NEUQUEN CABO 1RO RER</t>
  </si>
  <si>
    <t>HOMB NEUQUEN SARGENTO RER</t>
  </si>
  <si>
    <t>HOMB NEUQUEN SARGENTO 1RO RER</t>
  </si>
  <si>
    <t>HOMB NEUQUEN SARG AYDTE RER</t>
  </si>
  <si>
    <t>HOMB NEUQUEN SUBOFICIAL PPAL RER</t>
  </si>
  <si>
    <t>HOMB NEUQUEN SUBOFICIAL MAYOR RER</t>
  </si>
  <si>
    <t>HOMB NEGRA CABO RER</t>
  </si>
  <si>
    <t>HOMB NEGRA CABO 1 RER</t>
  </si>
  <si>
    <t>HOMB NEGRA SARGENTO RER</t>
  </si>
  <si>
    <t>HOMB NEGRA SARGENTO 1 RER</t>
  </si>
  <si>
    <t>HOMB NEGRA SARGENTO AYUDANTE RER</t>
  </si>
  <si>
    <t>HOMB NEGRA SUB OP PRINCIPAL RER</t>
  </si>
  <si>
    <t>HOMB NEGRA SUB OF MAYOR RER</t>
  </si>
  <si>
    <t>HOMB VERDE SEGUNDO CTE GN RER</t>
  </si>
  <si>
    <t>HOMBRERA VERDE CTE MAYOR GN BI</t>
  </si>
  <si>
    <t>HOMB BORD ORO SANTA CRUZ JEFE 4 ESTRE DG</t>
  </si>
  <si>
    <t>HOMB NEUQUEN CRIO MAYOR BORDADA BI</t>
  </si>
  <si>
    <t>HOMB GALA NUDO HUNGARO DORADA AZZ</t>
  </si>
  <si>
    <t>HOMB GALA NUDO HUNGARO PLATEADA AZZ</t>
  </si>
  <si>
    <t>HOMB BORD ORO SANTA CRUZ CRIO INSP 1E DG</t>
  </si>
  <si>
    <t>HOMB POLICIA NEGRA SIN BOTON MET</t>
  </si>
  <si>
    <t>HOMB BI STA CRUZ CRIO INSPECTOR RER</t>
  </si>
  <si>
    <t>HOMB BI STA CRUZ CRIO MAYOR RER</t>
  </si>
  <si>
    <t>HOMB BI STA CRUZ CRIO GRAL RER</t>
  </si>
  <si>
    <t>HOMB VERDE SUBALFERES GN RER</t>
  </si>
  <si>
    <t>HOMBRERA VERDE CTE PPAL GN</t>
  </si>
  <si>
    <t>HOMB VERDE SIN GRADO GN CO RER</t>
  </si>
  <si>
    <t>HOMB NEUQUEN CRIO GRAL BORDADA BI</t>
  </si>
  <si>
    <t>HOMB BORD ORO SANTA CRUZ CRIO GRAL3E DG</t>
  </si>
  <si>
    <t>DO</t>
  </si>
  <si>
    <t>HOMB BORD ORO CRIO STA CRUZ SIN ESTRE DG</t>
  </si>
  <si>
    <t>HOMB BORD ORO SANTA CRUZ CRIO MAYOR  DG</t>
  </si>
  <si>
    <t>METAL HACHA BOMBERO OFICIAL 25*39</t>
  </si>
  <si>
    <t>METAL</t>
  </si>
  <si>
    <t>METAL SOL JEFE PROV. BS.AS. NEUQUEN FEM</t>
  </si>
  <si>
    <t>METAL VIVO POL FED NUEVO MOD DORAD FEM</t>
  </si>
  <si>
    <t>21/-------</t>
  </si>
  <si>
    <t>METAL RIEL DE 2 FEM</t>
  </si>
  <si>
    <t>METAL VIVO POL FED NUEVO MOD PLATEA RER</t>
  </si>
  <si>
    <t>METAL HEBILLA CAJITA STA CRUZ RER</t>
  </si>
  <si>
    <t>ESC SEGURIDAD FEEL SAFE</t>
  </si>
  <si>
    <t>ESCUDOS</t>
  </si>
  <si>
    <t>METAL SNAP DOR PIN RER</t>
  </si>
  <si>
    <t>METAL VIVO POL FER VIEJO MODELO PLAT FEM</t>
  </si>
  <si>
    <t>METAL VIVO POL FED VIEJO MODELO DOR FEM</t>
  </si>
  <si>
    <t>METAL SNAP DE SILICONA EL PAR RER</t>
  </si>
  <si>
    <t>METAL HEBILLA CUADRADA SALIDA LMGE BM</t>
  </si>
  <si>
    <t>METAL HEBILLA GALA C PASADOR LABRADO FEM</t>
  </si>
  <si>
    <t>BANDERA ECO ( EL PAR) RER</t>
  </si>
  <si>
    <t>METAL RIEL DE 3 FEM</t>
  </si>
  <si>
    <t>HEBILLA CINTURON AMERICANO RER</t>
  </si>
  <si>
    <t>BANDERA ECO MALVINAS (EL PAR)</t>
  </si>
  <si>
    <t>HEBILLA CINTURON SEG 3 PUNTOS 4265</t>
  </si>
  <si>
    <t>HEBILLA DOR CINTO TROPA RER</t>
  </si>
  <si>
    <t>HEBILLA CINTURON SEG 3.0 PUNTOS 4261</t>
  </si>
  <si>
    <t>PASADOR RECTO  PARA CINTURON RER</t>
  </si>
  <si>
    <t>PASADOR CURVO PARA CINTURON RER</t>
  </si>
  <si>
    <t>METAL HEBILLA BOMBERO RED PLA RER</t>
  </si>
  <si>
    <t>MAZZEO LEONARDO MARTIN</t>
  </si>
  <si>
    <t>METAL ESTRELLA PLAT ANT. 5 PUNTAS FEM</t>
  </si>
  <si>
    <t>KRD HIGH - TEC S.R.L.</t>
  </si>
  <si>
    <t>SILBATO  CON BRUJULA H3-1 RER</t>
  </si>
  <si>
    <t>METAL ESTRELLA S. LUIS DOR CHICA FEM</t>
  </si>
  <si>
    <t>14/Todo A¤</t>
  </si>
  <si>
    <t>METAL ESTRELLA S. LUIS PLAT C RER</t>
  </si>
  <si>
    <t>METAL VIVO PROV. BS. AS. DORADO FEM</t>
  </si>
  <si>
    <t>METAL VIVO PROV. BS. AS. PLATEADO FEM</t>
  </si>
  <si>
    <t>METAL INSIGNIA CAPITAN PROV. BS. AS. FEM</t>
  </si>
  <si>
    <t>S.A.ANGEL BARALDO C.I.A.</t>
  </si>
  <si>
    <t>METAL FLEJE OFICIAL PROV BSAS PLATEA FEM</t>
  </si>
  <si>
    <t>UNIFORCES S.R.L.</t>
  </si>
  <si>
    <t>METAL ESTRELLA SAN LUIS DOR GRANDE FEM</t>
  </si>
  <si>
    <t>METAL PALMAS LAUREL CRUZADO 20*40 C FEM</t>
  </si>
  <si>
    <t>ESC GORRA ORO STA CRUZ DG</t>
  </si>
  <si>
    <t>METAL LAPIZ PARA CORDON POR UNIDAD RER</t>
  </si>
  <si>
    <t>MAC DONALD HNOS S.R.L.</t>
  </si>
  <si>
    <t>METAL ROSETON Y/O ESTADO MAYOR NEUQUEN</t>
  </si>
  <si>
    <t>METAL RUEDA ALADA NQN DOR FEM</t>
  </si>
  <si>
    <t>METAL ALAS DE CHOFER RER</t>
  </si>
  <si>
    <t>METAL LAUREL SIMPLE GRANDE EL PAR C RER</t>
  </si>
  <si>
    <t>METAL LAUREL CRUZADO CHICO 20*40 RER</t>
  </si>
  <si>
    <t>BANDERA ARG.BORD. 7.20X4.40   BARG BI</t>
  </si>
  <si>
    <t>METAL HEBILLA RED NEUQUEN PLATEADA FEM</t>
  </si>
  <si>
    <t>SOLPLAST S.A.</t>
  </si>
  <si>
    <t>METAL ROMBO 22 PLATEADO FEM</t>
  </si>
  <si>
    <t>BANDERA ARG  BAJA VISIB BARG BI</t>
  </si>
  <si>
    <t>METAL RIEL P/NOMBRE  PLATA FEM</t>
  </si>
  <si>
    <t>METAL RIEL P/NOMBRE DORADO FEM</t>
  </si>
  <si>
    <t>METAL INSIGNIA CABO A SAR RER</t>
  </si>
  <si>
    <t>METAL ESC P/CASQ/BOINA NEUQUEN RER</t>
  </si>
  <si>
    <t>METAL BARRAS ANTIGUEDAD SIN PIN RER</t>
  </si>
  <si>
    <t>CINT CUERO C/HEBILLA DORADA NQN RER</t>
  </si>
  <si>
    <t>METAL. PENIT BALANZA DOR RER</t>
  </si>
  <si>
    <t>METAL LLAVERO POLICIA DE STA CRUZ RER</t>
  </si>
  <si>
    <t>METAL BARRAS ANTIGU CON PIN FEM</t>
  </si>
  <si>
    <t>METAL EMBLEMA BOINA UCCEE RER</t>
  </si>
  <si>
    <t>METAL EMBL BOINA MECANIZADA</t>
  </si>
  <si>
    <t>SURI S.A.</t>
  </si>
  <si>
    <t>METAL RIEL DE 4 FEM</t>
  </si>
  <si>
    <t>METAL SILBATO DE RONDA FEM</t>
  </si>
  <si>
    <t>PECT. EJERCITO ARGENTINO   BARG BI</t>
  </si>
  <si>
    <t>PECT. OSCA NEGRO ENGOMADO BI</t>
  </si>
  <si>
    <t>METAL BOTON STA CRUZ 22 PLATEADO FEM</t>
  </si>
  <si>
    <t>METAL BOTON STA CRUZ 16 OJAL PLATEAD FEM</t>
  </si>
  <si>
    <t>METAL BOTON STA CRUZ 16 OJAL DORADO FEM</t>
  </si>
  <si>
    <t>METAL BOTON STA CRUZ 12 C/PATAS PLAT FEM</t>
  </si>
  <si>
    <t>METAL BOTON STA CRUZ 12 C/PATAS DOR FEM</t>
  </si>
  <si>
    <t>METAL BOTON STA CRUZ 22 DORADO FEM</t>
  </si>
  <si>
    <t>METAL BOTON NQUEN 16 MM DORAD C/PATAS BM</t>
  </si>
  <si>
    <t>METAL PROV. BS.AS. SARGENTO FEM</t>
  </si>
  <si>
    <t>METAL ESC GORRA TMAN PLAT SUBOF. RER</t>
  </si>
  <si>
    <t>METAL BOTON PATRIO 25MM. PLATEADO FEM</t>
  </si>
  <si>
    <t>METAL BOTON PATRIO 16 MM PLATEA OJAL FEM</t>
  </si>
  <si>
    <t>METAL BOTON PATRIO 22 MM. PLATEADO FEM</t>
  </si>
  <si>
    <t>METAL BOTON PATRIO 12 MM. PLATEADO FEM</t>
  </si>
  <si>
    <t>METAL ESC GORRA PLATEADO GRANDE FEM</t>
  </si>
  <si>
    <t>METAL ESC AGENTE POLICIA FEDERAL PLA RER</t>
  </si>
  <si>
    <t>METAL ESC SUB OF POLICIA FEDERAL PLA RER</t>
  </si>
  <si>
    <t>METAL ESC DOR EJERCITO ARGENTINO RER</t>
  </si>
  <si>
    <t>METAL ESC GORRA POLICIA SAN LUIS DOR RER</t>
  </si>
  <si>
    <t>METAL ESC OFICIAL TUCUMAN DOR RER</t>
  </si>
  <si>
    <t>DGM S.R.L.</t>
  </si>
  <si>
    <t>METAL HEBILLA RED ESC NAC. DORADA FEM</t>
  </si>
  <si>
    <t>METAL HEBILLA RED GENDARMERIA NAC FEM</t>
  </si>
  <si>
    <t>METAL HEBILLA RED DOR STA CRUZ 30MM RER</t>
  </si>
  <si>
    <t>METAL HEBILLA RED GALLO PLATEADA BM</t>
  </si>
  <si>
    <t>METAL HEBILLA RED GALLO DORADA RER</t>
  </si>
  <si>
    <t>METAL HEBILLA RED TORREON DORADA RER</t>
  </si>
  <si>
    <t>METAL HEBILLA RED TORREON PLATEADA RER</t>
  </si>
  <si>
    <t>ZAMBRANA PATZI EDWIN</t>
  </si>
  <si>
    <t>METAL HEBILLA RED STA CRUZ PLATEADA RER</t>
  </si>
  <si>
    <t>METAL TRABA CORBATA STA CRUZ RER</t>
  </si>
  <si>
    <t>METAL FLEJE OFICIAL PROV BS AS PLAT FEM</t>
  </si>
  <si>
    <t>METAL SILBATO EXTRA GRANDE RER</t>
  </si>
  <si>
    <t>METAL RIEL DE 1 FEM</t>
  </si>
  <si>
    <t>METAL LANZAS CABALLERIA RER</t>
  </si>
  <si>
    <t>METAL BASTON CRIO SAN LUIS RER</t>
  </si>
  <si>
    <t>GLASSORAMA SRL</t>
  </si>
  <si>
    <t>CINT CUERO C/HEBILLA NIQUELADA NQN RER</t>
  </si>
  <si>
    <t>METAL RUEDA ALADA NQN PLATEAD RER</t>
  </si>
  <si>
    <t>METAL SOL JEFE SUPERIOR CATAMARCA FEM</t>
  </si>
  <si>
    <t>METAL G.N. EMBLEMA AGRUPACION RER</t>
  </si>
  <si>
    <t>METAL BARRA DE CURSO CADETE LMGE FEM</t>
  </si>
  <si>
    <t>METAL BOTON PATRIO 25 MM. DORA FEM</t>
  </si>
  <si>
    <t>METAL BOTON PATRIO 16 MM. DORA OJAL FEM</t>
  </si>
  <si>
    <t>METAL BOTON PATRIO 22 MM. DORA FEM</t>
  </si>
  <si>
    <t>METAL BOTON PATRIO 12 MM DOR C/PATAS FEM</t>
  </si>
  <si>
    <t>METAL CRISOL LMGE GORRA (UR) FEM</t>
  </si>
  <si>
    <t>METAL ESC GORRA G.N. RER</t>
  </si>
  <si>
    <t>METAL ESC GORRA MZA OFIC (GRANDE) FEM</t>
  </si>
  <si>
    <t>METAL ESCARAPELA ESMALTADA LMGE FEM</t>
  </si>
  <si>
    <t>METAL ESTRELLA ANTIGUEDAD 5 PUNTAS FEM</t>
  </si>
  <si>
    <t>MINDEO S.A.</t>
  </si>
  <si>
    <t>TECH POLICE</t>
  </si>
  <si>
    <t>METAL G.N. ESTRELLA OF DORADA RER</t>
  </si>
  <si>
    <t>METAL G.N. ESTRELLA OF PLATEADA RER</t>
  </si>
  <si>
    <t>METAL ESTRELLA PROV.BS.AS. DORADA FEM</t>
  </si>
  <si>
    <t>METAL ESTRELLA PROV. BS.AS. PLATEADA FEM</t>
  </si>
  <si>
    <t>METAL LIRA (BANDA MUSICA) FEM</t>
  </si>
  <si>
    <t>METAL ESC GORRA TMAN DORADO OF. RER</t>
  </si>
  <si>
    <t>METAL HEBILLA RED ESC NAC PLAT LMGE FEM</t>
  </si>
  <si>
    <t>METAL HEBILLA GALA DOR STA CRUZ FEM</t>
  </si>
  <si>
    <t>METAL NOO USAR FEM</t>
  </si>
  <si>
    <t>METAL CRISOL LMGE CHAQUETILLA FEM</t>
  </si>
  <si>
    <t>METAL NUMERO CHICO FEM</t>
  </si>
  <si>
    <t>METAL HEBILLA RED NEUQUEN DORADA BM</t>
  </si>
  <si>
    <t>METAL ROMBO 25MM. DORADO FEM</t>
  </si>
  <si>
    <t>METAL ROMBO 25MM. PLATEADO FEM</t>
  </si>
  <si>
    <t>METAL HEBILLA GALA PLAT. STA CRUZ FEM</t>
  </si>
  <si>
    <t>METAL ROMBO 16 MM. DORADO FEM</t>
  </si>
  <si>
    <t>METAL ROMBO 16MM.PLATEADO FEM</t>
  </si>
  <si>
    <t>METAL SILBATO DE SALIDA FEM</t>
  </si>
  <si>
    <t>METAL G.N. SOL JEFE RER</t>
  </si>
  <si>
    <t>METAL SERRETA 5 ONDAS RER</t>
  </si>
  <si>
    <t>METAL SERRETA 8/10 ONDAS FEM</t>
  </si>
  <si>
    <t>METAL TRABA CORBATA ESC. NAC FEM</t>
  </si>
  <si>
    <t>METAL TRABA CORBATA NQN RER</t>
  </si>
  <si>
    <t>METAL TORREON PENITENCIARIO RER</t>
  </si>
  <si>
    <t>METAL FUSILES CRUZADOS FEM</t>
  </si>
  <si>
    <t>METAL RAYOS CRUZADOS FEM</t>
  </si>
  <si>
    <t>METAL SERRETA TIPO BASTON 6CM 2 PATAS</t>
  </si>
  <si>
    <t>METAL INSIGNIA SUB PPAL C/U DORADA RER</t>
  </si>
  <si>
    <t>PASADOR METAL CINTURON NATO 4583</t>
  </si>
  <si>
    <t>HEBILLA CINT NATO CON DOS PASADORES 4584</t>
  </si>
  <si>
    <t>METAL LIBRITOS ESC DE CADETE FEM</t>
  </si>
  <si>
    <t>METAL TRABA CORBATA SEGURIDAD RER</t>
  </si>
  <si>
    <t>METAL EMBLEMA BOINA INFANT 1940 RER</t>
  </si>
  <si>
    <t>METAL EMBLEMA BOINA GES RER</t>
  </si>
  <si>
    <t>METAL EMBLEMA BOINA SERP BI</t>
  </si>
  <si>
    <t>METAL INSIGNIA SUBOF.MY C/U DORADA RER</t>
  </si>
  <si>
    <t>METAL INSIGNIA SUBOF MY C/U ROJA RER</t>
  </si>
  <si>
    <t>METAL ROSETON Y/O ESTADO MAYOR FEM</t>
  </si>
  <si>
    <t>METAL ESTRELLA ANTIGU 6 PUNTAS RER</t>
  </si>
  <si>
    <t>METAL HACHA BOMBERO TROPA 30*-38 FEM</t>
  </si>
  <si>
    <t>METAL PORTA PREMIOS DORADO RER</t>
  </si>
  <si>
    <t>METAL ROMBO 22 DORADO FEM</t>
  </si>
  <si>
    <t>METAL TRABA CORBATA MENDOZA RER</t>
  </si>
  <si>
    <t>METAL PORTA PREMIOS PLATEADOS RER</t>
  </si>
  <si>
    <t>ESC BORD MZA POL MOTORIZADA AZ/DOR</t>
  </si>
  <si>
    <t>ESC BORD POLICIA SAN JUAN 2018 BI</t>
  </si>
  <si>
    <t>ESC BORD DPTO GUAYMALLEN ARMAS BL BI</t>
  </si>
  <si>
    <t>METAL BARRA PARA PECHO FEM</t>
  </si>
  <si>
    <t>ESC BORD TMAN  VIAL P/BRAZO RER</t>
  </si>
  <si>
    <t>ESC BORD VIGILANCIA VIGITERRA SEGURI RER</t>
  </si>
  <si>
    <t>ESC BRAZO ORO LA RIOJA DG</t>
  </si>
  <si>
    <t>METAL G.N. P/CASQ RER</t>
  </si>
  <si>
    <t>METAL VIVO POL. MZA. SIN SOL FEM</t>
  </si>
  <si>
    <t>METAL VIVO POL. MZA. CON SOL FEM</t>
  </si>
  <si>
    <t>METAL SOL BOMBEROS DORADO RER</t>
  </si>
  <si>
    <t>METAL ESC GORRA NQN CON MARCO RER</t>
  </si>
  <si>
    <t>METAL ESC P/CASQ JUJUY RER</t>
  </si>
  <si>
    <t>METAL ESC GORRA NQUEN NUEVO MODELO BM</t>
  </si>
  <si>
    <t>METAL ESC GORRA STA CRUZ CHICO PLAT RER</t>
  </si>
  <si>
    <t>METAL ESC GORRA DORADO  PFA  75*55 FEM</t>
  </si>
  <si>
    <t>METAL ESC GORRA STA CRUZ GRANDE DOR RER</t>
  </si>
  <si>
    <t>METAL ESPADA CRUZADA STA CRUZ RER</t>
  </si>
  <si>
    <t>METAL INSIGNIA SUB PPAL C/U ROJA RER</t>
  </si>
  <si>
    <t>METAL LLAVERO BALA 9 MM RER</t>
  </si>
  <si>
    <t>METAL LLAVERO BALA FUSIL RER</t>
  </si>
  <si>
    <t>ESC BORD VARIOS</t>
  </si>
  <si>
    <t>ESC BORD FV SEGURIDAD 55</t>
  </si>
  <si>
    <t>ESC BORD TMAN CAMISA POLICIA</t>
  </si>
  <si>
    <t>ESC RECAUDO SEGURIDAD</t>
  </si>
  <si>
    <t>ESC RECAUDO SEGURIDAD CHICO P/BOINA</t>
  </si>
  <si>
    <t>ESC BORD MZA USAR 7709625</t>
  </si>
  <si>
    <t>ESC BORD LR CHAMICAL MOTORIZADA</t>
  </si>
  <si>
    <t>ESC BORD SEGURIDAD 365 MZA</t>
  </si>
  <si>
    <t>ESC BORD MAXI DEPARTMENT STORE</t>
  </si>
  <si>
    <t>ESC BORD NQN GEAR P/BRAZO BV</t>
  </si>
  <si>
    <t>ESC BORD MZA UCAR BOINA   UCAR</t>
  </si>
  <si>
    <t>ESC BORD MZA UMAR BOINA</t>
  </si>
  <si>
    <t>ESC BORD MZA BOINA MOTORIZADA   BARG</t>
  </si>
  <si>
    <t>ESC BORD MZA DEFENSA CIVIL</t>
  </si>
  <si>
    <t>ESC BORD TMAN PACK</t>
  </si>
  <si>
    <t>ESC BORD LOGO HIDROTECNICA ROVER</t>
  </si>
  <si>
    <t>ESC BORD MZA BOINA B. VISIB MOTORIZADA</t>
  </si>
  <si>
    <t>ESC BORD MZA BOINA GEOP</t>
  </si>
  <si>
    <t>ESC ALTA SEG APM CHICO</t>
  </si>
  <si>
    <t>ESC BORD LMGE SOL 5.5X5.5</t>
  </si>
  <si>
    <t>ESC BORD INSTRUC TIRO ARG BOINA BI</t>
  </si>
  <si>
    <t>ESC BORD INSTRUC TIRO ARG PARCHE BI</t>
  </si>
  <si>
    <t>ESC BORD POLICIA CHUBUT BAJA VISIBILIDAD</t>
  </si>
  <si>
    <t>ESC BORD NO USAR   BORADO BRAZO</t>
  </si>
  <si>
    <t>ESC BORD MZA JEFATURA DEPARTAMENT</t>
  </si>
  <si>
    <t>ESC BORD POLICIA CHUBUT</t>
  </si>
  <si>
    <t>ESC BORD MZA JEFATURA DEPART.CORRED BARG</t>
  </si>
  <si>
    <t>ESC BORD TMAN OFERTA  POR DOS</t>
  </si>
  <si>
    <t>ESC BORD PSA BOINA  BARG</t>
  </si>
  <si>
    <t>ESC BORD PSA AEROPORTUARIA</t>
  </si>
  <si>
    <t>APLIQUE PSA TRUK NEGRO ENGOM NEGRO BI</t>
  </si>
  <si>
    <t>PECT. BORD. 2 SOL P.S.AEROPORTUA PSA BI</t>
  </si>
  <si>
    <t>PECT. BORD. 1 SOL P.S.AEROPORTUA PSA BI</t>
  </si>
  <si>
    <t>PECT. BORD. 3 SOL P.S.AEROPORTUA PSA BI</t>
  </si>
  <si>
    <t>PECT. BORD. 4 SOL P.S.AEROPORTUA PSA BI</t>
  </si>
  <si>
    <t>PECT. BORD. 1 SOL Y SERRETA PSA BI</t>
  </si>
  <si>
    <t>PECT. BORD. 2 SOL Y SERRETA PSA BI</t>
  </si>
  <si>
    <t>PECT BORD 2 SOLES SERRETA DOR ALCAIDE BI</t>
  </si>
  <si>
    <t>ESC BORD NQN BOINA BV DPTO CAPAC P</t>
  </si>
  <si>
    <t>ESC BORD NQN BRAZO DEPTO CAPAC PENI</t>
  </si>
  <si>
    <t>ESC BORD MZA BOINA CABALLERIA     BARG</t>
  </si>
  <si>
    <t>ESC BORD MZA BOINA U-TRAN TVS 540-0</t>
  </si>
  <si>
    <t>ESC BORD MZA BRAZO GES</t>
  </si>
  <si>
    <t>ESC BORD MZA INVESTIGACIONES</t>
  </si>
  <si>
    <t>ESC BORD MZA VCCEE</t>
  </si>
  <si>
    <t>ESC BORD MZA CUSTODIA</t>
  </si>
  <si>
    <t>ESC GORRA ORO NACIONAL</t>
  </si>
  <si>
    <t>ESC BORD MZA TRANSITO GUAYMALLEN</t>
  </si>
  <si>
    <t>ESC GORRA PROVINCIAS VARIAS BORD ORO</t>
  </si>
  <si>
    <t>PECT. POLICIA STA.CRUZ RER</t>
  </si>
  <si>
    <t>ESC BORD MZA IUSP PENITENCIARIO</t>
  </si>
  <si>
    <t>ESC BORD MZA IUSP DE BRAZO TVS413-2 16.5</t>
  </si>
  <si>
    <t>ESC BORD MZA IUSP BEIGE CUERPO INSTR.</t>
  </si>
  <si>
    <t>ESC BORD MZA UEP MAIPU ESTE</t>
  </si>
  <si>
    <t>ESC BORD MZA VIAL P/ BRAZO TVS424-0</t>
  </si>
  <si>
    <t>ESC INFANTERIA FUSILES CURSO NAC 2018</t>
  </si>
  <si>
    <t>ESC BORD MZA INFANTERIA</t>
  </si>
  <si>
    <t>ESC BORD STA CRUZ INFANT B/VISIB BRAZO</t>
  </si>
  <si>
    <t>ESC BORD SERV PENIT STA CRUZ       22</t>
  </si>
  <si>
    <t>ESC NO USAR  BOINA INFANT. BAJA V.</t>
  </si>
  <si>
    <t>ESC BORD MZA MUSICA BOINA</t>
  </si>
  <si>
    <t>PARCHE NQN BOMB PICIN LEUFU RER</t>
  </si>
  <si>
    <t>ESC BORD MZA BOINA UPAT</t>
  </si>
  <si>
    <t>ESC BORD CATACPOL   BAJA VISIV</t>
  </si>
  <si>
    <t>ESC BORD CATACPOL</t>
  </si>
  <si>
    <t>ESCAJEDO HNOS S.R.L.</t>
  </si>
  <si>
    <t>ESC BORD MZA AVIACIÓN</t>
  </si>
  <si>
    <t>ESC BORD MZA BOINA TRASLADO</t>
  </si>
  <si>
    <t>ESC BORD RIO NEGRO POL BV</t>
  </si>
  <si>
    <t>ESC BORD RIO NEGRO POLICIA</t>
  </si>
  <si>
    <t>ESC BORD NQN SEG SAN PABLO</t>
  </si>
  <si>
    <t>ESC BORD MZA BOINA LICEO LMGE BARG</t>
  </si>
  <si>
    <t>ESC BORD STA CRUZ INFANT B/VISIB BOINA</t>
  </si>
  <si>
    <t>ESC BORD STA CRUZ PATRULLA URBANA  BARG</t>
  </si>
  <si>
    <t>ESC BORD MZA IUSP B.VISIB. CUERPO INSTR.</t>
  </si>
  <si>
    <t>ESC BORD MZA OF. JEFES  Y SUP</t>
  </si>
  <si>
    <t>ESC BORD MZA OF JEFES Y SUP BEIGE</t>
  </si>
  <si>
    <t>ESC BORD NQN BOINA ACAD.B.V.(ACA</t>
  </si>
  <si>
    <t>ESC BORD JUJUY UPAT</t>
  </si>
  <si>
    <t>ESC BORD SAME JUJUY ENGOMADO</t>
  </si>
  <si>
    <t>ESC BORD SALTA POLICIA DORADO</t>
  </si>
  <si>
    <t>ESC BORD MZA RURAL BOINA</t>
  </si>
  <si>
    <t>ESC BORD SERVICIO PENITENCIARIO FEDERAL</t>
  </si>
  <si>
    <t>ESC POLICIA</t>
  </si>
  <si>
    <t>ESC BORD PENITENCIARIA SAN JUAN</t>
  </si>
  <si>
    <t>ESC BORD SERV PENIT SAN FELIPE DEP Y REC</t>
  </si>
  <si>
    <t>ESC BORD SAN JUAN MOTORIZADA</t>
  </si>
  <si>
    <t>ESC BORD SAN JUAN RADIOELEC</t>
  </si>
  <si>
    <t>ESC BORD UCCEE BOINA</t>
  </si>
  <si>
    <t>ESC BORD UCCEE BOINA BV</t>
  </si>
  <si>
    <t>ESC BORD NQN P/BRAZO SEOAR</t>
  </si>
  <si>
    <t>ESC BORD CRISOL BUZO</t>
  </si>
  <si>
    <t>ESC BORD MZA U.A.R BOINA UNIDAD ACCION P</t>
  </si>
  <si>
    <t>ESC BORD MZA POL VIEJO MODELO   BARG</t>
  </si>
  <si>
    <t>ESC BORD TMAN PENIT P/CASQ</t>
  </si>
  <si>
    <t>JOSE LUIS CORTINAS</t>
  </si>
  <si>
    <t>ESC BORD TMAN PENIT CAMISA GRIS NO USAR</t>
  </si>
  <si>
    <t>ESC BORD TMAN PENIT CHAQ FRANCIA NO USAR</t>
  </si>
  <si>
    <t>ESC BORD TMAN PENIT GRIS</t>
  </si>
  <si>
    <t>ESC BORD NQN B VISIB.METROPOLITANA</t>
  </si>
  <si>
    <t>ESC BORD NQN. USAR 7709504</t>
  </si>
  <si>
    <t>ESC BORD NQN DESP</t>
  </si>
  <si>
    <t>ESC BORD TMAN GDIA INFANT NO SE USA MAS</t>
  </si>
  <si>
    <t>ESC BORD TMAN BOMBEROS</t>
  </si>
  <si>
    <t>ESC BORD MZA PENIT. GEOP</t>
  </si>
  <si>
    <t>ESC BORD MZA PENIT. SANIDAD</t>
  </si>
  <si>
    <t>ESC BORD MZA BOINA CANES</t>
  </si>
  <si>
    <t>ESC BORD MZA BOINA  INFANTERIA     BARG</t>
  </si>
  <si>
    <t>ESC BORD MZA UCAR MANGA BB TVS424-0</t>
  </si>
  <si>
    <t>ESC TMAN COMANDO RADIOEL. NO SE USA MAS</t>
  </si>
  <si>
    <t>ESC BORD NQN BOMBEROS BAJA VISIB</t>
  </si>
  <si>
    <t>ESC BORD MZA PENIT BOINA SERP BAJA VIS</t>
  </si>
  <si>
    <t>ESC BORD MZA PENIT BOINA SERP BARG</t>
  </si>
  <si>
    <t>ESC BORD MZA BOMBEROS VOL MAIPU</t>
  </si>
  <si>
    <t>ESC BORD MZA PENIT DIVISION TRASLADO</t>
  </si>
  <si>
    <t>ESC BORD MZA BOINA GES       BARG</t>
  </si>
  <si>
    <t>ESC BORD NQN INSTRUCTOR</t>
  </si>
  <si>
    <t>ESC BORD STA CRUZ  POL RER072 28</t>
  </si>
  <si>
    <t>ESC BORD STA CRUZ BAJA VISIBILIDAD</t>
  </si>
  <si>
    <t>ESC BORD STA CRUZ INST SUP FORM POLICIAL</t>
  </si>
  <si>
    <t>ESC BORD STA CRUZ TRANSITO B/ VISIBILIDA</t>
  </si>
  <si>
    <t>ESC BORD MZA PENIT.SEG.INT.GRIS</t>
  </si>
  <si>
    <t>ESC BORD MZA PENIT.OFICIAL SUPER</t>
  </si>
  <si>
    <t>ESC BORD MZA UMAR MANGA  TVS424-0</t>
  </si>
  <si>
    <t>ESC BORD MZA PENIT.SEG.EXT NEGROS T</t>
  </si>
  <si>
    <t>ESC BORD TMAN  POLICIA BARG</t>
  </si>
  <si>
    <t>ESC BORD TMAN ESCUELA DE CADETES</t>
  </si>
  <si>
    <t>ESC BORD JUJUY POLICIA BB TVS434-2</t>
  </si>
  <si>
    <t>ESC BORD CATAM. POL OFICIAL 36</t>
  </si>
  <si>
    <t>ESC BORD CATAM POL SUBOF TVS 527-28</t>
  </si>
  <si>
    <t>ESC BORD POL CATAMARCA ESC DE CADETES</t>
  </si>
  <si>
    <t>ESC BORD CATAM. POLICIA BAJA VISIBILIDAD</t>
  </si>
  <si>
    <t>ESC BORD MZA PENIT. CANES</t>
  </si>
  <si>
    <t>ESC SN.JUAN BRAZO CANES</t>
  </si>
  <si>
    <t>ESC BORD NQN POLICIA  BARG</t>
  </si>
  <si>
    <t>ESC BORD STA CRUZ CANES BAJA VIS</t>
  </si>
  <si>
    <t>ESC BORD NQN GRETARCCO</t>
  </si>
  <si>
    <t>ESC BORD STA CRUZ GEOR BAJA VIS</t>
  </si>
  <si>
    <t>ESC BORD MZA PENIT SERP BV   BARG</t>
  </si>
  <si>
    <t>ESC BORD STA CRUZ ALCALDIA POLICIAL BV</t>
  </si>
  <si>
    <t>ESC BORD MZA PENIT SERP BORDO     BARG</t>
  </si>
  <si>
    <t>ESC BORD G.N.  (BRAZO)</t>
  </si>
  <si>
    <t>ESC BORD TMAN BANANITA C.E.R.O.</t>
  </si>
  <si>
    <t>ESC BORD TMAN BRAZO C.E.R.O.</t>
  </si>
  <si>
    <t>ESC BORD TMAN BOINA C.E.R.O.</t>
  </si>
  <si>
    <t>ESC BORD TMAN DIR GRAL PREV URBANA</t>
  </si>
  <si>
    <t>ESC BORD NQN BOMBERO CUTRALCO BRAZO</t>
  </si>
  <si>
    <t>ESC BORD NQN POL RURAL Y CANES</t>
  </si>
  <si>
    <t>ESC BORD CATAM. BOINA GIR BD</t>
  </si>
  <si>
    <t>ESC TMAN OFICIALES</t>
  </si>
  <si>
    <t>PECT. ALAS CHOFER B.VISIBILIDAD BI</t>
  </si>
  <si>
    <t>ESC BORD NQN ACAD.POL. B.V.(ACAD</t>
  </si>
  <si>
    <t>ESC BORD TMAN MOTOR</t>
  </si>
  <si>
    <t>PECT. BORD. 1SOL 1LINEA PSA BI</t>
  </si>
  <si>
    <t>ESC BORD NQN UNIDAD DE DETENCION  BARG</t>
  </si>
  <si>
    <t>ESC BORD NQN ACADEMIA DE POLICIA</t>
  </si>
  <si>
    <t>PECT. BORD. 2SOL 1LINEA PSA BI</t>
  </si>
  <si>
    <t>ESC GORRA ORO MENDOZA</t>
  </si>
  <si>
    <t>APLIQUE SEGURIDAD RER</t>
  </si>
  <si>
    <t>ESC BORD MZA POL BAJA VISIBILID</t>
  </si>
  <si>
    <t>ESC BORD MZA 911 BARG</t>
  </si>
  <si>
    <t>ESC BORD CHUBUT DROGAS GRANDE</t>
  </si>
  <si>
    <t>ESC BORD CHUBUT DROGAS CHICO</t>
  </si>
  <si>
    <t>ESC BORD MZA BOMBEROS          BARG</t>
  </si>
  <si>
    <t>ESC BORD MZA PENIT INFOPE         BARG</t>
  </si>
  <si>
    <t>ESC BORD SANTA FE GAT</t>
  </si>
  <si>
    <t>ESC BORD SAN JUAN GRUPO ESPECIAL SUR</t>
  </si>
  <si>
    <t>ESC BORD SAN JUAN BANDERA GES SUR</t>
  </si>
  <si>
    <t>ESC BORD SAN JUAN POLICIA  BARG</t>
  </si>
  <si>
    <t>ESC BORD MZA ESCUADRON AEREO POL. MZA</t>
  </si>
  <si>
    <t>ESC BORD MZA INFANTERIA BAJA V. TV</t>
  </si>
  <si>
    <t>ESC BORD MZA POLICIA CIENTIFICA</t>
  </si>
  <si>
    <t>ESC BORD MZA UEP BOINA   BARG</t>
  </si>
  <si>
    <t>ESC BORD MZA B CIVICO    BARG</t>
  </si>
  <si>
    <t>ESC BORD MZA POLICA CON  VELCRO</t>
  </si>
  <si>
    <t>ESC BORD MZA UEP BOINA BAJA VIS</t>
  </si>
  <si>
    <t>ESC BORD MZA UEP TUPUNGATO</t>
  </si>
  <si>
    <t>ESC BORD MZA UEP BAJA TUPUNGATO</t>
  </si>
  <si>
    <t>ESC BORD MZA UEP CAPITAL</t>
  </si>
  <si>
    <t>ESC BORD MZA UEP SAN RAFAEL</t>
  </si>
  <si>
    <t>ESC BORD MZA UEP GLLEN TVS531-31</t>
  </si>
  <si>
    <t>ESC BORD MZA POL. NUEVO MODELO BARG</t>
  </si>
  <si>
    <t>ESC BORD MZA UEP LAS HERAS</t>
  </si>
  <si>
    <t>ESC BORD MZA UEP LUJAN</t>
  </si>
  <si>
    <t>ESC UNIDAD CUERPOS ESPECIALES</t>
  </si>
  <si>
    <t>ESC BORD MZA UEP SAN MARTIN</t>
  </si>
  <si>
    <t>ESC BORD MZA UEP TUNUYAN</t>
  </si>
  <si>
    <t>ESC BORD MZA UEP SAN CARLOS</t>
  </si>
  <si>
    <t>ESC BORD MZA RURAL  MANGA TVS</t>
  </si>
  <si>
    <t>ESC BORD SAN LUIS POLICIA TVS477-04</t>
  </si>
  <si>
    <t>ESC BORD MZA SARPOL</t>
  </si>
  <si>
    <t>ESC BORD MZA PENIT. CONDOR  BARG</t>
  </si>
  <si>
    <t>MARNILLO 52</t>
  </si>
  <si>
    <t>ESC BORD MZA CABALLERIA TV 424-14</t>
  </si>
  <si>
    <t>ESC BORD MZA MOTORIZADA B VISIB.  BARG</t>
  </si>
  <si>
    <t>ESC BORD MZA UPAT</t>
  </si>
  <si>
    <t>ESC BORD MZA POL MOTORIZADA AZ/DOR BARG</t>
  </si>
  <si>
    <t>ESC BORD MZA ASISTENCIA TURISTICA</t>
  </si>
  <si>
    <t>ESC BORD MZA PATRULLA DE RESCATE</t>
  </si>
  <si>
    <t>ESC BORD MZA TRANVIA</t>
  </si>
  <si>
    <t>ESC BORD MZA UPP PARQUE BRAZO   BARG</t>
  </si>
  <si>
    <t>ESC BORD MZA UPP BOINA</t>
  </si>
  <si>
    <t>ESC BORD NQN OFICIAL/DORAD POLICIA BARG</t>
  </si>
  <si>
    <t>ESC BORD NQN SUBOFICIAL/PLT POLICIA BARG</t>
  </si>
  <si>
    <t>ESC BORD T. FUEGO POLI DIARIO</t>
  </si>
  <si>
    <t>ESC BORD T. FUEGO POLI GALA</t>
  </si>
  <si>
    <t>ESC BORD SANTA FE INFANTERIA UR II</t>
  </si>
  <si>
    <t>ESC BORD SANTA FE INFANTERIA EQUIPO BRAV</t>
  </si>
  <si>
    <t>ESC BORD SANTA FE GIRI</t>
  </si>
  <si>
    <t>ESC BORD SANTA FE U.E.P.T Y V.V</t>
  </si>
  <si>
    <t>ESC BORD SANTA FE EXPIL SEG.</t>
  </si>
  <si>
    <t>ESC BORD SANTA FE COMANDO RADIOELC.</t>
  </si>
  <si>
    <t>ESC BORD SANTA FE POLICIA</t>
  </si>
  <si>
    <t>ESC BORD SANTA FE BRIGADA MOTORIZADA</t>
  </si>
  <si>
    <t>ESC BORD SANTA FE PAT</t>
  </si>
  <si>
    <t>ESC BORD SANTA FE UNIDAD ESP CASA DE GOB</t>
  </si>
  <si>
    <t>ESC BORD SANTA FE EQUIPO CHARLY</t>
  </si>
  <si>
    <t>ESC BORD SANTA FE POLICIA COMUNITARIA</t>
  </si>
  <si>
    <t>ESC BORD SANTA FE GDIA INFANT 4 CPIA</t>
  </si>
  <si>
    <t>ESC BORD SANTA FE GDIA INFANT. 2 CPIA</t>
  </si>
  <si>
    <t>ESC BORD SANTA FE POLICIA BV</t>
  </si>
  <si>
    <t>ESC BORD SANTA FE CDO RADIOELC. ALVEAR</t>
  </si>
  <si>
    <t>ESC BORD SANTA FE DIVISION LOGISTICA</t>
  </si>
  <si>
    <t>ESC BORD SANTA FE GDIA INFANT 5 CPIA</t>
  </si>
  <si>
    <t>ESC BORD SANTA FE BOMBEROS</t>
  </si>
  <si>
    <t>ESC BORD SANTA FE INFANTERIA EQUIPO ALFA</t>
  </si>
  <si>
    <t>ESC BI BRAZO NO SE SA MAS</t>
  </si>
  <si>
    <t>ESC BORD LA RIOJA POLICIA   TVS 515</t>
  </si>
  <si>
    <t>ESC BORD LA RIOJA CRIA D LA MUJER</t>
  </si>
  <si>
    <t>ESC BORD TMAN BOINA VIAL</t>
  </si>
  <si>
    <t>ESC PECTO CITRUSVIL/VILUCO</t>
  </si>
  <si>
    <t>ESC BORD NQN CIPO TIRO CLUB</t>
  </si>
  <si>
    <t>ESC BORD NQN B VISIB. POLICIA</t>
  </si>
  <si>
    <t>ESC BORD NQN ESC DE CADETES</t>
  </si>
  <si>
    <t>BAND ARG GENDARMERIA NACIONAL</t>
  </si>
  <si>
    <t>ESC BORD MZA CANES BRAZO</t>
  </si>
  <si>
    <t>ESC BORD MZA BANDA DE MUSICA GUSTAVO BAR</t>
  </si>
  <si>
    <t>ESC BORD MZA UEP GODOY CRUZ</t>
  </si>
  <si>
    <t>ESC BORD MZA DIRECCION DE INVESTIGA</t>
  </si>
  <si>
    <t>ESC BORD MZA POLI IUSP GUARDIA</t>
  </si>
  <si>
    <t>ESC BORD STA CRUZ ESC DE CADETES</t>
  </si>
  <si>
    <t>ESC BORD MZA CANES BRAZO BAJA VISIBILIDA</t>
  </si>
  <si>
    <t>ESC BORD MZA UEP RIVADAVIA</t>
  </si>
  <si>
    <t>ESC BORD MZA UEP JUNIN</t>
  </si>
  <si>
    <t>ESC BORD MZA POL BEIGE</t>
  </si>
  <si>
    <t>ESC BORD MZA PENIT ALMAF. BD</t>
  </si>
  <si>
    <t>ESC BORD MZA PENIT. RESGUARDO IMAGE</t>
  </si>
  <si>
    <t>ESC BORD IUSP BOINA LOGO BAJA VIS</t>
  </si>
  <si>
    <t>ESC BORD MZA MOTOR. BD TVS</t>
  </si>
  <si>
    <t>ESC PENIT. BOINA BD ALMAFUERTE</t>
  </si>
  <si>
    <t>ESC BORD STA CRUZ BOMBERO TVS536-14</t>
  </si>
  <si>
    <t>ESC BORD NQN PLAZA HUINCUL BOMB VO</t>
  </si>
  <si>
    <t>ESC BORD MZA SANIDAD POLICIAL</t>
  </si>
  <si>
    <t>ESC BORD NQN SEM BOINA</t>
  </si>
  <si>
    <t>ESC BORD NQN SEM BRAZO</t>
  </si>
  <si>
    <t>ESC EMPRESA ALBIERO MONITOREO TUC</t>
  </si>
  <si>
    <t>ESC BORD TMAN  POLICIA VIEJO MODELO</t>
  </si>
  <si>
    <t>ESC GOMA POLICIA DE MENDOZA</t>
  </si>
  <si>
    <t>ESC GOMA POLICIA SANTA CRUZ BAJA VISIBI</t>
  </si>
  <si>
    <t>GOMA</t>
  </si>
  <si>
    <t>ESC GOMA POLICIA SANTA FE COLOR</t>
  </si>
  <si>
    <t>ESC GOMA POLICIA SANTA FE BAJA VISIBILID</t>
  </si>
  <si>
    <t>ESC POLICIA MENDOZA CUERO 6.5*5</t>
  </si>
  <si>
    <t>BANDERA GOMA ARGENTINA COLOR 8X4.5 RER</t>
  </si>
  <si>
    <t>BANDERA GOMA ARGENT BAJA VIS 8X4.5 RER</t>
  </si>
  <si>
    <t>BANDERA GOMA ARG VERD BOSQ 8X4.5CM RER</t>
  </si>
  <si>
    <t>SOL BORD ORO DG</t>
  </si>
  <si>
    <t>ESTRELLA BORD ORO STA CRUZ DG</t>
  </si>
  <si>
    <t>APLIQUE CARTELLONE NEGRO BI</t>
  </si>
  <si>
    <t>APLIQUE SEGURIDAD 10 X 2.5 RER</t>
  </si>
  <si>
    <t>APLIQUE SEGURIDAD P/ESPALDA ESTAMPA</t>
  </si>
  <si>
    <t>ESC BORD TMAN BANANITA  BARG BI</t>
  </si>
  <si>
    <t>ESC BORD NQN PARA BOINA SEOAR RER</t>
  </si>
  <si>
    <t>BAND   USAR 7707/136</t>
  </si>
  <si>
    <t>BAND ARG MODELO INF</t>
  </si>
  <si>
    <t>BAND ARG MODELO INF BV</t>
  </si>
  <si>
    <t>APLIQUE INFANTERIA RER</t>
  </si>
  <si>
    <t>APLIQUE INFANTERIA BV RER</t>
  </si>
  <si>
    <t>BANDERA CON PALABRA ARG. (GAST)</t>
  </si>
  <si>
    <t>BANDERA S.CRUZ  RER 077 RER</t>
  </si>
  <si>
    <t>BANDERA BORD S.CRUZ BAJA V</t>
  </si>
  <si>
    <t>APLIQUE POLICIA P/ CHALECO RER</t>
  </si>
  <si>
    <t>BANDERA BORD CUTRAL/CO NQN</t>
  </si>
  <si>
    <t>PALMA BORD IND PENIT TMAN CAMISA</t>
  </si>
  <si>
    <t>BRAZALATE G.N RER</t>
  </si>
  <si>
    <t>ROMBO BORD ORO DG</t>
  </si>
  <si>
    <t>CABLE USB</t>
  </si>
  <si>
    <t>CASQ RIP TIGER CELESTE</t>
  </si>
  <si>
    <t>CASQUETES</t>
  </si>
  <si>
    <t>ZAPATO DAMA CUERO FLOR ART.265 RER</t>
  </si>
  <si>
    <t>FUNDAS ARGENTINAS S.R.L.</t>
  </si>
  <si>
    <t>ZAPATO PUNTERA ACERO 1071 CC</t>
  </si>
  <si>
    <t>CALZADO</t>
  </si>
  <si>
    <t>ZAPATO DE SEG P/ACERO T ESP 46/50 RER</t>
  </si>
  <si>
    <t>ZAPATO GOMA ELE</t>
  </si>
  <si>
    <t>ZAPATO CUERO NEGRO C/PUNTERA RER</t>
  </si>
  <si>
    <t>BOTIN PRUSIANO MARRON RER</t>
  </si>
  <si>
    <t>BOTIN PRUSIANO MARRON AGENCIA RER</t>
  </si>
  <si>
    <t>BOTIN CORTO BLANCO CUERO/GAMUZA 1016</t>
  </si>
  <si>
    <t>MICROBELL S.A.</t>
  </si>
  <si>
    <t>BOTIN DE TRABAJO PUNTA ACERO NEGRO AFU</t>
  </si>
  <si>
    <t>BOTIN PRUSIANO NEGRO RER</t>
  </si>
  <si>
    <t>BOTIN PRUSIANO NEGRO AGENCIA RER</t>
  </si>
  <si>
    <t>BOTA PETROLERA RER</t>
  </si>
  <si>
    <t>BOTIN AMERICANO RER</t>
  </si>
  <si>
    <t>BORCEGUI TODO CUERO RERDA RER</t>
  </si>
  <si>
    <t>BORCEGUI TACTICO CUERO RERDA ESPECI RER</t>
  </si>
  <si>
    <t>BOTIN AMERICANO AGENCIA RER</t>
  </si>
  <si>
    <t>BORCEGUI CUERO  CLASICO RER</t>
  </si>
  <si>
    <t>BORCEGUI CON PELUCHE CC</t>
  </si>
  <si>
    <t>BOTIN CLASICO RER</t>
  </si>
  <si>
    <t>BOTIN CLASICO AGENCIA RER</t>
  </si>
  <si>
    <t>BORCEGUI TACTICO CUERO RER</t>
  </si>
  <si>
    <t>BORCEGUI TACTICO TODO CUERO ESPECIA RER</t>
  </si>
  <si>
    <t>BORCEGUI COMANDO CORTO ART80 C/CIERRE CA</t>
  </si>
  <si>
    <t>BORCEGUI TACTICO RERDA LMGE CC</t>
  </si>
  <si>
    <t>BORCEGUI TACTICO RERDA T. ESPECIAL RER</t>
  </si>
  <si>
    <t>BORCEGUI FULL GRAIN 1071 RER</t>
  </si>
  <si>
    <t>BORCEGUI COMANDO RERDA ART60 CIERRE CAR</t>
  </si>
  <si>
    <t>BORCEGUI COMANDO RERDA CAMEL CIERRE CAR</t>
  </si>
  <si>
    <t>BORCEGUIE TACTICO MARRON RERDA</t>
  </si>
  <si>
    <t>BORCEGUI ALTA MONTA¥A RER</t>
  </si>
  <si>
    <t>BORCEGUI TACTICO NEGRO MARAZ</t>
  </si>
  <si>
    <t>BORCEGUI TACTICO CON CIERRE NO USAR RER</t>
  </si>
  <si>
    <t>BORCEGUI TACTICO CAMEL MARAZ</t>
  </si>
  <si>
    <t>BORCEGUI TACTICO CAMEL OJAL PLAST RER</t>
  </si>
  <si>
    <t>BORCEGUI COMANDO CORTO ART81 BEIGE C/CIE</t>
  </si>
  <si>
    <t>BINOCULARES TASCO 10X25 RER</t>
  </si>
  <si>
    <t>CAMBIO DE VISERA RER</t>
  </si>
  <si>
    <t>BOINA PANA AZUL RER</t>
  </si>
  <si>
    <t>BOINA PANA AZUL 1</t>
  </si>
  <si>
    <t>BOINA PANA AZUL 2</t>
  </si>
  <si>
    <t>BOINA PANA AZUL 3</t>
  </si>
  <si>
    <t>BOINA PANA BEIGE LMGE RER</t>
  </si>
  <si>
    <t>BOINA PANA BEIGE LMGE 1</t>
  </si>
  <si>
    <t>BOINA PANA BEIGE LMGE 2</t>
  </si>
  <si>
    <t>BOINA PANA BEIGE LMGE 3</t>
  </si>
  <si>
    <t>BOINA PANA VERDE</t>
  </si>
  <si>
    <t>BOINA LANA NEGRA UNA PIEZA ORF</t>
  </si>
  <si>
    <t>BOINA 100X100 LANA NEGRA S/COSTURAS-26</t>
  </si>
  <si>
    <t>BOINA LANA NEGRA S/COSTURAS C/BROCHES-26</t>
  </si>
  <si>
    <t>LINTERNA 4674-4677</t>
  </si>
  <si>
    <t>BOINA PANA ROJA RER</t>
  </si>
  <si>
    <t>BOINA TELA AZUL MF</t>
  </si>
  <si>
    <t>BOINA LANA AZUL 5581-26-2/3</t>
  </si>
  <si>
    <t>BOINA TELA NEGRA MF</t>
  </si>
  <si>
    <t>BOINA PANA NEGRA RER</t>
  </si>
  <si>
    <t>SEGUGOMA SRL</t>
  </si>
  <si>
    <t>BOINA PANA NEGRA</t>
  </si>
  <si>
    <t>BOINA PANA NEGRA 1</t>
  </si>
  <si>
    <t>BOINA PANA NEGRA 2</t>
  </si>
  <si>
    <t>BOINA PANA NEGRA 3</t>
  </si>
  <si>
    <t>BOINA PA¥O NEGRA RER</t>
  </si>
  <si>
    <t>BOINA PA¥O NEGRA T.1</t>
  </si>
  <si>
    <t>BOINA PA¥O NEGRA T.2</t>
  </si>
  <si>
    <t>VANVOR &amp; OTTONE SRL</t>
  </si>
  <si>
    <t>BOINA PA¥O NEGRO T.3</t>
  </si>
  <si>
    <t>BOINA PAÑO AZUL</t>
  </si>
  <si>
    <t>AGEN. BIRRETE AGENCIA DE SEGUR LIMIT RER</t>
  </si>
  <si>
    <t>CASQ RIP TIGER VERDE</t>
  </si>
  <si>
    <t>CASQ RIP NEGRO SUBCRIO/CRIO VISERA BORD</t>
  </si>
  <si>
    <t>CASQ RIP AZUL CRIO GENERAL VISERA BORD</t>
  </si>
  <si>
    <t>CASQ RIP AZUL SUBCRIO/CRIO VISERA BORD</t>
  </si>
  <si>
    <t>CASQ GAB AZUL CON ABROJO</t>
  </si>
  <si>
    <t>CASQ GAB NEGRO CON ABROJO</t>
  </si>
  <si>
    <t>CASQ RIP REQUISA</t>
  </si>
  <si>
    <t>CASQ NEGRO CRIO GRAL  C/ TRAB</t>
  </si>
  <si>
    <t>CASQ RIP DESERTICO</t>
  </si>
  <si>
    <t>GORRAS</t>
  </si>
  <si>
    <t>CASQ GAB AZUL IMPORTADO CON TRABA</t>
  </si>
  <si>
    <t>CASQ NEGRO IMPORT</t>
  </si>
  <si>
    <t>CASQ RIP AZUL CON ABROJO</t>
  </si>
  <si>
    <t>CASQ AZUL  URBANO TUCUMAN</t>
  </si>
  <si>
    <t>CASQ GRIS RIP C CINTA A CUADRO</t>
  </si>
  <si>
    <t>CASQ EJERC C ABROJO</t>
  </si>
  <si>
    <t>CASQ RIP EJERCITO MULTICAM</t>
  </si>
  <si>
    <t>CASQ RIP AZUL CRIO INSPECTOR VISERA BOR</t>
  </si>
  <si>
    <t>CASQ RIP NEGRO CRIO INSPECTOR VISERA BOR</t>
  </si>
  <si>
    <t>BONNY RIP MIMETICO RER</t>
  </si>
  <si>
    <t>BONNY RIP RURAL RER</t>
  </si>
  <si>
    <t>CASQ PETREO BORD NEUQUEN</t>
  </si>
  <si>
    <t>CASQ NEGRO BORD NEUQUEN</t>
  </si>
  <si>
    <t>CASQ GRIS BORD NEUQUEN</t>
  </si>
  <si>
    <t>CASQ RIP GRIS ABROJO</t>
  </si>
  <si>
    <t>CASQ GAB GRIS ABROJO</t>
  </si>
  <si>
    <t>CASQ GAB AZUL BOMB CUTRALCO ABROJO</t>
  </si>
  <si>
    <t>CASQ REVER GABARD.</t>
  </si>
  <si>
    <t>CASQ REVERS VIAL TMAN</t>
  </si>
  <si>
    <t>CASQ AMER REVER RIP STOP</t>
  </si>
  <si>
    <t>CASQ RIP DIGITAL MIMET RURAL</t>
  </si>
  <si>
    <t>CASQ REVER RIP MIME/NEG</t>
  </si>
  <si>
    <t>16/-------</t>
  </si>
  <si>
    <t>CASQ REVER RIP GRIS/NEG</t>
  </si>
  <si>
    <t>CASQ REVER RIP INFANT/NEG</t>
  </si>
  <si>
    <t>CASQ RIP DIGITAL ACU</t>
  </si>
  <si>
    <t>CASQ RIP NEGRO C/OJALILLOS IMP</t>
  </si>
  <si>
    <t>CASQ RIP AZUL C/OJALILLOS IMP</t>
  </si>
  <si>
    <t>CASQ RIP NEGRO C/OJALITO BORD NQN</t>
  </si>
  <si>
    <t>CASQ RIP AZUL C/OJALITO BORD NQN</t>
  </si>
  <si>
    <t>CASQ RIP RURAL  C/ABROJO</t>
  </si>
  <si>
    <t>CASQ ARMADO AZUL</t>
  </si>
  <si>
    <t>RELOJ TACTICO MALLA/CUERDA ICE FROG 5524</t>
  </si>
  <si>
    <t>RELOJ TACTICO O.T.S 5512-693-30-48/3,6</t>
  </si>
  <si>
    <t>RELOJ TACTICO DIGITAL 5514-30-48/3,6</t>
  </si>
  <si>
    <t>RELOJ TACTICO O.T.S T7033G 5518-30-48/3,</t>
  </si>
  <si>
    <t>CASQ RIP NEGRO STA FE C ABROJO C/ESC RER</t>
  </si>
  <si>
    <t>CASQ RIP NEGRO STA FE SERRETA Y LAU RER</t>
  </si>
  <si>
    <t>CASQ RIP AZUL C ABROJO</t>
  </si>
  <si>
    <t>CASQ RIP DIGITAL GRIS</t>
  </si>
  <si>
    <t>RELOJ TACTICO MIMETICO/COLOR 9523</t>
  </si>
  <si>
    <t>CASQ RIP INFANTERIA CON ABROJO</t>
  </si>
  <si>
    <t>CASQ ARMADO  VERDE</t>
  </si>
  <si>
    <t>CASQ GAB NEGRO AJUSTABLE C/TRABA 4674</t>
  </si>
  <si>
    <t>CASQ GAB AZUL AJUSTABLE C/TRABA 4674</t>
  </si>
  <si>
    <t>CASQ RIP AZUL NQUEN. VISERA BORDADA RER</t>
  </si>
  <si>
    <t>CASQ RIP NEGRO NQUEN. VISERA BORDADA RER</t>
  </si>
  <si>
    <t>CASQ RIP AZUL NQUEN. RER</t>
  </si>
  <si>
    <t>CASQ RIP NEGRO ABROJO</t>
  </si>
  <si>
    <t>CASQ RIP NEGRO C ABROJO Y CINTA A CUA</t>
  </si>
  <si>
    <t>CASQ RIP BEIGE ABROJO</t>
  </si>
  <si>
    <t>CASQ MUNIC. GUAYMALLEN RER</t>
  </si>
  <si>
    <t>GORRA AZUL SIN ATRIBUTOS RER</t>
  </si>
  <si>
    <t>GORRA GRIS SIN ATRIBUTOS RER</t>
  </si>
  <si>
    <t>GORRA NEGRA SIN ATRIBUTOS RER</t>
  </si>
  <si>
    <t>GORRA BLANCA SIN ATRIBUTO RER</t>
  </si>
  <si>
    <t>GORRA GENDARMERIA NACIONAL</t>
  </si>
  <si>
    <t>GORRA AZUL VISERA SUB COMISA/COMISA RER</t>
  </si>
  <si>
    <t>GORRA AZUL VISERA COMISARIO GENERAL RER</t>
  </si>
  <si>
    <t>GORRA AZUL VISERA COMISARIO INSPECT RER</t>
  </si>
  <si>
    <t>GORRA AZUL CON ATRIBUTOS RER</t>
  </si>
  <si>
    <t>GORRO CON PIEL IMP</t>
  </si>
  <si>
    <t>GORRO PIEL CON REFLECTIVO IMP 1120</t>
  </si>
  <si>
    <t>GORRO POLAR IMP 1163</t>
  </si>
  <si>
    <t>BONNY RIP AZUL RER</t>
  </si>
  <si>
    <t>BONNY RIP BEIGE RER</t>
  </si>
  <si>
    <t>CHAMBERGO LMGE GRIS LSA</t>
  </si>
  <si>
    <t>CHAMBERGO LMGE VERDE LSA</t>
  </si>
  <si>
    <t>CHAMBERGO DE LANA GRIS</t>
  </si>
  <si>
    <t>CHAMBERGO DE PELO DE LIEBRE RER</t>
  </si>
  <si>
    <t>CHAMBERGO DE LANA NEGRO LSA</t>
  </si>
  <si>
    <t>SOMBRERO GRIS PERLA COPA NAT SRH</t>
  </si>
  <si>
    <t>SOMBRERO NEGRO COPA NAT SRH</t>
  </si>
  <si>
    <t>PERISCOPIO TACTICO NEGRO UZI RER</t>
  </si>
  <si>
    <t>GORRITA BEISBOL LISA AZUL GEI</t>
  </si>
  <si>
    <t>GORRITA MZA  AZUL LMGE</t>
  </si>
  <si>
    <t>GORRITA BEISBOL LISA NEGRA GEI</t>
  </si>
  <si>
    <t>GORRITA PLANTA VERIFICADORA</t>
  </si>
  <si>
    <t>GORRITA CAP 008</t>
  </si>
  <si>
    <t>GORRITA BASEBALL CAP 4689-4691</t>
  </si>
  <si>
    <t>GORRITA BEISBOL LISA GRIS GEI</t>
  </si>
  <si>
    <t>GORRITA CAP 002</t>
  </si>
  <si>
    <t>GORRITA AMERICA SEGURIDAD</t>
  </si>
  <si>
    <t>GORRITA MZA IUSP AZUL 2.23 RER</t>
  </si>
  <si>
    <t>GORRITA MZA IUSP NEGRA RER</t>
  </si>
  <si>
    <t>GORRITA NEUQUEN GRIS U DE DETENCION RER</t>
  </si>
  <si>
    <t>GORRITA MZA IUSP TEC SEG PENIT NEGRA</t>
  </si>
  <si>
    <t>GORRITA NQN POL</t>
  </si>
  <si>
    <t>GORRITA MARRON SEG PRIV CENTRAL</t>
  </si>
  <si>
    <t>GORRITA RIO NEGRO CIEP NEGRA BI</t>
  </si>
  <si>
    <t>GORRITA NEGRA MUNI SEMILLOSA BORDA</t>
  </si>
  <si>
    <t>GORRO BLANCO POLAR RER</t>
  </si>
  <si>
    <t>GORRO VERDE POLAR RER</t>
  </si>
  <si>
    <t>GORRITA TMAN DOR CDO RADIOELECTRICO RER</t>
  </si>
  <si>
    <t>OREJERAS SIN PIEL RER</t>
  </si>
  <si>
    <t>GORRO NIEVE CAP076 RER</t>
  </si>
  <si>
    <t>OREJERAS RER</t>
  </si>
  <si>
    <t>GORRITA LA RIOJA POLICIA</t>
  </si>
  <si>
    <t>GORRITA LA RIOJA MONTADA</t>
  </si>
  <si>
    <t>ETCHEGARAY OSVALDO ADOLFO</t>
  </si>
  <si>
    <t>GORRITA POLICIA STA FE BORD AMARILLO</t>
  </si>
  <si>
    <t>GORRITA POLICIA STA FE  BORD BLANCO</t>
  </si>
  <si>
    <t>GORRITA POLICIA STA FE BORD DORADO RER</t>
  </si>
  <si>
    <t>GORRITA POLICIA STA FE BORD PLATEADO</t>
  </si>
  <si>
    <t>GORRITA TMAN POL AZUL RER</t>
  </si>
  <si>
    <t>GORRA TMAN POL NEGRA RER</t>
  </si>
  <si>
    <t>GORRITA TMAN POL NEGRA/DOR C/ESCUDO RER</t>
  </si>
  <si>
    <t>GORRO NATWAY PASAMONTA¥A RER</t>
  </si>
  <si>
    <t>GORRITA STA CRUZ BOMBEROS BI</t>
  </si>
  <si>
    <t>GORRO SPINIT PASAMONTA¥A</t>
  </si>
  <si>
    <t>GORRO NATWQY FACE MASK 01</t>
  </si>
  <si>
    <t>GORRO STX DOBLE POLAR C/VISERA RER</t>
  </si>
  <si>
    <t>GORRO DOBLE POLAR CON VISERA</t>
  </si>
  <si>
    <t>GORRITA SEGURIDAD NEGRA BORD AMARILLO BI</t>
  </si>
  <si>
    <t>GORRITA PCN F1 NEGRA RER</t>
  </si>
  <si>
    <t>GORRITA CATACPOL RER</t>
  </si>
  <si>
    <t>GORRITA PCN F1 AZUL RER</t>
  </si>
  <si>
    <t>GORRITA MZA POLICIA RER</t>
  </si>
  <si>
    <t>GORRITA BORD COER NEGRA LOGO VERDE RER</t>
  </si>
  <si>
    <t>GORRITA UPAT POL TURISTICA AZUL</t>
  </si>
  <si>
    <t>GORRITA SAN JUAN POLICIA HILO BLANCO RER</t>
  </si>
  <si>
    <t>GORRITA SEGURYTEC NEGRA C LOGO</t>
  </si>
  <si>
    <t>GORRITA F54 AZUL 6 GAJOS 5469 AJUSTABLE-</t>
  </si>
  <si>
    <t>GORRITA F54 NEGRA 6 GAJOS 5469 AJUSTABLE</t>
  </si>
  <si>
    <t>GORRITA RIO GALLEGOS TRANSITO</t>
  </si>
  <si>
    <t>GORRITA F1 AZUL PCM DORA</t>
  </si>
  <si>
    <t>GORRITA STA CRUZ  D.I.C.C. RER</t>
  </si>
  <si>
    <t>GORRITA STA CRUZ INSTITUTO S.F.P. RER</t>
  </si>
  <si>
    <t>GORRITA TUCUMAN POL BOMBEROS RER</t>
  </si>
  <si>
    <t>GORRITA JUJUY POLICIA</t>
  </si>
  <si>
    <t>GORRO CAP 158</t>
  </si>
  <si>
    <t>GORRITA POLICIA TURISTICA</t>
  </si>
  <si>
    <t>GORRITA JUJUY BOMBEROS 1907</t>
  </si>
  <si>
    <t>GORRITA CANES</t>
  </si>
  <si>
    <t>GORRITA MZA UPAT</t>
  </si>
  <si>
    <t>GORRITA MZA UMAR RER</t>
  </si>
  <si>
    <t>GORRITA MZA BOMBEROS RER</t>
  </si>
  <si>
    <t>GORRITA NEGRA TRANSITO GUAYMALLEN ABROJO</t>
  </si>
  <si>
    <t>GORRITA MZA POLICIAL VIAL RER</t>
  </si>
  <si>
    <t>GORRITA MZA BODEGA PULENTA ESTATE</t>
  </si>
  <si>
    <t>GORRO LANA ROCKY FORRADO 53190</t>
  </si>
  <si>
    <t>GORRITA BORD UROF VI AZUL</t>
  </si>
  <si>
    <t>GORRITA LAS PIRCAS NEGRA</t>
  </si>
  <si>
    <t>GORRITA NEGRA KINETA RER</t>
  </si>
  <si>
    <t>GORRITA PREMIUM VS MOTIVOS RELIEVE RER</t>
  </si>
  <si>
    <t>GORRO LANA ROCKY 53240 SIN FORRAR RER</t>
  </si>
  <si>
    <t>GORRITA STA CRUZ POL AZUL BI</t>
  </si>
  <si>
    <t>GORRITA MZA KINETA</t>
  </si>
  <si>
    <t>GORRITA TMAN ASUNTOS INTERNOS RER</t>
  </si>
  <si>
    <t>GORRITA MZA. TRANSITO - PREVENTORES RER</t>
  </si>
  <si>
    <t>GORRITA NEGRA PREVENTORES/MUNI MZA</t>
  </si>
  <si>
    <t>GORRITA MZA POLICIA MONTADA CABALL. RER</t>
  </si>
  <si>
    <t>GORRITA SPF NEGRA BI</t>
  </si>
  <si>
    <t>GORRITA SAN LUIS ISSP J.P.PRINGLES</t>
  </si>
  <si>
    <t>GORRITA BOMBERO PUERTO DESEADO RER</t>
  </si>
  <si>
    <t>GORRITA LR CHAMICAL MOTORIZADA NEGRA</t>
  </si>
  <si>
    <t>GORRITA POLI CONTRA NARCOTRAFICO BORD</t>
  </si>
  <si>
    <t>GORRITA MZA CANES RER</t>
  </si>
  <si>
    <t>GORRITA STA CRUZ POL NEGRA BI</t>
  </si>
  <si>
    <t>GORRITA CHUBUT POL AZUL RER</t>
  </si>
  <si>
    <t>GORRITA CHUBUT POL NEGRA RER</t>
  </si>
  <si>
    <t>GORRITA TMAN PLAT CDO RADIOELECT RER</t>
  </si>
  <si>
    <t>GORRITA MZA UCAR   071/071/150 BI</t>
  </si>
  <si>
    <t>GORRITA SAN LUIS POLICIA BI</t>
  </si>
  <si>
    <t>GORRITA MZA MUNICIPALIDAD DE LAS HERAS</t>
  </si>
  <si>
    <t>GORRITA MZA POLICIA DE INVEST. BI</t>
  </si>
  <si>
    <t>GORRITA MZA PENITENCIARIA PLATEADA BI</t>
  </si>
  <si>
    <t>GORRITA MZA PENIT SERP BV BI</t>
  </si>
  <si>
    <t>GORRITA MZA PENITENCIARIA IFOPE</t>
  </si>
  <si>
    <t>GORRITA MZA PENITENCIARIA DORADA RER</t>
  </si>
  <si>
    <t>GORRITA ASPIRANTE NEGRA</t>
  </si>
  <si>
    <t>GORRITA SARPOL CON CINTA A CUADROS BI</t>
  </si>
  <si>
    <t>GORRITA SAN JUAN PENITENCIARIA</t>
  </si>
  <si>
    <t>GORRITA RIO NEGRO POL OFICIAL BI</t>
  </si>
  <si>
    <t>GORRITA INVESTIGACIONES AZ RIO NEGRO</t>
  </si>
  <si>
    <t>GORRITA NEGRA GREY FOX</t>
  </si>
  <si>
    <t>GORRO VERDUGO RER</t>
  </si>
  <si>
    <t>GORRO VERDUGO C/ CALAVERA RER</t>
  </si>
  <si>
    <t>GORRO VERDUGO C FORRO POLAR</t>
  </si>
  <si>
    <t>GORRO VERDUGO C/ FORRO PIEL</t>
  </si>
  <si>
    <t>GORRITA F1 NEGRA AJUSTABLE 4689</t>
  </si>
  <si>
    <t>GORRITA F1 AZUL AJUSTABLE 4689</t>
  </si>
  <si>
    <t>GORRITA SAN JUAN POLICIA HOLO DORADO BI</t>
  </si>
  <si>
    <t>GORRITA RIO NEGRO COER RER</t>
  </si>
  <si>
    <t>GORRITA AHB43907</t>
  </si>
  <si>
    <t>GORRITA F1 CON 5 LED INCORPORADOS 4414</t>
  </si>
  <si>
    <t>GORRITA POLICIA IMVESTIGACIONES AZUL</t>
  </si>
  <si>
    <t>SUDADERA RED MILITAR NEGRA RER</t>
  </si>
  <si>
    <t>MANGA TRANSITO RER</t>
  </si>
  <si>
    <t>SUDADERA RED MILITAR VERDE ORF</t>
  </si>
  <si>
    <t>SUDADERA RED MILITAR BEIGE ORF</t>
  </si>
  <si>
    <t>SUDADERA RED MILITAR MARRON ORF</t>
  </si>
  <si>
    <t>SUDADERA RED MILITAR BLANCA ORF</t>
  </si>
  <si>
    <t>SUDADERA MICRORED MILITAR XL NEGRA RER</t>
  </si>
  <si>
    <t>SUDADERA MICRORED MILITAR XL CAMUFLA RER</t>
  </si>
  <si>
    <t>SUDADERA RED MILITAR NEG 160 X 0.45 RER</t>
  </si>
  <si>
    <t>SUDADERA RED MILITAR NEG 160 X 0.25 RER</t>
  </si>
  <si>
    <t>SUDADERA RED MILITAR VER 160 X 0.45 RER</t>
  </si>
  <si>
    <t>SUDADERA RED MILITAR VER 160 X 0.25 RER</t>
  </si>
  <si>
    <t>GORRA DICC RER</t>
  </si>
  <si>
    <t>ESPOSAS CON BISAGRA IMP-7/3 1211</t>
  </si>
  <si>
    <t>ESPOSAS SMITH &amp; WESS CADE NEG J10095 RER</t>
  </si>
  <si>
    <t>ESPOSAS SMITH &amp; WESS PARA PIES RER</t>
  </si>
  <si>
    <t>ESPOSAS CON CADENA IMP-7/3 1211</t>
  </si>
  <si>
    <t>PRECINTOS POLICIALES TACTICOS LUBRI MAL</t>
  </si>
  <si>
    <t>PORTA CREDENCIAL DESMONTABLE KAE</t>
  </si>
  <si>
    <t>PORTA BOTELLA/TERMO MOLLE KAE</t>
  </si>
  <si>
    <t>SB</t>
  </si>
  <si>
    <t>PORTA CRED CUERO  BILLETERA 1025 TB</t>
  </si>
  <si>
    <t>PORTA CRED CUERO LIBRO 1026 TB</t>
  </si>
  <si>
    <t>PORTA CRED CUERO COLGANTE 1027 TB</t>
  </si>
  <si>
    <t>PORTA CREDENCIAL BILLLE PREMIUM 1034 TB</t>
  </si>
  <si>
    <t>PORTA CREDENCIAL RER</t>
  </si>
  <si>
    <t>PORTA ELEMENTO POLIA VERDE GN RER</t>
  </si>
  <si>
    <t>CUCHILLO TRENTO COMANDO 131673</t>
  </si>
  <si>
    <t>INSIG BI CABO 1 GRIS PEN</t>
  </si>
  <si>
    <t>PORTA ELEMENTO POLIA NEG XTL 621</t>
  </si>
  <si>
    <t>PORTA CREDENCIAL CON CHAPA INVESTIG RER</t>
  </si>
  <si>
    <t>PORTA CREDENCIAL ESPECIAL RER</t>
  </si>
  <si>
    <t>PORTA ELEMENTOS POLIA T662 TB</t>
  </si>
  <si>
    <t>MORRAL TACTICO DE DESCARGA RER</t>
  </si>
  <si>
    <t>ESPOSAS ALC</t>
  </si>
  <si>
    <t>ESPOSAS DESCARTABLES RRD RER</t>
  </si>
  <si>
    <t>ESPOSAS RERDA</t>
  </si>
  <si>
    <t>ESPOSAS CON GANCHO EM-7/3 1211</t>
  </si>
  <si>
    <t>PROT. PHB3 HOMBRO Y ANTEBRAZO RER</t>
  </si>
  <si>
    <t>LINTERNA NEGRA CHICA LUG</t>
  </si>
  <si>
    <t>ESPOSAS CON BISAGRA 1211-7/3</t>
  </si>
  <si>
    <t>ESPOSA MARSHALL RER</t>
  </si>
  <si>
    <t>TONFA PLASTICA TECH.POLICE SOL</t>
  </si>
  <si>
    <t>TONFA C/ PORTATONFA RERDA RER</t>
  </si>
  <si>
    <t>ARTICULOS PARA DEFENSA PERSONAL</t>
  </si>
  <si>
    <t>PROT. PP01 PIERNA RODILLA TOBILL EM RER</t>
  </si>
  <si>
    <t>ESCUDO ANTIDIST. POLICARB. CURVO 50 SOL</t>
  </si>
  <si>
    <t>ESCUDO ANTIDIST BURBUJA C VISOR VB02 SOL</t>
  </si>
  <si>
    <t>PALMA BORD ORO CALAFATES STA CRUZ DG</t>
  </si>
  <si>
    <t>BASTON ACERO EXT. FUNDA POLIA C RER</t>
  </si>
  <si>
    <t>PROTECTOR AUDITIVO RER</t>
  </si>
  <si>
    <t>BASTON EXTENSIBLE CROM. C/ROMPEVID 5736-</t>
  </si>
  <si>
    <t>CASQ RIP AZUL C/OJALITOS IMP</t>
  </si>
  <si>
    <t>BASTON RIGIDO BP 70 CM 205</t>
  </si>
  <si>
    <t>INGRATTA S.A.</t>
  </si>
  <si>
    <t>BASTON SEMIRIGIDO 45 CM ORF211</t>
  </si>
  <si>
    <t>RELOJ CON LINTERNA Y BRUJULA IMP-30</t>
  </si>
  <si>
    <t>TONFA POLIPROPILENO RERDA RER202</t>
  </si>
  <si>
    <t>BASTON FLEXIBLE 45 CM RER209</t>
  </si>
  <si>
    <t>PROTECTOR AUDITIVO LIBUS ALTERNATIVE</t>
  </si>
  <si>
    <t>BASTON DE MANDO RER</t>
  </si>
  <si>
    <t>PALMA BORD ORO AZUL 7 HOJAS CHAQUET DG</t>
  </si>
  <si>
    <t>PALMA BORD ORO BLANCA 7 HOJAS CAMISA DG</t>
  </si>
  <si>
    <t>PALMA BORD ORO BLANCA 11 HOJAS CAMISA DG</t>
  </si>
  <si>
    <t>PALMA BORD ORO CELESTE 7 HOJAS CAMISA DG</t>
  </si>
  <si>
    <t>BASTON RIGIDO BP 45CM RER207</t>
  </si>
  <si>
    <t>SABLE LARGO RER</t>
  </si>
  <si>
    <t>RELOJ EXPONI IMP-20</t>
  </si>
  <si>
    <t>RELOJ SPORT WATCH TACTICO 5506-1,8/3,6</t>
  </si>
  <si>
    <t>RELOJ LASIKA SPORT WR 30 MTS RER</t>
  </si>
  <si>
    <t>RELOJ TACTICO 4098-4102-30</t>
  </si>
  <si>
    <t>ESPOSAS NEGRAS CON CADENA</t>
  </si>
  <si>
    <t>CASCO ANTIDIST. CA03 CON VISOR DE 3 SOL</t>
  </si>
  <si>
    <t>ELIDA ROSA CASILO MC FAB D CORDONES Y ELAST P CALZADOS</t>
  </si>
  <si>
    <t>BASTON EXTENSIBLE IMP</t>
  </si>
  <si>
    <t>BASTON EXTENSIBLE POLICE NEGRO CROM IMP</t>
  </si>
  <si>
    <t>BASTON EXTENSIBLE FUNDA VERDE RER</t>
  </si>
  <si>
    <t>BASTON EXTENSIBLE GOMA NEGRO</t>
  </si>
  <si>
    <t>BASTON EXTENSIBLE POLICE RER</t>
  </si>
  <si>
    <t>BASTON EXTENSIBLE CROMADO RER</t>
  </si>
  <si>
    <t>BASTON EXTENSIBLE</t>
  </si>
  <si>
    <t>BASTON EXTENSIBLE POLICE CORTO RER</t>
  </si>
  <si>
    <t>CARGADOR USB SOLAR RER</t>
  </si>
  <si>
    <t>BASTON LINTERNA RECARGABLE RER</t>
  </si>
  <si>
    <t>ESPOSA ALCATRAZ RER</t>
  </si>
  <si>
    <t>ESPOSAS TORO</t>
  </si>
  <si>
    <t>PROT. PAC BRAZO CODO Y ANTEBRAZO RER</t>
  </si>
  <si>
    <t>LINTERNA TRASERA BICI LUG</t>
  </si>
  <si>
    <t>KIT RODILLERAS Y CODERAS TACTICAS 5637-2</t>
  </si>
  <si>
    <t>PROT.CODO XTL 838 XTR</t>
  </si>
  <si>
    <t>PROT RODILLA XTL 839 XTR</t>
  </si>
  <si>
    <t>SABLE CORTO RER</t>
  </si>
  <si>
    <t>BASTON DE CAUCHO BG46 SOL</t>
  </si>
  <si>
    <t>PROTECTOR DE RODILLA E.Z.</t>
  </si>
  <si>
    <t>PROTECTOR DE CODO E.Z.</t>
  </si>
  <si>
    <t>SET 4 ANTEOJOS IMP</t>
  </si>
  <si>
    <t>MASCARA CON VISERA 0.23 X 0.24 MT POLICA</t>
  </si>
  <si>
    <t>MASCARA REBATIBLE</t>
  </si>
  <si>
    <t>MASCARA PREMIUM CON VISERA 0.23 X 0.41MT</t>
  </si>
  <si>
    <t>MASCARA CON VISERA P/NINIOS</t>
  </si>
  <si>
    <t>MASCARA REBATIBLE 0.23 X 0.24 MT POLICA</t>
  </si>
  <si>
    <t>PROTECTOR VISUAL ARGON ANTEOJO</t>
  </si>
  <si>
    <t>ANTIPARRA SPORT 2003YT/13.80</t>
  </si>
  <si>
    <t>ANTIPARRA SPORT 3000BM/19.00 GLA</t>
  </si>
  <si>
    <t>ANTIPARRA 3000MS/19.00 GLA</t>
  </si>
  <si>
    <t>ANTIPARRA 3000RM/19.00 GLA</t>
  </si>
  <si>
    <t>ANTIPARRA SPORT 3007PL/21.3</t>
  </si>
  <si>
    <t>ANTIPARRA SPORT 3007RP/21.3</t>
  </si>
  <si>
    <t>ANTIPARRA SPORT 3009PL/21.30</t>
  </si>
  <si>
    <t>ANTIPARRA SPORT 3009RP/21.30</t>
  </si>
  <si>
    <t>ANTIPARRA SPORT KITX3 3011ST/35.15</t>
  </si>
  <si>
    <t>ANTIPARRA SPORT 3101SM/13.80</t>
  </si>
  <si>
    <t>ANTIPARRA SPORT 3104CM/11.85 GLA</t>
  </si>
  <si>
    <t>ANTIPARRA SPORT 3104DR/11.85 GLA</t>
  </si>
  <si>
    <t>ANTIPARRA SPORT 3104SM/11.85</t>
  </si>
  <si>
    <t>ANTIPARRA SPORT MIMET DIG</t>
  </si>
  <si>
    <t>ANTIPARRA/LENTES SPORT C SUJETADOR RER</t>
  </si>
  <si>
    <t>ANTIPARRA/LENTES 3 EN 1 C SUJETADOR</t>
  </si>
  <si>
    <t>LENTES PYRAMEX XSG KIT BALLIST CLEAR MIN</t>
  </si>
  <si>
    <t>PROTECTOR DE MUSLO BM</t>
  </si>
  <si>
    <t>PROT. PI INGLE RER</t>
  </si>
  <si>
    <t>TONFA POLICARBONATO RERDA RER201</t>
  </si>
  <si>
    <t>PALMA BORD ORO CELESTE 11 HOJAS CAMI DG</t>
  </si>
  <si>
    <t>PALMA BORD ORO AZUL 11 HOJAS CHAQUET DG</t>
  </si>
  <si>
    <t>TONFA TECH. POLICE TP60 SOL</t>
  </si>
  <si>
    <t>PECT ESC CADETES BARRA BL-AZ-NE BI</t>
  </si>
  <si>
    <t>PECT. B/DENS. 1 ROMBO CHICO RER</t>
  </si>
  <si>
    <t>PECT. B/DENS. 2 ROMBOS CHIC BI</t>
  </si>
  <si>
    <t>BASE DE TELA</t>
  </si>
  <si>
    <t>PECT. B/DENS. 3 ROMBOS RER</t>
  </si>
  <si>
    <t>PECT. B/DENS. 1 ROMBO SERRE RER</t>
  </si>
  <si>
    <t>PECT. B/DENS. 2 ROMBOS Y SE RER</t>
  </si>
  <si>
    <t>PECT. B/DENS. 1 ROMBO Y PAL RER</t>
  </si>
  <si>
    <t>PECT. B/DENS. 2 ROMBOS Y PA RER</t>
  </si>
  <si>
    <t>INSIG BI SARG PRIMERO</t>
  </si>
  <si>
    <t>PECT BORD SAN LUIS  1 LINEA RER</t>
  </si>
  <si>
    <t>PECT BORD SAN LUIS  2 LINEAS RER</t>
  </si>
  <si>
    <t>PECT BORD SAN LUIS 3 ESTR PLAT GR BI</t>
  </si>
  <si>
    <t>GRUPO SANGUINEO MOSQUETON/LLAVERO RER</t>
  </si>
  <si>
    <t>PECT. GRUPO SANGUINEO   BARG BI</t>
  </si>
  <si>
    <t>GRIFA POLICIA GALLO PAR RER</t>
  </si>
  <si>
    <t>GRUPO SANGUINEO CUADRADO BI</t>
  </si>
  <si>
    <t>GRIFA INFANTERIA EL PAR RER</t>
  </si>
  <si>
    <t>GRIFA BOMBEROS EL PAR RER</t>
  </si>
  <si>
    <t>GRIFA CABALLERIA EL PAR RER</t>
  </si>
  <si>
    <t>GRIFA PENITENCIARIA EL PAR RER</t>
  </si>
  <si>
    <t>PECT ESC CADETES 1 BARRA BL OJAL BI</t>
  </si>
  <si>
    <t>PECT ESC CADETES 2 BARRAS BL OJAL BI</t>
  </si>
  <si>
    <t>PECT. BORD. ORO SANTA CRUZ CRIO. INSP.</t>
  </si>
  <si>
    <t>PECT ESC CADETES 1 BARRA AZ BI</t>
  </si>
  <si>
    <t>PECT. BORD. ORO SANTA CRUZ CRIO. MAYOR</t>
  </si>
  <si>
    <t>PECT ESC CADETES 2 BARRAS AZ BI</t>
  </si>
  <si>
    <t>PECT. BORD. ORO SANTA CRUZ CRIO. GRAL.</t>
  </si>
  <si>
    <t>PECT BORD ORO S CRUZ JEFE 4 ESTR DG</t>
  </si>
  <si>
    <t>PECT. BORD. OF PPAL. INFANTERIA BI</t>
  </si>
  <si>
    <t>PECT ESC CADETES 3 BARRAS AZ BI</t>
  </si>
  <si>
    <t>PECT BORD ORO CRIO GRAL SANTA CRUZ DG</t>
  </si>
  <si>
    <t>PECT BORD ORO CRIO MAYOR SANTA CRUZ DG</t>
  </si>
  <si>
    <t>PECT BORD ORO CRIO INSP SANTA CRUZ DG</t>
  </si>
  <si>
    <t>PECT ESC CADETES 1 BARRA NE RER</t>
  </si>
  <si>
    <t>PECT ESC CADETES 2 BARRAS NE RER</t>
  </si>
  <si>
    <t>PEC BORD BAND INFANT CN2018 BAJA VIS BI</t>
  </si>
  <si>
    <t>PECT. BORD. AMERICA SEGURIDAD BI</t>
  </si>
  <si>
    <t>NOMBRE BORDADO LETRAS METALIZADAS BI</t>
  </si>
  <si>
    <t>NOMBRE PECTO ALTA SEGURIDAD BI</t>
  </si>
  <si>
    <t>NOMBRE BORDADO MENDOZA BI</t>
  </si>
  <si>
    <t>NOMBRE BORD 2 LINEAS (NQN-TMAN) BI</t>
  </si>
  <si>
    <t>NOMBRE BORDADO MZA 2UNIDADES RER</t>
  </si>
  <si>
    <t>NOMBRE BORD TUC B.V. BI</t>
  </si>
  <si>
    <t>NOMBRE BORD MOTORIZADA BI</t>
  </si>
  <si>
    <t>NOMBRE BORD INFANTERIA BI</t>
  </si>
  <si>
    <t>NOMBRE BORD + RANGO PCIA DE SANTA FE RER</t>
  </si>
  <si>
    <t>BARBIJO TAPABOCA TELA ECO</t>
  </si>
  <si>
    <t>DESODORANTE PARA CALZADO RER</t>
  </si>
  <si>
    <t>PECT BORD RUEDA ALADA POL VIAL BAND RER</t>
  </si>
  <si>
    <t>PECT BORD RUEDA ALADA VIAL BAJA VISI BI</t>
  </si>
  <si>
    <t>PECT FUERZA AEREA DOS ALAS RER</t>
  </si>
  <si>
    <t>PECT BORD 4 ROMB 22MM DOR DIREC RER</t>
  </si>
  <si>
    <t>PECT. BORD 1 ESTRELLA ANTIG BARG RER</t>
  </si>
  <si>
    <t>PECT. BORD LMGE GIMNASIA 1ER ANIO BI</t>
  </si>
  <si>
    <t>BASE ACRIL. 1 UNA ESTRELLA  6X2 RER</t>
  </si>
  <si>
    <t>BASE ACRIL. 2 DOS ESTRELLAS 6X2 RER</t>
  </si>
  <si>
    <t>BASE ACRIL. 3 TRES ESTRELLAS 2X10 RER</t>
  </si>
  <si>
    <t>BASE ACRIL. 4 CUATRO ESTRELLAS 2X10 RER</t>
  </si>
  <si>
    <t>BASE ACRIL. 5 CINCO ESTRELLAS 2X10 RER</t>
  </si>
  <si>
    <t>BASE ACRIL. 6 SEIS ESTRELLAS 2X10 RER</t>
  </si>
  <si>
    <t>PECT. BORD. PENIT. SERP RER</t>
  </si>
  <si>
    <t>PECT BORD PENIT SETRA BI</t>
  </si>
  <si>
    <t>PECT. BORD. PENIT. ALAS SERP  BARG BI</t>
  </si>
  <si>
    <t>PECT. ALAS DE CHOFER TVS 465-02 BI</t>
  </si>
  <si>
    <t>PECT. ALAS BORD MOTORISTA TVS506-13 RER</t>
  </si>
  <si>
    <t>PECT. ALAS CHOF+MECA+MOTOR TRIPLE</t>
  </si>
  <si>
    <t>BASE ACRIL. 2 DOS ROMBOS CHICOS 3X6 RER</t>
  </si>
  <si>
    <t>PECT. BORD LMGE GIMNASIA 2DO ANIO BI</t>
  </si>
  <si>
    <t>PECT. BORD LMGE GIMNASIA 3ER ANIO BI</t>
  </si>
  <si>
    <t>PECT. BORD LMGE GIMNASIA 4TO ANIO BI</t>
  </si>
  <si>
    <t>PECT. BORD LMGE GIMNASIA 5TO ANIO BI</t>
  </si>
  <si>
    <t>PECT. BORD LMGE GIMNASIA 6TO ANIO BI</t>
  </si>
  <si>
    <t>PECT. BORD. B. VISIB. AUX. BI</t>
  </si>
  <si>
    <t>PECT. BORD. B. VISIB. AUXILIAR 1 BI</t>
  </si>
  <si>
    <t>PECT. BORD. B. VISIB. AUX. SEGUNDO BI</t>
  </si>
  <si>
    <t>PECT. BORD. B. VISB. AUX. MAYOR BI</t>
  </si>
  <si>
    <t>BASE ACRIL AUXILIAR MAYOR RER</t>
  </si>
  <si>
    <t>PECT. BORD AUXILIAR SEGUNDO B. VIS</t>
  </si>
  <si>
    <t>BASE ACRIL. 1 UN ROMBO CHICO 3X3 RER</t>
  </si>
  <si>
    <t>BASE ACRIL. 3  ROMBOS CHICOS 8X RER</t>
  </si>
  <si>
    <t>BASE ACRIL. AUXILIAR RER</t>
  </si>
  <si>
    <t>BASE ACRIL. AUXILIAR 1ERA RER</t>
  </si>
  <si>
    <t>PECT. BORD. AUXILIAR   11 BI</t>
  </si>
  <si>
    <t>PECT. BORD. AUXILIAR PRIMERO    12 BI</t>
  </si>
  <si>
    <t>PECT. BORD. AUXILIAR MAYOR BI</t>
  </si>
  <si>
    <t>PECT. 1 ROMBO CHICO PLATEADO  BARG BI</t>
  </si>
  <si>
    <t>PECT. 1 ROMBO CHICO DORADO BARG BI</t>
  </si>
  <si>
    <t>BASE ACRIL. 1 UN ROMBO GRANDE RER</t>
  </si>
  <si>
    <t>BASE ACRIL. 2 DOS ROMBOS GRANDES RER</t>
  </si>
  <si>
    <t>PECT BI AUXILIAR BEIGE BI</t>
  </si>
  <si>
    <t>PECT BI AUXILIAR PRIMERO BEIGE BI</t>
  </si>
  <si>
    <t>PECT BI AUXILIAR SEGUNDO BEIGE BI</t>
  </si>
  <si>
    <t>PECT BI AUXILIAR MAYOR BEIGE BI</t>
  </si>
  <si>
    <t>PECT BORD SL 1 ESTR PLAT OF AYTE BI</t>
  </si>
  <si>
    <t>PECT BORD SL 2 ESTR PLAT OF INSP BI</t>
  </si>
  <si>
    <t>PECT BORD SL 3 ESTR PLAT OF PPAL BI</t>
  </si>
  <si>
    <t>BASE ACRIL. 2 DOS BARRAS CURSO CADE RER</t>
  </si>
  <si>
    <t>BASE ACRIL ROMBO GRANDE+SERRETA RER</t>
  </si>
  <si>
    <t>BASE ACRIL DOS ROMBOS GRANDE Y SERRE RER</t>
  </si>
  <si>
    <t>SOX PIGUE S.A.</t>
  </si>
  <si>
    <t>BASE ACRIL ROMBO+PALMA+SERRETA RER</t>
  </si>
  <si>
    <t>PECT. BORD. AUXILIAR SUPERIOR BI</t>
  </si>
  <si>
    <t>PECT BORD SL 1 ESTR DOR OF SUBINSP BI</t>
  </si>
  <si>
    <t>PECT BORD SL 1 ESTR SERR DOR SCOMIS BI</t>
  </si>
  <si>
    <t>PECT BORD SL 2 ESTR SERR DOR COMIS BI</t>
  </si>
  <si>
    <t>PECT 2 ROMBOS CHICOS PLAT BARG BI</t>
  </si>
  <si>
    <t>BASE CHALECO CHICA</t>
  </si>
  <si>
    <t>PECT 3 SOL STA CRUZ RER</t>
  </si>
  <si>
    <t>PECT 2 SOL STA CRUZ RER</t>
  </si>
  <si>
    <t>PECT 1 SOL STA CRUZ RER</t>
  </si>
  <si>
    <t>PECT 4 SOL STA CRUZ BI</t>
  </si>
  <si>
    <t>PECT 1 SOL SUB ADJUTOR MENDOZA RER</t>
  </si>
  <si>
    <t>PECT 2 SOL ADJUTOR MENDOZA RER</t>
  </si>
  <si>
    <t>PECT 3 SOL ADJUTOR PRINCIPAL MENDO RER</t>
  </si>
  <si>
    <t>PECT 2 SOL ADJUTOR MENDOZA BAJA VIS BI</t>
  </si>
  <si>
    <t>PECT 1 SOL F/ AZUL Y SERR SUB ALCAID BI</t>
  </si>
  <si>
    <t>PECT 3 SOL ADJUTOR PPAL MENDO BVIS BI</t>
  </si>
  <si>
    <t>PECT 1 SOL SUB ADJUTOR MENDOZA B VIS BI</t>
  </si>
  <si>
    <t>PECT BORD 1 SOL PLAT RG</t>
  </si>
  <si>
    <t>PECT BORD 2 SOL PLAT RG</t>
  </si>
  <si>
    <t>PECT BORD 3 SOL PLAT RG</t>
  </si>
  <si>
    <t>NO USARRR PECT  BORD 1 ESTRELLA ANTIG</t>
  </si>
  <si>
    <t>NO USAR PECT BORD 2 ESTRELLAS ANTIG BARG</t>
  </si>
  <si>
    <t>PECT BORD ESTRELLAS ANTIG BARG BI</t>
  </si>
  <si>
    <t>PECT. BORD 1 ESTRELLA  ANTIG BARG RER</t>
  </si>
  <si>
    <t>PECT. BORD 2 ESTRELLAS ANTIG RER</t>
  </si>
  <si>
    <t>PECT. BORD 3 ESTRELLAS ANTIG RER</t>
  </si>
  <si>
    <t>PECT. BORD 4 ESTRELLAS ANTIG RER</t>
  </si>
  <si>
    <t>PECT. BORD 5 ESTRELLAS ANTIG RER</t>
  </si>
  <si>
    <t>PECT. BORD 6 ESTRELLAS ANTIG RER</t>
  </si>
  <si>
    <t>PECT BORD ESTRELLAS ANTIG BAJA VIS  RER</t>
  </si>
  <si>
    <t>NO USAR PECT BORD 5 ESTRELLAS ANTIG BARG</t>
  </si>
  <si>
    <t>PECT 1 ROMBO BASE NE PALMA CRIO INSP RER</t>
  </si>
  <si>
    <t>PECT 1 ROMBO BASE FRAN PALMA C. INSP BI</t>
  </si>
  <si>
    <t>PECT 1 ROMBO BASE FR PALMA BL C INSP BI</t>
  </si>
  <si>
    <t>PECT 2 ROMBOS CHICOS 1 DOR Y 1 PLA  BI</t>
  </si>
  <si>
    <t>PECT 3 ROMBO CHICOS OF. PPAL BARG BI</t>
  </si>
  <si>
    <t>PECT. 3 ROMBO CHICOS DORADOS BARG BI</t>
  </si>
  <si>
    <t>PECT 1 ROMBO Y SERRETA SUBCOMIS BARG BI</t>
  </si>
  <si>
    <t>PECT. BORD VOLUNTARIO 1RA EJERCITO BI</t>
  </si>
  <si>
    <t>PECT BORD VOLUNTARIO 2DA EJERCITO BI</t>
  </si>
  <si>
    <t>INDUSTRIA TEXTIL ARGENTINA S.A.</t>
  </si>
  <si>
    <t>PECT. 2 ROMBOS Y PALMA CRIO MY BI</t>
  </si>
  <si>
    <t>PECT. COMISARIO PCIA. DE SA RER</t>
  </si>
  <si>
    <t>INSIG BI RURAL CRIO INSP</t>
  </si>
  <si>
    <t>PECT. BORD 5 ESTRELLAS ANTIG</t>
  </si>
  <si>
    <t>INSIG BI RURAL CABO BI</t>
  </si>
  <si>
    <t>PECT 2 ROMBOS DOR/PLA  SERR CRIO BARG BI</t>
  </si>
  <si>
    <t>PECT. 3 ROMBOS Y SERRETA CRIO PPAL RER</t>
  </si>
  <si>
    <t>PECT 2 ROMBOS DOR Y SERRETA COMISARIO BI</t>
  </si>
  <si>
    <t>PECT. 3 ROMBOS Y PALMA  CRIO GRAL BI</t>
  </si>
  <si>
    <t>PRUEBA</t>
  </si>
  <si>
    <t>PECT BORD MZA UMAR</t>
  </si>
  <si>
    <t>INSIG BI CABO GRIS PENITE</t>
  </si>
  <si>
    <t>INSIG BI SUB AYUDANTE PENIT</t>
  </si>
  <si>
    <t>INSIG BI SUB OFICIAL AYUDANTE PENIT</t>
  </si>
  <si>
    <t>INSIG BI SUB OFICIAL AUXILIAR PENIT</t>
  </si>
  <si>
    <t>INSIG BI SUB OFICIAL PRIMERA PENIT</t>
  </si>
  <si>
    <t>INSIG BI SUBOFICIAL PRINCIPAL PENIT</t>
  </si>
  <si>
    <t>INSIG BI SUB OFICIAL MAYOR PENIT BI</t>
  </si>
  <si>
    <t>VISERA BORD ORO SUB COMISARIO/COMIS DG</t>
  </si>
  <si>
    <t>VISERA BORD ORO CRIO. INSPECTOR DG</t>
  </si>
  <si>
    <t>VISERA BORD ORO CRIO. GENERAL DG</t>
  </si>
  <si>
    <t>VISERA BORD ORO JEFE SUP  STA CRUZ DG</t>
  </si>
  <si>
    <t>VISERA LISA NEGRA RER</t>
  </si>
  <si>
    <t>ENTRETELAS AMERICANAS S.A.</t>
  </si>
  <si>
    <t>VISERA BORD ORO P.S.A.</t>
  </si>
  <si>
    <t>INSIG BI CABO BI       AZUL/AMARILLO</t>
  </si>
  <si>
    <t>ESTAMPADOR DANIEL</t>
  </si>
  <si>
    <t>INSIG BI CABO PRIMERO BI  AZUL/AMARILLO</t>
  </si>
  <si>
    <t>YKK ARGENTINA S.A.</t>
  </si>
  <si>
    <t>INSIG BI SARGENTO BI      AZUL/AMARILLO</t>
  </si>
  <si>
    <t>INSIG BI SARGENTO PRIMERO  AZUL/AMARILLO</t>
  </si>
  <si>
    <t>INSIG BI SARGENTO AYUDANTE AZUL/AMARILLO</t>
  </si>
  <si>
    <t>INSIG BI SUB OFICIAL PPAL AZUL/AMARILLO</t>
  </si>
  <si>
    <t>INSIG BI SUB OFICIAL MAYOR AZUL/AMARILLO</t>
  </si>
  <si>
    <t>INSIG BI CABO BEIGE BI</t>
  </si>
  <si>
    <t>INSIG BI CABO PRIMERO BEIGE BI</t>
  </si>
  <si>
    <t>INSIG BI SARGENTO BEIGE BI</t>
  </si>
  <si>
    <t>INSIG BI SARGENTO PRIMERO BEIGE BI</t>
  </si>
  <si>
    <t>INSIG BI SARGENTO AYUDANTE BEIGE BI</t>
  </si>
  <si>
    <t>INSIG BI SUB OF PPAL BEIGE BI</t>
  </si>
  <si>
    <t>PERSIANTEX S.A.</t>
  </si>
  <si>
    <t>INSIG BI SUB OF MAYOR BEIGE BI</t>
  </si>
  <si>
    <t>PECT. BORD. AUXILIAR SEGUNDO BI</t>
  </si>
  <si>
    <t>PECT BORD SANTA FE CDO RADIO ELECTR RER</t>
  </si>
  <si>
    <t>MANUEL ARSLANIAN S.A.</t>
  </si>
  <si>
    <t>PECT BORD PROVINCIA SANTA FE RER</t>
  </si>
  <si>
    <t>BARBIJO CORDON NEGRO AZZ</t>
  </si>
  <si>
    <t>BARBIJO CHAROLADO NEGRO LISO ESC</t>
  </si>
  <si>
    <t>BARBIJO CHAROLADO NEGRO CON SOUTACH ESC</t>
  </si>
  <si>
    <t>BARBIJO CORDON DORADO AZZ</t>
  </si>
  <si>
    <t>BARBIJO CORDON BICOLOR RER</t>
  </si>
  <si>
    <t>BARBIJO RIP REV. PLISADO AZUL NOCHE</t>
  </si>
  <si>
    <t>BARBIJO TAPABOCA RIP REV. CAMU</t>
  </si>
  <si>
    <t>BARBIJO BAT REV. PLISADO CELESTE</t>
  </si>
  <si>
    <t>PECT. BORD. CATACPOL TIRO TACTICO BI</t>
  </si>
  <si>
    <t>TIRO SABLE CUERO 1041 TB</t>
  </si>
  <si>
    <t>PINTURA ENMASCARAR RER</t>
  </si>
  <si>
    <t>LUSTRE CREMA CUERO 60/14001 RER</t>
  </si>
  <si>
    <t>CREMA PARA BORCEGUIES RER</t>
  </si>
  <si>
    <t>LUSTRE CREMA  ENGRASE ORO 6013002 RER</t>
  </si>
  <si>
    <t>LUSTRE REST 100/14001 RER</t>
  </si>
  <si>
    <t>LUSTRE ESPONJA SILIC22022 RER</t>
  </si>
  <si>
    <t>COATS CADENA S.A.</t>
  </si>
  <si>
    <t>LUSTRE IMPERMEABLE 120/5007 RER</t>
  </si>
  <si>
    <t>LUSTRE IMPERMEAB 120/5007 RER</t>
  </si>
  <si>
    <t>DRAGONA DORADA AZZ</t>
  </si>
  <si>
    <t>METAL SILBATO PLASTICO NEGRO RER</t>
  </si>
  <si>
    <t>CACHAS BROWNING HI-POWER 10421 KAE</t>
  </si>
  <si>
    <t>CACHAS ANATOMICAS TAURUS KAE</t>
  </si>
  <si>
    <t>CACHAS ANATOMICAS BERSA  10442 RER</t>
  </si>
  <si>
    <t>CACHAS 11.25 BALLESTER  10431 RER</t>
  </si>
  <si>
    <t>KIT P/LIMPIEZA RRD ESCOPETA KAE</t>
  </si>
  <si>
    <t>CARGADOR BHP 10012 RER</t>
  </si>
  <si>
    <t>LUBRILINA KIT BAQUETA ESCPOP/CEPILLO MAL</t>
  </si>
  <si>
    <t>KIT DE LIMPIEZA RRD ARMA CORTA MAL</t>
  </si>
  <si>
    <t>KIT DE LIMPIEZA LUBRI 50CC + BAQT9MM MAL</t>
  </si>
  <si>
    <t>BAQUETA GRUESO CALIBRE 8 1002 KAE</t>
  </si>
  <si>
    <t>KIT DE LIMPIEZA KRICO  - BARALDO - RER</t>
  </si>
  <si>
    <t>CARGADOR CORTO BROW  10011 RER</t>
  </si>
  <si>
    <t>CARGADOR BERSA THUNDER 10070 RER</t>
  </si>
  <si>
    <t>CARGADOR TAURUS 10023 RER</t>
  </si>
  <si>
    <t>PANIO P LIMPIAR ARMA CAL 38 AL 45 KAE</t>
  </si>
  <si>
    <t>KIT DE LIMPIEZA KRICO 51405 RER</t>
  </si>
  <si>
    <t>CORBATA COLEGIAL ESCOSESA RER</t>
  </si>
  <si>
    <t>CORBATIN LMGE RER</t>
  </si>
  <si>
    <t>LUBRICANTE PARA ARMAS MAL</t>
  </si>
  <si>
    <t>SET 2 CEPILLOS DE LIMPIEZA DE ARMAS RER</t>
  </si>
  <si>
    <t>CORBATA UNIFORME AZUL JLC</t>
  </si>
  <si>
    <t>CORBATA BEIGE UNIFORME JLC</t>
  </si>
  <si>
    <t>CORBATA UNIFORME NEGRO JLC</t>
  </si>
  <si>
    <t>CORBATA UNIFORME MARRON JLC</t>
  </si>
  <si>
    <t>CORBATA UNIFORME GRIS JLC</t>
  </si>
  <si>
    <t>POLAINAS RER</t>
  </si>
  <si>
    <t>GUANTES TERMICOS NEGRO RER</t>
  </si>
  <si>
    <t>GUANTES TERMICOS Nº 7</t>
  </si>
  <si>
    <t>GUANTES TERMICOS Nº 8</t>
  </si>
  <si>
    <t>GUANTES TERMICOS Nº 9</t>
  </si>
  <si>
    <t>GUANTES TERMICOS Nº10 RER</t>
  </si>
  <si>
    <t>GUANTES TERMICOS Nº11</t>
  </si>
  <si>
    <t>GUANTES TERMICOS Nº12</t>
  </si>
  <si>
    <t>GUANTES TERMICOS Nº13</t>
  </si>
  <si>
    <t>GUANTES TERMICOS VERDE RER</t>
  </si>
  <si>
    <t>GUANTES MECHANIX MPACT3</t>
  </si>
  <si>
    <t>GUANTES TINSULATE</t>
  </si>
  <si>
    <t>GUANTES POLAR NEGRO RER</t>
  </si>
  <si>
    <t>GUANTE LANA SIN DEDO NEGRO RER</t>
  </si>
  <si>
    <t>GUANTES CABRITILLA 6/14 RER</t>
  </si>
  <si>
    <t>GUANTES CABRETILLA 07</t>
  </si>
  <si>
    <t>GUANTES CABRETILLA 8</t>
  </si>
  <si>
    <t>GUANTES CABRETILLA 9</t>
  </si>
  <si>
    <t>GUANTES CABRETILLA 10</t>
  </si>
  <si>
    <t>GUANTES CABRETILLA 7.5</t>
  </si>
  <si>
    <t>GUANTES CABRETILLA 8.5</t>
  </si>
  <si>
    <t>GUANTES CABRETILLA 9.5</t>
  </si>
  <si>
    <t>GUANTES TERMICOS BLANCO RER</t>
  </si>
  <si>
    <t>GUANTES COMBATE DEDOS  5 ABIERTOS RER</t>
  </si>
  <si>
    <t>GUANTES BLANCOS LMGE RER</t>
  </si>
  <si>
    <t>GUANTES MOTEADOS PRENTEX RER</t>
  </si>
  <si>
    <t>GUANTES CAMUFLADOS RER</t>
  </si>
  <si>
    <t>GUANTES TACTICO MITON NEGRO RER</t>
  </si>
  <si>
    <t>GUANTES TACTICO MITON BEIGE LUG</t>
  </si>
  <si>
    <t>GUANTES TACTICO MITON VERDE LUG</t>
  </si>
  <si>
    <t>GUANTES TACTICO MITON BEIGE XL</t>
  </si>
  <si>
    <t>GUANTES TACTICO MITON VERDES L</t>
  </si>
  <si>
    <t>GUANTES TACTICO MITON VERDE XL</t>
  </si>
  <si>
    <t>GUANTE TACTICO NEGRO C/DEDO Y PROT RER</t>
  </si>
  <si>
    <t>CORBATA SARPOL JLC</t>
  </si>
  <si>
    <t>MASCARA NEOPRENE RERDA RER</t>
  </si>
  <si>
    <t>MASCARA NEOPRENE MOTO RER</t>
  </si>
  <si>
    <t>MASCARA NEOPRENE PASAMONTA¥A RER</t>
  </si>
  <si>
    <t>MASCARA BALACLAVA 1RA PIEL 8088-1,2/3</t>
  </si>
  <si>
    <t>MASCARA NEOPRENE BARBIJO RER</t>
  </si>
  <si>
    <t>MASCARA FACIAL MALLA CH NEG CALAVERA RER</t>
  </si>
  <si>
    <t>MASCARA FACIAL MALLA M NEGRA RER</t>
  </si>
  <si>
    <t>MENDOZA</t>
  </si>
  <si>
    <t>MASCARA FACIAL MALLA XG NEGRA RER</t>
  </si>
  <si>
    <t>MASCARA BARBIJO TELA NEG C CALAVERA RER</t>
  </si>
  <si>
    <t>CUELLO POLAR NEGRO CON PECHERA RER</t>
  </si>
  <si>
    <t>MASCARA PAINTBALL RER</t>
  </si>
  <si>
    <t>CONJ MASCARA NEOPRENE Y GAFAS RER</t>
  </si>
  <si>
    <t>CUELLO POLAR CON PECHERA RER</t>
  </si>
  <si>
    <t>AEROSOL PEACE 110 GRS</t>
  </si>
  <si>
    <t>AEROSOL GAS SMITH AND WESSON 22 GR MIN</t>
  </si>
  <si>
    <t>AEROSOL</t>
  </si>
  <si>
    <t>AEROSOL FRANCES 40ML RER</t>
  </si>
  <si>
    <t>AEROSOL GAS SABRE 150499 - 60 GRS AB</t>
  </si>
  <si>
    <t>AEROSOL GAS SABRE 14 GRS AB</t>
  </si>
  <si>
    <t>AEROSOL GAS A.P.G THE GUARD 450GR</t>
  </si>
  <si>
    <t>AEROSOL GAS SABRE 150498 - 22GR. AB</t>
  </si>
  <si>
    <t>AEROSOL GAS POLICE 60 ML RER</t>
  </si>
  <si>
    <t>AEROSOL GAS SABRE 150497-14GRS</t>
  </si>
  <si>
    <t>AEROSOL GAS SABRE 150498 - 22GR.</t>
  </si>
  <si>
    <t>AEROSOL GAS SABRE 150499 - 60 GRS</t>
  </si>
  <si>
    <t>AEROSOL GAS SABRE 150500 - 120 GRS AB</t>
  </si>
  <si>
    <t>AEROSOL GAS SABRE 150500 - 110 GRS</t>
  </si>
  <si>
    <t>AEROSOL GAS SABRE LADY 22 GR RER</t>
  </si>
  <si>
    <t>LINTERNA NITROL LPA2000 RER</t>
  </si>
  <si>
    <t>LINTERNA 9 LED P10311 RER</t>
  </si>
  <si>
    <t>LINTERNA T6-26 LED LATERAL ROJO/BCO 5547</t>
  </si>
  <si>
    <t>LINTERNA 7781</t>
  </si>
  <si>
    <t>PUNTERO LASER 4409</t>
  </si>
  <si>
    <t>LINTERNA W.LIGHT 5590 CARG/SOLAR/USB/BRU</t>
  </si>
  <si>
    <t>KIT SOS SUPERV TARJ MULT+PINZA+SILBATO</t>
  </si>
  <si>
    <t>LAPICERA TACTICA KUBOTAN 5553  4236</t>
  </si>
  <si>
    <t>LINTERNA TORCH 4059</t>
  </si>
  <si>
    <t>CAMPING FAROL WOLL 009 RER</t>
  </si>
  <si>
    <t>CAMPING FAROL WOOL 010 RER</t>
  </si>
  <si>
    <t>CAMPING FAROL WOLL 011 RER</t>
  </si>
  <si>
    <t>LINERNA TORCH 4037-4039</t>
  </si>
  <si>
    <t>LINTERNA 4048-4051C CAJA</t>
  </si>
  <si>
    <t>LINTERNA GOMA RECARG USB CON CLIP 5621-1</t>
  </si>
  <si>
    <t>LINTERNA SPINIT MEGA 101/W 185015/0 RER</t>
  </si>
  <si>
    <t>LINTERNA USB ZOOM/IMAN/LED LATERAL 5546-</t>
  </si>
  <si>
    <t>MIRA CON LUZ, LASER Y CABLE 4490/4495</t>
  </si>
  <si>
    <t>LINTERNA TORCH 4060-4061</t>
  </si>
  <si>
    <t>LINTERNA 311 FLASJLIGTH 4733-4737</t>
  </si>
  <si>
    <t>LINTERNA 1932-1936</t>
  </si>
  <si>
    <t>LINTERNA USB BATTERY 4626-4629</t>
  </si>
  <si>
    <t>LINTERNA ACB9023C</t>
  </si>
  <si>
    <t>LINTERNA USB 18650 BATTERY 4629</t>
  </si>
  <si>
    <t>LINTERNA RECARG.LED LATERAL C/CAJA 5543-</t>
  </si>
  <si>
    <t>LINTERNA FRONTAL LED BICI BLIST 7026 LUG</t>
  </si>
  <si>
    <t>LNTERNA TORCH 4067-4069</t>
  </si>
  <si>
    <t>LINTERNA TORCH 4064</t>
  </si>
  <si>
    <t>LINTERNA TORCH 4030-4033</t>
  </si>
  <si>
    <t>LINTERNA USB C/ZOOM E IMAN 9/10X2,5 3 40</t>
  </si>
  <si>
    <t>LINTERNA 4045-4047</t>
  </si>
  <si>
    <t>LINTERNA 1941-1945</t>
  </si>
  <si>
    <t>LINTERNA 1946-1950</t>
  </si>
  <si>
    <t>LINTERNA 7745</t>
  </si>
  <si>
    <t>LINTERNA 7776</t>
  </si>
  <si>
    <t>LINTERNA 7750</t>
  </si>
  <si>
    <t>LINTERNA USB 4037-4039</t>
  </si>
  <si>
    <t>BLANCO P/ TIRO PUNTERIA METALICO 5BL RER</t>
  </si>
  <si>
    <t>BINOCULAR SHILBA 12X50</t>
  </si>
  <si>
    <t>LINTERNA RECARG USB C/ZOOM11CM 4050/5544</t>
  </si>
  <si>
    <t>LINTERNA LUZ TRAS USB 3 COLORES 05 LUG</t>
  </si>
  <si>
    <t>LINTERNA 4048+CABLE USB+ROMPEVIDRIO</t>
  </si>
  <si>
    <t>LINTERNA 4068 S/ACCESORIOS (8520051)</t>
  </si>
  <si>
    <t>LINTERNA USB 3/4HS CZOOM 11X2,5CM 3FUNC</t>
  </si>
  <si>
    <t>LINTERNA USB 3/4 HS C/ZOOM 10X2,3CM 3F 4</t>
  </si>
  <si>
    <t>LINTERNA 12.5X3CM CAJA VERDE4064+PILAUSB</t>
  </si>
  <si>
    <t>LINTERNA ESTENSIBLE FELXIBLE RER</t>
  </si>
  <si>
    <t>LINTERNA USB ORF</t>
  </si>
  <si>
    <t>LINTERNA 4067 ZOOM R/VIDRIO + CABLE USB</t>
  </si>
  <si>
    <t>LINTERNA C/ ZOOM S/ACC (8520064)12.5X3</t>
  </si>
  <si>
    <t>LINTERNA 4067 ZOOM SIN /ACC (8520067)</t>
  </si>
  <si>
    <t>CARGADOR USB PARA BATERIAS/PILAS</t>
  </si>
  <si>
    <t>NAVAJA 23 CM TACTICA DIGITAL VERDE</t>
  </si>
  <si>
    <t>NAVAJA 21CM MASTIFF/GRIS DA162  9-11/3</t>
  </si>
  <si>
    <t>NAVAJA CORTAPLUMA 17 FUNCIONES 4209-4211</t>
  </si>
  <si>
    <t>NAVAJA BROWNING NEGRA 10B LUG</t>
  </si>
  <si>
    <t>LINTERNA SPINIT METAL. 2AA 185105 RER</t>
  </si>
  <si>
    <t>LINTERNA RECARGABLE CHICA RER</t>
  </si>
  <si>
    <t>NAVAJA 21CM BUCK/GRIS DA139   10-3/3</t>
  </si>
  <si>
    <t>NAVAJA 20 CM</t>
  </si>
  <si>
    <t>NAVAJA 8 CM METALICA NEGRA M52</t>
  </si>
  <si>
    <t>LINTERNA SPINIT METALB AA 5202B NEG RER</t>
  </si>
  <si>
    <t>CAMPING PACK GEL FUEL IMP</t>
  </si>
  <si>
    <t>CAMPING</t>
  </si>
  <si>
    <t>LINTERNA C/ZOOM Y USB 5545 LUZ LATERAL 2</t>
  </si>
  <si>
    <t>LINTERNA MULTIFUNCION DAMA</t>
  </si>
  <si>
    <t>LINTERNA MULTIFUNCION CON LASER RER</t>
  </si>
  <si>
    <t>BRAZALETE PARACAIDISTA CUERDA</t>
  </si>
  <si>
    <t>MOSQUETON CON TRABA ROSCA</t>
  </si>
  <si>
    <t>MOSQUETON CON SOGA</t>
  </si>
  <si>
    <t>BRAZALETE PARACOR SILVAT+BRUJ+PEDERN RER</t>
  </si>
  <si>
    <t>PEDERNAL MAGNESIO INICIADOR DE FUEGO LUG</t>
  </si>
  <si>
    <t>PEDERNAL GRANDE RER</t>
  </si>
  <si>
    <t>PEDERNAL MEDIANO RER</t>
  </si>
  <si>
    <t>LINTERNA RECARGABLE CAJA NEGRA RER</t>
  </si>
  <si>
    <t>LINTERNA 9 LED FLASHLIGTH RER</t>
  </si>
  <si>
    <t>BALIZA KIT X 3  C/ BASE</t>
  </si>
  <si>
    <t>BALIZA KIT X 6 SOLES</t>
  </si>
  <si>
    <t>BALIZA MINI MULTIUSO USB</t>
  </si>
  <si>
    <t>LINTERNA RECARGABLE RER</t>
  </si>
  <si>
    <t>NAVAJA 21CM MASTIFF/CAMUFLADA   14-28/3</t>
  </si>
  <si>
    <t>LINTERNA CON BALIZA IMP</t>
  </si>
  <si>
    <t>LINTERNA FLUOR SUMERGIBLE RECARGABLE IMP</t>
  </si>
  <si>
    <t>LINTERNA RECARGABLE CAJA VERDE RER</t>
  </si>
  <si>
    <t>NAVAJA 28 CM M MADERA 2 TRAAS CAJA LUG</t>
  </si>
  <si>
    <t>CORTAPLUMAS 17 FUNCIONES 4209</t>
  </si>
  <si>
    <t>NAVAJA 20 CM ACERO INOX LUG</t>
  </si>
  <si>
    <t>GANCHO MOSQUETON MULTIFUNCION LUG</t>
  </si>
  <si>
    <t>NAVAJA MARIPOSA GRIS  19-12/3</t>
  </si>
  <si>
    <t>LINTERNA CON ZOOM IMP</t>
  </si>
  <si>
    <t>CHINA</t>
  </si>
  <si>
    <t>LINTERNA C/ZOOM 3X10CM 3F IMP 4733</t>
  </si>
  <si>
    <t>LINTERNA BASTON RECARGABLE RER</t>
  </si>
  <si>
    <t>MANOPLA ACERO DEFENSA LUG</t>
  </si>
  <si>
    <t>LINTERNA RECARGABLE POWER STYLE 180 RER</t>
  </si>
  <si>
    <t>CAMPING CADENA CERRUCHO P CORTAR</t>
  </si>
  <si>
    <t>LINTERNA SOOYA RER</t>
  </si>
  <si>
    <t>NAVAJA 23 CM C/ CERRUCHO Y ESTUCHE LUG</t>
  </si>
  <si>
    <t>LINTERNA POLICE RECARGABLE IMP</t>
  </si>
  <si>
    <t>LINTERNA DOITE  VISERA 183407/LHL00 RER</t>
  </si>
  <si>
    <t>SOGA PARA REMOLQUE LUG</t>
  </si>
  <si>
    <t>NAVAJA SMITH AND WESSON LUG</t>
  </si>
  <si>
    <t>GANCHO MOSQUETON CLIP LUG</t>
  </si>
  <si>
    <t>GANCHO MOSQUETON ROSCA LUG</t>
  </si>
  <si>
    <t>MOSQUETON POLIM PLASTICO MOLLE NEGRO RER</t>
  </si>
  <si>
    <t>MOSQUETON POLIM PLASTICO MOLLE GRIS RER</t>
  </si>
  <si>
    <t>MOSQUETON POLIM PLASTICO MOLLE NARAN RER</t>
  </si>
  <si>
    <t>MOSQUETON POLIM PLASTICO MOLLE MARR RER</t>
  </si>
  <si>
    <t>MOSQUETON ACERO 9CM X 9MM</t>
  </si>
  <si>
    <t>MOSQUETON ACERO/GRIS 9CM C/ROSCA 5565/4</t>
  </si>
  <si>
    <t>NAVAJA MARIPOSA CAMUFLADA 5517 LUG-023/3</t>
  </si>
  <si>
    <t>LINTERNA RECARGABLE POLICE RER</t>
  </si>
  <si>
    <t>LINTERNA RECARGABLE CON BRUJULA RER</t>
  </si>
  <si>
    <t>PILA RECARGABLE 3.7 V RER</t>
  </si>
  <si>
    <t>PILAS AAA POR TRES RER</t>
  </si>
  <si>
    <t>PILAS AAA POR 2 (PAR)</t>
  </si>
  <si>
    <t>LINTERNA NHL 8625 RER</t>
  </si>
  <si>
    <t>PILA 18650 BATERIA REUT.VERDE USB 4526</t>
  </si>
  <si>
    <t>PILA 18650 BATERIA REUTILIZABLE</t>
  </si>
  <si>
    <t>BINOCULARES PROFESIONAL 25X60 L690 LUG</t>
  </si>
  <si>
    <t>BINOCULARES TASCO 8X21CM 0955</t>
  </si>
  <si>
    <t>NAVAJA 21 CM ABREPANZA M/MADERA LUG</t>
  </si>
  <si>
    <t>LINTERNA PARA CICLISTAS USB 4726</t>
  </si>
  <si>
    <t>LINTERNA C/ZOOM S/ACC (8520729)</t>
  </si>
  <si>
    <t>LINTERNA C/ZOOM 13X3,2CM 3F 4729+PILAUSB</t>
  </si>
  <si>
    <t>LINTERNA SOLART09 4863 BRUJULA/IMAN/ROMP</t>
  </si>
  <si>
    <t>LINTERNA4738+PILAUSB+FUNDAS+CABLE USB</t>
  </si>
  <si>
    <t>LINTERNA  4738 S/ACCESORIOS (8520738)</t>
  </si>
  <si>
    <t>LINTERNA POLICE + CABLE USB</t>
  </si>
  <si>
    <t>LINTERNA POLICE 7745 S/ACC (8520745)</t>
  </si>
  <si>
    <t>LINTERNA  7750 ZOOM 15X3 3 FUN+CABLE USB</t>
  </si>
  <si>
    <t>LINTERNA 7750 ZOOM 3 FUNCIONES S/ACC (85</t>
  </si>
  <si>
    <t>LINTERNA 7779</t>
  </si>
  <si>
    <t>LINTERNA C/CARGADOR 17.5X4CM 3F C/2 BAT</t>
  </si>
  <si>
    <t>NAVAJA 22 CM M/MADERA LUG</t>
  </si>
  <si>
    <t>NAVAJA 20 CM  ACERADA C/NEGRO LUG</t>
  </si>
  <si>
    <t>NAVAJA COLUMBIA ESCORPION SAQUE RAPIDO 1</t>
  </si>
  <si>
    <t>NAVAJA 23 CM TACTICA BLACK LUG</t>
  </si>
  <si>
    <t>LINTERNA RECARGABLE</t>
  </si>
  <si>
    <t>NAVAJA 28  CM M MADERA C ESTUCHE LUG</t>
  </si>
  <si>
    <t>PILA AAA 4 RER</t>
  </si>
  <si>
    <t>NAVAJA MARIPOSA NEGRA 86B LUG</t>
  </si>
  <si>
    <t>NAVAJA CUCHILLO CONVERTIB EN TARJETA LUG</t>
  </si>
  <si>
    <t>LINTERNA 1932 ZOOM + CABLE USB</t>
  </si>
  <si>
    <t>LINTERNA 1932 SIN CAJA+CABLE USB</t>
  </si>
  <si>
    <t>LINTERNA 1941 C/ZOOM 800LUMENS+PILA USB</t>
  </si>
  <si>
    <t>LINTERNA 19421-7776 800 LUMENS S/CAJA  (</t>
  </si>
  <si>
    <t>LINTERNA 945</t>
  </si>
  <si>
    <t>LINTERNA 1946+PILA USB C/ZOOM 14X3</t>
  </si>
  <si>
    <t>LINTERNA 1946-7779 S/ACCESORIOS (8520946</t>
  </si>
  <si>
    <t>LINTERNA 1946+CABLE CON ZOOM 14X3</t>
  </si>
  <si>
    <t>HACHA TACTICA COLUMBIA LUG</t>
  </si>
  <si>
    <t>LINTERNA NITROL LPA994 RER</t>
  </si>
  <si>
    <t>CUBIERTOS PLEGABLE METAL LUG</t>
  </si>
  <si>
    <t>CUCHILLO CON MANGO</t>
  </si>
  <si>
    <t>CUCHILLO GERBER 18 CM RER</t>
  </si>
  <si>
    <t>CUCHILLO COLUMBIA  001013 RER</t>
  </si>
  <si>
    <t>CUCHILLO CON FUNDA VERDE 6 TK063 6-7,7/2</t>
  </si>
  <si>
    <t>CUCHILLO DAGA</t>
  </si>
  <si>
    <t>CUCHILLO M.NIETO 3001 11CM</t>
  </si>
  <si>
    <t>CUCHILLO SCHRADE EXTREME F24</t>
  </si>
  <si>
    <t>CUCHILLO CORTAPLUMAS UNITED</t>
  </si>
  <si>
    <t>CUCHILLO CORTAPLUMAS COLUMBIA GOMA</t>
  </si>
  <si>
    <t>CUCHILLO CORTAPLUMA BOKER/SMITH AND WESS</t>
  </si>
  <si>
    <t>CUCHILLO CORTAPLUMA M-TECH  CAJA GR</t>
  </si>
  <si>
    <t>CUCHILLO CORTAPLUMAS COLUMBIA CHICO</t>
  </si>
  <si>
    <t>CUCHILLO CORTAPLUMA 7024/6 RER</t>
  </si>
  <si>
    <t>CUCHILLO 30CM CAMU BOSQUE   16-305/3,6</t>
  </si>
  <si>
    <t>CUCHILLO F19</t>
  </si>
  <si>
    <t>CUCHILLO 5082</t>
  </si>
  <si>
    <t>CUCHILLO TARJETA</t>
  </si>
  <si>
    <t>BRUJULA WATERDOG DC45-1</t>
  </si>
  <si>
    <t>CUCHILLO CORTAPLUMA KNIVES</t>
  </si>
  <si>
    <t>SET CUBIERTOS CAMPING RER</t>
  </si>
  <si>
    <t>CUCHILLO CORTAPLUMA NAVAJA187 RER</t>
  </si>
  <si>
    <t>CUCHILLO CORTAPLUMA GARBE</t>
  </si>
  <si>
    <t>CUCHILLO CORTA PLUMA NAVAJA 305 RER</t>
  </si>
  <si>
    <t>CUCHILLO 19CM KARAMBIT NEGRO 17/4,24</t>
  </si>
  <si>
    <t>CUCHILLO CORTAPLUMA MULTIUSO RER</t>
  </si>
  <si>
    <t>CUCHILLO COLUMBIA C/FUNDA RIGIDA IMP</t>
  </si>
  <si>
    <t>CUCHILLO DOS COLORES</t>
  </si>
  <si>
    <t>CUCHILLO NEGRO C/FUNDA Y AFILADOR IMP</t>
  </si>
  <si>
    <t>CUCHILLO 23CM TACTICO PRC LUG</t>
  </si>
  <si>
    <t>BOLIGRAFO CON CUCHILLO</t>
  </si>
  <si>
    <t>MINI CUCHILLO COLG CUELLO FUNDA RIGI LUG</t>
  </si>
  <si>
    <t>CUCHILLO 22 CM TACT C PCR Y ESTUCHE LUG</t>
  </si>
  <si>
    <t>CUCHILLO NAVAJA SAMURAI 2000 RER</t>
  </si>
  <si>
    <t>NAVAJA COLUMBIA SPIDER SAQUE RAPIDO IMP</t>
  </si>
  <si>
    <t>NAVAJA GERBER GRIS Y NARANJA C/FUNDA IMP</t>
  </si>
  <si>
    <t>NAVAJA BROWNING DA73-1 IMP 0005</t>
  </si>
  <si>
    <t>NAVAJA STRIDER KNIVES 352 IMP 0005</t>
  </si>
  <si>
    <t>NAVAJA MULTIUSO IMP</t>
  </si>
  <si>
    <t>NAVAJA SUREFIRE D38 5542 ROMPE VIDRIO IM</t>
  </si>
  <si>
    <t>PINZA MULTIFUNCION ACU 37D LUG</t>
  </si>
  <si>
    <t>CUCHILLO 23 CM TACTICO C / PRC LUG</t>
  </si>
  <si>
    <t>CUCHILLO NAVAJA</t>
  </si>
  <si>
    <t>CUCHILLO NAVAJA 27CM NF5458 LUG</t>
  </si>
  <si>
    <t>CUCHILLO COLUMBIA NEGRO C/BRUJULA</t>
  </si>
  <si>
    <t>CUCHILLO 26 CM TACTICO C FUNDA LUG</t>
  </si>
  <si>
    <t>PINZA  MULTIFUNCION RER</t>
  </si>
  <si>
    <t>PINZA MULTIFUNCION TRENTO 131499 AB</t>
  </si>
  <si>
    <t>CUCHILLO 25 CM TACTICO M ROJO/GRIS LUG</t>
  </si>
  <si>
    <t>CUCHILLO CORTAPLUMA TRENTO BUTTERFLY 572</t>
  </si>
  <si>
    <t>CUCHILLO CAMI C/ESTUCHE MILITAR PRC LUG</t>
  </si>
  <si>
    <t>CUCHILLO TRENTO COMMANDER 593</t>
  </si>
  <si>
    <t>CUCHILLO 23 CM TACTICO M/METAL NEGRO LUG</t>
  </si>
  <si>
    <t>CUCHILLO TRENTO COMAN BLACK ZYTEL 674 AB</t>
  </si>
  <si>
    <t>CUCHILLO TRENTO ARMY STONEWASH</t>
  </si>
  <si>
    <t>CORREAS DE AMARRE R01</t>
  </si>
  <si>
    <t>RABIZA SIMPLE CON ABROJO IMP 1304</t>
  </si>
  <si>
    <t>CORREA PAR REFLECTIVA LED ABROJ 43X3CM 4</t>
  </si>
  <si>
    <t>RABIZA TACTICA REFORZADA C/HEBILLA 5641-</t>
  </si>
  <si>
    <t>RABIZA EXTENSIBLE RETRACTIL 101RR FUN</t>
  </si>
  <si>
    <t>RABIZA ANTIPERDIDA RAB-BROCHE/ABROJ EZ</t>
  </si>
  <si>
    <t>CORTAPLUMAS CAMUFLADO 20 FNC LUG</t>
  </si>
  <si>
    <t>CORTAPLUMAS 20 FNC CAMUFLADO C/NEGRO LUG</t>
  </si>
  <si>
    <t>CORTAPLUMAS 20 FCN ROJO (SUIZO) LUG</t>
  </si>
  <si>
    <t>SILBATO METALICO IMP</t>
  </si>
  <si>
    <t>SILBATO PLASTICO NEGRO C/SOGA 5768-023/4</t>
  </si>
  <si>
    <t>SILBATO METALICO 4CM C/SOGA 5764-032/4,4</t>
  </si>
  <si>
    <t>AEROSOL POLICE 110 GRS RER</t>
  </si>
  <si>
    <t>BOLSA DE DORMIR CLASSIC 200 MIC</t>
  </si>
  <si>
    <t>BOLSA DORMIR MUMMY 300 MIC</t>
  </si>
  <si>
    <t>JARRA TERMICA 2.5 LTS 1006 MIC</t>
  </si>
  <si>
    <t>CARPA SUPER EASY II 9002 MIC</t>
  </si>
  <si>
    <t>CARPA DOME 3 9003 MIC</t>
  </si>
  <si>
    <t>CARPA NAWATA 4 9004 MIC</t>
  </si>
  <si>
    <t>CARPA EASYCAMP 2 PERSONAS RDT052 MIC</t>
  </si>
  <si>
    <t>CARPA EASYCAMP 4 PERSONAS RDT054 MIC</t>
  </si>
  <si>
    <t>CARPA CAMUFLADA YH-094 4 PERS 4462/4468</t>
  </si>
  <si>
    <t>CARPA DOBLE AUTOMATICA 4526-29-35-4</t>
  </si>
  <si>
    <t>CARPA CAMPING 4793</t>
  </si>
  <si>
    <t>CARPA 4794-4795</t>
  </si>
  <si>
    <t>BOLSA DE DORMIR SPINIT CLASSIC</t>
  </si>
  <si>
    <t>BOLSA DE DORMIR SPINIT FREESTYLE</t>
  </si>
  <si>
    <t>CONSERVADORA 34LTS FAMILIAR 1008 MIC</t>
  </si>
  <si>
    <t>CONSERVADORA 5LTS LUNCHERA 1010</t>
  </si>
  <si>
    <t>SILLA PLEGABLE DIRE VER/NE/AZ/RO1003 MIC</t>
  </si>
  <si>
    <t>BOLSA DORMIR MUMMY 200</t>
  </si>
  <si>
    <t>MESA CAMPING ALUM PLEG C/SILLAS 1011 MIC</t>
  </si>
  <si>
    <t>RELOJ DE SUPERVIVENCIA IMP</t>
  </si>
  <si>
    <t>PALA CAMPING CHICA</t>
  </si>
  <si>
    <t>TARJETA DE SUPERVIVENCIA 5559-029/4,84</t>
  </si>
  <si>
    <t>PALA CAMPING GRANDE</t>
  </si>
  <si>
    <t>CARPA AUTOMATICA 2.5 X 2.5</t>
  </si>
  <si>
    <t>CARPA AUTOMATICA 2X2 4462</t>
  </si>
  <si>
    <t>SET PRIMEROS AUXILIOS IMP</t>
  </si>
  <si>
    <t>CARPA AUT. CAMU BOSQUE 2X2X1.45CM 4PERS</t>
  </si>
  <si>
    <t>CARPA 6 PERSONAS IMP</t>
  </si>
  <si>
    <t>CARPA DE EMERGENCIA NYLON ALUMINIO RER</t>
  </si>
  <si>
    <t>PALA PLEGABLE PICO - SERRUCHO - ABRIDOR</t>
  </si>
  <si>
    <t>CARPA AUTOMATICA TECHO SIMPLE 2X1.5X1.1</t>
  </si>
  <si>
    <t>CARPA AUTOMATICA TECHO SIMPLE 2X2X1.35 4</t>
  </si>
  <si>
    <t>INFLABLE DOUBLE ACTION MIC</t>
  </si>
  <si>
    <t>COLCHON INFLABLE 1 PLAZA OUTDOORS</t>
  </si>
  <si>
    <t>LINTERNA FAROL RER</t>
  </si>
  <si>
    <t>BRUJULA MILITAR C CICLOMETRO Y OBSERV</t>
  </si>
  <si>
    <t>BRUJULA COMPASS 5734-3,48/3</t>
  </si>
  <si>
    <t>BRUJULA 4239-4240</t>
  </si>
  <si>
    <t>RELOJ JEAN CARTIER</t>
  </si>
  <si>
    <t>BRUJULA METAL MILITAR RER</t>
  </si>
  <si>
    <t>BRUJULA RER</t>
  </si>
  <si>
    <t>GORRO PESCA</t>
  </si>
  <si>
    <t>CAMPING SILLON CHS65283 RER</t>
  </si>
  <si>
    <t>CAMPING 2P</t>
  </si>
  <si>
    <t>CAMPING 4P</t>
  </si>
  <si>
    <t>CARPA DOME 150X200 RER</t>
  </si>
  <si>
    <t>CARPA DOME 210X210 RER</t>
  </si>
  <si>
    <t>BOLSA DORMIR GRAVIRY 230X80X55</t>
  </si>
  <si>
    <t>CARPA DOME 240X210 RER</t>
  </si>
  <si>
    <t>CARPA 3 PERSONAS AUTOMATICA RER</t>
  </si>
  <si>
    <t>HANDY BAOFENG UV-6 RER</t>
  </si>
  <si>
    <t>COCINA MARMITA DSW1002 RER</t>
  </si>
  <si>
    <t>COCINA MARMITA CSW1004 RER</t>
  </si>
  <si>
    <t>COCINA MARMITA RER</t>
  </si>
  <si>
    <t>CAMOING CATRE STEEL RER</t>
  </si>
  <si>
    <t>CAMPING SILLON2 RER</t>
  </si>
  <si>
    <t>HANDY BAOFENG UV-82 RER</t>
  </si>
  <si>
    <t>BOLSA</t>
  </si>
  <si>
    <t>CONO VIAL 65/75</t>
  </si>
  <si>
    <t>CINTURON POLIA NEGRO T663 TB RER</t>
  </si>
  <si>
    <t>CINTO MONOCROM RER</t>
  </si>
  <si>
    <t>ESPALDERA ACOLCHADA CD LMGE RER</t>
  </si>
  <si>
    <t>CINTURON POLIA NATO NE S-OJALES T668 TB</t>
  </si>
  <si>
    <t>CINTURON POLIA NATO NEGRO RIBET T669 TB</t>
  </si>
  <si>
    <t>CINTURON POLIA NEGRO TALLE ESPECIAL RER</t>
  </si>
  <si>
    <t>CINTURON POLIA VERDE GN</t>
  </si>
  <si>
    <t>CINTURON CUERO TROPA 1032 TB</t>
  </si>
  <si>
    <t>CINTURON CUERO OFICIAL CON DADO 1033 TB</t>
  </si>
  <si>
    <t>CINTURON TACTICO RANGER HEBILLA FA38</t>
  </si>
  <si>
    <t>CINTURON FEDERAL REGLAMENT 1010 TB RER</t>
  </si>
  <si>
    <t>CINTO DELTA XTL 549 NEGRO XTR</t>
  </si>
  <si>
    <t>CINTO DELTA XTL 549 VERDE XTR</t>
  </si>
  <si>
    <t>CINTO DELTA XTL 549 BEIGE XTR</t>
  </si>
  <si>
    <t>RI¥ONERAS RER</t>
  </si>
  <si>
    <t>CINTURON DELTA XT L SMP2001 XTR</t>
  </si>
  <si>
    <t>CINTURON INFANTERIA</t>
  </si>
  <si>
    <t>CINTURON NEGRO C/CUCHILLO 162 LUG</t>
  </si>
  <si>
    <t>CINTURON GALA LICEO CON HEBILLA BM</t>
  </si>
  <si>
    <t>CINTURON AMERIC NEGRO T650 MAZ TB</t>
  </si>
  <si>
    <t>CINTURON AMERICANO NEGRO T ESPECIAL BLK</t>
  </si>
  <si>
    <t>CINTURON AMERIC NEGRO FULL OFERTA RER</t>
  </si>
  <si>
    <t>CINTURON POLIA GRIS T663 TB RER</t>
  </si>
  <si>
    <t>CINTURON TACTICO GEO MAZ</t>
  </si>
  <si>
    <t>CINTURON GEO - MAZ TALLE ESPECIAL RER</t>
  </si>
  <si>
    <t>CINTURON AMERICANO VERDE T650 TB NO USAR</t>
  </si>
  <si>
    <t>CINTURON AMERIC VERDE T650 TB RER</t>
  </si>
  <si>
    <t>CINTURON TACTICO URBANO GRANDE  5494/3</t>
  </si>
  <si>
    <t>CINTURON TACTICO URBANO CHICO  5494/2</t>
  </si>
  <si>
    <t>CINTURON TACTICO WOLF HEBILLA PASANTE</t>
  </si>
  <si>
    <t>CINTURON AMERIC TRIPLE SEG 016 H RED RER</t>
  </si>
  <si>
    <t>CINTURON AMERIC TRIPLE SEG 018 H CUA RER</t>
  </si>
  <si>
    <t>CINTURON POLIA VERDE GN NO USAR</t>
  </si>
  <si>
    <t>CINTURON POLIA VERDE C/BROCHE GN</t>
  </si>
  <si>
    <t>CINTURON TACTICO C/HEBILLA METALICA 5575</t>
  </si>
  <si>
    <t>CINTURON TACTICO HEBILLA COBRA 5576-1,6/</t>
  </si>
  <si>
    <t>SEPARADOR SIMPLE POLIA  T652 TB</t>
  </si>
  <si>
    <t>SEPARADOR SIMPLE CUERO 1002 TB</t>
  </si>
  <si>
    <t>SEPARADOR DOBLE POLIA T653 TB</t>
  </si>
  <si>
    <t>CINTURON INTERNO DE TELA T655 TB</t>
  </si>
  <si>
    <t>CINTURON MERACCION T656 TB</t>
  </si>
  <si>
    <t>SEPARDOR DOBLE 1001 TB</t>
  </si>
  <si>
    <t>CINTURON SIN ARMAR TB</t>
  </si>
  <si>
    <t>CINTURON CUERO OFICAL SIN DADO 1050 TB</t>
  </si>
  <si>
    <t>CINTURON CUERO OFICIAL SIN DADO 100</t>
  </si>
  <si>
    <t>CINTURON CUERO OFICIAL SIN DADO 105</t>
  </si>
  <si>
    <t>CINTURON CUERO OFICIAL SIN DADO 110</t>
  </si>
  <si>
    <t>CINTURON CUERO OFICIAL SIN DADO 120</t>
  </si>
  <si>
    <t>CINTURON CUERO OFICIAL SIN DADO 115</t>
  </si>
  <si>
    <t>CINTURON CUERO OFICIAL SIN DADO 80</t>
  </si>
  <si>
    <t>CINTURON CUERO OFICIAL SIN DADO 85</t>
  </si>
  <si>
    <t>CINTURON CUERO OFICIAL SIN DADO 90</t>
  </si>
  <si>
    <t>CINTURON CUERO OFICIAL SIN DADO 95</t>
  </si>
  <si>
    <t>CINTURON CUERO OFICIAL SIN DADO BLANC TB</t>
  </si>
  <si>
    <t>CINTURON GALA POLICIA DORA S/HEBILLA</t>
  </si>
  <si>
    <t>CINTURON GALA POLICIA NEGRO S/HEBILLA</t>
  </si>
  <si>
    <t>CINTURON DE CUERO BLANCO LICEO ES BM</t>
  </si>
  <si>
    <t>CINTURON AMERIC GRIS T650 TB</t>
  </si>
  <si>
    <t>CINTURON POLIA VERDE LMGE</t>
  </si>
  <si>
    <t>CINTURON RERDA DOBLEACCION GRIS RER</t>
  </si>
  <si>
    <t>CINTURON GALA PENITENC. DORADO S/HEB.</t>
  </si>
  <si>
    <t>CINTURON CUERO 30 MM LMGE RER</t>
  </si>
  <si>
    <t>CINTURON CUERO 30MM LMGE 100</t>
  </si>
  <si>
    <t>CINTURON CUERO 30MM LMGE 105</t>
  </si>
  <si>
    <t>CINTURON CUERO 30MM LMGE 110</t>
  </si>
  <si>
    <t>CINTURON CUERO 30MM LMGE 115</t>
  </si>
  <si>
    <t>CINTURON CUERO 30MM LMGE 120</t>
  </si>
  <si>
    <t>CINTURON CUERO 30MM LMGE 125</t>
  </si>
  <si>
    <t>CINTURON CUERO 30MM LMGE 70</t>
  </si>
  <si>
    <t>CINTURON CUERO 30MM LMGE 75</t>
  </si>
  <si>
    <t>CINTURON CUERO 30MM LMGE 80</t>
  </si>
  <si>
    <t>CINTURON CUERO 30MM LMGE 85</t>
  </si>
  <si>
    <t>CINTURON CUERO 30MM LMGE 90</t>
  </si>
  <si>
    <t>CINTURON CUERO 30MM LMGE 95</t>
  </si>
  <si>
    <t>CANANA RRD70</t>
  </si>
  <si>
    <t>PORTA CARTUCHO VERDE</t>
  </si>
  <si>
    <t>PORTA CARTUCHO NEGRO RER</t>
  </si>
  <si>
    <t>CANANA PORTA CART 8T T660 TB</t>
  </si>
  <si>
    <t>CANANA PORTA CART CULATA 8T T661 TB</t>
  </si>
  <si>
    <t>PORTA CARTUCHOS NEGRO</t>
  </si>
  <si>
    <t>PIST POLIA NEGRO CAJONERA RER</t>
  </si>
  <si>
    <t>PIST MOLLE MOL-01 KAE</t>
  </si>
  <si>
    <t>FUNDA POLIA UNIVERSAL MAZ</t>
  </si>
  <si>
    <t>FUNDA GAMUZA CON FLEJE 1044 TB</t>
  </si>
  <si>
    <t>FUNDA POLIA ASTRA RER</t>
  </si>
  <si>
    <t>PIST C/ MIRA MOLLE MOL-011 KAE</t>
  </si>
  <si>
    <t>PIST CON PORTA CARGADOR Y PASADOR TB</t>
  </si>
  <si>
    <t>MUSLERA P/CARG DOBLE Y P/ESPOSAS</t>
  </si>
  <si>
    <t>MUSLERA PORTAOBJETO 2 TIRAPIERNA T618 TB</t>
  </si>
  <si>
    <t>PIST POLIA CAJONERA VERDE/GRIS</t>
  </si>
  <si>
    <t>PIST AVENGER CON CUERO CORTA TB</t>
  </si>
  <si>
    <t>PIST. TERMO TAC COMB BERSA/THUN XTL2028</t>
  </si>
  <si>
    <t>PIST INTERNA MOLDEADA CON FLEJE TB</t>
  </si>
  <si>
    <t>PIST CUERO GUERRILLERA 1034 TB</t>
  </si>
  <si>
    <t>PIST CUERO PANQUEQ LARGA  1035 TB</t>
  </si>
  <si>
    <t>PIST CUERO PANQUEQ CORTA 1036 TB</t>
  </si>
  <si>
    <t>PIST CUERO PANQ CORTA TAURUS 10036 RER</t>
  </si>
  <si>
    <t>PIST CUERO PANQ CORTA THUNDER 10036 RER</t>
  </si>
  <si>
    <t>PIST. CUERO PANQUEQ C/TIRA 1037 TB</t>
  </si>
  <si>
    <t>PIST. CUERO AVENGER/TAU/BE 1038 TB</t>
  </si>
  <si>
    <t>PIST. CUERO UNIV 1038 TB RER</t>
  </si>
  <si>
    <t>PIST. CUERO TAURUS 1038 TB RER</t>
  </si>
  <si>
    <t>PIST. CUERO BERSA RER</t>
  </si>
  <si>
    <t>PIST. CUERO THUNDER 1038 TB RER</t>
  </si>
  <si>
    <t>PIST. CUERO PANQUEQ C TIRA BLANCA TB</t>
  </si>
  <si>
    <t>PIST. CUERO TACTIC REG GDE/CHICA 1040 TB</t>
  </si>
  <si>
    <t>PIST. CUERO SAQUE RAPID 1041 TB TB</t>
  </si>
  <si>
    <t>PIST CUERO SAQUE RAP TAURUS 1041 TB RER</t>
  </si>
  <si>
    <t>PIST CUERO SAQ RAPID THUNDER 1041 TB RER</t>
  </si>
  <si>
    <t>PIST. CUERO UNIVERSAL 1042 TB</t>
  </si>
  <si>
    <t>PIST. INTERNA C FLEJE MOLDEADA 1045 TB</t>
  </si>
  <si>
    <t>PIST. TIRA PORTA ARMA HUESITO 1046 TB</t>
  </si>
  <si>
    <t>RINIONERA DELTA STR 2047</t>
  </si>
  <si>
    <t>PIST. CUERO TODO CALIBRE 1051 TB</t>
  </si>
  <si>
    <t>PIST. UNIV AMBID LARGA CUE 1052 TB</t>
  </si>
  <si>
    <t>PIST. UNIVERSAL MULTIMARCA M008 MOLLE TB</t>
  </si>
  <si>
    <t>RINIONERA DELTA STR062 XTL</t>
  </si>
  <si>
    <t>CINTO DELTA XS/2XL</t>
  </si>
  <si>
    <t>ESTUCHE MTM 802C P ARMA CORTA COMP 8140</t>
  </si>
  <si>
    <t>PIS. TERMO. PANQUEQUERA CORTA EZ</t>
  </si>
  <si>
    <t>MOCHILA COMANDO RRD40 NEGRA BLK</t>
  </si>
  <si>
    <t>RI¥ONERA POLIA RER</t>
  </si>
  <si>
    <t>MUSLERA TACTICA RRD8 BLK</t>
  </si>
  <si>
    <t>RI¥ONERAS SAQUE RAPIDO RRD39 BLK</t>
  </si>
  <si>
    <t>FUNDA FOBUS 4122 SG-239/9 9MM NEWGEN MIN</t>
  </si>
  <si>
    <t>PORTA CARGAD FOBUS 6909 ND DOMAG 9MM MIN</t>
  </si>
  <si>
    <t>FUNDA FOBUS 4155 GLCH C BOTON LIBERA MIN</t>
  </si>
  <si>
    <t>FUNDA FOBUS 4156 BRCH C BOTON MIN</t>
  </si>
  <si>
    <t>FUNDA FOBUS 4157 TACHC BOTON MIN</t>
  </si>
  <si>
    <t>PORTA CARGADOR FOBUS DSS1 MIN</t>
  </si>
  <si>
    <t>FUNDA FOBUS 4102 GL2 ND GLOCK 17/19 MIN</t>
  </si>
  <si>
    <t>MUSLERA GEO D/SEGURO MAZ</t>
  </si>
  <si>
    <t>MIRA LASER CAT BERSA THUNDER 9-40 MIN 18</t>
  </si>
  <si>
    <t>MIRA LASER CAT P/BERSA PRO MIN 20/2,1</t>
  </si>
  <si>
    <t>MIRA LASER CAT PGLOCK 17-19-22-23 MIN 20</t>
  </si>
  <si>
    <t>MIRA LASER +LINTERNA+DISPARAD TACTIL RER</t>
  </si>
  <si>
    <t>FUNDA FOBUS 4108 EM17 GLOCK 17 TACT MIN</t>
  </si>
  <si>
    <t>FUNDA FOBUS 4112 75D CZ-75D MIN</t>
  </si>
  <si>
    <t>FUNDA FOBUS 4115 BR-2 BERET 92F TAUR MIN</t>
  </si>
  <si>
    <t>FUNDA FOBUS 4117 BRS-ND BERET PX4 ST MIN</t>
  </si>
  <si>
    <t>FUNDA FOBUS 4139 JR-2 SH JERICHO FL MIN</t>
  </si>
  <si>
    <t>FUNDA FOBUS UNIVERSAL IWBM HOLSTERS MIN</t>
  </si>
  <si>
    <t>RINIONER PORTA PIST. OLA RIN-121 RER</t>
  </si>
  <si>
    <t>FUNDA FOBUS 4124/5 RBT 17/19 MIN</t>
  </si>
  <si>
    <t>FUNDA FOBUS CON PLAT. MOLLE GLOCK MIN</t>
  </si>
  <si>
    <t>PIST. CUERO AVENGER TANFOGLIO LARGA RER</t>
  </si>
  <si>
    <t>PIST. CUERO AVENCER TANFOGLIO CORTA RER</t>
  </si>
  <si>
    <t>NN</t>
  </si>
  <si>
    <t>RINIONERA WOODPACK NEGRA BLK</t>
  </si>
  <si>
    <t>RINIONERA WOODPACK CAMUFLADA BLK</t>
  </si>
  <si>
    <t>RINIONERA WOODPACK VERDE BLK</t>
  </si>
  <si>
    <t>RINIONERA WOODPACK CPBL BLK</t>
  </si>
  <si>
    <t>FUNDA FOBUS 4155 GLOCK 17/19 C/BOT MIN</t>
  </si>
  <si>
    <t>FUNDA FOBUS 4147 TAURUS 24/7 C/BOT MIN</t>
  </si>
  <si>
    <t>FUNDA INFANTERIA</t>
  </si>
  <si>
    <t>MUSLERA PARA FOBUS ETCH 04 ETC</t>
  </si>
  <si>
    <t>MUSLERA CON P/CARGADOR STD MUS-197 KAE</t>
  </si>
  <si>
    <t>MUSLERA TACTICA UNIVERSAL EZ</t>
  </si>
  <si>
    <t>FUNDA PIST. UNIV XTL SM92001 RER</t>
  </si>
  <si>
    <t>FUNDA CARGADOR TACT XTL CPC2038 RER</t>
  </si>
  <si>
    <t>PIST. N5 AH FS92 AUTOMATIC HOLSTER DEG</t>
  </si>
  <si>
    <t>PIST. N5 AH GLOCK AUTOMATIC HOLSTER DEG</t>
  </si>
  <si>
    <t>PIST. N5 AH PX4 AUTOMATIC HOLSTER DEG</t>
  </si>
  <si>
    <t>PIST. N5 AH BERSA THUNDER PRO AUTOM DEG</t>
  </si>
  <si>
    <t>PIST. NIVEL 2 H.N237 BROWNING FUN</t>
  </si>
  <si>
    <t>PIST. NIVEL 2 H.N2-38 GLOCK FUN</t>
  </si>
  <si>
    <t>PIST. NIVEL 2 H.N240 TAU PT92/B92/96 FUN</t>
  </si>
  <si>
    <t>PIST. NIVEL 2 HN2-41 BERSA THUND/PRO FUN</t>
  </si>
  <si>
    <t>PIST. NIVEL 2 HN241B BERSA TPR9/THUN FUN</t>
  </si>
  <si>
    <t>PIST NIVEL 2 H.N2-40/BS BERETA92 T92 FUN</t>
  </si>
  <si>
    <t>PIST. NIVEL 2 H.N2TPR9 BERSA TPR9 FUN</t>
  </si>
  <si>
    <t>PIST. NIVEL 2 H.N2PX4 BERETA PX4 FUN</t>
  </si>
  <si>
    <t>PIST NIVEL 2 H.N2PX4/BS BERETTA PX4B FUN</t>
  </si>
  <si>
    <t>MUSLERA TACTICA DELTA STM2050 EZ</t>
  </si>
  <si>
    <t>MUSLERA CON BAQUETA XTL 567</t>
  </si>
  <si>
    <t>PLATAFORMA MUSLERA AH UNIVER. AUTOMA DEG</t>
  </si>
  <si>
    <t>PIST. AMERICANA CON TAPA</t>
  </si>
  <si>
    <t>PIST. POLIA UNIVERSAL MULTIMARCA EZ</t>
  </si>
  <si>
    <t>REPLICAS BLUE GUN RER</t>
  </si>
  <si>
    <t>PIST. NIVEL 2 BERSA THUNDER JA.BAR TB</t>
  </si>
  <si>
    <t>PIST. NIVEL 2 BROWNING FM9 JA.BAR TB</t>
  </si>
  <si>
    <t>PIST. NIVEL 2 BERSA TPR9 JA.BAR TB</t>
  </si>
  <si>
    <t>MUSLERA GEO C/ PORTACARG MAZ</t>
  </si>
  <si>
    <t>PIST INT P/TAURUS 9/17 K39INT FUN</t>
  </si>
  <si>
    <t>PIST. EXTERNA KYDEX BERETTA/TAU9MM KY40E</t>
  </si>
  <si>
    <t>PIST. EXTERNA/ROTAT. KYDEX TAU92 KY40ER</t>
  </si>
  <si>
    <t>PIST. POLIA MINI ASTRA GUERR. MAZ</t>
  </si>
  <si>
    <t>PIST. TERMOFOR. PANQUEQ LGA  T501 TB</t>
  </si>
  <si>
    <t>PIST. TERMOFOR. PANQUEQ CTA T502 TB</t>
  </si>
  <si>
    <t>PIST. TERMOFOR. GUERR T503 TB</t>
  </si>
  <si>
    <t>PIST. TERMO. TACTICA REGULABLE T504 TB</t>
  </si>
  <si>
    <t>PIST. TERMOFOR. SAQUE RAPIDO T508 TB</t>
  </si>
  <si>
    <t>PIST. TERMOFOR. MULTIMARCA T506 TB</t>
  </si>
  <si>
    <t>PIST. TERMOFORMADO LARGA BERSA T507 TB</t>
  </si>
  <si>
    <t>PIST. POLIA TACTICA VERDE RER</t>
  </si>
  <si>
    <t>PIST. TERMO. BLK BLK</t>
  </si>
  <si>
    <t>PIST. MULTIM REGULABLE MOLLE M005 TB</t>
  </si>
  <si>
    <t>PIST. TERMOFOR. PANQ CORTA C/TIRA T513TB</t>
  </si>
  <si>
    <t>FUNDA PIST. NIVEL2 XTL NOP1517 XTR</t>
  </si>
  <si>
    <t>PIST. POLIA DOBLE PROPOS VERDE GN</t>
  </si>
  <si>
    <t>PIST TERMOF TACTICA C/TAPA VERDE 507 TB</t>
  </si>
  <si>
    <t>MUSLERA C/BASE Y PORT CARG VERDE GN</t>
  </si>
  <si>
    <t>MUSLERA C/BASE Y PORTA CARG VERDE GN</t>
  </si>
  <si>
    <t>PIST. POLIA SAQUE RAPIDO T500 TB</t>
  </si>
  <si>
    <t>PIST ANATOM BERSA MINITHUND XTL 557A XTR</t>
  </si>
  <si>
    <t>PIST NIVEL 1 + PORT CARG BERSA/PT92/BROW</t>
  </si>
  <si>
    <t>PIST. MODELO QM BERSA PRO / GLOCK 5573-8</t>
  </si>
  <si>
    <t>PIST. TERMO. SAQUE RAPIDO UNIV. T509 TB</t>
  </si>
  <si>
    <t>PIST POLIA GUERRILLERA UNIVERSAL T600 T</t>
  </si>
  <si>
    <t>PIST. POLIA FUNDA INT UNIVERSAL T601 TB</t>
  </si>
  <si>
    <t>PIST. TERMO. TACTICA CTAPA NEGRA T507 TB</t>
  </si>
  <si>
    <t>PIST. POLIA UNIVERSAL T607 TB</t>
  </si>
  <si>
    <t>MUSLERA ANATOMICA SIMPLE T608 TB</t>
  </si>
  <si>
    <t>PIST. GUERRILL UNIV P CHALECO  T611 TB</t>
  </si>
  <si>
    <t>PIST. POLIA CON PORTA CARGADOR T612 TB</t>
  </si>
  <si>
    <t>FUNDA POLIA CON PORTACARG T613 TB RER</t>
  </si>
  <si>
    <t>PIST. POLIA MINI GUERRILLERA MAZ</t>
  </si>
  <si>
    <t>MUSLERA POLIA PORTA C DOBLE TERM T616 TB</t>
  </si>
  <si>
    <t>MUSLERA PORTACARG DOBLE + ESP T617 TB</t>
  </si>
  <si>
    <t>PIST. POLIA RI¥ONERA POLIA MAZ</t>
  </si>
  <si>
    <t>MUSLERA TERMOF SIMPLE  T620 TB</t>
  </si>
  <si>
    <t>MUSLERA TERMOF C PORTA CARGADOR T621 TB</t>
  </si>
  <si>
    <t>PIST POLIA UNIVERS COMANDO S/RAP T630 TB</t>
  </si>
  <si>
    <t>MUSLERA C/PORTACARG.POLIA MAZ</t>
  </si>
  <si>
    <t>PIST. NIVEL 2 BERSA PRO/THUNDMODM92 5656</t>
  </si>
  <si>
    <t>PIST. NIVEL 2 BERSA PRO / HOLSTER 5658-8</t>
  </si>
  <si>
    <t>PIST. NIVEL 2 TAU809/GLOCK 17 5660 ZURDA</t>
  </si>
  <si>
    <t>PIST. NIVEL 2 BERSA PRO/THU HOLSTER 5662</t>
  </si>
  <si>
    <t>PIST. NIVEL2 BERSA MUSLERA 92G HOLSTER 5</t>
  </si>
  <si>
    <t>PIST. NIVEL 2 BERSA AJUSTABLE 92GB HOLST</t>
  </si>
  <si>
    <t>PIST. NIVEL 2 ROTATIVA BERSA 98 HOLSTER</t>
  </si>
  <si>
    <t>MUSLERA SWAT S.T.D  EZ</t>
  </si>
  <si>
    <t>PIST. NIVEL3 H3 HIPOWER/BROW/GLOCK 5671</t>
  </si>
  <si>
    <t>CASQ. RIP STOP NEGRO 4674-4677</t>
  </si>
  <si>
    <t>CASQ. RIP STOP AZUL 4674-4677</t>
  </si>
  <si>
    <t>PIST. NIVEL 2 BLCKHAWKGLOCK HOLSTER 5679</t>
  </si>
  <si>
    <t>MUSLERA ANATOMICA C PORTA CARGAD T609 TB</t>
  </si>
  <si>
    <t>PIST. CUERO PRONTO USO (S) RER</t>
  </si>
  <si>
    <t>PIST. POLIA GUERR. UNIV NEGRA MAZ</t>
  </si>
  <si>
    <t>FUNDA DE CUERO CON FLEJE 1044 TB</t>
  </si>
  <si>
    <t>FUNDA DE POLIA 9MM.</t>
  </si>
  <si>
    <t>PIST. POLIA TAURUS MAZ</t>
  </si>
  <si>
    <t>PIST. POLIA ASTRA MAZ</t>
  </si>
  <si>
    <t>FUNDA PORTA ELEMENTOS MULTIF ZHI ZHU RER</t>
  </si>
  <si>
    <t>PIST. INTERNA KYDEX BERSATHUNDER PROKY41</t>
  </si>
  <si>
    <t>PIST. INTERNA KYDEX BERSATPR9 KYTPR9</t>
  </si>
  <si>
    <t>PIST. INTERNA KYDEX BROWNING9MM KY37</t>
  </si>
  <si>
    <t>PIST. POLIA GUERR. UNIV GRIS MAZ RER</t>
  </si>
  <si>
    <t>PIST. NIVEL 2 H.N2T800 PT809 FUN</t>
  </si>
  <si>
    <t>PIST. POLIA  GUERILLERA VERDE MAZ</t>
  </si>
  <si>
    <t>PIST. POLIA GEO MAZ</t>
  </si>
  <si>
    <t>PIST. POLIA GEO CON PORTACARG MAZ</t>
  </si>
  <si>
    <t>PIST. POLIA CON PORTACARD MAZ</t>
  </si>
  <si>
    <t>PIST. INTERNA KYDEX/FC BERTHUN PROKYC41</t>
  </si>
  <si>
    <t>PIST. INTERNA KYDEX/FC KYCTPR9</t>
  </si>
  <si>
    <t>PIST. INTERNA KYDEX/FC BROWNING9MM KYC37</t>
  </si>
  <si>
    <t>PIST. GUERRILLERA VERDE</t>
  </si>
  <si>
    <t>PIST. POLIA MINICOMPAC SAQUERAP MAZ</t>
  </si>
  <si>
    <t>PIST. POLIA GERR.BROW SAQUE RAP MAZ</t>
  </si>
  <si>
    <t>PIST. POLIA GUERR. BERSA SAQUE MAZ</t>
  </si>
  <si>
    <t>PIST. POLIA CON TAPA EXTRAIBLE TB</t>
  </si>
  <si>
    <t>PIST. TERMO. MINI THUNDER CMTH EM</t>
  </si>
  <si>
    <t>PIST. TERMO. BERSA TPB EM</t>
  </si>
  <si>
    <t>PIST. NIVEL 2 BERETTA 92/96 XTR</t>
  </si>
  <si>
    <t>PIST. NIVEL 2 BERSA THUNDER XTR</t>
  </si>
  <si>
    <t>PIST. NIVEL 2 BERSA THUNDER PRO 9/40 XTR</t>
  </si>
  <si>
    <t>PIST NIVEL 2 ZURDA BERSA THUNDER PRO XTR</t>
  </si>
  <si>
    <t>PIST. NIVEL 2 TAURUS PT92 XTR</t>
  </si>
  <si>
    <t>PIST. NIVEL 2 TAURUS 9/17 C XTR</t>
  </si>
  <si>
    <t>PIST. NIVEL 2 BERSA TPR9 ZURDA XTR</t>
  </si>
  <si>
    <t>PIST. NIVEL 2 BERSA TPR9 XTR</t>
  </si>
  <si>
    <t>PIST. NIV 2 BERETTA PX4 STORM RER</t>
  </si>
  <si>
    <t>PIST. POLIA PANQUEQ UNIVERSAL SHOKE EZ</t>
  </si>
  <si>
    <t>LLAVE PARA ESPOSA RER</t>
  </si>
  <si>
    <t>PORTA CARG POLIA SIMPLE MAZ</t>
  </si>
  <si>
    <t>PORTA CARG SIMP/LINT/PINZA MOLLE M002 TB</t>
  </si>
  <si>
    <t>PORTA HANDY  T554 TB</t>
  </si>
  <si>
    <t>PORTA GAS POLIA CHICO T666 TB</t>
  </si>
  <si>
    <t>PORTA GAS POLIA GRANDE T666 TB</t>
  </si>
  <si>
    <t>PORTA OBJETO MOLLE MOL-06 KAE</t>
  </si>
  <si>
    <t>PORTA SMARTFHONE MOLLE MOL-07 KAE</t>
  </si>
  <si>
    <t>PORTA ELEMENTOS VARIOS C BASE STRATUS</t>
  </si>
  <si>
    <t>PORTABASTON MOLLE MOL-09 KAE</t>
  </si>
  <si>
    <t>PORTA LINTERNA MOLLE MOL-01 KAE</t>
  </si>
  <si>
    <t>PORTA OBJETOS MULTIUSO M006 MOLLE TB</t>
  </si>
  <si>
    <t>PORTA CARG DOBLE POLIMERO 9MM TB29</t>
  </si>
  <si>
    <t>PORTA TONFA FIJO PLASTICO RER214</t>
  </si>
  <si>
    <t>TONFA C/ PORTATON.OFERTA RER NO USAR</t>
  </si>
  <si>
    <t>PORTA TONFA CUERO METAL 1016 TB</t>
  </si>
  <si>
    <t>PORTA CARG CUERO DOBLE 1018 TB</t>
  </si>
  <si>
    <t>PORTA CARG CUERO SIMPLE 1019 TB</t>
  </si>
  <si>
    <t>PORTA CARG POLIA DOBLE VERDE C/ GANCHO</t>
  </si>
  <si>
    <t>PORTA CARG POLIA DOBLE VERDE GN</t>
  </si>
  <si>
    <t>PORTA CARGADOR DOBLE BLANCO TB</t>
  </si>
  <si>
    <t>PORTA CARG DOBLE TERMO TACTICO T555 TB</t>
  </si>
  <si>
    <t>PORTA CARG 2 POSIC XTL CC2036 RER</t>
  </si>
  <si>
    <t>PORTA HANDY MOLLE BLK070</t>
  </si>
  <si>
    <t>PORTA LLAVES POLIA CAMPANA T657 TB</t>
  </si>
  <si>
    <t>PORTA LLAVES POLIA GOTA T654 TB RER</t>
  </si>
  <si>
    <t>PORTA CARGADOR SIMPLE AJUST RRD72 BLK</t>
  </si>
  <si>
    <t>PORTA CARGADOR DOBLE MOLLE M001 TB</t>
  </si>
  <si>
    <t>PORTA CARGADOR DOBLE TERMO MOLLE RRD13BL</t>
  </si>
  <si>
    <t>PORTA CARGADOR DOBLE H.RP113 9/40 FUN</t>
  </si>
  <si>
    <t>PORTA CELULAR GUERRILLERO MOLLE MOL-18</t>
  </si>
  <si>
    <t>PORTA OBJETO CON CIERRE MOLLE GRANDE KAE</t>
  </si>
  <si>
    <t>PORTA HANDY POUCH PCPH MOLLE EM</t>
  </si>
  <si>
    <t>PORTA CARGADOR POUCH PC2TMF MOLLE EM</t>
  </si>
  <si>
    <t>PORTA OBJETO CON ABROJO POR 214 RER</t>
  </si>
  <si>
    <t>PORTA CELULAR MOLLE M004 TB</t>
  </si>
  <si>
    <t>PORTA CELULAR T558 TB</t>
  </si>
  <si>
    <t>PORTA OBJETOS RER</t>
  </si>
  <si>
    <t>PORTA OBJETO CON CIERRE RER</t>
  </si>
  <si>
    <t>PORTA CELULAR GRANDE RRD69</t>
  </si>
  <si>
    <t>PORTA CELULAR S-3 S-4 RER</t>
  </si>
  <si>
    <t>PORTA TABLILLA ANOTADORA POR-256 KAE</t>
  </si>
  <si>
    <t>PORTA CELULAR POUCH PCPC MOLLE EM</t>
  </si>
  <si>
    <t>PORTA CARG POLIA GEMELOS NEGRO MAZ</t>
  </si>
  <si>
    <t>PORTA CARG VERD SISTEMA MOLLE RER</t>
  </si>
  <si>
    <t>PORTA CARG. NEGRO USAR 8705-100</t>
  </si>
  <si>
    <t>PORTA CARG TERMOFOR SIMPLE VERT T550 TB</t>
  </si>
  <si>
    <t>PORTA CARG TERMOFOR SIMPLE HORI T550 TB</t>
  </si>
  <si>
    <t>PORTA CARG VERDE POLIA RER</t>
  </si>
  <si>
    <t>PORTA CARG TERMO DOBLE VERDE TB</t>
  </si>
  <si>
    <t>PORTA CARG TERMO DOBLE T551 TB</t>
  </si>
  <si>
    <t>PORTA CARG POLIA GRIS VERDE CON GANCHO</t>
  </si>
  <si>
    <t>PORTA TONFA POLIA VERDE GN</t>
  </si>
  <si>
    <t>PORTA LINTERNA POLIA  VERDE GN</t>
  </si>
  <si>
    <t>PORTA CARG POLIA XTL DOBLE ANAT 508 XTR</t>
  </si>
  <si>
    <t>PORTA CARG POLIA GR VERDE GN</t>
  </si>
  <si>
    <t>PORTA CARGADOR TRIPLE TERMOFORM TB557</t>
  </si>
  <si>
    <t>PORTA BASTON EXT. POLIMERO 9.5CM 5681-32</t>
  </si>
  <si>
    <t>PORTA TONFA RERDA BROCHE/ARO METAL EZ</t>
  </si>
  <si>
    <t>PORTA TONFA POLIA METAL T651 TB</t>
  </si>
  <si>
    <t>PORTA BASTON EXT. POLIMERO 12CM  5566/1-</t>
  </si>
  <si>
    <t>PORTA LINTERNA POLIA REGULABLE T665 TB</t>
  </si>
  <si>
    <t>PORTA CARTUCHO VERDE SISTEMA MOLLE</t>
  </si>
  <si>
    <t>PORTA BASTON EXT. POLIMERO MOLLE 5683-22</t>
  </si>
  <si>
    <t>PORTA CARGADOR TRIPLE T557 TERMOFORMADO</t>
  </si>
  <si>
    <t>PORTA TONFA POLIA GRIS RER</t>
  </si>
  <si>
    <t>PORTA CARG POLIA GEMELO GRIS RER</t>
  </si>
  <si>
    <t>PORTA CARG POLIA DOBLE VERDE MAZ</t>
  </si>
  <si>
    <t>PORTA TONFA FIJO METAL 213</t>
  </si>
  <si>
    <t>PORTA CARG DOBLE C/ABRJO MOLLE MOL05 KAE</t>
  </si>
  <si>
    <t>PORTA CARG BLANCO DOBLE</t>
  </si>
  <si>
    <t>CUE</t>
  </si>
  <si>
    <t>CUERO</t>
  </si>
  <si>
    <t>PORTA CARGADOR DOBLE POLIMERO P013 TB</t>
  </si>
  <si>
    <t>PORTA CARG. DOBLE POLIM C/TAPA P013 TB</t>
  </si>
  <si>
    <t>MORRAL MOLLE C/POUCH NEGRO ETCH 07</t>
  </si>
  <si>
    <t>BOLSO/MORRAL MOLLE MOL-12 KAE</t>
  </si>
  <si>
    <t>PORTA BASTON NYLON NEGRO MAZ</t>
  </si>
  <si>
    <t>CORDON BORCEGUIES ( PAR) 108 X 2 MT RER</t>
  </si>
  <si>
    <t>PLANTILLA AIR SOFT 93803001 34/35 ING</t>
  </si>
  <si>
    <t>TER</t>
  </si>
  <si>
    <t>TERMICA</t>
  </si>
  <si>
    <t>PORTA ESPOSA MOLLE MOL-03 KAE</t>
  </si>
  <si>
    <t>PORTA ESPOSAS POLIA VER GN C/TAPA GANCHO</t>
  </si>
  <si>
    <t>PORTA ESPOSAS POLIA VERDE GN C/TAPA</t>
  </si>
  <si>
    <t>PORTA ESPOSAS CUERO 1023 C/TAPA TB</t>
  </si>
  <si>
    <t>PORTA ESPOSAS CUERO 1024 SAQUE RAPID TB</t>
  </si>
  <si>
    <t>PORTA ESPOSAS CUERO C/TAPA</t>
  </si>
  <si>
    <t>PORTA ESPOSAS FOBUS HSP MIN</t>
  </si>
  <si>
    <t>MOCHILA DELTA STM050 XTL</t>
  </si>
  <si>
    <t>PIST. MOLLE RRD11 BLK</t>
  </si>
  <si>
    <t>MOCHILA ASALTO RRD</t>
  </si>
  <si>
    <t>MOCHILA COMANDO DELTA XTL STM206</t>
  </si>
  <si>
    <t>CORDON EDECAN CON LAPIZ DORADO AZZ</t>
  </si>
  <si>
    <t>PORTA ESPOSAS POUCH PCPE MOLLE EM</t>
  </si>
  <si>
    <t>PORTA ESPOSAS TAPA TACTIC TERMO T556 TB</t>
  </si>
  <si>
    <t>PORTAESPOSA TERMO C/TAPA VERDE TB</t>
  </si>
  <si>
    <t>PORTA ESPOSAS TERMO T552 C/TAPA TB</t>
  </si>
  <si>
    <t>PORTA ESPOSAS TERMO T553 GUERRILLER TB</t>
  </si>
  <si>
    <t>PORTA ESPOSAS POLIA VERDE C/TAPA GN T552</t>
  </si>
  <si>
    <t>PORTA ESPOSAS POLIA VER C/TAPA GN GANCHO</t>
  </si>
  <si>
    <t>PORTA ESPOSAS ANATOMICO XTL 556</t>
  </si>
  <si>
    <t>CORDON EDECAN CON LAPIZ BORDO AZZ</t>
  </si>
  <si>
    <t>CORDON EDECAN CON LAPZ GRIS RER</t>
  </si>
  <si>
    <t>CORDONES EL PAR ART 108 X2M MC</t>
  </si>
  <si>
    <t>CORDONES PAR BEIGE 70CM ELASTIZADOS</t>
  </si>
  <si>
    <t>PORTA ESPOSAS POLIA NEGRO MAZ</t>
  </si>
  <si>
    <t>PORTA ESPO POLIA GRIS T552 C/TAPA TB</t>
  </si>
  <si>
    <t>PORTA ESPOSAS POLIA VERDE MAZ</t>
  </si>
  <si>
    <t>PORTA CARG VERDE POLIA GUERRILLERO RER</t>
  </si>
  <si>
    <t>PORTA ESPOSA DE POLIA VERDE CON HE RER</t>
  </si>
  <si>
    <t>PORTA ESPOSA USAR 8705-100 RER</t>
  </si>
  <si>
    <t>PORTA ESPOSAS MOLLE M003 TB</t>
  </si>
  <si>
    <t>PLATAFORMA MOLLE STRIKE 001-14/4,84</t>
  </si>
  <si>
    <t>MOCHILA SPINIT TECNOS NEGRO GRIS LA</t>
  </si>
  <si>
    <t>MOCHILA SPINIT ODISEA GRIS/NARANJA</t>
  </si>
  <si>
    <t>MOCHILA SPINIT ODISEA NEGRA/ROJA</t>
  </si>
  <si>
    <t>MOCHILA SPINIT TECNOS NEGRO AZUL LA</t>
  </si>
  <si>
    <t>MOCHILA MIMETICA DIG GRANDE C SOLAPA</t>
  </si>
  <si>
    <t>MOCHILA MIMETICA CHICA SIMPLE MOLLE RER</t>
  </si>
  <si>
    <t>MOCHILA MIMETICA DIG MULTIBOL MOLLE</t>
  </si>
  <si>
    <t>CORREA BUNNGIE RRD10 BLK</t>
  </si>
  <si>
    <t>PORTA ESPOSAS SIST MOLLE 12 BLK</t>
  </si>
  <si>
    <t>MOCHILA NEW LASER</t>
  </si>
  <si>
    <t>BOLSO MULTICAM XG RUEDAS BOLSILLOS</t>
  </si>
  <si>
    <t>BOLSA DE DESCARTE MOLLE KAE</t>
  </si>
  <si>
    <t>ADAPTADOR MOLLE TB MO15</t>
  </si>
  <si>
    <t>BOTIQUIN MOLLE RRD82 BLK</t>
  </si>
  <si>
    <t>CORREA PARA ESCOPETA GALON ANCHO RER</t>
  </si>
  <si>
    <t>MORRAL BOLSO CON PIST MOR-03 KAE</t>
  </si>
  <si>
    <t>CORREA DE TRES PUNTOS RRD9 BLK</t>
  </si>
  <si>
    <t>MUSLERA PORTA ELEMENTO VERDE ETCH 05</t>
  </si>
  <si>
    <t>MORRAL DELTA RRD45 BLK</t>
  </si>
  <si>
    <t>MUSLERA PORTA ELEMENTO AZUL ETCH 05</t>
  </si>
  <si>
    <t>MUSLERA PORTA ELEMENTO GRIS ETCH 05</t>
  </si>
  <si>
    <t>MUSLERA PORTA ELEMENTO CAMUFL ETCH 05</t>
  </si>
  <si>
    <t>MUSLERA PORTA ELEMENTO ETCH 05</t>
  </si>
  <si>
    <t>MORRAL TACTICO MULTIBOLSILLO ETCH 03</t>
  </si>
  <si>
    <t>MORRAL TACTICO MULTIBOLSILLO ETCH</t>
  </si>
  <si>
    <t>MORRAL TACTICO MULTIBOLS. NEGRO ETCH 03</t>
  </si>
  <si>
    <t>MORRAL TACTICO MULTIBOLS. AZUL ETCH 03</t>
  </si>
  <si>
    <t>MORRAL TACTICO MULTIBOLS. GRIS ETCH 03</t>
  </si>
  <si>
    <t>MORRAL TACTICO MULTIBOLS. VERDE ETCH 03</t>
  </si>
  <si>
    <t>MORRAL TACTICO MULTIBOLS CAMUFL.ETCH 03</t>
  </si>
  <si>
    <t>PLATAFORMA XTL STP568 XTR</t>
  </si>
  <si>
    <t>PLATAFORMA UNIVERSAL 980 XTR</t>
  </si>
  <si>
    <t>ESTUCHE MTM 802C P ARMA CORTA COMP 8144</t>
  </si>
  <si>
    <t>ESTUCHE MTM 803 P ARMA CORTA 8146</t>
  </si>
  <si>
    <t>ESTUCHE MTM 804 HASTA 4' 8124</t>
  </si>
  <si>
    <t>ESTUCHE MTM 803 PARA ARMA CORTA 8141</t>
  </si>
  <si>
    <t>BOLSO MOCHILA BET   ETCH02</t>
  </si>
  <si>
    <t>MOCHILA PATRULLA RRD29 BLK</t>
  </si>
  <si>
    <t>MOCHILA GENDARME RRD28 BLK</t>
  </si>
  <si>
    <t>MOCHILA CAMPAMENTO RRD36 BLK</t>
  </si>
  <si>
    <t>MOCHILA PATRULLA RRD29 CPBL BLK</t>
  </si>
  <si>
    <t>BOLSO MALETIN  PORTA PIST. RRD31 BLK</t>
  </si>
  <si>
    <t>MORRAL TACTICO RRD38 BLK</t>
  </si>
  <si>
    <t>BOLSIN M.O.L.L.E. RRD RER</t>
  </si>
  <si>
    <t>POUCH GRANDE RRD15 BLK</t>
  </si>
  <si>
    <t>BOLSO DE TIRO 4 PIEZAS RRD43 BLK</t>
  </si>
  <si>
    <t>PORTA HIDRATADOR RRD30 BLK</t>
  </si>
  <si>
    <t>BOLSO MATERO RRD37 BLK</t>
  </si>
  <si>
    <t>CHALECO FUNDA BALISTICA BASICA RRD6 BLK</t>
  </si>
  <si>
    <t>CHALECO FUNDA BALISTICA COMPL RRD7 BLK</t>
  </si>
  <si>
    <t>CHALECO FUNDA ALPHA BALISTICA RRD42 BLK</t>
  </si>
  <si>
    <t>MOCHILA PATRULLA RRD29 CAMUFLADA BLK</t>
  </si>
  <si>
    <t>PORTACARTUCHOS SIST MOLLE RRD60 BLK</t>
  </si>
  <si>
    <t>CHALECO FUNDA ALBATROS 5 ELEM RRD63 BLK</t>
  </si>
  <si>
    <t>MOCHILA RM99898/269 ETCH01</t>
  </si>
  <si>
    <t>MOCHILA RM99898/269 AZUL ETCH01</t>
  </si>
  <si>
    <t>MOCHILA RM99898/269 VERDE ETCH01</t>
  </si>
  <si>
    <t>MOCHILA PATRULLA RRD29 VERDE BLK</t>
  </si>
  <si>
    <t>MOCHILA TACT MINI MOLLE ETCH 03</t>
  </si>
  <si>
    <t>MUSLERA PORTA PODS RRD26 RER</t>
  </si>
  <si>
    <t>MOCHILA GENDARME RRD28 VERDE BLK</t>
  </si>
  <si>
    <t>MOCHILA TACT MINI MOLLE VERDE ETCH 03</t>
  </si>
  <si>
    <t>MOCHILA TACT MINI MOLLE CAMUFL ETCH 03</t>
  </si>
  <si>
    <t>MOCHILA TACT MINI MOLLE AZUL ETCH 03</t>
  </si>
  <si>
    <t>MOCHILA TACT MINI MOLLE GRIS ETCH 03</t>
  </si>
  <si>
    <t>MOCHILA RM99898/269 CAMUFLADA ETCH01</t>
  </si>
  <si>
    <t>MOCHILA RM99898/269 GRIS ETC01</t>
  </si>
  <si>
    <t>MOCHILA RM99898/269 ETCH</t>
  </si>
  <si>
    <t>MUSLERA ESCORPION STD MUS-196 KAE</t>
  </si>
  <si>
    <t>MUSLERA SW MUS-198 KAE</t>
  </si>
  <si>
    <t>POUCH MULTIUSO GRANDE PCH001 MOLLE EM</t>
  </si>
  <si>
    <t>MUSLERAC/TORNILLO ELASTR MUS-202 KAE</t>
  </si>
  <si>
    <t>MUSLERA COMANDO CON ELASTICO 203 KAE</t>
  </si>
  <si>
    <t>MUSLERA COMANDO STD MUS-204 KAE</t>
  </si>
  <si>
    <t>MUSLERA CON TORNILLOS 205 KAE</t>
  </si>
  <si>
    <t>MUSLERA ESCORPION C ELASTICO MUS-206 KAE</t>
  </si>
  <si>
    <t>MUSLERA CON PORTA CARGADOR ELAST 207 KAE</t>
  </si>
  <si>
    <t>MUSLERA MORRAL CON TORNILLO XL STD RER</t>
  </si>
  <si>
    <t>MUSLERA MORRAL CON CIERRE MUS-210 KAE</t>
  </si>
  <si>
    <t>MUSLERA ALFORJA 211 KAE</t>
  </si>
  <si>
    <t>MUSLERA DOUCAD MUS-213 KAE</t>
  </si>
  <si>
    <t>MUSLERA UNIVERSAL KENT 199</t>
  </si>
  <si>
    <t>MUSLERA MORRAL C/CIERRE MUS-215 KAE</t>
  </si>
  <si>
    <t>MULSERA BASE MOLLE MUS-216 KAE</t>
  </si>
  <si>
    <t>MOCHILA PORTA ACCESORIOS ETCH 08</t>
  </si>
  <si>
    <t>MOCHILA SUPER ETCH 09</t>
  </si>
  <si>
    <t>MUNIEQUERA PORTA RELOJ RRD81 BLK</t>
  </si>
  <si>
    <t>MORRAL CRUZADO RRD81 BLK</t>
  </si>
  <si>
    <t>POUCH CON PORTA CELULAR POR-254 KAE</t>
  </si>
  <si>
    <t>ACCESORIO CLIP P/MOLLE NIVEL 2 N2-5M FUN</t>
  </si>
  <si>
    <t>PLATAFORMA MUSLERA H.N2-72 FUN</t>
  </si>
  <si>
    <t>PLATAFORMA MUSLERA MOLLE M007 TB</t>
  </si>
  <si>
    <t>CHALECO FUNDA MOLLE RRD80 BLK</t>
  </si>
  <si>
    <t>CHALECO FUNDA MOLLE PORTA NIVEL2</t>
  </si>
  <si>
    <t>MOCHILA LASER NEGRA ETCH 11</t>
  </si>
  <si>
    <t>MOCHILA LASER GRIS ETCH 11</t>
  </si>
  <si>
    <t>MOCHILA LASER AZUL ETCH 11</t>
  </si>
  <si>
    <t>MOCHILA LASER CAMU ETCH 11</t>
  </si>
  <si>
    <t>MOCHILA LASER VERDE ETCH 11</t>
  </si>
  <si>
    <t>BOLSO ABH40200</t>
  </si>
  <si>
    <t>MORRAL BOLSO TACTICO PORTA BOTELLA 8147-</t>
  </si>
  <si>
    <t>MOCHILA 3 BOLSILLOS VERDE GN</t>
  </si>
  <si>
    <t>MOCHILA MOLLE GRANDE VERDE GN</t>
  </si>
  <si>
    <t>MOCHILA PUBG LEVEL 3 MZ-RJ-B01 30L FRONT</t>
  </si>
  <si>
    <t>MOCHILA 3D CHICA MZ-RJ-B02 22.5L FRONT-5</t>
  </si>
  <si>
    <t>MOCHILA NITRO MZ-RJ-Y003 30.5L FRONT-82/</t>
  </si>
  <si>
    <t>RINIONERA MZ-RJ-B04 8.5L FRONT-3</t>
  </si>
  <si>
    <t>MOCHILA FLANKER MZ-RJ-A18 X7 25L FRONT-1</t>
  </si>
  <si>
    <t>MOCHILA 3 POUCH MZ-RJ-A08 33L FRONT-138/</t>
  </si>
  <si>
    <t>MOCHILA MZ-RJ-B35809 38.5L FRONT-114/3,6</t>
  </si>
  <si>
    <t>MOCHILA 3D MEDIANA MZ-RJ-A10 35L FRONT 7</t>
  </si>
  <si>
    <t>MUSLERA TACTICA UNIVERSAL T615</t>
  </si>
  <si>
    <t>MOCHILA CAMELBACK MZ-RJ-B10 18.5L FRONT-</t>
  </si>
  <si>
    <t>MOCHILA SWAT 3P MZ-RJ-A20 23.5L FRONT-9,</t>
  </si>
  <si>
    <t>MOCHILA BOLSO CRAZY ANTS 8124-25 30L YW-</t>
  </si>
  <si>
    <t>MOCHILA BOLSO 8126-2 50L YW-140/3</t>
  </si>
  <si>
    <t>MOCHILA CUERO DOBLE C/USB ART.9629</t>
  </si>
  <si>
    <t>CHALECO PORTA PLACAS C/PORTA ELEM. ETCH</t>
  </si>
  <si>
    <t>MOCHILA PIX SPORT 8129-31 47L YW-3,76/4,</t>
  </si>
  <si>
    <t>MOCHILA CON CORDON GRANDE 8132-34 65L YW</t>
  </si>
  <si>
    <t>MOCHILA 8135-37 30L YW-52/3</t>
  </si>
  <si>
    <t>MOCHILA 3D GRANDE MZ-RJ-ZE-002 37.5L FRO</t>
  </si>
  <si>
    <t>MOCHILA CHALECO MOLLE DOBLE FUNCION 9638</t>
  </si>
  <si>
    <t>CORREA TACTICA MILITAR 2 PUNTOS 5639-18/</t>
  </si>
  <si>
    <t>MOCHILA PUBG WATERGROUN 8139-40 14.5L YW</t>
  </si>
  <si>
    <t>MOCHILA 8141-43 20.5L YW-48/3</t>
  </si>
  <si>
    <t>CORREA TACTICA MILITAR 1 PUNTO 5643-1,8/</t>
  </si>
  <si>
    <t>MOCHILA CIERRE CORDON 8057 33L YW-6,5/,</t>
  </si>
  <si>
    <t>POUCH TACTICO C/PORTA CEL MOLLE 8150-18/</t>
  </si>
  <si>
    <t>CHALECO FUNDA MAGAL GRANDE MOLLE RRD/ET</t>
  </si>
  <si>
    <t>MOCHILA MZ-RJ-A99 25 L FRONT</t>
  </si>
  <si>
    <t>MORRAL MUSLERA RER</t>
  </si>
  <si>
    <t>MORRAL MOR - 01 RER</t>
  </si>
  <si>
    <t>MOCHILA ASALTO TACT25LT 3P LASER JSH1907</t>
  </si>
  <si>
    <t>CHALECO FUNDA MOLLE</t>
  </si>
  <si>
    <t>CHALECO FUNDA MAGAL CHICO MOLLE RRD/ET B</t>
  </si>
  <si>
    <t>BANDOLERA DE CUERO LABRADA 1042 TB</t>
  </si>
  <si>
    <t>BANDOLERA DE CUERO BLANCA</t>
  </si>
  <si>
    <t>SOBAQ CUERO VERT HORIZONTAL SPLE 1047 TB</t>
  </si>
  <si>
    <t>SOBAQ CUERO C PORTACARG SIMPLE 1048 T TB</t>
  </si>
  <si>
    <t>SOBAQ CUERO CPORTACARG DOBLE T1049 ST TB</t>
  </si>
  <si>
    <t>SOBAQ. POLIA S/PORTACARG MAZ</t>
  </si>
  <si>
    <t>SOBAQ. UNIVERSAL SIMPLE T700 TB</t>
  </si>
  <si>
    <t>SOBAQ. POLIA C/PORTACAR. SIMPLE T701 TB</t>
  </si>
  <si>
    <t>SOBAQ POLIA C/PORTACARG DOBLE T702 TB</t>
  </si>
  <si>
    <t>SOBAQ. TERMO C/PORTACARG SIMPLE MAZ RER</t>
  </si>
  <si>
    <t>SOBAQ. MIAMI UNIVERSAL T706 RER</t>
  </si>
  <si>
    <t>SOBAQ. MIAMI CON PORTA T707 RER</t>
  </si>
  <si>
    <t>GUANTE PRIME RER</t>
  </si>
  <si>
    <t>PORTA TAHALI POLIA VERDE GN RER</t>
  </si>
  <si>
    <t>GUANTES NEOPRENE S/DEDO T S/XXL RER</t>
  </si>
  <si>
    <t>CAMUFLAJE MANTA 1MX1M HOJAS VERDES RER</t>
  </si>
  <si>
    <t>CAMUFLAJE GHILLE COMPLETO PELO VERDE RER</t>
  </si>
  <si>
    <t>CAMUFLAJE GHILLE HOJAS VERDE RER</t>
  </si>
  <si>
    <t>CAMUFLAJE GHILLE 2 PIEZAS ARENA HOJA RER</t>
  </si>
  <si>
    <t>BALDE/CABO/MOPAS GIRATORIA 360</t>
  </si>
  <si>
    <t>14/Pri-ver</t>
  </si>
  <si>
    <t>NON-SLIP SPRY MOP WATER .829</t>
  </si>
  <si>
    <t>CARTEL ESTAMPADO POLICIA GRANDE RER</t>
  </si>
  <si>
    <t>CARTEL ESTAMPADO POLICIA CHICO RER</t>
  </si>
  <si>
    <t>BORDADO EN PRENDA PECT ASOC COOP ARG RER</t>
  </si>
  <si>
    <t>BORDADO PRENDA PECT MUNI RIVADAVIA RER</t>
  </si>
  <si>
    <t>BORD CARTEL P CHALECO SECC ECONOMATO BI</t>
  </si>
  <si>
    <t>BORD EN PRENDA DIV LOG SANTA FE RER</t>
  </si>
  <si>
    <t>CARTEL ESTAMPADO GEVOP SEGURIDAD ESP RER</t>
  </si>
  <si>
    <t>LOGO ESTAMPADO GEVOP LEON FRENTE RER</t>
  </si>
  <si>
    <t>BORD PRENDA SERMEN FRENTE IZQ CAMISA BI</t>
  </si>
  <si>
    <t>BORD PRENDA SERMEN ESC GRIS MANGA IZ BI</t>
  </si>
  <si>
    <t>BORD PRENDA SERMEN P CHOMBA ESPALDA RER</t>
  </si>
  <si>
    <t>BORDADO EN PRENDA LAS PIRCAS RER</t>
  </si>
  <si>
    <t>BORDADO PRENDA LORENZO AUTOM LOGO ESP BI</t>
  </si>
  <si>
    <t>BORDADO EN PRENDA PIQUE PECTORAL CEO BI</t>
  </si>
  <si>
    <t>BORDADO PRENDA CAMISA CEO FRENTE IZQ BI</t>
  </si>
  <si>
    <t>BORDADO EN PRENDA MUNI MZA BI</t>
  </si>
  <si>
    <t>BORDADO PRENDA TALCA FTE IZQ CAMISA BI</t>
  </si>
  <si>
    <t>BORDADO PRENDA ESCUDO MUNI AMBIENTE BI</t>
  </si>
  <si>
    <t>BORDADO EN PRENDA ESCUDO LMGE BI</t>
  </si>
  <si>
    <t>LOGO TALCA BL/RO ESTAMPADO ESPALDA BI</t>
  </si>
  <si>
    <t>BORDADO EN CORBATA VITAR BI</t>
  </si>
  <si>
    <t>LOGO CATACPOL ESTAMP X5  2FR+2BR+1ESP BI</t>
  </si>
  <si>
    <t>BORDADO EN PRENDA VITAR BI</t>
  </si>
  <si>
    <t>BORDADO PRENDA MUNI CIPOLLETTI CRECIE BI</t>
  </si>
  <si>
    <t>BORD PRENDA MUNI SENILLOSA FR GORRA BI</t>
  </si>
  <si>
    <t>BORD PRENDA PIQ DIVISION LOG STA FE RER</t>
  </si>
  <si>
    <t>BORD EN PRENDA GORRA CENTENA MUNI NQN BI</t>
  </si>
  <si>
    <t>BORD EN PRENDA PIQUE CENTENARIO MUNI BI</t>
  </si>
  <si>
    <t>BORD PRENDA ESC POL RIO NEGRO INVEST BI</t>
  </si>
  <si>
    <t>BORD EN PRENDA CARTEL POLICIA AZ BI</t>
  </si>
  <si>
    <t>CARTEL ESTAMPADO POLICIA DE NQN 22X10</t>
  </si>
  <si>
    <t>CARTEL ESTAMPADO POLICIA DE NQN 11X5</t>
  </si>
  <si>
    <t>MUESTRA ESCUDO DE LA PROV. DE NQUEN MANG</t>
  </si>
  <si>
    <t>LOGO LIMIT SEGURIDAD PRIV. MANGA BI</t>
  </si>
  <si>
    <t>LOGO FRENTE SEGURIDAD LIMIT 4X10CM BI</t>
  </si>
  <si>
    <t>LIMIT BORD. LOGO ESPALDA 25X10 CM BI</t>
  </si>
  <si>
    <t>ESC BOR. LIMIT MANGA 8X10CM BI</t>
  </si>
  <si>
    <t>PECT. NOMBRE BORD LIMIT SEG 4X10CM BI</t>
  </si>
  <si>
    <t>MEDIAS DE07A SOX</t>
  </si>
  <si>
    <t>MEDIAS DE09B SOX</t>
  </si>
  <si>
    <t>MEDIAS JE91C SOX</t>
  </si>
  <si>
    <t>MEDIAS LA06B SOX</t>
  </si>
  <si>
    <t>MEDIAS LA08C SOX</t>
  </si>
  <si>
    <t>MEDIAS TRIUNFO VESTIR RER</t>
  </si>
  <si>
    <t>MEDIAS ME02C SOX</t>
  </si>
  <si>
    <t>MEDIAS ME01C SOX</t>
  </si>
  <si>
    <t>MEDIAS ME03C SOX</t>
  </si>
  <si>
    <t>MEDIAS TE31B SOX</t>
  </si>
  <si>
    <t>MEDIAS TE02A SOX</t>
  </si>
  <si>
    <t>MEDIAS TE29A SOX</t>
  </si>
  <si>
    <t>MEDIAS TE32C SOX</t>
  </si>
  <si>
    <t>MEDIAS TE47A SOX</t>
  </si>
  <si>
    <t>MEDIAS VE36C SOX</t>
  </si>
  <si>
    <t>MEDIAS TE48A SOX</t>
  </si>
  <si>
    <t>MEDIAS TE51A SOX</t>
  </si>
  <si>
    <t>MEDIAS TE53A SOX</t>
  </si>
  <si>
    <t>MEDIAS TE54A SOX</t>
  </si>
  <si>
    <t>MEDIAS TE56A SOX</t>
  </si>
  <si>
    <t>MEDIAS TE57A SOX</t>
  </si>
  <si>
    <t>MEDIAS TE59A SOX</t>
  </si>
  <si>
    <t>MEDIAS VE15D SOX</t>
  </si>
  <si>
    <t>MEDIAS TE47A RER</t>
  </si>
  <si>
    <t>MEDIA DE10A SOX</t>
  </si>
  <si>
    <t>MEDIAS TE90A TERMICAS SOX</t>
  </si>
  <si>
    <t>MEDIAS EXTREME RERDA CORTA RER</t>
  </si>
  <si>
    <t>MEDIAS EXTREME RERDA LARGA RER</t>
  </si>
  <si>
    <t>MEDIAS CIUDADELA RER</t>
  </si>
  <si>
    <t>MEDIAS FREE TIME LMGE RER</t>
  </si>
  <si>
    <t>MEDIAS TERMICAS TRECKING 365 STX RER</t>
  </si>
  <si>
    <t>MEDIAS TERMICAS TRECKING 365 STX T1 RER</t>
  </si>
  <si>
    <t>MEDIAS TERMICAS TRECKING 365 STX T2 RER</t>
  </si>
  <si>
    <t>MEDIAS TERMICAS SKI RER</t>
  </si>
  <si>
    <t>MEDIAS TERMICAS SKI T.37/41 RER</t>
  </si>
  <si>
    <t>MEDIAS TERMICAS SKI T.42/46 RER</t>
  </si>
  <si>
    <t>MEDIAS SKY STX180981 AB</t>
  </si>
  <si>
    <t>MEDIAS TERMICAS OUTDOOR RER</t>
  </si>
  <si>
    <t>MEDIAS TERMICAS OUTDOOR T.37/41</t>
  </si>
  <si>
    <t>MEDIAS TERMICAS OUTDOOR T.42/46</t>
  </si>
  <si>
    <t>MEDIAS STX 180986 AB</t>
  </si>
  <si>
    <t>MEDIAS SKY STX 180988 AB</t>
  </si>
  <si>
    <t>MEDIAS DOBLE CAPA STX RER</t>
  </si>
  <si>
    <t>MEDIAS STX DOBLE CAPA RER</t>
  </si>
  <si>
    <t>MEDIAS STX DOBLE CAPA</t>
  </si>
  <si>
    <t>TELA PLASTICA POLIESTER 100% NEGRO INT</t>
  </si>
  <si>
    <t>TELA IMPO POLYESTER CAM 001 RER</t>
  </si>
  <si>
    <t>TELA IMPO VERDE CLARO 002 RER</t>
  </si>
  <si>
    <t>TELA IMPO HEXA 003 RER</t>
  </si>
  <si>
    <t>TELA IMPO VERDE LISA 004 RER</t>
  </si>
  <si>
    <t>TELA IMPO HEXA VERDE 005 RER</t>
  </si>
  <si>
    <t>TELA SARGA  0480 INT</t>
  </si>
  <si>
    <t>ALPACUNA AZUL FC</t>
  </si>
  <si>
    <t>BOLSA ESTANCO</t>
  </si>
  <si>
    <t>MAS COMPUTACION</t>
  </si>
  <si>
    <t>PERCHAS UNIDAD LMGE RER</t>
  </si>
  <si>
    <t>ABROJO ASP+SUA 0.25 X 0.11 RER</t>
  </si>
  <si>
    <t>FUNDA PARA TRAJE LMGE</t>
  </si>
  <si>
    <t>ABROJO ASP+SUA 0.50 X 0.60 RER</t>
  </si>
  <si>
    <t>ABROJO SOBRE COMBINADO RER</t>
  </si>
  <si>
    <t>CINTA TEXTIL TRANSFER 5CM</t>
  </si>
  <si>
    <t>CINTA</t>
  </si>
  <si>
    <t>ALMA CABO</t>
  </si>
  <si>
    <t>ALMA</t>
  </si>
  <si>
    <t>ALMA M-EC</t>
  </si>
  <si>
    <t>ALMA M-T2</t>
  </si>
  <si>
    <t>ALMA P1</t>
  </si>
  <si>
    <t>ALMA PG</t>
  </si>
  <si>
    <t>ALMA PORTA INSIGNIA</t>
  </si>
  <si>
    <t>ALMA SARGENTO</t>
  </si>
  <si>
    <t>ALMA CABO 1 ESC</t>
  </si>
  <si>
    <t>ALMA PARA CINTURON</t>
  </si>
  <si>
    <t>BALLENITAS BLANCO</t>
  </si>
  <si>
    <t>BALLENITAS</t>
  </si>
  <si>
    <t>BROCHE</t>
  </si>
  <si>
    <t>CARTELES SEGURIDAD POLICIA</t>
  </si>
  <si>
    <t>CARTELES</t>
  </si>
  <si>
    <t>CUELLO BLANCO 5092/375</t>
  </si>
  <si>
    <t>CUELLOS</t>
  </si>
  <si>
    <t>CIERRE CADENA NEGRO</t>
  </si>
  <si>
    <t>CIERRE</t>
  </si>
  <si>
    <t>CIERRE D. DE PERRO DESM. AZUL 550114 YKK</t>
  </si>
  <si>
    <t>CIERRE D. DE PERRO DESM. GRIS 550114 YKK</t>
  </si>
  <si>
    <t>CIERRE D. DE PERRO DESM NEGRO 550114 YKK</t>
  </si>
  <si>
    <t>CIERRE FIJO AZUL 0402248 CIF 056DA</t>
  </si>
  <si>
    <t>CIERRE REF. DESM. AZUL 0451277 CIF0056</t>
  </si>
  <si>
    <t>CIERRE FIJO GRIS 0402248 CIF C 056 DA E</t>
  </si>
  <si>
    <t>CIERRE FIJO NEGRO 0402248 CIF C 056 DA E</t>
  </si>
  <si>
    <t>CUELLO FUSE TOP BLANCO 5092</t>
  </si>
  <si>
    <t>CUELLO FUSE TOP GRIS TOPO 5092/353 EA</t>
  </si>
  <si>
    <t>CUELLO GRIS TOPO 5092-375</t>
  </si>
  <si>
    <t>CIERRE INVISIBLE DESMONTABLE NEGRO</t>
  </si>
  <si>
    <t>CIERRES VARIOS</t>
  </si>
  <si>
    <t>CINTA ADHESIVA 4,5 CM</t>
  </si>
  <si>
    <t>CINTA GROSS 1,5CM</t>
  </si>
  <si>
    <t>CINTO NATO NEGRO</t>
  </si>
  <si>
    <t>CINTA CUADRO BLANCA 2CM</t>
  </si>
  <si>
    <t>CINTA CUADRO BLANCO 4CM</t>
  </si>
  <si>
    <t>CINTURON</t>
  </si>
  <si>
    <t>CINTA CUADRO NEGRA 2 CM</t>
  </si>
  <si>
    <t>CINTA CUADRO NEGRA 4CM</t>
  </si>
  <si>
    <t>CINTA LAUREADA AMARILLA</t>
  </si>
  <si>
    <t>COLLARIN</t>
  </si>
  <si>
    <t>CORDON NEGRO</t>
  </si>
  <si>
    <t>CORDON</t>
  </si>
  <si>
    <t>CIERRE REF DESM AZUL 0451277 CIF0056 YKK</t>
  </si>
  <si>
    <t>CIERRE REF. DESM. GRIS 0451277 CIF 0056</t>
  </si>
  <si>
    <t>CIERRE REF. DESM. GRIS 0451277</t>
  </si>
  <si>
    <t>CIERRE REF. DESM. NEGRO 0451277 CIF0056</t>
  </si>
  <si>
    <t>DESLIZADORES NEGRO</t>
  </si>
  <si>
    <t>DESLIZADORES</t>
  </si>
  <si>
    <t>ELASTICO 2CM CRUDO</t>
  </si>
  <si>
    <t>ELASTICO</t>
  </si>
  <si>
    <t>ETIQUETA DE COMPOSICION</t>
  </si>
  <si>
    <t>ETIQUETA</t>
  </si>
  <si>
    <t>ETIQUETA DE TALLE</t>
  </si>
  <si>
    <t>GALON SARGENTO 1-CABO</t>
  </si>
  <si>
    <t>GALON</t>
  </si>
  <si>
    <t>GALON SARGENTO</t>
  </si>
  <si>
    <t>GALON SARGENTO AYTE-CABO1</t>
  </si>
  <si>
    <t>GRIFA RERDA GRANDE NEGRO</t>
  </si>
  <si>
    <t>GRIFA</t>
  </si>
  <si>
    <t>GRIFA REDA GOMA CHICA NEGRO</t>
  </si>
  <si>
    <t>HEBILLA CINTO AMERICANO NEGRO</t>
  </si>
  <si>
    <t>HEBILLAS</t>
  </si>
  <si>
    <t>HEBILLA HEMBRA NEGRA</t>
  </si>
  <si>
    <t>HEBILLA MACHO NEGRA</t>
  </si>
  <si>
    <t>HILO GRIS GCY72 COA</t>
  </si>
  <si>
    <t>HILO</t>
  </si>
  <si>
    <t>HILO GRIS GCY83 COA</t>
  </si>
  <si>
    <t>HILO BLANCO COA</t>
  </si>
  <si>
    <t>HILO NEGRO GCY84</t>
  </si>
  <si>
    <t>HOMBRERA ALMA GALA</t>
  </si>
  <si>
    <t>HOMBRERA</t>
  </si>
  <si>
    <t>HILO POLIESTER GRIS 2250</t>
  </si>
  <si>
    <t>HILO POLIESTER NEGRO 2250 COA</t>
  </si>
  <si>
    <t>PASADORES NEGRO</t>
  </si>
  <si>
    <t>PASADORES</t>
  </si>
  <si>
    <t>PUNTERAS BLANCAS EA</t>
  </si>
  <si>
    <t>PUNTERAS</t>
  </si>
  <si>
    <t>TALLES ADHESIVOS</t>
  </si>
  <si>
    <t>TALLES</t>
  </si>
  <si>
    <t>TALLE BOMBACHA</t>
  </si>
  <si>
    <t>TIRA CUELLO</t>
  </si>
  <si>
    <t>VISERA NO REVERSIBLE</t>
  </si>
  <si>
    <t>VISERA</t>
  </si>
  <si>
    <t>VISERA REVERSILE</t>
  </si>
  <si>
    <t>PUNTERAS GRISES EA</t>
  </si>
  <si>
    <t>CAMISA BLANCA MANGA CORTA SOLAPA LOGO BO</t>
  </si>
  <si>
    <t>PANT NEG C BOLS BOMB CLAS LAT SP</t>
  </si>
  <si>
    <t>PANT NEG C BOLS BOMB CLAS LAT SPB</t>
  </si>
  <si>
    <t>CINTURONNEGR HEBILLA METALICA</t>
  </si>
  <si>
    <t>CHOMBA DE PIQUE BLANCA C LOG BORD</t>
  </si>
  <si>
    <t xml:space="preserve">         0</t>
  </si>
  <si>
    <t>AJUSTE DE CAJA</t>
  </si>
  <si>
    <t>AVIOS</t>
  </si>
  <si>
    <t>BANDERA TALLER</t>
  </si>
  <si>
    <t>BANDERA ECONOMICA ARGENTINA</t>
  </si>
  <si>
    <t>BANDERA ARGENTINA</t>
  </si>
  <si>
    <t>BOLSA TRANSPARENTE</t>
  </si>
  <si>
    <t>BOTON PERLADO CELESTE POLICIAL 16MM</t>
  </si>
  <si>
    <t>CORTE BOMBACHAS CONDOR AZUL</t>
  </si>
  <si>
    <t>CAMISA BLANCA MANGA LARGA LOGO 36/44</t>
  </si>
  <si>
    <t>CAMISA BLANCA MANGA LARGA LOGO 46/50</t>
  </si>
  <si>
    <t>PANT NEGRO CON BOLSILLO LAT 36/48</t>
  </si>
  <si>
    <t>PANT NEGRO CON BOLSILLOS LAT 50/54</t>
  </si>
  <si>
    <t>TRICOTA NEGRA FORRADA C LOGO</t>
  </si>
  <si>
    <t>CAMP LARGO C BOLS CAPUCH LOGO</t>
  </si>
  <si>
    <t>CHALECO NEGRO CON LOGO</t>
  </si>
  <si>
    <t>CAMP TERMICAS XL</t>
  </si>
  <si>
    <t>CAMP TERMICAS XXL</t>
  </si>
  <si>
    <t>TRICOTA</t>
  </si>
  <si>
    <t>BOMB CLAS 46</t>
  </si>
  <si>
    <t>BOMB CLAS 56</t>
  </si>
  <si>
    <t>BORCEGUI</t>
  </si>
  <si>
    <t>CAMISA BLANCA UNIFORME REGLAMENTARIA</t>
  </si>
  <si>
    <t>CAMISA MANGA CORTA COMBINADA</t>
  </si>
  <si>
    <t>CAMISA DEFENSA CIVIL MUNI GUAYMALLEN</t>
  </si>
  <si>
    <t>CAMISA GRIS TRANSITO MUNI GUAYMALLEN</t>
  </si>
  <si>
    <t>PAR CAPONAS GALA P/UNIF C/EMBLEMA DE BAN</t>
  </si>
  <si>
    <t>CARTON</t>
  </si>
  <si>
    <t>CHAQUETILLA GALA BANDA DE MUSICA</t>
  </si>
  <si>
    <t>CHOMBA CON POLO</t>
  </si>
  <si>
    <t>CINTURON DE GALA CON HEBILLA</t>
  </si>
  <si>
    <t>CORBATA NEGRA DE UNIFORME</t>
  </si>
  <si>
    <t>CORBATAS NEGRAS UNIFORME</t>
  </si>
  <si>
    <t>CUELLO PARA CAMISA</t>
  </si>
  <si>
    <t>ART PARA PRUEBA</t>
  </si>
  <si>
    <t>ENTRETELA TAPA BOLSILLO</t>
  </si>
  <si>
    <t>ENTRETELA PARA CARTERON</t>
  </si>
  <si>
    <t>GASTO "ENVIO DE MERCADERIA"</t>
  </si>
  <si>
    <t>ETIQ. COMPOSICION</t>
  </si>
  <si>
    <t>ETIQUETA DE RERDA</t>
  </si>
  <si>
    <t>FLETE</t>
  </si>
  <si>
    <t>TELA GABARDINA DE SEGUNDA INT</t>
  </si>
  <si>
    <t>GASTO ADMINISTRATIVO</t>
  </si>
  <si>
    <t>NO USARRRRRRRRRRRRR</t>
  </si>
  <si>
    <t>GORRITA ALGODON POLYESTER BORDADAS</t>
  </si>
  <si>
    <t>GORRA DE GALA COMPLETA C/ATRIBUTOS</t>
  </si>
  <si>
    <t>GORRITA GALA OFICIAL COMPLETA CON ATRIBU</t>
  </si>
  <si>
    <t>GORRA</t>
  </si>
  <si>
    <t>HEBILLA 5494/2</t>
  </si>
  <si>
    <t>HEBILLA 5494/3</t>
  </si>
  <si>
    <t>HEBILLA 5646</t>
  </si>
  <si>
    <t>HEBILLA 5664</t>
  </si>
  <si>
    <t>TRICOTA C/ POLERA FORRADA AZUL L</t>
  </si>
  <si>
    <t>MUESTRA TELA</t>
  </si>
  <si>
    <t>PAR DE PALETAS OFICIAL AYUDANTE</t>
  </si>
  <si>
    <t>PANT UNIFORME GAB. MASCULINO</t>
  </si>
  <si>
    <t>PANT UNIFORME GABARDINA</t>
  </si>
  <si>
    <t>PEDIDO EN PROCESO</t>
  </si>
  <si>
    <t>POLLERAS REGLAMENTARIAS UNI. FEMENINO</t>
  </si>
  <si>
    <t>ARTICULO PRUEBA</t>
  </si>
  <si>
    <t>PUENTERA DE CUELLO (DCHA + IZQ)</t>
  </si>
  <si>
    <t>REMERA BEIG CON LOGO</t>
  </si>
  <si>
    <t>REMERA MC GRIS TOPO PENITENCIARIA RG</t>
  </si>
  <si>
    <t>RETENCION AL PERS POL ENERO 2016</t>
  </si>
  <si>
    <t>RETENCION AL PERS POL JUNIO 2015</t>
  </si>
  <si>
    <t>ROMPEVIENTO</t>
  </si>
  <si>
    <t>SILVATO</t>
  </si>
  <si>
    <t>ALPACUNA AZUL 1234</t>
  </si>
  <si>
    <t>TIRILLA - TIRA DE CUELLO</t>
  </si>
  <si>
    <t>ZAPATO REGLAMENTARIO UNIFORME FEMENINO</t>
  </si>
  <si>
    <t>ZAPATOS REGLAM. UNIFORME MASCULINO</t>
  </si>
  <si>
    <t>ZAPATO REGLAMENTARIO UNIFORME</t>
  </si>
  <si>
    <t>Pantalón Táctico Premium Policía Rip Stop Azul Cuota</t>
  </si>
  <si>
    <t>Pantalón Táctico Gabardina Kadima Azul</t>
  </si>
  <si>
    <t>Pantalón Táctico Cargo Gabardina</t>
  </si>
  <si>
    <t>Pantalón Táctico Antidesgarro Azul Policía Neuquén C</t>
  </si>
  <si>
    <t>Pantalón Táctico Americana Requisa</t>
  </si>
  <si>
    <t>Pantalón Táctico Americana Negro Rip Stop Cuot</t>
  </si>
  <si>
    <t>Pantalón Táctico Americana Azul Rip Stop</t>
  </si>
  <si>
    <t>Borcegui Borcego Táctico Caña Corta Con Cierre Beige</t>
  </si>
  <si>
    <t>Remera Manga Corta De Combate Azul Con Cierre</t>
  </si>
  <si>
    <t>Borcegui Borcego Táctico Caña Corta Con Cierre</t>
  </si>
  <si>
    <t>Remera Manga Corta Con Estampa</t>
  </si>
  <si>
    <t>Borcegui Borcego Táctico Comando Caña Corta Con Cierre</t>
  </si>
  <si>
    <t>Pantalón Táctico Americana Rip Stop</t>
  </si>
  <si>
    <t>Remera Manga Corta Negra Con Cierre</t>
  </si>
  <si>
    <t>Borceguí Borcego Con Cierre Policía Comando</t>
  </si>
  <si>
    <t>Pantalón Táctico Jazak De Rip Stop Negra</t>
  </si>
  <si>
    <t>Pistolera Automatic Holster Ah Bersa Thunder Pro</t>
  </si>
  <si>
    <t>Pantalón Táctico Americana Negra Rip Stop</t>
  </si>
  <si>
    <t>Chaquetilla Táctica Cuello Mao Rip Stop</t>
  </si>
  <si>
    <t>Chaquetilla Negra Rip Mao</t>
  </si>
  <si>
    <t>Pantalón Táctico Cargo Gabardina Azul Policía</t>
  </si>
  <si>
    <t>Pantalón Táctico Cargo Gabardina Negra</t>
  </si>
  <si>
    <t>Campera Polar Policía Azul Noche</t>
  </si>
  <si>
    <t>Pantalón Táctico Americana Policía Azul</t>
  </si>
  <si>
    <t>Rabiza Antipérdida Con Abrojo Táctica</t>
  </si>
  <si>
    <t>Remera Mangas Largas Con Cierre</t>
  </si>
  <si>
    <t>Pistolera Nivel 2 Polímero Glock 1719 Base Intercambiable</t>
  </si>
  <si>
    <t>DESCRIPCION corta</t>
  </si>
  <si>
    <t>Larga</t>
  </si>
  <si>
    <t>3XS</t>
  </si>
  <si>
    <t>XXS</t>
  </si>
  <si>
    <t>XS</t>
  </si>
  <si>
    <t>S</t>
  </si>
  <si>
    <t>M</t>
  </si>
  <si>
    <t>L</t>
  </si>
  <si>
    <t>XL</t>
  </si>
  <si>
    <t>XXL</t>
  </si>
  <si>
    <t>3XL</t>
  </si>
  <si>
    <t>4XL</t>
  </si>
  <si>
    <t>5XL</t>
  </si>
  <si>
    <t>10</t>
  </si>
  <si>
    <t>00</t>
  </si>
  <si>
    <t>01</t>
  </si>
  <si>
    <t>02</t>
  </si>
  <si>
    <t>03</t>
  </si>
  <si>
    <t>04</t>
  </si>
  <si>
    <t>05</t>
  </si>
  <si>
    <t>06</t>
  </si>
  <si>
    <t>07</t>
  </si>
  <si>
    <t>08</t>
  </si>
  <si>
    <t>09</t>
  </si>
  <si>
    <t>Chaleco Funda Táctico Magal Molle</t>
  </si>
  <si>
    <t>idem que la de arriba</t>
  </si>
  <si>
    <t>Pantalón Táctico Jazak Rip Stop</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</si>
</sst>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1"/>
      <color theme="1"/>
      <name val="Calibri"/>
      <family val="2"/>
      <scheme val="minor"/>
    </font>
    <font>
      <sz val="11"/>
      <name val="Calibri"/>
      <family val="2"/>
    </font>
    <font>
      <b/>
      <sz val="10"/>
      <name val="Arial"/>
      <family val="2"/>
    </font>
    <font>
      <sz val="1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s>
  <borders count="1">
    <border>
      <left/>
      <right/>
      <top/>
      <bottom/>
      <diagonal/>
    </border>
  </borders>
  <cellStyleXfs count="2">
    <xf numFmtId="0" fontId="0" fillId="0" borderId="0"/>
    <xf numFmtId="0" fontId="2" fillId="0" borderId="0"/>
  </cellStyleXfs>
  <cellXfs count="6">
    <xf numFmtId="0" fontId="0" fillId="0" borderId="0" xfId="0"/>
    <xf numFmtId="0" fontId="1" fillId="0" borderId="0" xfId="0" applyFont="1"/>
    <xf numFmtId="0" fontId="3" fillId="2" borderId="0" xfId="0" applyFont="1" applyFill="1"/>
    <xf numFmtId="0" fontId="0" fillId="3" borderId="0" xfId="0" applyFill="1"/>
    <xf numFmtId="0" fontId="4" fillId="3" borderId="0" xfId="0" applyFont="1" applyFill="1"/>
    <xf numFmtId="0" fontId="0" fillId="0" borderId="0" xfId="0" quotePrefix="1"/>
  </cellXfs>
  <cellStyles count="2">
    <cellStyle name="Normal" xfId="0" builtinId="0"/>
    <cellStyle name="Normal 2" xfId="1"/>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roductos%20DE%20pRODUCTEC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istado%20de%20Productos%20simples%20a%20importar%20a%20Wordpres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 1"/>
    </sheetNames>
    <sheetDataSet>
      <sheetData sheetId="0">
        <row r="1">
          <cell r="A1" t="str">
            <v>Id Publicación MercadoLibre</v>
          </cell>
          <cell r="B1" t="str">
            <v>Id Producto</v>
          </cell>
          <cell r="C1" t="str">
            <v>Código</v>
          </cell>
          <cell r="D1" t="str">
            <v>SKU</v>
          </cell>
        </row>
        <row r="2">
          <cell r="A2" t="str">
            <v>MLA858561059</v>
          </cell>
          <cell r="B2">
            <v>86130190</v>
          </cell>
          <cell r="C2" t="str">
            <v>8518014</v>
          </cell>
          <cell r="D2" t="str">
            <v>851801409-CL</v>
          </cell>
        </row>
        <row r="3">
          <cell r="A3" t="str">
            <v>MLA858561059</v>
          </cell>
          <cell r="B3">
            <v>86130190</v>
          </cell>
          <cell r="C3" t="str">
            <v>8518014</v>
          </cell>
          <cell r="D3" t="str">
            <v>851801406-CL</v>
          </cell>
        </row>
        <row r="4">
          <cell r="A4" t="str">
            <v>MLA858561059</v>
          </cell>
          <cell r="B4">
            <v>86130190</v>
          </cell>
          <cell r="C4" t="str">
            <v>8518014</v>
          </cell>
          <cell r="D4" t="str">
            <v>851801403-CL</v>
          </cell>
        </row>
        <row r="5">
          <cell r="A5" t="str">
            <v>MLA875183827</v>
          </cell>
          <cell r="B5">
            <v>89562669</v>
          </cell>
          <cell r="C5" t="str">
            <v>8857005</v>
          </cell>
          <cell r="D5" t="str">
            <v>8857005-CL</v>
          </cell>
        </row>
        <row r="6">
          <cell r="A6" t="str">
            <v>MLA727643134</v>
          </cell>
          <cell r="B6">
            <v>51106044</v>
          </cell>
          <cell r="C6" t="str">
            <v>7707136</v>
          </cell>
          <cell r="D6" t="str">
            <v>7707136-CL</v>
          </cell>
        </row>
        <row r="7">
          <cell r="A7" t="str">
            <v>MLA795506635</v>
          </cell>
          <cell r="B7">
            <v>52821929</v>
          </cell>
          <cell r="C7" t="str">
            <v>7707136</v>
          </cell>
          <cell r="D7" t="str">
            <v>7707136-PR</v>
          </cell>
        </row>
        <row r="8">
          <cell r="A8" t="str">
            <v>MLA828828916</v>
          </cell>
          <cell r="B8">
            <v>84950021</v>
          </cell>
          <cell r="C8" t="str">
            <v>8505823</v>
          </cell>
          <cell r="D8" t="str">
            <v>8505823-CL</v>
          </cell>
        </row>
        <row r="9">
          <cell r="A9" t="str">
            <v>MLA813967690</v>
          </cell>
          <cell r="B9">
            <v>78101785</v>
          </cell>
          <cell r="C9" t="str">
            <v>8505820</v>
          </cell>
          <cell r="D9" t="str">
            <v>8505820-CL</v>
          </cell>
        </row>
        <row r="10">
          <cell r="A10" t="str">
            <v>MLA813973331</v>
          </cell>
          <cell r="B10">
            <v>78103839</v>
          </cell>
          <cell r="C10" t="str">
            <v>8505820</v>
          </cell>
          <cell r="D10" t="str">
            <v>8505820-PR</v>
          </cell>
        </row>
        <row r="11">
          <cell r="A11" t="str">
            <v>MLA813974963</v>
          </cell>
          <cell r="B11">
            <v>78104115</v>
          </cell>
          <cell r="C11" t="str">
            <v>8505820</v>
          </cell>
          <cell r="D11" t="str">
            <v>8505820-PR-EG</v>
          </cell>
        </row>
        <row r="12">
          <cell r="A12" t="str">
            <v>MLA849005676</v>
          </cell>
          <cell r="B12">
            <v>87874597</v>
          </cell>
          <cell r="C12"/>
          <cell r="D12"/>
        </row>
        <row r="13">
          <cell r="A13" t="str">
            <v>MLA849005456</v>
          </cell>
          <cell r="B13">
            <v>87874598</v>
          </cell>
          <cell r="C13"/>
          <cell r="D13"/>
        </row>
        <row r="14">
          <cell r="A14" t="str">
            <v>MLA849196710</v>
          </cell>
          <cell r="B14">
            <v>87885542</v>
          </cell>
          <cell r="C14"/>
          <cell r="D14"/>
        </row>
        <row r="15">
          <cell r="A15" t="str">
            <v>MLA849198905</v>
          </cell>
          <cell r="B15">
            <v>87885551</v>
          </cell>
          <cell r="C15"/>
          <cell r="D15"/>
        </row>
        <row r="16">
          <cell r="A16" t="str">
            <v>MLA849004442</v>
          </cell>
          <cell r="B16">
            <v>87874605</v>
          </cell>
          <cell r="C16"/>
          <cell r="D16"/>
        </row>
        <row r="17">
          <cell r="A17" t="str">
            <v>MLA849009078</v>
          </cell>
          <cell r="B17">
            <v>87874632</v>
          </cell>
          <cell r="C17"/>
          <cell r="D17"/>
        </row>
        <row r="18">
          <cell r="A18" t="str">
            <v>MLA849198492</v>
          </cell>
          <cell r="B18">
            <v>87885562</v>
          </cell>
          <cell r="C18"/>
          <cell r="D18"/>
        </row>
        <row r="19">
          <cell r="A19" t="str">
            <v>MLA849201626</v>
          </cell>
          <cell r="B19">
            <v>87885567</v>
          </cell>
          <cell r="C19"/>
          <cell r="D19"/>
        </row>
        <row r="20">
          <cell r="A20" t="str">
            <v>MLA849198769</v>
          </cell>
          <cell r="B20">
            <v>87885549</v>
          </cell>
          <cell r="C20"/>
          <cell r="D20"/>
        </row>
        <row r="21">
          <cell r="A21" t="str">
            <v>MLA849199011</v>
          </cell>
          <cell r="B21">
            <v>87885553</v>
          </cell>
          <cell r="C21"/>
          <cell r="D21"/>
        </row>
        <row r="22">
          <cell r="A22" t="str">
            <v>MLA849005797</v>
          </cell>
          <cell r="B22">
            <v>87874604</v>
          </cell>
          <cell r="C22"/>
          <cell r="D22"/>
        </row>
        <row r="23">
          <cell r="A23" t="str">
            <v>MLA849004320</v>
          </cell>
          <cell r="B23">
            <v>87874603</v>
          </cell>
          <cell r="C23"/>
          <cell r="D23"/>
        </row>
        <row r="24">
          <cell r="A24" t="str">
            <v>MLA849197299</v>
          </cell>
          <cell r="B24">
            <v>87885560</v>
          </cell>
          <cell r="C24"/>
          <cell r="D24"/>
        </row>
        <row r="25">
          <cell r="A25" t="str">
            <v>MLA694097524</v>
          </cell>
          <cell r="B25">
            <v>51130768</v>
          </cell>
          <cell r="C25" t="str">
            <v>7707502</v>
          </cell>
          <cell r="D25" t="str">
            <v>7707502-CL</v>
          </cell>
        </row>
        <row r="26">
          <cell r="A26" t="str">
            <v>MLA796327702</v>
          </cell>
          <cell r="B26">
            <v>52821961</v>
          </cell>
          <cell r="C26" t="str">
            <v>7707502</v>
          </cell>
          <cell r="D26" t="str">
            <v>7707502-PR</v>
          </cell>
        </row>
        <row r="27">
          <cell r="A27" t="str">
            <v>MLA681195483</v>
          </cell>
          <cell r="B27">
            <v>51105984</v>
          </cell>
          <cell r="C27" t="str">
            <v>8503402</v>
          </cell>
          <cell r="D27" t="str">
            <v>8503402-CL</v>
          </cell>
        </row>
        <row r="28">
          <cell r="A28" t="str">
            <v>MLA795673312</v>
          </cell>
          <cell r="B28">
            <v>52821921</v>
          </cell>
          <cell r="C28" t="str">
            <v>8503402</v>
          </cell>
          <cell r="D28" t="str">
            <v>8503402-PR</v>
          </cell>
        </row>
        <row r="29">
          <cell r="A29" t="str">
            <v>MLA839059850</v>
          </cell>
          <cell r="B29">
            <v>86271126</v>
          </cell>
          <cell r="C29" t="str">
            <v>8503125</v>
          </cell>
          <cell r="D29" t="str">
            <v>8503125-CL</v>
          </cell>
        </row>
        <row r="30">
          <cell r="A30" t="str">
            <v>MLA689668942</v>
          </cell>
          <cell r="B30">
            <v>51105894</v>
          </cell>
          <cell r="C30" t="str">
            <v>8503168</v>
          </cell>
          <cell r="D30" t="str">
            <v>8503168-CL</v>
          </cell>
        </row>
        <row r="31">
          <cell r="A31" t="str">
            <v>MLA797595253</v>
          </cell>
          <cell r="B31">
            <v>53036860</v>
          </cell>
          <cell r="C31" t="str">
            <v>8503168</v>
          </cell>
          <cell r="D31" t="str">
            <v>8503168-CL-EG</v>
          </cell>
        </row>
        <row r="32">
          <cell r="A32" t="str">
            <v>MLA797596577</v>
          </cell>
          <cell r="B32">
            <v>53036707</v>
          </cell>
          <cell r="C32" t="str">
            <v>8503168</v>
          </cell>
          <cell r="D32" t="str">
            <v>8503168-PR-EG</v>
          </cell>
        </row>
        <row r="33">
          <cell r="A33" t="str">
            <v>MLA878724559</v>
          </cell>
          <cell r="B33">
            <v>51106097</v>
          </cell>
          <cell r="C33" t="str">
            <v>8520691</v>
          </cell>
          <cell r="D33" t="str">
            <v>8520691-CL</v>
          </cell>
        </row>
        <row r="34">
          <cell r="A34" t="str">
            <v>MLA878723539</v>
          </cell>
          <cell r="B34">
            <v>53036539</v>
          </cell>
          <cell r="C34" t="str">
            <v>8520691</v>
          </cell>
          <cell r="D34" t="str">
            <v>8520691-CL-EG</v>
          </cell>
        </row>
        <row r="35">
          <cell r="A35" t="str">
            <v>MLA878724463</v>
          </cell>
          <cell r="B35">
            <v>52821933</v>
          </cell>
          <cell r="C35" t="str">
            <v>8520691</v>
          </cell>
          <cell r="D35" t="str">
            <v>8520691-PR</v>
          </cell>
        </row>
        <row r="36">
          <cell r="A36" t="str">
            <v>MLA867121365</v>
          </cell>
          <cell r="B36">
            <v>53037125</v>
          </cell>
          <cell r="C36" t="str">
            <v>8520691</v>
          </cell>
          <cell r="D36" t="str">
            <v>8520691-PR-EG</v>
          </cell>
        </row>
        <row r="37">
          <cell r="A37" t="str">
            <v>MLA841921817</v>
          </cell>
          <cell r="B37">
            <v>88303979</v>
          </cell>
          <cell r="C37" t="str">
            <v>8301558</v>
          </cell>
          <cell r="D37" t="str">
            <v>830155858-CL</v>
          </cell>
        </row>
        <row r="38">
          <cell r="A38" t="str">
            <v>MLA841921817</v>
          </cell>
          <cell r="B38">
            <v>88303979</v>
          </cell>
          <cell r="C38" t="str">
            <v>8301558</v>
          </cell>
          <cell r="D38" t="str">
            <v>830155859-CL</v>
          </cell>
        </row>
        <row r="39">
          <cell r="A39" t="str">
            <v>MLA841921817</v>
          </cell>
          <cell r="B39">
            <v>88303979</v>
          </cell>
          <cell r="C39" t="str">
            <v>8301558</v>
          </cell>
          <cell r="D39" t="str">
            <v>830155860-CL</v>
          </cell>
        </row>
        <row r="40">
          <cell r="A40" t="str">
            <v>MLA868030245</v>
          </cell>
          <cell r="B40">
            <v>53036343</v>
          </cell>
          <cell r="C40" t="str">
            <v>8301312</v>
          </cell>
          <cell r="D40" t="str">
            <v>830131258-CL-EG</v>
          </cell>
        </row>
        <row r="41">
          <cell r="A41" t="str">
            <v>MLA868030245</v>
          </cell>
          <cell r="B41">
            <v>53036343</v>
          </cell>
          <cell r="C41" t="str">
            <v>8301312</v>
          </cell>
          <cell r="D41" t="str">
            <v>830131259-CL-EG</v>
          </cell>
        </row>
        <row r="42">
          <cell r="A42" t="str">
            <v>MLA868030245</v>
          </cell>
          <cell r="B42">
            <v>53036343</v>
          </cell>
          <cell r="C42" t="str">
            <v>8301312</v>
          </cell>
          <cell r="D42" t="str">
            <v>830131260-CL-EG</v>
          </cell>
        </row>
        <row r="43">
          <cell r="A43" t="str">
            <v>MLA868030245</v>
          </cell>
          <cell r="B43">
            <v>53036343</v>
          </cell>
          <cell r="C43" t="str">
            <v>8301312</v>
          </cell>
          <cell r="D43" t="str">
            <v>830131257-CL-EG</v>
          </cell>
        </row>
        <row r="44">
          <cell r="A44" t="str">
            <v>MLA868030237</v>
          </cell>
          <cell r="B44">
            <v>87193223</v>
          </cell>
          <cell r="C44" t="str">
            <v>8301312</v>
          </cell>
          <cell r="D44" t="str">
            <v>830131257-CL</v>
          </cell>
        </row>
        <row r="45">
          <cell r="A45" t="str">
            <v>MLA868030237</v>
          </cell>
          <cell r="B45">
            <v>87193223</v>
          </cell>
          <cell r="C45" t="str">
            <v>8301312</v>
          </cell>
          <cell r="D45" t="str">
            <v>830131258-CL</v>
          </cell>
        </row>
        <row r="46">
          <cell r="A46" t="str">
            <v>MLA868030237</v>
          </cell>
          <cell r="B46">
            <v>87193223</v>
          </cell>
          <cell r="C46" t="str">
            <v>8301312</v>
          </cell>
          <cell r="D46" t="str">
            <v>830131259-CL</v>
          </cell>
        </row>
        <row r="47">
          <cell r="A47" t="str">
            <v>MLA868030237</v>
          </cell>
          <cell r="B47">
            <v>87193223</v>
          </cell>
          <cell r="C47" t="str">
            <v>8301312</v>
          </cell>
          <cell r="D47" t="str">
            <v>830131260-CL</v>
          </cell>
        </row>
        <row r="48">
          <cell r="A48" t="str">
            <v>MLA868031626</v>
          </cell>
          <cell r="B48">
            <v>52821926</v>
          </cell>
          <cell r="C48" t="str">
            <v>8301312</v>
          </cell>
          <cell r="D48" t="str">
            <v>830131258-PR</v>
          </cell>
        </row>
        <row r="49">
          <cell r="A49" t="str">
            <v>MLA868031626</v>
          </cell>
          <cell r="B49">
            <v>52821926</v>
          </cell>
          <cell r="C49" t="str">
            <v>8301312</v>
          </cell>
          <cell r="D49" t="str">
            <v>830131259-PR</v>
          </cell>
        </row>
        <row r="50">
          <cell r="A50" t="str">
            <v>MLA868031626</v>
          </cell>
          <cell r="B50">
            <v>52821926</v>
          </cell>
          <cell r="C50" t="str">
            <v>8301312</v>
          </cell>
          <cell r="D50" t="str">
            <v>830131260-PR</v>
          </cell>
        </row>
        <row r="51">
          <cell r="A51" t="str">
            <v>MLA868031626</v>
          </cell>
          <cell r="B51">
            <v>52821926</v>
          </cell>
          <cell r="C51" t="str">
            <v>8301312</v>
          </cell>
          <cell r="D51" t="str">
            <v>830131257-PR</v>
          </cell>
        </row>
        <row r="52">
          <cell r="A52" t="str">
            <v>MLA806699554</v>
          </cell>
          <cell r="B52">
            <v>51106069</v>
          </cell>
          <cell r="C52" t="str">
            <v>8301000 8301008 8301805</v>
          </cell>
          <cell r="D52" t="str">
            <v>830100002-CL</v>
          </cell>
        </row>
        <row r="53">
          <cell r="A53" t="str">
            <v>MLA806699554</v>
          </cell>
          <cell r="B53">
            <v>51106069</v>
          </cell>
          <cell r="C53" t="str">
            <v>8301000 8301008 8301805</v>
          </cell>
          <cell r="D53" t="str">
            <v>830100859-CL</v>
          </cell>
        </row>
        <row r="54">
          <cell r="A54" t="str">
            <v>MLA806699554</v>
          </cell>
          <cell r="B54">
            <v>51106069</v>
          </cell>
          <cell r="C54" t="str">
            <v>8301000 8301008 8301805</v>
          </cell>
          <cell r="D54" t="str">
            <v>830100860-CL</v>
          </cell>
        </row>
        <row r="55">
          <cell r="A55" t="str">
            <v>MLA806699554</v>
          </cell>
          <cell r="B55">
            <v>51106069</v>
          </cell>
          <cell r="C55" t="str">
            <v>8301000 8301008 8301805</v>
          </cell>
          <cell r="D55" t="str">
            <v>830100001-CL</v>
          </cell>
        </row>
        <row r="56">
          <cell r="A56" t="str">
            <v>MLA806699554</v>
          </cell>
          <cell r="B56">
            <v>51106069</v>
          </cell>
          <cell r="C56" t="str">
            <v>8301000 8301008 8301805</v>
          </cell>
          <cell r="D56" t="str">
            <v>830100858-CL</v>
          </cell>
        </row>
        <row r="57">
          <cell r="A57" t="str">
            <v>MLA806699554</v>
          </cell>
          <cell r="B57">
            <v>51106069</v>
          </cell>
          <cell r="C57" t="str">
            <v>8301000 8301008 8301805</v>
          </cell>
          <cell r="D57" t="str">
            <v>830100003-CL</v>
          </cell>
        </row>
        <row r="58">
          <cell r="A58" t="str">
            <v>MLA806699554</v>
          </cell>
          <cell r="B58">
            <v>51106069</v>
          </cell>
          <cell r="C58" t="str">
            <v>8301000 8301008 8301805</v>
          </cell>
          <cell r="D58" t="str">
            <v>830180501-CL</v>
          </cell>
        </row>
        <row r="59">
          <cell r="A59" t="str">
            <v>MLA806699554</v>
          </cell>
          <cell r="B59">
            <v>51106069</v>
          </cell>
          <cell r="C59" t="str">
            <v>8301000 8301008 8301805</v>
          </cell>
          <cell r="D59" t="str">
            <v>830180502-CL</v>
          </cell>
        </row>
        <row r="60">
          <cell r="A60" t="str">
            <v>MLA806699554</v>
          </cell>
          <cell r="B60">
            <v>51106069</v>
          </cell>
          <cell r="C60" t="str">
            <v>8301000 8301008 8301805</v>
          </cell>
          <cell r="D60" t="str">
            <v>830180503-CL</v>
          </cell>
        </row>
        <row r="61">
          <cell r="A61" t="str">
            <v>MLA806699554</v>
          </cell>
          <cell r="B61">
            <v>51106069</v>
          </cell>
          <cell r="C61" t="str">
            <v>8301000 8301008 8301805</v>
          </cell>
          <cell r="D61" t="str">
            <v>830100857-CL</v>
          </cell>
        </row>
        <row r="62">
          <cell r="A62" t="str">
            <v>MLA834707386</v>
          </cell>
          <cell r="B62">
            <v>52821956</v>
          </cell>
          <cell r="C62" t="str">
            <v>8301000 8301008 8301805</v>
          </cell>
          <cell r="D62" t="str">
            <v>830100002-PR</v>
          </cell>
        </row>
        <row r="63">
          <cell r="A63" t="str">
            <v>MLA834707386</v>
          </cell>
          <cell r="B63">
            <v>52821956</v>
          </cell>
          <cell r="C63" t="str">
            <v>8301000 8301008 8301805</v>
          </cell>
          <cell r="D63" t="str">
            <v>830100859-PR</v>
          </cell>
        </row>
        <row r="64">
          <cell r="A64" t="str">
            <v>MLA834707386</v>
          </cell>
          <cell r="B64">
            <v>52821956</v>
          </cell>
          <cell r="C64" t="str">
            <v>8301000 8301008 8301805</v>
          </cell>
          <cell r="D64" t="str">
            <v>830100860-PR</v>
          </cell>
        </row>
        <row r="65">
          <cell r="A65" t="str">
            <v>MLA834707386</v>
          </cell>
          <cell r="B65">
            <v>52821956</v>
          </cell>
          <cell r="C65" t="str">
            <v>8301000 8301008 8301805</v>
          </cell>
          <cell r="D65" t="str">
            <v>830100001-PR</v>
          </cell>
        </row>
        <row r="66">
          <cell r="A66" t="str">
            <v>MLA834707386</v>
          </cell>
          <cell r="B66">
            <v>52821956</v>
          </cell>
          <cell r="C66" t="str">
            <v>8301000 8301008 8301805</v>
          </cell>
          <cell r="D66" t="str">
            <v>830100858-PR</v>
          </cell>
        </row>
        <row r="67">
          <cell r="A67" t="str">
            <v>MLA834707386</v>
          </cell>
          <cell r="B67">
            <v>52821956</v>
          </cell>
          <cell r="C67" t="str">
            <v>8301000 8301008 8301805</v>
          </cell>
          <cell r="D67" t="str">
            <v>830100003-PR</v>
          </cell>
        </row>
        <row r="68">
          <cell r="A68" t="str">
            <v>MLA834707386</v>
          </cell>
          <cell r="B68">
            <v>52821956</v>
          </cell>
          <cell r="C68" t="str">
            <v>8301000 8301008 8301805</v>
          </cell>
          <cell r="D68" t="str">
            <v>830180501-PR</v>
          </cell>
        </row>
        <row r="69">
          <cell r="A69" t="str">
            <v>MLA834707386</v>
          </cell>
          <cell r="B69">
            <v>52821956</v>
          </cell>
          <cell r="C69" t="str">
            <v>8301000 8301008 8301805</v>
          </cell>
          <cell r="D69" t="str">
            <v>830180502-PR</v>
          </cell>
        </row>
        <row r="70">
          <cell r="A70" t="str">
            <v>MLA834707386</v>
          </cell>
          <cell r="B70">
            <v>52821956</v>
          </cell>
          <cell r="C70" t="str">
            <v>8301000 8301008 8301805</v>
          </cell>
          <cell r="D70" t="str">
            <v>830180503-PR</v>
          </cell>
        </row>
        <row r="71">
          <cell r="A71" t="str">
            <v>MLA834707386</v>
          </cell>
          <cell r="B71">
            <v>52821956</v>
          </cell>
          <cell r="C71" t="str">
            <v>8301000 8301008 8301805</v>
          </cell>
          <cell r="D71" t="str">
            <v>830100857-PR</v>
          </cell>
        </row>
        <row r="72">
          <cell r="A72" t="str">
            <v>MLA806700710</v>
          </cell>
          <cell r="B72">
            <v>53036708</v>
          </cell>
          <cell r="C72" t="str">
            <v>8301000 8301008 8301805</v>
          </cell>
          <cell r="D72" t="str">
            <v>830100002-CL-EG</v>
          </cell>
        </row>
        <row r="73">
          <cell r="A73" t="str">
            <v>MLA806700710</v>
          </cell>
          <cell r="B73">
            <v>53036708</v>
          </cell>
          <cell r="C73" t="str">
            <v>8301000 8301008 8301805</v>
          </cell>
          <cell r="D73" t="str">
            <v>830100859-CL-EG</v>
          </cell>
        </row>
        <row r="74">
          <cell r="A74" t="str">
            <v>MLA806700710</v>
          </cell>
          <cell r="B74">
            <v>53036708</v>
          </cell>
          <cell r="C74" t="str">
            <v>8301000 8301008 8301805</v>
          </cell>
          <cell r="D74" t="str">
            <v>830100860-CL-EG</v>
          </cell>
        </row>
        <row r="75">
          <cell r="A75" t="str">
            <v>MLA806700710</v>
          </cell>
          <cell r="B75">
            <v>53036708</v>
          </cell>
          <cell r="C75" t="str">
            <v>8301000 8301008 8301805</v>
          </cell>
          <cell r="D75" t="str">
            <v>830100001-CL-EG</v>
          </cell>
        </row>
        <row r="76">
          <cell r="A76" t="str">
            <v>MLA806700710</v>
          </cell>
          <cell r="B76">
            <v>53036708</v>
          </cell>
          <cell r="C76" t="str">
            <v>8301000 8301008 8301805</v>
          </cell>
          <cell r="D76" t="str">
            <v>830100858-CL-EG</v>
          </cell>
        </row>
        <row r="77">
          <cell r="A77" t="str">
            <v>MLA806700710</v>
          </cell>
          <cell r="B77">
            <v>53036708</v>
          </cell>
          <cell r="C77" t="str">
            <v>8301000 8301008 8301805</v>
          </cell>
          <cell r="D77" t="str">
            <v>830100003-CL-EG</v>
          </cell>
        </row>
        <row r="78">
          <cell r="A78" t="str">
            <v>MLA806700710</v>
          </cell>
          <cell r="B78">
            <v>53036708</v>
          </cell>
          <cell r="C78" t="str">
            <v>8301000 8301008 8301805</v>
          </cell>
          <cell r="D78" t="str">
            <v>830180501-CL-EG</v>
          </cell>
        </row>
        <row r="79">
          <cell r="A79" t="str">
            <v>MLA806700710</v>
          </cell>
          <cell r="B79">
            <v>53036708</v>
          </cell>
          <cell r="C79" t="str">
            <v>8301000 8301008 8301805</v>
          </cell>
          <cell r="D79" t="str">
            <v>830180502-CL-EG</v>
          </cell>
        </row>
        <row r="80">
          <cell r="A80" t="str">
            <v>MLA806700710</v>
          </cell>
          <cell r="B80">
            <v>53036708</v>
          </cell>
          <cell r="C80" t="str">
            <v>8301000 8301008 8301805</v>
          </cell>
          <cell r="D80" t="str">
            <v>830180503-CL-EG</v>
          </cell>
        </row>
        <row r="81">
          <cell r="A81" t="str">
            <v>MLA806700710</v>
          </cell>
          <cell r="B81">
            <v>53036708</v>
          </cell>
          <cell r="C81" t="str">
            <v>8301000 8301008 8301805</v>
          </cell>
          <cell r="D81" t="str">
            <v>830100857-CL-EG</v>
          </cell>
        </row>
        <row r="82">
          <cell r="A82" t="str">
            <v>MLA834708043</v>
          </cell>
          <cell r="B82">
            <v>53036790</v>
          </cell>
          <cell r="C82" t="str">
            <v>8301000 8301008 8301805</v>
          </cell>
          <cell r="D82" t="str">
            <v>830100002-PR-EG</v>
          </cell>
        </row>
        <row r="83">
          <cell r="A83" t="str">
            <v>MLA834708043</v>
          </cell>
          <cell r="B83">
            <v>53036790</v>
          </cell>
          <cell r="C83" t="str">
            <v>8301000 8301008 8301805</v>
          </cell>
          <cell r="D83" t="str">
            <v>830100859-PR-EG</v>
          </cell>
        </row>
        <row r="84">
          <cell r="A84" t="str">
            <v>MLA834708043</v>
          </cell>
          <cell r="B84">
            <v>53036790</v>
          </cell>
          <cell r="C84" t="str">
            <v>8301000 8301008 8301805</v>
          </cell>
          <cell r="D84" t="str">
            <v>830100860-PR-EG</v>
          </cell>
        </row>
        <row r="85">
          <cell r="A85" t="str">
            <v>MLA834708043</v>
          </cell>
          <cell r="B85">
            <v>53036790</v>
          </cell>
          <cell r="C85" t="str">
            <v>8301000 8301008 8301805</v>
          </cell>
          <cell r="D85" t="str">
            <v>830100001-PR-EG</v>
          </cell>
        </row>
        <row r="86">
          <cell r="A86" t="str">
            <v>MLA834708043</v>
          </cell>
          <cell r="B86">
            <v>53036790</v>
          </cell>
          <cell r="C86" t="str">
            <v>8301000 8301008 8301805</v>
          </cell>
          <cell r="D86" t="str">
            <v>830100858-PR-EG</v>
          </cell>
        </row>
        <row r="87">
          <cell r="A87" t="str">
            <v>MLA834708043</v>
          </cell>
          <cell r="B87">
            <v>53036790</v>
          </cell>
          <cell r="C87" t="str">
            <v>8301000 8301008 8301805</v>
          </cell>
          <cell r="D87" t="str">
            <v>830100003-PR-EG</v>
          </cell>
        </row>
        <row r="88">
          <cell r="A88" t="str">
            <v>MLA834708043</v>
          </cell>
          <cell r="B88">
            <v>53036790</v>
          </cell>
          <cell r="C88" t="str">
            <v>8301000 8301008 8301805</v>
          </cell>
          <cell r="D88" t="str">
            <v>830180501-PR-EG</v>
          </cell>
        </row>
        <row r="89">
          <cell r="A89" t="str">
            <v>MLA834708043</v>
          </cell>
          <cell r="B89">
            <v>53036790</v>
          </cell>
          <cell r="C89" t="str">
            <v>8301000 8301008 8301805</v>
          </cell>
          <cell r="D89" t="str">
            <v>830180502-PR-EG</v>
          </cell>
        </row>
        <row r="90">
          <cell r="A90" t="str">
            <v>MLA834708043</v>
          </cell>
          <cell r="B90">
            <v>53036790</v>
          </cell>
          <cell r="C90" t="str">
            <v>8301000 8301008 8301805</v>
          </cell>
          <cell r="D90" t="str">
            <v>830180503-PR-EG</v>
          </cell>
        </row>
        <row r="91">
          <cell r="A91" t="str">
            <v>MLA834708043</v>
          </cell>
          <cell r="B91">
            <v>53036790</v>
          </cell>
          <cell r="C91" t="str">
            <v>8301000 8301008 8301805</v>
          </cell>
          <cell r="D91" t="str">
            <v>830100857-PR-EG</v>
          </cell>
        </row>
        <row r="92">
          <cell r="A92" t="str">
            <v>MLA680725988</v>
          </cell>
          <cell r="B92">
            <v>51105867</v>
          </cell>
          <cell r="C92" t="str">
            <v>8708099</v>
          </cell>
          <cell r="D92" t="str">
            <v>8708099-CL-EG</v>
          </cell>
        </row>
        <row r="93">
          <cell r="A93" t="str">
            <v>MLA796327707</v>
          </cell>
          <cell r="B93">
            <v>52821923</v>
          </cell>
          <cell r="C93" t="str">
            <v>8708099</v>
          </cell>
          <cell r="D93" t="str">
            <v>8708099-PR-EG</v>
          </cell>
        </row>
        <row r="94">
          <cell r="A94" t="str">
            <v>MLA914236248</v>
          </cell>
          <cell r="B94">
            <v>51106141</v>
          </cell>
          <cell r="C94" t="str">
            <v>8708110</v>
          </cell>
          <cell r="D94" t="str">
            <v>8708110-CL</v>
          </cell>
        </row>
        <row r="95">
          <cell r="A95" t="str">
            <v>MLA797596596</v>
          </cell>
          <cell r="B95">
            <v>53036156</v>
          </cell>
          <cell r="C95" t="str">
            <v>8708110</v>
          </cell>
          <cell r="D95" t="str">
            <v>8708110-PR-EG</v>
          </cell>
        </row>
        <row r="96">
          <cell r="A96" t="str">
            <v>MLA835791490</v>
          </cell>
          <cell r="B96">
            <v>85825893</v>
          </cell>
          <cell r="C96" t="str">
            <v>8708604</v>
          </cell>
          <cell r="D96" t="str">
            <v>870860401-CL</v>
          </cell>
        </row>
        <row r="97">
          <cell r="A97" t="str">
            <v>MLA835791490</v>
          </cell>
          <cell r="B97">
            <v>85825893</v>
          </cell>
          <cell r="C97" t="str">
            <v>8708604</v>
          </cell>
          <cell r="D97" t="str">
            <v>870860402-CL</v>
          </cell>
        </row>
        <row r="98">
          <cell r="A98" t="str">
            <v>MLA835791490</v>
          </cell>
          <cell r="B98">
            <v>85825893</v>
          </cell>
          <cell r="C98" t="str">
            <v>8708604</v>
          </cell>
          <cell r="D98" t="str">
            <v>870860403-CL</v>
          </cell>
        </row>
        <row r="99">
          <cell r="A99" t="str">
            <v>MLA835791490</v>
          </cell>
          <cell r="B99">
            <v>85825893</v>
          </cell>
          <cell r="C99" t="str">
            <v>8708604</v>
          </cell>
          <cell r="D99" t="str">
            <v>870860404-CL</v>
          </cell>
        </row>
        <row r="100">
          <cell r="A100" t="str">
            <v>MLA835791490</v>
          </cell>
          <cell r="B100">
            <v>85825893</v>
          </cell>
          <cell r="C100" t="str">
            <v>8708604</v>
          </cell>
          <cell r="D100" t="str">
            <v>870860405-CL</v>
          </cell>
        </row>
        <row r="101">
          <cell r="A101" t="str">
            <v>MLA835791490</v>
          </cell>
          <cell r="B101">
            <v>85825893</v>
          </cell>
          <cell r="C101" t="str">
            <v>8708604</v>
          </cell>
          <cell r="D101" t="str">
            <v>870860406-CL</v>
          </cell>
        </row>
        <row r="102">
          <cell r="A102" t="str">
            <v>MLA835791490</v>
          </cell>
          <cell r="B102">
            <v>85825893</v>
          </cell>
          <cell r="C102" t="str">
            <v>8708604</v>
          </cell>
          <cell r="D102" t="str">
            <v>870860407-CL</v>
          </cell>
        </row>
        <row r="103">
          <cell r="A103" t="str">
            <v>MLA835791490</v>
          </cell>
          <cell r="B103">
            <v>85825893</v>
          </cell>
          <cell r="C103" t="str">
            <v>8708604</v>
          </cell>
          <cell r="D103" t="str">
            <v>870860408-CL</v>
          </cell>
        </row>
        <row r="104">
          <cell r="A104" t="str">
            <v>MLA835791490</v>
          </cell>
          <cell r="B104">
            <v>85825893</v>
          </cell>
          <cell r="C104" t="str">
            <v>8708604</v>
          </cell>
          <cell r="D104" t="str">
            <v>870860409-CL</v>
          </cell>
        </row>
        <row r="105">
          <cell r="A105" t="str">
            <v>MLA835791490</v>
          </cell>
          <cell r="B105">
            <v>85825893</v>
          </cell>
          <cell r="C105" t="str">
            <v>8708604</v>
          </cell>
          <cell r="D105" t="str">
            <v>870860411-CL</v>
          </cell>
        </row>
        <row r="106">
          <cell r="A106" t="str">
            <v>MLA796659905</v>
          </cell>
          <cell r="B106">
            <v>52822147</v>
          </cell>
          <cell r="C106" t="str">
            <v>8708049</v>
          </cell>
          <cell r="D106" t="str">
            <v>8708049-PR</v>
          </cell>
        </row>
        <row r="107">
          <cell r="A107" t="str">
            <v>MLA797597225</v>
          </cell>
          <cell r="B107">
            <v>53036894</v>
          </cell>
          <cell r="C107" t="str">
            <v>8708049</v>
          </cell>
          <cell r="D107" t="str">
            <v>8708049-PR-EG</v>
          </cell>
        </row>
        <row r="108">
          <cell r="A108" t="str">
            <v>MLA801729720</v>
          </cell>
          <cell r="B108">
            <v>53744471</v>
          </cell>
          <cell r="C108" t="str">
            <v xml:space="preserve">8708049 </v>
          </cell>
          <cell r="D108" t="str">
            <v>8708049-CL-EG</v>
          </cell>
        </row>
        <row r="109">
          <cell r="A109" t="str">
            <v>MLA711796462</v>
          </cell>
          <cell r="B109">
            <v>51105959</v>
          </cell>
          <cell r="C109" t="str">
            <v>8708049</v>
          </cell>
          <cell r="D109" t="str">
            <v>8708049-CL</v>
          </cell>
        </row>
        <row r="110">
          <cell r="A110" t="str">
            <v>MLA783411127</v>
          </cell>
          <cell r="B110">
            <v>51106211</v>
          </cell>
          <cell r="C110" t="str">
            <v>8205116</v>
          </cell>
          <cell r="D110" t="str">
            <v>820511647-CL-EG</v>
          </cell>
        </row>
        <row r="111">
          <cell r="A111" t="str">
            <v>MLA796660051</v>
          </cell>
          <cell r="B111">
            <v>52822541</v>
          </cell>
          <cell r="C111" t="str">
            <v>8205116</v>
          </cell>
          <cell r="D111" t="str">
            <v>820511647-PR-EG</v>
          </cell>
        </row>
        <row r="112">
          <cell r="A112" t="str">
            <v>MLA758198820</v>
          </cell>
          <cell r="B112">
            <v>51106109</v>
          </cell>
          <cell r="C112" t="str">
            <v>8205116</v>
          </cell>
          <cell r="D112" t="str">
            <v>820511648-CL-EG</v>
          </cell>
        </row>
        <row r="113">
          <cell r="A113" t="str">
            <v>MLA758198820</v>
          </cell>
          <cell r="B113">
            <v>51106109</v>
          </cell>
          <cell r="C113" t="str">
            <v>8205116</v>
          </cell>
          <cell r="D113" t="str">
            <v>820511647-CL-EG</v>
          </cell>
        </row>
        <row r="114">
          <cell r="A114" t="str">
            <v>MLA758198820</v>
          </cell>
          <cell r="B114">
            <v>51106109</v>
          </cell>
          <cell r="C114" t="str">
            <v>8205116</v>
          </cell>
          <cell r="D114" t="str">
            <v>820511649-CL-EG</v>
          </cell>
        </row>
        <row r="115">
          <cell r="A115" t="str">
            <v>MLA796660034</v>
          </cell>
          <cell r="B115">
            <v>52822537</v>
          </cell>
          <cell r="C115" t="str">
            <v>8205116</v>
          </cell>
          <cell r="D115" t="str">
            <v>820511648-PR-EG</v>
          </cell>
        </row>
        <row r="116">
          <cell r="A116" t="str">
            <v>MLA796660034</v>
          </cell>
          <cell r="B116">
            <v>52822537</v>
          </cell>
          <cell r="C116" t="str">
            <v>8205116</v>
          </cell>
          <cell r="D116" t="str">
            <v>820511647-PR-EG</v>
          </cell>
        </row>
        <row r="117">
          <cell r="A117" t="str">
            <v>MLA796660034</v>
          </cell>
          <cell r="B117">
            <v>52822537</v>
          </cell>
          <cell r="C117" t="str">
            <v>8205116</v>
          </cell>
          <cell r="D117" t="str">
            <v>820511649-PR-EG</v>
          </cell>
        </row>
        <row r="118">
          <cell r="A118" t="str">
            <v>MLA783411690</v>
          </cell>
          <cell r="B118">
            <v>51106144</v>
          </cell>
          <cell r="C118" t="str">
            <v>8205116</v>
          </cell>
          <cell r="D118" t="str">
            <v>820511648-CL-EG</v>
          </cell>
        </row>
        <row r="119">
          <cell r="A119" t="str">
            <v>MLA796660028</v>
          </cell>
          <cell r="B119">
            <v>52822542</v>
          </cell>
          <cell r="C119" t="str">
            <v>8205116</v>
          </cell>
          <cell r="D119" t="str">
            <v>820511648-PR-EG</v>
          </cell>
        </row>
        <row r="120">
          <cell r="A120" t="str">
            <v>MLA783412655</v>
          </cell>
          <cell r="B120">
            <v>51106150</v>
          </cell>
          <cell r="C120" t="str">
            <v>8205116</v>
          </cell>
          <cell r="D120" t="str">
            <v>820511649-CL-EG</v>
          </cell>
        </row>
        <row r="121">
          <cell r="A121" t="str">
            <v>MLA796660030</v>
          </cell>
          <cell r="B121">
            <v>52822546</v>
          </cell>
          <cell r="C121" t="str">
            <v>8205116</v>
          </cell>
          <cell r="D121" t="str">
            <v>820511649-PR-EG</v>
          </cell>
        </row>
        <row r="122">
          <cell r="A122" t="str">
            <v>MLA796331115</v>
          </cell>
          <cell r="B122">
            <v>52822574</v>
          </cell>
          <cell r="C122" t="str">
            <v>8205115</v>
          </cell>
          <cell r="D122" t="str">
            <v>820511536-PR-EG</v>
          </cell>
        </row>
        <row r="123">
          <cell r="A123" t="str">
            <v>MLA796331115</v>
          </cell>
          <cell r="B123">
            <v>52822574</v>
          </cell>
          <cell r="C123" t="str">
            <v>8205115</v>
          </cell>
          <cell r="D123" t="str">
            <v>820511535-PR-EG</v>
          </cell>
        </row>
        <row r="124">
          <cell r="A124" t="str">
            <v>MLA796331115</v>
          </cell>
          <cell r="B124">
            <v>52822574</v>
          </cell>
          <cell r="C124" t="str">
            <v>8205115</v>
          </cell>
          <cell r="D124" t="str">
            <v>820511537-PR-EG</v>
          </cell>
        </row>
        <row r="125">
          <cell r="A125" t="str">
            <v>MLA796331115</v>
          </cell>
          <cell r="B125">
            <v>52822574</v>
          </cell>
          <cell r="C125" t="str">
            <v>8205115</v>
          </cell>
          <cell r="D125" t="str">
            <v>820511538-PR-EG</v>
          </cell>
        </row>
        <row r="126">
          <cell r="A126" t="str">
            <v>MLA796331115</v>
          </cell>
          <cell r="B126">
            <v>52822574</v>
          </cell>
          <cell r="C126" t="str">
            <v>8205115</v>
          </cell>
          <cell r="D126" t="str">
            <v>820511539-PR-EG</v>
          </cell>
        </row>
        <row r="127">
          <cell r="A127" t="str">
            <v>MLA796331115</v>
          </cell>
          <cell r="B127">
            <v>52822574</v>
          </cell>
          <cell r="C127" t="str">
            <v>8205115</v>
          </cell>
          <cell r="D127" t="str">
            <v>820511540-PR-EG</v>
          </cell>
        </row>
        <row r="128">
          <cell r="A128" t="str">
            <v>MLA796331115</v>
          </cell>
          <cell r="B128">
            <v>52822574</v>
          </cell>
          <cell r="C128" t="str">
            <v>8205115</v>
          </cell>
          <cell r="D128" t="str">
            <v>820511541-PR-EG</v>
          </cell>
        </row>
        <row r="129">
          <cell r="A129" t="str">
            <v>MLA796331115</v>
          </cell>
          <cell r="B129">
            <v>52822574</v>
          </cell>
          <cell r="C129" t="str">
            <v>8205115</v>
          </cell>
          <cell r="D129" t="str">
            <v>820511542-PR-EG</v>
          </cell>
        </row>
        <row r="130">
          <cell r="A130" t="str">
            <v>MLA796331115</v>
          </cell>
          <cell r="B130">
            <v>52822574</v>
          </cell>
          <cell r="C130" t="str">
            <v>8205115</v>
          </cell>
          <cell r="D130" t="str">
            <v>820511543-PR-EG</v>
          </cell>
        </row>
        <row r="131">
          <cell r="A131" t="str">
            <v>MLA796331115</v>
          </cell>
          <cell r="B131">
            <v>52822574</v>
          </cell>
          <cell r="C131" t="str">
            <v>8205115</v>
          </cell>
          <cell r="D131" t="str">
            <v>820511544-PR-EG</v>
          </cell>
        </row>
        <row r="132">
          <cell r="A132" t="str">
            <v>MLA796331115</v>
          </cell>
          <cell r="B132">
            <v>52822574</v>
          </cell>
          <cell r="C132" t="str">
            <v>8205115</v>
          </cell>
          <cell r="D132" t="str">
            <v>820511545-PR-EG</v>
          </cell>
        </row>
        <row r="133">
          <cell r="A133" t="str">
            <v>MLA796331115</v>
          </cell>
          <cell r="B133">
            <v>52822574</v>
          </cell>
          <cell r="C133" t="str">
            <v>8205115</v>
          </cell>
          <cell r="D133" t="str">
            <v>820511546-PR-EG</v>
          </cell>
        </row>
        <row r="134">
          <cell r="A134" t="str">
            <v>MLA680721692</v>
          </cell>
          <cell r="B134">
            <v>51105979</v>
          </cell>
          <cell r="C134" t="str">
            <v>8205115</v>
          </cell>
          <cell r="D134" t="str">
            <v>820511536-CL-EG</v>
          </cell>
        </row>
        <row r="135">
          <cell r="A135" t="str">
            <v>MLA680721692</v>
          </cell>
          <cell r="B135">
            <v>51105979</v>
          </cell>
          <cell r="C135" t="str">
            <v>8205115</v>
          </cell>
          <cell r="D135" t="str">
            <v>820511535-CL-EG</v>
          </cell>
        </row>
        <row r="136">
          <cell r="A136" t="str">
            <v>MLA680721692</v>
          </cell>
          <cell r="B136">
            <v>51105979</v>
          </cell>
          <cell r="C136" t="str">
            <v>8205115</v>
          </cell>
          <cell r="D136" t="str">
            <v>820511537-CL-EG</v>
          </cell>
        </row>
        <row r="137">
          <cell r="A137" t="str">
            <v>MLA680721692</v>
          </cell>
          <cell r="B137">
            <v>51105979</v>
          </cell>
          <cell r="C137" t="str">
            <v>8205115</v>
          </cell>
          <cell r="D137" t="str">
            <v>820511538-CL-EG</v>
          </cell>
        </row>
        <row r="138">
          <cell r="A138" t="str">
            <v>MLA680721692</v>
          </cell>
          <cell r="B138">
            <v>51105979</v>
          </cell>
          <cell r="C138" t="str">
            <v>8205115</v>
          </cell>
          <cell r="D138" t="str">
            <v>820511539-CL-EG</v>
          </cell>
        </row>
        <row r="139">
          <cell r="A139" t="str">
            <v>MLA680721692</v>
          </cell>
          <cell r="B139">
            <v>51105979</v>
          </cell>
          <cell r="C139" t="str">
            <v>8205115</v>
          </cell>
          <cell r="D139" t="str">
            <v>820511540-CL-EG</v>
          </cell>
        </row>
        <row r="140">
          <cell r="A140" t="str">
            <v>MLA680721692</v>
          </cell>
          <cell r="B140">
            <v>51105979</v>
          </cell>
          <cell r="C140" t="str">
            <v>8205115</v>
          </cell>
          <cell r="D140" t="str">
            <v>820511541-CL-EG</v>
          </cell>
        </row>
        <row r="141">
          <cell r="A141" t="str">
            <v>MLA680721692</v>
          </cell>
          <cell r="B141">
            <v>51105979</v>
          </cell>
          <cell r="C141" t="str">
            <v>8205115</v>
          </cell>
          <cell r="D141" t="str">
            <v>820511542-CL-EG</v>
          </cell>
        </row>
        <row r="142">
          <cell r="A142" t="str">
            <v>MLA680721692</v>
          </cell>
          <cell r="B142">
            <v>51105979</v>
          </cell>
          <cell r="C142" t="str">
            <v>8205115</v>
          </cell>
          <cell r="D142" t="str">
            <v>820511543-CL-EG</v>
          </cell>
        </row>
        <row r="143">
          <cell r="A143" t="str">
            <v>MLA680721692</v>
          </cell>
          <cell r="B143">
            <v>51105979</v>
          </cell>
          <cell r="C143" t="str">
            <v>8205115</v>
          </cell>
          <cell r="D143" t="str">
            <v>820511544-CL-EG</v>
          </cell>
        </row>
        <row r="144">
          <cell r="A144" t="str">
            <v>MLA680721692</v>
          </cell>
          <cell r="B144">
            <v>51105979</v>
          </cell>
          <cell r="C144" t="str">
            <v>8205115</v>
          </cell>
          <cell r="D144" t="str">
            <v>820511545-CL-EG</v>
          </cell>
        </row>
        <row r="145">
          <cell r="A145" t="str">
            <v>MLA680721692</v>
          </cell>
          <cell r="B145">
            <v>51105979</v>
          </cell>
          <cell r="C145" t="str">
            <v>8205115</v>
          </cell>
          <cell r="D145" t="str">
            <v>820511546-CL-EG</v>
          </cell>
        </row>
        <row r="146">
          <cell r="A146" t="str">
            <v>MLA878212416</v>
          </cell>
          <cell r="B146">
            <v>90233693</v>
          </cell>
          <cell r="C146" t="str">
            <v>8205080</v>
          </cell>
          <cell r="D146" t="str">
            <v>820508035-CL</v>
          </cell>
        </row>
        <row r="147">
          <cell r="A147" t="str">
            <v>MLA878212416</v>
          </cell>
          <cell r="B147">
            <v>90233693</v>
          </cell>
          <cell r="C147" t="str">
            <v>8205080</v>
          </cell>
          <cell r="D147" t="str">
            <v>820508036-CL</v>
          </cell>
        </row>
        <row r="148">
          <cell r="A148" t="str">
            <v>MLA878212416</v>
          </cell>
          <cell r="B148">
            <v>90233693</v>
          </cell>
          <cell r="C148" t="str">
            <v>8205080</v>
          </cell>
          <cell r="D148" t="str">
            <v>820508037-CL</v>
          </cell>
        </row>
        <row r="149">
          <cell r="A149" t="str">
            <v>MLA878212416</v>
          </cell>
          <cell r="B149">
            <v>90233693</v>
          </cell>
          <cell r="C149" t="str">
            <v>8205080</v>
          </cell>
          <cell r="D149" t="str">
            <v>820508038-CL</v>
          </cell>
        </row>
        <row r="150">
          <cell r="A150" t="str">
            <v>MLA878212416</v>
          </cell>
          <cell r="B150">
            <v>90233693</v>
          </cell>
          <cell r="C150" t="str">
            <v>8205080</v>
          </cell>
          <cell r="D150" t="str">
            <v>820508039-CL</v>
          </cell>
        </row>
        <row r="151">
          <cell r="A151" t="str">
            <v>MLA878212416</v>
          </cell>
          <cell r="B151">
            <v>90233693</v>
          </cell>
          <cell r="C151" t="str">
            <v>8205080</v>
          </cell>
          <cell r="D151" t="str">
            <v>820508040-CL</v>
          </cell>
        </row>
        <row r="152">
          <cell r="A152" t="str">
            <v>MLA878212416</v>
          </cell>
          <cell r="B152">
            <v>90233693</v>
          </cell>
          <cell r="C152" t="str">
            <v>8205080</v>
          </cell>
          <cell r="D152" t="str">
            <v>820508041-CL</v>
          </cell>
        </row>
        <row r="153">
          <cell r="A153" t="str">
            <v>MLA878212416</v>
          </cell>
          <cell r="B153">
            <v>90233693</v>
          </cell>
          <cell r="C153" t="str">
            <v>8205080</v>
          </cell>
          <cell r="D153" t="str">
            <v>820508042-CL</v>
          </cell>
        </row>
        <row r="154">
          <cell r="A154" t="str">
            <v>MLA878212416</v>
          </cell>
          <cell r="B154">
            <v>90233693</v>
          </cell>
          <cell r="C154" t="str">
            <v>8205080</v>
          </cell>
          <cell r="D154" t="str">
            <v>820508043-CL</v>
          </cell>
        </row>
        <row r="155">
          <cell r="A155" t="str">
            <v>MLA878212416</v>
          </cell>
          <cell r="B155">
            <v>90233693</v>
          </cell>
          <cell r="C155" t="str">
            <v>8205080</v>
          </cell>
          <cell r="D155" t="str">
            <v>820508044-CL</v>
          </cell>
        </row>
        <row r="156">
          <cell r="A156" t="str">
            <v>MLA878212416</v>
          </cell>
          <cell r="B156">
            <v>90233693</v>
          </cell>
          <cell r="C156" t="str">
            <v>8205080</v>
          </cell>
          <cell r="D156" t="str">
            <v>820508045-CL</v>
          </cell>
        </row>
        <row r="157">
          <cell r="A157" t="str">
            <v>MLA878212416</v>
          </cell>
          <cell r="B157">
            <v>90233693</v>
          </cell>
          <cell r="C157" t="str">
            <v>8205080</v>
          </cell>
          <cell r="D157" t="str">
            <v>820508046-CL</v>
          </cell>
        </row>
        <row r="158">
          <cell r="A158" t="str">
            <v>MLA870627145</v>
          </cell>
          <cell r="B158">
            <v>89761307</v>
          </cell>
          <cell r="C158" t="str">
            <v>8205080</v>
          </cell>
          <cell r="D158" t="str">
            <v>820508036-PR</v>
          </cell>
        </row>
        <row r="159">
          <cell r="A159" t="str">
            <v>MLA870627145</v>
          </cell>
          <cell r="B159">
            <v>89761307</v>
          </cell>
          <cell r="C159" t="str">
            <v>8205080</v>
          </cell>
          <cell r="D159" t="str">
            <v>820508037-PR</v>
          </cell>
        </row>
        <row r="160">
          <cell r="A160" t="str">
            <v>MLA870627145</v>
          </cell>
          <cell r="B160">
            <v>89761307</v>
          </cell>
          <cell r="C160" t="str">
            <v>8205080</v>
          </cell>
          <cell r="D160" t="str">
            <v>820508038-PR</v>
          </cell>
        </row>
        <row r="161">
          <cell r="A161" t="str">
            <v>MLA870627145</v>
          </cell>
          <cell r="B161">
            <v>89761307</v>
          </cell>
          <cell r="C161" t="str">
            <v>8205080</v>
          </cell>
          <cell r="D161" t="str">
            <v>820508039-PR</v>
          </cell>
        </row>
        <row r="162">
          <cell r="A162" t="str">
            <v>MLA870627145</v>
          </cell>
          <cell r="B162">
            <v>89761307</v>
          </cell>
          <cell r="C162" t="str">
            <v>8205080</v>
          </cell>
          <cell r="D162" t="str">
            <v>820508040-PR</v>
          </cell>
        </row>
        <row r="163">
          <cell r="A163" t="str">
            <v>MLA870627145</v>
          </cell>
          <cell r="B163">
            <v>89761307</v>
          </cell>
          <cell r="C163" t="str">
            <v>8205080</v>
          </cell>
          <cell r="D163" t="str">
            <v>820508041-PR</v>
          </cell>
        </row>
        <row r="164">
          <cell r="A164" t="str">
            <v>MLA870627145</v>
          </cell>
          <cell r="B164">
            <v>89761307</v>
          </cell>
          <cell r="C164" t="str">
            <v>8205080</v>
          </cell>
          <cell r="D164" t="str">
            <v>820508042-PR</v>
          </cell>
        </row>
        <row r="165">
          <cell r="A165" t="str">
            <v>MLA870627145</v>
          </cell>
          <cell r="B165">
            <v>89761307</v>
          </cell>
          <cell r="C165" t="str">
            <v>8205080</v>
          </cell>
          <cell r="D165" t="str">
            <v>820508043-PR</v>
          </cell>
        </row>
        <row r="166">
          <cell r="A166" t="str">
            <v>MLA870627145</v>
          </cell>
          <cell r="B166">
            <v>89761307</v>
          </cell>
          <cell r="C166" t="str">
            <v>8205080</v>
          </cell>
          <cell r="D166" t="str">
            <v>820508044-PR</v>
          </cell>
        </row>
        <row r="167">
          <cell r="A167" t="str">
            <v>MLA870627145</v>
          </cell>
          <cell r="B167">
            <v>89761307</v>
          </cell>
          <cell r="C167" t="str">
            <v>8205080</v>
          </cell>
          <cell r="D167" t="str">
            <v>820508045-PR</v>
          </cell>
        </row>
        <row r="168">
          <cell r="A168" t="str">
            <v>MLA870627145</v>
          </cell>
          <cell r="B168">
            <v>89761307</v>
          </cell>
          <cell r="C168" t="str">
            <v>8205080</v>
          </cell>
          <cell r="D168" t="str">
            <v>820508046-PR</v>
          </cell>
        </row>
        <row r="169">
          <cell r="A169" t="str">
            <v>MLA907591044</v>
          </cell>
          <cell r="B169">
            <v>92015974</v>
          </cell>
          <cell r="C169" t="str">
            <v>8205120</v>
          </cell>
          <cell r="D169" t="str">
            <v>820512035-CL</v>
          </cell>
        </row>
        <row r="170">
          <cell r="A170" t="str">
            <v>MLA907591044</v>
          </cell>
          <cell r="B170">
            <v>92015974</v>
          </cell>
          <cell r="C170" t="str">
            <v>8205120</v>
          </cell>
          <cell r="D170" t="str">
            <v>820512036-CL</v>
          </cell>
        </row>
        <row r="171">
          <cell r="A171" t="str">
            <v>MLA907591044</v>
          </cell>
          <cell r="B171">
            <v>92015974</v>
          </cell>
          <cell r="C171" t="str">
            <v>8205120</v>
          </cell>
          <cell r="D171" t="str">
            <v>820512037-CL</v>
          </cell>
        </row>
        <row r="172">
          <cell r="A172" t="str">
            <v>MLA907591044</v>
          </cell>
          <cell r="B172">
            <v>92015974</v>
          </cell>
          <cell r="C172" t="str">
            <v>8205120</v>
          </cell>
          <cell r="D172" t="str">
            <v>820512038-CL</v>
          </cell>
        </row>
        <row r="173">
          <cell r="A173" t="str">
            <v>MLA907591044</v>
          </cell>
          <cell r="B173">
            <v>92015974</v>
          </cell>
          <cell r="C173" t="str">
            <v>8205120</v>
          </cell>
          <cell r="D173" t="str">
            <v>820512039-CL</v>
          </cell>
        </row>
        <row r="174">
          <cell r="A174" t="str">
            <v>MLA907591044</v>
          </cell>
          <cell r="B174">
            <v>92015974</v>
          </cell>
          <cell r="C174" t="str">
            <v>8205120</v>
          </cell>
          <cell r="D174" t="str">
            <v>820512040-CL</v>
          </cell>
        </row>
        <row r="175">
          <cell r="A175" t="str">
            <v>MLA907591044</v>
          </cell>
          <cell r="B175">
            <v>92015974</v>
          </cell>
          <cell r="C175" t="str">
            <v>8205120</v>
          </cell>
          <cell r="D175" t="str">
            <v>820512041-CL</v>
          </cell>
        </row>
        <row r="176">
          <cell r="A176" t="str">
            <v>MLA907591044</v>
          </cell>
          <cell r="B176">
            <v>92015974</v>
          </cell>
          <cell r="C176" t="str">
            <v>8205120</v>
          </cell>
          <cell r="D176" t="str">
            <v>820512042-CL</v>
          </cell>
        </row>
        <row r="177">
          <cell r="A177" t="str">
            <v>MLA907591044</v>
          </cell>
          <cell r="B177">
            <v>92015974</v>
          </cell>
          <cell r="C177" t="str">
            <v>8205120</v>
          </cell>
          <cell r="D177" t="str">
            <v>820512043-CL</v>
          </cell>
        </row>
        <row r="178">
          <cell r="A178" t="str">
            <v>MLA907591044</v>
          </cell>
          <cell r="B178">
            <v>92015974</v>
          </cell>
          <cell r="C178" t="str">
            <v>8205120</v>
          </cell>
          <cell r="D178" t="str">
            <v>820512044-CL</v>
          </cell>
        </row>
        <row r="179">
          <cell r="A179" t="str">
            <v>MLA907591044</v>
          </cell>
          <cell r="B179">
            <v>92015974</v>
          </cell>
          <cell r="C179" t="str">
            <v>8205120</v>
          </cell>
          <cell r="D179" t="str">
            <v>820512045-CL</v>
          </cell>
        </row>
        <row r="180">
          <cell r="A180" t="str">
            <v>MLA870388161</v>
          </cell>
          <cell r="B180">
            <v>89750816</v>
          </cell>
          <cell r="C180" t="str">
            <v>8205117</v>
          </cell>
          <cell r="D180" t="str">
            <v>820511735-CL</v>
          </cell>
        </row>
        <row r="181">
          <cell r="A181" t="str">
            <v>MLA870388161</v>
          </cell>
          <cell r="B181">
            <v>89750816</v>
          </cell>
          <cell r="C181" t="str">
            <v>8205117</v>
          </cell>
          <cell r="D181" t="str">
            <v>820511736-CL</v>
          </cell>
        </row>
        <row r="182">
          <cell r="A182" t="str">
            <v>MLA870388161</v>
          </cell>
          <cell r="B182">
            <v>89750816</v>
          </cell>
          <cell r="C182" t="str">
            <v>8205117</v>
          </cell>
          <cell r="D182" t="str">
            <v>820511737-CL</v>
          </cell>
        </row>
        <row r="183">
          <cell r="A183" t="str">
            <v>MLA870388161</v>
          </cell>
          <cell r="B183">
            <v>89750816</v>
          </cell>
          <cell r="C183" t="str">
            <v>8205117</v>
          </cell>
          <cell r="D183" t="str">
            <v>820511738-CL</v>
          </cell>
        </row>
        <row r="184">
          <cell r="A184" t="str">
            <v>MLA870388161</v>
          </cell>
          <cell r="B184">
            <v>89750816</v>
          </cell>
          <cell r="C184" t="str">
            <v>8205117</v>
          </cell>
          <cell r="D184" t="str">
            <v>820511739-CL</v>
          </cell>
        </row>
        <row r="185">
          <cell r="A185" t="str">
            <v>MLA870388161</v>
          </cell>
          <cell r="B185">
            <v>89750816</v>
          </cell>
          <cell r="C185" t="str">
            <v>8205117</v>
          </cell>
          <cell r="D185" t="str">
            <v>820511740-CL</v>
          </cell>
        </row>
        <row r="186">
          <cell r="A186" t="str">
            <v>MLA870388161</v>
          </cell>
          <cell r="B186">
            <v>89750816</v>
          </cell>
          <cell r="C186" t="str">
            <v>8205117</v>
          </cell>
          <cell r="D186" t="str">
            <v>820511741-CL</v>
          </cell>
        </row>
        <row r="187">
          <cell r="A187" t="str">
            <v>MLA870388161</v>
          </cell>
          <cell r="B187">
            <v>89750816</v>
          </cell>
          <cell r="C187" t="str">
            <v>8205117</v>
          </cell>
          <cell r="D187" t="str">
            <v>820511742-CL</v>
          </cell>
        </row>
        <row r="188">
          <cell r="A188" t="str">
            <v>MLA870388161</v>
          </cell>
          <cell r="B188">
            <v>89750816</v>
          </cell>
          <cell r="C188" t="str">
            <v>8205117</v>
          </cell>
          <cell r="D188" t="str">
            <v>820511743-CL</v>
          </cell>
        </row>
        <row r="189">
          <cell r="A189" t="str">
            <v>MLA870388161</v>
          </cell>
          <cell r="B189">
            <v>89750816</v>
          </cell>
          <cell r="C189" t="str">
            <v>8205117</v>
          </cell>
          <cell r="D189" t="str">
            <v>820511744-CL</v>
          </cell>
        </row>
        <row r="190">
          <cell r="A190" t="str">
            <v>MLA870388161</v>
          </cell>
          <cell r="B190">
            <v>89750816</v>
          </cell>
          <cell r="C190" t="str">
            <v>8205117</v>
          </cell>
          <cell r="D190" t="str">
            <v>820511745-CL</v>
          </cell>
        </row>
        <row r="191">
          <cell r="A191" t="str">
            <v>MLA870388161</v>
          </cell>
          <cell r="B191">
            <v>89750816</v>
          </cell>
          <cell r="C191" t="str">
            <v>8205117</v>
          </cell>
          <cell r="D191" t="str">
            <v>820511746-CL</v>
          </cell>
        </row>
        <row r="192">
          <cell r="A192" t="str">
            <v>MLA815138308</v>
          </cell>
          <cell r="B192">
            <v>51106028</v>
          </cell>
          <cell r="C192" t="str">
            <v>8205118, 8205119</v>
          </cell>
          <cell r="D192" t="str">
            <v>820511842-CL</v>
          </cell>
        </row>
        <row r="193">
          <cell r="A193" t="str">
            <v>MLA815138308</v>
          </cell>
          <cell r="B193">
            <v>51106028</v>
          </cell>
          <cell r="C193" t="str">
            <v>8205118, 8205119</v>
          </cell>
          <cell r="D193" t="str">
            <v>820511841-CL</v>
          </cell>
        </row>
        <row r="194">
          <cell r="A194" t="str">
            <v>MLA815138308</v>
          </cell>
          <cell r="B194">
            <v>51106028</v>
          </cell>
          <cell r="C194" t="str">
            <v>8205118, 8205119</v>
          </cell>
          <cell r="D194" t="str">
            <v>820511840-CL</v>
          </cell>
        </row>
        <row r="195">
          <cell r="A195" t="str">
            <v>MLA815138308</v>
          </cell>
          <cell r="B195">
            <v>51106028</v>
          </cell>
          <cell r="C195" t="str">
            <v>8205118, 8205119</v>
          </cell>
          <cell r="D195" t="str">
            <v>820511839-CL</v>
          </cell>
        </row>
        <row r="196">
          <cell r="A196" t="str">
            <v>MLA815138308</v>
          </cell>
          <cell r="B196">
            <v>51106028</v>
          </cell>
          <cell r="C196" t="str">
            <v>8205118, 8205119</v>
          </cell>
          <cell r="D196" t="str">
            <v>820511838-CL</v>
          </cell>
        </row>
        <row r="197">
          <cell r="A197" t="str">
            <v>MLA815138308</v>
          </cell>
          <cell r="B197">
            <v>51106028</v>
          </cell>
          <cell r="C197" t="str">
            <v>8205118, 8205119</v>
          </cell>
          <cell r="D197" t="str">
            <v>820511836-CL</v>
          </cell>
        </row>
        <row r="198">
          <cell r="A198" t="str">
            <v>MLA815138308</v>
          </cell>
          <cell r="B198">
            <v>51106028</v>
          </cell>
          <cell r="C198" t="str">
            <v>8205118, 8205119</v>
          </cell>
          <cell r="D198" t="str">
            <v>820511837-CL</v>
          </cell>
        </row>
        <row r="199">
          <cell r="A199" t="str">
            <v>MLA815138308</v>
          </cell>
          <cell r="B199">
            <v>51106028</v>
          </cell>
          <cell r="C199" t="str">
            <v>8205118, 8205119</v>
          </cell>
          <cell r="D199" t="str">
            <v>820511843-CL</v>
          </cell>
        </row>
        <row r="200">
          <cell r="A200" t="str">
            <v>MLA815138308</v>
          </cell>
          <cell r="B200">
            <v>51106028</v>
          </cell>
          <cell r="C200" t="str">
            <v>8205118, 8205119</v>
          </cell>
          <cell r="D200" t="str">
            <v>820511844-CL</v>
          </cell>
        </row>
        <row r="201">
          <cell r="A201" t="str">
            <v>MLA815138308</v>
          </cell>
          <cell r="B201">
            <v>51106028</v>
          </cell>
          <cell r="C201" t="str">
            <v>8205118, 8205119</v>
          </cell>
          <cell r="D201" t="str">
            <v>820511845-CL</v>
          </cell>
        </row>
        <row r="202">
          <cell r="A202" t="str">
            <v>MLA815138308</v>
          </cell>
          <cell r="B202">
            <v>51106028</v>
          </cell>
          <cell r="C202" t="str">
            <v>8205118, 8205119</v>
          </cell>
          <cell r="D202" t="str">
            <v>820511846-CL</v>
          </cell>
        </row>
        <row r="203">
          <cell r="A203" t="str">
            <v>MLA815138308</v>
          </cell>
          <cell r="B203">
            <v>51106028</v>
          </cell>
          <cell r="C203" t="str">
            <v>8205118, 8205119</v>
          </cell>
          <cell r="D203" t="str">
            <v>820511835-CL</v>
          </cell>
        </row>
        <row r="204">
          <cell r="A204" t="str">
            <v>MLA815138308</v>
          </cell>
          <cell r="B204">
            <v>51106028</v>
          </cell>
          <cell r="C204" t="str">
            <v>8205118, 8205119</v>
          </cell>
          <cell r="D204" t="str">
            <v>820511942-CL</v>
          </cell>
        </row>
        <row r="205">
          <cell r="A205" t="str">
            <v>MLA815138308</v>
          </cell>
          <cell r="B205">
            <v>51106028</v>
          </cell>
          <cell r="C205" t="str">
            <v>8205118, 8205119</v>
          </cell>
          <cell r="D205" t="str">
            <v>820511941-CL</v>
          </cell>
        </row>
        <row r="206">
          <cell r="A206" t="str">
            <v>MLA815138308</v>
          </cell>
          <cell r="B206">
            <v>51106028</v>
          </cell>
          <cell r="C206" t="str">
            <v>8205118, 8205119</v>
          </cell>
          <cell r="D206" t="str">
            <v>820511940-CL</v>
          </cell>
        </row>
        <row r="207">
          <cell r="A207" t="str">
            <v>MLA815138308</v>
          </cell>
          <cell r="B207">
            <v>51106028</v>
          </cell>
          <cell r="C207" t="str">
            <v>8205118, 8205119</v>
          </cell>
          <cell r="D207" t="str">
            <v>820511939-CL</v>
          </cell>
        </row>
        <row r="208">
          <cell r="A208" t="str">
            <v>MLA815138308</v>
          </cell>
          <cell r="B208">
            <v>51106028</v>
          </cell>
          <cell r="C208" t="str">
            <v>8205118, 8205119</v>
          </cell>
          <cell r="D208" t="str">
            <v>820511938-CL</v>
          </cell>
        </row>
        <row r="209">
          <cell r="A209" t="str">
            <v>MLA815138308</v>
          </cell>
          <cell r="B209">
            <v>51106028</v>
          </cell>
          <cell r="C209" t="str">
            <v>8205118, 8205119</v>
          </cell>
          <cell r="D209" t="str">
            <v>820511936-CL</v>
          </cell>
        </row>
        <row r="210">
          <cell r="A210" t="str">
            <v>MLA815138308</v>
          </cell>
          <cell r="B210">
            <v>51106028</v>
          </cell>
          <cell r="C210" t="str">
            <v>8205118, 8205119</v>
          </cell>
          <cell r="D210" t="str">
            <v>820511937-CL</v>
          </cell>
        </row>
        <row r="211">
          <cell r="A211" t="str">
            <v>MLA815138308</v>
          </cell>
          <cell r="B211">
            <v>51106028</v>
          </cell>
          <cell r="C211" t="str">
            <v>8205118, 8205119</v>
          </cell>
          <cell r="D211" t="str">
            <v>820511943-CL</v>
          </cell>
        </row>
        <row r="212">
          <cell r="A212" t="str">
            <v>MLA815138308</v>
          </cell>
          <cell r="B212">
            <v>51106028</v>
          </cell>
          <cell r="C212" t="str">
            <v>8205118, 8205119</v>
          </cell>
          <cell r="D212" t="str">
            <v>820511944-CL</v>
          </cell>
        </row>
        <row r="213">
          <cell r="A213" t="str">
            <v>MLA815138308</v>
          </cell>
          <cell r="B213">
            <v>51106028</v>
          </cell>
          <cell r="C213" t="str">
            <v>8205118, 8205119</v>
          </cell>
          <cell r="D213" t="str">
            <v>820511945-CL</v>
          </cell>
        </row>
        <row r="214">
          <cell r="A214" t="str">
            <v>MLA815138308</v>
          </cell>
          <cell r="B214">
            <v>51106028</v>
          </cell>
          <cell r="C214" t="str">
            <v>8205118, 8205119</v>
          </cell>
          <cell r="D214" t="str">
            <v>820511946-CL</v>
          </cell>
        </row>
        <row r="215">
          <cell r="A215" t="str">
            <v>MLA815138308</v>
          </cell>
          <cell r="B215">
            <v>51106028</v>
          </cell>
          <cell r="C215" t="str">
            <v>8205118, 8205119</v>
          </cell>
          <cell r="D215" t="str">
            <v>820511935-CL</v>
          </cell>
        </row>
        <row r="216">
          <cell r="A216" t="str">
            <v>MLA815138322</v>
          </cell>
          <cell r="B216">
            <v>52822534</v>
          </cell>
          <cell r="C216" t="str">
            <v>8205118</v>
          </cell>
          <cell r="D216" t="str">
            <v>820511842-PR-EG</v>
          </cell>
        </row>
        <row r="217">
          <cell r="A217" t="str">
            <v>MLA815138322</v>
          </cell>
          <cell r="B217">
            <v>52822534</v>
          </cell>
          <cell r="C217" t="str">
            <v>8205118</v>
          </cell>
          <cell r="D217" t="str">
            <v>820511841-PR-EG</v>
          </cell>
        </row>
        <row r="218">
          <cell r="A218" t="str">
            <v>MLA815138322</v>
          </cell>
          <cell r="B218">
            <v>52822534</v>
          </cell>
          <cell r="C218" t="str">
            <v>8205118</v>
          </cell>
          <cell r="D218" t="str">
            <v>820511840-PR-EG</v>
          </cell>
        </row>
        <row r="219">
          <cell r="A219" t="str">
            <v>MLA815138322</v>
          </cell>
          <cell r="B219">
            <v>52822534</v>
          </cell>
          <cell r="C219" t="str">
            <v>8205118</v>
          </cell>
          <cell r="D219" t="str">
            <v>820511839-PR-EG</v>
          </cell>
        </row>
        <row r="220">
          <cell r="A220" t="str">
            <v>MLA815138322</v>
          </cell>
          <cell r="B220">
            <v>52822534</v>
          </cell>
          <cell r="C220" t="str">
            <v>8205118</v>
          </cell>
          <cell r="D220" t="str">
            <v>820511838-PR-EG</v>
          </cell>
        </row>
        <row r="221">
          <cell r="A221" t="str">
            <v>MLA815138322</v>
          </cell>
          <cell r="B221">
            <v>52822534</v>
          </cell>
          <cell r="C221" t="str">
            <v>8205118</v>
          </cell>
          <cell r="D221" t="str">
            <v>820511836-PR-EG</v>
          </cell>
        </row>
        <row r="222">
          <cell r="A222" t="str">
            <v>MLA815138322</v>
          </cell>
          <cell r="B222">
            <v>52822534</v>
          </cell>
          <cell r="C222" t="str">
            <v>8205118</v>
          </cell>
          <cell r="D222" t="str">
            <v>820511837-PR-EG</v>
          </cell>
        </row>
        <row r="223">
          <cell r="A223" t="str">
            <v>MLA815138322</v>
          </cell>
          <cell r="B223">
            <v>52822534</v>
          </cell>
          <cell r="C223" t="str">
            <v>8205118</v>
          </cell>
          <cell r="D223" t="str">
            <v>820511843-PR-EG</v>
          </cell>
        </row>
        <row r="224">
          <cell r="A224" t="str">
            <v>MLA815138322</v>
          </cell>
          <cell r="B224">
            <v>52822534</v>
          </cell>
          <cell r="C224" t="str">
            <v>8205118</v>
          </cell>
          <cell r="D224" t="str">
            <v>820511844-PR-EG</v>
          </cell>
        </row>
        <row r="225">
          <cell r="A225" t="str">
            <v>MLA815138322</v>
          </cell>
          <cell r="B225">
            <v>52822534</v>
          </cell>
          <cell r="C225" t="str">
            <v>8205118</v>
          </cell>
          <cell r="D225" t="str">
            <v>820511845-PR-EG</v>
          </cell>
        </row>
        <row r="226">
          <cell r="A226" t="str">
            <v>MLA815138322</v>
          </cell>
          <cell r="B226">
            <v>52822534</v>
          </cell>
          <cell r="C226" t="str">
            <v>8205118</v>
          </cell>
          <cell r="D226" t="str">
            <v>820511846-PR-EG</v>
          </cell>
        </row>
        <row r="227">
          <cell r="A227" t="str">
            <v>MLA815138322</v>
          </cell>
          <cell r="B227">
            <v>52822534</v>
          </cell>
          <cell r="C227" t="str">
            <v>8205118</v>
          </cell>
          <cell r="D227" t="str">
            <v>820511835-PR-EG</v>
          </cell>
        </row>
        <row r="228">
          <cell r="A228" t="str">
            <v>MLA874073607</v>
          </cell>
          <cell r="B228">
            <v>90049731</v>
          </cell>
          <cell r="C228" t="str">
            <v>8205051</v>
          </cell>
          <cell r="D228" t="str">
            <v>820505135-CL</v>
          </cell>
        </row>
        <row r="229">
          <cell r="A229" t="str">
            <v>MLA874073607</v>
          </cell>
          <cell r="B229">
            <v>90049731</v>
          </cell>
          <cell r="C229" t="str">
            <v>8205051</v>
          </cell>
          <cell r="D229" t="str">
            <v>820505136-CL</v>
          </cell>
        </row>
        <row r="230">
          <cell r="A230" t="str">
            <v>MLA874073607</v>
          </cell>
          <cell r="B230">
            <v>90049731</v>
          </cell>
          <cell r="C230" t="str">
            <v>8205051</v>
          </cell>
          <cell r="D230" t="str">
            <v>820505137-CL</v>
          </cell>
        </row>
        <row r="231">
          <cell r="A231" t="str">
            <v>MLA874073607</v>
          </cell>
          <cell r="B231">
            <v>90049731</v>
          </cell>
          <cell r="C231" t="str">
            <v>8205051</v>
          </cell>
          <cell r="D231" t="str">
            <v>820505138-CL</v>
          </cell>
        </row>
        <row r="232">
          <cell r="A232" t="str">
            <v>MLA874073607</v>
          </cell>
          <cell r="B232">
            <v>90049731</v>
          </cell>
          <cell r="C232" t="str">
            <v>8205051</v>
          </cell>
          <cell r="D232" t="str">
            <v>820505139-CL</v>
          </cell>
        </row>
        <row r="233">
          <cell r="A233" t="str">
            <v>MLA874073607</v>
          </cell>
          <cell r="B233">
            <v>90049731</v>
          </cell>
          <cell r="C233" t="str">
            <v>8205051</v>
          </cell>
          <cell r="D233" t="str">
            <v>820505140-CL</v>
          </cell>
        </row>
        <row r="234">
          <cell r="A234" t="str">
            <v>MLA874073607</v>
          </cell>
          <cell r="B234">
            <v>90049731</v>
          </cell>
          <cell r="C234" t="str">
            <v>8205051</v>
          </cell>
          <cell r="D234" t="str">
            <v>820505141-CL</v>
          </cell>
        </row>
        <row r="235">
          <cell r="A235" t="str">
            <v>MLA874073607</v>
          </cell>
          <cell r="B235">
            <v>90049731</v>
          </cell>
          <cell r="C235" t="str">
            <v>8205051</v>
          </cell>
          <cell r="D235" t="str">
            <v>820505142-CL</v>
          </cell>
        </row>
        <row r="236">
          <cell r="A236" t="str">
            <v>MLA874073607</v>
          </cell>
          <cell r="B236">
            <v>90049731</v>
          </cell>
          <cell r="C236" t="str">
            <v>8205051</v>
          </cell>
          <cell r="D236" t="str">
            <v>820505143-CL</v>
          </cell>
        </row>
        <row r="237">
          <cell r="A237" t="str">
            <v>MLA874073607</v>
          </cell>
          <cell r="B237">
            <v>90049731</v>
          </cell>
          <cell r="C237" t="str">
            <v>8205051</v>
          </cell>
          <cell r="D237" t="str">
            <v>820505144-CL</v>
          </cell>
        </row>
        <row r="238">
          <cell r="A238" t="str">
            <v>MLA874073607</v>
          </cell>
          <cell r="B238">
            <v>90049731</v>
          </cell>
          <cell r="C238" t="str">
            <v>8205051</v>
          </cell>
          <cell r="D238" t="str">
            <v>820505145-CL</v>
          </cell>
        </row>
        <row r="239">
          <cell r="A239" t="str">
            <v>MLA882581296</v>
          </cell>
          <cell r="B239">
            <v>90483294</v>
          </cell>
          <cell r="C239" t="str">
            <v>8205881</v>
          </cell>
          <cell r="D239" t="str">
            <v>820588135-CL</v>
          </cell>
        </row>
        <row r="240">
          <cell r="A240" t="str">
            <v>MLA882581296</v>
          </cell>
          <cell r="B240">
            <v>90483294</v>
          </cell>
          <cell r="C240" t="str">
            <v>8205881</v>
          </cell>
          <cell r="D240" t="str">
            <v>820588136-CL</v>
          </cell>
        </row>
        <row r="241">
          <cell r="A241" t="str">
            <v>MLA882581296</v>
          </cell>
          <cell r="B241">
            <v>90483294</v>
          </cell>
          <cell r="C241" t="str">
            <v>8205881</v>
          </cell>
          <cell r="D241" t="str">
            <v>820588137-CL</v>
          </cell>
        </row>
        <row r="242">
          <cell r="A242" t="str">
            <v>MLA882581296</v>
          </cell>
          <cell r="B242">
            <v>90483294</v>
          </cell>
          <cell r="C242" t="str">
            <v>8205881</v>
          </cell>
          <cell r="D242" t="str">
            <v>820588138-CL</v>
          </cell>
        </row>
        <row r="243">
          <cell r="A243" t="str">
            <v>MLA882581296</v>
          </cell>
          <cell r="B243">
            <v>90483294</v>
          </cell>
          <cell r="C243" t="str">
            <v>8205881</v>
          </cell>
          <cell r="D243" t="str">
            <v>820588139-CL</v>
          </cell>
        </row>
        <row r="244">
          <cell r="A244" t="str">
            <v>MLA882581296</v>
          </cell>
          <cell r="B244">
            <v>90483294</v>
          </cell>
          <cell r="C244" t="str">
            <v>8205881</v>
          </cell>
          <cell r="D244" t="str">
            <v>820588140-CL</v>
          </cell>
        </row>
        <row r="245">
          <cell r="A245" t="str">
            <v>MLA882581296</v>
          </cell>
          <cell r="B245">
            <v>90483294</v>
          </cell>
          <cell r="C245" t="str">
            <v>8205881</v>
          </cell>
          <cell r="D245" t="str">
            <v>820588141-CL</v>
          </cell>
        </row>
        <row r="246">
          <cell r="A246" t="str">
            <v>MLA882581296</v>
          </cell>
          <cell r="B246">
            <v>90483294</v>
          </cell>
          <cell r="C246" t="str">
            <v>8205881</v>
          </cell>
          <cell r="D246" t="str">
            <v>820588142-CL</v>
          </cell>
        </row>
        <row r="247">
          <cell r="A247" t="str">
            <v>MLA882581296</v>
          </cell>
          <cell r="B247">
            <v>90483294</v>
          </cell>
          <cell r="C247" t="str">
            <v>8205881</v>
          </cell>
          <cell r="D247" t="str">
            <v>820588143-CL</v>
          </cell>
        </row>
        <row r="248">
          <cell r="A248" t="str">
            <v>MLA882581296</v>
          </cell>
          <cell r="B248">
            <v>90483294</v>
          </cell>
          <cell r="C248" t="str">
            <v>8205881</v>
          </cell>
          <cell r="D248" t="str">
            <v>820588144-CL</v>
          </cell>
        </row>
        <row r="249">
          <cell r="A249" t="str">
            <v>MLA882581296</v>
          </cell>
          <cell r="B249">
            <v>90483294</v>
          </cell>
          <cell r="C249" t="str">
            <v>8205881</v>
          </cell>
          <cell r="D249" t="str">
            <v>820588145-CL</v>
          </cell>
        </row>
        <row r="250">
          <cell r="A250" t="str">
            <v>MLA798894564</v>
          </cell>
          <cell r="B250">
            <v>52168936</v>
          </cell>
          <cell r="C250" t="str">
            <v>8205116</v>
          </cell>
          <cell r="D250" t="str">
            <v>820511647-CL</v>
          </cell>
        </row>
        <row r="251">
          <cell r="A251" t="str">
            <v>MLA798894564</v>
          </cell>
          <cell r="B251">
            <v>52168936</v>
          </cell>
          <cell r="C251" t="str">
            <v>8205116</v>
          </cell>
          <cell r="D251" t="str">
            <v>820511648-CL</v>
          </cell>
        </row>
        <row r="252">
          <cell r="A252" t="str">
            <v>MLA798894564</v>
          </cell>
          <cell r="B252">
            <v>52168936</v>
          </cell>
          <cell r="C252" t="str">
            <v>8205116</v>
          </cell>
          <cell r="D252" t="str">
            <v>820511649-CL</v>
          </cell>
        </row>
        <row r="253">
          <cell r="A253" t="str">
            <v>MLA798894564</v>
          </cell>
          <cell r="B253">
            <v>52168936</v>
          </cell>
          <cell r="C253" t="str">
            <v>8205116</v>
          </cell>
          <cell r="D253" t="str">
            <v>820511650-CL</v>
          </cell>
        </row>
        <row r="254">
          <cell r="A254" t="str">
            <v>MLA796660027</v>
          </cell>
          <cell r="B254">
            <v>52822571</v>
          </cell>
          <cell r="C254" t="str">
            <v>8205116</v>
          </cell>
          <cell r="D254" t="str">
            <v>820511647-PR</v>
          </cell>
        </row>
        <row r="255">
          <cell r="A255" t="str">
            <v>MLA796660027</v>
          </cell>
          <cell r="B255">
            <v>52822571</v>
          </cell>
          <cell r="C255" t="str">
            <v>8205116</v>
          </cell>
          <cell r="D255" t="str">
            <v>820511648-PR</v>
          </cell>
        </row>
        <row r="256">
          <cell r="A256" t="str">
            <v>MLA796660027</v>
          </cell>
          <cell r="B256">
            <v>52822571</v>
          </cell>
          <cell r="C256" t="str">
            <v>8205116</v>
          </cell>
          <cell r="D256" t="str">
            <v>820511649-PR</v>
          </cell>
        </row>
        <row r="257">
          <cell r="A257" t="str">
            <v>MLA796660027</v>
          </cell>
          <cell r="B257">
            <v>52822571</v>
          </cell>
          <cell r="C257" t="str">
            <v>8205116</v>
          </cell>
          <cell r="D257" t="str">
            <v>820511650-PR</v>
          </cell>
        </row>
        <row r="258">
          <cell r="A258" t="str">
            <v>MLA744635443</v>
          </cell>
          <cell r="B258">
            <v>51106083</v>
          </cell>
          <cell r="C258" t="str">
            <v>8205041</v>
          </cell>
          <cell r="D258" t="str">
            <v>820504136-CL</v>
          </cell>
        </row>
        <row r="259">
          <cell r="A259" t="str">
            <v>MLA744635443</v>
          </cell>
          <cell r="B259">
            <v>51106083</v>
          </cell>
          <cell r="C259" t="str">
            <v>8205041</v>
          </cell>
          <cell r="D259" t="str">
            <v>820504137-CL</v>
          </cell>
        </row>
        <row r="260">
          <cell r="A260" t="str">
            <v>MLA744635443</v>
          </cell>
          <cell r="B260">
            <v>51106083</v>
          </cell>
          <cell r="C260" t="str">
            <v>8205041</v>
          </cell>
          <cell r="D260" t="str">
            <v>820504138-CL</v>
          </cell>
        </row>
        <row r="261">
          <cell r="A261" t="str">
            <v>MLA744635443</v>
          </cell>
          <cell r="B261">
            <v>51106083</v>
          </cell>
          <cell r="C261" t="str">
            <v>8205041</v>
          </cell>
          <cell r="D261" t="str">
            <v>820504139-CL</v>
          </cell>
        </row>
        <row r="262">
          <cell r="A262" t="str">
            <v>MLA744635443</v>
          </cell>
          <cell r="B262">
            <v>51106083</v>
          </cell>
          <cell r="C262" t="str">
            <v>8205041</v>
          </cell>
          <cell r="D262" t="str">
            <v>820504140-CL</v>
          </cell>
        </row>
        <row r="263">
          <cell r="A263" t="str">
            <v>MLA744635443</v>
          </cell>
          <cell r="B263">
            <v>51106083</v>
          </cell>
          <cell r="C263" t="str">
            <v>8205041</v>
          </cell>
          <cell r="D263" t="str">
            <v>820504141-CL</v>
          </cell>
        </row>
        <row r="264">
          <cell r="A264" t="str">
            <v>MLA744635443</v>
          </cell>
          <cell r="B264">
            <v>51106083</v>
          </cell>
          <cell r="C264" t="str">
            <v>8205041</v>
          </cell>
          <cell r="D264" t="str">
            <v>820504142-CL</v>
          </cell>
        </row>
        <row r="265">
          <cell r="A265" t="str">
            <v>MLA744635443</v>
          </cell>
          <cell r="B265">
            <v>51106083</v>
          </cell>
          <cell r="C265" t="str">
            <v>8205041</v>
          </cell>
          <cell r="D265" t="str">
            <v>820504143-CL</v>
          </cell>
        </row>
        <row r="266">
          <cell r="A266" t="str">
            <v>MLA744635443</v>
          </cell>
          <cell r="B266">
            <v>51106083</v>
          </cell>
          <cell r="C266" t="str">
            <v>8205041</v>
          </cell>
          <cell r="D266" t="str">
            <v>820504144-CL</v>
          </cell>
        </row>
        <row r="267">
          <cell r="A267" t="str">
            <v>MLA744635443</v>
          </cell>
          <cell r="B267">
            <v>51106083</v>
          </cell>
          <cell r="C267" t="str">
            <v>8205041</v>
          </cell>
          <cell r="D267" t="str">
            <v>820504145-CL</v>
          </cell>
        </row>
        <row r="268">
          <cell r="A268" t="str">
            <v>MLA796660073</v>
          </cell>
          <cell r="B268">
            <v>52822535</v>
          </cell>
          <cell r="C268" t="str">
            <v>8205041</v>
          </cell>
          <cell r="D268" t="str">
            <v>820504136-PR-EG</v>
          </cell>
        </row>
        <row r="269">
          <cell r="A269" t="str">
            <v>MLA796660073</v>
          </cell>
          <cell r="B269">
            <v>52822535</v>
          </cell>
          <cell r="C269" t="str">
            <v>8205041</v>
          </cell>
          <cell r="D269" t="str">
            <v>820504137-PR-EG</v>
          </cell>
        </row>
        <row r="270">
          <cell r="A270" t="str">
            <v>MLA796660073</v>
          </cell>
          <cell r="B270">
            <v>52822535</v>
          </cell>
          <cell r="C270" t="str">
            <v>8205041</v>
          </cell>
          <cell r="D270" t="str">
            <v>820504138-PR-EG</v>
          </cell>
        </row>
        <row r="271">
          <cell r="A271" t="str">
            <v>MLA796660073</v>
          </cell>
          <cell r="B271">
            <v>52822535</v>
          </cell>
          <cell r="C271" t="str">
            <v>8205041</v>
          </cell>
          <cell r="D271" t="str">
            <v>820504139-PR-EG</v>
          </cell>
        </row>
        <row r="272">
          <cell r="A272" t="str">
            <v>MLA796660073</v>
          </cell>
          <cell r="B272">
            <v>52822535</v>
          </cell>
          <cell r="C272" t="str">
            <v>8205041</v>
          </cell>
          <cell r="D272" t="str">
            <v>820504140-PR-EG</v>
          </cell>
        </row>
        <row r="273">
          <cell r="A273" t="str">
            <v>MLA796660073</v>
          </cell>
          <cell r="B273">
            <v>52822535</v>
          </cell>
          <cell r="C273" t="str">
            <v>8205041</v>
          </cell>
          <cell r="D273" t="str">
            <v>820504141-PR-EG</v>
          </cell>
        </row>
        <row r="274">
          <cell r="A274" t="str">
            <v>MLA796660073</v>
          </cell>
          <cell r="B274">
            <v>52822535</v>
          </cell>
          <cell r="C274" t="str">
            <v>8205041</v>
          </cell>
          <cell r="D274" t="str">
            <v>820504142-PR-EG</v>
          </cell>
        </row>
        <row r="275">
          <cell r="A275" t="str">
            <v>MLA796660073</v>
          </cell>
          <cell r="B275">
            <v>52822535</v>
          </cell>
          <cell r="C275" t="str">
            <v>8205041</v>
          </cell>
          <cell r="D275" t="str">
            <v>820504143-PR-EG</v>
          </cell>
        </row>
        <row r="276">
          <cell r="A276" t="str">
            <v>MLA796660073</v>
          </cell>
          <cell r="B276">
            <v>52822535</v>
          </cell>
          <cell r="C276" t="str">
            <v>8205041</v>
          </cell>
          <cell r="D276" t="str">
            <v>820504144-PR-EG</v>
          </cell>
        </row>
        <row r="277">
          <cell r="A277" t="str">
            <v>MLA796660073</v>
          </cell>
          <cell r="B277">
            <v>52822535</v>
          </cell>
          <cell r="C277" t="str">
            <v>8205041</v>
          </cell>
          <cell r="D277" t="str">
            <v>820504145-PR-EG</v>
          </cell>
        </row>
        <row r="278">
          <cell r="A278" t="str">
            <v>MLA813720752</v>
          </cell>
          <cell r="B278">
            <v>52168820</v>
          </cell>
          <cell r="C278" t="str">
            <v>8205115</v>
          </cell>
          <cell r="D278" t="str">
            <v>820511535-CL</v>
          </cell>
        </row>
        <row r="279">
          <cell r="A279" t="str">
            <v>MLA813720752</v>
          </cell>
          <cell r="B279">
            <v>52168820</v>
          </cell>
          <cell r="C279" t="str">
            <v>8205115</v>
          </cell>
          <cell r="D279" t="str">
            <v>820511536-CL</v>
          </cell>
        </row>
        <row r="280">
          <cell r="A280" t="str">
            <v>MLA813720752</v>
          </cell>
          <cell r="B280">
            <v>52168820</v>
          </cell>
          <cell r="C280" t="str">
            <v>8205115</v>
          </cell>
          <cell r="D280" t="str">
            <v>820511537-CL</v>
          </cell>
        </row>
        <row r="281">
          <cell r="A281" t="str">
            <v>MLA813720752</v>
          </cell>
          <cell r="B281">
            <v>52168820</v>
          </cell>
          <cell r="C281" t="str">
            <v>8205115</v>
          </cell>
          <cell r="D281" t="str">
            <v>820511538-CL</v>
          </cell>
        </row>
        <row r="282">
          <cell r="A282" t="str">
            <v>MLA813720752</v>
          </cell>
          <cell r="B282">
            <v>52168820</v>
          </cell>
          <cell r="C282" t="str">
            <v>8205115</v>
          </cell>
          <cell r="D282" t="str">
            <v>820511539-CL</v>
          </cell>
        </row>
        <row r="283">
          <cell r="A283" t="str">
            <v>MLA813720752</v>
          </cell>
          <cell r="B283">
            <v>52168820</v>
          </cell>
          <cell r="C283" t="str">
            <v>8205115</v>
          </cell>
          <cell r="D283" t="str">
            <v>820511540-CL</v>
          </cell>
        </row>
        <row r="284">
          <cell r="A284" t="str">
            <v>MLA813720752</v>
          </cell>
          <cell r="B284">
            <v>52168820</v>
          </cell>
          <cell r="C284" t="str">
            <v>8205115</v>
          </cell>
          <cell r="D284" t="str">
            <v>820511541-CL</v>
          </cell>
        </row>
        <row r="285">
          <cell r="A285" t="str">
            <v>MLA813720752</v>
          </cell>
          <cell r="B285">
            <v>52168820</v>
          </cell>
          <cell r="C285" t="str">
            <v>8205115</v>
          </cell>
          <cell r="D285" t="str">
            <v>820511542-CL</v>
          </cell>
        </row>
        <row r="286">
          <cell r="A286" t="str">
            <v>MLA813720752</v>
          </cell>
          <cell r="B286">
            <v>52168820</v>
          </cell>
          <cell r="C286" t="str">
            <v>8205115</v>
          </cell>
          <cell r="D286" t="str">
            <v>820511543-CL</v>
          </cell>
        </row>
        <row r="287">
          <cell r="A287" t="str">
            <v>MLA813720752</v>
          </cell>
          <cell r="B287">
            <v>52168820</v>
          </cell>
          <cell r="C287" t="str">
            <v>8205115</v>
          </cell>
          <cell r="D287" t="str">
            <v>820511544-CL</v>
          </cell>
        </row>
        <row r="288">
          <cell r="A288" t="str">
            <v>MLA813720752</v>
          </cell>
          <cell r="B288">
            <v>52168820</v>
          </cell>
          <cell r="C288" t="str">
            <v>8205115</v>
          </cell>
          <cell r="D288" t="str">
            <v>820511545-CL</v>
          </cell>
        </row>
        <row r="289">
          <cell r="A289" t="str">
            <v>MLA813720752</v>
          </cell>
          <cell r="B289">
            <v>52168820</v>
          </cell>
          <cell r="C289" t="str">
            <v>8205115</v>
          </cell>
          <cell r="D289" t="str">
            <v>820511546-CL</v>
          </cell>
        </row>
        <row r="290">
          <cell r="A290" t="str">
            <v>MLA796660065</v>
          </cell>
          <cell r="B290">
            <v>52822564</v>
          </cell>
          <cell r="C290" t="str">
            <v>8205115</v>
          </cell>
          <cell r="D290" t="str">
            <v>820511535-PR</v>
          </cell>
        </row>
        <row r="291">
          <cell r="A291" t="str">
            <v>MLA796660065</v>
          </cell>
          <cell r="B291">
            <v>52822564</v>
          </cell>
          <cell r="C291" t="str">
            <v>8205115</v>
          </cell>
          <cell r="D291" t="str">
            <v>820511536-PR</v>
          </cell>
        </row>
        <row r="292">
          <cell r="A292" t="str">
            <v>MLA796660065</v>
          </cell>
          <cell r="B292">
            <v>52822564</v>
          </cell>
          <cell r="C292" t="str">
            <v>8205115</v>
          </cell>
          <cell r="D292" t="str">
            <v>820511537-PR</v>
          </cell>
        </row>
        <row r="293">
          <cell r="A293" t="str">
            <v>MLA796660065</v>
          </cell>
          <cell r="B293">
            <v>52822564</v>
          </cell>
          <cell r="C293" t="str">
            <v>8205115</v>
          </cell>
          <cell r="D293" t="str">
            <v>820511538-PR</v>
          </cell>
        </row>
        <row r="294">
          <cell r="A294" t="str">
            <v>MLA796660065</v>
          </cell>
          <cell r="B294">
            <v>52822564</v>
          </cell>
          <cell r="C294" t="str">
            <v>8205115</v>
          </cell>
          <cell r="D294" t="str">
            <v>820511539-PR</v>
          </cell>
        </row>
        <row r="295">
          <cell r="A295" t="str">
            <v>MLA796660065</v>
          </cell>
          <cell r="B295">
            <v>52822564</v>
          </cell>
          <cell r="C295" t="str">
            <v>8205115</v>
          </cell>
          <cell r="D295" t="str">
            <v>820511540-PR</v>
          </cell>
        </row>
        <row r="296">
          <cell r="A296" t="str">
            <v>MLA796660065</v>
          </cell>
          <cell r="B296">
            <v>52822564</v>
          </cell>
          <cell r="C296" t="str">
            <v>8205115</v>
          </cell>
          <cell r="D296" t="str">
            <v>820511541-PR</v>
          </cell>
        </row>
        <row r="297">
          <cell r="A297" t="str">
            <v>MLA796660065</v>
          </cell>
          <cell r="B297">
            <v>52822564</v>
          </cell>
          <cell r="C297" t="str">
            <v>8205115</v>
          </cell>
          <cell r="D297" t="str">
            <v>820511542-PR</v>
          </cell>
        </row>
        <row r="298">
          <cell r="A298" t="str">
            <v>MLA796660065</v>
          </cell>
          <cell r="B298">
            <v>52822564</v>
          </cell>
          <cell r="C298" t="str">
            <v>8205115</v>
          </cell>
          <cell r="D298" t="str">
            <v>820511543-PR</v>
          </cell>
        </row>
        <row r="299">
          <cell r="A299" t="str">
            <v>MLA796660065</v>
          </cell>
          <cell r="B299">
            <v>52822564</v>
          </cell>
          <cell r="C299" t="str">
            <v>8205115</v>
          </cell>
          <cell r="D299" t="str">
            <v>820511544-PR</v>
          </cell>
        </row>
        <row r="300">
          <cell r="A300" t="str">
            <v>MLA796660065</v>
          </cell>
          <cell r="B300">
            <v>52822564</v>
          </cell>
          <cell r="C300" t="str">
            <v>8205115</v>
          </cell>
          <cell r="D300" t="str">
            <v>820511545-PR</v>
          </cell>
        </row>
        <row r="301">
          <cell r="A301" t="str">
            <v>MLA798894560</v>
          </cell>
          <cell r="B301">
            <v>52168772</v>
          </cell>
          <cell r="C301" t="str">
            <v>8205800</v>
          </cell>
          <cell r="D301" t="str">
            <v>820580039-CL</v>
          </cell>
        </row>
        <row r="302">
          <cell r="A302" t="str">
            <v>MLA798894560</v>
          </cell>
          <cell r="B302">
            <v>52168772</v>
          </cell>
          <cell r="C302" t="str">
            <v>8205800</v>
          </cell>
          <cell r="D302" t="str">
            <v>820580040-CL</v>
          </cell>
        </row>
        <row r="303">
          <cell r="A303" t="str">
            <v>MLA798894560</v>
          </cell>
          <cell r="B303">
            <v>52168772</v>
          </cell>
          <cell r="C303" t="str">
            <v>8205800</v>
          </cell>
          <cell r="D303" t="str">
            <v>820580041-CL</v>
          </cell>
        </row>
        <row r="304">
          <cell r="A304" t="str">
            <v>MLA798894560</v>
          </cell>
          <cell r="B304">
            <v>52168772</v>
          </cell>
          <cell r="C304" t="str">
            <v>8205800</v>
          </cell>
          <cell r="D304" t="str">
            <v>820580042-CL</v>
          </cell>
        </row>
        <row r="305">
          <cell r="A305" t="str">
            <v>MLA798894560</v>
          </cell>
          <cell r="B305">
            <v>52168772</v>
          </cell>
          <cell r="C305" t="str">
            <v>8205800</v>
          </cell>
          <cell r="D305" t="str">
            <v>820580043-CL</v>
          </cell>
        </row>
        <row r="306">
          <cell r="A306" t="str">
            <v>MLA798894560</v>
          </cell>
          <cell r="B306">
            <v>52168772</v>
          </cell>
          <cell r="C306" t="str">
            <v>8205800</v>
          </cell>
          <cell r="D306" t="str">
            <v>820580044-CL</v>
          </cell>
        </row>
        <row r="307">
          <cell r="A307" t="str">
            <v>MLA798894560</v>
          </cell>
          <cell r="B307">
            <v>52168772</v>
          </cell>
          <cell r="C307" t="str">
            <v>8205800</v>
          </cell>
          <cell r="D307" t="str">
            <v>820580045-CL</v>
          </cell>
        </row>
        <row r="308">
          <cell r="A308" t="str">
            <v>MLA796660046</v>
          </cell>
          <cell r="B308">
            <v>52822562</v>
          </cell>
          <cell r="C308" t="str">
            <v>8205800</v>
          </cell>
          <cell r="D308" t="str">
            <v>820580039-PR</v>
          </cell>
        </row>
        <row r="309">
          <cell r="A309" t="str">
            <v>MLA796660046</v>
          </cell>
          <cell r="B309">
            <v>52822562</v>
          </cell>
          <cell r="C309" t="str">
            <v>8205800</v>
          </cell>
          <cell r="D309" t="str">
            <v>820580040-PR</v>
          </cell>
        </row>
        <row r="310">
          <cell r="A310" t="str">
            <v>MLA796660046</v>
          </cell>
          <cell r="B310">
            <v>52822562</v>
          </cell>
          <cell r="C310" t="str">
            <v>8205800</v>
          </cell>
          <cell r="D310" t="str">
            <v>820580041-PR</v>
          </cell>
        </row>
        <row r="311">
          <cell r="A311" t="str">
            <v>MLA796660046</v>
          </cell>
          <cell r="B311">
            <v>52822562</v>
          </cell>
          <cell r="C311" t="str">
            <v>8205800</v>
          </cell>
          <cell r="D311" t="str">
            <v>820580042-PR</v>
          </cell>
        </row>
        <row r="312">
          <cell r="A312" t="str">
            <v>MLA796660046</v>
          </cell>
          <cell r="B312">
            <v>52822562</v>
          </cell>
          <cell r="C312" t="str">
            <v>8205800</v>
          </cell>
          <cell r="D312" t="str">
            <v>820580043-PR</v>
          </cell>
        </row>
        <row r="313">
          <cell r="A313" t="str">
            <v>MLA796660046</v>
          </cell>
          <cell r="B313">
            <v>52822562</v>
          </cell>
          <cell r="C313" t="str">
            <v>8205800</v>
          </cell>
          <cell r="D313" t="str">
            <v>820580044-PR</v>
          </cell>
        </row>
        <row r="314">
          <cell r="A314" t="str">
            <v>MLA796660046</v>
          </cell>
          <cell r="B314">
            <v>52822562</v>
          </cell>
          <cell r="C314" t="str">
            <v>8205800</v>
          </cell>
          <cell r="D314" t="str">
            <v>820580045-PR</v>
          </cell>
        </row>
        <row r="315">
          <cell r="A315" t="str">
            <v>MLA680718764</v>
          </cell>
          <cell r="B315">
            <v>51130734</v>
          </cell>
          <cell r="C315" t="str">
            <v>8205050</v>
          </cell>
          <cell r="D315" t="str">
            <v>820505047-CL-EG</v>
          </cell>
        </row>
        <row r="316">
          <cell r="A316" t="str">
            <v>MLA680718764</v>
          </cell>
          <cell r="B316">
            <v>51130734</v>
          </cell>
          <cell r="C316" t="str">
            <v>8205050</v>
          </cell>
          <cell r="D316" t="str">
            <v>820505037-CL-EG</v>
          </cell>
        </row>
        <row r="317">
          <cell r="A317" t="str">
            <v>MLA680718764</v>
          </cell>
          <cell r="B317">
            <v>51130734</v>
          </cell>
          <cell r="C317" t="str">
            <v>8205050</v>
          </cell>
          <cell r="D317" t="str">
            <v>820505038-CL-EG</v>
          </cell>
        </row>
        <row r="318">
          <cell r="A318" t="str">
            <v>MLA680718764</v>
          </cell>
          <cell r="B318">
            <v>51130734</v>
          </cell>
          <cell r="C318" t="str">
            <v>8205050</v>
          </cell>
          <cell r="D318" t="str">
            <v>820505039-CL-EG</v>
          </cell>
        </row>
        <row r="319">
          <cell r="A319" t="str">
            <v>MLA680718764</v>
          </cell>
          <cell r="B319">
            <v>51130734</v>
          </cell>
          <cell r="C319" t="str">
            <v>8205050</v>
          </cell>
          <cell r="D319" t="str">
            <v>820505040-CL-EG</v>
          </cell>
        </row>
        <row r="320">
          <cell r="A320" t="str">
            <v>MLA680718764</v>
          </cell>
          <cell r="B320">
            <v>51130734</v>
          </cell>
          <cell r="C320" t="str">
            <v>8205050</v>
          </cell>
          <cell r="D320" t="str">
            <v>820505041-CL-EG</v>
          </cell>
        </row>
        <row r="321">
          <cell r="A321" t="str">
            <v>MLA680718764</v>
          </cell>
          <cell r="B321">
            <v>51130734</v>
          </cell>
          <cell r="C321" t="str">
            <v>8205050</v>
          </cell>
          <cell r="D321" t="str">
            <v>820505042-CL-EG</v>
          </cell>
        </row>
        <row r="322">
          <cell r="A322" t="str">
            <v>MLA680718764</v>
          </cell>
          <cell r="B322">
            <v>51130734</v>
          </cell>
          <cell r="C322" t="str">
            <v>8205050</v>
          </cell>
          <cell r="D322" t="str">
            <v>820505043-CL-EG</v>
          </cell>
        </row>
        <row r="323">
          <cell r="A323" t="str">
            <v>MLA680718764</v>
          </cell>
          <cell r="B323">
            <v>51130734</v>
          </cell>
          <cell r="C323" t="str">
            <v>8205050</v>
          </cell>
          <cell r="D323" t="str">
            <v>820505044-CL-EG</v>
          </cell>
        </row>
        <row r="324">
          <cell r="A324" t="str">
            <v>MLA680718764</v>
          </cell>
          <cell r="B324">
            <v>51130734</v>
          </cell>
          <cell r="C324" t="str">
            <v>8205050</v>
          </cell>
          <cell r="D324" t="str">
            <v>820505045-CL-EG</v>
          </cell>
        </row>
        <row r="325">
          <cell r="A325" t="str">
            <v>MLA680718764</v>
          </cell>
          <cell r="B325">
            <v>51130734</v>
          </cell>
          <cell r="C325" t="str">
            <v>8205050</v>
          </cell>
          <cell r="D325" t="str">
            <v>820505046-CL-EG</v>
          </cell>
        </row>
        <row r="326">
          <cell r="A326" t="str">
            <v>MLA680718764</v>
          </cell>
          <cell r="B326">
            <v>51130734</v>
          </cell>
          <cell r="C326" t="str">
            <v>8205050</v>
          </cell>
          <cell r="D326" t="str">
            <v>820505036-CL-EG</v>
          </cell>
        </row>
        <row r="327">
          <cell r="A327" t="str">
            <v>MLA796660050</v>
          </cell>
          <cell r="B327">
            <v>52822555</v>
          </cell>
          <cell r="C327" t="str">
            <v>8205050</v>
          </cell>
          <cell r="D327" t="str">
            <v>820505047-PR-EG</v>
          </cell>
        </row>
        <row r="328">
          <cell r="A328" t="str">
            <v>MLA796660050</v>
          </cell>
          <cell r="B328">
            <v>52822555</v>
          </cell>
          <cell r="C328" t="str">
            <v>8205050</v>
          </cell>
          <cell r="D328" t="str">
            <v>820505037-PR-EG</v>
          </cell>
        </row>
        <row r="329">
          <cell r="A329" t="str">
            <v>MLA796660050</v>
          </cell>
          <cell r="B329">
            <v>52822555</v>
          </cell>
          <cell r="C329" t="str">
            <v>8205050</v>
          </cell>
          <cell r="D329" t="str">
            <v>820505038-PR-EG</v>
          </cell>
        </row>
        <row r="330">
          <cell r="A330" t="str">
            <v>MLA796660050</v>
          </cell>
          <cell r="B330">
            <v>52822555</v>
          </cell>
          <cell r="C330" t="str">
            <v>8205050</v>
          </cell>
          <cell r="D330" t="str">
            <v>820505039-PR-EG</v>
          </cell>
        </row>
        <row r="331">
          <cell r="A331" t="str">
            <v>MLA796660050</v>
          </cell>
          <cell r="B331">
            <v>52822555</v>
          </cell>
          <cell r="C331" t="str">
            <v>8205050</v>
          </cell>
          <cell r="D331" t="str">
            <v>820505040-PR-EG</v>
          </cell>
        </row>
        <row r="332">
          <cell r="A332" t="str">
            <v>MLA796660050</v>
          </cell>
          <cell r="B332">
            <v>52822555</v>
          </cell>
          <cell r="C332" t="str">
            <v>8205050</v>
          </cell>
          <cell r="D332" t="str">
            <v>820505041-PR-EG</v>
          </cell>
        </row>
        <row r="333">
          <cell r="A333" t="str">
            <v>MLA796660050</v>
          </cell>
          <cell r="B333">
            <v>52822555</v>
          </cell>
          <cell r="C333" t="str">
            <v>8205050</v>
          </cell>
          <cell r="D333" t="str">
            <v>820505042-PR-EG</v>
          </cell>
        </row>
        <row r="334">
          <cell r="A334" t="str">
            <v>MLA796660050</v>
          </cell>
          <cell r="B334">
            <v>52822555</v>
          </cell>
          <cell r="C334" t="str">
            <v>8205050</v>
          </cell>
          <cell r="D334" t="str">
            <v>820505043-PR-EG</v>
          </cell>
        </row>
        <row r="335">
          <cell r="A335" t="str">
            <v>MLA796660050</v>
          </cell>
          <cell r="B335">
            <v>52822555</v>
          </cell>
          <cell r="C335" t="str">
            <v>8205050</v>
          </cell>
          <cell r="D335" t="str">
            <v>820505044-PR-EG</v>
          </cell>
        </row>
        <row r="336">
          <cell r="A336" t="str">
            <v>MLA796660050</v>
          </cell>
          <cell r="B336">
            <v>52822555</v>
          </cell>
          <cell r="C336" t="str">
            <v>8205050</v>
          </cell>
          <cell r="D336" t="str">
            <v>820505045-PR-EG</v>
          </cell>
        </row>
        <row r="337">
          <cell r="A337" t="str">
            <v>MLA796660050</v>
          </cell>
          <cell r="B337">
            <v>52822555</v>
          </cell>
          <cell r="C337" t="str">
            <v>8205050</v>
          </cell>
          <cell r="D337" t="str">
            <v>820505046-PR-EG</v>
          </cell>
        </row>
        <row r="338">
          <cell r="A338" t="str">
            <v>MLA796660050</v>
          </cell>
          <cell r="B338">
            <v>52822555</v>
          </cell>
          <cell r="C338" t="str">
            <v>8205050</v>
          </cell>
          <cell r="D338" t="str">
            <v>820505036-PR-EG</v>
          </cell>
        </row>
        <row r="339">
          <cell r="A339" t="str">
            <v>MLA680722906</v>
          </cell>
          <cell r="B339">
            <v>51130744</v>
          </cell>
          <cell r="C339" t="str">
            <v>8205800 8205450</v>
          </cell>
          <cell r="D339" t="str">
            <v>820580039-CL-EG</v>
          </cell>
        </row>
        <row r="340">
          <cell r="A340" t="str">
            <v>MLA680722906</v>
          </cell>
          <cell r="B340">
            <v>51130744</v>
          </cell>
          <cell r="C340" t="str">
            <v>8205800 8205450</v>
          </cell>
          <cell r="D340" t="str">
            <v>820580040-CL-EG</v>
          </cell>
        </row>
        <row r="341">
          <cell r="A341" t="str">
            <v>MLA680722906</v>
          </cell>
          <cell r="B341">
            <v>51130744</v>
          </cell>
          <cell r="C341" t="str">
            <v>8205800 8205450</v>
          </cell>
          <cell r="D341" t="str">
            <v>820580043-CL-EG</v>
          </cell>
        </row>
        <row r="342">
          <cell r="A342" t="str">
            <v>MLA680722906</v>
          </cell>
          <cell r="B342">
            <v>51130744</v>
          </cell>
          <cell r="C342" t="str">
            <v>8205800 8205450</v>
          </cell>
          <cell r="D342" t="str">
            <v>820580044-CL-EG</v>
          </cell>
        </row>
        <row r="343">
          <cell r="A343" t="str">
            <v>MLA680722906</v>
          </cell>
          <cell r="B343">
            <v>51130744</v>
          </cell>
          <cell r="C343" t="str">
            <v>8205800 8205450</v>
          </cell>
          <cell r="D343" t="str">
            <v>820580045-CL-EG</v>
          </cell>
        </row>
        <row r="344">
          <cell r="A344" t="str">
            <v>MLA680722906</v>
          </cell>
          <cell r="B344">
            <v>51130744</v>
          </cell>
          <cell r="C344" t="str">
            <v>8205800 8205450</v>
          </cell>
          <cell r="D344" t="str">
            <v>820580046-CL-EG</v>
          </cell>
        </row>
        <row r="345">
          <cell r="A345" t="str">
            <v>MLA680722906</v>
          </cell>
          <cell r="B345">
            <v>51130744</v>
          </cell>
          <cell r="C345" t="str">
            <v>8205800 8205450</v>
          </cell>
          <cell r="D345" t="str">
            <v>820545037-CL-EG</v>
          </cell>
        </row>
        <row r="346">
          <cell r="A346" t="str">
            <v>MLA680722906</v>
          </cell>
          <cell r="B346">
            <v>51130744</v>
          </cell>
          <cell r="C346" t="str">
            <v>8205800 8205450</v>
          </cell>
          <cell r="D346" t="str">
            <v>820545038-CL-EG</v>
          </cell>
        </row>
        <row r="347">
          <cell r="A347" t="str">
            <v>MLA680722906</v>
          </cell>
          <cell r="B347">
            <v>51130744</v>
          </cell>
          <cell r="C347" t="str">
            <v>8205800 8205450</v>
          </cell>
          <cell r="D347" t="str">
            <v>820545039-CL-EG</v>
          </cell>
        </row>
        <row r="348">
          <cell r="A348" t="str">
            <v>MLA680722906</v>
          </cell>
          <cell r="B348">
            <v>51130744</v>
          </cell>
          <cell r="C348" t="str">
            <v>8205800 8205450</v>
          </cell>
          <cell r="D348" t="str">
            <v>820545040-CL-EG</v>
          </cell>
        </row>
        <row r="349">
          <cell r="A349" t="str">
            <v>MLA680722906</v>
          </cell>
          <cell r="B349">
            <v>51130744</v>
          </cell>
          <cell r="C349" t="str">
            <v>8205800 8205450</v>
          </cell>
          <cell r="D349" t="str">
            <v>820545041-CL-EG</v>
          </cell>
        </row>
        <row r="350">
          <cell r="A350" t="str">
            <v>MLA680722906</v>
          </cell>
          <cell r="B350">
            <v>51130744</v>
          </cell>
          <cell r="C350" t="str">
            <v>8205800 8205450</v>
          </cell>
          <cell r="D350" t="str">
            <v>820545042-CL-EG</v>
          </cell>
        </row>
        <row r="351">
          <cell r="A351" t="str">
            <v>MLA680722906</v>
          </cell>
          <cell r="B351">
            <v>51130744</v>
          </cell>
          <cell r="C351" t="str">
            <v>8205800 8205450</v>
          </cell>
          <cell r="D351" t="str">
            <v>820545043-CL-EG</v>
          </cell>
        </row>
        <row r="352">
          <cell r="A352" t="str">
            <v>MLA680722906</v>
          </cell>
          <cell r="B352">
            <v>51130744</v>
          </cell>
          <cell r="C352" t="str">
            <v>8205800 8205450</v>
          </cell>
          <cell r="D352" t="str">
            <v>820545044-CL-EG</v>
          </cell>
        </row>
        <row r="353">
          <cell r="A353" t="str">
            <v>MLA680722906</v>
          </cell>
          <cell r="B353">
            <v>51130744</v>
          </cell>
          <cell r="C353" t="str">
            <v>8205800 8205450</v>
          </cell>
          <cell r="D353" t="str">
            <v>820545045-CL-EG</v>
          </cell>
        </row>
        <row r="354">
          <cell r="A354" t="str">
            <v>MLA796660068</v>
          </cell>
          <cell r="B354">
            <v>52822553</v>
          </cell>
          <cell r="C354" t="str">
            <v>8205800 8205450</v>
          </cell>
          <cell r="D354" t="str">
            <v>820580039-PR-EG</v>
          </cell>
        </row>
        <row r="355">
          <cell r="A355" t="str">
            <v>MLA796660068</v>
          </cell>
          <cell r="B355">
            <v>52822553</v>
          </cell>
          <cell r="C355" t="str">
            <v>8205800 8205450</v>
          </cell>
          <cell r="D355" t="str">
            <v>820580040-PR-EG</v>
          </cell>
        </row>
        <row r="356">
          <cell r="A356" t="str">
            <v>MLA796660068</v>
          </cell>
          <cell r="B356">
            <v>52822553</v>
          </cell>
          <cell r="C356" t="str">
            <v>8205800 8205450</v>
          </cell>
          <cell r="D356" t="str">
            <v>820580043-PR-EG</v>
          </cell>
        </row>
        <row r="357">
          <cell r="A357" t="str">
            <v>MLA796660068</v>
          </cell>
          <cell r="B357">
            <v>52822553</v>
          </cell>
          <cell r="C357" t="str">
            <v>8205800 8205450</v>
          </cell>
          <cell r="D357" t="str">
            <v>820580044-PR-EG</v>
          </cell>
        </row>
        <row r="358">
          <cell r="A358" t="str">
            <v>MLA796660068</v>
          </cell>
          <cell r="B358">
            <v>52822553</v>
          </cell>
          <cell r="C358" t="str">
            <v>8205800 8205450</v>
          </cell>
          <cell r="D358" t="str">
            <v>820580045-PR-EG</v>
          </cell>
        </row>
        <row r="359">
          <cell r="A359" t="str">
            <v>MLA796660068</v>
          </cell>
          <cell r="B359">
            <v>52822553</v>
          </cell>
          <cell r="C359" t="str">
            <v>8205800 8205450</v>
          </cell>
          <cell r="D359" t="str">
            <v>820580046-PR-EG</v>
          </cell>
        </row>
        <row r="360">
          <cell r="A360" t="str">
            <v>MLA796660068</v>
          </cell>
          <cell r="B360">
            <v>52822553</v>
          </cell>
          <cell r="C360" t="str">
            <v>8205800 8205450</v>
          </cell>
          <cell r="D360" t="str">
            <v>820545037-PR-EG</v>
          </cell>
        </row>
        <row r="361">
          <cell r="A361" t="str">
            <v>MLA796660068</v>
          </cell>
          <cell r="B361">
            <v>52822553</v>
          </cell>
          <cell r="C361" t="str">
            <v>8205800 8205450</v>
          </cell>
          <cell r="D361" t="str">
            <v>820545038-PR-EG</v>
          </cell>
        </row>
        <row r="362">
          <cell r="A362" t="str">
            <v>MLA796660068</v>
          </cell>
          <cell r="B362">
            <v>52822553</v>
          </cell>
          <cell r="C362" t="str">
            <v>8205800 8205450</v>
          </cell>
          <cell r="D362" t="str">
            <v>820545039-PR-EG</v>
          </cell>
        </row>
        <row r="363">
          <cell r="A363" t="str">
            <v>MLA796660068</v>
          </cell>
          <cell r="B363">
            <v>52822553</v>
          </cell>
          <cell r="C363" t="str">
            <v>8205800 8205450</v>
          </cell>
          <cell r="D363" t="str">
            <v>820545040-PR-EG</v>
          </cell>
        </row>
        <row r="364">
          <cell r="A364" t="str">
            <v>MLA796660068</v>
          </cell>
          <cell r="B364">
            <v>52822553</v>
          </cell>
          <cell r="C364" t="str">
            <v>8205800 8205450</v>
          </cell>
          <cell r="D364" t="str">
            <v>820545041-PR-EG</v>
          </cell>
        </row>
        <row r="365">
          <cell r="A365" t="str">
            <v>MLA796660068</v>
          </cell>
          <cell r="B365">
            <v>52822553</v>
          </cell>
          <cell r="C365" t="str">
            <v>8205800 8205450</v>
          </cell>
          <cell r="D365" t="str">
            <v>820545042-PR-EG</v>
          </cell>
        </row>
        <row r="366">
          <cell r="A366" t="str">
            <v>MLA796660068</v>
          </cell>
          <cell r="B366">
            <v>52822553</v>
          </cell>
          <cell r="C366" t="str">
            <v>8205800 8205450</v>
          </cell>
          <cell r="D366" t="str">
            <v>820545043-PR-EG</v>
          </cell>
        </row>
        <row r="367">
          <cell r="A367" t="str">
            <v>MLA796660068</v>
          </cell>
          <cell r="B367">
            <v>52822553</v>
          </cell>
          <cell r="C367" t="str">
            <v>8205800 8205450</v>
          </cell>
          <cell r="D367" t="str">
            <v>820545044-PR-EG</v>
          </cell>
        </row>
        <row r="368">
          <cell r="A368" t="str">
            <v>MLA796660068</v>
          </cell>
          <cell r="B368">
            <v>52822553</v>
          </cell>
          <cell r="C368" t="str">
            <v>8205800 8205450</v>
          </cell>
          <cell r="D368" t="str">
            <v>820545045-PR-EG</v>
          </cell>
        </row>
        <row r="369">
          <cell r="A369" t="str">
            <v>MLA695829844</v>
          </cell>
          <cell r="B369">
            <v>51130758</v>
          </cell>
          <cell r="C369" t="str">
            <v>8612500</v>
          </cell>
          <cell r="D369" t="str">
            <v>8612500-CL</v>
          </cell>
        </row>
        <row r="370">
          <cell r="A370" t="str">
            <v>MLA797598574</v>
          </cell>
          <cell r="B370">
            <v>53036371</v>
          </cell>
          <cell r="C370" t="str">
            <v>8612500</v>
          </cell>
          <cell r="D370" t="str">
            <v>8612500-CL-EG</v>
          </cell>
        </row>
        <row r="371">
          <cell r="A371" t="str">
            <v>MLA796660053</v>
          </cell>
          <cell r="B371">
            <v>52822554</v>
          </cell>
          <cell r="C371" t="str">
            <v>8612500</v>
          </cell>
          <cell r="D371" t="str">
            <v>8612500-PR</v>
          </cell>
        </row>
        <row r="372">
          <cell r="A372" t="str">
            <v>MLA689948112</v>
          </cell>
          <cell r="B372">
            <v>51130739</v>
          </cell>
          <cell r="C372" t="str">
            <v>8205010 8205020</v>
          </cell>
          <cell r="D372" t="str">
            <v>820501037-CL</v>
          </cell>
        </row>
        <row r="373">
          <cell r="A373" t="str">
            <v>MLA689948112</v>
          </cell>
          <cell r="B373">
            <v>51130739</v>
          </cell>
          <cell r="C373" t="str">
            <v>8205010 8205020</v>
          </cell>
          <cell r="D373" t="str">
            <v>820501038-CL</v>
          </cell>
        </row>
        <row r="374">
          <cell r="A374" t="str">
            <v>MLA689948112</v>
          </cell>
          <cell r="B374">
            <v>51130739</v>
          </cell>
          <cell r="C374" t="str">
            <v>8205010 8205020</v>
          </cell>
          <cell r="D374" t="str">
            <v>820501039-CL</v>
          </cell>
        </row>
        <row r="375">
          <cell r="A375" t="str">
            <v>MLA689948112</v>
          </cell>
          <cell r="B375">
            <v>51130739</v>
          </cell>
          <cell r="C375" t="str">
            <v>8205010 8205020</v>
          </cell>
          <cell r="D375" t="str">
            <v>820501040-CL</v>
          </cell>
        </row>
        <row r="376">
          <cell r="A376" t="str">
            <v>MLA689948112</v>
          </cell>
          <cell r="B376">
            <v>51130739</v>
          </cell>
          <cell r="C376" t="str">
            <v>8205010 8205020</v>
          </cell>
          <cell r="D376" t="str">
            <v>820501041-CL</v>
          </cell>
        </row>
        <row r="377">
          <cell r="A377" t="str">
            <v>MLA689948112</v>
          </cell>
          <cell r="B377">
            <v>51130739</v>
          </cell>
          <cell r="C377" t="str">
            <v>8205010 8205020</v>
          </cell>
          <cell r="D377" t="str">
            <v>820501042-CL</v>
          </cell>
        </row>
        <row r="378">
          <cell r="A378" t="str">
            <v>MLA689948112</v>
          </cell>
          <cell r="B378">
            <v>51130739</v>
          </cell>
          <cell r="C378" t="str">
            <v>8205010 8205020</v>
          </cell>
          <cell r="D378" t="str">
            <v>820501043-CL</v>
          </cell>
        </row>
        <row r="379">
          <cell r="A379" t="str">
            <v>MLA689948112</v>
          </cell>
          <cell r="B379">
            <v>51130739</v>
          </cell>
          <cell r="C379" t="str">
            <v>8205010 8205020</v>
          </cell>
          <cell r="D379" t="str">
            <v>820501044-CL</v>
          </cell>
        </row>
        <row r="380">
          <cell r="A380" t="str">
            <v>MLA689948112</v>
          </cell>
          <cell r="B380">
            <v>51130739</v>
          </cell>
          <cell r="C380" t="str">
            <v>8205010 8205020</v>
          </cell>
          <cell r="D380" t="str">
            <v>820501045-CL</v>
          </cell>
        </row>
        <row r="381">
          <cell r="A381" t="str">
            <v>MLA689948112</v>
          </cell>
          <cell r="B381">
            <v>51130739</v>
          </cell>
          <cell r="C381" t="str">
            <v>8205010 8205020</v>
          </cell>
          <cell r="D381" t="str">
            <v>820502037-CL</v>
          </cell>
        </row>
        <row r="382">
          <cell r="A382" t="str">
            <v>MLA689948112</v>
          </cell>
          <cell r="B382">
            <v>51130739</v>
          </cell>
          <cell r="C382" t="str">
            <v>8205010 8205020</v>
          </cell>
          <cell r="D382" t="str">
            <v>820502038-CL</v>
          </cell>
        </row>
        <row r="383">
          <cell r="A383" t="str">
            <v>MLA689948112</v>
          </cell>
          <cell r="B383">
            <v>51130739</v>
          </cell>
          <cell r="C383" t="str">
            <v>8205010 8205020</v>
          </cell>
          <cell r="D383" t="str">
            <v>820502039-CL</v>
          </cell>
        </row>
        <row r="384">
          <cell r="A384" t="str">
            <v>MLA689948112</v>
          </cell>
          <cell r="B384">
            <v>51130739</v>
          </cell>
          <cell r="C384" t="str">
            <v>8205010 8205020</v>
          </cell>
          <cell r="D384" t="str">
            <v>820502040-CL</v>
          </cell>
        </row>
        <row r="385">
          <cell r="A385" t="str">
            <v>MLA689948112</v>
          </cell>
          <cell r="B385">
            <v>51130739</v>
          </cell>
          <cell r="C385" t="str">
            <v>8205010 8205020</v>
          </cell>
          <cell r="D385" t="str">
            <v>820502041-CL</v>
          </cell>
        </row>
        <row r="386">
          <cell r="A386" t="str">
            <v>MLA689948112</v>
          </cell>
          <cell r="B386">
            <v>51130739</v>
          </cell>
          <cell r="C386" t="str">
            <v>8205010 8205020</v>
          </cell>
          <cell r="D386" t="str">
            <v>820502042-CL</v>
          </cell>
        </row>
        <row r="387">
          <cell r="A387" t="str">
            <v>MLA689948112</v>
          </cell>
          <cell r="B387">
            <v>51130739</v>
          </cell>
          <cell r="C387" t="str">
            <v>8205010 8205020</v>
          </cell>
          <cell r="D387" t="str">
            <v>820502043-CL</v>
          </cell>
        </row>
        <row r="388">
          <cell r="A388" t="str">
            <v>MLA689948112</v>
          </cell>
          <cell r="B388">
            <v>51130739</v>
          </cell>
          <cell r="C388" t="str">
            <v>8205010 8205020</v>
          </cell>
          <cell r="D388" t="str">
            <v>820502044-CL</v>
          </cell>
        </row>
        <row r="389">
          <cell r="A389" t="str">
            <v>MLA689948112</v>
          </cell>
          <cell r="B389">
            <v>51130739</v>
          </cell>
          <cell r="C389" t="str">
            <v>8205010 8205020</v>
          </cell>
          <cell r="D389" t="str">
            <v>820502045-CL</v>
          </cell>
        </row>
        <row r="390">
          <cell r="A390" t="str">
            <v>MLA797598590</v>
          </cell>
          <cell r="B390">
            <v>53036830</v>
          </cell>
          <cell r="C390" t="str">
            <v>8205010 8205020</v>
          </cell>
          <cell r="D390" t="str">
            <v>820501037-CL-EG</v>
          </cell>
        </row>
        <row r="391">
          <cell r="A391" t="str">
            <v>MLA797598590</v>
          </cell>
          <cell r="B391">
            <v>53036830</v>
          </cell>
          <cell r="C391" t="str">
            <v>8205010 8205020</v>
          </cell>
          <cell r="D391" t="str">
            <v>820501038-CL-EG</v>
          </cell>
        </row>
        <row r="392">
          <cell r="A392" t="str">
            <v>MLA797598590</v>
          </cell>
          <cell r="B392">
            <v>53036830</v>
          </cell>
          <cell r="C392" t="str">
            <v>8205010 8205020</v>
          </cell>
          <cell r="D392" t="str">
            <v>820501039-CL-EG</v>
          </cell>
        </row>
        <row r="393">
          <cell r="A393" t="str">
            <v>MLA797598590</v>
          </cell>
          <cell r="B393">
            <v>53036830</v>
          </cell>
          <cell r="C393" t="str">
            <v>8205010 8205020</v>
          </cell>
          <cell r="D393" t="str">
            <v>820501040-CL-EG</v>
          </cell>
        </row>
        <row r="394">
          <cell r="A394" t="str">
            <v>MLA797598590</v>
          </cell>
          <cell r="B394">
            <v>53036830</v>
          </cell>
          <cell r="C394" t="str">
            <v>8205010 8205020</v>
          </cell>
          <cell r="D394" t="str">
            <v>820501041-CL-EG</v>
          </cell>
        </row>
        <row r="395">
          <cell r="A395" t="str">
            <v>MLA797598590</v>
          </cell>
          <cell r="B395">
            <v>53036830</v>
          </cell>
          <cell r="C395" t="str">
            <v>8205010 8205020</v>
          </cell>
          <cell r="D395" t="str">
            <v>820501042-CL-EG</v>
          </cell>
        </row>
        <row r="396">
          <cell r="A396" t="str">
            <v>MLA797598590</v>
          </cell>
          <cell r="B396">
            <v>53036830</v>
          </cell>
          <cell r="C396" t="str">
            <v>8205010 8205020</v>
          </cell>
          <cell r="D396" t="str">
            <v>820501043-CL-EG</v>
          </cell>
        </row>
        <row r="397">
          <cell r="A397" t="str">
            <v>MLA797598590</v>
          </cell>
          <cell r="B397">
            <v>53036830</v>
          </cell>
          <cell r="C397" t="str">
            <v>8205010 8205020</v>
          </cell>
          <cell r="D397" t="str">
            <v>820501044-CL-EG</v>
          </cell>
        </row>
        <row r="398">
          <cell r="A398" t="str">
            <v>MLA797598590</v>
          </cell>
          <cell r="B398">
            <v>53036830</v>
          </cell>
          <cell r="C398" t="str">
            <v>8205010 8205020</v>
          </cell>
          <cell r="D398" t="str">
            <v>820501045-CL-EG</v>
          </cell>
        </row>
        <row r="399">
          <cell r="A399" t="str">
            <v>MLA797598590</v>
          </cell>
          <cell r="B399">
            <v>53036830</v>
          </cell>
          <cell r="C399" t="str">
            <v>8205010 8205020</v>
          </cell>
          <cell r="D399" t="str">
            <v>820502037-CL-EG</v>
          </cell>
        </row>
        <row r="400">
          <cell r="A400" t="str">
            <v>MLA797598590</v>
          </cell>
          <cell r="B400">
            <v>53036830</v>
          </cell>
          <cell r="C400" t="str">
            <v>8205010 8205020</v>
          </cell>
          <cell r="D400" t="str">
            <v>820502038-CL-EG</v>
          </cell>
        </row>
        <row r="401">
          <cell r="A401" t="str">
            <v>MLA797598590</v>
          </cell>
          <cell r="B401">
            <v>53036830</v>
          </cell>
          <cell r="C401" t="str">
            <v>8205010 8205020</v>
          </cell>
          <cell r="D401" t="str">
            <v>820502039-CL-EG</v>
          </cell>
        </row>
        <row r="402">
          <cell r="A402" t="str">
            <v>MLA797598590</v>
          </cell>
          <cell r="B402">
            <v>53036830</v>
          </cell>
          <cell r="C402" t="str">
            <v>8205010 8205020</v>
          </cell>
          <cell r="D402" t="str">
            <v>820502040-CL-EG</v>
          </cell>
        </row>
        <row r="403">
          <cell r="A403" t="str">
            <v>MLA797598590</v>
          </cell>
          <cell r="B403">
            <v>53036830</v>
          </cell>
          <cell r="C403" t="str">
            <v>8205010 8205020</v>
          </cell>
          <cell r="D403" t="str">
            <v>820502041-CL-EG</v>
          </cell>
        </row>
        <row r="404">
          <cell r="A404" t="str">
            <v>MLA797598590</v>
          </cell>
          <cell r="B404">
            <v>53036830</v>
          </cell>
          <cell r="C404" t="str">
            <v>8205010 8205020</v>
          </cell>
          <cell r="D404" t="str">
            <v>820502042-CL-EG</v>
          </cell>
        </row>
        <row r="405">
          <cell r="A405" t="str">
            <v>MLA797598590</v>
          </cell>
          <cell r="B405">
            <v>53036830</v>
          </cell>
          <cell r="C405" t="str">
            <v>8205010 8205020</v>
          </cell>
          <cell r="D405" t="str">
            <v>820502043-CL-EG</v>
          </cell>
        </row>
        <row r="406">
          <cell r="A406" t="str">
            <v>MLA797598590</v>
          </cell>
          <cell r="B406">
            <v>53036830</v>
          </cell>
          <cell r="C406" t="str">
            <v>8205010 8205020</v>
          </cell>
          <cell r="D406" t="str">
            <v>820502044-CL-EG</v>
          </cell>
        </row>
        <row r="407">
          <cell r="A407" t="str">
            <v>MLA797598590</v>
          </cell>
          <cell r="B407">
            <v>53036830</v>
          </cell>
          <cell r="C407" t="str">
            <v>8205010 8205020</v>
          </cell>
          <cell r="D407" t="str">
            <v>820502045-CL-EG</v>
          </cell>
        </row>
        <row r="408">
          <cell r="A408" t="str">
            <v>MLA796660088</v>
          </cell>
          <cell r="B408">
            <v>52822552</v>
          </cell>
          <cell r="C408" t="str">
            <v>8205010 8205020</v>
          </cell>
          <cell r="D408" t="str">
            <v>820501037-PR</v>
          </cell>
        </row>
        <row r="409">
          <cell r="A409" t="str">
            <v>MLA796660088</v>
          </cell>
          <cell r="B409">
            <v>52822552</v>
          </cell>
          <cell r="C409" t="str">
            <v>8205010 8205020</v>
          </cell>
          <cell r="D409" t="str">
            <v>820501038-PR</v>
          </cell>
        </row>
        <row r="410">
          <cell r="A410" t="str">
            <v>MLA796660088</v>
          </cell>
          <cell r="B410">
            <v>52822552</v>
          </cell>
          <cell r="C410" t="str">
            <v>8205010 8205020</v>
          </cell>
          <cell r="D410" t="str">
            <v>820501039-PR</v>
          </cell>
        </row>
        <row r="411">
          <cell r="A411" t="str">
            <v>MLA796660088</v>
          </cell>
          <cell r="B411">
            <v>52822552</v>
          </cell>
          <cell r="C411" t="str">
            <v>8205010 8205020</v>
          </cell>
          <cell r="D411" t="str">
            <v>820501040-PR</v>
          </cell>
        </row>
        <row r="412">
          <cell r="A412" t="str">
            <v>MLA796660088</v>
          </cell>
          <cell r="B412">
            <v>52822552</v>
          </cell>
          <cell r="C412" t="str">
            <v>8205010 8205020</v>
          </cell>
          <cell r="D412" t="str">
            <v>820501041-PR</v>
          </cell>
        </row>
        <row r="413">
          <cell r="A413" t="str">
            <v>MLA796660088</v>
          </cell>
          <cell r="B413">
            <v>52822552</v>
          </cell>
          <cell r="C413" t="str">
            <v>8205010 8205020</v>
          </cell>
          <cell r="D413" t="str">
            <v>820501042-PR</v>
          </cell>
        </row>
        <row r="414">
          <cell r="A414" t="str">
            <v>MLA796660088</v>
          </cell>
          <cell r="B414">
            <v>52822552</v>
          </cell>
          <cell r="C414" t="str">
            <v>8205010 8205020</v>
          </cell>
          <cell r="D414" t="str">
            <v>820501043-PR</v>
          </cell>
        </row>
        <row r="415">
          <cell r="A415" t="str">
            <v>MLA796660088</v>
          </cell>
          <cell r="B415">
            <v>52822552</v>
          </cell>
          <cell r="C415" t="str">
            <v>8205010 8205020</v>
          </cell>
          <cell r="D415" t="str">
            <v>820501044-PR</v>
          </cell>
        </row>
        <row r="416">
          <cell r="A416" t="str">
            <v>MLA796660088</v>
          </cell>
          <cell r="B416">
            <v>52822552</v>
          </cell>
          <cell r="C416" t="str">
            <v>8205010 8205020</v>
          </cell>
          <cell r="D416" t="str">
            <v>820501045-PR</v>
          </cell>
        </row>
        <row r="417">
          <cell r="A417" t="str">
            <v>MLA796660088</v>
          </cell>
          <cell r="B417">
            <v>52822552</v>
          </cell>
          <cell r="C417" t="str">
            <v>8205010 8205020</v>
          </cell>
          <cell r="D417" t="str">
            <v>820502037-PR</v>
          </cell>
        </row>
        <row r="418">
          <cell r="A418" t="str">
            <v>MLA796660088</v>
          </cell>
          <cell r="B418">
            <v>52822552</v>
          </cell>
          <cell r="C418" t="str">
            <v>8205010 8205020</v>
          </cell>
          <cell r="D418" t="str">
            <v>820502038-PR</v>
          </cell>
        </row>
        <row r="419">
          <cell r="A419" t="str">
            <v>MLA796660088</v>
          </cell>
          <cell r="B419">
            <v>52822552</v>
          </cell>
          <cell r="C419" t="str">
            <v>8205010 8205020</v>
          </cell>
          <cell r="D419" t="str">
            <v>820502039-PR</v>
          </cell>
        </row>
        <row r="420">
          <cell r="A420" t="str">
            <v>MLA796660088</v>
          </cell>
          <cell r="B420">
            <v>52822552</v>
          </cell>
          <cell r="C420" t="str">
            <v>8205010 8205020</v>
          </cell>
          <cell r="D420" t="str">
            <v>820502040-PR</v>
          </cell>
        </row>
        <row r="421">
          <cell r="A421" t="str">
            <v>MLA796660088</v>
          </cell>
          <cell r="B421">
            <v>52822552</v>
          </cell>
          <cell r="C421" t="str">
            <v>8205010 8205020</v>
          </cell>
          <cell r="D421" t="str">
            <v>820502041-PR</v>
          </cell>
        </row>
        <row r="422">
          <cell r="A422" t="str">
            <v>MLA796660088</v>
          </cell>
          <cell r="B422">
            <v>52822552</v>
          </cell>
          <cell r="C422" t="str">
            <v>8205010 8205020</v>
          </cell>
          <cell r="D422" t="str">
            <v>820502042-PR</v>
          </cell>
        </row>
        <row r="423">
          <cell r="A423" t="str">
            <v>MLA796660088</v>
          </cell>
          <cell r="B423">
            <v>52822552</v>
          </cell>
          <cell r="C423" t="str">
            <v>8205010 8205020</v>
          </cell>
          <cell r="D423" t="str">
            <v>820502043-PR</v>
          </cell>
        </row>
        <row r="424">
          <cell r="A424" t="str">
            <v>MLA796660088</v>
          </cell>
          <cell r="B424">
            <v>52822552</v>
          </cell>
          <cell r="C424" t="str">
            <v>8205010 8205020</v>
          </cell>
          <cell r="D424" t="str">
            <v>820502044-PR</v>
          </cell>
        </row>
        <row r="425">
          <cell r="A425" t="str">
            <v>MLA796660088</v>
          </cell>
          <cell r="B425">
            <v>52822552</v>
          </cell>
          <cell r="C425" t="str">
            <v>8205010 8205020</v>
          </cell>
          <cell r="D425" t="str">
            <v>820502045-PR</v>
          </cell>
        </row>
        <row r="426">
          <cell r="A426" t="str">
            <v>MLA797597429</v>
          </cell>
          <cell r="B426">
            <v>53036168</v>
          </cell>
          <cell r="C426" t="str">
            <v>8205010 8205020</v>
          </cell>
          <cell r="D426" t="str">
            <v>820501037-PR-EG</v>
          </cell>
        </row>
        <row r="427">
          <cell r="A427" t="str">
            <v>MLA797597429</v>
          </cell>
          <cell r="B427">
            <v>53036168</v>
          </cell>
          <cell r="C427" t="str">
            <v>8205010 8205020</v>
          </cell>
          <cell r="D427" t="str">
            <v>820501038-PR-EG</v>
          </cell>
        </row>
        <row r="428">
          <cell r="A428" t="str">
            <v>MLA797597429</v>
          </cell>
          <cell r="B428">
            <v>53036168</v>
          </cell>
          <cell r="C428" t="str">
            <v>8205010 8205020</v>
          </cell>
          <cell r="D428" t="str">
            <v>820501039-PR-EG</v>
          </cell>
        </row>
        <row r="429">
          <cell r="A429" t="str">
            <v>MLA797597429</v>
          </cell>
          <cell r="B429">
            <v>53036168</v>
          </cell>
          <cell r="C429" t="str">
            <v>8205010 8205020</v>
          </cell>
          <cell r="D429" t="str">
            <v>820501040-PR-EG</v>
          </cell>
        </row>
        <row r="430">
          <cell r="A430" t="str">
            <v>MLA797597429</v>
          </cell>
          <cell r="B430">
            <v>53036168</v>
          </cell>
          <cell r="C430" t="str">
            <v>8205010 8205020</v>
          </cell>
          <cell r="D430" t="str">
            <v>820501041-PR-EG</v>
          </cell>
        </row>
        <row r="431">
          <cell r="A431" t="str">
            <v>MLA797597429</v>
          </cell>
          <cell r="B431">
            <v>53036168</v>
          </cell>
          <cell r="C431" t="str">
            <v>8205010 8205020</v>
          </cell>
          <cell r="D431" t="str">
            <v>820501042-PR-EG</v>
          </cell>
        </row>
        <row r="432">
          <cell r="A432" t="str">
            <v>MLA797597429</v>
          </cell>
          <cell r="B432">
            <v>53036168</v>
          </cell>
          <cell r="C432" t="str">
            <v>8205010 8205020</v>
          </cell>
          <cell r="D432" t="str">
            <v>820501043-PR-EG</v>
          </cell>
        </row>
        <row r="433">
          <cell r="A433" t="str">
            <v>MLA797597429</v>
          </cell>
          <cell r="B433">
            <v>53036168</v>
          </cell>
          <cell r="C433" t="str">
            <v>8205010 8205020</v>
          </cell>
          <cell r="D433" t="str">
            <v>820501044-PR-EG</v>
          </cell>
        </row>
        <row r="434">
          <cell r="A434" t="str">
            <v>MLA797597429</v>
          </cell>
          <cell r="B434">
            <v>53036168</v>
          </cell>
          <cell r="C434" t="str">
            <v>8205010 8205020</v>
          </cell>
          <cell r="D434" t="str">
            <v>820501045-PR-EG</v>
          </cell>
        </row>
        <row r="435">
          <cell r="A435" t="str">
            <v>MLA797597429</v>
          </cell>
          <cell r="B435">
            <v>53036168</v>
          </cell>
          <cell r="C435" t="str">
            <v>8205010 8205020</v>
          </cell>
          <cell r="D435" t="str">
            <v>820502037-PR-EG</v>
          </cell>
        </row>
        <row r="436">
          <cell r="A436" t="str">
            <v>MLA797597429</v>
          </cell>
          <cell r="B436">
            <v>53036168</v>
          </cell>
          <cell r="C436" t="str">
            <v>8205010 8205020</v>
          </cell>
          <cell r="D436" t="str">
            <v>820502038-PR-EG</v>
          </cell>
        </row>
        <row r="437">
          <cell r="A437" t="str">
            <v>MLA797597429</v>
          </cell>
          <cell r="B437">
            <v>53036168</v>
          </cell>
          <cell r="C437" t="str">
            <v>8205010 8205020</v>
          </cell>
          <cell r="D437" t="str">
            <v>820502039-PR-EG</v>
          </cell>
        </row>
        <row r="438">
          <cell r="A438" t="str">
            <v>MLA797597429</v>
          </cell>
          <cell r="B438">
            <v>53036168</v>
          </cell>
          <cell r="C438" t="str">
            <v>8205010 8205020</v>
          </cell>
          <cell r="D438" t="str">
            <v>820502040-PR-EG</v>
          </cell>
        </row>
        <row r="439">
          <cell r="A439" t="str">
            <v>MLA797597429</v>
          </cell>
          <cell r="B439">
            <v>53036168</v>
          </cell>
          <cell r="C439" t="str">
            <v>8205010 8205020</v>
          </cell>
          <cell r="D439" t="str">
            <v>820502041-PR-EG</v>
          </cell>
        </row>
        <row r="440">
          <cell r="A440" t="str">
            <v>MLA797597429</v>
          </cell>
          <cell r="B440">
            <v>53036168</v>
          </cell>
          <cell r="C440" t="str">
            <v>8205010 8205020</v>
          </cell>
          <cell r="D440" t="str">
            <v>820502042-PR-EG</v>
          </cell>
        </row>
        <row r="441">
          <cell r="A441" t="str">
            <v>MLA797597429</v>
          </cell>
          <cell r="B441">
            <v>53036168</v>
          </cell>
          <cell r="C441" t="str">
            <v>8205010 8205020</v>
          </cell>
          <cell r="D441" t="str">
            <v>820502043-PR-EG</v>
          </cell>
        </row>
        <row r="442">
          <cell r="A442" t="str">
            <v>MLA797597429</v>
          </cell>
          <cell r="B442">
            <v>53036168</v>
          </cell>
          <cell r="C442" t="str">
            <v>8205010 8205020</v>
          </cell>
          <cell r="D442" t="str">
            <v>820502044-PR-EG</v>
          </cell>
        </row>
        <row r="443">
          <cell r="A443" t="str">
            <v>MLA797597429</v>
          </cell>
          <cell r="B443">
            <v>53036168</v>
          </cell>
          <cell r="C443" t="str">
            <v>8205010 8205020</v>
          </cell>
          <cell r="D443" t="str">
            <v>820502045-PR-EG</v>
          </cell>
        </row>
        <row r="444">
          <cell r="A444" t="str">
            <v>MLA870392023</v>
          </cell>
          <cell r="B444">
            <v>89645705</v>
          </cell>
          <cell r="C444" t="str">
            <v>8205016</v>
          </cell>
          <cell r="D444" t="str">
            <v>820501638-CL</v>
          </cell>
        </row>
        <row r="445">
          <cell r="A445" t="str">
            <v>MLA870392023</v>
          </cell>
          <cell r="B445">
            <v>89645705</v>
          </cell>
          <cell r="C445" t="str">
            <v>8205016</v>
          </cell>
          <cell r="D445" t="str">
            <v>820501639-CL</v>
          </cell>
        </row>
        <row r="446">
          <cell r="A446" t="str">
            <v>MLA870392023</v>
          </cell>
          <cell r="B446">
            <v>89645705</v>
          </cell>
          <cell r="C446" t="str">
            <v>8205016</v>
          </cell>
          <cell r="D446" t="str">
            <v>820501640-CL</v>
          </cell>
        </row>
        <row r="447">
          <cell r="A447" t="str">
            <v>MLA870392023</v>
          </cell>
          <cell r="B447">
            <v>89645705</v>
          </cell>
          <cell r="C447" t="str">
            <v>8205016</v>
          </cell>
          <cell r="D447" t="str">
            <v>820501641-CL</v>
          </cell>
        </row>
        <row r="448">
          <cell r="A448" t="str">
            <v>MLA870392023</v>
          </cell>
          <cell r="B448">
            <v>89645705</v>
          </cell>
          <cell r="C448" t="str">
            <v>8205016</v>
          </cell>
          <cell r="D448" t="str">
            <v>820501642-CL</v>
          </cell>
        </row>
        <row r="449">
          <cell r="A449" t="str">
            <v>MLA870392023</v>
          </cell>
          <cell r="B449">
            <v>89645705</v>
          </cell>
          <cell r="C449" t="str">
            <v>8205016</v>
          </cell>
          <cell r="D449" t="str">
            <v>820501643-CL</v>
          </cell>
        </row>
        <row r="450">
          <cell r="A450" t="str">
            <v>MLA870392023</v>
          </cell>
          <cell r="B450">
            <v>89645705</v>
          </cell>
          <cell r="C450" t="str">
            <v>8205016</v>
          </cell>
          <cell r="D450" t="str">
            <v>820501644-CL</v>
          </cell>
        </row>
        <row r="451">
          <cell r="A451" t="str">
            <v>MLA870392023</v>
          </cell>
          <cell r="B451">
            <v>89645705</v>
          </cell>
          <cell r="C451" t="str">
            <v>8205016</v>
          </cell>
          <cell r="D451" t="str">
            <v>820501645-CL</v>
          </cell>
        </row>
        <row r="452">
          <cell r="A452" t="str">
            <v>MLA870392023</v>
          </cell>
          <cell r="B452">
            <v>89645705</v>
          </cell>
          <cell r="C452" t="str">
            <v>8205016</v>
          </cell>
          <cell r="D452" t="str">
            <v>820501646-CL</v>
          </cell>
        </row>
        <row r="453">
          <cell r="A453" t="str">
            <v>MLA689939603</v>
          </cell>
          <cell r="B453">
            <v>51105936</v>
          </cell>
          <cell r="C453" t="str">
            <v>8205040</v>
          </cell>
          <cell r="D453" t="str">
            <v>820504039-CL</v>
          </cell>
        </row>
        <row r="454">
          <cell r="A454" t="str">
            <v>MLA689939603</v>
          </cell>
          <cell r="B454">
            <v>51105936</v>
          </cell>
          <cell r="C454" t="str">
            <v>8205040</v>
          </cell>
          <cell r="D454" t="str">
            <v>820504040-CL</v>
          </cell>
        </row>
        <row r="455">
          <cell r="A455" t="str">
            <v>MLA689939603</v>
          </cell>
          <cell r="B455">
            <v>51105936</v>
          </cell>
          <cell r="C455" t="str">
            <v>8205040</v>
          </cell>
          <cell r="D455" t="str">
            <v>820504041-CL</v>
          </cell>
        </row>
        <row r="456">
          <cell r="A456" t="str">
            <v>MLA689939603</v>
          </cell>
          <cell r="B456">
            <v>51105936</v>
          </cell>
          <cell r="C456" t="str">
            <v>8205040</v>
          </cell>
          <cell r="D456" t="str">
            <v>820504042-CL</v>
          </cell>
        </row>
        <row r="457">
          <cell r="A457" t="str">
            <v>MLA689939603</v>
          </cell>
          <cell r="B457">
            <v>51105936</v>
          </cell>
          <cell r="C457" t="str">
            <v>8205040</v>
          </cell>
          <cell r="D457" t="str">
            <v>820504043-CL</v>
          </cell>
        </row>
        <row r="458">
          <cell r="A458" t="str">
            <v>MLA689939603</v>
          </cell>
          <cell r="B458">
            <v>51105936</v>
          </cell>
          <cell r="C458" t="str">
            <v>8205040</v>
          </cell>
          <cell r="D458" t="str">
            <v>820504044-CL</v>
          </cell>
        </row>
        <row r="459">
          <cell r="A459" t="str">
            <v>MLA689939603</v>
          </cell>
          <cell r="B459">
            <v>51105936</v>
          </cell>
          <cell r="C459" t="str">
            <v>8205040</v>
          </cell>
          <cell r="D459" t="str">
            <v>820504045-CL</v>
          </cell>
        </row>
        <row r="460">
          <cell r="A460" t="str">
            <v>MLA797598624</v>
          </cell>
          <cell r="B460">
            <v>53036673</v>
          </cell>
          <cell r="C460" t="str">
            <v>8205040</v>
          </cell>
          <cell r="D460" t="str">
            <v>820504039-CL-EG</v>
          </cell>
        </row>
        <row r="461">
          <cell r="A461" t="str">
            <v>MLA797598624</v>
          </cell>
          <cell r="B461">
            <v>53036673</v>
          </cell>
          <cell r="C461" t="str">
            <v>8205040</v>
          </cell>
          <cell r="D461" t="str">
            <v>820504040-CL-EG</v>
          </cell>
        </row>
        <row r="462">
          <cell r="A462" t="str">
            <v>MLA797598624</v>
          </cell>
          <cell r="B462">
            <v>53036673</v>
          </cell>
          <cell r="C462" t="str">
            <v>8205040</v>
          </cell>
          <cell r="D462" t="str">
            <v>820504041-CL-EG</v>
          </cell>
        </row>
        <row r="463">
          <cell r="A463" t="str">
            <v>MLA797598624</v>
          </cell>
          <cell r="B463">
            <v>53036673</v>
          </cell>
          <cell r="C463" t="str">
            <v>8205040</v>
          </cell>
          <cell r="D463" t="str">
            <v>820504042-CL-EG</v>
          </cell>
        </row>
        <row r="464">
          <cell r="A464" t="str">
            <v>MLA797598624</v>
          </cell>
          <cell r="B464">
            <v>53036673</v>
          </cell>
          <cell r="C464" t="str">
            <v>8205040</v>
          </cell>
          <cell r="D464" t="str">
            <v>820504043-CL-EG</v>
          </cell>
        </row>
        <row r="465">
          <cell r="A465" t="str">
            <v>MLA797598624</v>
          </cell>
          <cell r="B465">
            <v>53036673</v>
          </cell>
          <cell r="C465" t="str">
            <v>8205040</v>
          </cell>
          <cell r="D465" t="str">
            <v>820504044-CL-EG</v>
          </cell>
        </row>
        <row r="466">
          <cell r="A466" t="str">
            <v>MLA797598624</v>
          </cell>
          <cell r="B466">
            <v>53036673</v>
          </cell>
          <cell r="C466" t="str">
            <v>8205040</v>
          </cell>
          <cell r="D466" t="str">
            <v>820504045-CL-EG</v>
          </cell>
        </row>
        <row r="467">
          <cell r="A467" t="str">
            <v>MLA873351753</v>
          </cell>
          <cell r="B467">
            <v>89751031</v>
          </cell>
          <cell r="C467" t="str">
            <v>8205018</v>
          </cell>
          <cell r="D467" t="str">
            <v>820501836-CL</v>
          </cell>
        </row>
        <row r="468">
          <cell r="A468" t="str">
            <v>MLA873351753</v>
          </cell>
          <cell r="B468">
            <v>89751031</v>
          </cell>
          <cell r="C468" t="str">
            <v>8205018</v>
          </cell>
          <cell r="D468" t="str">
            <v>820501837-CL</v>
          </cell>
        </row>
        <row r="469">
          <cell r="A469" t="str">
            <v>MLA873351753</v>
          </cell>
          <cell r="B469">
            <v>89751031</v>
          </cell>
          <cell r="C469" t="str">
            <v>8205018</v>
          </cell>
          <cell r="D469" t="str">
            <v>820501838-CL</v>
          </cell>
        </row>
        <row r="470">
          <cell r="A470" t="str">
            <v>MLA873351753</v>
          </cell>
          <cell r="B470">
            <v>89751031</v>
          </cell>
          <cell r="C470" t="str">
            <v>8205018</v>
          </cell>
          <cell r="D470" t="str">
            <v>820501839-CL</v>
          </cell>
        </row>
        <row r="471">
          <cell r="A471" t="str">
            <v>MLA873351753</v>
          </cell>
          <cell r="B471">
            <v>89751031</v>
          </cell>
          <cell r="C471" t="str">
            <v>8205018</v>
          </cell>
          <cell r="D471" t="str">
            <v>820501840-CL</v>
          </cell>
        </row>
        <row r="472">
          <cell r="A472" t="str">
            <v>MLA873351753</v>
          </cell>
          <cell r="B472">
            <v>89751031</v>
          </cell>
          <cell r="C472" t="str">
            <v>8205018</v>
          </cell>
          <cell r="D472" t="str">
            <v>820501841-CL</v>
          </cell>
        </row>
        <row r="473">
          <cell r="A473" t="str">
            <v>MLA873351753</v>
          </cell>
          <cell r="B473">
            <v>89751031</v>
          </cell>
          <cell r="C473" t="str">
            <v>8205018</v>
          </cell>
          <cell r="D473" t="str">
            <v>820501842-CL</v>
          </cell>
        </row>
        <row r="474">
          <cell r="A474" t="str">
            <v>MLA873351753</v>
          </cell>
          <cell r="B474">
            <v>89751031</v>
          </cell>
          <cell r="C474" t="str">
            <v>8205018</v>
          </cell>
          <cell r="D474" t="str">
            <v>820501843-CL</v>
          </cell>
        </row>
        <row r="475">
          <cell r="A475" t="str">
            <v>MLA873351753</v>
          </cell>
          <cell r="B475">
            <v>89751031</v>
          </cell>
          <cell r="C475" t="str">
            <v>8205018</v>
          </cell>
          <cell r="D475" t="str">
            <v>820501844-CL</v>
          </cell>
        </row>
        <row r="476">
          <cell r="A476" t="str">
            <v>MLA873351753</v>
          </cell>
          <cell r="B476">
            <v>89751031</v>
          </cell>
          <cell r="C476" t="str">
            <v>8205018</v>
          </cell>
          <cell r="D476" t="str">
            <v>820501845-CL</v>
          </cell>
        </row>
        <row r="477">
          <cell r="A477" t="str">
            <v>MLA873351753</v>
          </cell>
          <cell r="B477">
            <v>89751031</v>
          </cell>
          <cell r="C477" t="str">
            <v>8205018</v>
          </cell>
          <cell r="D477" t="str">
            <v>820501846-CL</v>
          </cell>
        </row>
        <row r="478">
          <cell r="A478" t="str">
            <v>MLA873351753</v>
          </cell>
          <cell r="B478">
            <v>89751031</v>
          </cell>
          <cell r="C478" t="str">
            <v>8205018</v>
          </cell>
          <cell r="D478" t="str">
            <v>820501847-CL</v>
          </cell>
        </row>
        <row r="479">
          <cell r="A479" t="str">
            <v>MLA873351753</v>
          </cell>
          <cell r="B479">
            <v>89751031</v>
          </cell>
          <cell r="C479" t="str">
            <v>8205018</v>
          </cell>
          <cell r="D479" t="str">
            <v>820501835-CL</v>
          </cell>
        </row>
        <row r="480">
          <cell r="A480" t="str">
            <v>MLA796660035</v>
          </cell>
          <cell r="B480">
            <v>52822526</v>
          </cell>
          <cell r="C480" t="str">
            <v>8205040</v>
          </cell>
          <cell r="D480" t="str">
            <v>820504039-PR</v>
          </cell>
        </row>
        <row r="481">
          <cell r="A481" t="str">
            <v>MLA796660035</v>
          </cell>
          <cell r="B481">
            <v>52822526</v>
          </cell>
          <cell r="C481" t="str">
            <v>8205040</v>
          </cell>
          <cell r="D481" t="str">
            <v>820504040-PR</v>
          </cell>
        </row>
        <row r="482">
          <cell r="A482" t="str">
            <v>MLA796660035</v>
          </cell>
          <cell r="B482">
            <v>52822526</v>
          </cell>
          <cell r="C482" t="str">
            <v>8205040</v>
          </cell>
          <cell r="D482" t="str">
            <v>820504041-PR</v>
          </cell>
        </row>
        <row r="483">
          <cell r="A483" t="str">
            <v>MLA796660035</v>
          </cell>
          <cell r="B483">
            <v>52822526</v>
          </cell>
          <cell r="C483" t="str">
            <v>8205040</v>
          </cell>
          <cell r="D483" t="str">
            <v>820504042-PR</v>
          </cell>
        </row>
        <row r="484">
          <cell r="A484" t="str">
            <v>MLA796660035</v>
          </cell>
          <cell r="B484">
            <v>52822526</v>
          </cell>
          <cell r="C484" t="str">
            <v>8205040</v>
          </cell>
          <cell r="D484" t="str">
            <v>820504043-PR</v>
          </cell>
        </row>
        <row r="485">
          <cell r="A485" t="str">
            <v>MLA796660035</v>
          </cell>
          <cell r="B485">
            <v>52822526</v>
          </cell>
          <cell r="C485" t="str">
            <v>8205040</v>
          </cell>
          <cell r="D485" t="str">
            <v>820504044-PR</v>
          </cell>
        </row>
        <row r="486">
          <cell r="A486" t="str">
            <v>MLA796660035</v>
          </cell>
          <cell r="B486">
            <v>52822526</v>
          </cell>
          <cell r="C486" t="str">
            <v>8205040</v>
          </cell>
          <cell r="D486" t="str">
            <v>820504045-PR</v>
          </cell>
        </row>
        <row r="487">
          <cell r="A487" t="str">
            <v>MLA797597439</v>
          </cell>
          <cell r="B487">
            <v>53036277</v>
          </cell>
          <cell r="C487" t="str">
            <v>8205040</v>
          </cell>
          <cell r="D487" t="str">
            <v>820504039-PR-EG</v>
          </cell>
        </row>
        <row r="488">
          <cell r="A488" t="str">
            <v>MLA797597439</v>
          </cell>
          <cell r="B488">
            <v>53036277</v>
          </cell>
          <cell r="C488" t="str">
            <v>8205040</v>
          </cell>
          <cell r="D488" t="str">
            <v>820504040-PR-EG</v>
          </cell>
        </row>
        <row r="489">
          <cell r="A489" t="str">
            <v>MLA797597439</v>
          </cell>
          <cell r="B489">
            <v>53036277</v>
          </cell>
          <cell r="C489" t="str">
            <v>8205040</v>
          </cell>
          <cell r="D489" t="str">
            <v>820504041-PR-EG</v>
          </cell>
        </row>
        <row r="490">
          <cell r="A490" t="str">
            <v>MLA797597439</v>
          </cell>
          <cell r="B490">
            <v>53036277</v>
          </cell>
          <cell r="C490" t="str">
            <v>8205040</v>
          </cell>
          <cell r="D490" t="str">
            <v>820504042-PR-EG</v>
          </cell>
        </row>
        <row r="491">
          <cell r="A491" t="str">
            <v>MLA797597439</v>
          </cell>
          <cell r="B491">
            <v>53036277</v>
          </cell>
          <cell r="C491" t="str">
            <v>8205040</v>
          </cell>
          <cell r="D491" t="str">
            <v>820504043-PR-EG</v>
          </cell>
        </row>
        <row r="492">
          <cell r="A492" t="str">
            <v>MLA797597439</v>
          </cell>
          <cell r="B492">
            <v>53036277</v>
          </cell>
          <cell r="C492" t="str">
            <v>8205040</v>
          </cell>
          <cell r="D492" t="str">
            <v>820504044-PR-EG</v>
          </cell>
        </row>
        <row r="493">
          <cell r="A493" t="str">
            <v>MLA797597439</v>
          </cell>
          <cell r="B493">
            <v>53036277</v>
          </cell>
          <cell r="C493" t="str">
            <v>8205040</v>
          </cell>
          <cell r="D493" t="str">
            <v>820504045-PR-EG</v>
          </cell>
        </row>
        <row r="494">
          <cell r="A494" t="str">
            <v>MLA870396115</v>
          </cell>
          <cell r="B494">
            <v>89750907</v>
          </cell>
          <cell r="C494" t="str">
            <v>8205016</v>
          </cell>
          <cell r="D494" t="str">
            <v>820501638-PR</v>
          </cell>
        </row>
        <row r="495">
          <cell r="A495" t="str">
            <v>MLA870396115</v>
          </cell>
          <cell r="B495">
            <v>89750907</v>
          </cell>
          <cell r="C495" t="str">
            <v>8205016</v>
          </cell>
          <cell r="D495" t="str">
            <v>820501639-PR</v>
          </cell>
        </row>
        <row r="496">
          <cell r="A496" t="str">
            <v>MLA870396115</v>
          </cell>
          <cell r="B496">
            <v>89750907</v>
          </cell>
          <cell r="C496" t="str">
            <v>8205016</v>
          </cell>
          <cell r="D496" t="str">
            <v>820501640-PR</v>
          </cell>
        </row>
        <row r="497">
          <cell r="A497" t="str">
            <v>MLA870396115</v>
          </cell>
          <cell r="B497">
            <v>89750907</v>
          </cell>
          <cell r="C497" t="str">
            <v>8205016</v>
          </cell>
          <cell r="D497" t="str">
            <v>820501641-PR</v>
          </cell>
        </row>
        <row r="498">
          <cell r="A498" t="str">
            <v>MLA870396115</v>
          </cell>
          <cell r="B498">
            <v>89750907</v>
          </cell>
          <cell r="C498" t="str">
            <v>8205016</v>
          </cell>
          <cell r="D498" t="str">
            <v>820501642-PR</v>
          </cell>
        </row>
        <row r="499">
          <cell r="A499" t="str">
            <v>MLA870396115</v>
          </cell>
          <cell r="B499">
            <v>89750907</v>
          </cell>
          <cell r="C499" t="str">
            <v>8205016</v>
          </cell>
          <cell r="D499" t="str">
            <v>820501643-PR</v>
          </cell>
        </row>
        <row r="500">
          <cell r="A500" t="str">
            <v>MLA870396115</v>
          </cell>
          <cell r="B500">
            <v>89750907</v>
          </cell>
          <cell r="C500" t="str">
            <v>8205016</v>
          </cell>
          <cell r="D500" t="str">
            <v>820501644-PR</v>
          </cell>
        </row>
        <row r="501">
          <cell r="A501" t="str">
            <v>MLA870396115</v>
          </cell>
          <cell r="B501">
            <v>89750907</v>
          </cell>
          <cell r="C501" t="str">
            <v>8205016</v>
          </cell>
          <cell r="D501" t="str">
            <v>820501645-PR</v>
          </cell>
        </row>
        <row r="502">
          <cell r="A502" t="str">
            <v>MLA870396115</v>
          </cell>
          <cell r="B502">
            <v>89750907</v>
          </cell>
          <cell r="C502" t="str">
            <v>8205016</v>
          </cell>
          <cell r="D502" t="str">
            <v>820501646-PR</v>
          </cell>
        </row>
        <row r="503">
          <cell r="A503" t="str">
            <v>MLA694105832</v>
          </cell>
          <cell r="B503">
            <v>51105889</v>
          </cell>
          <cell r="C503" t="str">
            <v>7707504</v>
          </cell>
          <cell r="D503" t="str">
            <v>7707504-CL</v>
          </cell>
        </row>
        <row r="504">
          <cell r="A504" t="str">
            <v>MLA797598587</v>
          </cell>
          <cell r="B504">
            <v>53036987</v>
          </cell>
          <cell r="C504" t="str">
            <v>7707504</v>
          </cell>
          <cell r="D504" t="str">
            <v>7707504-CL-EG</v>
          </cell>
        </row>
        <row r="505">
          <cell r="A505" t="str">
            <v>MLA796660098</v>
          </cell>
          <cell r="B505">
            <v>52822523</v>
          </cell>
          <cell r="C505" t="str">
            <v>7707504</v>
          </cell>
          <cell r="D505" t="str">
            <v>7707504-PR</v>
          </cell>
        </row>
        <row r="506">
          <cell r="A506" t="str">
            <v>MLA797597515</v>
          </cell>
          <cell r="B506">
            <v>53036749</v>
          </cell>
          <cell r="C506" t="str">
            <v>7707504</v>
          </cell>
          <cell r="D506" t="str">
            <v>7707504-PR-EG</v>
          </cell>
        </row>
        <row r="507">
          <cell r="A507" t="str">
            <v>MLA694106474</v>
          </cell>
          <cell r="B507">
            <v>51130790</v>
          </cell>
          <cell r="C507" t="str">
            <v>7707285</v>
          </cell>
          <cell r="D507" t="str">
            <v>7707285-CL</v>
          </cell>
        </row>
        <row r="508">
          <cell r="A508" t="str">
            <v>MLA797598581</v>
          </cell>
          <cell r="B508">
            <v>53036141</v>
          </cell>
          <cell r="C508" t="str">
            <v>7707285</v>
          </cell>
          <cell r="D508" t="str">
            <v>7707285-CL-EG</v>
          </cell>
        </row>
        <row r="509">
          <cell r="A509" t="str">
            <v>MLA796660099</v>
          </cell>
          <cell r="B509">
            <v>52822550</v>
          </cell>
          <cell r="C509" t="str">
            <v>7707285</v>
          </cell>
          <cell r="D509" t="str">
            <v>7707285-PR</v>
          </cell>
        </row>
        <row r="510">
          <cell r="A510" t="str">
            <v>MLA797597540</v>
          </cell>
          <cell r="B510">
            <v>53037008</v>
          </cell>
          <cell r="C510" t="str">
            <v>7707285</v>
          </cell>
          <cell r="D510" t="str">
            <v>7707285-PR-EG</v>
          </cell>
        </row>
        <row r="511">
          <cell r="A511" t="str">
            <v>MLA727097424</v>
          </cell>
          <cell r="B511">
            <v>51106005</v>
          </cell>
          <cell r="C511" t="str">
            <v>7707505</v>
          </cell>
          <cell r="D511" t="str">
            <v>7707505-CL</v>
          </cell>
        </row>
        <row r="512">
          <cell r="A512" t="str">
            <v>MLA797598579</v>
          </cell>
          <cell r="B512">
            <v>53036641</v>
          </cell>
          <cell r="C512" t="str">
            <v>7707505</v>
          </cell>
          <cell r="D512" t="str">
            <v>7707505-CL-EG</v>
          </cell>
        </row>
        <row r="513">
          <cell r="A513" t="str">
            <v>MLA796660109</v>
          </cell>
          <cell r="B513">
            <v>52822527</v>
          </cell>
          <cell r="C513" t="str">
            <v>7707505</v>
          </cell>
          <cell r="D513" t="str">
            <v>7707505-PR</v>
          </cell>
        </row>
        <row r="514">
          <cell r="A514" t="str">
            <v>MLA797597485</v>
          </cell>
          <cell r="B514">
            <v>53036230</v>
          </cell>
          <cell r="C514" t="str">
            <v>7707505</v>
          </cell>
          <cell r="D514" t="str">
            <v>7707505-PR-EG</v>
          </cell>
        </row>
        <row r="515">
          <cell r="A515" t="str">
            <v>MLA693569663</v>
          </cell>
          <cell r="B515">
            <v>51130759</v>
          </cell>
          <cell r="C515" t="str">
            <v>7707508</v>
          </cell>
          <cell r="D515" t="str">
            <v>7707508-CL</v>
          </cell>
        </row>
        <row r="516">
          <cell r="A516" t="str">
            <v>MLA797598600</v>
          </cell>
          <cell r="B516">
            <v>53036370</v>
          </cell>
          <cell r="C516" t="str">
            <v>7707508</v>
          </cell>
          <cell r="D516" t="str">
            <v>7707508-CL-EG</v>
          </cell>
        </row>
        <row r="517">
          <cell r="A517" t="str">
            <v>MLA796660111</v>
          </cell>
          <cell r="B517">
            <v>52822556</v>
          </cell>
          <cell r="C517" t="str">
            <v>7707508</v>
          </cell>
          <cell r="D517" t="str">
            <v>7707508-PR</v>
          </cell>
        </row>
        <row r="518">
          <cell r="A518" t="str">
            <v>MLA797597451</v>
          </cell>
          <cell r="B518">
            <v>53036238</v>
          </cell>
          <cell r="C518" t="str">
            <v>7707508</v>
          </cell>
          <cell r="D518" t="str">
            <v>7707508-PR-EG</v>
          </cell>
        </row>
        <row r="519">
          <cell r="A519" t="str">
            <v>MLA724313368</v>
          </cell>
          <cell r="B519">
            <v>51116131</v>
          </cell>
          <cell r="C519" t="str">
            <v>1120450 1120428</v>
          </cell>
          <cell r="D519" t="str">
            <v>112045040-CL</v>
          </cell>
        </row>
        <row r="520">
          <cell r="A520" t="str">
            <v>MLA724313368</v>
          </cell>
          <cell r="B520">
            <v>51116131</v>
          </cell>
          <cell r="C520" t="str">
            <v>1120450 1120428</v>
          </cell>
          <cell r="D520" t="str">
            <v>112042846-CL</v>
          </cell>
        </row>
        <row r="521">
          <cell r="A521" t="str">
            <v>MLA724313368</v>
          </cell>
          <cell r="B521">
            <v>51116131</v>
          </cell>
          <cell r="C521" t="str">
            <v>1120450 1120428</v>
          </cell>
          <cell r="D521" t="str">
            <v>112042838-CL</v>
          </cell>
        </row>
        <row r="522">
          <cell r="A522" t="str">
            <v>MLA724313368</v>
          </cell>
          <cell r="B522">
            <v>51116131</v>
          </cell>
          <cell r="C522" t="str">
            <v>1120450 1120428</v>
          </cell>
          <cell r="D522" t="str">
            <v>112042834-CL</v>
          </cell>
        </row>
        <row r="523">
          <cell r="A523" t="str">
            <v>MLA724313368</v>
          </cell>
          <cell r="B523">
            <v>51116131</v>
          </cell>
          <cell r="C523" t="str">
            <v>1120450 1120428</v>
          </cell>
          <cell r="D523" t="str">
            <v>112045044-CL</v>
          </cell>
        </row>
        <row r="524">
          <cell r="A524" t="str">
            <v>MLA724313368</v>
          </cell>
          <cell r="B524">
            <v>51116131</v>
          </cell>
          <cell r="C524" t="str">
            <v>1120450 1120428</v>
          </cell>
          <cell r="D524" t="str">
            <v>112045046-CL</v>
          </cell>
        </row>
        <row r="525">
          <cell r="A525" t="str">
            <v>MLA724313368</v>
          </cell>
          <cell r="B525">
            <v>51116131</v>
          </cell>
          <cell r="C525" t="str">
            <v>1120450 1120428</v>
          </cell>
          <cell r="D525" t="str">
            <v>112045038-CL</v>
          </cell>
        </row>
        <row r="526">
          <cell r="A526" t="str">
            <v>MLA724313368</v>
          </cell>
          <cell r="B526">
            <v>51116131</v>
          </cell>
          <cell r="C526" t="str">
            <v>1120450 1120428</v>
          </cell>
          <cell r="D526" t="str">
            <v>112045034-CL</v>
          </cell>
        </row>
        <row r="527">
          <cell r="A527" t="str">
            <v>MLA724313368</v>
          </cell>
          <cell r="B527">
            <v>51116131</v>
          </cell>
          <cell r="C527" t="str">
            <v>1120450 1120428</v>
          </cell>
          <cell r="D527" t="str">
            <v>112042840-CL</v>
          </cell>
        </row>
        <row r="528">
          <cell r="A528" t="str">
            <v>MLA724313368</v>
          </cell>
          <cell r="B528">
            <v>51116131</v>
          </cell>
          <cell r="C528" t="str">
            <v>1120450 1120428</v>
          </cell>
          <cell r="D528" t="str">
            <v>112045036-CL</v>
          </cell>
        </row>
        <row r="529">
          <cell r="A529" t="str">
            <v>MLA724313368</v>
          </cell>
          <cell r="B529">
            <v>51116131</v>
          </cell>
          <cell r="C529" t="str">
            <v>1120450 1120428</v>
          </cell>
          <cell r="D529" t="str">
            <v>112042844-CL</v>
          </cell>
        </row>
        <row r="530">
          <cell r="A530" t="str">
            <v>MLA724313368</v>
          </cell>
          <cell r="B530">
            <v>51116131</v>
          </cell>
          <cell r="C530" t="str">
            <v>1120450 1120428</v>
          </cell>
          <cell r="D530" t="str">
            <v>112042836-CL</v>
          </cell>
        </row>
        <row r="531">
          <cell r="A531" t="str">
            <v>MLA724313368</v>
          </cell>
          <cell r="B531">
            <v>51116131</v>
          </cell>
          <cell r="C531" t="str">
            <v>1120450 1120428</v>
          </cell>
          <cell r="D531" t="str">
            <v>112045042-CL</v>
          </cell>
        </row>
        <row r="532">
          <cell r="A532" t="str">
            <v>MLA724313368</v>
          </cell>
          <cell r="B532">
            <v>51116131</v>
          </cell>
          <cell r="C532" t="str">
            <v>1120450 1120428</v>
          </cell>
          <cell r="D532" t="str">
            <v>112042842-CL</v>
          </cell>
        </row>
        <row r="533">
          <cell r="A533" t="str">
            <v>MLA724313368</v>
          </cell>
          <cell r="B533">
            <v>51116131</v>
          </cell>
          <cell r="C533" t="str">
            <v>1120450 1120428</v>
          </cell>
          <cell r="D533" t="str">
            <v>112045048-CL</v>
          </cell>
        </row>
        <row r="534">
          <cell r="A534" t="str">
            <v>MLA724313368</v>
          </cell>
          <cell r="B534">
            <v>51116131</v>
          </cell>
          <cell r="C534" t="str">
            <v>1120450 1120428</v>
          </cell>
          <cell r="D534" t="str">
            <v>112042848-CL</v>
          </cell>
        </row>
        <row r="535">
          <cell r="A535" t="str">
            <v>MLA796660100</v>
          </cell>
          <cell r="B535">
            <v>52822551</v>
          </cell>
          <cell r="C535" t="str">
            <v>1120450 1120428</v>
          </cell>
          <cell r="D535" t="str">
            <v>112045040-PR</v>
          </cell>
        </row>
        <row r="536">
          <cell r="A536" t="str">
            <v>MLA796660100</v>
          </cell>
          <cell r="B536">
            <v>52822551</v>
          </cell>
          <cell r="C536" t="str">
            <v>1120450 1120428</v>
          </cell>
          <cell r="D536" t="str">
            <v>112042846-PR</v>
          </cell>
        </row>
        <row r="537">
          <cell r="A537" t="str">
            <v>MLA796660100</v>
          </cell>
          <cell r="B537">
            <v>52822551</v>
          </cell>
          <cell r="C537" t="str">
            <v>1120450 1120428</v>
          </cell>
          <cell r="D537" t="str">
            <v>112042838-PR</v>
          </cell>
        </row>
        <row r="538">
          <cell r="A538" t="str">
            <v>MLA796660100</v>
          </cell>
          <cell r="B538">
            <v>52822551</v>
          </cell>
          <cell r="C538" t="str">
            <v>1120450 1120428</v>
          </cell>
          <cell r="D538" t="str">
            <v>112042834-PR</v>
          </cell>
        </row>
        <row r="539">
          <cell r="A539" t="str">
            <v>MLA796660100</v>
          </cell>
          <cell r="B539">
            <v>52822551</v>
          </cell>
          <cell r="C539" t="str">
            <v>1120450 1120428</v>
          </cell>
          <cell r="D539" t="str">
            <v>112045044-PR</v>
          </cell>
        </row>
        <row r="540">
          <cell r="A540" t="str">
            <v>MLA796660100</v>
          </cell>
          <cell r="B540">
            <v>52822551</v>
          </cell>
          <cell r="C540" t="str">
            <v>1120450 1120428</v>
          </cell>
          <cell r="D540" t="str">
            <v>112045046-PR</v>
          </cell>
        </row>
        <row r="541">
          <cell r="A541" t="str">
            <v>MLA796660100</v>
          </cell>
          <cell r="B541">
            <v>52822551</v>
          </cell>
          <cell r="C541" t="str">
            <v>1120450 1120428</v>
          </cell>
          <cell r="D541" t="str">
            <v>112045038-PR</v>
          </cell>
        </row>
        <row r="542">
          <cell r="A542" t="str">
            <v>MLA796660100</v>
          </cell>
          <cell r="B542">
            <v>52822551</v>
          </cell>
          <cell r="C542" t="str">
            <v>1120450 1120428</v>
          </cell>
          <cell r="D542" t="str">
            <v>112045034-PR</v>
          </cell>
        </row>
        <row r="543">
          <cell r="A543" t="str">
            <v>MLA796660100</v>
          </cell>
          <cell r="B543">
            <v>52822551</v>
          </cell>
          <cell r="C543" t="str">
            <v>1120450 1120428</v>
          </cell>
          <cell r="D543" t="str">
            <v>112042840-PR</v>
          </cell>
        </row>
        <row r="544">
          <cell r="A544" t="str">
            <v>MLA796660100</v>
          </cell>
          <cell r="B544">
            <v>52822551</v>
          </cell>
          <cell r="C544" t="str">
            <v>1120450 1120428</v>
          </cell>
          <cell r="D544" t="str">
            <v>112045036-PR</v>
          </cell>
        </row>
        <row r="545">
          <cell r="A545" t="str">
            <v>MLA796660100</v>
          </cell>
          <cell r="B545">
            <v>52822551</v>
          </cell>
          <cell r="C545" t="str">
            <v>1120450 1120428</v>
          </cell>
          <cell r="D545" t="str">
            <v>112042844-PR</v>
          </cell>
        </row>
        <row r="546">
          <cell r="A546" t="str">
            <v>MLA796660100</v>
          </cell>
          <cell r="B546">
            <v>52822551</v>
          </cell>
          <cell r="C546" t="str">
            <v>1120450 1120428</v>
          </cell>
          <cell r="D546" t="str">
            <v>112042836-PR</v>
          </cell>
        </row>
        <row r="547">
          <cell r="A547" t="str">
            <v>MLA796660100</v>
          </cell>
          <cell r="B547">
            <v>52822551</v>
          </cell>
          <cell r="C547" t="str">
            <v>1120450 1120428</v>
          </cell>
          <cell r="D547" t="str">
            <v>112045042-PR</v>
          </cell>
        </row>
        <row r="548">
          <cell r="A548" t="str">
            <v>MLA796660100</v>
          </cell>
          <cell r="B548">
            <v>52822551</v>
          </cell>
          <cell r="C548" t="str">
            <v>1120450 1120428</v>
          </cell>
          <cell r="D548" t="str">
            <v>112042842-PR</v>
          </cell>
        </row>
        <row r="549">
          <cell r="A549" t="str">
            <v>MLA796660100</v>
          </cell>
          <cell r="B549">
            <v>52822551</v>
          </cell>
          <cell r="C549" t="str">
            <v>1120450 1120428</v>
          </cell>
          <cell r="D549" t="str">
            <v>112045048-PR</v>
          </cell>
        </row>
        <row r="550">
          <cell r="A550" t="str">
            <v>MLA796660100</v>
          </cell>
          <cell r="B550">
            <v>52822551</v>
          </cell>
          <cell r="C550" t="str">
            <v>1120450 1120428</v>
          </cell>
          <cell r="D550" t="str">
            <v>112042848-PR</v>
          </cell>
        </row>
        <row r="551">
          <cell r="A551" t="str">
            <v>MLA821353861</v>
          </cell>
          <cell r="B551">
            <v>53037015</v>
          </cell>
          <cell r="C551" t="str">
            <v>1120450 1120428</v>
          </cell>
          <cell r="D551" t="str">
            <v>112045040-PR-EG</v>
          </cell>
        </row>
        <row r="552">
          <cell r="A552" t="str">
            <v>MLA821353861</v>
          </cell>
          <cell r="B552">
            <v>53037015</v>
          </cell>
          <cell r="C552" t="str">
            <v>1120450 1120428</v>
          </cell>
          <cell r="D552" t="str">
            <v>112042846-PR-EG</v>
          </cell>
        </row>
        <row r="553">
          <cell r="A553" t="str">
            <v>MLA821353861</v>
          </cell>
          <cell r="B553">
            <v>53037015</v>
          </cell>
          <cell r="C553" t="str">
            <v>1120450 1120428</v>
          </cell>
          <cell r="D553" t="str">
            <v>112042838-PR-EG</v>
          </cell>
        </row>
        <row r="554">
          <cell r="A554" t="str">
            <v>MLA821353861</v>
          </cell>
          <cell r="B554">
            <v>53037015</v>
          </cell>
          <cell r="C554" t="str">
            <v>1120450 1120428</v>
          </cell>
          <cell r="D554" t="str">
            <v>112042834-PR-EG</v>
          </cell>
        </row>
        <row r="555">
          <cell r="A555" t="str">
            <v>MLA821353861</v>
          </cell>
          <cell r="B555">
            <v>53037015</v>
          </cell>
          <cell r="C555" t="str">
            <v>1120450 1120428</v>
          </cell>
          <cell r="D555" t="str">
            <v>112045044-PR-EG</v>
          </cell>
        </row>
        <row r="556">
          <cell r="A556" t="str">
            <v>MLA821353861</v>
          </cell>
          <cell r="B556">
            <v>53037015</v>
          </cell>
          <cell r="C556" t="str">
            <v>1120450 1120428</v>
          </cell>
          <cell r="D556" t="str">
            <v>112045046-PR-EG</v>
          </cell>
        </row>
        <row r="557">
          <cell r="A557" t="str">
            <v>MLA821353861</v>
          </cell>
          <cell r="B557">
            <v>53037015</v>
          </cell>
          <cell r="C557" t="str">
            <v>1120450 1120428</v>
          </cell>
          <cell r="D557" t="str">
            <v>112045038-PR-EG</v>
          </cell>
        </row>
        <row r="558">
          <cell r="A558" t="str">
            <v>MLA821353861</v>
          </cell>
          <cell r="B558">
            <v>53037015</v>
          </cell>
          <cell r="C558" t="str">
            <v>1120450 1120428</v>
          </cell>
          <cell r="D558" t="str">
            <v>112045034-PR-EG</v>
          </cell>
        </row>
        <row r="559">
          <cell r="A559" t="str">
            <v>MLA821353861</v>
          </cell>
          <cell r="B559">
            <v>53037015</v>
          </cell>
          <cell r="C559" t="str">
            <v>1120450 1120428</v>
          </cell>
          <cell r="D559" t="str">
            <v>112042840-PR-EG</v>
          </cell>
        </row>
        <row r="560">
          <cell r="A560" t="str">
            <v>MLA821353861</v>
          </cell>
          <cell r="B560">
            <v>53037015</v>
          </cell>
          <cell r="C560" t="str">
            <v>1120450 1120428</v>
          </cell>
          <cell r="D560" t="str">
            <v>112045036-PR-EG</v>
          </cell>
        </row>
        <row r="561">
          <cell r="A561" t="str">
            <v>MLA821353861</v>
          </cell>
          <cell r="B561">
            <v>53037015</v>
          </cell>
          <cell r="C561" t="str">
            <v>1120450 1120428</v>
          </cell>
          <cell r="D561" t="str">
            <v>112042844-PR-EG</v>
          </cell>
        </row>
        <row r="562">
          <cell r="A562" t="str">
            <v>MLA821353861</v>
          </cell>
          <cell r="B562">
            <v>53037015</v>
          </cell>
          <cell r="C562" t="str">
            <v>1120450 1120428</v>
          </cell>
          <cell r="D562" t="str">
            <v>112042836-PR-EG</v>
          </cell>
        </row>
        <row r="563">
          <cell r="A563" t="str">
            <v>MLA821353861</v>
          </cell>
          <cell r="B563">
            <v>53037015</v>
          </cell>
          <cell r="C563" t="str">
            <v>1120450 1120428</v>
          </cell>
          <cell r="D563" t="str">
            <v>112045042-PR-EG</v>
          </cell>
        </row>
        <row r="564">
          <cell r="A564" t="str">
            <v>MLA821353861</v>
          </cell>
          <cell r="B564">
            <v>53037015</v>
          </cell>
          <cell r="C564" t="str">
            <v>1120450 1120428</v>
          </cell>
          <cell r="D564" t="str">
            <v>112042842-PR-EG</v>
          </cell>
        </row>
        <row r="565">
          <cell r="A565" t="str">
            <v>MLA821353861</v>
          </cell>
          <cell r="B565">
            <v>53037015</v>
          </cell>
          <cell r="C565" t="str">
            <v>1120450 1120428</v>
          </cell>
          <cell r="D565" t="str">
            <v>112045048-PR-EG</v>
          </cell>
        </row>
        <row r="566">
          <cell r="A566" t="str">
            <v>MLA821353861</v>
          </cell>
          <cell r="B566">
            <v>53037015</v>
          </cell>
          <cell r="C566" t="str">
            <v>1120450 1120428</v>
          </cell>
          <cell r="D566" t="str">
            <v>112042848-PR-EG</v>
          </cell>
        </row>
        <row r="567">
          <cell r="A567" t="str">
            <v>MLA757844263</v>
          </cell>
          <cell r="B567">
            <v>51106145</v>
          </cell>
          <cell r="C567" t="str">
            <v>1120449 1120429</v>
          </cell>
          <cell r="D567" t="str">
            <v>112044950-CL</v>
          </cell>
        </row>
        <row r="568">
          <cell r="A568" t="str">
            <v>MLA757844263</v>
          </cell>
          <cell r="B568">
            <v>51106145</v>
          </cell>
          <cell r="C568" t="str">
            <v>1120449 1120429</v>
          </cell>
          <cell r="D568" t="str">
            <v>112044952-CL</v>
          </cell>
        </row>
        <row r="569">
          <cell r="A569" t="str">
            <v>MLA757844263</v>
          </cell>
          <cell r="B569">
            <v>51106145</v>
          </cell>
          <cell r="C569" t="str">
            <v>1120449 1120429</v>
          </cell>
          <cell r="D569" t="str">
            <v>112044954-CL</v>
          </cell>
        </row>
        <row r="570">
          <cell r="A570" t="str">
            <v>MLA757844263</v>
          </cell>
          <cell r="B570">
            <v>51106145</v>
          </cell>
          <cell r="C570" t="str">
            <v>1120449 1120429</v>
          </cell>
          <cell r="D570" t="str">
            <v>112042950-CL</v>
          </cell>
        </row>
        <row r="571">
          <cell r="A571" t="str">
            <v>MLA757844263</v>
          </cell>
          <cell r="B571">
            <v>51106145</v>
          </cell>
          <cell r="C571" t="str">
            <v>1120449 1120429</v>
          </cell>
          <cell r="D571" t="str">
            <v>112042952-CL</v>
          </cell>
        </row>
        <row r="572">
          <cell r="A572" t="str">
            <v>MLA757844263</v>
          </cell>
          <cell r="B572">
            <v>51106145</v>
          </cell>
          <cell r="C572" t="str">
            <v>1120449 1120429</v>
          </cell>
          <cell r="D572" t="str">
            <v>112042954-CL</v>
          </cell>
        </row>
        <row r="573">
          <cell r="A573" t="str">
            <v>MLA821354269</v>
          </cell>
          <cell r="B573">
            <v>53036975</v>
          </cell>
          <cell r="C573" t="str">
            <v>1120449 1120429</v>
          </cell>
          <cell r="D573" t="str">
            <v>112044950-CL-EG</v>
          </cell>
        </row>
        <row r="574">
          <cell r="A574" t="str">
            <v>MLA821354269</v>
          </cell>
          <cell r="B574">
            <v>53036975</v>
          </cell>
          <cell r="C574" t="str">
            <v>1120449 1120429</v>
          </cell>
          <cell r="D574" t="str">
            <v>112044952-CL-EG</v>
          </cell>
        </row>
        <row r="575">
          <cell r="A575" t="str">
            <v>MLA821354269</v>
          </cell>
          <cell r="B575">
            <v>53036975</v>
          </cell>
          <cell r="C575" t="str">
            <v>1120449 1120429</v>
          </cell>
          <cell r="D575" t="str">
            <v>112044954-CL-EG</v>
          </cell>
        </row>
        <row r="576">
          <cell r="A576" t="str">
            <v>MLA821354269</v>
          </cell>
          <cell r="B576">
            <v>53036975</v>
          </cell>
          <cell r="C576" t="str">
            <v>1120449 1120429</v>
          </cell>
          <cell r="D576" t="str">
            <v>112042950-CL-EG</v>
          </cell>
        </row>
        <row r="577">
          <cell r="A577" t="str">
            <v>MLA821354269</v>
          </cell>
          <cell r="B577">
            <v>53036975</v>
          </cell>
          <cell r="C577" t="str">
            <v>1120449 1120429</v>
          </cell>
          <cell r="D577" t="str">
            <v>112042952-CL-EG</v>
          </cell>
        </row>
        <row r="578">
          <cell r="A578" t="str">
            <v>MLA821354269</v>
          </cell>
          <cell r="B578">
            <v>53036975</v>
          </cell>
          <cell r="C578" t="str">
            <v>1120449 1120429</v>
          </cell>
          <cell r="D578" t="str">
            <v>112042954-CL-EG</v>
          </cell>
        </row>
        <row r="579">
          <cell r="A579" t="str">
            <v>MLA796616469</v>
          </cell>
          <cell r="B579">
            <v>52822544</v>
          </cell>
          <cell r="C579" t="str">
            <v>1120449 1120429</v>
          </cell>
          <cell r="D579" t="str">
            <v>112044950-PR</v>
          </cell>
        </row>
        <row r="580">
          <cell r="A580" t="str">
            <v>MLA796616469</v>
          </cell>
          <cell r="B580">
            <v>52822544</v>
          </cell>
          <cell r="C580" t="str">
            <v>1120449 1120429</v>
          </cell>
          <cell r="D580" t="str">
            <v>112044952-PR</v>
          </cell>
        </row>
        <row r="581">
          <cell r="A581" t="str">
            <v>MLA796616469</v>
          </cell>
          <cell r="B581">
            <v>52822544</v>
          </cell>
          <cell r="C581" t="str">
            <v>1120449 1120429</v>
          </cell>
          <cell r="D581" t="str">
            <v>112044954-PR</v>
          </cell>
        </row>
        <row r="582">
          <cell r="A582" t="str">
            <v>MLA796616469</v>
          </cell>
          <cell r="B582">
            <v>52822544</v>
          </cell>
          <cell r="C582" t="str">
            <v>1120449 1120429</v>
          </cell>
          <cell r="D582" t="str">
            <v>112042950-PR</v>
          </cell>
        </row>
        <row r="583">
          <cell r="A583" t="str">
            <v>MLA796616469</v>
          </cell>
          <cell r="B583">
            <v>52822544</v>
          </cell>
          <cell r="C583" t="str">
            <v>1120449 1120429</v>
          </cell>
          <cell r="D583" t="str">
            <v>112042952-PR</v>
          </cell>
        </row>
        <row r="584">
          <cell r="A584" t="str">
            <v>MLA796616469</v>
          </cell>
          <cell r="B584">
            <v>52822544</v>
          </cell>
          <cell r="C584" t="str">
            <v>1120449 1120429</v>
          </cell>
          <cell r="D584" t="str">
            <v>112042954-PR</v>
          </cell>
        </row>
        <row r="585">
          <cell r="A585" t="str">
            <v>MLA821355373</v>
          </cell>
          <cell r="B585">
            <v>53037104</v>
          </cell>
          <cell r="C585" t="str">
            <v>1120449 1120429</v>
          </cell>
          <cell r="D585" t="str">
            <v>112044950-PR-EG</v>
          </cell>
        </row>
        <row r="586">
          <cell r="A586" t="str">
            <v>MLA821355373</v>
          </cell>
          <cell r="B586">
            <v>53037104</v>
          </cell>
          <cell r="C586" t="str">
            <v>1120449 1120429</v>
          </cell>
          <cell r="D586" t="str">
            <v>112044952-PR-EG</v>
          </cell>
        </row>
        <row r="587">
          <cell r="A587" t="str">
            <v>MLA821355373</v>
          </cell>
          <cell r="B587">
            <v>53037104</v>
          </cell>
          <cell r="C587" t="str">
            <v>1120449 1120429</v>
          </cell>
          <cell r="D587" t="str">
            <v>112044954-PR-EG</v>
          </cell>
        </row>
        <row r="588">
          <cell r="A588" t="str">
            <v>MLA821355373</v>
          </cell>
          <cell r="B588">
            <v>53037104</v>
          </cell>
          <cell r="C588" t="str">
            <v>1120449 1120429</v>
          </cell>
          <cell r="D588" t="str">
            <v>112042950-PR-EG</v>
          </cell>
        </row>
        <row r="589">
          <cell r="A589" t="str">
            <v>MLA821355373</v>
          </cell>
          <cell r="B589">
            <v>53037104</v>
          </cell>
          <cell r="C589" t="str">
            <v>1120449 1120429</v>
          </cell>
          <cell r="D589" t="str">
            <v>112042952-PR-EG</v>
          </cell>
        </row>
        <row r="590">
          <cell r="A590" t="str">
            <v>MLA821355373</v>
          </cell>
          <cell r="B590">
            <v>53037104</v>
          </cell>
          <cell r="C590" t="str">
            <v>1120449 1120429</v>
          </cell>
          <cell r="D590" t="str">
            <v>112042954-PR-EG</v>
          </cell>
        </row>
        <row r="591">
          <cell r="A591" t="str">
            <v>MLA821356814</v>
          </cell>
          <cell r="B591">
            <v>52168932</v>
          </cell>
          <cell r="C591" t="str">
            <v>1120428</v>
          </cell>
          <cell r="D591" t="str">
            <v>112042834-CL</v>
          </cell>
        </row>
        <row r="592">
          <cell r="A592" t="str">
            <v>MLA821356814</v>
          </cell>
          <cell r="B592">
            <v>52168932</v>
          </cell>
          <cell r="C592" t="str">
            <v>1120428</v>
          </cell>
          <cell r="D592" t="str">
            <v>112042836-CL</v>
          </cell>
        </row>
        <row r="593">
          <cell r="A593" t="str">
            <v>MLA821356814</v>
          </cell>
          <cell r="B593">
            <v>52168932</v>
          </cell>
          <cell r="C593" t="str">
            <v>1120428</v>
          </cell>
          <cell r="D593" t="str">
            <v>112042838-CL</v>
          </cell>
        </row>
        <row r="594">
          <cell r="A594" t="str">
            <v>MLA821356814</v>
          </cell>
          <cell r="B594">
            <v>52168932</v>
          </cell>
          <cell r="C594" t="str">
            <v>1120428</v>
          </cell>
          <cell r="D594" t="str">
            <v>112042840-CL</v>
          </cell>
        </row>
        <row r="595">
          <cell r="A595" t="str">
            <v>MLA821356814</v>
          </cell>
          <cell r="B595">
            <v>52168932</v>
          </cell>
          <cell r="C595" t="str">
            <v>1120428</v>
          </cell>
          <cell r="D595" t="str">
            <v>112042842-CL</v>
          </cell>
        </row>
        <row r="596">
          <cell r="A596" t="str">
            <v>MLA821356814</v>
          </cell>
          <cell r="B596">
            <v>52168932</v>
          </cell>
          <cell r="C596" t="str">
            <v>1120428</v>
          </cell>
          <cell r="D596" t="str">
            <v>112042844-CL</v>
          </cell>
        </row>
        <row r="597">
          <cell r="A597" t="str">
            <v>MLA821356814</v>
          </cell>
          <cell r="B597">
            <v>52168932</v>
          </cell>
          <cell r="C597" t="str">
            <v>1120428</v>
          </cell>
          <cell r="D597" t="str">
            <v>112042846-CL</v>
          </cell>
        </row>
        <row r="598">
          <cell r="A598" t="str">
            <v>MLA821356814</v>
          </cell>
          <cell r="B598">
            <v>52168932</v>
          </cell>
          <cell r="C598" t="str">
            <v>1120428</v>
          </cell>
          <cell r="D598" t="str">
            <v>112042848-CL</v>
          </cell>
        </row>
        <row r="599">
          <cell r="A599" t="str">
            <v>MLA797598609</v>
          </cell>
          <cell r="B599">
            <v>53036684</v>
          </cell>
          <cell r="C599" t="str">
            <v>1120428</v>
          </cell>
          <cell r="D599" t="str">
            <v>112042834-CL-EG</v>
          </cell>
        </row>
        <row r="600">
          <cell r="A600" t="str">
            <v>MLA797598609</v>
          </cell>
          <cell r="B600">
            <v>53036684</v>
          </cell>
          <cell r="C600" t="str">
            <v>1120428</v>
          </cell>
          <cell r="D600" t="str">
            <v>112042836-CL-EG</v>
          </cell>
        </row>
        <row r="601">
          <cell r="A601" t="str">
            <v>MLA797598609</v>
          </cell>
          <cell r="B601">
            <v>53036684</v>
          </cell>
          <cell r="C601" t="str">
            <v>1120428</v>
          </cell>
          <cell r="D601" t="str">
            <v>112042838-CL-EG</v>
          </cell>
        </row>
        <row r="602">
          <cell r="A602" t="str">
            <v>MLA797598609</v>
          </cell>
          <cell r="B602">
            <v>53036684</v>
          </cell>
          <cell r="C602" t="str">
            <v>1120428</v>
          </cell>
          <cell r="D602" t="str">
            <v>112042840-CL-EG</v>
          </cell>
        </row>
        <row r="603">
          <cell r="A603" t="str">
            <v>MLA797598609</v>
          </cell>
          <cell r="B603">
            <v>53036684</v>
          </cell>
          <cell r="C603" t="str">
            <v>1120428</v>
          </cell>
          <cell r="D603" t="str">
            <v>112042842-CL-EG</v>
          </cell>
        </row>
        <row r="604">
          <cell r="A604" t="str">
            <v>MLA797598609</v>
          </cell>
          <cell r="B604">
            <v>53036684</v>
          </cell>
          <cell r="C604" t="str">
            <v>1120428</v>
          </cell>
          <cell r="D604" t="str">
            <v>112042844-CL-EG</v>
          </cell>
        </row>
        <row r="605">
          <cell r="A605" t="str">
            <v>MLA797598609</v>
          </cell>
          <cell r="B605">
            <v>53036684</v>
          </cell>
          <cell r="C605" t="str">
            <v>1120428</v>
          </cell>
          <cell r="D605" t="str">
            <v>112042846-CL-EG</v>
          </cell>
        </row>
        <row r="606">
          <cell r="A606" t="str">
            <v>MLA797598609</v>
          </cell>
          <cell r="B606">
            <v>53036684</v>
          </cell>
          <cell r="C606" t="str">
            <v>1120428</v>
          </cell>
          <cell r="D606" t="str">
            <v>112042848-CL-EG</v>
          </cell>
        </row>
        <row r="607">
          <cell r="A607" t="str">
            <v>MLA796660072</v>
          </cell>
          <cell r="B607">
            <v>52822572</v>
          </cell>
          <cell r="C607" t="str">
            <v>1120428</v>
          </cell>
          <cell r="D607" t="str">
            <v>112042834-PR</v>
          </cell>
        </row>
        <row r="608">
          <cell r="A608" t="str">
            <v>MLA796660072</v>
          </cell>
          <cell r="B608">
            <v>52822572</v>
          </cell>
          <cell r="C608" t="str">
            <v>1120428</v>
          </cell>
          <cell r="D608" t="str">
            <v>112042836-PR</v>
          </cell>
        </row>
        <row r="609">
          <cell r="A609" t="str">
            <v>MLA796660072</v>
          </cell>
          <cell r="B609">
            <v>52822572</v>
          </cell>
          <cell r="C609" t="str">
            <v>1120428</v>
          </cell>
          <cell r="D609" t="str">
            <v>112042838-PR</v>
          </cell>
        </row>
        <row r="610">
          <cell r="A610" t="str">
            <v>MLA796660072</v>
          </cell>
          <cell r="B610">
            <v>52822572</v>
          </cell>
          <cell r="C610" t="str">
            <v>1120428</v>
          </cell>
          <cell r="D610" t="str">
            <v>112042840-PR</v>
          </cell>
        </row>
        <row r="611">
          <cell r="A611" t="str">
            <v>MLA796660072</v>
          </cell>
          <cell r="B611">
            <v>52822572</v>
          </cell>
          <cell r="C611" t="str">
            <v>1120428</v>
          </cell>
          <cell r="D611" t="str">
            <v>112042842-PR</v>
          </cell>
        </row>
        <row r="612">
          <cell r="A612" t="str">
            <v>MLA796660072</v>
          </cell>
          <cell r="B612">
            <v>52822572</v>
          </cell>
          <cell r="C612" t="str">
            <v>1120428</v>
          </cell>
          <cell r="D612" t="str">
            <v>112042844-PR</v>
          </cell>
        </row>
        <row r="613">
          <cell r="A613" t="str">
            <v>MLA796660072</v>
          </cell>
          <cell r="B613">
            <v>52822572</v>
          </cell>
          <cell r="C613" t="str">
            <v>1120428</v>
          </cell>
          <cell r="D613" t="str">
            <v>112042846-PR</v>
          </cell>
        </row>
        <row r="614">
          <cell r="A614" t="str">
            <v>MLA796660072</v>
          </cell>
          <cell r="B614">
            <v>52822572</v>
          </cell>
          <cell r="C614" t="str">
            <v>1120428</v>
          </cell>
          <cell r="D614" t="str">
            <v>112042848-PR</v>
          </cell>
        </row>
        <row r="615">
          <cell r="A615" t="str">
            <v>MLA797597434</v>
          </cell>
          <cell r="B615">
            <v>53036515</v>
          </cell>
          <cell r="C615" t="str">
            <v>1120428</v>
          </cell>
          <cell r="D615" t="str">
            <v>112042834-PR-EG</v>
          </cell>
        </row>
        <row r="616">
          <cell r="A616" t="str">
            <v>MLA797597434</v>
          </cell>
          <cell r="B616">
            <v>53036515</v>
          </cell>
          <cell r="C616" t="str">
            <v>1120428</v>
          </cell>
          <cell r="D616" t="str">
            <v>112042836-PR-EG</v>
          </cell>
        </row>
        <row r="617">
          <cell r="A617" t="str">
            <v>MLA797597434</v>
          </cell>
          <cell r="B617">
            <v>53036515</v>
          </cell>
          <cell r="C617" t="str">
            <v>1120428</v>
          </cell>
          <cell r="D617" t="str">
            <v>112042838-PR-EG</v>
          </cell>
        </row>
        <row r="618">
          <cell r="A618" t="str">
            <v>MLA797597434</v>
          </cell>
          <cell r="B618">
            <v>53036515</v>
          </cell>
          <cell r="C618" t="str">
            <v>1120428</v>
          </cell>
          <cell r="D618" t="str">
            <v>112042840-PR-EG</v>
          </cell>
        </row>
        <row r="619">
          <cell r="A619" t="str">
            <v>MLA797597434</v>
          </cell>
          <cell r="B619">
            <v>53036515</v>
          </cell>
          <cell r="C619" t="str">
            <v>1120428</v>
          </cell>
          <cell r="D619" t="str">
            <v>112042842-PR-EG</v>
          </cell>
        </row>
        <row r="620">
          <cell r="A620" t="str">
            <v>MLA797597434</v>
          </cell>
          <cell r="B620">
            <v>53036515</v>
          </cell>
          <cell r="C620" t="str">
            <v>1120428</v>
          </cell>
          <cell r="D620" t="str">
            <v>112042844-PR-EG</v>
          </cell>
        </row>
        <row r="621">
          <cell r="A621" t="str">
            <v>MLA797597434</v>
          </cell>
          <cell r="B621">
            <v>53036515</v>
          </cell>
          <cell r="C621" t="str">
            <v>1120428</v>
          </cell>
          <cell r="D621" t="str">
            <v>112042846-PR-EG</v>
          </cell>
        </row>
        <row r="622">
          <cell r="A622" t="str">
            <v>MLA797597434</v>
          </cell>
          <cell r="B622">
            <v>53036515</v>
          </cell>
          <cell r="C622" t="str">
            <v>1120428</v>
          </cell>
          <cell r="D622" t="str">
            <v>112042848-PR-EG</v>
          </cell>
        </row>
        <row r="623">
          <cell r="A623" t="str">
            <v>MLA798894562</v>
          </cell>
          <cell r="B623">
            <v>52168922</v>
          </cell>
          <cell r="C623" t="str">
            <v>1120429</v>
          </cell>
          <cell r="D623" t="str">
            <v>112042950-CL</v>
          </cell>
        </row>
        <row r="624">
          <cell r="A624" t="str">
            <v>MLA798894562</v>
          </cell>
          <cell r="B624">
            <v>52168922</v>
          </cell>
          <cell r="C624" t="str">
            <v>1120429</v>
          </cell>
          <cell r="D624" t="str">
            <v>112042952-CL</v>
          </cell>
        </row>
        <row r="625">
          <cell r="A625" t="str">
            <v>MLA798894562</v>
          </cell>
          <cell r="B625">
            <v>52168922</v>
          </cell>
          <cell r="C625" t="str">
            <v>1120429</v>
          </cell>
          <cell r="D625" t="str">
            <v>112042954-CL</v>
          </cell>
        </row>
        <row r="626">
          <cell r="A626" t="str">
            <v>MLA821359242</v>
          </cell>
          <cell r="B626">
            <v>53036649</v>
          </cell>
          <cell r="C626" t="str">
            <v>1120429</v>
          </cell>
          <cell r="D626" t="str">
            <v>112042950-CL-EG</v>
          </cell>
        </row>
        <row r="627">
          <cell r="A627" t="str">
            <v>MLA821359242</v>
          </cell>
          <cell r="B627">
            <v>53036649</v>
          </cell>
          <cell r="C627" t="str">
            <v>1120429</v>
          </cell>
          <cell r="D627" t="str">
            <v>112042952-CL-EG</v>
          </cell>
        </row>
        <row r="628">
          <cell r="A628" t="str">
            <v>MLA821359242</v>
          </cell>
          <cell r="B628">
            <v>53036649</v>
          </cell>
          <cell r="C628" t="str">
            <v>1120429</v>
          </cell>
          <cell r="D628" t="str">
            <v>112042954-CL-EG</v>
          </cell>
        </row>
        <row r="629">
          <cell r="A629" t="str">
            <v>MLA821359740</v>
          </cell>
          <cell r="B629">
            <v>52822570</v>
          </cell>
          <cell r="C629" t="str">
            <v>1120429</v>
          </cell>
          <cell r="D629" t="str">
            <v>112042950-PR</v>
          </cell>
        </row>
        <row r="630">
          <cell r="A630" t="str">
            <v>MLA821359740</v>
          </cell>
          <cell r="B630">
            <v>52822570</v>
          </cell>
          <cell r="C630" t="str">
            <v>1120429</v>
          </cell>
          <cell r="D630" t="str">
            <v>112042952-PR</v>
          </cell>
        </row>
        <row r="631">
          <cell r="A631" t="str">
            <v>MLA821359740</v>
          </cell>
          <cell r="B631">
            <v>52822570</v>
          </cell>
          <cell r="C631" t="str">
            <v>1120429</v>
          </cell>
          <cell r="D631" t="str">
            <v>112042954-PR</v>
          </cell>
        </row>
        <row r="632">
          <cell r="A632" t="str">
            <v>MLA821360748</v>
          </cell>
          <cell r="B632">
            <v>53036509</v>
          </cell>
          <cell r="C632" t="str">
            <v>1120429</v>
          </cell>
          <cell r="D632" t="str">
            <v>112042950-PR-EG</v>
          </cell>
        </row>
        <row r="633">
          <cell r="A633" t="str">
            <v>MLA821360748</v>
          </cell>
          <cell r="B633">
            <v>53036509</v>
          </cell>
          <cell r="C633" t="str">
            <v>1120429</v>
          </cell>
          <cell r="D633" t="str">
            <v>112042952-PR-EG</v>
          </cell>
        </row>
        <row r="634">
          <cell r="A634" t="str">
            <v>MLA821360748</v>
          </cell>
          <cell r="B634">
            <v>53036509</v>
          </cell>
          <cell r="C634" t="str">
            <v>1120429</v>
          </cell>
          <cell r="D634" t="str">
            <v>112042954-PR-EG</v>
          </cell>
        </row>
        <row r="635">
          <cell r="A635" t="str">
            <v>MLA821365912</v>
          </cell>
          <cell r="B635">
            <v>52168767</v>
          </cell>
          <cell r="C635" t="str">
            <v>1120450</v>
          </cell>
          <cell r="D635" t="str">
            <v>112045034-CL</v>
          </cell>
        </row>
        <row r="636">
          <cell r="A636" t="str">
            <v>MLA821365912</v>
          </cell>
          <cell r="B636">
            <v>52168767</v>
          </cell>
          <cell r="C636" t="str">
            <v>1120450</v>
          </cell>
          <cell r="D636" t="str">
            <v>112045036-CL</v>
          </cell>
        </row>
        <row r="637">
          <cell r="A637" t="str">
            <v>MLA821365912</v>
          </cell>
          <cell r="B637">
            <v>52168767</v>
          </cell>
          <cell r="C637" t="str">
            <v>1120450</v>
          </cell>
          <cell r="D637" t="str">
            <v>112045038-CL</v>
          </cell>
        </row>
        <row r="638">
          <cell r="A638" t="str">
            <v>MLA821365912</v>
          </cell>
          <cell r="B638">
            <v>52168767</v>
          </cell>
          <cell r="C638" t="str">
            <v>1120450</v>
          </cell>
          <cell r="D638" t="str">
            <v>112045040-CL</v>
          </cell>
        </row>
        <row r="639">
          <cell r="A639" t="str">
            <v>MLA821365912</v>
          </cell>
          <cell r="B639">
            <v>52168767</v>
          </cell>
          <cell r="C639" t="str">
            <v>1120450</v>
          </cell>
          <cell r="D639" t="str">
            <v>112045042-CL</v>
          </cell>
        </row>
        <row r="640">
          <cell r="A640" t="str">
            <v>MLA821365912</v>
          </cell>
          <cell r="B640">
            <v>52168767</v>
          </cell>
          <cell r="C640" t="str">
            <v>1120450</v>
          </cell>
          <cell r="D640" t="str">
            <v>112045044-CL</v>
          </cell>
        </row>
        <row r="641">
          <cell r="A641" t="str">
            <v>MLA821365912</v>
          </cell>
          <cell r="B641">
            <v>52168767</v>
          </cell>
          <cell r="C641" t="str">
            <v>1120450</v>
          </cell>
          <cell r="D641" t="str">
            <v>112045046-CL</v>
          </cell>
        </row>
        <row r="642">
          <cell r="A642" t="str">
            <v>MLA821365912</v>
          </cell>
          <cell r="B642">
            <v>52168767</v>
          </cell>
          <cell r="C642" t="str">
            <v>1120450</v>
          </cell>
          <cell r="D642" t="str">
            <v>112045048-CL</v>
          </cell>
        </row>
        <row r="643">
          <cell r="A643" t="str">
            <v>MLA797598583</v>
          </cell>
          <cell r="B643">
            <v>53036376</v>
          </cell>
          <cell r="C643" t="str">
            <v>1120450</v>
          </cell>
          <cell r="D643" t="str">
            <v>112045034-CL-EG</v>
          </cell>
        </row>
        <row r="644">
          <cell r="A644" t="str">
            <v>MLA797598583</v>
          </cell>
          <cell r="B644">
            <v>53036376</v>
          </cell>
          <cell r="C644" t="str">
            <v>1120450</v>
          </cell>
          <cell r="D644" t="str">
            <v>112045036-CL-EG</v>
          </cell>
        </row>
        <row r="645">
          <cell r="A645" t="str">
            <v>MLA797598583</v>
          </cell>
          <cell r="B645">
            <v>53036376</v>
          </cell>
          <cell r="C645" t="str">
            <v>1120450</v>
          </cell>
          <cell r="D645" t="str">
            <v>112045038-CL-EG</v>
          </cell>
        </row>
        <row r="646">
          <cell r="A646" t="str">
            <v>MLA797598583</v>
          </cell>
          <cell r="B646">
            <v>53036376</v>
          </cell>
          <cell r="C646" t="str">
            <v>1120450</v>
          </cell>
          <cell r="D646" t="str">
            <v>112045040-CL-EG</v>
          </cell>
        </row>
        <row r="647">
          <cell r="A647" t="str">
            <v>MLA797598583</v>
          </cell>
          <cell r="B647">
            <v>53036376</v>
          </cell>
          <cell r="C647" t="str">
            <v>1120450</v>
          </cell>
          <cell r="D647" t="str">
            <v>112045042-CL-EG</v>
          </cell>
        </row>
        <row r="648">
          <cell r="A648" t="str">
            <v>MLA797598583</v>
          </cell>
          <cell r="B648">
            <v>53036376</v>
          </cell>
          <cell r="C648" t="str">
            <v>1120450</v>
          </cell>
          <cell r="D648" t="str">
            <v>112045044-CL-EG</v>
          </cell>
        </row>
        <row r="649">
          <cell r="A649" t="str">
            <v>MLA797598583</v>
          </cell>
          <cell r="B649">
            <v>53036376</v>
          </cell>
          <cell r="C649" t="str">
            <v>1120450</v>
          </cell>
          <cell r="D649" t="str">
            <v>112045046-CL-EG</v>
          </cell>
        </row>
        <row r="650">
          <cell r="A650" t="str">
            <v>MLA797598583</v>
          </cell>
          <cell r="B650">
            <v>53036376</v>
          </cell>
          <cell r="C650" t="str">
            <v>1120450</v>
          </cell>
          <cell r="D650" t="str">
            <v>112045048-CL-EG</v>
          </cell>
        </row>
        <row r="651">
          <cell r="A651" t="str">
            <v>MLA796660079</v>
          </cell>
          <cell r="B651">
            <v>52822559</v>
          </cell>
          <cell r="C651" t="str">
            <v>1120450</v>
          </cell>
          <cell r="D651" t="str">
            <v>112045034-PR</v>
          </cell>
        </row>
        <row r="652">
          <cell r="A652" t="str">
            <v>MLA796660079</v>
          </cell>
          <cell r="B652">
            <v>52822559</v>
          </cell>
          <cell r="C652" t="str">
            <v>1120450</v>
          </cell>
          <cell r="D652" t="str">
            <v>112045036-PR</v>
          </cell>
        </row>
        <row r="653">
          <cell r="A653" t="str">
            <v>MLA796660079</v>
          </cell>
          <cell r="B653">
            <v>52822559</v>
          </cell>
          <cell r="C653" t="str">
            <v>1120450</v>
          </cell>
          <cell r="D653" t="str">
            <v>112045038-PR</v>
          </cell>
        </row>
        <row r="654">
          <cell r="A654" t="str">
            <v>MLA796660079</v>
          </cell>
          <cell r="B654">
            <v>52822559</v>
          </cell>
          <cell r="C654" t="str">
            <v>1120450</v>
          </cell>
          <cell r="D654" t="str">
            <v>112045040-PR</v>
          </cell>
        </row>
        <row r="655">
          <cell r="A655" t="str">
            <v>MLA796660079</v>
          </cell>
          <cell r="B655">
            <v>52822559</v>
          </cell>
          <cell r="C655" t="str">
            <v>1120450</v>
          </cell>
          <cell r="D655" t="str">
            <v>112045042-PR</v>
          </cell>
        </row>
        <row r="656">
          <cell r="A656" t="str">
            <v>MLA796660079</v>
          </cell>
          <cell r="B656">
            <v>52822559</v>
          </cell>
          <cell r="C656" t="str">
            <v>1120450</v>
          </cell>
          <cell r="D656" t="str">
            <v>112045044-PR</v>
          </cell>
        </row>
        <row r="657">
          <cell r="A657" t="str">
            <v>MLA796660079</v>
          </cell>
          <cell r="B657">
            <v>52822559</v>
          </cell>
          <cell r="C657" t="str">
            <v>1120450</v>
          </cell>
          <cell r="D657" t="str">
            <v>112045046-PR</v>
          </cell>
        </row>
        <row r="658">
          <cell r="A658" t="str">
            <v>MLA796660079</v>
          </cell>
          <cell r="B658">
            <v>52822559</v>
          </cell>
          <cell r="C658" t="str">
            <v>1120450</v>
          </cell>
          <cell r="D658" t="str">
            <v>112045048-PR</v>
          </cell>
        </row>
        <row r="659">
          <cell r="A659" t="str">
            <v>MLA797597489</v>
          </cell>
          <cell r="B659">
            <v>53036842</v>
          </cell>
          <cell r="C659" t="str">
            <v>1120450</v>
          </cell>
          <cell r="D659" t="str">
            <v>112045034-PR-EG</v>
          </cell>
        </row>
        <row r="660">
          <cell r="A660" t="str">
            <v>MLA797597489</v>
          </cell>
          <cell r="B660">
            <v>53036842</v>
          </cell>
          <cell r="C660" t="str">
            <v>1120450</v>
          </cell>
          <cell r="D660" t="str">
            <v>112045036-PR-EG</v>
          </cell>
        </row>
        <row r="661">
          <cell r="A661" t="str">
            <v>MLA797597489</v>
          </cell>
          <cell r="B661">
            <v>53036842</v>
          </cell>
          <cell r="C661" t="str">
            <v>1120450</v>
          </cell>
          <cell r="D661" t="str">
            <v>112045038-PR-EG</v>
          </cell>
        </row>
        <row r="662">
          <cell r="A662" t="str">
            <v>MLA797597489</v>
          </cell>
          <cell r="B662">
            <v>53036842</v>
          </cell>
          <cell r="C662" t="str">
            <v>1120450</v>
          </cell>
          <cell r="D662" t="str">
            <v>112045040-PR-EG</v>
          </cell>
        </row>
        <row r="663">
          <cell r="A663" t="str">
            <v>MLA797597489</v>
          </cell>
          <cell r="B663">
            <v>53036842</v>
          </cell>
          <cell r="C663" t="str">
            <v>1120450</v>
          </cell>
          <cell r="D663" t="str">
            <v>112045042-PR-EG</v>
          </cell>
        </row>
        <row r="664">
          <cell r="A664" t="str">
            <v>MLA797597489</v>
          </cell>
          <cell r="B664">
            <v>53036842</v>
          </cell>
          <cell r="C664" t="str">
            <v>1120450</v>
          </cell>
          <cell r="D664" t="str">
            <v>112045044-PR-EG</v>
          </cell>
        </row>
        <row r="665">
          <cell r="A665" t="str">
            <v>MLA797597489</v>
          </cell>
          <cell r="B665">
            <v>53036842</v>
          </cell>
          <cell r="C665" t="str">
            <v>1120450</v>
          </cell>
          <cell r="D665" t="str">
            <v>112045046-PR-EG</v>
          </cell>
        </row>
        <row r="666">
          <cell r="A666" t="str">
            <v>MLA797597489</v>
          </cell>
          <cell r="B666">
            <v>53036842</v>
          </cell>
          <cell r="C666" t="str">
            <v>1120450</v>
          </cell>
          <cell r="D666" t="str">
            <v>112045048-PR-EG</v>
          </cell>
        </row>
        <row r="667">
          <cell r="A667" t="str">
            <v>MLA821366582</v>
          </cell>
          <cell r="B667">
            <v>52168904</v>
          </cell>
          <cell r="C667" t="str">
            <v>1120449</v>
          </cell>
          <cell r="D667" t="str">
            <v>112044950-CL</v>
          </cell>
        </row>
        <row r="668">
          <cell r="A668" t="str">
            <v>MLA821366582</v>
          </cell>
          <cell r="B668">
            <v>52168904</v>
          </cell>
          <cell r="C668" t="str">
            <v>1120449</v>
          </cell>
          <cell r="D668" t="str">
            <v>112044952-CL</v>
          </cell>
        </row>
        <row r="669">
          <cell r="A669" t="str">
            <v>MLA821366582</v>
          </cell>
          <cell r="B669">
            <v>52168904</v>
          </cell>
          <cell r="C669" t="str">
            <v>1120449</v>
          </cell>
          <cell r="D669" t="str">
            <v>112044954-CL</v>
          </cell>
        </row>
        <row r="670">
          <cell r="A670" t="str">
            <v>MLA821366782</v>
          </cell>
          <cell r="B670">
            <v>53036681</v>
          </cell>
          <cell r="C670" t="str">
            <v>1120449</v>
          </cell>
          <cell r="D670" t="str">
            <v>112044950-CL-EG</v>
          </cell>
        </row>
        <row r="671">
          <cell r="A671" t="str">
            <v>MLA821366782</v>
          </cell>
          <cell r="B671">
            <v>53036681</v>
          </cell>
          <cell r="C671" t="str">
            <v>1120449</v>
          </cell>
          <cell r="D671" t="str">
            <v>112044952-CL-EG</v>
          </cell>
        </row>
        <row r="672">
          <cell r="A672" t="str">
            <v>MLA821366782</v>
          </cell>
          <cell r="B672">
            <v>53036681</v>
          </cell>
          <cell r="C672" t="str">
            <v>1120449</v>
          </cell>
          <cell r="D672" t="str">
            <v>112044954-CL-EG</v>
          </cell>
        </row>
        <row r="673">
          <cell r="A673" t="str">
            <v>MLA796660087</v>
          </cell>
          <cell r="B673">
            <v>52822566</v>
          </cell>
          <cell r="C673" t="str">
            <v>1120449</v>
          </cell>
          <cell r="D673" t="str">
            <v>112044950-PR</v>
          </cell>
        </row>
        <row r="674">
          <cell r="A674" t="str">
            <v>MLA796660087</v>
          </cell>
          <cell r="B674">
            <v>52822566</v>
          </cell>
          <cell r="C674" t="str">
            <v>1120449</v>
          </cell>
          <cell r="D674" t="str">
            <v>112044952-PR</v>
          </cell>
        </row>
        <row r="675">
          <cell r="A675" t="str">
            <v>MLA796660087</v>
          </cell>
          <cell r="B675">
            <v>52822566</v>
          </cell>
          <cell r="C675" t="str">
            <v>1120449</v>
          </cell>
          <cell r="D675" t="str">
            <v>112044954-PR</v>
          </cell>
        </row>
        <row r="676">
          <cell r="A676" t="str">
            <v>MLA821368725</v>
          </cell>
          <cell r="B676">
            <v>53036870</v>
          </cell>
          <cell r="C676" t="str">
            <v>1120449</v>
          </cell>
          <cell r="D676" t="str">
            <v>112044950-PR-EG</v>
          </cell>
        </row>
        <row r="677">
          <cell r="A677" t="str">
            <v>MLA821368725</v>
          </cell>
          <cell r="B677">
            <v>53036870</v>
          </cell>
          <cell r="C677" t="str">
            <v>1120449</v>
          </cell>
          <cell r="D677" t="str">
            <v>112044952-PR-EG</v>
          </cell>
        </row>
        <row r="678">
          <cell r="A678" t="str">
            <v>MLA821368725</v>
          </cell>
          <cell r="B678">
            <v>53036870</v>
          </cell>
          <cell r="C678" t="str">
            <v>1120449</v>
          </cell>
          <cell r="D678" t="str">
            <v>112044954-PR-EG</v>
          </cell>
        </row>
        <row r="679">
          <cell r="A679" t="str">
            <v>MLA835460814</v>
          </cell>
          <cell r="B679">
            <v>51105993</v>
          </cell>
          <cell r="C679" t="str">
            <v>8686003</v>
          </cell>
          <cell r="D679" t="str">
            <v>8686003-CL</v>
          </cell>
        </row>
        <row r="680">
          <cell r="A680" t="str">
            <v>MLA835460981</v>
          </cell>
          <cell r="B680">
            <v>53036508</v>
          </cell>
          <cell r="C680" t="str">
            <v>8686003</v>
          </cell>
          <cell r="D680" t="str">
            <v>8686003-CL-EG</v>
          </cell>
        </row>
        <row r="681">
          <cell r="A681" t="str">
            <v>MLA835460472</v>
          </cell>
          <cell r="B681">
            <v>52822524</v>
          </cell>
          <cell r="C681" t="str">
            <v>8686003</v>
          </cell>
          <cell r="D681" t="str">
            <v>8686003-PR</v>
          </cell>
        </row>
        <row r="682">
          <cell r="A682" t="str">
            <v>MLA835462208</v>
          </cell>
          <cell r="B682">
            <v>53036158</v>
          </cell>
          <cell r="C682" t="str">
            <v>8686003</v>
          </cell>
          <cell r="D682" t="str">
            <v>8686003-PR-EG</v>
          </cell>
        </row>
        <row r="683">
          <cell r="A683" t="str">
            <v>MLA692575696</v>
          </cell>
          <cell r="B683">
            <v>51105918</v>
          </cell>
          <cell r="C683" t="str">
            <v>8686070</v>
          </cell>
          <cell r="D683" t="str">
            <v>8686070-CL</v>
          </cell>
        </row>
        <row r="684">
          <cell r="A684" t="str">
            <v>MLA797598585</v>
          </cell>
          <cell r="B684">
            <v>53037014</v>
          </cell>
          <cell r="C684" t="str">
            <v>8686070</v>
          </cell>
          <cell r="D684" t="str">
            <v>8686070-CL-EG</v>
          </cell>
        </row>
        <row r="685">
          <cell r="A685" t="str">
            <v>MLA796660084</v>
          </cell>
          <cell r="B685">
            <v>52822522</v>
          </cell>
          <cell r="C685" t="str">
            <v>8686070</v>
          </cell>
          <cell r="D685" t="str">
            <v>8686070-PR</v>
          </cell>
        </row>
        <row r="686">
          <cell r="A686" t="str">
            <v>MLA859844069</v>
          </cell>
          <cell r="B686">
            <v>88590947</v>
          </cell>
          <cell r="C686" t="str">
            <v>2601495 2601900</v>
          </cell>
          <cell r="D686" t="str">
            <v>260149501-CL</v>
          </cell>
        </row>
        <row r="687">
          <cell r="A687" t="str">
            <v>MLA859844069</v>
          </cell>
          <cell r="B687">
            <v>88590947</v>
          </cell>
          <cell r="C687" t="str">
            <v>2601495 2601900</v>
          </cell>
          <cell r="D687" t="str">
            <v>260149502-CL</v>
          </cell>
        </row>
        <row r="688">
          <cell r="A688" t="str">
            <v>MLA859844069</v>
          </cell>
          <cell r="B688">
            <v>88590947</v>
          </cell>
          <cell r="C688" t="str">
            <v>2601495 2601900</v>
          </cell>
          <cell r="D688" t="str">
            <v>260149503-CL</v>
          </cell>
        </row>
        <row r="689">
          <cell r="A689" t="str">
            <v>MLA859844069</v>
          </cell>
          <cell r="B689">
            <v>88590947</v>
          </cell>
          <cell r="C689" t="str">
            <v>2601495 2601900</v>
          </cell>
          <cell r="D689" t="str">
            <v>260149504-CL</v>
          </cell>
        </row>
        <row r="690">
          <cell r="A690" t="str">
            <v>MLA859844069</v>
          </cell>
          <cell r="B690">
            <v>88590947</v>
          </cell>
          <cell r="C690" t="str">
            <v>2601495 2601900</v>
          </cell>
          <cell r="D690" t="str">
            <v>260149505-CL</v>
          </cell>
        </row>
        <row r="691">
          <cell r="A691" t="str">
            <v>MLA859844069</v>
          </cell>
          <cell r="B691">
            <v>88590947</v>
          </cell>
          <cell r="C691" t="str">
            <v>2601495 2601900</v>
          </cell>
          <cell r="D691" t="str">
            <v>260149506-CL</v>
          </cell>
        </row>
        <row r="692">
          <cell r="A692" t="str">
            <v>MLA859844069</v>
          </cell>
          <cell r="B692">
            <v>88590947</v>
          </cell>
          <cell r="C692" t="str">
            <v>2601495 2601900</v>
          </cell>
          <cell r="D692" t="str">
            <v>260190001-CL</v>
          </cell>
        </row>
        <row r="693">
          <cell r="A693" t="str">
            <v>MLA859844069</v>
          </cell>
          <cell r="B693">
            <v>88590947</v>
          </cell>
          <cell r="C693" t="str">
            <v>2601495 2601900</v>
          </cell>
          <cell r="D693" t="str">
            <v>260190002-CL</v>
          </cell>
        </row>
        <row r="694">
          <cell r="A694" t="str">
            <v>MLA859844069</v>
          </cell>
          <cell r="B694">
            <v>88590947</v>
          </cell>
          <cell r="C694" t="str">
            <v>2601495 2601900</v>
          </cell>
          <cell r="D694" t="str">
            <v>260190003-CL</v>
          </cell>
        </row>
        <row r="695">
          <cell r="A695" t="str">
            <v>MLA859844069</v>
          </cell>
          <cell r="B695">
            <v>88590947</v>
          </cell>
          <cell r="C695" t="str">
            <v>2601495 2601900</v>
          </cell>
          <cell r="D695" t="str">
            <v>260190004-CL</v>
          </cell>
        </row>
        <row r="696">
          <cell r="A696" t="str">
            <v>MLA859844069</v>
          </cell>
          <cell r="B696">
            <v>88590947</v>
          </cell>
          <cell r="C696" t="str">
            <v>2601495 2601900</v>
          </cell>
          <cell r="D696" t="str">
            <v>260190005-CL</v>
          </cell>
        </row>
        <row r="697">
          <cell r="A697" t="str">
            <v>MLA859844069</v>
          </cell>
          <cell r="B697">
            <v>88590947</v>
          </cell>
          <cell r="C697" t="str">
            <v>2601495 2601900</v>
          </cell>
          <cell r="D697" t="str">
            <v>260190006-CL</v>
          </cell>
        </row>
        <row r="698">
          <cell r="A698" t="str">
            <v>MLA876567802</v>
          </cell>
          <cell r="B698">
            <v>90189175</v>
          </cell>
          <cell r="C698"/>
          <cell r="D698" t="str">
            <v>7800000-CL</v>
          </cell>
        </row>
        <row r="699">
          <cell r="A699" t="str">
            <v>MLA797597590</v>
          </cell>
          <cell r="B699">
            <v>53037040</v>
          </cell>
          <cell r="C699" t="str">
            <v>4120006</v>
          </cell>
          <cell r="D699" t="str">
            <v>412000652-PR-EG</v>
          </cell>
        </row>
        <row r="700">
          <cell r="A700" t="str">
            <v>MLA797597590</v>
          </cell>
          <cell r="B700">
            <v>53037040</v>
          </cell>
          <cell r="C700" t="str">
            <v>4120006</v>
          </cell>
          <cell r="D700" t="str">
            <v>412000654-PR-EG</v>
          </cell>
        </row>
        <row r="701">
          <cell r="A701" t="str">
            <v>MLA797597590</v>
          </cell>
          <cell r="B701">
            <v>53037040</v>
          </cell>
          <cell r="C701" t="str">
            <v>4120006</v>
          </cell>
          <cell r="D701" t="str">
            <v>412000656-PR-EG</v>
          </cell>
        </row>
        <row r="702">
          <cell r="A702" t="str">
            <v>MLA797597591</v>
          </cell>
          <cell r="B702">
            <v>53036267</v>
          </cell>
          <cell r="C702" t="str">
            <v>4130150</v>
          </cell>
          <cell r="D702" t="str">
            <v>413015046-PR-EG</v>
          </cell>
        </row>
        <row r="703">
          <cell r="A703" t="str">
            <v>MLA797597591</v>
          </cell>
          <cell r="B703">
            <v>53036267</v>
          </cell>
          <cell r="C703" t="str">
            <v>4130150</v>
          </cell>
          <cell r="D703" t="str">
            <v>413015048-PR-EG</v>
          </cell>
        </row>
        <row r="704">
          <cell r="A704" t="str">
            <v>MLA797597591</v>
          </cell>
          <cell r="B704">
            <v>53036267</v>
          </cell>
          <cell r="C704" t="str">
            <v>4130150</v>
          </cell>
          <cell r="D704" t="str">
            <v>413015050-PR-EG</v>
          </cell>
        </row>
        <row r="705">
          <cell r="A705" t="str">
            <v>MLA797597507</v>
          </cell>
          <cell r="B705">
            <v>53036774</v>
          </cell>
          <cell r="C705" t="str">
            <v>4120854</v>
          </cell>
          <cell r="D705" t="str">
            <v>412085438-PR-EG</v>
          </cell>
        </row>
        <row r="706">
          <cell r="A706" t="str">
            <v>MLA797597507</v>
          </cell>
          <cell r="B706">
            <v>53036774</v>
          </cell>
          <cell r="C706" t="str">
            <v>4120854</v>
          </cell>
          <cell r="D706" t="str">
            <v>412085440-PR-EG</v>
          </cell>
        </row>
        <row r="707">
          <cell r="A707" t="str">
            <v>MLA797597507</v>
          </cell>
          <cell r="B707">
            <v>53036774</v>
          </cell>
          <cell r="C707" t="str">
            <v>4120854</v>
          </cell>
          <cell r="D707" t="str">
            <v>412085434-PR-EG</v>
          </cell>
        </row>
        <row r="708">
          <cell r="A708" t="str">
            <v>MLA797597507</v>
          </cell>
          <cell r="B708">
            <v>53036774</v>
          </cell>
          <cell r="C708" t="str">
            <v>4120854</v>
          </cell>
          <cell r="D708" t="str">
            <v>412085444-PR-EG</v>
          </cell>
        </row>
        <row r="709">
          <cell r="A709" t="str">
            <v>MLA797597507</v>
          </cell>
          <cell r="B709">
            <v>53036774</v>
          </cell>
          <cell r="C709" t="str">
            <v>4120854</v>
          </cell>
          <cell r="D709" t="str">
            <v>412085442-PR-EG</v>
          </cell>
        </row>
        <row r="710">
          <cell r="A710" t="str">
            <v>MLA797597507</v>
          </cell>
          <cell r="B710">
            <v>53036774</v>
          </cell>
          <cell r="C710" t="str">
            <v>4120854</v>
          </cell>
          <cell r="D710" t="str">
            <v>412085436-PR-EG</v>
          </cell>
        </row>
        <row r="711">
          <cell r="A711" t="str">
            <v>MLA785505030</v>
          </cell>
          <cell r="B711">
            <v>51106238</v>
          </cell>
          <cell r="C711" t="str">
            <v>4130150</v>
          </cell>
          <cell r="D711" t="str">
            <v>413015046-CL</v>
          </cell>
        </row>
        <row r="712">
          <cell r="A712" t="str">
            <v>MLA785505030</v>
          </cell>
          <cell r="B712">
            <v>51106238</v>
          </cell>
          <cell r="C712" t="str">
            <v>4130150</v>
          </cell>
          <cell r="D712" t="str">
            <v>413015048-CL</v>
          </cell>
        </row>
        <row r="713">
          <cell r="A713" t="str">
            <v>MLA785505030</v>
          </cell>
          <cell r="B713">
            <v>51106238</v>
          </cell>
          <cell r="C713" t="str">
            <v>4130150</v>
          </cell>
          <cell r="D713" t="str">
            <v>413015050-CL</v>
          </cell>
        </row>
        <row r="714">
          <cell r="A714" t="str">
            <v>MLA797598414</v>
          </cell>
          <cell r="B714">
            <v>53036644</v>
          </cell>
          <cell r="C714" t="str">
            <v>4130150</v>
          </cell>
          <cell r="D714" t="str">
            <v>413015046-CL-EG</v>
          </cell>
        </row>
        <row r="715">
          <cell r="A715" t="str">
            <v>MLA797598414</v>
          </cell>
          <cell r="B715">
            <v>53036644</v>
          </cell>
          <cell r="C715" t="str">
            <v>4130150</v>
          </cell>
          <cell r="D715" t="str">
            <v>413015048-CL-EG</v>
          </cell>
        </row>
        <row r="716">
          <cell r="A716" t="str">
            <v>MLA797598414</v>
          </cell>
          <cell r="B716">
            <v>53036644</v>
          </cell>
          <cell r="C716" t="str">
            <v>4130150</v>
          </cell>
          <cell r="D716" t="str">
            <v>413015050-CL-EG</v>
          </cell>
        </row>
        <row r="717">
          <cell r="A717" t="str">
            <v>MLA796331507</v>
          </cell>
          <cell r="B717">
            <v>52822487</v>
          </cell>
          <cell r="C717" t="str">
            <v>4130150</v>
          </cell>
          <cell r="D717" t="str">
            <v>413015046-PR</v>
          </cell>
        </row>
        <row r="718">
          <cell r="A718" t="str">
            <v>MLA796331507</v>
          </cell>
          <cell r="B718">
            <v>52822487</v>
          </cell>
          <cell r="C718" t="str">
            <v>4130150</v>
          </cell>
          <cell r="D718" t="str">
            <v>413015048-PR</v>
          </cell>
        </row>
        <row r="719">
          <cell r="A719" t="str">
            <v>MLA796331507</v>
          </cell>
          <cell r="B719">
            <v>52822487</v>
          </cell>
          <cell r="C719" t="str">
            <v>4130150</v>
          </cell>
          <cell r="D719" t="str">
            <v>413015050-PR</v>
          </cell>
        </row>
        <row r="720">
          <cell r="A720" t="str">
            <v>MLA763777348</v>
          </cell>
          <cell r="B720">
            <v>51130782</v>
          </cell>
          <cell r="C720" t="str">
            <v>4120860 4120700 4120670</v>
          </cell>
          <cell r="D720" t="str">
            <v>412086036-CL</v>
          </cell>
        </row>
        <row r="721">
          <cell r="A721" t="str">
            <v>MLA763777348</v>
          </cell>
          <cell r="B721">
            <v>51130782</v>
          </cell>
          <cell r="C721" t="str">
            <v>4120860 4120700 4120670</v>
          </cell>
          <cell r="D721" t="str">
            <v>412070044-CL</v>
          </cell>
        </row>
        <row r="722">
          <cell r="A722" t="str">
            <v>MLA763777348</v>
          </cell>
          <cell r="B722">
            <v>51130782</v>
          </cell>
          <cell r="C722" t="str">
            <v>4120860 4120700 4120670</v>
          </cell>
          <cell r="D722" t="str">
            <v>412067038-CL</v>
          </cell>
        </row>
        <row r="723">
          <cell r="A723" t="str">
            <v>MLA763777348</v>
          </cell>
          <cell r="B723">
            <v>51130782</v>
          </cell>
          <cell r="C723" t="str">
            <v>4120860 4120700 4120670</v>
          </cell>
          <cell r="D723" t="str">
            <v>412067034-CL</v>
          </cell>
        </row>
        <row r="724">
          <cell r="A724" t="str">
            <v>MLA763777348</v>
          </cell>
          <cell r="B724">
            <v>51130782</v>
          </cell>
          <cell r="C724" t="str">
            <v>4120860 4120700 4120670</v>
          </cell>
          <cell r="D724" t="str">
            <v>412086040-CL</v>
          </cell>
        </row>
        <row r="725">
          <cell r="A725" t="str">
            <v>MLA763777348</v>
          </cell>
          <cell r="B725">
            <v>51130782</v>
          </cell>
          <cell r="C725" t="str">
            <v>4120860 4120700 4120670</v>
          </cell>
          <cell r="D725" t="str">
            <v>412086042-CL</v>
          </cell>
        </row>
        <row r="726">
          <cell r="A726" t="str">
            <v>MLA763777348</v>
          </cell>
          <cell r="B726">
            <v>51130782</v>
          </cell>
          <cell r="C726" t="str">
            <v>4120860 4120700 4120670</v>
          </cell>
          <cell r="D726" t="str">
            <v>412086042-CL</v>
          </cell>
        </row>
        <row r="727">
          <cell r="A727" t="str">
            <v>MLA763777348</v>
          </cell>
          <cell r="B727">
            <v>51130782</v>
          </cell>
          <cell r="C727" t="str">
            <v>4120860 4120700 4120670</v>
          </cell>
          <cell r="D727" t="str">
            <v>412070038-CL</v>
          </cell>
        </row>
        <row r="728">
          <cell r="A728" t="str">
            <v>MLA763777348</v>
          </cell>
          <cell r="B728">
            <v>51130782</v>
          </cell>
          <cell r="C728" t="str">
            <v>4120860 4120700 4120670</v>
          </cell>
          <cell r="D728" t="str">
            <v>412070034-CL</v>
          </cell>
        </row>
        <row r="729">
          <cell r="A729" t="str">
            <v>MLA763777348</v>
          </cell>
          <cell r="B729">
            <v>51130782</v>
          </cell>
          <cell r="C729" t="str">
            <v>4120860 4120700 4120670</v>
          </cell>
          <cell r="D729" t="str">
            <v>412086036-CL</v>
          </cell>
        </row>
        <row r="730">
          <cell r="A730" t="str">
            <v>MLA763777348</v>
          </cell>
          <cell r="B730">
            <v>51130782</v>
          </cell>
          <cell r="C730" t="str">
            <v>4120860 4120700 4120670</v>
          </cell>
          <cell r="D730" t="str">
            <v>412067040-CL</v>
          </cell>
        </row>
        <row r="731">
          <cell r="A731" t="str">
            <v>MLA763777348</v>
          </cell>
          <cell r="B731">
            <v>51130782</v>
          </cell>
          <cell r="C731" t="str">
            <v>4120860 4120700 4120670</v>
          </cell>
          <cell r="D731" t="str">
            <v>412070040-CL</v>
          </cell>
        </row>
        <row r="732">
          <cell r="A732" t="str">
            <v>MLA763777348</v>
          </cell>
          <cell r="B732">
            <v>51130782</v>
          </cell>
          <cell r="C732" t="str">
            <v>4120860 4120700 4120670</v>
          </cell>
          <cell r="D732" t="str">
            <v>412086038-CL</v>
          </cell>
        </row>
        <row r="733">
          <cell r="A733" t="str">
            <v>MLA763777348</v>
          </cell>
          <cell r="B733">
            <v>51130782</v>
          </cell>
          <cell r="C733" t="str">
            <v>4120860 4120700 4120670</v>
          </cell>
          <cell r="D733" t="str">
            <v>412086040-CL</v>
          </cell>
        </row>
        <row r="734">
          <cell r="A734" t="str">
            <v>MLA763777348</v>
          </cell>
          <cell r="B734">
            <v>51130782</v>
          </cell>
          <cell r="C734" t="str">
            <v>4120860 4120700 4120670</v>
          </cell>
          <cell r="D734" t="str">
            <v>412086034-CL</v>
          </cell>
        </row>
        <row r="735">
          <cell r="A735" t="str">
            <v>MLA763777348</v>
          </cell>
          <cell r="B735">
            <v>51130782</v>
          </cell>
          <cell r="C735" t="str">
            <v>4120860 4120700 4120670</v>
          </cell>
          <cell r="D735" t="str">
            <v>412070042-CL</v>
          </cell>
        </row>
        <row r="736">
          <cell r="A736" t="str">
            <v>MLA763777348</v>
          </cell>
          <cell r="B736">
            <v>51130782</v>
          </cell>
          <cell r="C736" t="str">
            <v>4120860 4120700 4120670</v>
          </cell>
          <cell r="D736" t="str">
            <v>412086038-CL</v>
          </cell>
        </row>
        <row r="737">
          <cell r="A737" t="str">
            <v>MLA763777348</v>
          </cell>
          <cell r="B737">
            <v>51130782</v>
          </cell>
          <cell r="C737" t="str">
            <v>4120860 4120700 4120670</v>
          </cell>
          <cell r="D737" t="str">
            <v>412067044-CL</v>
          </cell>
        </row>
        <row r="738">
          <cell r="A738" t="str">
            <v>MLA763777348</v>
          </cell>
          <cell r="B738">
            <v>51130782</v>
          </cell>
          <cell r="C738" t="str">
            <v>4120860 4120700 4120670</v>
          </cell>
          <cell r="D738" t="str">
            <v>412070036-CL</v>
          </cell>
        </row>
        <row r="739">
          <cell r="A739" t="str">
            <v>MLA763777348</v>
          </cell>
          <cell r="B739">
            <v>51130782</v>
          </cell>
          <cell r="C739" t="str">
            <v>4120860 4120700 4120670</v>
          </cell>
          <cell r="D739" t="str">
            <v>412086034-CL</v>
          </cell>
        </row>
        <row r="740">
          <cell r="A740" t="str">
            <v>MLA763777348</v>
          </cell>
          <cell r="B740">
            <v>51130782</v>
          </cell>
          <cell r="C740" t="str">
            <v>4120860 4120700 4120670</v>
          </cell>
          <cell r="D740" t="str">
            <v>412086044-CL</v>
          </cell>
        </row>
        <row r="741">
          <cell r="A741" t="str">
            <v>MLA763777348</v>
          </cell>
          <cell r="B741">
            <v>51130782</v>
          </cell>
          <cell r="C741" t="str">
            <v>4120860 4120700 4120670</v>
          </cell>
          <cell r="D741" t="str">
            <v>412067042-CL</v>
          </cell>
        </row>
        <row r="742">
          <cell r="A742" t="str">
            <v>MLA763777348</v>
          </cell>
          <cell r="B742">
            <v>51130782</v>
          </cell>
          <cell r="C742" t="str">
            <v>4120860 4120700 4120670</v>
          </cell>
          <cell r="D742" t="str">
            <v>412067036-CL</v>
          </cell>
        </row>
        <row r="743">
          <cell r="A743" t="str">
            <v>MLA763777348</v>
          </cell>
          <cell r="B743">
            <v>51130782</v>
          </cell>
          <cell r="C743" t="str">
            <v>4120860 4120700 4120670</v>
          </cell>
          <cell r="D743" t="str">
            <v>412086044-CL</v>
          </cell>
        </row>
        <row r="744">
          <cell r="A744" t="str">
            <v>MLA797598556</v>
          </cell>
          <cell r="B744">
            <v>53037035</v>
          </cell>
          <cell r="C744" t="str">
            <v>4120860 4120700 4120670</v>
          </cell>
          <cell r="D744" t="str">
            <v>412086036-CL-EG</v>
          </cell>
        </row>
        <row r="745">
          <cell r="A745" t="str">
            <v>MLA797598556</v>
          </cell>
          <cell r="B745">
            <v>53037035</v>
          </cell>
          <cell r="C745" t="str">
            <v>4120860 4120700 4120670</v>
          </cell>
          <cell r="D745" t="str">
            <v>412070044-CL-EG</v>
          </cell>
        </row>
        <row r="746">
          <cell r="A746" t="str">
            <v>MLA797598556</v>
          </cell>
          <cell r="B746">
            <v>53037035</v>
          </cell>
          <cell r="C746" t="str">
            <v>4120860 4120700 4120670</v>
          </cell>
          <cell r="D746" t="str">
            <v>412067038-CL-EG</v>
          </cell>
        </row>
        <row r="747">
          <cell r="A747" t="str">
            <v>MLA797598556</v>
          </cell>
          <cell r="B747">
            <v>53037035</v>
          </cell>
          <cell r="C747" t="str">
            <v>4120860 4120700 4120670</v>
          </cell>
          <cell r="D747" t="str">
            <v>412067034-CL-EG</v>
          </cell>
        </row>
        <row r="748">
          <cell r="A748" t="str">
            <v>MLA797598556</v>
          </cell>
          <cell r="B748">
            <v>53037035</v>
          </cell>
          <cell r="C748" t="str">
            <v>4120860 4120700 4120670</v>
          </cell>
          <cell r="D748" t="str">
            <v>412086040-CL-EG</v>
          </cell>
        </row>
        <row r="749">
          <cell r="A749" t="str">
            <v>MLA797598556</v>
          </cell>
          <cell r="B749">
            <v>53037035</v>
          </cell>
          <cell r="C749" t="str">
            <v>4120860 4120700 4120670</v>
          </cell>
          <cell r="D749" t="str">
            <v>412086042-CL-EG</v>
          </cell>
        </row>
        <row r="750">
          <cell r="A750" t="str">
            <v>MLA797598556</v>
          </cell>
          <cell r="B750">
            <v>53037035</v>
          </cell>
          <cell r="C750" t="str">
            <v>4120860 4120700 4120670</v>
          </cell>
          <cell r="D750" t="str">
            <v>412086042-CL-EG</v>
          </cell>
        </row>
        <row r="751">
          <cell r="A751" t="str">
            <v>MLA797598556</v>
          </cell>
          <cell r="B751">
            <v>53037035</v>
          </cell>
          <cell r="C751" t="str">
            <v>4120860 4120700 4120670</v>
          </cell>
          <cell r="D751" t="str">
            <v>412070038-CL-EG</v>
          </cell>
        </row>
        <row r="752">
          <cell r="A752" t="str">
            <v>MLA797598556</v>
          </cell>
          <cell r="B752">
            <v>53037035</v>
          </cell>
          <cell r="C752" t="str">
            <v>4120860 4120700 4120670</v>
          </cell>
          <cell r="D752" t="str">
            <v>412070034-CL-EG</v>
          </cell>
        </row>
        <row r="753">
          <cell r="A753" t="str">
            <v>MLA797598556</v>
          </cell>
          <cell r="B753">
            <v>53037035</v>
          </cell>
          <cell r="C753" t="str">
            <v>4120860 4120700 4120670</v>
          </cell>
          <cell r="D753" t="str">
            <v>412086036-CL-EG</v>
          </cell>
        </row>
        <row r="754">
          <cell r="A754" t="str">
            <v>MLA797598556</v>
          </cell>
          <cell r="B754">
            <v>53037035</v>
          </cell>
          <cell r="C754" t="str">
            <v>4120860 4120700 4120670</v>
          </cell>
          <cell r="D754" t="str">
            <v>412067040-CL-EG</v>
          </cell>
        </row>
        <row r="755">
          <cell r="A755" t="str">
            <v>MLA797598556</v>
          </cell>
          <cell r="B755">
            <v>53037035</v>
          </cell>
          <cell r="C755" t="str">
            <v>4120860 4120700 4120670</v>
          </cell>
          <cell r="D755" t="str">
            <v>412070040-CL-EG</v>
          </cell>
        </row>
        <row r="756">
          <cell r="A756" t="str">
            <v>MLA797598556</v>
          </cell>
          <cell r="B756">
            <v>53037035</v>
          </cell>
          <cell r="C756" t="str">
            <v>4120860 4120700 4120670</v>
          </cell>
          <cell r="D756" t="str">
            <v>412086038-CL-EG</v>
          </cell>
        </row>
        <row r="757">
          <cell r="A757" t="str">
            <v>MLA797598556</v>
          </cell>
          <cell r="B757">
            <v>53037035</v>
          </cell>
          <cell r="C757" t="str">
            <v>4120860 4120700 4120670</v>
          </cell>
          <cell r="D757" t="str">
            <v>412086040-CL-EG</v>
          </cell>
        </row>
        <row r="758">
          <cell r="A758" t="str">
            <v>MLA797598556</v>
          </cell>
          <cell r="B758">
            <v>53037035</v>
          </cell>
          <cell r="C758" t="str">
            <v>4120860 4120700 4120670</v>
          </cell>
          <cell r="D758" t="str">
            <v>412086034-CL-EG</v>
          </cell>
        </row>
        <row r="759">
          <cell r="A759" t="str">
            <v>MLA797598556</v>
          </cell>
          <cell r="B759">
            <v>53037035</v>
          </cell>
          <cell r="C759" t="str">
            <v>4120860 4120700 4120670</v>
          </cell>
          <cell r="D759" t="str">
            <v>412070042-CL-EG</v>
          </cell>
        </row>
        <row r="760">
          <cell r="A760" t="str">
            <v>MLA797598556</v>
          </cell>
          <cell r="B760">
            <v>53037035</v>
          </cell>
          <cell r="C760" t="str">
            <v>4120860 4120700 4120670</v>
          </cell>
          <cell r="D760" t="str">
            <v>412086038-CL-EG</v>
          </cell>
        </row>
        <row r="761">
          <cell r="A761" t="str">
            <v>MLA797598556</v>
          </cell>
          <cell r="B761">
            <v>53037035</v>
          </cell>
          <cell r="C761" t="str">
            <v>4120860 4120700 4120670</v>
          </cell>
          <cell r="D761" t="str">
            <v>412067044-CL-EG</v>
          </cell>
        </row>
        <row r="762">
          <cell r="A762" t="str">
            <v>MLA797598556</v>
          </cell>
          <cell r="B762">
            <v>53037035</v>
          </cell>
          <cell r="C762" t="str">
            <v>4120860 4120700 4120670</v>
          </cell>
          <cell r="D762" t="str">
            <v>412070036-CL-EG</v>
          </cell>
        </row>
        <row r="763">
          <cell r="A763" t="str">
            <v>MLA797598556</v>
          </cell>
          <cell r="B763">
            <v>53037035</v>
          </cell>
          <cell r="C763" t="str">
            <v>4120860 4120700 4120670</v>
          </cell>
          <cell r="D763" t="str">
            <v>412086034-CL-EG</v>
          </cell>
        </row>
        <row r="764">
          <cell r="A764" t="str">
            <v>MLA797598556</v>
          </cell>
          <cell r="B764">
            <v>53037035</v>
          </cell>
          <cell r="C764" t="str">
            <v>4120860 4120700 4120670</v>
          </cell>
          <cell r="D764" t="str">
            <v>412086044-CL-EG</v>
          </cell>
        </row>
        <row r="765">
          <cell r="A765" t="str">
            <v>MLA797598556</v>
          </cell>
          <cell r="B765">
            <v>53037035</v>
          </cell>
          <cell r="C765" t="str">
            <v>4120860 4120700 4120670</v>
          </cell>
          <cell r="D765" t="str">
            <v>412067042-CL-EG</v>
          </cell>
        </row>
        <row r="766">
          <cell r="A766" t="str">
            <v>MLA797598556</v>
          </cell>
          <cell r="B766">
            <v>53037035</v>
          </cell>
          <cell r="C766" t="str">
            <v>4120860 4120700 4120670</v>
          </cell>
          <cell r="D766" t="str">
            <v>412067036-CL-EG</v>
          </cell>
        </row>
        <row r="767">
          <cell r="A767" t="str">
            <v>MLA797598556</v>
          </cell>
          <cell r="B767">
            <v>53037035</v>
          </cell>
          <cell r="C767" t="str">
            <v>4120860 4120700 4120670</v>
          </cell>
          <cell r="D767" t="str">
            <v>412086044-CL-EG</v>
          </cell>
        </row>
        <row r="768">
          <cell r="A768" t="str">
            <v>MLA796331541</v>
          </cell>
          <cell r="B768">
            <v>52822488</v>
          </cell>
          <cell r="C768" t="str">
            <v>4120860 4120700 4120670</v>
          </cell>
          <cell r="D768" t="str">
            <v>412086036-PR</v>
          </cell>
        </row>
        <row r="769">
          <cell r="A769" t="str">
            <v>MLA796331541</v>
          </cell>
          <cell r="B769">
            <v>52822488</v>
          </cell>
          <cell r="C769" t="str">
            <v>4120860 4120700 4120670</v>
          </cell>
          <cell r="D769" t="str">
            <v>412070044-PR</v>
          </cell>
        </row>
        <row r="770">
          <cell r="A770" t="str">
            <v>MLA796331541</v>
          </cell>
          <cell r="B770">
            <v>52822488</v>
          </cell>
          <cell r="C770" t="str">
            <v>4120860 4120700 4120670</v>
          </cell>
          <cell r="D770" t="str">
            <v>412067038-PR</v>
          </cell>
        </row>
        <row r="771">
          <cell r="A771" t="str">
            <v>MLA796331541</v>
          </cell>
          <cell r="B771">
            <v>52822488</v>
          </cell>
          <cell r="C771" t="str">
            <v>4120860 4120700 4120670</v>
          </cell>
          <cell r="D771" t="str">
            <v>412067034-PR</v>
          </cell>
        </row>
        <row r="772">
          <cell r="A772" t="str">
            <v>MLA796331541</v>
          </cell>
          <cell r="B772">
            <v>52822488</v>
          </cell>
          <cell r="C772" t="str">
            <v>4120860 4120700 4120670</v>
          </cell>
          <cell r="D772" t="str">
            <v>412086040-PR</v>
          </cell>
        </row>
        <row r="773">
          <cell r="A773" t="str">
            <v>MLA796331541</v>
          </cell>
          <cell r="B773">
            <v>52822488</v>
          </cell>
          <cell r="C773" t="str">
            <v>4120860 4120700 4120670</v>
          </cell>
          <cell r="D773" t="str">
            <v>412086042-PR</v>
          </cell>
        </row>
        <row r="774">
          <cell r="A774" t="str">
            <v>MLA796331541</v>
          </cell>
          <cell r="B774">
            <v>52822488</v>
          </cell>
          <cell r="C774" t="str">
            <v>4120860 4120700 4120670</v>
          </cell>
          <cell r="D774" t="str">
            <v>412086042-PR</v>
          </cell>
        </row>
        <row r="775">
          <cell r="A775" t="str">
            <v>MLA796331541</v>
          </cell>
          <cell r="B775">
            <v>52822488</v>
          </cell>
          <cell r="C775" t="str">
            <v>4120860 4120700 4120670</v>
          </cell>
          <cell r="D775" t="str">
            <v>412070038-PR</v>
          </cell>
        </row>
        <row r="776">
          <cell r="A776" t="str">
            <v>MLA796331541</v>
          </cell>
          <cell r="B776">
            <v>52822488</v>
          </cell>
          <cell r="C776" t="str">
            <v>4120860 4120700 4120670</v>
          </cell>
          <cell r="D776" t="str">
            <v>412070034-PR</v>
          </cell>
        </row>
        <row r="777">
          <cell r="A777" t="str">
            <v>MLA796331541</v>
          </cell>
          <cell r="B777">
            <v>52822488</v>
          </cell>
          <cell r="C777" t="str">
            <v>4120860 4120700 4120670</v>
          </cell>
          <cell r="D777" t="str">
            <v>412086036-PR</v>
          </cell>
        </row>
        <row r="778">
          <cell r="A778" t="str">
            <v>MLA796331541</v>
          </cell>
          <cell r="B778">
            <v>52822488</v>
          </cell>
          <cell r="C778" t="str">
            <v>4120860 4120700 4120670</v>
          </cell>
          <cell r="D778" t="str">
            <v>412067040-PR</v>
          </cell>
        </row>
        <row r="779">
          <cell r="A779" t="str">
            <v>MLA796331541</v>
          </cell>
          <cell r="B779">
            <v>52822488</v>
          </cell>
          <cell r="C779" t="str">
            <v>4120860 4120700 4120670</v>
          </cell>
          <cell r="D779" t="str">
            <v>412070040-PR</v>
          </cell>
        </row>
        <row r="780">
          <cell r="A780" t="str">
            <v>MLA796331541</v>
          </cell>
          <cell r="B780">
            <v>52822488</v>
          </cell>
          <cell r="C780" t="str">
            <v>4120860 4120700 4120670</v>
          </cell>
          <cell r="D780" t="str">
            <v>412086038-PR</v>
          </cell>
        </row>
        <row r="781">
          <cell r="A781" t="str">
            <v>MLA796331541</v>
          </cell>
          <cell r="B781">
            <v>52822488</v>
          </cell>
          <cell r="C781" t="str">
            <v>4120860 4120700 4120670</v>
          </cell>
          <cell r="D781" t="str">
            <v>412086040-PR</v>
          </cell>
        </row>
        <row r="782">
          <cell r="A782" t="str">
            <v>MLA796331541</v>
          </cell>
          <cell r="B782">
            <v>52822488</v>
          </cell>
          <cell r="C782" t="str">
            <v>4120860 4120700 4120670</v>
          </cell>
          <cell r="D782" t="str">
            <v>412086034-PR</v>
          </cell>
        </row>
        <row r="783">
          <cell r="A783" t="str">
            <v>MLA796331541</v>
          </cell>
          <cell r="B783">
            <v>52822488</v>
          </cell>
          <cell r="C783" t="str">
            <v>4120860 4120700 4120670</v>
          </cell>
          <cell r="D783" t="str">
            <v>412070042-PR</v>
          </cell>
        </row>
        <row r="784">
          <cell r="A784" t="str">
            <v>MLA796331541</v>
          </cell>
          <cell r="B784">
            <v>52822488</v>
          </cell>
          <cell r="C784" t="str">
            <v>4120860 4120700 4120670</v>
          </cell>
          <cell r="D784" t="str">
            <v>412086038-PR</v>
          </cell>
        </row>
        <row r="785">
          <cell r="A785" t="str">
            <v>MLA796331541</v>
          </cell>
          <cell r="B785">
            <v>52822488</v>
          </cell>
          <cell r="C785" t="str">
            <v>4120860 4120700 4120670</v>
          </cell>
          <cell r="D785" t="str">
            <v>412067044-PR</v>
          </cell>
        </row>
        <row r="786">
          <cell r="A786" t="str">
            <v>MLA796331541</v>
          </cell>
          <cell r="B786">
            <v>52822488</v>
          </cell>
          <cell r="C786" t="str">
            <v>4120860 4120700 4120670</v>
          </cell>
          <cell r="D786" t="str">
            <v>412070036-PR</v>
          </cell>
        </row>
        <row r="787">
          <cell r="A787" t="str">
            <v>MLA796331541</v>
          </cell>
          <cell r="B787">
            <v>52822488</v>
          </cell>
          <cell r="C787" t="str">
            <v>4120860 4120700 4120670</v>
          </cell>
          <cell r="D787" t="str">
            <v>412086034-PR</v>
          </cell>
        </row>
        <row r="788">
          <cell r="A788" t="str">
            <v>MLA796331541</v>
          </cell>
          <cell r="B788">
            <v>52822488</v>
          </cell>
          <cell r="C788" t="str">
            <v>4120860 4120700 4120670</v>
          </cell>
          <cell r="D788" t="str">
            <v>412086044-PR</v>
          </cell>
        </row>
        <row r="789">
          <cell r="A789" t="str">
            <v>MLA796331541</v>
          </cell>
          <cell r="B789">
            <v>52822488</v>
          </cell>
          <cell r="C789" t="str">
            <v>4120860 4120700 4120670</v>
          </cell>
          <cell r="D789" t="str">
            <v>412067042-PR</v>
          </cell>
        </row>
        <row r="790">
          <cell r="A790" t="str">
            <v>MLA796331541</v>
          </cell>
          <cell r="B790">
            <v>52822488</v>
          </cell>
          <cell r="C790" t="str">
            <v>4120860 4120700 4120670</v>
          </cell>
          <cell r="D790" t="str">
            <v>412067036-PR</v>
          </cell>
        </row>
        <row r="791">
          <cell r="A791" t="str">
            <v>MLA796331541</v>
          </cell>
          <cell r="B791">
            <v>52822488</v>
          </cell>
          <cell r="C791" t="str">
            <v>4120860 4120700 4120670</v>
          </cell>
          <cell r="D791" t="str">
            <v>412086044-PR</v>
          </cell>
        </row>
        <row r="792">
          <cell r="A792" t="str">
            <v>MLA797597487</v>
          </cell>
          <cell r="B792">
            <v>53037078</v>
          </cell>
          <cell r="C792" t="str">
            <v>4120860 4120700 4120670</v>
          </cell>
          <cell r="D792" t="str">
            <v>412086036-PR-EG</v>
          </cell>
        </row>
        <row r="793">
          <cell r="A793" t="str">
            <v>MLA797597487</v>
          </cell>
          <cell r="B793">
            <v>53037078</v>
          </cell>
          <cell r="C793" t="str">
            <v>4120860 4120700 4120670</v>
          </cell>
          <cell r="D793" t="str">
            <v>412070044-PR-EG</v>
          </cell>
        </row>
        <row r="794">
          <cell r="A794" t="str">
            <v>MLA797597487</v>
          </cell>
          <cell r="B794">
            <v>53037078</v>
          </cell>
          <cell r="C794" t="str">
            <v>4120860 4120700 4120670</v>
          </cell>
          <cell r="D794" t="str">
            <v>412067038-PR-EG</v>
          </cell>
        </row>
        <row r="795">
          <cell r="A795" t="str">
            <v>MLA797597487</v>
          </cell>
          <cell r="B795">
            <v>53037078</v>
          </cell>
          <cell r="C795" t="str">
            <v>4120860 4120700 4120670</v>
          </cell>
          <cell r="D795" t="str">
            <v>412067034-PR-EG</v>
          </cell>
        </row>
        <row r="796">
          <cell r="A796" t="str">
            <v>MLA797597487</v>
          </cell>
          <cell r="B796">
            <v>53037078</v>
          </cell>
          <cell r="C796" t="str">
            <v>4120860 4120700 4120670</v>
          </cell>
          <cell r="D796" t="str">
            <v>412086040-PR-EG</v>
          </cell>
        </row>
        <row r="797">
          <cell r="A797" t="str">
            <v>MLA797597487</v>
          </cell>
          <cell r="B797">
            <v>53037078</v>
          </cell>
          <cell r="C797" t="str">
            <v>4120860 4120700 4120670</v>
          </cell>
          <cell r="D797" t="str">
            <v>412086042-PR-EG</v>
          </cell>
        </row>
        <row r="798">
          <cell r="A798" t="str">
            <v>MLA797597487</v>
          </cell>
          <cell r="B798">
            <v>53037078</v>
          </cell>
          <cell r="C798" t="str">
            <v>4120860 4120700 4120670</v>
          </cell>
          <cell r="D798" t="str">
            <v>412086042-PR-EG</v>
          </cell>
        </row>
        <row r="799">
          <cell r="A799" t="str">
            <v>MLA797597487</v>
          </cell>
          <cell r="B799">
            <v>53037078</v>
          </cell>
          <cell r="C799" t="str">
            <v>4120860 4120700 4120670</v>
          </cell>
          <cell r="D799" t="str">
            <v>412070038-PR-EG</v>
          </cell>
        </row>
        <row r="800">
          <cell r="A800" t="str">
            <v>MLA797597487</v>
          </cell>
          <cell r="B800">
            <v>53037078</v>
          </cell>
          <cell r="C800" t="str">
            <v>4120860 4120700 4120670</v>
          </cell>
          <cell r="D800" t="str">
            <v>412070034-PR-EG</v>
          </cell>
        </row>
        <row r="801">
          <cell r="A801" t="str">
            <v>MLA797597487</v>
          </cell>
          <cell r="B801">
            <v>53037078</v>
          </cell>
          <cell r="C801" t="str">
            <v>4120860 4120700 4120670</v>
          </cell>
          <cell r="D801" t="str">
            <v>412086036-PR-EG</v>
          </cell>
        </row>
        <row r="802">
          <cell r="A802" t="str">
            <v>MLA797597487</v>
          </cell>
          <cell r="B802">
            <v>53037078</v>
          </cell>
          <cell r="C802" t="str">
            <v>4120860 4120700 4120670</v>
          </cell>
          <cell r="D802" t="str">
            <v>412067040-PR-EG</v>
          </cell>
        </row>
        <row r="803">
          <cell r="A803" t="str">
            <v>MLA797597487</v>
          </cell>
          <cell r="B803">
            <v>53037078</v>
          </cell>
          <cell r="C803" t="str">
            <v>4120860 4120700 4120670</v>
          </cell>
          <cell r="D803" t="str">
            <v>412070040-PR-EG</v>
          </cell>
        </row>
        <row r="804">
          <cell r="A804" t="str">
            <v>MLA797597487</v>
          </cell>
          <cell r="B804">
            <v>53037078</v>
          </cell>
          <cell r="C804" t="str">
            <v>4120860 4120700 4120670</v>
          </cell>
          <cell r="D804" t="str">
            <v>412086038-PR-EG</v>
          </cell>
        </row>
        <row r="805">
          <cell r="A805" t="str">
            <v>MLA797597487</v>
          </cell>
          <cell r="B805">
            <v>53037078</v>
          </cell>
          <cell r="C805" t="str">
            <v>4120860 4120700 4120670</v>
          </cell>
          <cell r="D805" t="str">
            <v>412086040-PR-EG</v>
          </cell>
        </row>
        <row r="806">
          <cell r="A806" t="str">
            <v>MLA797597487</v>
          </cell>
          <cell r="B806">
            <v>53037078</v>
          </cell>
          <cell r="C806" t="str">
            <v>4120860 4120700 4120670</v>
          </cell>
          <cell r="D806" t="str">
            <v>412086034-PR-EG</v>
          </cell>
        </row>
        <row r="807">
          <cell r="A807" t="str">
            <v>MLA797597487</v>
          </cell>
          <cell r="B807">
            <v>53037078</v>
          </cell>
          <cell r="C807" t="str">
            <v>4120860 4120700 4120670</v>
          </cell>
          <cell r="D807" t="str">
            <v>412070042-PR-EG</v>
          </cell>
        </row>
        <row r="808">
          <cell r="A808" t="str">
            <v>MLA797597487</v>
          </cell>
          <cell r="B808">
            <v>53037078</v>
          </cell>
          <cell r="C808" t="str">
            <v>4120860 4120700 4120670</v>
          </cell>
          <cell r="D808" t="str">
            <v>412086038-PR-EG</v>
          </cell>
        </row>
        <row r="809">
          <cell r="A809" t="str">
            <v>MLA797597487</v>
          </cell>
          <cell r="B809">
            <v>53037078</v>
          </cell>
          <cell r="C809" t="str">
            <v>4120860 4120700 4120670</v>
          </cell>
          <cell r="D809" t="str">
            <v>412067044-PR-EG</v>
          </cell>
        </row>
        <row r="810">
          <cell r="A810" t="str">
            <v>MLA797597487</v>
          </cell>
          <cell r="B810">
            <v>53037078</v>
          </cell>
          <cell r="C810" t="str">
            <v>4120860 4120700 4120670</v>
          </cell>
          <cell r="D810" t="str">
            <v>412070036-PR-EG</v>
          </cell>
        </row>
        <row r="811">
          <cell r="A811" t="str">
            <v>MLA797597487</v>
          </cell>
          <cell r="B811">
            <v>53037078</v>
          </cell>
          <cell r="C811" t="str">
            <v>4120860 4120700 4120670</v>
          </cell>
          <cell r="D811" t="str">
            <v>412086034-PR-EG</v>
          </cell>
        </row>
        <row r="812">
          <cell r="A812" t="str">
            <v>MLA797597487</v>
          </cell>
          <cell r="B812">
            <v>53037078</v>
          </cell>
          <cell r="C812" t="str">
            <v>4120860 4120700 4120670</v>
          </cell>
          <cell r="D812" t="str">
            <v>412086044-PR-EG</v>
          </cell>
        </row>
        <row r="813">
          <cell r="A813" t="str">
            <v>MLA797597487</v>
          </cell>
          <cell r="B813">
            <v>53037078</v>
          </cell>
          <cell r="C813" t="str">
            <v>4120860 4120700 4120670</v>
          </cell>
          <cell r="D813" t="str">
            <v>412067042-PR-EG</v>
          </cell>
        </row>
        <row r="814">
          <cell r="A814" t="str">
            <v>MLA797597487</v>
          </cell>
          <cell r="B814">
            <v>53037078</v>
          </cell>
          <cell r="C814" t="str">
            <v>4120860 4120700 4120670</v>
          </cell>
          <cell r="D814" t="str">
            <v>412067036-PR-EG</v>
          </cell>
        </row>
        <row r="815">
          <cell r="A815" t="str">
            <v>MLA797597487</v>
          </cell>
          <cell r="B815">
            <v>53037078</v>
          </cell>
          <cell r="C815" t="str">
            <v>4120860 4120700 4120670</v>
          </cell>
          <cell r="D815" t="str">
            <v>412086044-PR-EG</v>
          </cell>
        </row>
        <row r="816">
          <cell r="A816" t="str">
            <v>MLA829675237</v>
          </cell>
          <cell r="B816">
            <v>51106208</v>
          </cell>
          <cell r="C816" t="str">
            <v>4120870 4120601 4120701 4120672</v>
          </cell>
          <cell r="D816" t="str">
            <v>412067246-CL</v>
          </cell>
        </row>
        <row r="817">
          <cell r="A817" t="str">
            <v>MLA829675237</v>
          </cell>
          <cell r="B817">
            <v>51106208</v>
          </cell>
          <cell r="C817" t="str">
            <v>4120870 4120601 4120701 4120672</v>
          </cell>
          <cell r="D817" t="str">
            <v>412070146-CL</v>
          </cell>
        </row>
        <row r="818">
          <cell r="A818" t="str">
            <v>MLA829675237</v>
          </cell>
          <cell r="B818">
            <v>51106208</v>
          </cell>
          <cell r="C818" t="str">
            <v>4120870 4120601 4120701 4120672</v>
          </cell>
          <cell r="D818" t="str">
            <v>412070148-CL</v>
          </cell>
        </row>
        <row r="819">
          <cell r="A819" t="str">
            <v>MLA829675237</v>
          </cell>
          <cell r="B819">
            <v>51106208</v>
          </cell>
          <cell r="C819" t="str">
            <v>4120870 4120601 4120701 4120672</v>
          </cell>
          <cell r="D819" t="str">
            <v>412070150-CL</v>
          </cell>
        </row>
        <row r="820">
          <cell r="A820" t="str">
            <v>MLA829675237</v>
          </cell>
          <cell r="B820">
            <v>51106208</v>
          </cell>
          <cell r="C820" t="str">
            <v>4120870 4120601 4120701 4120672</v>
          </cell>
          <cell r="D820" t="str">
            <v>412060146-CL</v>
          </cell>
        </row>
        <row r="821">
          <cell r="A821" t="str">
            <v>MLA829675237</v>
          </cell>
          <cell r="B821">
            <v>51106208</v>
          </cell>
          <cell r="C821" t="str">
            <v>4120870 4120601 4120701 4120672</v>
          </cell>
          <cell r="D821" t="str">
            <v>412060148-CL</v>
          </cell>
        </row>
        <row r="822">
          <cell r="A822" t="str">
            <v>MLA829675237</v>
          </cell>
          <cell r="B822">
            <v>51106208</v>
          </cell>
          <cell r="C822" t="str">
            <v>4120870 4120601 4120701 4120672</v>
          </cell>
          <cell r="D822" t="str">
            <v>412060150-CL</v>
          </cell>
        </row>
        <row r="823">
          <cell r="A823" t="str">
            <v>MLA829675237</v>
          </cell>
          <cell r="B823">
            <v>51106208</v>
          </cell>
          <cell r="C823" t="str">
            <v>4120870 4120601 4120701 4120672</v>
          </cell>
          <cell r="D823" t="str">
            <v>412067248-CL</v>
          </cell>
        </row>
        <row r="824">
          <cell r="A824" t="str">
            <v>MLA829675237</v>
          </cell>
          <cell r="B824">
            <v>51106208</v>
          </cell>
          <cell r="C824" t="str">
            <v>4120870 4120601 4120701 4120672</v>
          </cell>
          <cell r="D824" t="str">
            <v>412067250-CL</v>
          </cell>
        </row>
        <row r="825">
          <cell r="A825" t="str">
            <v>MLA829675237</v>
          </cell>
          <cell r="B825">
            <v>51106208</v>
          </cell>
          <cell r="C825" t="str">
            <v>4120870 4120601 4120701 4120672</v>
          </cell>
          <cell r="D825" t="str">
            <v>412087046-CL</v>
          </cell>
        </row>
        <row r="826">
          <cell r="A826" t="str">
            <v>MLA829675237</v>
          </cell>
          <cell r="B826">
            <v>51106208</v>
          </cell>
          <cell r="C826" t="str">
            <v>4120870 4120601 4120701 4120672</v>
          </cell>
          <cell r="D826" t="str">
            <v>412087048-CL</v>
          </cell>
        </row>
        <row r="827">
          <cell r="A827" t="str">
            <v>MLA829675237</v>
          </cell>
          <cell r="B827">
            <v>51106208</v>
          </cell>
          <cell r="C827" t="str">
            <v>4120870 4120601 4120701 4120672</v>
          </cell>
          <cell r="D827" t="str">
            <v>412087050-CL</v>
          </cell>
        </row>
        <row r="828">
          <cell r="A828" t="str">
            <v>MLA797598464</v>
          </cell>
          <cell r="B828">
            <v>53036979</v>
          </cell>
          <cell r="C828" t="str">
            <v>4120672 4120701 4120601 4120672</v>
          </cell>
          <cell r="D828" t="str">
            <v>412067246-CL-EG</v>
          </cell>
        </row>
        <row r="829">
          <cell r="A829" t="str">
            <v>MLA797598464</v>
          </cell>
          <cell r="B829">
            <v>53036979</v>
          </cell>
          <cell r="C829" t="str">
            <v>4120672 4120701 4120601 4120672</v>
          </cell>
          <cell r="D829" t="str">
            <v>412070146-CL-EG</v>
          </cell>
        </row>
        <row r="830">
          <cell r="A830" t="str">
            <v>MLA797598464</v>
          </cell>
          <cell r="B830">
            <v>53036979</v>
          </cell>
          <cell r="C830" t="str">
            <v>4120672 4120701 4120601 4120672</v>
          </cell>
          <cell r="D830" t="str">
            <v>412070148-CL-EG</v>
          </cell>
        </row>
        <row r="831">
          <cell r="A831" t="str">
            <v>MLA797598464</v>
          </cell>
          <cell r="B831">
            <v>53036979</v>
          </cell>
          <cell r="C831" t="str">
            <v>4120672 4120701 4120601 4120672</v>
          </cell>
          <cell r="D831" t="str">
            <v>412070150-CL-EG</v>
          </cell>
        </row>
        <row r="832">
          <cell r="A832" t="str">
            <v>MLA797598464</v>
          </cell>
          <cell r="B832">
            <v>53036979</v>
          </cell>
          <cell r="C832" t="str">
            <v>4120672 4120701 4120601 4120672</v>
          </cell>
          <cell r="D832" t="str">
            <v>412060146-CL-EG</v>
          </cell>
        </row>
        <row r="833">
          <cell r="A833" t="str">
            <v>MLA797598464</v>
          </cell>
          <cell r="B833">
            <v>53036979</v>
          </cell>
          <cell r="C833" t="str">
            <v>4120672 4120701 4120601 4120672</v>
          </cell>
          <cell r="D833" t="str">
            <v>412060148-CL-EG</v>
          </cell>
        </row>
        <row r="834">
          <cell r="A834" t="str">
            <v>MLA797598464</v>
          </cell>
          <cell r="B834">
            <v>53036979</v>
          </cell>
          <cell r="C834" t="str">
            <v>4120672 4120701 4120601 4120672</v>
          </cell>
          <cell r="D834" t="str">
            <v>412060150-CL-EG</v>
          </cell>
        </row>
        <row r="835">
          <cell r="A835" t="str">
            <v>MLA797598464</v>
          </cell>
          <cell r="B835">
            <v>53036979</v>
          </cell>
          <cell r="C835" t="str">
            <v>4120672 4120701 4120601 4120672</v>
          </cell>
          <cell r="D835" t="str">
            <v>412067248-CL-EG</v>
          </cell>
        </row>
        <row r="836">
          <cell r="A836" t="str">
            <v>MLA797598464</v>
          </cell>
          <cell r="B836">
            <v>53036979</v>
          </cell>
          <cell r="C836" t="str">
            <v>4120672 4120701 4120601 4120672</v>
          </cell>
          <cell r="D836" t="str">
            <v>412067250-CL-EG</v>
          </cell>
        </row>
        <row r="837">
          <cell r="A837" t="str">
            <v>MLA797598464</v>
          </cell>
          <cell r="B837">
            <v>53036979</v>
          </cell>
          <cell r="C837" t="str">
            <v>4120672 4120701 4120601 4120672</v>
          </cell>
          <cell r="D837" t="str">
            <v>412054446-CL-EG</v>
          </cell>
        </row>
        <row r="838">
          <cell r="A838" t="str">
            <v>MLA797598464</v>
          </cell>
          <cell r="B838">
            <v>53036979</v>
          </cell>
          <cell r="C838" t="str">
            <v>4120672 4120701 4120601 4120672</v>
          </cell>
          <cell r="D838" t="str">
            <v>412054448-CL-EG</v>
          </cell>
        </row>
        <row r="839">
          <cell r="A839" t="str">
            <v>MLA797598464</v>
          </cell>
          <cell r="B839">
            <v>53036979</v>
          </cell>
          <cell r="C839" t="str">
            <v>4120672 4120701 4120601 4120672</v>
          </cell>
          <cell r="D839" t="str">
            <v>412054450-CL-EG</v>
          </cell>
        </row>
        <row r="840">
          <cell r="A840" t="str">
            <v>MLA796331512</v>
          </cell>
          <cell r="B840">
            <v>52822482</v>
          </cell>
          <cell r="C840" t="str">
            <v>4120672 4120701 4120601 4120672</v>
          </cell>
          <cell r="D840" t="str">
            <v>412067246-PR</v>
          </cell>
        </row>
        <row r="841">
          <cell r="A841" t="str">
            <v>MLA796331512</v>
          </cell>
          <cell r="B841">
            <v>52822482</v>
          </cell>
          <cell r="C841" t="str">
            <v>4120672 4120701 4120601 4120672</v>
          </cell>
          <cell r="D841" t="str">
            <v>412070146-PR</v>
          </cell>
        </row>
        <row r="842">
          <cell r="A842" t="str">
            <v>MLA796331512</v>
          </cell>
          <cell r="B842">
            <v>52822482</v>
          </cell>
          <cell r="C842" t="str">
            <v>4120672 4120701 4120601 4120672</v>
          </cell>
          <cell r="D842" t="str">
            <v>412070148-PR</v>
          </cell>
        </row>
        <row r="843">
          <cell r="A843" t="str">
            <v>MLA796331512</v>
          </cell>
          <cell r="B843">
            <v>52822482</v>
          </cell>
          <cell r="C843" t="str">
            <v>4120672 4120701 4120601 4120672</v>
          </cell>
          <cell r="D843" t="str">
            <v>412070150-PR</v>
          </cell>
        </row>
        <row r="844">
          <cell r="A844" t="str">
            <v>MLA796331512</v>
          </cell>
          <cell r="B844">
            <v>52822482</v>
          </cell>
          <cell r="C844" t="str">
            <v>4120672 4120701 4120601 4120672</v>
          </cell>
          <cell r="D844" t="str">
            <v>412060146-PR</v>
          </cell>
        </row>
        <row r="845">
          <cell r="A845" t="str">
            <v>MLA796331512</v>
          </cell>
          <cell r="B845">
            <v>52822482</v>
          </cell>
          <cell r="C845" t="str">
            <v>4120672 4120701 4120601 4120672</v>
          </cell>
          <cell r="D845" t="str">
            <v>412060148-PR</v>
          </cell>
        </row>
        <row r="846">
          <cell r="A846" t="str">
            <v>MLA796331512</v>
          </cell>
          <cell r="B846">
            <v>52822482</v>
          </cell>
          <cell r="C846" t="str">
            <v>4120672 4120701 4120601 4120672</v>
          </cell>
          <cell r="D846" t="str">
            <v>412060150-PR</v>
          </cell>
        </row>
        <row r="847">
          <cell r="A847" t="str">
            <v>MLA796331512</v>
          </cell>
          <cell r="B847">
            <v>52822482</v>
          </cell>
          <cell r="C847" t="str">
            <v>4120672 4120701 4120601 4120672</v>
          </cell>
          <cell r="D847" t="str">
            <v>412067248-PR</v>
          </cell>
        </row>
        <row r="848">
          <cell r="A848" t="str">
            <v>MLA796331512</v>
          </cell>
          <cell r="B848">
            <v>52822482</v>
          </cell>
          <cell r="C848" t="str">
            <v>4120672 4120701 4120601 4120672</v>
          </cell>
          <cell r="D848" t="str">
            <v>412067250-PR</v>
          </cell>
        </row>
        <row r="849">
          <cell r="A849" t="str">
            <v>MLA796331512</v>
          </cell>
          <cell r="B849">
            <v>52822482</v>
          </cell>
          <cell r="C849" t="str">
            <v>4120672 4120701 4120601 4120672</v>
          </cell>
          <cell r="D849" t="str">
            <v>412054446-PR</v>
          </cell>
        </row>
        <row r="850">
          <cell r="A850" t="str">
            <v>MLA796331512</v>
          </cell>
          <cell r="B850">
            <v>52822482</v>
          </cell>
          <cell r="C850" t="str">
            <v>4120672 4120701 4120601 4120672</v>
          </cell>
          <cell r="D850" t="str">
            <v>412054448-PR</v>
          </cell>
        </row>
        <row r="851">
          <cell r="A851" t="str">
            <v>MLA796331512</v>
          </cell>
          <cell r="B851">
            <v>52822482</v>
          </cell>
          <cell r="C851" t="str">
            <v>4120672 4120701 4120601 4120672</v>
          </cell>
          <cell r="D851" t="str">
            <v>412054450-PR</v>
          </cell>
        </row>
        <row r="852">
          <cell r="A852" t="str">
            <v>MLA797597467</v>
          </cell>
          <cell r="B852">
            <v>53036671</v>
          </cell>
          <cell r="C852" t="str">
            <v>4120672 4120701 4120601 4120672</v>
          </cell>
          <cell r="D852" t="str">
            <v>412067246-PR-EG</v>
          </cell>
        </row>
        <row r="853">
          <cell r="A853" t="str">
            <v>MLA797597467</v>
          </cell>
          <cell r="B853">
            <v>53036671</v>
          </cell>
          <cell r="C853" t="str">
            <v>4120672 4120701 4120601 4120672</v>
          </cell>
          <cell r="D853" t="str">
            <v>412070146-PR-EG</v>
          </cell>
        </row>
        <row r="854">
          <cell r="A854" t="str">
            <v>MLA797597467</v>
          </cell>
          <cell r="B854">
            <v>53036671</v>
          </cell>
          <cell r="C854" t="str">
            <v>4120672 4120701 4120601 4120672</v>
          </cell>
          <cell r="D854" t="str">
            <v>412070148-PR-EG</v>
          </cell>
        </row>
        <row r="855">
          <cell r="A855" t="str">
            <v>MLA797597467</v>
          </cell>
          <cell r="B855">
            <v>53036671</v>
          </cell>
          <cell r="C855" t="str">
            <v>4120672 4120701 4120601 4120672</v>
          </cell>
          <cell r="D855" t="str">
            <v>412070150-PR-EG</v>
          </cell>
        </row>
        <row r="856">
          <cell r="A856" t="str">
            <v>MLA797597467</v>
          </cell>
          <cell r="B856">
            <v>53036671</v>
          </cell>
          <cell r="C856" t="str">
            <v>4120672 4120701 4120601 4120672</v>
          </cell>
          <cell r="D856" t="str">
            <v>412060146-PR-EG</v>
          </cell>
        </row>
        <row r="857">
          <cell r="A857" t="str">
            <v>MLA797597467</v>
          </cell>
          <cell r="B857">
            <v>53036671</v>
          </cell>
          <cell r="C857" t="str">
            <v>4120672 4120701 4120601 4120672</v>
          </cell>
          <cell r="D857" t="str">
            <v>412060148-PR-EG</v>
          </cell>
        </row>
        <row r="858">
          <cell r="A858" t="str">
            <v>MLA797597467</v>
          </cell>
          <cell r="B858">
            <v>53036671</v>
          </cell>
          <cell r="C858" t="str">
            <v>4120672 4120701 4120601 4120672</v>
          </cell>
          <cell r="D858" t="str">
            <v>412060150-PR-EG</v>
          </cell>
        </row>
        <row r="859">
          <cell r="A859" t="str">
            <v>MLA797597467</v>
          </cell>
          <cell r="B859">
            <v>53036671</v>
          </cell>
          <cell r="C859" t="str">
            <v>4120672 4120701 4120601 4120672</v>
          </cell>
          <cell r="D859" t="str">
            <v>412067248-PR-EG</v>
          </cell>
        </row>
        <row r="860">
          <cell r="A860" t="str">
            <v>MLA797597467</v>
          </cell>
          <cell r="B860">
            <v>53036671</v>
          </cell>
          <cell r="C860" t="str">
            <v>4120672 4120701 4120601 4120672</v>
          </cell>
          <cell r="D860" t="str">
            <v>412067250-PR-EG</v>
          </cell>
        </row>
        <row r="861">
          <cell r="A861" t="str">
            <v>MLA797597467</v>
          </cell>
          <cell r="B861">
            <v>53036671</v>
          </cell>
          <cell r="C861" t="str">
            <v>4120672 4120701 4120601 4120672</v>
          </cell>
          <cell r="D861" t="str">
            <v>412054446-PR-EG</v>
          </cell>
        </row>
        <row r="862">
          <cell r="A862" t="str">
            <v>MLA797597467</v>
          </cell>
          <cell r="B862">
            <v>53036671</v>
          </cell>
          <cell r="C862" t="str">
            <v>4120672 4120701 4120601 4120672</v>
          </cell>
          <cell r="D862" t="str">
            <v>412054448-PR-EG</v>
          </cell>
        </row>
        <row r="863">
          <cell r="A863" t="str">
            <v>MLA797597467</v>
          </cell>
          <cell r="B863">
            <v>53036671</v>
          </cell>
          <cell r="C863" t="str">
            <v>4120672 4120701 4120601 4120672</v>
          </cell>
          <cell r="D863" t="str">
            <v>412054450-PR-EG</v>
          </cell>
        </row>
        <row r="864">
          <cell r="A864" t="str">
            <v>MLA785428250</v>
          </cell>
          <cell r="B864">
            <v>51106180</v>
          </cell>
          <cell r="C864" t="str">
            <v>4130777</v>
          </cell>
          <cell r="D864" t="str">
            <v>413077740-CL</v>
          </cell>
        </row>
        <row r="865">
          <cell r="A865" t="str">
            <v>MLA785428250</v>
          </cell>
          <cell r="B865">
            <v>51106180</v>
          </cell>
          <cell r="C865" t="str">
            <v>4130777</v>
          </cell>
          <cell r="D865" t="str">
            <v>413077738-CL</v>
          </cell>
        </row>
        <row r="866">
          <cell r="A866" t="str">
            <v>MLA785428250</v>
          </cell>
          <cell r="B866">
            <v>51106180</v>
          </cell>
          <cell r="C866" t="str">
            <v>4130777</v>
          </cell>
          <cell r="D866" t="str">
            <v>413077742-CL</v>
          </cell>
        </row>
        <row r="867">
          <cell r="A867" t="str">
            <v>MLA785428250</v>
          </cell>
          <cell r="B867">
            <v>51106180</v>
          </cell>
          <cell r="C867" t="str">
            <v>4130777</v>
          </cell>
          <cell r="D867" t="str">
            <v>413077736-CL</v>
          </cell>
        </row>
        <row r="868">
          <cell r="A868" t="str">
            <v>MLA785428250</v>
          </cell>
          <cell r="B868">
            <v>51106180</v>
          </cell>
          <cell r="C868" t="str">
            <v>4130777</v>
          </cell>
          <cell r="D868" t="str">
            <v>413077734-CL</v>
          </cell>
        </row>
        <row r="869">
          <cell r="A869" t="str">
            <v>MLA785428250</v>
          </cell>
          <cell r="B869">
            <v>51106180</v>
          </cell>
          <cell r="C869" t="str">
            <v>4130777</v>
          </cell>
          <cell r="D869" t="str">
            <v>413077744-CL</v>
          </cell>
        </row>
        <row r="870">
          <cell r="A870" t="str">
            <v>MLA797598422</v>
          </cell>
          <cell r="B870">
            <v>53036739</v>
          </cell>
          <cell r="C870" t="str">
            <v>4130777</v>
          </cell>
          <cell r="D870" t="str">
            <v>413077740-CL-EG</v>
          </cell>
        </row>
        <row r="871">
          <cell r="A871" t="str">
            <v>MLA797598422</v>
          </cell>
          <cell r="B871">
            <v>53036739</v>
          </cell>
          <cell r="C871" t="str">
            <v>4130777</v>
          </cell>
          <cell r="D871" t="str">
            <v>413077738-CL-EG</v>
          </cell>
        </row>
        <row r="872">
          <cell r="A872" t="str">
            <v>MLA797598422</v>
          </cell>
          <cell r="B872">
            <v>53036739</v>
          </cell>
          <cell r="C872" t="str">
            <v>4130777</v>
          </cell>
          <cell r="D872" t="str">
            <v>413077742-CL-EG</v>
          </cell>
        </row>
        <row r="873">
          <cell r="A873" t="str">
            <v>MLA797598422</v>
          </cell>
          <cell r="B873">
            <v>53036739</v>
          </cell>
          <cell r="C873" t="str">
            <v>4130777</v>
          </cell>
          <cell r="D873" t="str">
            <v>413077736-CL-EG</v>
          </cell>
        </row>
        <row r="874">
          <cell r="A874" t="str">
            <v>MLA797598422</v>
          </cell>
          <cell r="B874">
            <v>53036739</v>
          </cell>
          <cell r="C874" t="str">
            <v>4130777</v>
          </cell>
          <cell r="D874" t="str">
            <v>413077734-CL-EG</v>
          </cell>
        </row>
        <row r="875">
          <cell r="A875" t="str">
            <v>MLA797598422</v>
          </cell>
          <cell r="B875">
            <v>53036739</v>
          </cell>
          <cell r="C875" t="str">
            <v>4130777</v>
          </cell>
          <cell r="D875" t="str">
            <v>413077744-CL-EG</v>
          </cell>
        </row>
        <row r="876">
          <cell r="A876" t="str">
            <v>MLA796331510</v>
          </cell>
          <cell r="B876">
            <v>52822478</v>
          </cell>
          <cell r="C876" t="str">
            <v>4130777</v>
          </cell>
          <cell r="D876" t="str">
            <v>413077740-PR</v>
          </cell>
        </row>
        <row r="877">
          <cell r="A877" t="str">
            <v>MLA796331510</v>
          </cell>
          <cell r="B877">
            <v>52822478</v>
          </cell>
          <cell r="C877" t="str">
            <v>4130777</v>
          </cell>
          <cell r="D877" t="str">
            <v>413077738-PR</v>
          </cell>
        </row>
        <row r="878">
          <cell r="A878" t="str">
            <v>MLA796331510</v>
          </cell>
          <cell r="B878">
            <v>52822478</v>
          </cell>
          <cell r="C878" t="str">
            <v>4130777</v>
          </cell>
          <cell r="D878" t="str">
            <v>413077742-PR</v>
          </cell>
        </row>
        <row r="879">
          <cell r="A879" t="str">
            <v>MLA796331510</v>
          </cell>
          <cell r="B879">
            <v>52822478</v>
          </cell>
          <cell r="C879" t="str">
            <v>4130777</v>
          </cell>
          <cell r="D879" t="str">
            <v>413077736-PR</v>
          </cell>
        </row>
        <row r="880">
          <cell r="A880" t="str">
            <v>MLA796331510</v>
          </cell>
          <cell r="B880">
            <v>52822478</v>
          </cell>
          <cell r="C880" t="str">
            <v>4130777</v>
          </cell>
          <cell r="D880" t="str">
            <v>413077734-PR</v>
          </cell>
        </row>
        <row r="881">
          <cell r="A881" t="str">
            <v>MLA796331510</v>
          </cell>
          <cell r="B881">
            <v>52822478</v>
          </cell>
          <cell r="C881" t="str">
            <v>4130777</v>
          </cell>
          <cell r="D881" t="str">
            <v>413077744-PR</v>
          </cell>
        </row>
        <row r="882">
          <cell r="A882" t="str">
            <v>MLA785429544</v>
          </cell>
          <cell r="B882">
            <v>51106186</v>
          </cell>
          <cell r="C882" t="str">
            <v>4120110</v>
          </cell>
          <cell r="D882" t="str">
            <v>412011038-CL</v>
          </cell>
        </row>
        <row r="883">
          <cell r="A883" t="str">
            <v>MLA785429544</v>
          </cell>
          <cell r="B883">
            <v>51106186</v>
          </cell>
          <cell r="C883" t="str">
            <v>4120110</v>
          </cell>
          <cell r="D883" t="str">
            <v>412011034-CL</v>
          </cell>
        </row>
        <row r="884">
          <cell r="A884" t="str">
            <v>MLA785429544</v>
          </cell>
          <cell r="B884">
            <v>51106186</v>
          </cell>
          <cell r="C884" t="str">
            <v>4120110</v>
          </cell>
          <cell r="D884" t="str">
            <v>412011036-CL</v>
          </cell>
        </row>
        <row r="885">
          <cell r="A885" t="str">
            <v>MLA785429544</v>
          </cell>
          <cell r="B885">
            <v>51106186</v>
          </cell>
          <cell r="C885" t="str">
            <v>4120110</v>
          </cell>
          <cell r="D885" t="str">
            <v>412011044-CL</v>
          </cell>
        </row>
        <row r="886">
          <cell r="A886" t="str">
            <v>MLA785429544</v>
          </cell>
          <cell r="B886">
            <v>51106186</v>
          </cell>
          <cell r="C886" t="str">
            <v>4120110</v>
          </cell>
          <cell r="D886" t="str">
            <v>412011040-CL</v>
          </cell>
        </row>
        <row r="887">
          <cell r="A887" t="str">
            <v>MLA785429544</v>
          </cell>
          <cell r="B887">
            <v>51106186</v>
          </cell>
          <cell r="C887" t="str">
            <v>4120110</v>
          </cell>
          <cell r="D887" t="str">
            <v>412011042-CL</v>
          </cell>
        </row>
        <row r="888">
          <cell r="A888" t="str">
            <v>MLA797598533</v>
          </cell>
          <cell r="B888">
            <v>53036276</v>
          </cell>
          <cell r="C888" t="str">
            <v>4120110</v>
          </cell>
          <cell r="D888" t="str">
            <v>412011038-CL-EG</v>
          </cell>
        </row>
        <row r="889">
          <cell r="A889" t="str">
            <v>MLA797598533</v>
          </cell>
          <cell r="B889">
            <v>53036276</v>
          </cell>
          <cell r="C889" t="str">
            <v>4120110</v>
          </cell>
          <cell r="D889" t="str">
            <v>412011034-CL-EG</v>
          </cell>
        </row>
        <row r="890">
          <cell r="A890" t="str">
            <v>MLA797598533</v>
          </cell>
          <cell r="B890">
            <v>53036276</v>
          </cell>
          <cell r="C890" t="str">
            <v>4120110</v>
          </cell>
          <cell r="D890" t="str">
            <v>412011036-CL-EG</v>
          </cell>
        </row>
        <row r="891">
          <cell r="A891" t="str">
            <v>MLA797598533</v>
          </cell>
          <cell r="B891">
            <v>53036276</v>
          </cell>
          <cell r="C891" t="str">
            <v>4120110</v>
          </cell>
          <cell r="D891" t="str">
            <v>412011044-CL-EG</v>
          </cell>
        </row>
        <row r="892">
          <cell r="A892" t="str">
            <v>MLA797598533</v>
          </cell>
          <cell r="B892">
            <v>53036276</v>
          </cell>
          <cell r="C892" t="str">
            <v>4120110</v>
          </cell>
          <cell r="D892" t="str">
            <v>412011040-CL-EG</v>
          </cell>
        </row>
        <row r="893">
          <cell r="A893" t="str">
            <v>MLA797598533</v>
          </cell>
          <cell r="B893">
            <v>53036276</v>
          </cell>
          <cell r="C893" t="str">
            <v>4120110</v>
          </cell>
          <cell r="D893" t="str">
            <v>412011042-CL-EG</v>
          </cell>
        </row>
        <row r="894">
          <cell r="A894" t="str">
            <v>MLA796331500</v>
          </cell>
          <cell r="B894">
            <v>52822479</v>
          </cell>
          <cell r="C894" t="str">
            <v>4120110</v>
          </cell>
          <cell r="D894" t="str">
            <v>412011038-PR</v>
          </cell>
        </row>
        <row r="895">
          <cell r="A895" t="str">
            <v>MLA796331500</v>
          </cell>
          <cell r="B895">
            <v>52822479</v>
          </cell>
          <cell r="C895" t="str">
            <v>4120110</v>
          </cell>
          <cell r="D895" t="str">
            <v>412011034-PR</v>
          </cell>
        </row>
        <row r="896">
          <cell r="A896" t="str">
            <v>MLA796331500</v>
          </cell>
          <cell r="B896">
            <v>52822479</v>
          </cell>
          <cell r="C896" t="str">
            <v>4120110</v>
          </cell>
          <cell r="D896" t="str">
            <v>412011036-PR</v>
          </cell>
        </row>
        <row r="897">
          <cell r="A897" t="str">
            <v>MLA796331500</v>
          </cell>
          <cell r="B897">
            <v>52822479</v>
          </cell>
          <cell r="C897" t="str">
            <v>4120110</v>
          </cell>
          <cell r="D897" t="str">
            <v>412011044-PR</v>
          </cell>
        </row>
        <row r="898">
          <cell r="A898" t="str">
            <v>MLA796331500</v>
          </cell>
          <cell r="B898">
            <v>52822479</v>
          </cell>
          <cell r="C898" t="str">
            <v>4120110</v>
          </cell>
          <cell r="D898" t="str">
            <v>412011040-PR</v>
          </cell>
        </row>
        <row r="899">
          <cell r="A899" t="str">
            <v>MLA796331500</v>
          </cell>
          <cell r="B899">
            <v>52822479</v>
          </cell>
          <cell r="C899" t="str">
            <v>4120110</v>
          </cell>
          <cell r="D899" t="str">
            <v>412011042-PR</v>
          </cell>
        </row>
        <row r="900">
          <cell r="A900" t="str">
            <v>MLA797597511</v>
          </cell>
          <cell r="B900">
            <v>53036982</v>
          </cell>
          <cell r="C900" t="str">
            <v>4120110</v>
          </cell>
          <cell r="D900" t="str">
            <v>412011038-PR-EG</v>
          </cell>
        </row>
        <row r="901">
          <cell r="A901" t="str">
            <v>MLA797597511</v>
          </cell>
          <cell r="B901">
            <v>53036982</v>
          </cell>
          <cell r="C901" t="str">
            <v>4120110</v>
          </cell>
          <cell r="D901" t="str">
            <v>412011034-PR-EG</v>
          </cell>
        </row>
        <row r="902">
          <cell r="A902" t="str">
            <v>MLA797597511</v>
          </cell>
          <cell r="B902">
            <v>53036982</v>
          </cell>
          <cell r="C902" t="str">
            <v>4120110</v>
          </cell>
          <cell r="D902" t="str">
            <v>412011036-PR-EG</v>
          </cell>
        </row>
        <row r="903">
          <cell r="A903" t="str">
            <v>MLA797597511</v>
          </cell>
          <cell r="B903">
            <v>53036982</v>
          </cell>
          <cell r="C903" t="str">
            <v>4120110</v>
          </cell>
          <cell r="D903" t="str">
            <v>412011044-PR-EG</v>
          </cell>
        </row>
        <row r="904">
          <cell r="A904" t="str">
            <v>MLA797597511</v>
          </cell>
          <cell r="B904">
            <v>53036982</v>
          </cell>
          <cell r="C904" t="str">
            <v>4120110</v>
          </cell>
          <cell r="D904" t="str">
            <v>412011040-PR-EG</v>
          </cell>
        </row>
        <row r="905">
          <cell r="A905" t="str">
            <v>MLA797597511</v>
          </cell>
          <cell r="B905">
            <v>53036982</v>
          </cell>
          <cell r="C905" t="str">
            <v>4120110</v>
          </cell>
          <cell r="D905" t="str">
            <v>412011042-PR-EG</v>
          </cell>
        </row>
        <row r="906">
          <cell r="A906" t="str">
            <v>MLA797597480</v>
          </cell>
          <cell r="B906">
            <v>53036933</v>
          </cell>
          <cell r="C906" t="str">
            <v>4120800</v>
          </cell>
          <cell r="D906" t="str">
            <v>412080034-PR-EG</v>
          </cell>
        </row>
        <row r="907">
          <cell r="A907" t="str">
            <v>MLA797597480</v>
          </cell>
          <cell r="B907">
            <v>53036933</v>
          </cell>
          <cell r="C907" t="str">
            <v>4120800</v>
          </cell>
          <cell r="D907" t="str">
            <v>412080042-PR-EG</v>
          </cell>
        </row>
        <row r="908">
          <cell r="A908" t="str">
            <v>MLA797597480</v>
          </cell>
          <cell r="B908">
            <v>53036933</v>
          </cell>
          <cell r="C908" t="str">
            <v>4120800</v>
          </cell>
          <cell r="D908" t="str">
            <v>412080038-PR-EG</v>
          </cell>
        </row>
        <row r="909">
          <cell r="A909" t="str">
            <v>MLA797597480</v>
          </cell>
          <cell r="B909">
            <v>53036933</v>
          </cell>
          <cell r="C909" t="str">
            <v>4120800</v>
          </cell>
          <cell r="D909" t="str">
            <v>412080036-PR-EG</v>
          </cell>
        </row>
        <row r="910">
          <cell r="A910" t="str">
            <v>MLA797597480</v>
          </cell>
          <cell r="B910">
            <v>53036933</v>
          </cell>
          <cell r="C910" t="str">
            <v>4120800</v>
          </cell>
          <cell r="D910" t="str">
            <v>412080040-PR-EG</v>
          </cell>
        </row>
        <row r="911">
          <cell r="A911" t="str">
            <v>MLA797597480</v>
          </cell>
          <cell r="B911">
            <v>53036933</v>
          </cell>
          <cell r="C911" t="str">
            <v>4120800</v>
          </cell>
          <cell r="D911" t="str">
            <v>412080044-PR-EG</v>
          </cell>
        </row>
        <row r="912">
          <cell r="A912" t="str">
            <v>MLA785428906</v>
          </cell>
          <cell r="B912">
            <v>51130852</v>
          </cell>
          <cell r="C912" t="str">
            <v>4120567</v>
          </cell>
          <cell r="D912" t="str">
            <v>412056734-CL</v>
          </cell>
        </row>
        <row r="913">
          <cell r="A913" t="str">
            <v>MLA785428906</v>
          </cell>
          <cell r="B913">
            <v>51130852</v>
          </cell>
          <cell r="C913" t="str">
            <v>4120567</v>
          </cell>
          <cell r="D913" t="str">
            <v>412056740-CL</v>
          </cell>
        </row>
        <row r="914">
          <cell r="A914" t="str">
            <v>MLA785428906</v>
          </cell>
          <cell r="B914">
            <v>51130852</v>
          </cell>
          <cell r="C914" t="str">
            <v>4120567</v>
          </cell>
          <cell r="D914" t="str">
            <v>412056744-CL</v>
          </cell>
        </row>
        <row r="915">
          <cell r="A915" t="str">
            <v>MLA785428906</v>
          </cell>
          <cell r="B915">
            <v>51130852</v>
          </cell>
          <cell r="C915" t="str">
            <v>4120567</v>
          </cell>
          <cell r="D915" t="str">
            <v>412056738-CL</v>
          </cell>
        </row>
        <row r="916">
          <cell r="A916" t="str">
            <v>MLA785428906</v>
          </cell>
          <cell r="B916">
            <v>51130852</v>
          </cell>
          <cell r="C916" t="str">
            <v>4120567</v>
          </cell>
          <cell r="D916" t="str">
            <v>412056736-CL</v>
          </cell>
        </row>
        <row r="917">
          <cell r="A917" t="str">
            <v>MLA785428906</v>
          </cell>
          <cell r="B917">
            <v>51130852</v>
          </cell>
          <cell r="C917" t="str">
            <v>4120567</v>
          </cell>
          <cell r="D917" t="str">
            <v>412056742-CL</v>
          </cell>
        </row>
        <row r="918">
          <cell r="A918" t="str">
            <v>MLA797598470</v>
          </cell>
          <cell r="B918">
            <v>53036255</v>
          </cell>
          <cell r="C918" t="str">
            <v>4120567</v>
          </cell>
          <cell r="D918" t="str">
            <v>412056734-CL-EG</v>
          </cell>
        </row>
        <row r="919">
          <cell r="A919" t="str">
            <v>MLA797598470</v>
          </cell>
          <cell r="B919">
            <v>53036255</v>
          </cell>
          <cell r="C919" t="str">
            <v>4120567</v>
          </cell>
          <cell r="D919" t="str">
            <v>412056740-CL-EG</v>
          </cell>
        </row>
        <row r="920">
          <cell r="A920" t="str">
            <v>MLA797598470</v>
          </cell>
          <cell r="B920">
            <v>53036255</v>
          </cell>
          <cell r="C920" t="str">
            <v>4120567</v>
          </cell>
          <cell r="D920" t="str">
            <v>412056744-CL-EG</v>
          </cell>
        </row>
        <row r="921">
          <cell r="A921" t="str">
            <v>MLA797598470</v>
          </cell>
          <cell r="B921">
            <v>53036255</v>
          </cell>
          <cell r="C921" t="str">
            <v>4120567</v>
          </cell>
          <cell r="D921" t="str">
            <v>412056738-CL-EG</v>
          </cell>
        </row>
        <row r="922">
          <cell r="A922" t="str">
            <v>MLA797598470</v>
          </cell>
          <cell r="B922">
            <v>53036255</v>
          </cell>
          <cell r="C922" t="str">
            <v>4120567</v>
          </cell>
          <cell r="D922" t="str">
            <v>412056736-CL-EG</v>
          </cell>
        </row>
        <row r="923">
          <cell r="A923" t="str">
            <v>MLA797598470</v>
          </cell>
          <cell r="B923">
            <v>53036255</v>
          </cell>
          <cell r="C923" t="str">
            <v>4120567</v>
          </cell>
          <cell r="D923" t="str">
            <v>412056742-CL-EG</v>
          </cell>
        </row>
        <row r="924">
          <cell r="A924" t="str">
            <v>MLA796331516</v>
          </cell>
          <cell r="B924">
            <v>52822498</v>
          </cell>
          <cell r="C924" t="str">
            <v>4120567</v>
          </cell>
          <cell r="D924" t="str">
            <v>412056734-PR</v>
          </cell>
        </row>
        <row r="925">
          <cell r="A925" t="str">
            <v>MLA796331516</v>
          </cell>
          <cell r="B925">
            <v>52822498</v>
          </cell>
          <cell r="C925" t="str">
            <v>4120567</v>
          </cell>
          <cell r="D925" t="str">
            <v>412056740-PR</v>
          </cell>
        </row>
        <row r="926">
          <cell r="A926" t="str">
            <v>MLA796331516</v>
          </cell>
          <cell r="B926">
            <v>52822498</v>
          </cell>
          <cell r="C926" t="str">
            <v>4120567</v>
          </cell>
          <cell r="D926" t="str">
            <v>412056744-PR</v>
          </cell>
        </row>
        <row r="927">
          <cell r="A927" t="str">
            <v>MLA796331516</v>
          </cell>
          <cell r="B927">
            <v>52822498</v>
          </cell>
          <cell r="C927" t="str">
            <v>4120567</v>
          </cell>
          <cell r="D927" t="str">
            <v>412056738-PR</v>
          </cell>
        </row>
        <row r="928">
          <cell r="A928" t="str">
            <v>MLA796331516</v>
          </cell>
          <cell r="B928">
            <v>52822498</v>
          </cell>
          <cell r="C928" t="str">
            <v>4120567</v>
          </cell>
          <cell r="D928" t="str">
            <v>412056736-PR</v>
          </cell>
        </row>
        <row r="929">
          <cell r="A929" t="str">
            <v>MLA796331516</v>
          </cell>
          <cell r="B929">
            <v>52822498</v>
          </cell>
          <cell r="C929" t="str">
            <v>4120567</v>
          </cell>
          <cell r="D929" t="str">
            <v>412056742-PR</v>
          </cell>
        </row>
        <row r="930">
          <cell r="A930" t="str">
            <v>MLA797597571</v>
          </cell>
          <cell r="B930">
            <v>53037068</v>
          </cell>
          <cell r="C930" t="str">
            <v>4120567</v>
          </cell>
          <cell r="D930" t="str">
            <v>412056734-PR-EG</v>
          </cell>
        </row>
        <row r="931">
          <cell r="A931" t="str">
            <v>MLA797597571</v>
          </cell>
          <cell r="B931">
            <v>53037068</v>
          </cell>
          <cell r="C931" t="str">
            <v>4120567</v>
          </cell>
          <cell r="D931" t="str">
            <v>412056740-PR-EG</v>
          </cell>
        </row>
        <row r="932">
          <cell r="A932" t="str">
            <v>MLA797597571</v>
          </cell>
          <cell r="B932">
            <v>53037068</v>
          </cell>
          <cell r="C932" t="str">
            <v>4120567</v>
          </cell>
          <cell r="D932" t="str">
            <v>412056744-PR-EG</v>
          </cell>
        </row>
        <row r="933">
          <cell r="A933" t="str">
            <v>MLA797597571</v>
          </cell>
          <cell r="B933">
            <v>53037068</v>
          </cell>
          <cell r="C933" t="str">
            <v>4120567</v>
          </cell>
          <cell r="D933" t="str">
            <v>412056738-PR-EG</v>
          </cell>
        </row>
        <row r="934">
          <cell r="A934" t="str">
            <v>MLA797597571</v>
          </cell>
          <cell r="B934">
            <v>53037068</v>
          </cell>
          <cell r="C934" t="str">
            <v>4120567</v>
          </cell>
          <cell r="D934" t="str">
            <v>412056736-PR-EG</v>
          </cell>
        </row>
        <row r="935">
          <cell r="A935" t="str">
            <v>MLA797597571</v>
          </cell>
          <cell r="B935">
            <v>53037068</v>
          </cell>
          <cell r="C935" t="str">
            <v>4120567</v>
          </cell>
          <cell r="D935" t="str">
            <v>412056742-PR-EG</v>
          </cell>
        </row>
        <row r="936">
          <cell r="A936" t="str">
            <v>MLA680710399</v>
          </cell>
          <cell r="B936">
            <v>51130735</v>
          </cell>
          <cell r="C936" t="str">
            <v>4120982 4130777 4120567 4120042 4120854 4120110 4120800</v>
          </cell>
          <cell r="D936" t="str">
            <v>412098234-CL</v>
          </cell>
        </row>
        <row r="937">
          <cell r="A937" t="str">
            <v>MLA680710399</v>
          </cell>
          <cell r="B937">
            <v>51130735</v>
          </cell>
          <cell r="C937" t="str">
            <v>4120982 4130777 4120567 4120042 4120854 4120110 4120800</v>
          </cell>
          <cell r="D937" t="str">
            <v>413077738-CL</v>
          </cell>
        </row>
        <row r="938">
          <cell r="A938" t="str">
            <v>MLA680710399</v>
          </cell>
          <cell r="B938">
            <v>51130735</v>
          </cell>
          <cell r="C938" t="str">
            <v>4120982 4130777 4120567 4120042 4120854 4120110 4120800</v>
          </cell>
          <cell r="D938" t="str">
            <v>413077744-CL</v>
          </cell>
        </row>
        <row r="939">
          <cell r="A939" t="str">
            <v>MLA680710399</v>
          </cell>
          <cell r="B939">
            <v>51130735</v>
          </cell>
          <cell r="C939" t="str">
            <v>4120982 4130777 4120567 4120042 4120854 4120110 4120800</v>
          </cell>
          <cell r="D939" t="str">
            <v>412056738-CL</v>
          </cell>
        </row>
        <row r="940">
          <cell r="A940" t="str">
            <v>MLA680710399</v>
          </cell>
          <cell r="B940">
            <v>51130735</v>
          </cell>
          <cell r="C940" t="str">
            <v>4120982 4130777 4120567 4120042 4120854 4120110 4120800</v>
          </cell>
          <cell r="D940" t="str">
            <v>412056740-CL</v>
          </cell>
        </row>
        <row r="941">
          <cell r="A941" t="str">
            <v>MLA680710399</v>
          </cell>
          <cell r="B941">
            <v>51130735</v>
          </cell>
          <cell r="C941" t="str">
            <v>4120982 4130777 4120567 4120042 4120854 4120110 4120800</v>
          </cell>
          <cell r="D941" t="str">
            <v>412056736-CL</v>
          </cell>
        </row>
        <row r="942">
          <cell r="A942" t="str">
            <v>MLA680710399</v>
          </cell>
          <cell r="B942">
            <v>51130735</v>
          </cell>
          <cell r="C942" t="str">
            <v>4120982 4130777 4120567 4120042 4120854 4120110 4120800</v>
          </cell>
          <cell r="D942" t="str">
            <v>412004238-CL</v>
          </cell>
        </row>
        <row r="943">
          <cell r="A943" t="str">
            <v>MLA680710399</v>
          </cell>
          <cell r="B943">
            <v>51130735</v>
          </cell>
          <cell r="C943" t="str">
            <v>4120982 4130777 4120567 4120042 4120854 4120110 4120800</v>
          </cell>
          <cell r="D943" t="str">
            <v>412056744-CL</v>
          </cell>
        </row>
        <row r="944">
          <cell r="A944" t="str">
            <v>MLA680710399</v>
          </cell>
          <cell r="B944">
            <v>51130735</v>
          </cell>
          <cell r="C944" t="str">
            <v>4120982 4130777 4120567 4120042 4120854 4120110 4120800</v>
          </cell>
          <cell r="D944" t="str">
            <v>412085442-CL</v>
          </cell>
        </row>
        <row r="945">
          <cell r="A945" t="str">
            <v>MLA680710399</v>
          </cell>
          <cell r="B945">
            <v>51130735</v>
          </cell>
          <cell r="C945" t="str">
            <v>4120982 4130777 4120567 4120042 4120854 4120110 4120800</v>
          </cell>
          <cell r="D945" t="str">
            <v>412004240-CL</v>
          </cell>
        </row>
        <row r="946">
          <cell r="A946" t="str">
            <v>MLA680710399</v>
          </cell>
          <cell r="B946">
            <v>51130735</v>
          </cell>
          <cell r="C946" t="str">
            <v>4120982 4130777 4120567 4120042 4120854 4120110 4120800</v>
          </cell>
          <cell r="D946" t="str">
            <v>412004244-CL</v>
          </cell>
        </row>
        <row r="947">
          <cell r="A947" t="str">
            <v>MLA680710399</v>
          </cell>
          <cell r="B947">
            <v>51130735</v>
          </cell>
          <cell r="C947" t="str">
            <v>4120982 4130777 4120567 4120042 4120854 4120110 4120800</v>
          </cell>
          <cell r="D947" t="str">
            <v>412011036-CL</v>
          </cell>
        </row>
        <row r="948">
          <cell r="A948" t="str">
            <v>MLA680710399</v>
          </cell>
          <cell r="B948">
            <v>51130735</v>
          </cell>
          <cell r="C948" t="str">
            <v>4120982 4130777 4120567 4120042 4120854 4120110 4120800</v>
          </cell>
          <cell r="D948" t="str">
            <v>412056742-CL</v>
          </cell>
        </row>
        <row r="949">
          <cell r="A949" t="str">
            <v>MLA680710399</v>
          </cell>
          <cell r="B949">
            <v>51130735</v>
          </cell>
          <cell r="C949" t="str">
            <v>4120982 4130777 4120567 4120042 4120854 4120110 4120800</v>
          </cell>
          <cell r="D949" t="str">
            <v>412085436-CL</v>
          </cell>
        </row>
        <row r="950">
          <cell r="A950" t="str">
            <v>MLA680710399</v>
          </cell>
          <cell r="B950">
            <v>51130735</v>
          </cell>
          <cell r="C950" t="str">
            <v>4120982 4130777 4120567 4120042 4120854 4120110 4120800</v>
          </cell>
          <cell r="D950" t="str">
            <v>412004242-CL</v>
          </cell>
        </row>
        <row r="951">
          <cell r="A951" t="str">
            <v>MLA680710399</v>
          </cell>
          <cell r="B951">
            <v>51130735</v>
          </cell>
          <cell r="C951" t="str">
            <v>4120982 4130777 4120567 4120042 4120854 4120110 4120800</v>
          </cell>
          <cell r="D951" t="str">
            <v>412004236-CL</v>
          </cell>
        </row>
        <row r="952">
          <cell r="A952" t="str">
            <v>MLA680710399</v>
          </cell>
          <cell r="B952">
            <v>51130735</v>
          </cell>
          <cell r="C952" t="str">
            <v>4120982 4130777 4120567 4120042 4120854 4120110 4120800</v>
          </cell>
          <cell r="D952" t="str">
            <v>412085434-CL</v>
          </cell>
        </row>
        <row r="953">
          <cell r="A953" t="str">
            <v>MLA680710399</v>
          </cell>
          <cell r="B953">
            <v>51130735</v>
          </cell>
          <cell r="C953" t="str">
            <v>4120982 4130777 4120567 4120042 4120854 4120110 4120800</v>
          </cell>
          <cell r="D953" t="str">
            <v>412085438-CL</v>
          </cell>
        </row>
        <row r="954">
          <cell r="A954" t="str">
            <v>MLA680710399</v>
          </cell>
          <cell r="B954">
            <v>51130735</v>
          </cell>
          <cell r="C954" t="str">
            <v>4120982 4130777 4120567 4120042 4120854 4120110 4120800</v>
          </cell>
          <cell r="D954" t="str">
            <v>412011038-CL</v>
          </cell>
        </row>
        <row r="955">
          <cell r="A955" t="str">
            <v>MLA680710399</v>
          </cell>
          <cell r="B955">
            <v>51130735</v>
          </cell>
          <cell r="C955" t="str">
            <v>4120982 4130777 4120567 4120042 4120854 4120110 4120800</v>
          </cell>
          <cell r="D955" t="str">
            <v>412085444-CL</v>
          </cell>
        </row>
        <row r="956">
          <cell r="A956" t="str">
            <v>MLA680710399</v>
          </cell>
          <cell r="B956">
            <v>51130735</v>
          </cell>
          <cell r="C956" t="str">
            <v>4120982 4130777 4120567 4120042 4120854 4120110 4120800</v>
          </cell>
          <cell r="D956" t="str">
            <v>413077742-CL</v>
          </cell>
        </row>
        <row r="957">
          <cell r="A957" t="str">
            <v>MLA680710399</v>
          </cell>
          <cell r="B957">
            <v>51130735</v>
          </cell>
          <cell r="C957" t="str">
            <v>4120982 4130777 4120567 4120042 4120854 4120110 4120800</v>
          </cell>
          <cell r="D957" t="str">
            <v>412085440-CL</v>
          </cell>
        </row>
        <row r="958">
          <cell r="A958" t="str">
            <v>MLA680710399</v>
          </cell>
          <cell r="B958">
            <v>51130735</v>
          </cell>
          <cell r="C958" t="str">
            <v>4120982 4130777 4120567 4120042 4120854 4120110 4120800</v>
          </cell>
          <cell r="D958" t="str">
            <v>413077740-CL</v>
          </cell>
        </row>
        <row r="959">
          <cell r="A959" t="str">
            <v>MLA680710399</v>
          </cell>
          <cell r="B959">
            <v>51130735</v>
          </cell>
          <cell r="C959" t="str">
            <v>4120982 4130777 4120567 4120042 4120854 4120110 4120800</v>
          </cell>
          <cell r="D959" t="str">
            <v>412056734-CL</v>
          </cell>
        </row>
        <row r="960">
          <cell r="A960" t="str">
            <v>MLA680710399</v>
          </cell>
          <cell r="B960">
            <v>51130735</v>
          </cell>
          <cell r="C960" t="str">
            <v>4120982 4130777 4120567 4120042 4120854 4120110 4120800</v>
          </cell>
          <cell r="D960" t="str">
            <v>412080042-CL</v>
          </cell>
        </row>
        <row r="961">
          <cell r="A961" t="str">
            <v>MLA680710399</v>
          </cell>
          <cell r="B961">
            <v>51130735</v>
          </cell>
          <cell r="C961" t="str">
            <v>4120982 4130777 4120567 4120042 4120854 4120110 4120800</v>
          </cell>
          <cell r="D961" t="str">
            <v>413077736-CL</v>
          </cell>
        </row>
        <row r="962">
          <cell r="A962" t="str">
            <v>MLA680710399</v>
          </cell>
          <cell r="B962">
            <v>51130735</v>
          </cell>
          <cell r="C962" t="str">
            <v>4120982 4130777 4120567 4120042 4120854 4120110 4120800</v>
          </cell>
          <cell r="D962" t="str">
            <v>412098242-CL</v>
          </cell>
        </row>
        <row r="963">
          <cell r="A963" t="str">
            <v>MLA680710399</v>
          </cell>
          <cell r="B963">
            <v>51130735</v>
          </cell>
          <cell r="C963" t="str">
            <v>4120982 4130777 4120567 4120042 4120854 4120110 4120800</v>
          </cell>
          <cell r="D963" t="str">
            <v>412080040-CL</v>
          </cell>
        </row>
        <row r="964">
          <cell r="A964" t="str">
            <v>MLA680710399</v>
          </cell>
          <cell r="B964">
            <v>51130735</v>
          </cell>
          <cell r="C964" t="str">
            <v>4120982 4130777 4120567 4120042 4120854 4120110 4120800</v>
          </cell>
          <cell r="D964" t="str">
            <v>412011042-CL</v>
          </cell>
        </row>
        <row r="965">
          <cell r="A965" t="str">
            <v>MLA680710399</v>
          </cell>
          <cell r="B965">
            <v>51130735</v>
          </cell>
          <cell r="C965" t="str">
            <v>4120982 4130777 4120567 4120042 4120854 4120110 4120800</v>
          </cell>
          <cell r="D965" t="str">
            <v>412004234-CL</v>
          </cell>
        </row>
        <row r="966">
          <cell r="A966" t="str">
            <v>MLA680710399</v>
          </cell>
          <cell r="B966">
            <v>51130735</v>
          </cell>
          <cell r="C966" t="str">
            <v>4120982 4130777 4120567 4120042 4120854 4120110 4120800</v>
          </cell>
          <cell r="D966" t="str">
            <v>412011034-CL</v>
          </cell>
        </row>
        <row r="967">
          <cell r="A967" t="str">
            <v>MLA680710399</v>
          </cell>
          <cell r="B967">
            <v>51130735</v>
          </cell>
          <cell r="C967" t="str">
            <v>4120982 4130777 4120567 4120042 4120854 4120110 4120800</v>
          </cell>
          <cell r="D967" t="str">
            <v>412080034-CL</v>
          </cell>
        </row>
        <row r="968">
          <cell r="A968" t="str">
            <v>MLA680710399</v>
          </cell>
          <cell r="B968">
            <v>51130735</v>
          </cell>
          <cell r="C968" t="str">
            <v>4120982 4130777 4120567 4120042 4120854 4120110 4120800</v>
          </cell>
          <cell r="D968" t="str">
            <v>412080038-CL</v>
          </cell>
        </row>
        <row r="969">
          <cell r="A969" t="str">
            <v>MLA680710399</v>
          </cell>
          <cell r="B969">
            <v>51130735</v>
          </cell>
          <cell r="C969" t="str">
            <v>4120982 4130777 4120567 4120042 4120854 4120110 4120800</v>
          </cell>
          <cell r="D969" t="str">
            <v>412098240-CL</v>
          </cell>
        </row>
        <row r="970">
          <cell r="A970" t="str">
            <v>MLA680710399</v>
          </cell>
          <cell r="B970">
            <v>51130735</v>
          </cell>
          <cell r="C970" t="str">
            <v>4120982 4130777 4120567 4120042 4120854 4120110 4120800</v>
          </cell>
          <cell r="D970" t="str">
            <v>412011032-CL</v>
          </cell>
        </row>
        <row r="971">
          <cell r="A971" t="str">
            <v>MLA680710399</v>
          </cell>
          <cell r="B971">
            <v>51130735</v>
          </cell>
          <cell r="C971" t="str">
            <v>4120982 4130777 4120567 4120042 4120854 4120110 4120800</v>
          </cell>
          <cell r="D971" t="str">
            <v>412098236-CL</v>
          </cell>
        </row>
        <row r="972">
          <cell r="A972" t="str">
            <v>MLA680710399</v>
          </cell>
          <cell r="B972">
            <v>51130735</v>
          </cell>
          <cell r="C972" t="str">
            <v>4120982 4130777 4120567 4120042 4120854 4120110 4120800</v>
          </cell>
          <cell r="D972" t="str">
            <v>412098238-CL</v>
          </cell>
        </row>
        <row r="973">
          <cell r="A973" t="str">
            <v>MLA680710399</v>
          </cell>
          <cell r="B973">
            <v>51130735</v>
          </cell>
          <cell r="C973" t="str">
            <v>4120982 4130777 4120567 4120042 4120854 4120110 4120800</v>
          </cell>
          <cell r="D973" t="str">
            <v>412080044-CL</v>
          </cell>
        </row>
        <row r="974">
          <cell r="A974" t="str">
            <v>MLA680710399</v>
          </cell>
          <cell r="B974">
            <v>51130735</v>
          </cell>
          <cell r="C974" t="str">
            <v>4120982 4130777 4120567 4120042 4120854 4120110 4120800</v>
          </cell>
          <cell r="D974" t="str">
            <v>412098244-CL</v>
          </cell>
        </row>
        <row r="975">
          <cell r="A975" t="str">
            <v>MLA680710399</v>
          </cell>
          <cell r="B975">
            <v>51130735</v>
          </cell>
          <cell r="C975" t="str">
            <v>4120982 4130777 4120567 4120042 4120854 4120110 4120800</v>
          </cell>
          <cell r="D975" t="str">
            <v>412080036-CL</v>
          </cell>
        </row>
        <row r="976">
          <cell r="A976" t="str">
            <v>MLA680710399</v>
          </cell>
          <cell r="B976">
            <v>51130735</v>
          </cell>
          <cell r="C976" t="str">
            <v>4120982 4130777 4120567 4120042 4120854 4120110 4120800</v>
          </cell>
          <cell r="D976" t="str">
            <v>412011044-CL</v>
          </cell>
        </row>
        <row r="977">
          <cell r="A977" t="str">
            <v>MLA680710399</v>
          </cell>
          <cell r="B977">
            <v>51130735</v>
          </cell>
          <cell r="C977" t="str">
            <v>4120982 4130777 4120567 4120042 4120854 4120110 4120800</v>
          </cell>
          <cell r="D977" t="str">
            <v>413077734-CL</v>
          </cell>
        </row>
        <row r="978">
          <cell r="A978" t="str">
            <v>MLA680710399</v>
          </cell>
          <cell r="B978">
            <v>51130735</v>
          </cell>
          <cell r="C978" t="str">
            <v>4120982 4130777 4120567 4120042 4120854 4120110 4120800</v>
          </cell>
          <cell r="D978" t="str">
            <v>412011040-CL</v>
          </cell>
        </row>
        <row r="979">
          <cell r="A979" t="str">
            <v>MLA797598451</v>
          </cell>
          <cell r="B979">
            <v>53036358</v>
          </cell>
          <cell r="C979" t="str">
            <v>4120982 4130777 4120567 4120042 4120854 4120110 4120800</v>
          </cell>
          <cell r="D979" t="str">
            <v>412098234-CL-EG</v>
          </cell>
        </row>
        <row r="980">
          <cell r="A980" t="str">
            <v>MLA797598451</v>
          </cell>
          <cell r="B980">
            <v>53036358</v>
          </cell>
          <cell r="C980" t="str">
            <v>4120982 4130777 4120567 4120042 4120854 4120110 4120800</v>
          </cell>
          <cell r="D980" t="str">
            <v>413077738-CL-EG</v>
          </cell>
        </row>
        <row r="981">
          <cell r="A981" t="str">
            <v>MLA797598451</v>
          </cell>
          <cell r="B981">
            <v>53036358</v>
          </cell>
          <cell r="C981" t="str">
            <v>4120982 4130777 4120567 4120042 4120854 4120110 4120800</v>
          </cell>
          <cell r="D981" t="str">
            <v>413077744-CL-EG</v>
          </cell>
        </row>
        <row r="982">
          <cell r="A982" t="str">
            <v>MLA797598451</v>
          </cell>
          <cell r="B982">
            <v>53036358</v>
          </cell>
          <cell r="C982" t="str">
            <v>4120982 4130777 4120567 4120042 4120854 4120110 4120800</v>
          </cell>
          <cell r="D982" t="str">
            <v>412056738-CL-EG</v>
          </cell>
        </row>
        <row r="983">
          <cell r="A983" t="str">
            <v>MLA797598451</v>
          </cell>
          <cell r="B983">
            <v>53036358</v>
          </cell>
          <cell r="C983" t="str">
            <v>4120982 4130777 4120567 4120042 4120854 4120110 4120800</v>
          </cell>
          <cell r="D983" t="str">
            <v>412056740-CL-EG</v>
          </cell>
        </row>
        <row r="984">
          <cell r="A984" t="str">
            <v>MLA797598451</v>
          </cell>
          <cell r="B984">
            <v>53036358</v>
          </cell>
          <cell r="C984" t="str">
            <v>4120982 4130777 4120567 4120042 4120854 4120110 4120800</v>
          </cell>
          <cell r="D984" t="str">
            <v>412056736-CL-EG</v>
          </cell>
        </row>
        <row r="985">
          <cell r="A985" t="str">
            <v>MLA797598451</v>
          </cell>
          <cell r="B985">
            <v>53036358</v>
          </cell>
          <cell r="C985" t="str">
            <v>4120982 4130777 4120567 4120042 4120854 4120110 4120800</v>
          </cell>
          <cell r="D985" t="str">
            <v>412004238-CL-EG</v>
          </cell>
        </row>
        <row r="986">
          <cell r="A986" t="str">
            <v>MLA797598451</v>
          </cell>
          <cell r="B986">
            <v>53036358</v>
          </cell>
          <cell r="C986" t="str">
            <v>4120982 4130777 4120567 4120042 4120854 4120110 4120800</v>
          </cell>
          <cell r="D986" t="str">
            <v>412056744-CL-EG</v>
          </cell>
        </row>
        <row r="987">
          <cell r="A987" t="str">
            <v>MLA797598451</v>
          </cell>
          <cell r="B987">
            <v>53036358</v>
          </cell>
          <cell r="C987" t="str">
            <v>4120982 4130777 4120567 4120042 4120854 4120110 4120800</v>
          </cell>
          <cell r="D987" t="str">
            <v>412085442-CL-EG</v>
          </cell>
        </row>
        <row r="988">
          <cell r="A988" t="str">
            <v>MLA797598451</v>
          </cell>
          <cell r="B988">
            <v>53036358</v>
          </cell>
          <cell r="C988" t="str">
            <v>4120982 4130777 4120567 4120042 4120854 4120110 4120800</v>
          </cell>
          <cell r="D988" t="str">
            <v>412004240-CL-EG</v>
          </cell>
        </row>
        <row r="989">
          <cell r="A989" t="str">
            <v>MLA797598451</v>
          </cell>
          <cell r="B989">
            <v>53036358</v>
          </cell>
          <cell r="C989" t="str">
            <v>4120982 4130777 4120567 4120042 4120854 4120110 4120800</v>
          </cell>
          <cell r="D989" t="str">
            <v>412004244-CL-EG</v>
          </cell>
        </row>
        <row r="990">
          <cell r="A990" t="str">
            <v>MLA797598451</v>
          </cell>
          <cell r="B990">
            <v>53036358</v>
          </cell>
          <cell r="C990" t="str">
            <v>4120982 4130777 4120567 4120042 4120854 4120110 4120800</v>
          </cell>
          <cell r="D990" t="str">
            <v>412011036-CL-EG</v>
          </cell>
        </row>
        <row r="991">
          <cell r="A991" t="str">
            <v>MLA797598451</v>
          </cell>
          <cell r="B991">
            <v>53036358</v>
          </cell>
          <cell r="C991" t="str">
            <v>4120982 4130777 4120567 4120042 4120854 4120110 4120800</v>
          </cell>
          <cell r="D991" t="str">
            <v>412056742-CL-EG</v>
          </cell>
        </row>
        <row r="992">
          <cell r="A992" t="str">
            <v>MLA797598451</v>
          </cell>
          <cell r="B992">
            <v>53036358</v>
          </cell>
          <cell r="C992" t="str">
            <v>4120982 4130777 4120567 4120042 4120854 4120110 4120800</v>
          </cell>
          <cell r="D992" t="str">
            <v>412085436-CL-EG</v>
          </cell>
        </row>
        <row r="993">
          <cell r="A993" t="str">
            <v>MLA797598451</v>
          </cell>
          <cell r="B993">
            <v>53036358</v>
          </cell>
          <cell r="C993" t="str">
            <v>4120982 4130777 4120567 4120042 4120854 4120110 4120800</v>
          </cell>
          <cell r="D993" t="str">
            <v>412004242-CL-EG</v>
          </cell>
        </row>
        <row r="994">
          <cell r="A994" t="str">
            <v>MLA797598451</v>
          </cell>
          <cell r="B994">
            <v>53036358</v>
          </cell>
          <cell r="C994" t="str">
            <v>4120982 4130777 4120567 4120042 4120854 4120110 4120800</v>
          </cell>
          <cell r="D994" t="str">
            <v>412004236-CL-EG</v>
          </cell>
        </row>
        <row r="995">
          <cell r="A995" t="str">
            <v>MLA797598451</v>
          </cell>
          <cell r="B995">
            <v>53036358</v>
          </cell>
          <cell r="C995" t="str">
            <v>4120982 4130777 4120567 4120042 4120854 4120110 4120800</v>
          </cell>
          <cell r="D995" t="str">
            <v>412085434-CL-EG</v>
          </cell>
        </row>
        <row r="996">
          <cell r="A996" t="str">
            <v>MLA797598451</v>
          </cell>
          <cell r="B996">
            <v>53036358</v>
          </cell>
          <cell r="C996" t="str">
            <v>4120982 4130777 4120567 4120042 4120854 4120110 4120800</v>
          </cell>
          <cell r="D996" t="str">
            <v>412085438-CL-EG</v>
          </cell>
        </row>
        <row r="997">
          <cell r="A997" t="str">
            <v>MLA797598451</v>
          </cell>
          <cell r="B997">
            <v>53036358</v>
          </cell>
          <cell r="C997" t="str">
            <v>4120982 4130777 4120567 4120042 4120854 4120110 4120800</v>
          </cell>
          <cell r="D997" t="str">
            <v>412011038-CL-EG</v>
          </cell>
        </row>
        <row r="998">
          <cell r="A998" t="str">
            <v>MLA797598451</v>
          </cell>
          <cell r="B998">
            <v>53036358</v>
          </cell>
          <cell r="C998" t="str">
            <v>4120982 4130777 4120567 4120042 4120854 4120110 4120800</v>
          </cell>
          <cell r="D998" t="str">
            <v>412085444-CL-EG</v>
          </cell>
        </row>
        <row r="999">
          <cell r="A999" t="str">
            <v>MLA797598451</v>
          </cell>
          <cell r="B999">
            <v>53036358</v>
          </cell>
          <cell r="C999" t="str">
            <v>4120982 4130777 4120567 4120042 4120854 4120110 4120800</v>
          </cell>
          <cell r="D999" t="str">
            <v>413077742-CL-EG</v>
          </cell>
        </row>
        <row r="1000">
          <cell r="A1000" t="str">
            <v>MLA797598451</v>
          </cell>
          <cell r="B1000">
            <v>53036358</v>
          </cell>
          <cell r="C1000" t="str">
            <v>4120982 4130777 4120567 4120042 4120854 4120110 4120800</v>
          </cell>
          <cell r="D1000" t="str">
            <v>412085440-CL-EG</v>
          </cell>
        </row>
        <row r="1001">
          <cell r="A1001" t="str">
            <v>MLA797598451</v>
          </cell>
          <cell r="B1001">
            <v>53036358</v>
          </cell>
          <cell r="C1001" t="str">
            <v>4120982 4130777 4120567 4120042 4120854 4120110 4120800</v>
          </cell>
          <cell r="D1001" t="str">
            <v>413077740-CL-EG</v>
          </cell>
        </row>
        <row r="1002">
          <cell r="A1002" t="str">
            <v>MLA797598451</v>
          </cell>
          <cell r="B1002">
            <v>53036358</v>
          </cell>
          <cell r="C1002" t="str">
            <v>4120982 4130777 4120567 4120042 4120854 4120110 4120800</v>
          </cell>
          <cell r="D1002" t="str">
            <v>412056734-CL-EG</v>
          </cell>
        </row>
        <row r="1003">
          <cell r="A1003" t="str">
            <v>MLA797598451</v>
          </cell>
          <cell r="B1003">
            <v>53036358</v>
          </cell>
          <cell r="C1003" t="str">
            <v>4120982 4130777 4120567 4120042 4120854 4120110 4120800</v>
          </cell>
          <cell r="D1003" t="str">
            <v>412080042-CL-EG</v>
          </cell>
        </row>
        <row r="1004">
          <cell r="A1004" t="str">
            <v>MLA797598451</v>
          </cell>
          <cell r="B1004">
            <v>53036358</v>
          </cell>
          <cell r="C1004" t="str">
            <v>4120982 4130777 4120567 4120042 4120854 4120110 4120800</v>
          </cell>
          <cell r="D1004" t="str">
            <v>413077736-CL-EG</v>
          </cell>
        </row>
        <row r="1005">
          <cell r="A1005" t="str">
            <v>MLA797598451</v>
          </cell>
          <cell r="B1005">
            <v>53036358</v>
          </cell>
          <cell r="C1005" t="str">
            <v>4120982 4130777 4120567 4120042 4120854 4120110 4120800</v>
          </cell>
          <cell r="D1005" t="str">
            <v>412098242-CL-EG</v>
          </cell>
        </row>
        <row r="1006">
          <cell r="A1006" t="str">
            <v>MLA797598451</v>
          </cell>
          <cell r="B1006">
            <v>53036358</v>
          </cell>
          <cell r="C1006" t="str">
            <v>4120982 4130777 4120567 4120042 4120854 4120110 4120800</v>
          </cell>
          <cell r="D1006" t="str">
            <v>412080040-CL-EG</v>
          </cell>
        </row>
        <row r="1007">
          <cell r="A1007" t="str">
            <v>MLA797598451</v>
          </cell>
          <cell r="B1007">
            <v>53036358</v>
          </cell>
          <cell r="C1007" t="str">
            <v>4120982 4130777 4120567 4120042 4120854 4120110 4120800</v>
          </cell>
          <cell r="D1007" t="str">
            <v>412011042-CL-EG</v>
          </cell>
        </row>
        <row r="1008">
          <cell r="A1008" t="str">
            <v>MLA797598451</v>
          </cell>
          <cell r="B1008">
            <v>53036358</v>
          </cell>
          <cell r="C1008" t="str">
            <v>4120982 4130777 4120567 4120042 4120854 4120110 4120800</v>
          </cell>
          <cell r="D1008" t="str">
            <v>412004234-CL-EG</v>
          </cell>
        </row>
        <row r="1009">
          <cell r="A1009" t="str">
            <v>MLA797598451</v>
          </cell>
          <cell r="B1009">
            <v>53036358</v>
          </cell>
          <cell r="C1009" t="str">
            <v>4120982 4130777 4120567 4120042 4120854 4120110 4120800</v>
          </cell>
          <cell r="D1009" t="str">
            <v>412011034-CL-EG</v>
          </cell>
        </row>
        <row r="1010">
          <cell r="A1010" t="str">
            <v>MLA797598451</v>
          </cell>
          <cell r="B1010">
            <v>53036358</v>
          </cell>
          <cell r="C1010" t="str">
            <v>4120982 4130777 4120567 4120042 4120854 4120110 4120800</v>
          </cell>
          <cell r="D1010" t="str">
            <v>412080034-CL-EG</v>
          </cell>
        </row>
        <row r="1011">
          <cell r="A1011" t="str">
            <v>MLA797598451</v>
          </cell>
          <cell r="B1011">
            <v>53036358</v>
          </cell>
          <cell r="C1011" t="str">
            <v>4120982 4130777 4120567 4120042 4120854 4120110 4120800</v>
          </cell>
          <cell r="D1011" t="str">
            <v>412080038-CL-EG</v>
          </cell>
        </row>
        <row r="1012">
          <cell r="A1012" t="str">
            <v>MLA797598451</v>
          </cell>
          <cell r="B1012">
            <v>53036358</v>
          </cell>
          <cell r="C1012" t="str">
            <v>4120982 4130777 4120567 4120042 4120854 4120110 4120800</v>
          </cell>
          <cell r="D1012" t="str">
            <v>412098240-CL-EG</v>
          </cell>
        </row>
        <row r="1013">
          <cell r="A1013" t="str">
            <v>MLA797598451</v>
          </cell>
          <cell r="B1013">
            <v>53036358</v>
          </cell>
          <cell r="C1013" t="str">
            <v>4120982 4130777 4120567 4120042 4120854 4120110 4120800</v>
          </cell>
          <cell r="D1013" t="str">
            <v>412011032-CL-EG</v>
          </cell>
        </row>
        <row r="1014">
          <cell r="A1014" t="str">
            <v>MLA797598451</v>
          </cell>
          <cell r="B1014">
            <v>53036358</v>
          </cell>
          <cell r="C1014" t="str">
            <v>4120982 4130777 4120567 4120042 4120854 4120110 4120800</v>
          </cell>
          <cell r="D1014" t="str">
            <v>412098236-CL-EG</v>
          </cell>
        </row>
        <row r="1015">
          <cell r="A1015" t="str">
            <v>MLA797598451</v>
          </cell>
          <cell r="B1015">
            <v>53036358</v>
          </cell>
          <cell r="C1015" t="str">
            <v>4120982 4130777 4120567 4120042 4120854 4120110 4120800</v>
          </cell>
          <cell r="D1015" t="str">
            <v>412098238-CL-EG</v>
          </cell>
        </row>
        <row r="1016">
          <cell r="A1016" t="str">
            <v>MLA797598451</v>
          </cell>
          <cell r="B1016">
            <v>53036358</v>
          </cell>
          <cell r="C1016" t="str">
            <v>4120982 4130777 4120567 4120042 4120854 4120110 4120800</v>
          </cell>
          <cell r="D1016" t="str">
            <v>412080044-CL-EG</v>
          </cell>
        </row>
        <row r="1017">
          <cell r="A1017" t="str">
            <v>MLA797598451</v>
          </cell>
          <cell r="B1017">
            <v>53036358</v>
          </cell>
          <cell r="C1017" t="str">
            <v>4120982 4130777 4120567 4120042 4120854 4120110 4120800</v>
          </cell>
          <cell r="D1017" t="str">
            <v>412098244-CL-EG</v>
          </cell>
        </row>
        <row r="1018">
          <cell r="A1018" t="str">
            <v>MLA797598451</v>
          </cell>
          <cell r="B1018">
            <v>53036358</v>
          </cell>
          <cell r="C1018" t="str">
            <v>4120982 4130777 4120567 4120042 4120854 4120110 4120800</v>
          </cell>
          <cell r="D1018" t="str">
            <v>412080036-CL-EG</v>
          </cell>
        </row>
        <row r="1019">
          <cell r="A1019" t="str">
            <v>MLA797598451</v>
          </cell>
          <cell r="B1019">
            <v>53036358</v>
          </cell>
          <cell r="C1019" t="str">
            <v>4120982 4130777 4120567 4120042 4120854 4120110 4120800</v>
          </cell>
          <cell r="D1019" t="str">
            <v>412011044-CL-EG</v>
          </cell>
        </row>
        <row r="1020">
          <cell r="A1020" t="str">
            <v>MLA797598451</v>
          </cell>
          <cell r="B1020">
            <v>53036358</v>
          </cell>
          <cell r="C1020" t="str">
            <v>4120982 4130777 4120567 4120042 4120854 4120110 4120800</v>
          </cell>
          <cell r="D1020" t="str">
            <v>413077734-CL-EG</v>
          </cell>
        </row>
        <row r="1021">
          <cell r="A1021" t="str">
            <v>MLA797598451</v>
          </cell>
          <cell r="B1021">
            <v>53036358</v>
          </cell>
          <cell r="C1021" t="str">
            <v>4120982 4130777 4120567 4120042 4120854 4120110 4120800</v>
          </cell>
          <cell r="D1021" t="str">
            <v>412011040-CL-EG</v>
          </cell>
        </row>
        <row r="1022">
          <cell r="A1022" t="str">
            <v>MLA796331523</v>
          </cell>
          <cell r="B1022">
            <v>52822490</v>
          </cell>
          <cell r="C1022" t="str">
            <v>4120982 4130777 4120567 4120042 4120854 4120110 4120800</v>
          </cell>
          <cell r="D1022" t="str">
            <v>412098234-PR</v>
          </cell>
        </row>
        <row r="1023">
          <cell r="A1023" t="str">
            <v>MLA796331523</v>
          </cell>
          <cell r="B1023">
            <v>52822490</v>
          </cell>
          <cell r="C1023" t="str">
            <v>4120982 4130777 4120567 4120042 4120854 4120110 4120800</v>
          </cell>
          <cell r="D1023" t="str">
            <v>413077738-PR</v>
          </cell>
        </row>
        <row r="1024">
          <cell r="A1024" t="str">
            <v>MLA796331523</v>
          </cell>
          <cell r="B1024">
            <v>52822490</v>
          </cell>
          <cell r="C1024" t="str">
            <v>4120982 4130777 4120567 4120042 4120854 4120110 4120800</v>
          </cell>
          <cell r="D1024" t="str">
            <v>413077744-PR</v>
          </cell>
        </row>
        <row r="1025">
          <cell r="A1025" t="str">
            <v>MLA796331523</v>
          </cell>
          <cell r="B1025">
            <v>52822490</v>
          </cell>
          <cell r="C1025" t="str">
            <v>4120982 4130777 4120567 4120042 4120854 4120110 4120800</v>
          </cell>
          <cell r="D1025" t="str">
            <v>412056738-PR</v>
          </cell>
        </row>
        <row r="1026">
          <cell r="A1026" t="str">
            <v>MLA796331523</v>
          </cell>
          <cell r="B1026">
            <v>52822490</v>
          </cell>
          <cell r="C1026" t="str">
            <v>4120982 4130777 4120567 4120042 4120854 4120110 4120800</v>
          </cell>
          <cell r="D1026" t="str">
            <v>412056740-PR</v>
          </cell>
        </row>
        <row r="1027">
          <cell r="A1027" t="str">
            <v>MLA796331523</v>
          </cell>
          <cell r="B1027">
            <v>52822490</v>
          </cell>
          <cell r="C1027" t="str">
            <v>4120982 4130777 4120567 4120042 4120854 4120110 4120800</v>
          </cell>
          <cell r="D1027" t="str">
            <v>412056736-PR</v>
          </cell>
        </row>
        <row r="1028">
          <cell r="A1028" t="str">
            <v>MLA796331523</v>
          </cell>
          <cell r="B1028">
            <v>52822490</v>
          </cell>
          <cell r="C1028" t="str">
            <v>4120982 4130777 4120567 4120042 4120854 4120110 4120800</v>
          </cell>
          <cell r="D1028" t="str">
            <v>412004238-PR</v>
          </cell>
        </row>
        <row r="1029">
          <cell r="A1029" t="str">
            <v>MLA796331523</v>
          </cell>
          <cell r="B1029">
            <v>52822490</v>
          </cell>
          <cell r="C1029" t="str">
            <v>4120982 4130777 4120567 4120042 4120854 4120110 4120800</v>
          </cell>
          <cell r="D1029" t="str">
            <v>412056744-PR</v>
          </cell>
        </row>
        <row r="1030">
          <cell r="A1030" t="str">
            <v>MLA796331523</v>
          </cell>
          <cell r="B1030">
            <v>52822490</v>
          </cell>
          <cell r="C1030" t="str">
            <v>4120982 4130777 4120567 4120042 4120854 4120110 4120800</v>
          </cell>
          <cell r="D1030" t="str">
            <v>412085442-PR</v>
          </cell>
        </row>
        <row r="1031">
          <cell r="A1031" t="str">
            <v>MLA796331523</v>
          </cell>
          <cell r="B1031">
            <v>52822490</v>
          </cell>
          <cell r="C1031" t="str">
            <v>4120982 4130777 4120567 4120042 4120854 4120110 4120800</v>
          </cell>
          <cell r="D1031" t="str">
            <v>412004240-PR</v>
          </cell>
        </row>
        <row r="1032">
          <cell r="A1032" t="str">
            <v>MLA796331523</v>
          </cell>
          <cell r="B1032">
            <v>52822490</v>
          </cell>
          <cell r="C1032" t="str">
            <v>4120982 4130777 4120567 4120042 4120854 4120110 4120800</v>
          </cell>
          <cell r="D1032" t="str">
            <v>412004244-PR</v>
          </cell>
        </row>
        <row r="1033">
          <cell r="A1033" t="str">
            <v>MLA796331523</v>
          </cell>
          <cell r="B1033">
            <v>52822490</v>
          </cell>
          <cell r="C1033" t="str">
            <v>4120982 4130777 4120567 4120042 4120854 4120110 4120800</v>
          </cell>
          <cell r="D1033" t="str">
            <v>412011036-PR</v>
          </cell>
        </row>
        <row r="1034">
          <cell r="A1034" t="str">
            <v>MLA796331523</v>
          </cell>
          <cell r="B1034">
            <v>52822490</v>
          </cell>
          <cell r="C1034" t="str">
            <v>4120982 4130777 4120567 4120042 4120854 4120110 4120800</v>
          </cell>
          <cell r="D1034" t="str">
            <v>412056742-PR</v>
          </cell>
        </row>
        <row r="1035">
          <cell r="A1035" t="str">
            <v>MLA796331523</v>
          </cell>
          <cell r="B1035">
            <v>52822490</v>
          </cell>
          <cell r="C1035" t="str">
            <v>4120982 4130777 4120567 4120042 4120854 4120110 4120800</v>
          </cell>
          <cell r="D1035" t="str">
            <v>412085436-PR</v>
          </cell>
        </row>
        <row r="1036">
          <cell r="A1036" t="str">
            <v>MLA796331523</v>
          </cell>
          <cell r="B1036">
            <v>52822490</v>
          </cell>
          <cell r="C1036" t="str">
            <v>4120982 4130777 4120567 4120042 4120854 4120110 4120800</v>
          </cell>
          <cell r="D1036" t="str">
            <v>412004242-PR</v>
          </cell>
        </row>
        <row r="1037">
          <cell r="A1037" t="str">
            <v>MLA796331523</v>
          </cell>
          <cell r="B1037">
            <v>52822490</v>
          </cell>
          <cell r="C1037" t="str">
            <v>4120982 4130777 4120567 4120042 4120854 4120110 4120800</v>
          </cell>
          <cell r="D1037" t="str">
            <v>412004236-PR</v>
          </cell>
        </row>
        <row r="1038">
          <cell r="A1038" t="str">
            <v>MLA796331523</v>
          </cell>
          <cell r="B1038">
            <v>52822490</v>
          </cell>
          <cell r="C1038" t="str">
            <v>4120982 4130777 4120567 4120042 4120854 4120110 4120800</v>
          </cell>
          <cell r="D1038" t="str">
            <v>412085434-PR</v>
          </cell>
        </row>
        <row r="1039">
          <cell r="A1039" t="str">
            <v>MLA796331523</v>
          </cell>
          <cell r="B1039">
            <v>52822490</v>
          </cell>
          <cell r="C1039" t="str">
            <v>4120982 4130777 4120567 4120042 4120854 4120110 4120800</v>
          </cell>
          <cell r="D1039" t="str">
            <v>412085438-PR</v>
          </cell>
        </row>
        <row r="1040">
          <cell r="A1040" t="str">
            <v>MLA796331523</v>
          </cell>
          <cell r="B1040">
            <v>52822490</v>
          </cell>
          <cell r="C1040" t="str">
            <v>4120982 4130777 4120567 4120042 4120854 4120110 4120800</v>
          </cell>
          <cell r="D1040" t="str">
            <v>412011038-PR</v>
          </cell>
        </row>
        <row r="1041">
          <cell r="A1041" t="str">
            <v>MLA796331523</v>
          </cell>
          <cell r="B1041">
            <v>52822490</v>
          </cell>
          <cell r="C1041" t="str">
            <v>4120982 4130777 4120567 4120042 4120854 4120110 4120800</v>
          </cell>
          <cell r="D1041" t="str">
            <v>412085444-PR</v>
          </cell>
        </row>
        <row r="1042">
          <cell r="A1042" t="str">
            <v>MLA796331523</v>
          </cell>
          <cell r="B1042">
            <v>52822490</v>
          </cell>
          <cell r="C1042" t="str">
            <v>4120982 4130777 4120567 4120042 4120854 4120110 4120800</v>
          </cell>
          <cell r="D1042" t="str">
            <v>413077742-PR</v>
          </cell>
        </row>
        <row r="1043">
          <cell r="A1043" t="str">
            <v>MLA796331523</v>
          </cell>
          <cell r="B1043">
            <v>52822490</v>
          </cell>
          <cell r="C1043" t="str">
            <v>4120982 4130777 4120567 4120042 4120854 4120110 4120800</v>
          </cell>
          <cell r="D1043" t="str">
            <v>412085440-PR</v>
          </cell>
        </row>
        <row r="1044">
          <cell r="A1044" t="str">
            <v>MLA796331523</v>
          </cell>
          <cell r="B1044">
            <v>52822490</v>
          </cell>
          <cell r="C1044" t="str">
            <v>4120982 4130777 4120567 4120042 4120854 4120110 4120800</v>
          </cell>
          <cell r="D1044" t="str">
            <v>413077740-PR</v>
          </cell>
        </row>
        <row r="1045">
          <cell r="A1045" t="str">
            <v>MLA796331523</v>
          </cell>
          <cell r="B1045">
            <v>52822490</v>
          </cell>
          <cell r="C1045" t="str">
            <v>4120982 4130777 4120567 4120042 4120854 4120110 4120800</v>
          </cell>
          <cell r="D1045" t="str">
            <v>412056734-PR</v>
          </cell>
        </row>
        <row r="1046">
          <cell r="A1046" t="str">
            <v>MLA796331523</v>
          </cell>
          <cell r="B1046">
            <v>52822490</v>
          </cell>
          <cell r="C1046" t="str">
            <v>4120982 4130777 4120567 4120042 4120854 4120110 4120800</v>
          </cell>
          <cell r="D1046" t="str">
            <v>412080042-PR</v>
          </cell>
        </row>
        <row r="1047">
          <cell r="A1047" t="str">
            <v>MLA796331523</v>
          </cell>
          <cell r="B1047">
            <v>52822490</v>
          </cell>
          <cell r="C1047" t="str">
            <v>4120982 4130777 4120567 4120042 4120854 4120110 4120800</v>
          </cell>
          <cell r="D1047" t="str">
            <v>413077736-PR</v>
          </cell>
        </row>
        <row r="1048">
          <cell r="A1048" t="str">
            <v>MLA796331523</v>
          </cell>
          <cell r="B1048">
            <v>52822490</v>
          </cell>
          <cell r="C1048" t="str">
            <v>4120982 4130777 4120567 4120042 4120854 4120110 4120800</v>
          </cell>
          <cell r="D1048" t="str">
            <v>412098242-PR</v>
          </cell>
        </row>
        <row r="1049">
          <cell r="A1049" t="str">
            <v>MLA796331523</v>
          </cell>
          <cell r="B1049">
            <v>52822490</v>
          </cell>
          <cell r="C1049" t="str">
            <v>4120982 4130777 4120567 4120042 4120854 4120110 4120800</v>
          </cell>
          <cell r="D1049" t="str">
            <v>412080040-PR</v>
          </cell>
        </row>
        <row r="1050">
          <cell r="A1050" t="str">
            <v>MLA796331523</v>
          </cell>
          <cell r="B1050">
            <v>52822490</v>
          </cell>
          <cell r="C1050" t="str">
            <v>4120982 4130777 4120567 4120042 4120854 4120110 4120800</v>
          </cell>
          <cell r="D1050" t="str">
            <v>412011042-PR</v>
          </cell>
        </row>
        <row r="1051">
          <cell r="A1051" t="str">
            <v>MLA796331523</v>
          </cell>
          <cell r="B1051">
            <v>52822490</v>
          </cell>
          <cell r="C1051" t="str">
            <v>4120982 4130777 4120567 4120042 4120854 4120110 4120800</v>
          </cell>
          <cell r="D1051" t="str">
            <v>412004234-PR</v>
          </cell>
        </row>
        <row r="1052">
          <cell r="A1052" t="str">
            <v>MLA796331523</v>
          </cell>
          <cell r="B1052">
            <v>52822490</v>
          </cell>
          <cell r="C1052" t="str">
            <v>4120982 4130777 4120567 4120042 4120854 4120110 4120800</v>
          </cell>
          <cell r="D1052" t="str">
            <v>412011034-PR</v>
          </cell>
        </row>
        <row r="1053">
          <cell r="A1053" t="str">
            <v>MLA796331523</v>
          </cell>
          <cell r="B1053">
            <v>52822490</v>
          </cell>
          <cell r="C1053" t="str">
            <v>4120982 4130777 4120567 4120042 4120854 4120110 4120800</v>
          </cell>
          <cell r="D1053" t="str">
            <v>412080034-PR</v>
          </cell>
        </row>
        <row r="1054">
          <cell r="A1054" t="str">
            <v>MLA796331523</v>
          </cell>
          <cell r="B1054">
            <v>52822490</v>
          </cell>
          <cell r="C1054" t="str">
            <v>4120982 4130777 4120567 4120042 4120854 4120110 4120800</v>
          </cell>
          <cell r="D1054" t="str">
            <v>412080038-PR</v>
          </cell>
        </row>
        <row r="1055">
          <cell r="A1055" t="str">
            <v>MLA796331523</v>
          </cell>
          <cell r="B1055">
            <v>52822490</v>
          </cell>
          <cell r="C1055" t="str">
            <v>4120982 4130777 4120567 4120042 4120854 4120110 4120800</v>
          </cell>
          <cell r="D1055" t="str">
            <v>412098240-PR</v>
          </cell>
        </row>
        <row r="1056">
          <cell r="A1056" t="str">
            <v>MLA796331523</v>
          </cell>
          <cell r="B1056">
            <v>52822490</v>
          </cell>
          <cell r="C1056" t="str">
            <v>4120982 4130777 4120567 4120042 4120854 4120110 4120800</v>
          </cell>
          <cell r="D1056" t="str">
            <v>412011032-PR</v>
          </cell>
        </row>
        <row r="1057">
          <cell r="A1057" t="str">
            <v>MLA796331523</v>
          </cell>
          <cell r="B1057">
            <v>52822490</v>
          </cell>
          <cell r="C1057" t="str">
            <v>4120982 4130777 4120567 4120042 4120854 4120110 4120800</v>
          </cell>
          <cell r="D1057" t="str">
            <v>412098236-PR</v>
          </cell>
        </row>
        <row r="1058">
          <cell r="A1058" t="str">
            <v>MLA796331523</v>
          </cell>
          <cell r="B1058">
            <v>52822490</v>
          </cell>
          <cell r="C1058" t="str">
            <v>4120982 4130777 4120567 4120042 4120854 4120110 4120800</v>
          </cell>
          <cell r="D1058" t="str">
            <v>412098238-PR</v>
          </cell>
        </row>
        <row r="1059">
          <cell r="A1059" t="str">
            <v>MLA796331523</v>
          </cell>
          <cell r="B1059">
            <v>52822490</v>
          </cell>
          <cell r="C1059" t="str">
            <v>4120982 4130777 4120567 4120042 4120854 4120110 4120800</v>
          </cell>
          <cell r="D1059" t="str">
            <v>412080044-PR</v>
          </cell>
        </row>
        <row r="1060">
          <cell r="A1060" t="str">
            <v>MLA796331523</v>
          </cell>
          <cell r="B1060">
            <v>52822490</v>
          </cell>
          <cell r="C1060" t="str">
            <v>4120982 4130777 4120567 4120042 4120854 4120110 4120800</v>
          </cell>
          <cell r="D1060" t="str">
            <v>412098244-PR</v>
          </cell>
        </row>
        <row r="1061">
          <cell r="A1061" t="str">
            <v>MLA796331523</v>
          </cell>
          <cell r="B1061">
            <v>52822490</v>
          </cell>
          <cell r="C1061" t="str">
            <v>4120982 4130777 4120567 4120042 4120854 4120110 4120800</v>
          </cell>
          <cell r="D1061" t="str">
            <v>412080036-PR</v>
          </cell>
        </row>
        <row r="1062">
          <cell r="A1062" t="str">
            <v>MLA796331523</v>
          </cell>
          <cell r="B1062">
            <v>52822490</v>
          </cell>
          <cell r="C1062" t="str">
            <v>4120982 4130777 4120567 4120042 4120854 4120110 4120800</v>
          </cell>
          <cell r="D1062" t="str">
            <v>412011044-PR</v>
          </cell>
        </row>
        <row r="1063">
          <cell r="A1063" t="str">
            <v>MLA796331523</v>
          </cell>
          <cell r="B1063">
            <v>52822490</v>
          </cell>
          <cell r="C1063" t="str">
            <v>4120982 4130777 4120567 4120042 4120854 4120110 4120800</v>
          </cell>
          <cell r="D1063" t="str">
            <v>413077734-PR</v>
          </cell>
        </row>
        <row r="1064">
          <cell r="A1064" t="str">
            <v>MLA796331523</v>
          </cell>
          <cell r="B1064">
            <v>52822490</v>
          </cell>
          <cell r="C1064" t="str">
            <v>4120982 4130777 4120567 4120042 4120854 4120110 4120800</v>
          </cell>
          <cell r="D1064" t="str">
            <v>412011040-PR</v>
          </cell>
        </row>
        <row r="1065">
          <cell r="A1065" t="str">
            <v>MLA797597331</v>
          </cell>
          <cell r="B1065">
            <v>53036173</v>
          </cell>
          <cell r="C1065" t="str">
            <v>4120982 4130777 4120567 4120042 4120854 4120110 4120800</v>
          </cell>
          <cell r="D1065" t="str">
            <v>412098234-PR-EG</v>
          </cell>
        </row>
        <row r="1066">
          <cell r="A1066" t="str">
            <v>MLA797597331</v>
          </cell>
          <cell r="B1066">
            <v>53036173</v>
          </cell>
          <cell r="C1066" t="str">
            <v>4120982 4130777 4120567 4120042 4120854 4120110 4120800</v>
          </cell>
          <cell r="D1066" t="str">
            <v>413077738-PR-EG</v>
          </cell>
        </row>
        <row r="1067">
          <cell r="A1067" t="str">
            <v>MLA797597331</v>
          </cell>
          <cell r="B1067">
            <v>53036173</v>
          </cell>
          <cell r="C1067" t="str">
            <v>4120982 4130777 4120567 4120042 4120854 4120110 4120800</v>
          </cell>
          <cell r="D1067" t="str">
            <v>413077744-PR-EG</v>
          </cell>
        </row>
        <row r="1068">
          <cell r="A1068" t="str">
            <v>MLA797597331</v>
          </cell>
          <cell r="B1068">
            <v>53036173</v>
          </cell>
          <cell r="C1068" t="str">
            <v>4120982 4130777 4120567 4120042 4120854 4120110 4120800</v>
          </cell>
          <cell r="D1068" t="str">
            <v>412056738-PR-EG</v>
          </cell>
        </row>
        <row r="1069">
          <cell r="A1069" t="str">
            <v>MLA797597331</v>
          </cell>
          <cell r="B1069">
            <v>53036173</v>
          </cell>
          <cell r="C1069" t="str">
            <v>4120982 4130777 4120567 4120042 4120854 4120110 4120800</v>
          </cell>
          <cell r="D1069" t="str">
            <v>412056740-PR-EG</v>
          </cell>
        </row>
        <row r="1070">
          <cell r="A1070" t="str">
            <v>MLA797597331</v>
          </cell>
          <cell r="B1070">
            <v>53036173</v>
          </cell>
          <cell r="C1070" t="str">
            <v>4120982 4130777 4120567 4120042 4120854 4120110 4120800</v>
          </cell>
          <cell r="D1070" t="str">
            <v>412056736-PR-EG</v>
          </cell>
        </row>
        <row r="1071">
          <cell r="A1071" t="str">
            <v>MLA797597331</v>
          </cell>
          <cell r="B1071">
            <v>53036173</v>
          </cell>
          <cell r="C1071" t="str">
            <v>4120982 4130777 4120567 4120042 4120854 4120110 4120800</v>
          </cell>
          <cell r="D1071" t="str">
            <v>412004238-PR-EG</v>
          </cell>
        </row>
        <row r="1072">
          <cell r="A1072" t="str">
            <v>MLA797597331</v>
          </cell>
          <cell r="B1072">
            <v>53036173</v>
          </cell>
          <cell r="C1072" t="str">
            <v>4120982 4130777 4120567 4120042 4120854 4120110 4120800</v>
          </cell>
          <cell r="D1072" t="str">
            <v>412056744-PR-EG</v>
          </cell>
        </row>
        <row r="1073">
          <cell r="A1073" t="str">
            <v>MLA797597331</v>
          </cell>
          <cell r="B1073">
            <v>53036173</v>
          </cell>
          <cell r="C1073" t="str">
            <v>4120982 4130777 4120567 4120042 4120854 4120110 4120800</v>
          </cell>
          <cell r="D1073" t="str">
            <v>412085442-PR-EG</v>
          </cell>
        </row>
        <row r="1074">
          <cell r="A1074" t="str">
            <v>MLA797597331</v>
          </cell>
          <cell r="B1074">
            <v>53036173</v>
          </cell>
          <cell r="C1074" t="str">
            <v>4120982 4130777 4120567 4120042 4120854 4120110 4120800</v>
          </cell>
          <cell r="D1074" t="str">
            <v>412004240-PR-EG</v>
          </cell>
        </row>
        <row r="1075">
          <cell r="A1075" t="str">
            <v>MLA797597331</v>
          </cell>
          <cell r="B1075">
            <v>53036173</v>
          </cell>
          <cell r="C1075" t="str">
            <v>4120982 4130777 4120567 4120042 4120854 4120110 4120800</v>
          </cell>
          <cell r="D1075" t="str">
            <v>412004244-PR-EG</v>
          </cell>
        </row>
        <row r="1076">
          <cell r="A1076" t="str">
            <v>MLA797597331</v>
          </cell>
          <cell r="B1076">
            <v>53036173</v>
          </cell>
          <cell r="C1076" t="str">
            <v>4120982 4130777 4120567 4120042 4120854 4120110 4120800</v>
          </cell>
          <cell r="D1076" t="str">
            <v>412011036-PR-EG</v>
          </cell>
        </row>
        <row r="1077">
          <cell r="A1077" t="str">
            <v>MLA797597331</v>
          </cell>
          <cell r="B1077">
            <v>53036173</v>
          </cell>
          <cell r="C1077" t="str">
            <v>4120982 4130777 4120567 4120042 4120854 4120110 4120800</v>
          </cell>
          <cell r="D1077" t="str">
            <v>412056742-PR-EG</v>
          </cell>
        </row>
        <row r="1078">
          <cell r="A1078" t="str">
            <v>MLA797597331</v>
          </cell>
          <cell r="B1078">
            <v>53036173</v>
          </cell>
          <cell r="C1078" t="str">
            <v>4120982 4130777 4120567 4120042 4120854 4120110 4120800</v>
          </cell>
          <cell r="D1078" t="str">
            <v>412085436-PR-EG</v>
          </cell>
        </row>
        <row r="1079">
          <cell r="A1079" t="str">
            <v>MLA797597331</v>
          </cell>
          <cell r="B1079">
            <v>53036173</v>
          </cell>
          <cell r="C1079" t="str">
            <v>4120982 4130777 4120567 4120042 4120854 4120110 4120800</v>
          </cell>
          <cell r="D1079" t="str">
            <v>412004242-PR-EG</v>
          </cell>
        </row>
        <row r="1080">
          <cell r="A1080" t="str">
            <v>MLA797597331</v>
          </cell>
          <cell r="B1080">
            <v>53036173</v>
          </cell>
          <cell r="C1080" t="str">
            <v>4120982 4130777 4120567 4120042 4120854 4120110 4120800</v>
          </cell>
          <cell r="D1080" t="str">
            <v>412004236-PR-EG</v>
          </cell>
        </row>
        <row r="1081">
          <cell r="A1081" t="str">
            <v>MLA797597331</v>
          </cell>
          <cell r="B1081">
            <v>53036173</v>
          </cell>
          <cell r="C1081" t="str">
            <v>4120982 4130777 4120567 4120042 4120854 4120110 4120800</v>
          </cell>
          <cell r="D1081" t="str">
            <v>412085434-PR-EG</v>
          </cell>
        </row>
        <row r="1082">
          <cell r="A1082" t="str">
            <v>MLA797597331</v>
          </cell>
          <cell r="B1082">
            <v>53036173</v>
          </cell>
          <cell r="C1082" t="str">
            <v>4120982 4130777 4120567 4120042 4120854 4120110 4120800</v>
          </cell>
          <cell r="D1082" t="str">
            <v>412085438-PR-EG</v>
          </cell>
        </row>
        <row r="1083">
          <cell r="A1083" t="str">
            <v>MLA797597331</v>
          </cell>
          <cell r="B1083">
            <v>53036173</v>
          </cell>
          <cell r="C1083" t="str">
            <v>4120982 4130777 4120567 4120042 4120854 4120110 4120800</v>
          </cell>
          <cell r="D1083" t="str">
            <v>412011038-PR-EG</v>
          </cell>
        </row>
        <row r="1084">
          <cell r="A1084" t="str">
            <v>MLA797597331</v>
          </cell>
          <cell r="B1084">
            <v>53036173</v>
          </cell>
          <cell r="C1084" t="str">
            <v>4120982 4130777 4120567 4120042 4120854 4120110 4120800</v>
          </cell>
          <cell r="D1084" t="str">
            <v>412085444-PR-EG</v>
          </cell>
        </row>
        <row r="1085">
          <cell r="A1085" t="str">
            <v>MLA797597331</v>
          </cell>
          <cell r="B1085">
            <v>53036173</v>
          </cell>
          <cell r="C1085" t="str">
            <v>4120982 4130777 4120567 4120042 4120854 4120110 4120800</v>
          </cell>
          <cell r="D1085" t="str">
            <v>413077742-PR-EG</v>
          </cell>
        </row>
        <row r="1086">
          <cell r="A1086" t="str">
            <v>MLA797597331</v>
          </cell>
          <cell r="B1086">
            <v>53036173</v>
          </cell>
          <cell r="C1086" t="str">
            <v>4120982 4130777 4120567 4120042 4120854 4120110 4120800</v>
          </cell>
          <cell r="D1086" t="str">
            <v>412085440-PR-EG</v>
          </cell>
        </row>
        <row r="1087">
          <cell r="A1087" t="str">
            <v>MLA797597331</v>
          </cell>
          <cell r="B1087">
            <v>53036173</v>
          </cell>
          <cell r="C1087" t="str">
            <v>4120982 4130777 4120567 4120042 4120854 4120110 4120800</v>
          </cell>
          <cell r="D1087" t="str">
            <v>413077740-PR-EG</v>
          </cell>
        </row>
        <row r="1088">
          <cell r="A1088" t="str">
            <v>MLA797597331</v>
          </cell>
          <cell r="B1088">
            <v>53036173</v>
          </cell>
          <cell r="C1088" t="str">
            <v>4120982 4130777 4120567 4120042 4120854 4120110 4120800</v>
          </cell>
          <cell r="D1088" t="str">
            <v>412056734-PR-EG</v>
          </cell>
        </row>
        <row r="1089">
          <cell r="A1089" t="str">
            <v>MLA797597331</v>
          </cell>
          <cell r="B1089">
            <v>53036173</v>
          </cell>
          <cell r="C1089" t="str">
            <v>4120982 4130777 4120567 4120042 4120854 4120110 4120800</v>
          </cell>
          <cell r="D1089" t="str">
            <v>412080042-PR-EG</v>
          </cell>
        </row>
        <row r="1090">
          <cell r="A1090" t="str">
            <v>MLA797597331</v>
          </cell>
          <cell r="B1090">
            <v>53036173</v>
          </cell>
          <cell r="C1090" t="str">
            <v>4120982 4130777 4120567 4120042 4120854 4120110 4120800</v>
          </cell>
          <cell r="D1090" t="str">
            <v>413077736-PR-EG</v>
          </cell>
        </row>
        <row r="1091">
          <cell r="A1091" t="str">
            <v>MLA797597331</v>
          </cell>
          <cell r="B1091">
            <v>53036173</v>
          </cell>
          <cell r="C1091" t="str">
            <v>4120982 4130777 4120567 4120042 4120854 4120110 4120800</v>
          </cell>
          <cell r="D1091" t="str">
            <v>412098242-PR-EG</v>
          </cell>
        </row>
        <row r="1092">
          <cell r="A1092" t="str">
            <v>MLA797597331</v>
          </cell>
          <cell r="B1092">
            <v>53036173</v>
          </cell>
          <cell r="C1092" t="str">
            <v>4120982 4130777 4120567 4120042 4120854 4120110 4120800</v>
          </cell>
          <cell r="D1092" t="str">
            <v>412080040-PR-EG</v>
          </cell>
        </row>
        <row r="1093">
          <cell r="A1093" t="str">
            <v>MLA797597331</v>
          </cell>
          <cell r="B1093">
            <v>53036173</v>
          </cell>
          <cell r="C1093" t="str">
            <v>4120982 4130777 4120567 4120042 4120854 4120110 4120800</v>
          </cell>
          <cell r="D1093" t="str">
            <v>412011042-PR-EG</v>
          </cell>
        </row>
        <row r="1094">
          <cell r="A1094" t="str">
            <v>MLA797597331</v>
          </cell>
          <cell r="B1094">
            <v>53036173</v>
          </cell>
          <cell r="C1094" t="str">
            <v>4120982 4130777 4120567 4120042 4120854 4120110 4120800</v>
          </cell>
          <cell r="D1094" t="str">
            <v>412004234-PR-EG</v>
          </cell>
        </row>
        <row r="1095">
          <cell r="A1095" t="str">
            <v>MLA797597331</v>
          </cell>
          <cell r="B1095">
            <v>53036173</v>
          </cell>
          <cell r="C1095" t="str">
            <v>4120982 4130777 4120567 4120042 4120854 4120110 4120800</v>
          </cell>
          <cell r="D1095" t="str">
            <v>412011034-PR-EG</v>
          </cell>
        </row>
        <row r="1096">
          <cell r="A1096" t="str">
            <v>MLA797597331</v>
          </cell>
          <cell r="B1096">
            <v>53036173</v>
          </cell>
          <cell r="C1096" t="str">
            <v>4120982 4130777 4120567 4120042 4120854 4120110 4120800</v>
          </cell>
          <cell r="D1096" t="str">
            <v>412080034-PR-EG</v>
          </cell>
        </row>
        <row r="1097">
          <cell r="A1097" t="str">
            <v>MLA797597331</v>
          </cell>
          <cell r="B1097">
            <v>53036173</v>
          </cell>
          <cell r="C1097" t="str">
            <v>4120982 4130777 4120567 4120042 4120854 4120110 4120800</v>
          </cell>
          <cell r="D1097" t="str">
            <v>412080038-PR-EG</v>
          </cell>
        </row>
        <row r="1098">
          <cell r="A1098" t="str">
            <v>MLA797597331</v>
          </cell>
          <cell r="B1098">
            <v>53036173</v>
          </cell>
          <cell r="C1098" t="str">
            <v>4120982 4130777 4120567 4120042 4120854 4120110 4120800</v>
          </cell>
          <cell r="D1098" t="str">
            <v>412098240-PR-EG</v>
          </cell>
        </row>
        <row r="1099">
          <cell r="A1099" t="str">
            <v>MLA797597331</v>
          </cell>
          <cell r="B1099">
            <v>53036173</v>
          </cell>
          <cell r="C1099" t="str">
            <v>4120982 4130777 4120567 4120042 4120854 4120110 4120800</v>
          </cell>
          <cell r="D1099" t="str">
            <v>412011032-PR-EG</v>
          </cell>
        </row>
        <row r="1100">
          <cell r="A1100" t="str">
            <v>MLA797597331</v>
          </cell>
          <cell r="B1100">
            <v>53036173</v>
          </cell>
          <cell r="C1100" t="str">
            <v>4120982 4130777 4120567 4120042 4120854 4120110 4120800</v>
          </cell>
          <cell r="D1100" t="str">
            <v>412098236-PR-EG</v>
          </cell>
        </row>
        <row r="1101">
          <cell r="A1101" t="str">
            <v>MLA797597331</v>
          </cell>
          <cell r="B1101">
            <v>53036173</v>
          </cell>
          <cell r="C1101" t="str">
            <v>4120982 4130777 4120567 4120042 4120854 4120110 4120800</v>
          </cell>
          <cell r="D1101" t="str">
            <v>412098238-PR-EG</v>
          </cell>
        </row>
        <row r="1102">
          <cell r="A1102" t="str">
            <v>MLA797597331</v>
          </cell>
          <cell r="B1102">
            <v>53036173</v>
          </cell>
          <cell r="C1102" t="str">
            <v>4120982 4130777 4120567 4120042 4120854 4120110 4120800</v>
          </cell>
          <cell r="D1102" t="str">
            <v>412080044-PR-EG</v>
          </cell>
        </row>
        <row r="1103">
          <cell r="A1103" t="str">
            <v>MLA797597331</v>
          </cell>
          <cell r="B1103">
            <v>53036173</v>
          </cell>
          <cell r="C1103" t="str">
            <v>4120982 4130777 4120567 4120042 4120854 4120110 4120800</v>
          </cell>
          <cell r="D1103" t="str">
            <v>412098244-PR-EG</v>
          </cell>
        </row>
        <row r="1104">
          <cell r="A1104" t="str">
            <v>MLA797597331</v>
          </cell>
          <cell r="B1104">
            <v>53036173</v>
          </cell>
          <cell r="C1104" t="str">
            <v>4120982 4130777 4120567 4120042 4120854 4120110 4120800</v>
          </cell>
          <cell r="D1104" t="str">
            <v>412080036-PR-EG</v>
          </cell>
        </row>
        <row r="1105">
          <cell r="A1105" t="str">
            <v>MLA797597331</v>
          </cell>
          <cell r="B1105">
            <v>53036173</v>
          </cell>
          <cell r="C1105" t="str">
            <v>4120982 4130777 4120567 4120042 4120854 4120110 4120800</v>
          </cell>
          <cell r="D1105" t="str">
            <v>412011044-PR-EG</v>
          </cell>
        </row>
        <row r="1106">
          <cell r="A1106" t="str">
            <v>MLA797597331</v>
          </cell>
          <cell r="B1106">
            <v>53036173</v>
          </cell>
          <cell r="C1106" t="str">
            <v>4120982 4130777 4120567 4120042 4120854 4120110 4120800</v>
          </cell>
          <cell r="D1106" t="str">
            <v>413077734-PR-EG</v>
          </cell>
        </row>
        <row r="1107">
          <cell r="A1107" t="str">
            <v>MLA797597331</v>
          </cell>
          <cell r="B1107">
            <v>53036173</v>
          </cell>
          <cell r="C1107" t="str">
            <v>4120982 4130777 4120567 4120042 4120854 4120110 4120800</v>
          </cell>
          <cell r="D1107" t="str">
            <v>412011040-PR-EG</v>
          </cell>
        </row>
        <row r="1108">
          <cell r="A1108" t="str">
            <v>MLA745169038</v>
          </cell>
          <cell r="B1108">
            <v>51106096</v>
          </cell>
          <cell r="C1108" t="str">
            <v>4120778 4120220 4120569 4120335</v>
          </cell>
          <cell r="D1108" t="str">
            <v>412077852-CL</v>
          </cell>
        </row>
        <row r="1109">
          <cell r="A1109" t="str">
            <v>MLA745169038</v>
          </cell>
          <cell r="B1109">
            <v>51106096</v>
          </cell>
          <cell r="C1109" t="str">
            <v>4120778 4120220 4120569 4120335</v>
          </cell>
          <cell r="D1109" t="str">
            <v>412022052-CL</v>
          </cell>
        </row>
        <row r="1110">
          <cell r="A1110" t="str">
            <v>MLA745169038</v>
          </cell>
          <cell r="B1110">
            <v>51106096</v>
          </cell>
          <cell r="C1110" t="str">
            <v>4120778 4120220 4120569 4120335</v>
          </cell>
          <cell r="D1110" t="str">
            <v>412077856-CL</v>
          </cell>
        </row>
        <row r="1111">
          <cell r="A1111" t="str">
            <v>MLA745169038</v>
          </cell>
          <cell r="B1111">
            <v>51106096</v>
          </cell>
          <cell r="C1111" t="str">
            <v>4120778 4120220 4120569 4120335</v>
          </cell>
          <cell r="D1111" t="str">
            <v>412077854-CL</v>
          </cell>
        </row>
        <row r="1112">
          <cell r="A1112" t="str">
            <v>MLA745169038</v>
          </cell>
          <cell r="B1112">
            <v>51106096</v>
          </cell>
          <cell r="C1112" t="str">
            <v>4120778 4120220 4120569 4120335</v>
          </cell>
          <cell r="D1112" t="str">
            <v>412022054-CL</v>
          </cell>
        </row>
        <row r="1113">
          <cell r="A1113" t="str">
            <v>MLA745169038</v>
          </cell>
          <cell r="B1113">
            <v>51106096</v>
          </cell>
          <cell r="C1113" t="str">
            <v>4120778 4120220 4120569 4120335</v>
          </cell>
          <cell r="D1113" t="str">
            <v>412022056-CL</v>
          </cell>
        </row>
        <row r="1114">
          <cell r="A1114" t="str">
            <v>MLA745169038</v>
          </cell>
          <cell r="B1114">
            <v>51106096</v>
          </cell>
          <cell r="C1114" t="str">
            <v>4120778 4120220 4120569 4120335</v>
          </cell>
          <cell r="D1114" t="str">
            <v>412056952-CL</v>
          </cell>
        </row>
        <row r="1115">
          <cell r="A1115" t="str">
            <v>MLA745169038</v>
          </cell>
          <cell r="B1115">
            <v>51106096</v>
          </cell>
          <cell r="C1115" t="str">
            <v>4120778 4120220 4120569 4120335</v>
          </cell>
          <cell r="D1115" t="str">
            <v>412056954-CL</v>
          </cell>
        </row>
        <row r="1116">
          <cell r="A1116" t="str">
            <v>MLA745169038</v>
          </cell>
          <cell r="B1116">
            <v>51106096</v>
          </cell>
          <cell r="C1116" t="str">
            <v>4120778 4120220 4120569 4120335</v>
          </cell>
          <cell r="D1116" t="str">
            <v>412056956-CL</v>
          </cell>
        </row>
        <row r="1117">
          <cell r="A1117" t="str">
            <v>MLA745169038</v>
          </cell>
          <cell r="B1117">
            <v>51106096</v>
          </cell>
          <cell r="C1117" t="str">
            <v>4120778 4120220 4120569 4120335</v>
          </cell>
          <cell r="D1117" t="str">
            <v>412033552-CL</v>
          </cell>
        </row>
        <row r="1118">
          <cell r="A1118" t="str">
            <v>MLA745169038</v>
          </cell>
          <cell r="B1118">
            <v>51106096</v>
          </cell>
          <cell r="C1118" t="str">
            <v>4120778 4120220 4120569 4120335</v>
          </cell>
          <cell r="D1118" t="str">
            <v>412033554-CL</v>
          </cell>
        </row>
        <row r="1119">
          <cell r="A1119" t="str">
            <v>MLA745169038</v>
          </cell>
          <cell r="B1119">
            <v>51106096</v>
          </cell>
          <cell r="C1119" t="str">
            <v>4120778 4120220 4120569 4120335</v>
          </cell>
          <cell r="D1119" t="str">
            <v>412033556-CL</v>
          </cell>
        </row>
        <row r="1120">
          <cell r="A1120" t="str">
            <v>MLA797598456</v>
          </cell>
          <cell r="B1120">
            <v>53037080</v>
          </cell>
          <cell r="C1120" t="str">
            <v>4120778 4120220 4120569 4120335</v>
          </cell>
          <cell r="D1120" t="str">
            <v>412077852-CL-EG</v>
          </cell>
        </row>
        <row r="1121">
          <cell r="A1121" t="str">
            <v>MLA797598456</v>
          </cell>
          <cell r="B1121">
            <v>53037080</v>
          </cell>
          <cell r="C1121" t="str">
            <v>4120778 4120220 4120569 4120335</v>
          </cell>
          <cell r="D1121" t="str">
            <v>412022052-CL-EG</v>
          </cell>
        </row>
        <row r="1122">
          <cell r="A1122" t="str">
            <v>MLA797598456</v>
          </cell>
          <cell r="B1122">
            <v>53037080</v>
          </cell>
          <cell r="C1122" t="str">
            <v>4120778 4120220 4120569 4120335</v>
          </cell>
          <cell r="D1122" t="str">
            <v>412077856-CL-EG</v>
          </cell>
        </row>
        <row r="1123">
          <cell r="A1123" t="str">
            <v>MLA797598456</v>
          </cell>
          <cell r="B1123">
            <v>53037080</v>
          </cell>
          <cell r="C1123" t="str">
            <v>4120778 4120220 4120569 4120335</v>
          </cell>
          <cell r="D1123" t="str">
            <v>412077854-CL-EG</v>
          </cell>
        </row>
        <row r="1124">
          <cell r="A1124" t="str">
            <v>MLA797598456</v>
          </cell>
          <cell r="B1124">
            <v>53037080</v>
          </cell>
          <cell r="C1124" t="str">
            <v>4120778 4120220 4120569 4120335</v>
          </cell>
          <cell r="D1124" t="str">
            <v>412022054-CL-EG</v>
          </cell>
        </row>
        <row r="1125">
          <cell r="A1125" t="str">
            <v>MLA797598456</v>
          </cell>
          <cell r="B1125">
            <v>53037080</v>
          </cell>
          <cell r="C1125" t="str">
            <v>4120778 4120220 4120569 4120335</v>
          </cell>
          <cell r="D1125" t="str">
            <v>412022056-CL-EG</v>
          </cell>
        </row>
        <row r="1126">
          <cell r="A1126" t="str">
            <v>MLA797598456</v>
          </cell>
          <cell r="B1126">
            <v>53037080</v>
          </cell>
          <cell r="C1126" t="str">
            <v>4120778 4120220 4120569 4120335</v>
          </cell>
          <cell r="D1126" t="str">
            <v>412056952-CL-EG</v>
          </cell>
        </row>
        <row r="1127">
          <cell r="A1127" t="str">
            <v>MLA797598456</v>
          </cell>
          <cell r="B1127">
            <v>53037080</v>
          </cell>
          <cell r="C1127" t="str">
            <v>4120778 4120220 4120569 4120335</v>
          </cell>
          <cell r="D1127" t="str">
            <v>412056954-CL-EG</v>
          </cell>
        </row>
        <row r="1128">
          <cell r="A1128" t="str">
            <v>MLA797598456</v>
          </cell>
          <cell r="B1128">
            <v>53037080</v>
          </cell>
          <cell r="C1128" t="str">
            <v>4120778 4120220 4120569 4120335</v>
          </cell>
          <cell r="D1128" t="str">
            <v>412056956-CL-EG</v>
          </cell>
        </row>
        <row r="1129">
          <cell r="A1129" t="str">
            <v>MLA797598456</v>
          </cell>
          <cell r="B1129">
            <v>53037080</v>
          </cell>
          <cell r="C1129" t="str">
            <v>4120778 4120220 4120569 4120335</v>
          </cell>
          <cell r="D1129" t="str">
            <v>412033552-CL-EG</v>
          </cell>
        </row>
        <row r="1130">
          <cell r="A1130" t="str">
            <v>MLA797598456</v>
          </cell>
          <cell r="B1130">
            <v>53037080</v>
          </cell>
          <cell r="C1130" t="str">
            <v>4120778 4120220 4120569 4120335</v>
          </cell>
          <cell r="D1130" t="str">
            <v>412033554-CL-EG</v>
          </cell>
        </row>
        <row r="1131">
          <cell r="A1131" t="str">
            <v>MLA797598456</v>
          </cell>
          <cell r="B1131">
            <v>53037080</v>
          </cell>
          <cell r="C1131" t="str">
            <v>4120778 4120220 4120569 4120335</v>
          </cell>
          <cell r="D1131" t="str">
            <v>412033556-CL-EG</v>
          </cell>
        </row>
        <row r="1132">
          <cell r="A1132" t="str">
            <v>MLA796331493</v>
          </cell>
          <cell r="B1132">
            <v>52822474</v>
          </cell>
          <cell r="C1132" t="str">
            <v>4120778 4120220 4120569 4120335</v>
          </cell>
          <cell r="D1132" t="str">
            <v>412077852-PR</v>
          </cell>
        </row>
        <row r="1133">
          <cell r="A1133" t="str">
            <v>MLA796331493</v>
          </cell>
          <cell r="B1133">
            <v>52822474</v>
          </cell>
          <cell r="C1133" t="str">
            <v>4120778 4120220 4120569 4120335</v>
          </cell>
          <cell r="D1133" t="str">
            <v>412022052-PR</v>
          </cell>
        </row>
        <row r="1134">
          <cell r="A1134" t="str">
            <v>MLA796331493</v>
          </cell>
          <cell r="B1134">
            <v>52822474</v>
          </cell>
          <cell r="C1134" t="str">
            <v>4120778 4120220 4120569 4120335</v>
          </cell>
          <cell r="D1134" t="str">
            <v>412077856-PR</v>
          </cell>
        </row>
        <row r="1135">
          <cell r="A1135" t="str">
            <v>MLA796331493</v>
          </cell>
          <cell r="B1135">
            <v>52822474</v>
          </cell>
          <cell r="C1135" t="str">
            <v>4120778 4120220 4120569 4120335</v>
          </cell>
          <cell r="D1135" t="str">
            <v>412077854-PR</v>
          </cell>
        </row>
        <row r="1136">
          <cell r="A1136" t="str">
            <v>MLA796331493</v>
          </cell>
          <cell r="B1136">
            <v>52822474</v>
          </cell>
          <cell r="C1136" t="str">
            <v>4120778 4120220 4120569 4120335</v>
          </cell>
          <cell r="D1136" t="str">
            <v>412022054-PR</v>
          </cell>
        </row>
        <row r="1137">
          <cell r="A1137" t="str">
            <v>MLA796331493</v>
          </cell>
          <cell r="B1137">
            <v>52822474</v>
          </cell>
          <cell r="C1137" t="str">
            <v>4120778 4120220 4120569 4120335</v>
          </cell>
          <cell r="D1137" t="str">
            <v>412022056-PR</v>
          </cell>
        </row>
        <row r="1138">
          <cell r="A1138" t="str">
            <v>MLA796331493</v>
          </cell>
          <cell r="B1138">
            <v>52822474</v>
          </cell>
          <cell r="C1138" t="str">
            <v>4120778 4120220 4120569 4120335</v>
          </cell>
          <cell r="D1138" t="str">
            <v>412056952-PR</v>
          </cell>
        </row>
        <row r="1139">
          <cell r="A1139" t="str">
            <v>MLA796331493</v>
          </cell>
          <cell r="B1139">
            <v>52822474</v>
          </cell>
          <cell r="C1139" t="str">
            <v>4120778 4120220 4120569 4120335</v>
          </cell>
          <cell r="D1139" t="str">
            <v>412056954-PR</v>
          </cell>
        </row>
        <row r="1140">
          <cell r="A1140" t="str">
            <v>MLA796331493</v>
          </cell>
          <cell r="B1140">
            <v>52822474</v>
          </cell>
          <cell r="C1140" t="str">
            <v>4120778 4120220 4120569 4120335</v>
          </cell>
          <cell r="D1140" t="str">
            <v>412056956-PR</v>
          </cell>
        </row>
        <row r="1141">
          <cell r="A1141" t="str">
            <v>MLA796331493</v>
          </cell>
          <cell r="B1141">
            <v>52822474</v>
          </cell>
          <cell r="C1141" t="str">
            <v>4120778 4120220 4120569 4120335</v>
          </cell>
          <cell r="D1141" t="str">
            <v>412033552-PR</v>
          </cell>
        </row>
        <row r="1142">
          <cell r="A1142" t="str">
            <v>MLA796331493</v>
          </cell>
          <cell r="B1142">
            <v>52822474</v>
          </cell>
          <cell r="C1142" t="str">
            <v>4120778 4120220 4120569 4120335</v>
          </cell>
          <cell r="D1142" t="str">
            <v>412033554-PR</v>
          </cell>
        </row>
        <row r="1143">
          <cell r="A1143" t="str">
            <v>MLA796331493</v>
          </cell>
          <cell r="B1143">
            <v>52822474</v>
          </cell>
          <cell r="C1143" t="str">
            <v>4120778 4120220 4120569 4120335</v>
          </cell>
          <cell r="D1143" t="str">
            <v>412033556-PR</v>
          </cell>
        </row>
        <row r="1144">
          <cell r="A1144" t="str">
            <v>MLA797597302</v>
          </cell>
          <cell r="B1144">
            <v>53036162</v>
          </cell>
          <cell r="C1144" t="str">
            <v>4120778 4120220 4120569 4120335</v>
          </cell>
          <cell r="D1144" t="str">
            <v>412077852-PR-EG</v>
          </cell>
        </row>
        <row r="1145">
          <cell r="A1145" t="str">
            <v>MLA797597302</v>
          </cell>
          <cell r="B1145">
            <v>53036162</v>
          </cell>
          <cell r="C1145" t="str">
            <v>4120778 4120220 4120569 4120335</v>
          </cell>
          <cell r="D1145" t="str">
            <v>412022052-PR-EG</v>
          </cell>
        </row>
        <row r="1146">
          <cell r="A1146" t="str">
            <v>MLA797597302</v>
          </cell>
          <cell r="B1146">
            <v>53036162</v>
          </cell>
          <cell r="C1146" t="str">
            <v>4120778 4120220 4120569 4120335</v>
          </cell>
          <cell r="D1146" t="str">
            <v>412077856-PR-EG</v>
          </cell>
        </row>
        <row r="1147">
          <cell r="A1147" t="str">
            <v>MLA797597302</v>
          </cell>
          <cell r="B1147">
            <v>53036162</v>
          </cell>
          <cell r="C1147" t="str">
            <v>4120778 4120220 4120569 4120335</v>
          </cell>
          <cell r="D1147" t="str">
            <v>412077854-PR-EG</v>
          </cell>
        </row>
        <row r="1148">
          <cell r="A1148" t="str">
            <v>MLA797597302</v>
          </cell>
          <cell r="B1148">
            <v>53036162</v>
          </cell>
          <cell r="C1148" t="str">
            <v>4120778 4120220 4120569 4120335</v>
          </cell>
          <cell r="D1148" t="str">
            <v>412022054-PR-EG</v>
          </cell>
        </row>
        <row r="1149">
          <cell r="A1149" t="str">
            <v>MLA797597302</v>
          </cell>
          <cell r="B1149">
            <v>53036162</v>
          </cell>
          <cell r="C1149" t="str">
            <v>4120778 4120220 4120569 4120335</v>
          </cell>
          <cell r="D1149" t="str">
            <v>412022056-PR-EG</v>
          </cell>
        </row>
        <row r="1150">
          <cell r="A1150" t="str">
            <v>MLA797597302</v>
          </cell>
          <cell r="B1150">
            <v>53036162</v>
          </cell>
          <cell r="C1150" t="str">
            <v>4120778 4120220 4120569 4120335</v>
          </cell>
          <cell r="D1150" t="str">
            <v>412056952-PR-EG</v>
          </cell>
        </row>
        <row r="1151">
          <cell r="A1151" t="str">
            <v>MLA797597302</v>
          </cell>
          <cell r="B1151">
            <v>53036162</v>
          </cell>
          <cell r="C1151" t="str">
            <v>4120778 4120220 4120569 4120335</v>
          </cell>
          <cell r="D1151" t="str">
            <v>412056954-PR-EG</v>
          </cell>
        </row>
        <row r="1152">
          <cell r="A1152" t="str">
            <v>MLA797597302</v>
          </cell>
          <cell r="B1152">
            <v>53036162</v>
          </cell>
          <cell r="C1152" t="str">
            <v>4120778 4120220 4120569 4120335</v>
          </cell>
          <cell r="D1152" t="str">
            <v>412056956-PR-EG</v>
          </cell>
        </row>
        <row r="1153">
          <cell r="A1153" t="str">
            <v>MLA797597302</v>
          </cell>
          <cell r="B1153">
            <v>53036162</v>
          </cell>
          <cell r="C1153" t="str">
            <v>4120778 4120220 4120569 4120335</v>
          </cell>
          <cell r="D1153" t="str">
            <v>412033552-PR-EG</v>
          </cell>
        </row>
        <row r="1154">
          <cell r="A1154" t="str">
            <v>MLA797597302</v>
          </cell>
          <cell r="B1154">
            <v>53036162</v>
          </cell>
          <cell r="C1154" t="str">
            <v>4120778 4120220 4120569 4120335</v>
          </cell>
          <cell r="D1154" t="str">
            <v>412033554-PR-EG</v>
          </cell>
        </row>
        <row r="1155">
          <cell r="A1155" t="str">
            <v>MLA797597302</v>
          </cell>
          <cell r="B1155">
            <v>53036162</v>
          </cell>
          <cell r="C1155" t="str">
            <v>4120778 4120220 4120569 4120335</v>
          </cell>
          <cell r="D1155" t="str">
            <v>412033556-PR-EG</v>
          </cell>
        </row>
        <row r="1156">
          <cell r="A1156" t="str">
            <v>MLA798897128</v>
          </cell>
          <cell r="B1156">
            <v>52168964</v>
          </cell>
          <cell r="C1156" t="str">
            <v>4120701</v>
          </cell>
          <cell r="D1156" t="str">
            <v>412070146-CL</v>
          </cell>
        </row>
        <row r="1157">
          <cell r="A1157" t="str">
            <v>MLA798897128</v>
          </cell>
          <cell r="B1157">
            <v>52168964</v>
          </cell>
          <cell r="C1157" t="str">
            <v>4120701</v>
          </cell>
          <cell r="D1157" t="str">
            <v>412070148-CL</v>
          </cell>
        </row>
        <row r="1158">
          <cell r="A1158" t="str">
            <v>MLA798897128</v>
          </cell>
          <cell r="B1158">
            <v>52168964</v>
          </cell>
          <cell r="C1158" t="str">
            <v>4120701</v>
          </cell>
          <cell r="D1158" t="str">
            <v>412070150-CL</v>
          </cell>
        </row>
        <row r="1159">
          <cell r="A1159" t="str">
            <v>MLA797598665</v>
          </cell>
          <cell r="B1159">
            <v>53036872</v>
          </cell>
          <cell r="C1159" t="str">
            <v>4120701</v>
          </cell>
          <cell r="D1159" t="str">
            <v>412070146-CL-EG</v>
          </cell>
        </row>
        <row r="1160">
          <cell r="A1160" t="str">
            <v>MLA797598665</v>
          </cell>
          <cell r="B1160">
            <v>53036872</v>
          </cell>
          <cell r="C1160" t="str">
            <v>4120701</v>
          </cell>
          <cell r="D1160" t="str">
            <v>412070148-CL-EG</v>
          </cell>
        </row>
        <row r="1161">
          <cell r="A1161" t="str">
            <v>MLA797598665</v>
          </cell>
          <cell r="B1161">
            <v>53036872</v>
          </cell>
          <cell r="C1161" t="str">
            <v>4120701</v>
          </cell>
          <cell r="D1161" t="str">
            <v>412070150-CL-EG</v>
          </cell>
        </row>
        <row r="1162">
          <cell r="A1162" t="str">
            <v>MLA796660108</v>
          </cell>
          <cell r="B1162">
            <v>52822520</v>
          </cell>
          <cell r="C1162" t="str">
            <v>4120701</v>
          </cell>
          <cell r="D1162" t="str">
            <v>412070146-PR</v>
          </cell>
        </row>
        <row r="1163">
          <cell r="A1163" t="str">
            <v>MLA796660108</v>
          </cell>
          <cell r="B1163">
            <v>52822520</v>
          </cell>
          <cell r="C1163" t="str">
            <v>4120701</v>
          </cell>
          <cell r="D1163" t="str">
            <v>412070148-PR</v>
          </cell>
        </row>
        <row r="1164">
          <cell r="A1164" t="str">
            <v>MLA796660108</v>
          </cell>
          <cell r="B1164">
            <v>52822520</v>
          </cell>
          <cell r="C1164" t="str">
            <v>4120701</v>
          </cell>
          <cell r="D1164" t="str">
            <v>412070150-PR</v>
          </cell>
        </row>
        <row r="1165">
          <cell r="A1165" t="str">
            <v>MLA797597616</v>
          </cell>
          <cell r="B1165">
            <v>53036249</v>
          </cell>
          <cell r="C1165" t="str">
            <v>4120701</v>
          </cell>
          <cell r="D1165" t="str">
            <v>412070146-PR-EG</v>
          </cell>
        </row>
        <row r="1166">
          <cell r="A1166" t="str">
            <v>MLA797597616</v>
          </cell>
          <cell r="B1166">
            <v>53036249</v>
          </cell>
          <cell r="C1166" t="str">
            <v>4120701</v>
          </cell>
          <cell r="D1166" t="str">
            <v>412070148-PR-EG</v>
          </cell>
        </row>
        <row r="1167">
          <cell r="A1167" t="str">
            <v>MLA797597616</v>
          </cell>
          <cell r="B1167">
            <v>53036249</v>
          </cell>
          <cell r="C1167" t="str">
            <v>4120701</v>
          </cell>
          <cell r="D1167" t="str">
            <v>412070150-PR-EG</v>
          </cell>
        </row>
        <row r="1168">
          <cell r="A1168" t="str">
            <v>MLA785495698</v>
          </cell>
          <cell r="B1168">
            <v>51106232</v>
          </cell>
          <cell r="C1168" t="str">
            <v>4120568</v>
          </cell>
          <cell r="D1168" t="str">
            <v>412056846-CL</v>
          </cell>
        </row>
        <row r="1169">
          <cell r="A1169" t="str">
            <v>MLA785495698</v>
          </cell>
          <cell r="B1169">
            <v>51106232</v>
          </cell>
          <cell r="C1169" t="str">
            <v>4120568</v>
          </cell>
          <cell r="D1169" t="str">
            <v>412056848-CL</v>
          </cell>
        </row>
        <row r="1170">
          <cell r="A1170" t="str">
            <v>MLA785495698</v>
          </cell>
          <cell r="B1170">
            <v>51106232</v>
          </cell>
          <cell r="C1170" t="str">
            <v>4120568</v>
          </cell>
          <cell r="D1170" t="str">
            <v>412056850-CL</v>
          </cell>
        </row>
        <row r="1171">
          <cell r="A1171" t="str">
            <v>MLA797598430</v>
          </cell>
          <cell r="B1171">
            <v>53036351</v>
          </cell>
          <cell r="C1171" t="str">
            <v>4120568</v>
          </cell>
          <cell r="D1171" t="str">
            <v>412056846-CL-EG</v>
          </cell>
        </row>
        <row r="1172">
          <cell r="A1172" t="str">
            <v>MLA797598430</v>
          </cell>
          <cell r="B1172">
            <v>53036351</v>
          </cell>
          <cell r="C1172" t="str">
            <v>4120568</v>
          </cell>
          <cell r="D1172" t="str">
            <v>412056848-CL-EG</v>
          </cell>
        </row>
        <row r="1173">
          <cell r="A1173" t="str">
            <v>MLA797598430</v>
          </cell>
          <cell r="B1173">
            <v>53036351</v>
          </cell>
          <cell r="C1173" t="str">
            <v>4120568</v>
          </cell>
          <cell r="D1173" t="str">
            <v>412056850-CL-EG</v>
          </cell>
        </row>
        <row r="1174">
          <cell r="A1174" t="str">
            <v>MLA797597481</v>
          </cell>
          <cell r="B1174">
            <v>53036361</v>
          </cell>
          <cell r="C1174" t="str">
            <v>4120568</v>
          </cell>
          <cell r="D1174" t="str">
            <v>412056846-PR-EG</v>
          </cell>
        </row>
        <row r="1175">
          <cell r="A1175" t="str">
            <v>MLA797597481</v>
          </cell>
          <cell r="B1175">
            <v>53036361</v>
          </cell>
          <cell r="C1175" t="str">
            <v>4120568</v>
          </cell>
          <cell r="D1175" t="str">
            <v>412056848-PR-EG</v>
          </cell>
        </row>
        <row r="1176">
          <cell r="A1176" t="str">
            <v>MLA797597481</v>
          </cell>
          <cell r="B1176">
            <v>53036361</v>
          </cell>
          <cell r="C1176" t="str">
            <v>4120568</v>
          </cell>
          <cell r="D1176" t="str">
            <v>412056850-PR-EG</v>
          </cell>
        </row>
        <row r="1177">
          <cell r="A1177" t="str">
            <v>MLA796331499</v>
          </cell>
          <cell r="B1177">
            <v>52822484</v>
          </cell>
          <cell r="C1177" t="str">
            <v>4120568</v>
          </cell>
          <cell r="D1177" t="str">
            <v>412056846-PR</v>
          </cell>
        </row>
        <row r="1178">
          <cell r="A1178" t="str">
            <v>MLA796331499</v>
          </cell>
          <cell r="B1178">
            <v>52822484</v>
          </cell>
          <cell r="C1178" t="str">
            <v>4120568</v>
          </cell>
          <cell r="D1178" t="str">
            <v>412056848-PR</v>
          </cell>
        </row>
        <row r="1179">
          <cell r="A1179" t="str">
            <v>MLA796331499</v>
          </cell>
          <cell r="B1179">
            <v>52822484</v>
          </cell>
          <cell r="C1179" t="str">
            <v>4120568</v>
          </cell>
          <cell r="D1179" t="str">
            <v>412056850-PR</v>
          </cell>
        </row>
        <row r="1180">
          <cell r="A1180" t="str">
            <v>MLA797598485</v>
          </cell>
          <cell r="B1180">
            <v>53036965</v>
          </cell>
          <cell r="C1180" t="str">
            <v>4120625</v>
          </cell>
          <cell r="D1180" t="str">
            <v>412062546-CL-EG</v>
          </cell>
        </row>
        <row r="1181">
          <cell r="A1181" t="str">
            <v>MLA797598485</v>
          </cell>
          <cell r="B1181">
            <v>53036965</v>
          </cell>
          <cell r="C1181" t="str">
            <v>4120625</v>
          </cell>
          <cell r="D1181" t="str">
            <v>412062548-CL-EG</v>
          </cell>
        </row>
        <row r="1182">
          <cell r="A1182" t="str">
            <v>MLA797598485</v>
          </cell>
          <cell r="B1182">
            <v>53036965</v>
          </cell>
          <cell r="C1182" t="str">
            <v>4120625</v>
          </cell>
          <cell r="D1182" t="str">
            <v>412062550-CL-EG</v>
          </cell>
        </row>
        <row r="1183">
          <cell r="A1183" t="str">
            <v>MLA796331495</v>
          </cell>
          <cell r="B1183">
            <v>52822485</v>
          </cell>
          <cell r="C1183" t="str">
            <v>4120625</v>
          </cell>
          <cell r="D1183" t="str">
            <v>412062546-PR</v>
          </cell>
        </row>
        <row r="1184">
          <cell r="A1184" t="str">
            <v>MLA796331495</v>
          </cell>
          <cell r="B1184">
            <v>52822485</v>
          </cell>
          <cell r="C1184" t="str">
            <v>4120625</v>
          </cell>
          <cell r="D1184" t="str">
            <v>412062548-PR</v>
          </cell>
        </row>
        <row r="1185">
          <cell r="A1185" t="str">
            <v>MLA796331495</v>
          </cell>
          <cell r="B1185">
            <v>52822485</v>
          </cell>
          <cell r="C1185" t="str">
            <v>4120625</v>
          </cell>
          <cell r="D1185" t="str">
            <v>412062550-PR</v>
          </cell>
        </row>
        <row r="1186">
          <cell r="A1186" t="str">
            <v>MLA797597305</v>
          </cell>
          <cell r="B1186">
            <v>53036366</v>
          </cell>
          <cell r="C1186" t="str">
            <v>4120625</v>
          </cell>
          <cell r="D1186" t="str">
            <v>412062546-PR-EG</v>
          </cell>
        </row>
        <row r="1187">
          <cell r="A1187" t="str">
            <v>MLA797597305</v>
          </cell>
          <cell r="B1187">
            <v>53036366</v>
          </cell>
          <cell r="C1187" t="str">
            <v>4120625</v>
          </cell>
          <cell r="D1187" t="str">
            <v>412062548-PR-EG</v>
          </cell>
        </row>
        <row r="1188">
          <cell r="A1188" t="str">
            <v>MLA797597305</v>
          </cell>
          <cell r="B1188">
            <v>53036366</v>
          </cell>
          <cell r="C1188" t="str">
            <v>4120625</v>
          </cell>
          <cell r="D1188" t="str">
            <v>412062550-PR-EG</v>
          </cell>
        </row>
        <row r="1189">
          <cell r="A1189" t="str">
            <v>MLA785496154</v>
          </cell>
          <cell r="B1189">
            <v>51106237</v>
          </cell>
          <cell r="C1189" t="str">
            <v>4120625</v>
          </cell>
          <cell r="D1189" t="str">
            <v>412062546-CL</v>
          </cell>
        </row>
        <row r="1190">
          <cell r="A1190" t="str">
            <v>MLA785496154</v>
          </cell>
          <cell r="B1190">
            <v>51106237</v>
          </cell>
          <cell r="C1190" t="str">
            <v>4120625</v>
          </cell>
          <cell r="D1190" t="str">
            <v>412062548-CL</v>
          </cell>
        </row>
        <row r="1191">
          <cell r="A1191" t="str">
            <v>MLA785496154</v>
          </cell>
          <cell r="B1191">
            <v>51106237</v>
          </cell>
          <cell r="C1191" t="str">
            <v>4120625</v>
          </cell>
          <cell r="D1191" t="str">
            <v>412062550-CL</v>
          </cell>
        </row>
        <row r="1192">
          <cell r="A1192" t="str">
            <v>MLA797597605</v>
          </cell>
          <cell r="B1192">
            <v>53036348</v>
          </cell>
          <cell r="C1192" t="str">
            <v>4120334</v>
          </cell>
          <cell r="D1192" t="str">
            <v>412033446-PR-EG</v>
          </cell>
        </row>
        <row r="1193">
          <cell r="A1193" t="str">
            <v>MLA797597605</v>
          </cell>
          <cell r="B1193">
            <v>53036348</v>
          </cell>
          <cell r="C1193" t="str">
            <v>4120334</v>
          </cell>
          <cell r="D1193" t="str">
            <v>412033448-PR-EG</v>
          </cell>
        </row>
        <row r="1194">
          <cell r="A1194" t="str">
            <v>MLA797597605</v>
          </cell>
          <cell r="B1194">
            <v>53036348</v>
          </cell>
          <cell r="C1194" t="str">
            <v>4120334</v>
          </cell>
          <cell r="D1194" t="str">
            <v>412033450-PR-EG</v>
          </cell>
        </row>
        <row r="1195">
          <cell r="A1195" t="str">
            <v>MLA785504729</v>
          </cell>
          <cell r="B1195">
            <v>51130830</v>
          </cell>
          <cell r="C1195" t="str">
            <v>4120334</v>
          </cell>
          <cell r="D1195" t="str">
            <v>412033446-CL</v>
          </cell>
        </row>
        <row r="1196">
          <cell r="A1196" t="str">
            <v>MLA785504729</v>
          </cell>
          <cell r="B1196">
            <v>51130830</v>
          </cell>
          <cell r="C1196" t="str">
            <v>4120334</v>
          </cell>
          <cell r="D1196" t="str">
            <v>412033448-CL</v>
          </cell>
        </row>
        <row r="1197">
          <cell r="A1197" t="str">
            <v>MLA785504729</v>
          </cell>
          <cell r="B1197">
            <v>51130830</v>
          </cell>
          <cell r="C1197" t="str">
            <v>4120334</v>
          </cell>
          <cell r="D1197" t="str">
            <v>412033450-CL</v>
          </cell>
        </row>
        <row r="1198">
          <cell r="A1198" t="str">
            <v>MLA797598440</v>
          </cell>
          <cell r="B1198">
            <v>53036613</v>
          </cell>
          <cell r="C1198" t="str">
            <v>4120334</v>
          </cell>
          <cell r="D1198" t="str">
            <v>412033446-CL-EG</v>
          </cell>
        </row>
        <row r="1199">
          <cell r="A1199" t="str">
            <v>MLA797598440</v>
          </cell>
          <cell r="B1199">
            <v>53036613</v>
          </cell>
          <cell r="C1199" t="str">
            <v>4120334</v>
          </cell>
          <cell r="D1199" t="str">
            <v>412033448-CL-EG</v>
          </cell>
        </row>
        <row r="1200">
          <cell r="A1200" t="str">
            <v>MLA797598440</v>
          </cell>
          <cell r="B1200">
            <v>53036613</v>
          </cell>
          <cell r="C1200" t="str">
            <v>4120334</v>
          </cell>
          <cell r="D1200" t="str">
            <v>412033450-CL-EG</v>
          </cell>
        </row>
        <row r="1201">
          <cell r="A1201" t="str">
            <v>MLA796331498</v>
          </cell>
          <cell r="B1201">
            <v>52822494</v>
          </cell>
          <cell r="C1201" t="str">
            <v>4120334</v>
          </cell>
          <cell r="D1201" t="str">
            <v>412033446-PR</v>
          </cell>
        </row>
        <row r="1202">
          <cell r="A1202" t="str">
            <v>MLA796331498</v>
          </cell>
          <cell r="B1202">
            <v>52822494</v>
          </cell>
          <cell r="C1202" t="str">
            <v>4120334</v>
          </cell>
          <cell r="D1202" t="str">
            <v>412033448-PR</v>
          </cell>
        </row>
        <row r="1203">
          <cell r="A1203" t="str">
            <v>MLA796331498</v>
          </cell>
          <cell r="B1203">
            <v>52822494</v>
          </cell>
          <cell r="C1203" t="str">
            <v>4120334</v>
          </cell>
          <cell r="D1203" t="str">
            <v>412033450-PR</v>
          </cell>
        </row>
        <row r="1204">
          <cell r="A1204" t="str">
            <v>MLA785428712</v>
          </cell>
          <cell r="B1204">
            <v>51106190</v>
          </cell>
          <cell r="C1204" t="str">
            <v>4120854</v>
          </cell>
          <cell r="D1204" t="str">
            <v>412085438-CL</v>
          </cell>
        </row>
        <row r="1205">
          <cell r="A1205" t="str">
            <v>MLA785428712</v>
          </cell>
          <cell r="B1205">
            <v>51106190</v>
          </cell>
          <cell r="C1205" t="str">
            <v>4120854</v>
          </cell>
          <cell r="D1205" t="str">
            <v>412085440-CL</v>
          </cell>
        </row>
        <row r="1206">
          <cell r="A1206" t="str">
            <v>MLA785428712</v>
          </cell>
          <cell r="B1206">
            <v>51106190</v>
          </cell>
          <cell r="C1206" t="str">
            <v>4120854</v>
          </cell>
          <cell r="D1206" t="str">
            <v>412085434-CL</v>
          </cell>
        </row>
        <row r="1207">
          <cell r="A1207" t="str">
            <v>MLA785428712</v>
          </cell>
          <cell r="B1207">
            <v>51106190</v>
          </cell>
          <cell r="C1207" t="str">
            <v>4120854</v>
          </cell>
          <cell r="D1207" t="str">
            <v>412085444-CL</v>
          </cell>
        </row>
        <row r="1208">
          <cell r="A1208" t="str">
            <v>MLA785428712</v>
          </cell>
          <cell r="B1208">
            <v>51106190</v>
          </cell>
          <cell r="C1208" t="str">
            <v>4120854</v>
          </cell>
          <cell r="D1208" t="str">
            <v>412085442-CL</v>
          </cell>
        </row>
        <row r="1209">
          <cell r="A1209" t="str">
            <v>MLA785428712</v>
          </cell>
          <cell r="B1209">
            <v>51106190</v>
          </cell>
          <cell r="C1209" t="str">
            <v>4120854</v>
          </cell>
          <cell r="D1209" t="str">
            <v>412085436-CL</v>
          </cell>
        </row>
        <row r="1210">
          <cell r="A1210" t="str">
            <v>MLA797598411</v>
          </cell>
          <cell r="B1210">
            <v>53036805</v>
          </cell>
          <cell r="C1210" t="str">
            <v>4120854</v>
          </cell>
          <cell r="D1210" t="str">
            <v>412085438-CL-EG</v>
          </cell>
        </row>
        <row r="1211">
          <cell r="A1211" t="str">
            <v>MLA797598411</v>
          </cell>
          <cell r="B1211">
            <v>53036805</v>
          </cell>
          <cell r="C1211" t="str">
            <v>4120854</v>
          </cell>
          <cell r="D1211" t="str">
            <v>412085440-CL-EG</v>
          </cell>
        </row>
        <row r="1212">
          <cell r="A1212" t="str">
            <v>MLA797598411</v>
          </cell>
          <cell r="B1212">
            <v>53036805</v>
          </cell>
          <cell r="C1212" t="str">
            <v>4120854</v>
          </cell>
          <cell r="D1212" t="str">
            <v>412085434-CL-EG</v>
          </cell>
        </row>
        <row r="1213">
          <cell r="A1213" t="str">
            <v>MLA797598411</v>
          </cell>
          <cell r="B1213">
            <v>53036805</v>
          </cell>
          <cell r="C1213" t="str">
            <v>4120854</v>
          </cell>
          <cell r="D1213" t="str">
            <v>412085444-CL-EG</v>
          </cell>
        </row>
        <row r="1214">
          <cell r="A1214" t="str">
            <v>MLA797598411</v>
          </cell>
          <cell r="B1214">
            <v>53036805</v>
          </cell>
          <cell r="C1214" t="str">
            <v>4120854</v>
          </cell>
          <cell r="D1214" t="str">
            <v>412085442-CL-EG</v>
          </cell>
        </row>
        <row r="1215">
          <cell r="A1215" t="str">
            <v>MLA797598411</v>
          </cell>
          <cell r="B1215">
            <v>53036805</v>
          </cell>
          <cell r="C1215" t="str">
            <v>4120854</v>
          </cell>
          <cell r="D1215" t="str">
            <v>412085436-CL-EG</v>
          </cell>
        </row>
        <row r="1216">
          <cell r="A1216" t="str">
            <v>MLA796331492</v>
          </cell>
          <cell r="B1216">
            <v>52822480</v>
          </cell>
          <cell r="C1216" t="str">
            <v>4120854</v>
          </cell>
          <cell r="D1216" t="str">
            <v>412085438-PR</v>
          </cell>
        </row>
        <row r="1217">
          <cell r="A1217" t="str">
            <v>MLA796331492</v>
          </cell>
          <cell r="B1217">
            <v>52822480</v>
          </cell>
          <cell r="C1217" t="str">
            <v>4120854</v>
          </cell>
          <cell r="D1217" t="str">
            <v>412085440-PR</v>
          </cell>
        </row>
        <row r="1218">
          <cell r="A1218" t="str">
            <v>MLA796331492</v>
          </cell>
          <cell r="B1218">
            <v>52822480</v>
          </cell>
          <cell r="C1218" t="str">
            <v>4120854</v>
          </cell>
          <cell r="D1218" t="str">
            <v>412085434-PR</v>
          </cell>
        </row>
        <row r="1219">
          <cell r="A1219" t="str">
            <v>MLA796331492</v>
          </cell>
          <cell r="B1219">
            <v>52822480</v>
          </cell>
          <cell r="C1219" t="str">
            <v>4120854</v>
          </cell>
          <cell r="D1219" t="str">
            <v>412085444-PR</v>
          </cell>
        </row>
        <row r="1220">
          <cell r="A1220" t="str">
            <v>MLA796331492</v>
          </cell>
          <cell r="B1220">
            <v>52822480</v>
          </cell>
          <cell r="C1220" t="str">
            <v>4120854</v>
          </cell>
          <cell r="D1220" t="str">
            <v>412085442-PR</v>
          </cell>
        </row>
        <row r="1221">
          <cell r="A1221" t="str">
            <v>MLA796331492</v>
          </cell>
          <cell r="B1221">
            <v>52822480</v>
          </cell>
          <cell r="C1221" t="str">
            <v>4120854</v>
          </cell>
          <cell r="D1221" t="str">
            <v>412085436-PR</v>
          </cell>
        </row>
        <row r="1222">
          <cell r="A1222" t="str">
            <v>MLA785495424</v>
          </cell>
          <cell r="B1222">
            <v>51106218</v>
          </cell>
          <cell r="C1222" t="str">
            <v>4120544</v>
          </cell>
          <cell r="D1222" t="str">
            <v>412054446-CL</v>
          </cell>
        </row>
        <row r="1223">
          <cell r="A1223" t="str">
            <v>MLA785495424</v>
          </cell>
          <cell r="B1223">
            <v>51106218</v>
          </cell>
          <cell r="C1223" t="str">
            <v>4120544</v>
          </cell>
          <cell r="D1223" t="str">
            <v>412054448-CL</v>
          </cell>
        </row>
        <row r="1224">
          <cell r="A1224" t="str">
            <v>MLA785495424</v>
          </cell>
          <cell r="B1224">
            <v>51106218</v>
          </cell>
          <cell r="C1224" t="str">
            <v>4120544</v>
          </cell>
          <cell r="D1224" t="str">
            <v>412054450-CL</v>
          </cell>
        </row>
        <row r="1225">
          <cell r="A1225" t="str">
            <v>MLA797598409</v>
          </cell>
          <cell r="B1225">
            <v>53036938</v>
          </cell>
          <cell r="C1225" t="str">
            <v>4120544</v>
          </cell>
          <cell r="D1225" t="str">
            <v>412054446-CL-EG</v>
          </cell>
        </row>
        <row r="1226">
          <cell r="A1226" t="str">
            <v>MLA797598409</v>
          </cell>
          <cell r="B1226">
            <v>53036938</v>
          </cell>
          <cell r="C1226" t="str">
            <v>4120544</v>
          </cell>
          <cell r="D1226" t="str">
            <v>412054448-CL-EG</v>
          </cell>
        </row>
        <row r="1227">
          <cell r="A1227" t="str">
            <v>MLA797598409</v>
          </cell>
          <cell r="B1227">
            <v>53036938</v>
          </cell>
          <cell r="C1227" t="str">
            <v>4120544</v>
          </cell>
          <cell r="D1227" t="str">
            <v>412054450-CL-EG</v>
          </cell>
        </row>
        <row r="1228">
          <cell r="A1228" t="str">
            <v>MLA796331494</v>
          </cell>
          <cell r="B1228">
            <v>52822486</v>
          </cell>
          <cell r="C1228" t="str">
            <v>4120544</v>
          </cell>
          <cell r="D1228" t="str">
            <v>412054446-PR</v>
          </cell>
        </row>
        <row r="1229">
          <cell r="A1229" t="str">
            <v>MLA796331494</v>
          </cell>
          <cell r="B1229">
            <v>52822486</v>
          </cell>
          <cell r="C1229" t="str">
            <v>4120544</v>
          </cell>
          <cell r="D1229" t="str">
            <v>412054448-PR</v>
          </cell>
        </row>
        <row r="1230">
          <cell r="A1230" t="str">
            <v>MLA796331494</v>
          </cell>
          <cell r="B1230">
            <v>52822486</v>
          </cell>
          <cell r="C1230" t="str">
            <v>4120544</v>
          </cell>
          <cell r="D1230" t="str">
            <v>412054450-PR</v>
          </cell>
        </row>
        <row r="1231">
          <cell r="A1231" t="str">
            <v>MLA797597475</v>
          </cell>
          <cell r="B1231">
            <v>53036804</v>
          </cell>
          <cell r="C1231" t="str">
            <v>4120544</v>
          </cell>
          <cell r="D1231" t="str">
            <v>412054446-PR-EG</v>
          </cell>
        </row>
        <row r="1232">
          <cell r="A1232" t="str">
            <v>MLA797597475</v>
          </cell>
          <cell r="B1232">
            <v>53036804</v>
          </cell>
          <cell r="C1232" t="str">
            <v>4120544</v>
          </cell>
          <cell r="D1232" t="str">
            <v>412054448-PR-EG</v>
          </cell>
        </row>
        <row r="1233">
          <cell r="A1233" t="str">
            <v>MLA797597475</v>
          </cell>
          <cell r="B1233">
            <v>53036804</v>
          </cell>
          <cell r="C1233" t="str">
            <v>4120544</v>
          </cell>
          <cell r="D1233" t="str">
            <v>412054450-PR-EG</v>
          </cell>
        </row>
        <row r="1234">
          <cell r="A1234" t="str">
            <v>MLA785427963</v>
          </cell>
          <cell r="B1234">
            <v>51130812</v>
          </cell>
          <cell r="C1234" t="str">
            <v>4120800</v>
          </cell>
          <cell r="D1234" t="str">
            <v>412080034-CL</v>
          </cell>
        </row>
        <row r="1235">
          <cell r="A1235" t="str">
            <v>MLA785427963</v>
          </cell>
          <cell r="B1235">
            <v>51130812</v>
          </cell>
          <cell r="C1235" t="str">
            <v>4120800</v>
          </cell>
          <cell r="D1235" t="str">
            <v>412080042-CL</v>
          </cell>
        </row>
        <row r="1236">
          <cell r="A1236" t="str">
            <v>MLA785427963</v>
          </cell>
          <cell r="B1236">
            <v>51130812</v>
          </cell>
          <cell r="C1236" t="str">
            <v>4120800</v>
          </cell>
          <cell r="D1236" t="str">
            <v>412080038-CL</v>
          </cell>
        </row>
        <row r="1237">
          <cell r="A1237" t="str">
            <v>MLA785427963</v>
          </cell>
          <cell r="B1237">
            <v>51130812</v>
          </cell>
          <cell r="C1237" t="str">
            <v>4120800</v>
          </cell>
          <cell r="D1237" t="str">
            <v>412080036-CL</v>
          </cell>
        </row>
        <row r="1238">
          <cell r="A1238" t="str">
            <v>MLA785427963</v>
          </cell>
          <cell r="B1238">
            <v>51130812</v>
          </cell>
          <cell r="C1238" t="str">
            <v>4120800</v>
          </cell>
          <cell r="D1238" t="str">
            <v>412080040-CL</v>
          </cell>
        </row>
        <row r="1239">
          <cell r="A1239" t="str">
            <v>MLA785427963</v>
          </cell>
          <cell r="B1239">
            <v>51130812</v>
          </cell>
          <cell r="C1239" t="str">
            <v>4120800</v>
          </cell>
          <cell r="D1239" t="str">
            <v>412080044-CL</v>
          </cell>
        </row>
        <row r="1240">
          <cell r="A1240" t="str">
            <v>MLA797598469</v>
          </cell>
          <cell r="B1240">
            <v>53036795</v>
          </cell>
          <cell r="C1240" t="str">
            <v>4120800</v>
          </cell>
          <cell r="D1240" t="str">
            <v>412080034-CL-EG</v>
          </cell>
        </row>
        <row r="1241">
          <cell r="A1241" t="str">
            <v>MLA797598469</v>
          </cell>
          <cell r="B1241">
            <v>53036795</v>
          </cell>
          <cell r="C1241" t="str">
            <v>4120800</v>
          </cell>
          <cell r="D1241" t="str">
            <v>412080042-CL-EG</v>
          </cell>
        </row>
        <row r="1242">
          <cell r="A1242" t="str">
            <v>MLA797598469</v>
          </cell>
          <cell r="B1242">
            <v>53036795</v>
          </cell>
          <cell r="C1242" t="str">
            <v>4120800</v>
          </cell>
          <cell r="D1242" t="str">
            <v>412080038-CL-EG</v>
          </cell>
        </row>
        <row r="1243">
          <cell r="A1243" t="str">
            <v>MLA797598469</v>
          </cell>
          <cell r="B1243">
            <v>53036795</v>
          </cell>
          <cell r="C1243" t="str">
            <v>4120800</v>
          </cell>
          <cell r="D1243" t="str">
            <v>412080036-CL-EG</v>
          </cell>
        </row>
        <row r="1244">
          <cell r="A1244" t="str">
            <v>MLA797598469</v>
          </cell>
          <cell r="B1244">
            <v>53036795</v>
          </cell>
          <cell r="C1244" t="str">
            <v>4120800</v>
          </cell>
          <cell r="D1244" t="str">
            <v>412080040-CL-EG</v>
          </cell>
        </row>
        <row r="1245">
          <cell r="A1245" t="str">
            <v>MLA797598469</v>
          </cell>
          <cell r="B1245">
            <v>53036795</v>
          </cell>
          <cell r="C1245" t="str">
            <v>4120800</v>
          </cell>
          <cell r="D1245" t="str">
            <v>412080044-CL-EG</v>
          </cell>
        </row>
        <row r="1246">
          <cell r="A1246" t="str">
            <v>MLA796331511</v>
          </cell>
          <cell r="B1246">
            <v>52822493</v>
          </cell>
          <cell r="C1246" t="str">
            <v>4120800</v>
          </cell>
          <cell r="D1246" t="str">
            <v>412080034-PR</v>
          </cell>
        </row>
        <row r="1247">
          <cell r="A1247" t="str">
            <v>MLA796331511</v>
          </cell>
          <cell r="B1247">
            <v>52822493</v>
          </cell>
          <cell r="C1247" t="str">
            <v>4120800</v>
          </cell>
          <cell r="D1247" t="str">
            <v>412080042-PR</v>
          </cell>
        </row>
        <row r="1248">
          <cell r="A1248" t="str">
            <v>MLA796331511</v>
          </cell>
          <cell r="B1248">
            <v>52822493</v>
          </cell>
          <cell r="C1248" t="str">
            <v>4120800</v>
          </cell>
          <cell r="D1248" t="str">
            <v>412080038-PR</v>
          </cell>
        </row>
        <row r="1249">
          <cell r="A1249" t="str">
            <v>MLA796331511</v>
          </cell>
          <cell r="B1249">
            <v>52822493</v>
          </cell>
          <cell r="C1249" t="str">
            <v>4120800</v>
          </cell>
          <cell r="D1249" t="str">
            <v>412080036-PR</v>
          </cell>
        </row>
        <row r="1250">
          <cell r="A1250" t="str">
            <v>MLA796331511</v>
          </cell>
          <cell r="B1250">
            <v>52822493</v>
          </cell>
          <cell r="C1250" t="str">
            <v>4120800</v>
          </cell>
          <cell r="D1250" t="str">
            <v>412080040-PR</v>
          </cell>
        </row>
        <row r="1251">
          <cell r="A1251" t="str">
            <v>MLA796331511</v>
          </cell>
          <cell r="B1251">
            <v>52822493</v>
          </cell>
          <cell r="C1251" t="str">
            <v>4120800</v>
          </cell>
          <cell r="D1251" t="str">
            <v>412080044-PR</v>
          </cell>
        </row>
        <row r="1252">
          <cell r="A1252" t="str">
            <v>MLA785427367</v>
          </cell>
          <cell r="B1252">
            <v>51130855</v>
          </cell>
          <cell r="C1252" t="str">
            <v>4120982</v>
          </cell>
          <cell r="D1252" t="str">
            <v>412098242-CL</v>
          </cell>
        </row>
        <row r="1253">
          <cell r="A1253" t="str">
            <v>MLA785427367</v>
          </cell>
          <cell r="B1253">
            <v>51130855</v>
          </cell>
          <cell r="C1253" t="str">
            <v>4120982</v>
          </cell>
          <cell r="D1253" t="str">
            <v>412098234-CL</v>
          </cell>
        </row>
        <row r="1254">
          <cell r="A1254" t="str">
            <v>MLA785427367</v>
          </cell>
          <cell r="B1254">
            <v>51130855</v>
          </cell>
          <cell r="C1254" t="str">
            <v>4120982</v>
          </cell>
          <cell r="D1254" t="str">
            <v>412098236-CL</v>
          </cell>
        </row>
        <row r="1255">
          <cell r="A1255" t="str">
            <v>MLA785427367</v>
          </cell>
          <cell r="B1255">
            <v>51130855</v>
          </cell>
          <cell r="C1255" t="str">
            <v>4120982</v>
          </cell>
          <cell r="D1255" t="str">
            <v>412098240-CL</v>
          </cell>
        </row>
        <row r="1256">
          <cell r="A1256" t="str">
            <v>MLA785427367</v>
          </cell>
          <cell r="B1256">
            <v>51130855</v>
          </cell>
          <cell r="C1256" t="str">
            <v>4120982</v>
          </cell>
          <cell r="D1256" t="str">
            <v>412098238-CL</v>
          </cell>
        </row>
        <row r="1257">
          <cell r="A1257" t="str">
            <v>MLA785427367</v>
          </cell>
          <cell r="B1257">
            <v>51130855</v>
          </cell>
          <cell r="C1257" t="str">
            <v>4120982</v>
          </cell>
          <cell r="D1257" t="str">
            <v>412098244-CL</v>
          </cell>
        </row>
        <row r="1258">
          <cell r="A1258" t="str">
            <v>MLA797598483</v>
          </cell>
          <cell r="B1258">
            <v>53036780</v>
          </cell>
          <cell r="C1258" t="str">
            <v>4120982</v>
          </cell>
          <cell r="D1258" t="str">
            <v>412098242-CL-EG</v>
          </cell>
        </row>
        <row r="1259">
          <cell r="A1259" t="str">
            <v>MLA797598483</v>
          </cell>
          <cell r="B1259">
            <v>53036780</v>
          </cell>
          <cell r="C1259" t="str">
            <v>4120982</v>
          </cell>
          <cell r="D1259" t="str">
            <v>412098234-CL-EG</v>
          </cell>
        </row>
        <row r="1260">
          <cell r="A1260" t="str">
            <v>MLA797598483</v>
          </cell>
          <cell r="B1260">
            <v>53036780</v>
          </cell>
          <cell r="C1260" t="str">
            <v>4120982</v>
          </cell>
          <cell r="D1260" t="str">
            <v>412098236-CL-EG</v>
          </cell>
        </row>
        <row r="1261">
          <cell r="A1261" t="str">
            <v>MLA797598483</v>
          </cell>
          <cell r="B1261">
            <v>53036780</v>
          </cell>
          <cell r="C1261" t="str">
            <v>4120982</v>
          </cell>
          <cell r="D1261" t="str">
            <v>412098240-CL-EG</v>
          </cell>
        </row>
        <row r="1262">
          <cell r="A1262" t="str">
            <v>MLA797598483</v>
          </cell>
          <cell r="B1262">
            <v>53036780</v>
          </cell>
          <cell r="C1262" t="str">
            <v>4120982</v>
          </cell>
          <cell r="D1262" t="str">
            <v>412098238-CL-EG</v>
          </cell>
        </row>
        <row r="1263">
          <cell r="A1263" t="str">
            <v>MLA797598483</v>
          </cell>
          <cell r="B1263">
            <v>53036780</v>
          </cell>
          <cell r="C1263" t="str">
            <v>4120982</v>
          </cell>
          <cell r="D1263" t="str">
            <v>412098244-CL-EG</v>
          </cell>
        </row>
        <row r="1264">
          <cell r="A1264" t="str">
            <v>MLA797597247</v>
          </cell>
          <cell r="B1264">
            <v>53036785</v>
          </cell>
          <cell r="C1264" t="str">
            <v>4120982</v>
          </cell>
          <cell r="D1264" t="str">
            <v>412098242-PR-EG</v>
          </cell>
        </row>
        <row r="1265">
          <cell r="A1265" t="str">
            <v>MLA797597247</v>
          </cell>
          <cell r="B1265">
            <v>53036785</v>
          </cell>
          <cell r="C1265" t="str">
            <v>4120982</v>
          </cell>
          <cell r="D1265" t="str">
            <v>412098234-PR-EG</v>
          </cell>
        </row>
        <row r="1266">
          <cell r="A1266" t="str">
            <v>MLA797597247</v>
          </cell>
          <cell r="B1266">
            <v>53036785</v>
          </cell>
          <cell r="C1266" t="str">
            <v>4120982</v>
          </cell>
          <cell r="D1266" t="str">
            <v>412098236-PR-EG</v>
          </cell>
        </row>
        <row r="1267">
          <cell r="A1267" t="str">
            <v>MLA797597247</v>
          </cell>
          <cell r="B1267">
            <v>53036785</v>
          </cell>
          <cell r="C1267" t="str">
            <v>4120982</v>
          </cell>
          <cell r="D1267" t="str">
            <v>412098240-PR-EG</v>
          </cell>
        </row>
        <row r="1268">
          <cell r="A1268" t="str">
            <v>MLA797597247</v>
          </cell>
          <cell r="B1268">
            <v>53036785</v>
          </cell>
          <cell r="C1268" t="str">
            <v>4120982</v>
          </cell>
          <cell r="D1268" t="str">
            <v>412098238-PR-EG</v>
          </cell>
        </row>
        <row r="1269">
          <cell r="A1269" t="str">
            <v>MLA797597247</v>
          </cell>
          <cell r="B1269">
            <v>53036785</v>
          </cell>
          <cell r="C1269" t="str">
            <v>4120982</v>
          </cell>
          <cell r="D1269" t="str">
            <v>412098244-PR-EG</v>
          </cell>
        </row>
        <row r="1270">
          <cell r="A1270" t="str">
            <v>MLA797597413</v>
          </cell>
          <cell r="B1270">
            <v>53036730</v>
          </cell>
          <cell r="C1270" t="str">
            <v>4120982</v>
          </cell>
          <cell r="D1270" t="str">
            <v>412098242-PR-EG</v>
          </cell>
        </row>
        <row r="1271">
          <cell r="A1271" t="str">
            <v>MLA797597413</v>
          </cell>
          <cell r="B1271">
            <v>53036730</v>
          </cell>
          <cell r="C1271" t="str">
            <v>4120982</v>
          </cell>
          <cell r="D1271" t="str">
            <v>412098234-PR-EG</v>
          </cell>
        </row>
        <row r="1272">
          <cell r="A1272" t="str">
            <v>MLA797597413</v>
          </cell>
          <cell r="B1272">
            <v>53036730</v>
          </cell>
          <cell r="C1272" t="str">
            <v>4120982</v>
          </cell>
          <cell r="D1272" t="str">
            <v>412098236-PR-EG</v>
          </cell>
        </row>
        <row r="1273">
          <cell r="A1273" t="str">
            <v>MLA797597413</v>
          </cell>
          <cell r="B1273">
            <v>53036730</v>
          </cell>
          <cell r="C1273" t="str">
            <v>4120982</v>
          </cell>
          <cell r="D1273" t="str">
            <v>412098240-PR-EG</v>
          </cell>
        </row>
        <row r="1274">
          <cell r="A1274" t="str">
            <v>MLA797597413</v>
          </cell>
          <cell r="B1274">
            <v>53036730</v>
          </cell>
          <cell r="C1274" t="str">
            <v>4120982</v>
          </cell>
          <cell r="D1274" t="str">
            <v>412098238-PR-EG</v>
          </cell>
        </row>
        <row r="1275">
          <cell r="A1275" t="str">
            <v>MLA797597413</v>
          </cell>
          <cell r="B1275">
            <v>53036730</v>
          </cell>
          <cell r="C1275" t="str">
            <v>4120982</v>
          </cell>
          <cell r="D1275" t="str">
            <v>412098244-PR-EG</v>
          </cell>
        </row>
        <row r="1276">
          <cell r="A1276" t="str">
            <v>MLA796331508</v>
          </cell>
          <cell r="B1276">
            <v>52822495</v>
          </cell>
          <cell r="C1276" t="str">
            <v>4120982</v>
          </cell>
          <cell r="D1276" t="str">
            <v>412098242-PR</v>
          </cell>
        </row>
        <row r="1277">
          <cell r="A1277" t="str">
            <v>MLA796331508</v>
          </cell>
          <cell r="B1277">
            <v>52822495</v>
          </cell>
          <cell r="C1277" t="str">
            <v>4120982</v>
          </cell>
          <cell r="D1277" t="str">
            <v>412098234-PR</v>
          </cell>
        </row>
        <row r="1278">
          <cell r="A1278" t="str">
            <v>MLA796331508</v>
          </cell>
          <cell r="B1278">
            <v>52822495</v>
          </cell>
          <cell r="C1278" t="str">
            <v>4120982</v>
          </cell>
          <cell r="D1278" t="str">
            <v>412098236-PR</v>
          </cell>
        </row>
        <row r="1279">
          <cell r="A1279" t="str">
            <v>MLA796331508</v>
          </cell>
          <cell r="B1279">
            <v>52822495</v>
          </cell>
          <cell r="C1279" t="str">
            <v>4120982</v>
          </cell>
          <cell r="D1279" t="str">
            <v>412098240-PR</v>
          </cell>
        </row>
        <row r="1280">
          <cell r="A1280" t="str">
            <v>MLA796331508</v>
          </cell>
          <cell r="B1280">
            <v>52822495</v>
          </cell>
          <cell r="C1280" t="str">
            <v>4120982</v>
          </cell>
          <cell r="D1280" t="str">
            <v>412098238-PR</v>
          </cell>
        </row>
        <row r="1281">
          <cell r="A1281" t="str">
            <v>MLA796331508</v>
          </cell>
          <cell r="B1281">
            <v>52822495</v>
          </cell>
          <cell r="C1281" t="str">
            <v>4120982</v>
          </cell>
          <cell r="D1281" t="str">
            <v>412098244-PR</v>
          </cell>
        </row>
        <row r="1282">
          <cell r="A1282" t="str">
            <v>MLA785504370</v>
          </cell>
          <cell r="B1282">
            <v>51130827</v>
          </cell>
          <cell r="C1282" t="str">
            <v>4120043</v>
          </cell>
          <cell r="D1282" t="str">
            <v>412004346-CL</v>
          </cell>
        </row>
        <row r="1283">
          <cell r="A1283" t="str">
            <v>MLA785504370</v>
          </cell>
          <cell r="B1283">
            <v>51130827</v>
          </cell>
          <cell r="C1283" t="str">
            <v>4120043</v>
          </cell>
          <cell r="D1283" t="str">
            <v>412004348-CL</v>
          </cell>
        </row>
        <row r="1284">
          <cell r="A1284" t="str">
            <v>MLA785504370</v>
          </cell>
          <cell r="B1284">
            <v>51130827</v>
          </cell>
          <cell r="C1284" t="str">
            <v>4120043</v>
          </cell>
          <cell r="D1284" t="str">
            <v>412004350-CL</v>
          </cell>
        </row>
        <row r="1285">
          <cell r="A1285" t="str">
            <v>MLA797598608</v>
          </cell>
          <cell r="B1285">
            <v>53036621</v>
          </cell>
          <cell r="C1285" t="str">
            <v>4120043</v>
          </cell>
          <cell r="D1285" t="str">
            <v>412004346-CL-EG</v>
          </cell>
        </row>
        <row r="1286">
          <cell r="A1286" t="str">
            <v>MLA797598608</v>
          </cell>
          <cell r="B1286">
            <v>53036621</v>
          </cell>
          <cell r="C1286" t="str">
            <v>4120043</v>
          </cell>
          <cell r="D1286" t="str">
            <v>412004348-CL-EG</v>
          </cell>
        </row>
        <row r="1287">
          <cell r="A1287" t="str">
            <v>MLA797598608</v>
          </cell>
          <cell r="B1287">
            <v>53036621</v>
          </cell>
          <cell r="C1287" t="str">
            <v>4120043</v>
          </cell>
          <cell r="D1287" t="str">
            <v>412004350-CL-EG</v>
          </cell>
        </row>
        <row r="1288">
          <cell r="A1288" t="str">
            <v>MLA796331526</v>
          </cell>
          <cell r="B1288">
            <v>52822491</v>
          </cell>
          <cell r="C1288" t="str">
            <v>4120043</v>
          </cell>
          <cell r="D1288" t="str">
            <v>412004346-PR</v>
          </cell>
        </row>
        <row r="1289">
          <cell r="A1289" t="str">
            <v>MLA796331526</v>
          </cell>
          <cell r="B1289">
            <v>52822491</v>
          </cell>
          <cell r="C1289" t="str">
            <v>4120043</v>
          </cell>
          <cell r="D1289" t="str">
            <v>412004348-PR</v>
          </cell>
        </row>
        <row r="1290">
          <cell r="A1290" t="str">
            <v>MLA796331526</v>
          </cell>
          <cell r="B1290">
            <v>52822491</v>
          </cell>
          <cell r="C1290" t="str">
            <v>4120043</v>
          </cell>
          <cell r="D1290" t="str">
            <v>412004350-PR</v>
          </cell>
        </row>
        <row r="1291">
          <cell r="A1291" t="str">
            <v>MLA713158003</v>
          </cell>
          <cell r="B1291">
            <v>51106039</v>
          </cell>
          <cell r="C1291" t="str">
            <v>4120544 4120115 4120625 4120568 4120334 4130150 4120043</v>
          </cell>
          <cell r="D1291" t="str">
            <v>412054446-CL</v>
          </cell>
        </row>
        <row r="1292">
          <cell r="A1292" t="str">
            <v>MLA713158003</v>
          </cell>
          <cell r="B1292">
            <v>51106039</v>
          </cell>
          <cell r="C1292" t="str">
            <v>4120544 4120115 4120625 4120568 4120334 4130150 4120043</v>
          </cell>
          <cell r="D1292" t="str">
            <v>412054448-CL</v>
          </cell>
        </row>
        <row r="1293">
          <cell r="A1293" t="str">
            <v>MLA713158003</v>
          </cell>
          <cell r="B1293">
            <v>51106039</v>
          </cell>
          <cell r="C1293" t="str">
            <v>4120544 4120115 4120625 4120568 4120334 4130150 4120043</v>
          </cell>
          <cell r="D1293" t="str">
            <v>412054450-CL</v>
          </cell>
        </row>
        <row r="1294">
          <cell r="A1294" t="str">
            <v>MLA713158003</v>
          </cell>
          <cell r="B1294">
            <v>51106039</v>
          </cell>
          <cell r="C1294" t="str">
            <v>4120544 4120115 4120625 4120568 4120334 4130150 4120043</v>
          </cell>
          <cell r="D1294" t="str">
            <v>412011546-CL</v>
          </cell>
        </row>
        <row r="1295">
          <cell r="A1295" t="str">
            <v>MLA713158003</v>
          </cell>
          <cell r="B1295">
            <v>51106039</v>
          </cell>
          <cell r="C1295" t="str">
            <v>4120544 4120115 4120625 4120568 4120334 4130150 4120043</v>
          </cell>
          <cell r="D1295" t="str">
            <v>412011548-CL</v>
          </cell>
        </row>
        <row r="1296">
          <cell r="A1296" t="str">
            <v>MLA713158003</v>
          </cell>
          <cell r="B1296">
            <v>51106039</v>
          </cell>
          <cell r="C1296" t="str">
            <v>4120544 4120115 4120625 4120568 4120334 4130150 4120043</v>
          </cell>
          <cell r="D1296" t="str">
            <v>412011550-CL</v>
          </cell>
        </row>
        <row r="1297">
          <cell r="A1297" t="str">
            <v>MLA713158003</v>
          </cell>
          <cell r="B1297">
            <v>51106039</v>
          </cell>
          <cell r="C1297" t="str">
            <v>4120544 4120115 4120625 4120568 4120334 4130150 4120043</v>
          </cell>
          <cell r="D1297" t="str">
            <v>412062546-CL</v>
          </cell>
        </row>
        <row r="1298">
          <cell r="A1298" t="str">
            <v>MLA713158003</v>
          </cell>
          <cell r="B1298">
            <v>51106039</v>
          </cell>
          <cell r="C1298" t="str">
            <v>4120544 4120115 4120625 4120568 4120334 4130150 4120043</v>
          </cell>
          <cell r="D1298" t="str">
            <v>412062548-CL</v>
          </cell>
        </row>
        <row r="1299">
          <cell r="A1299" t="str">
            <v>MLA713158003</v>
          </cell>
          <cell r="B1299">
            <v>51106039</v>
          </cell>
          <cell r="C1299" t="str">
            <v>4120544 4120115 4120625 4120568 4120334 4130150 4120043</v>
          </cell>
          <cell r="D1299" t="str">
            <v>412062550-CL</v>
          </cell>
        </row>
        <row r="1300">
          <cell r="A1300" t="str">
            <v>MLA713158003</v>
          </cell>
          <cell r="B1300">
            <v>51106039</v>
          </cell>
          <cell r="C1300" t="str">
            <v>4120544 4120115 4120625 4120568 4120334 4130150 4120043</v>
          </cell>
          <cell r="D1300" t="str">
            <v>412056846-CL</v>
          </cell>
        </row>
        <row r="1301">
          <cell r="A1301" t="str">
            <v>MLA713158003</v>
          </cell>
          <cell r="B1301">
            <v>51106039</v>
          </cell>
          <cell r="C1301" t="str">
            <v>4120544 4120115 4120625 4120568 4120334 4130150 4120043</v>
          </cell>
          <cell r="D1301" t="str">
            <v>412056848-CL</v>
          </cell>
        </row>
        <row r="1302">
          <cell r="A1302" t="str">
            <v>MLA713158003</v>
          </cell>
          <cell r="B1302">
            <v>51106039</v>
          </cell>
          <cell r="C1302" t="str">
            <v>4120544 4120115 4120625 4120568 4120334 4130150 4120043</v>
          </cell>
          <cell r="D1302" t="str">
            <v>412056850-CL</v>
          </cell>
        </row>
        <row r="1303">
          <cell r="A1303" t="str">
            <v>MLA713158003</v>
          </cell>
          <cell r="B1303">
            <v>51106039</v>
          </cell>
          <cell r="C1303" t="str">
            <v>4120544 4120115 4120625 4120568 4120334 4130150 4120043</v>
          </cell>
          <cell r="D1303" t="str">
            <v>412033446-CL</v>
          </cell>
        </row>
        <row r="1304">
          <cell r="A1304" t="str">
            <v>MLA713158003</v>
          </cell>
          <cell r="B1304">
            <v>51106039</v>
          </cell>
          <cell r="C1304" t="str">
            <v>4120544 4120115 4120625 4120568 4120334 4130150 4120043</v>
          </cell>
          <cell r="D1304" t="str">
            <v>412033448-CL</v>
          </cell>
        </row>
        <row r="1305">
          <cell r="A1305" t="str">
            <v>MLA713158003</v>
          </cell>
          <cell r="B1305">
            <v>51106039</v>
          </cell>
          <cell r="C1305" t="str">
            <v>4120544 4120115 4120625 4120568 4120334 4130150 4120043</v>
          </cell>
          <cell r="D1305" t="str">
            <v>412033450-CL</v>
          </cell>
        </row>
        <row r="1306">
          <cell r="A1306" t="str">
            <v>MLA713158003</v>
          </cell>
          <cell r="B1306">
            <v>51106039</v>
          </cell>
          <cell r="C1306" t="str">
            <v>4120544 4120115 4120625 4120568 4120334 4130150 4120043</v>
          </cell>
          <cell r="D1306" t="str">
            <v>413015046-CL</v>
          </cell>
        </row>
        <row r="1307">
          <cell r="A1307" t="str">
            <v>MLA713158003</v>
          </cell>
          <cell r="B1307">
            <v>51106039</v>
          </cell>
          <cell r="C1307" t="str">
            <v>4120544 4120115 4120625 4120568 4120334 4130150 4120043</v>
          </cell>
          <cell r="D1307" t="str">
            <v>413015048-CL</v>
          </cell>
        </row>
        <row r="1308">
          <cell r="A1308" t="str">
            <v>MLA713158003</v>
          </cell>
          <cell r="B1308">
            <v>51106039</v>
          </cell>
          <cell r="C1308" t="str">
            <v>4120544 4120115 4120625 4120568 4120334 4130150 4120043</v>
          </cell>
          <cell r="D1308" t="str">
            <v>413015050-CL</v>
          </cell>
        </row>
        <row r="1309">
          <cell r="A1309" t="str">
            <v>MLA713158003</v>
          </cell>
          <cell r="B1309">
            <v>51106039</v>
          </cell>
          <cell r="C1309" t="str">
            <v>4120544 4120115 4120625 4120568 4120334 4130150 4120043</v>
          </cell>
          <cell r="D1309" t="str">
            <v>412004346-CL</v>
          </cell>
        </row>
        <row r="1310">
          <cell r="A1310" t="str">
            <v>MLA713158003</v>
          </cell>
          <cell r="B1310">
            <v>51106039</v>
          </cell>
          <cell r="C1310" t="str">
            <v>4120544 4120115 4120625 4120568 4120334 4130150 4120043</v>
          </cell>
          <cell r="D1310" t="str">
            <v>412004348-CL</v>
          </cell>
        </row>
        <row r="1311">
          <cell r="A1311" t="str">
            <v>MLA713158003</v>
          </cell>
          <cell r="B1311">
            <v>51106039</v>
          </cell>
          <cell r="C1311" t="str">
            <v>4120544 4120115 4120625 4120568 4120334 4130150 4120043</v>
          </cell>
          <cell r="D1311" t="str">
            <v>412004350-CL</v>
          </cell>
        </row>
        <row r="1312">
          <cell r="A1312" t="str">
            <v>MLA797598436</v>
          </cell>
          <cell r="B1312">
            <v>53036126</v>
          </cell>
          <cell r="C1312" t="str">
            <v>4120544 4120115 4120625 4120568 4120334 4130150 4120043</v>
          </cell>
          <cell r="D1312" t="str">
            <v>412054446-CL-EG</v>
          </cell>
        </row>
        <row r="1313">
          <cell r="A1313" t="str">
            <v>MLA797598436</v>
          </cell>
          <cell r="B1313">
            <v>53036126</v>
          </cell>
          <cell r="C1313" t="str">
            <v>4120544 4120115 4120625 4120568 4120334 4130150 4120043</v>
          </cell>
          <cell r="D1313" t="str">
            <v>412054448-CL-EG</v>
          </cell>
        </row>
        <row r="1314">
          <cell r="A1314" t="str">
            <v>MLA797598436</v>
          </cell>
          <cell r="B1314">
            <v>53036126</v>
          </cell>
          <cell r="C1314" t="str">
            <v>4120544 4120115 4120625 4120568 4120334 4130150 4120043</v>
          </cell>
          <cell r="D1314" t="str">
            <v>412054450-CL-EG</v>
          </cell>
        </row>
        <row r="1315">
          <cell r="A1315" t="str">
            <v>MLA797598436</v>
          </cell>
          <cell r="B1315">
            <v>53036126</v>
          </cell>
          <cell r="C1315" t="str">
            <v>4120544 4120115 4120625 4120568 4120334 4130150 4120043</v>
          </cell>
          <cell r="D1315" t="str">
            <v>412011546-CL-EG</v>
          </cell>
        </row>
        <row r="1316">
          <cell r="A1316" t="str">
            <v>MLA797598436</v>
          </cell>
          <cell r="B1316">
            <v>53036126</v>
          </cell>
          <cell r="C1316" t="str">
            <v>4120544 4120115 4120625 4120568 4120334 4130150 4120043</v>
          </cell>
          <cell r="D1316" t="str">
            <v>412011548-CL-EG</v>
          </cell>
        </row>
        <row r="1317">
          <cell r="A1317" t="str">
            <v>MLA797598436</v>
          </cell>
          <cell r="B1317">
            <v>53036126</v>
          </cell>
          <cell r="C1317" t="str">
            <v>4120544 4120115 4120625 4120568 4120334 4130150 4120043</v>
          </cell>
          <cell r="D1317" t="str">
            <v>412011550-CL-EG</v>
          </cell>
        </row>
        <row r="1318">
          <cell r="A1318" t="str">
            <v>MLA797598436</v>
          </cell>
          <cell r="B1318">
            <v>53036126</v>
          </cell>
          <cell r="C1318" t="str">
            <v>4120544 4120115 4120625 4120568 4120334 4130150 4120043</v>
          </cell>
          <cell r="D1318" t="str">
            <v>412062546-CL-EG</v>
          </cell>
        </row>
        <row r="1319">
          <cell r="A1319" t="str">
            <v>MLA797598436</v>
          </cell>
          <cell r="B1319">
            <v>53036126</v>
          </cell>
          <cell r="C1319" t="str">
            <v>4120544 4120115 4120625 4120568 4120334 4130150 4120043</v>
          </cell>
          <cell r="D1319" t="str">
            <v>412062548-CL-EG</v>
          </cell>
        </row>
        <row r="1320">
          <cell r="A1320" t="str">
            <v>MLA797598436</v>
          </cell>
          <cell r="B1320">
            <v>53036126</v>
          </cell>
          <cell r="C1320" t="str">
            <v>4120544 4120115 4120625 4120568 4120334 4130150 4120043</v>
          </cell>
          <cell r="D1320" t="str">
            <v>412062550-CL-EG</v>
          </cell>
        </row>
        <row r="1321">
          <cell r="A1321" t="str">
            <v>MLA797598436</v>
          </cell>
          <cell r="B1321">
            <v>53036126</v>
          </cell>
          <cell r="C1321" t="str">
            <v>4120544 4120115 4120625 4120568 4120334 4130150 4120043</v>
          </cell>
          <cell r="D1321" t="str">
            <v>412056846-CL-EG</v>
          </cell>
        </row>
        <row r="1322">
          <cell r="A1322" t="str">
            <v>MLA797598436</v>
          </cell>
          <cell r="B1322">
            <v>53036126</v>
          </cell>
          <cell r="C1322" t="str">
            <v>4120544 4120115 4120625 4120568 4120334 4130150 4120043</v>
          </cell>
          <cell r="D1322" t="str">
            <v>412056848-CL-EG</v>
          </cell>
        </row>
        <row r="1323">
          <cell r="A1323" t="str">
            <v>MLA797598436</v>
          </cell>
          <cell r="B1323">
            <v>53036126</v>
          </cell>
          <cell r="C1323" t="str">
            <v>4120544 4120115 4120625 4120568 4120334 4130150 4120043</v>
          </cell>
          <cell r="D1323" t="str">
            <v>412056850-CL-EG</v>
          </cell>
        </row>
        <row r="1324">
          <cell r="A1324" t="str">
            <v>MLA797598436</v>
          </cell>
          <cell r="B1324">
            <v>53036126</v>
          </cell>
          <cell r="C1324" t="str">
            <v>4120544 4120115 4120625 4120568 4120334 4130150 4120043</v>
          </cell>
          <cell r="D1324" t="str">
            <v>412033446-CL-EG</v>
          </cell>
        </row>
        <row r="1325">
          <cell r="A1325" t="str">
            <v>MLA797598436</v>
          </cell>
          <cell r="B1325">
            <v>53036126</v>
          </cell>
          <cell r="C1325" t="str">
            <v>4120544 4120115 4120625 4120568 4120334 4130150 4120043</v>
          </cell>
          <cell r="D1325" t="str">
            <v>412033448-CL-EG</v>
          </cell>
        </row>
        <row r="1326">
          <cell r="A1326" t="str">
            <v>MLA797598436</v>
          </cell>
          <cell r="B1326">
            <v>53036126</v>
          </cell>
          <cell r="C1326" t="str">
            <v>4120544 4120115 4120625 4120568 4120334 4130150 4120043</v>
          </cell>
          <cell r="D1326" t="str">
            <v>412033450-CL-EG</v>
          </cell>
        </row>
        <row r="1327">
          <cell r="A1327" t="str">
            <v>MLA797598436</v>
          </cell>
          <cell r="B1327">
            <v>53036126</v>
          </cell>
          <cell r="C1327" t="str">
            <v>4120544 4120115 4120625 4120568 4120334 4130150 4120043</v>
          </cell>
          <cell r="D1327" t="str">
            <v>413015046-CL-EG</v>
          </cell>
        </row>
        <row r="1328">
          <cell r="A1328" t="str">
            <v>MLA797598436</v>
          </cell>
          <cell r="B1328">
            <v>53036126</v>
          </cell>
          <cell r="C1328" t="str">
            <v>4120544 4120115 4120625 4120568 4120334 4130150 4120043</v>
          </cell>
          <cell r="D1328" t="str">
            <v>413015048-CL-EG</v>
          </cell>
        </row>
        <row r="1329">
          <cell r="A1329" t="str">
            <v>MLA797598436</v>
          </cell>
          <cell r="B1329">
            <v>53036126</v>
          </cell>
          <cell r="C1329" t="str">
            <v>4120544 4120115 4120625 4120568 4120334 4130150 4120043</v>
          </cell>
          <cell r="D1329" t="str">
            <v>413015050-CL-EG</v>
          </cell>
        </row>
        <row r="1330">
          <cell r="A1330" t="str">
            <v>MLA797598436</v>
          </cell>
          <cell r="B1330">
            <v>53036126</v>
          </cell>
          <cell r="C1330" t="str">
            <v>4120544 4120115 4120625 4120568 4120334 4130150 4120043</v>
          </cell>
          <cell r="D1330" t="str">
            <v>412004346-CL-EG</v>
          </cell>
        </row>
        <row r="1331">
          <cell r="A1331" t="str">
            <v>MLA797598436</v>
          </cell>
          <cell r="B1331">
            <v>53036126</v>
          </cell>
          <cell r="C1331" t="str">
            <v>4120544 4120115 4120625 4120568 4120334 4130150 4120043</v>
          </cell>
          <cell r="D1331" t="str">
            <v>412004348-CL-EG</v>
          </cell>
        </row>
        <row r="1332">
          <cell r="A1332" t="str">
            <v>MLA797598436</v>
          </cell>
          <cell r="B1332">
            <v>53036126</v>
          </cell>
          <cell r="C1332" t="str">
            <v>4120544 4120115 4120625 4120568 4120334 4130150 4120043</v>
          </cell>
          <cell r="D1332" t="str">
            <v>412004350-CL-EG</v>
          </cell>
        </row>
        <row r="1333">
          <cell r="A1333" t="str">
            <v>MLA796331514</v>
          </cell>
          <cell r="B1333">
            <v>52822473</v>
          </cell>
          <cell r="C1333" t="str">
            <v>4120544 4120115 4120625 4120568 4120334 4130150 4120043</v>
          </cell>
          <cell r="D1333" t="str">
            <v>412054446-PR</v>
          </cell>
        </row>
        <row r="1334">
          <cell r="A1334" t="str">
            <v>MLA796331514</v>
          </cell>
          <cell r="B1334">
            <v>52822473</v>
          </cell>
          <cell r="C1334" t="str">
            <v>4120544 4120115 4120625 4120568 4120334 4130150 4120043</v>
          </cell>
          <cell r="D1334" t="str">
            <v>412054448-PR</v>
          </cell>
        </row>
        <row r="1335">
          <cell r="A1335" t="str">
            <v>MLA796331514</v>
          </cell>
          <cell r="B1335">
            <v>52822473</v>
          </cell>
          <cell r="C1335" t="str">
            <v>4120544 4120115 4120625 4120568 4120334 4130150 4120043</v>
          </cell>
          <cell r="D1335" t="str">
            <v>412054450-PR</v>
          </cell>
        </row>
        <row r="1336">
          <cell r="A1336" t="str">
            <v>MLA796331514</v>
          </cell>
          <cell r="B1336">
            <v>52822473</v>
          </cell>
          <cell r="C1336" t="str">
            <v>4120544 4120115 4120625 4120568 4120334 4130150 4120043</v>
          </cell>
          <cell r="D1336" t="str">
            <v>412011546-PR</v>
          </cell>
        </row>
        <row r="1337">
          <cell r="A1337" t="str">
            <v>MLA796331514</v>
          </cell>
          <cell r="B1337">
            <v>52822473</v>
          </cell>
          <cell r="C1337" t="str">
            <v>4120544 4120115 4120625 4120568 4120334 4130150 4120043</v>
          </cell>
          <cell r="D1337" t="str">
            <v>412011548-PR</v>
          </cell>
        </row>
        <row r="1338">
          <cell r="A1338" t="str">
            <v>MLA796331514</v>
          </cell>
          <cell r="B1338">
            <v>52822473</v>
          </cell>
          <cell r="C1338" t="str">
            <v>4120544 4120115 4120625 4120568 4120334 4130150 4120043</v>
          </cell>
          <cell r="D1338" t="str">
            <v>412011550-PR</v>
          </cell>
        </row>
        <row r="1339">
          <cell r="A1339" t="str">
            <v>MLA796331514</v>
          </cell>
          <cell r="B1339">
            <v>52822473</v>
          </cell>
          <cell r="C1339" t="str">
            <v>4120544 4120115 4120625 4120568 4120334 4130150 4120043</v>
          </cell>
          <cell r="D1339" t="str">
            <v>412062546-PR</v>
          </cell>
        </row>
        <row r="1340">
          <cell r="A1340" t="str">
            <v>MLA796331514</v>
          </cell>
          <cell r="B1340">
            <v>52822473</v>
          </cell>
          <cell r="C1340" t="str">
            <v>4120544 4120115 4120625 4120568 4120334 4130150 4120043</v>
          </cell>
          <cell r="D1340" t="str">
            <v>412062548-PR</v>
          </cell>
        </row>
        <row r="1341">
          <cell r="A1341" t="str">
            <v>MLA796331514</v>
          </cell>
          <cell r="B1341">
            <v>52822473</v>
          </cell>
          <cell r="C1341" t="str">
            <v>4120544 4120115 4120625 4120568 4120334 4130150 4120043</v>
          </cell>
          <cell r="D1341" t="str">
            <v>412062550-PR</v>
          </cell>
        </row>
        <row r="1342">
          <cell r="A1342" t="str">
            <v>MLA796331514</v>
          </cell>
          <cell r="B1342">
            <v>52822473</v>
          </cell>
          <cell r="C1342" t="str">
            <v>4120544 4120115 4120625 4120568 4120334 4130150 4120043</v>
          </cell>
          <cell r="D1342" t="str">
            <v>412056846-PR</v>
          </cell>
        </row>
        <row r="1343">
          <cell r="A1343" t="str">
            <v>MLA796331514</v>
          </cell>
          <cell r="B1343">
            <v>52822473</v>
          </cell>
          <cell r="C1343" t="str">
            <v>4120544 4120115 4120625 4120568 4120334 4130150 4120043</v>
          </cell>
          <cell r="D1343" t="str">
            <v>412056848-PR</v>
          </cell>
        </row>
        <row r="1344">
          <cell r="A1344" t="str">
            <v>MLA796331514</v>
          </cell>
          <cell r="B1344">
            <v>52822473</v>
          </cell>
          <cell r="C1344" t="str">
            <v>4120544 4120115 4120625 4120568 4120334 4130150 4120043</v>
          </cell>
          <cell r="D1344" t="str">
            <v>412056850-PR</v>
          </cell>
        </row>
        <row r="1345">
          <cell r="A1345" t="str">
            <v>MLA796331514</v>
          </cell>
          <cell r="B1345">
            <v>52822473</v>
          </cell>
          <cell r="C1345" t="str">
            <v>4120544 4120115 4120625 4120568 4120334 4130150 4120043</v>
          </cell>
          <cell r="D1345" t="str">
            <v>412033446-PR</v>
          </cell>
        </row>
        <row r="1346">
          <cell r="A1346" t="str">
            <v>MLA796331514</v>
          </cell>
          <cell r="B1346">
            <v>52822473</v>
          </cell>
          <cell r="C1346" t="str">
            <v>4120544 4120115 4120625 4120568 4120334 4130150 4120043</v>
          </cell>
          <cell r="D1346" t="str">
            <v>412033448-PR</v>
          </cell>
        </row>
        <row r="1347">
          <cell r="A1347" t="str">
            <v>MLA796331514</v>
          </cell>
          <cell r="B1347">
            <v>52822473</v>
          </cell>
          <cell r="C1347" t="str">
            <v>4120544 4120115 4120625 4120568 4120334 4130150 4120043</v>
          </cell>
          <cell r="D1347" t="str">
            <v>412033450-PR</v>
          </cell>
        </row>
        <row r="1348">
          <cell r="A1348" t="str">
            <v>MLA796331514</v>
          </cell>
          <cell r="B1348">
            <v>52822473</v>
          </cell>
          <cell r="C1348" t="str">
            <v>4120544 4120115 4120625 4120568 4120334 4130150 4120043</v>
          </cell>
          <cell r="D1348" t="str">
            <v>413015046-PR</v>
          </cell>
        </row>
        <row r="1349">
          <cell r="A1349" t="str">
            <v>MLA796331514</v>
          </cell>
          <cell r="B1349">
            <v>52822473</v>
          </cell>
          <cell r="C1349" t="str">
            <v>4120544 4120115 4120625 4120568 4120334 4130150 4120043</v>
          </cell>
          <cell r="D1349" t="str">
            <v>413015048-PR</v>
          </cell>
        </row>
        <row r="1350">
          <cell r="A1350" t="str">
            <v>MLA796331514</v>
          </cell>
          <cell r="B1350">
            <v>52822473</v>
          </cell>
          <cell r="C1350" t="str">
            <v>4120544 4120115 4120625 4120568 4120334 4130150 4120043</v>
          </cell>
          <cell r="D1350" t="str">
            <v>413015050-PR</v>
          </cell>
        </row>
        <row r="1351">
          <cell r="A1351" t="str">
            <v>MLA796331514</v>
          </cell>
          <cell r="B1351">
            <v>52822473</v>
          </cell>
          <cell r="C1351" t="str">
            <v>4120544 4120115 4120625 4120568 4120334 4130150 4120043</v>
          </cell>
          <cell r="D1351" t="str">
            <v>412004346-PR</v>
          </cell>
        </row>
        <row r="1352">
          <cell r="A1352" t="str">
            <v>MLA796331514</v>
          </cell>
          <cell r="B1352">
            <v>52822473</v>
          </cell>
          <cell r="C1352" t="str">
            <v>4120544 4120115 4120625 4120568 4120334 4130150 4120043</v>
          </cell>
          <cell r="D1352" t="str">
            <v>412004348-PR</v>
          </cell>
        </row>
        <row r="1353">
          <cell r="A1353" t="str">
            <v>MLA796331514</v>
          </cell>
          <cell r="B1353">
            <v>52822473</v>
          </cell>
          <cell r="C1353" t="str">
            <v>4120544 4120115 4120625 4120568 4120334 4130150 4120043</v>
          </cell>
          <cell r="D1353" t="str">
            <v>412004350-PR</v>
          </cell>
        </row>
        <row r="1354">
          <cell r="A1354" t="str">
            <v>MLA797597262</v>
          </cell>
          <cell r="B1354">
            <v>53036530</v>
          </cell>
          <cell r="C1354" t="str">
            <v>4120544 4120115 4120625 4120568 4120334 4130150 4120043</v>
          </cell>
          <cell r="D1354" t="str">
            <v>412054446-PR-EG</v>
          </cell>
        </row>
        <row r="1355">
          <cell r="A1355" t="str">
            <v>MLA797597262</v>
          </cell>
          <cell r="B1355">
            <v>53036530</v>
          </cell>
          <cell r="C1355" t="str">
            <v>4120544 4120115 4120625 4120568 4120334 4130150 4120043</v>
          </cell>
          <cell r="D1355" t="str">
            <v>412054448-PR-EG</v>
          </cell>
        </row>
        <row r="1356">
          <cell r="A1356" t="str">
            <v>MLA797597262</v>
          </cell>
          <cell r="B1356">
            <v>53036530</v>
          </cell>
          <cell r="C1356" t="str">
            <v>4120544 4120115 4120625 4120568 4120334 4130150 4120043</v>
          </cell>
          <cell r="D1356" t="str">
            <v>412054450-PR-EG</v>
          </cell>
        </row>
        <row r="1357">
          <cell r="A1357" t="str">
            <v>MLA797597262</v>
          </cell>
          <cell r="B1357">
            <v>53036530</v>
          </cell>
          <cell r="C1357" t="str">
            <v>4120544 4120115 4120625 4120568 4120334 4130150 4120043</v>
          </cell>
          <cell r="D1357" t="str">
            <v>412011546-PR-EG</v>
          </cell>
        </row>
        <row r="1358">
          <cell r="A1358" t="str">
            <v>MLA797597262</v>
          </cell>
          <cell r="B1358">
            <v>53036530</v>
          </cell>
          <cell r="C1358" t="str">
            <v>4120544 4120115 4120625 4120568 4120334 4130150 4120043</v>
          </cell>
          <cell r="D1358" t="str">
            <v>412011548-PR-EG</v>
          </cell>
        </row>
        <row r="1359">
          <cell r="A1359" t="str">
            <v>MLA797597262</v>
          </cell>
          <cell r="B1359">
            <v>53036530</v>
          </cell>
          <cell r="C1359" t="str">
            <v>4120544 4120115 4120625 4120568 4120334 4130150 4120043</v>
          </cell>
          <cell r="D1359" t="str">
            <v>412011550-PR-EG</v>
          </cell>
        </row>
        <row r="1360">
          <cell r="A1360" t="str">
            <v>MLA797597262</v>
          </cell>
          <cell r="B1360">
            <v>53036530</v>
          </cell>
          <cell r="C1360" t="str">
            <v>4120544 4120115 4120625 4120568 4120334 4130150 4120043</v>
          </cell>
          <cell r="D1360" t="str">
            <v>412062546-PR-EG</v>
          </cell>
        </row>
        <row r="1361">
          <cell r="A1361" t="str">
            <v>MLA797597262</v>
          </cell>
          <cell r="B1361">
            <v>53036530</v>
          </cell>
          <cell r="C1361" t="str">
            <v>4120544 4120115 4120625 4120568 4120334 4130150 4120043</v>
          </cell>
          <cell r="D1361" t="str">
            <v>412062548-PR-EG</v>
          </cell>
        </row>
        <row r="1362">
          <cell r="A1362" t="str">
            <v>MLA797597262</v>
          </cell>
          <cell r="B1362">
            <v>53036530</v>
          </cell>
          <cell r="C1362" t="str">
            <v>4120544 4120115 4120625 4120568 4120334 4130150 4120043</v>
          </cell>
          <cell r="D1362" t="str">
            <v>412062550-PR-EG</v>
          </cell>
        </row>
        <row r="1363">
          <cell r="A1363" t="str">
            <v>MLA797597262</v>
          </cell>
          <cell r="B1363">
            <v>53036530</v>
          </cell>
          <cell r="C1363" t="str">
            <v>4120544 4120115 4120625 4120568 4120334 4130150 4120043</v>
          </cell>
          <cell r="D1363" t="str">
            <v>412056846-PR-EG</v>
          </cell>
        </row>
        <row r="1364">
          <cell r="A1364" t="str">
            <v>MLA797597262</v>
          </cell>
          <cell r="B1364">
            <v>53036530</v>
          </cell>
          <cell r="C1364" t="str">
            <v>4120544 4120115 4120625 4120568 4120334 4130150 4120043</v>
          </cell>
          <cell r="D1364" t="str">
            <v>412056848-PR-EG</v>
          </cell>
        </row>
        <row r="1365">
          <cell r="A1365" t="str">
            <v>MLA797597262</v>
          </cell>
          <cell r="B1365">
            <v>53036530</v>
          </cell>
          <cell r="C1365" t="str">
            <v>4120544 4120115 4120625 4120568 4120334 4130150 4120043</v>
          </cell>
          <cell r="D1365" t="str">
            <v>412056850-PR-EG</v>
          </cell>
        </row>
        <row r="1366">
          <cell r="A1366" t="str">
            <v>MLA797597262</v>
          </cell>
          <cell r="B1366">
            <v>53036530</v>
          </cell>
          <cell r="C1366" t="str">
            <v>4120544 4120115 4120625 4120568 4120334 4130150 4120043</v>
          </cell>
          <cell r="D1366" t="str">
            <v>412033446-PR-EG</v>
          </cell>
        </row>
        <row r="1367">
          <cell r="A1367" t="str">
            <v>MLA797597262</v>
          </cell>
          <cell r="B1367">
            <v>53036530</v>
          </cell>
          <cell r="C1367" t="str">
            <v>4120544 4120115 4120625 4120568 4120334 4130150 4120043</v>
          </cell>
          <cell r="D1367" t="str">
            <v>412033448-PR-EG</v>
          </cell>
        </row>
        <row r="1368">
          <cell r="A1368" t="str">
            <v>MLA797597262</v>
          </cell>
          <cell r="B1368">
            <v>53036530</v>
          </cell>
          <cell r="C1368" t="str">
            <v>4120544 4120115 4120625 4120568 4120334 4130150 4120043</v>
          </cell>
          <cell r="D1368" t="str">
            <v>412033450-PR-EG</v>
          </cell>
        </row>
        <row r="1369">
          <cell r="A1369" t="str">
            <v>MLA797597262</v>
          </cell>
          <cell r="B1369">
            <v>53036530</v>
          </cell>
          <cell r="C1369" t="str">
            <v>4120544 4120115 4120625 4120568 4120334 4130150 4120043</v>
          </cell>
          <cell r="D1369" t="str">
            <v>413015046-PR-EG</v>
          </cell>
        </row>
        <row r="1370">
          <cell r="A1370" t="str">
            <v>MLA797597262</v>
          </cell>
          <cell r="B1370">
            <v>53036530</v>
          </cell>
          <cell r="C1370" t="str">
            <v>4120544 4120115 4120625 4120568 4120334 4130150 4120043</v>
          </cell>
          <cell r="D1370" t="str">
            <v>413015048-PR-EG</v>
          </cell>
        </row>
        <row r="1371">
          <cell r="A1371" t="str">
            <v>MLA797597262</v>
          </cell>
          <cell r="B1371">
            <v>53036530</v>
          </cell>
          <cell r="C1371" t="str">
            <v>4120544 4120115 4120625 4120568 4120334 4130150 4120043</v>
          </cell>
          <cell r="D1371" t="str">
            <v>413015050-PR-EG</v>
          </cell>
        </row>
        <row r="1372">
          <cell r="A1372" t="str">
            <v>MLA797597262</v>
          </cell>
          <cell r="B1372">
            <v>53036530</v>
          </cell>
          <cell r="C1372" t="str">
            <v>4120544 4120115 4120625 4120568 4120334 4130150 4120043</v>
          </cell>
          <cell r="D1372" t="str">
            <v>412004346-PR-EG</v>
          </cell>
        </row>
        <row r="1373">
          <cell r="A1373" t="str">
            <v>MLA797597262</v>
          </cell>
          <cell r="B1373">
            <v>53036530</v>
          </cell>
          <cell r="C1373" t="str">
            <v>4120544 4120115 4120625 4120568 4120334 4130150 4120043</v>
          </cell>
          <cell r="D1373" t="str">
            <v>412004348-PR-EG</v>
          </cell>
        </row>
        <row r="1374">
          <cell r="A1374" t="str">
            <v>MLA797597262</v>
          </cell>
          <cell r="B1374">
            <v>53036530</v>
          </cell>
          <cell r="C1374" t="str">
            <v>4120544 4120115 4120625 4120568 4120334 4130150 4120043</v>
          </cell>
          <cell r="D1374" t="str">
            <v>412004350-PR-EG</v>
          </cell>
        </row>
        <row r="1375">
          <cell r="A1375" t="str">
            <v>MLA785429226</v>
          </cell>
          <cell r="B1375">
            <v>51130847</v>
          </cell>
          <cell r="C1375" t="str">
            <v>4120042</v>
          </cell>
          <cell r="D1375" t="str">
            <v>412004242-CL</v>
          </cell>
        </row>
        <row r="1376">
          <cell r="A1376" t="str">
            <v>MLA785429226</v>
          </cell>
          <cell r="B1376">
            <v>51130847</v>
          </cell>
          <cell r="C1376" t="str">
            <v>4120042</v>
          </cell>
          <cell r="D1376" t="str">
            <v>412004240-CL</v>
          </cell>
        </row>
        <row r="1377">
          <cell r="A1377" t="str">
            <v>MLA785429226</v>
          </cell>
          <cell r="B1377">
            <v>51130847</v>
          </cell>
          <cell r="C1377" t="str">
            <v>4120042</v>
          </cell>
          <cell r="D1377" t="str">
            <v>412004238-CL</v>
          </cell>
        </row>
        <row r="1378">
          <cell r="A1378" t="str">
            <v>MLA785429226</v>
          </cell>
          <cell r="B1378">
            <v>51130847</v>
          </cell>
          <cell r="C1378" t="str">
            <v>4120042</v>
          </cell>
          <cell r="D1378" t="str">
            <v>412004244-CL</v>
          </cell>
        </row>
        <row r="1379">
          <cell r="A1379" t="str">
            <v>MLA785429226</v>
          </cell>
          <cell r="B1379">
            <v>51130847</v>
          </cell>
          <cell r="C1379" t="str">
            <v>4120042</v>
          </cell>
          <cell r="D1379" t="str">
            <v>412004236-CL</v>
          </cell>
        </row>
        <row r="1380">
          <cell r="A1380" t="str">
            <v>MLA797597529</v>
          </cell>
          <cell r="B1380">
            <v>53036233</v>
          </cell>
          <cell r="C1380" t="str">
            <v>4120042</v>
          </cell>
          <cell r="D1380" t="str">
            <v>412004242-PR-EG</v>
          </cell>
        </row>
        <row r="1381">
          <cell r="A1381" t="str">
            <v>MLA797597529</v>
          </cell>
          <cell r="B1381">
            <v>53036233</v>
          </cell>
          <cell r="C1381" t="str">
            <v>4120042</v>
          </cell>
          <cell r="D1381" t="str">
            <v>412004240-PR-EG</v>
          </cell>
        </row>
        <row r="1382">
          <cell r="A1382" t="str">
            <v>MLA797597529</v>
          </cell>
          <cell r="B1382">
            <v>53036233</v>
          </cell>
          <cell r="C1382" t="str">
            <v>4120042</v>
          </cell>
          <cell r="D1382" t="str">
            <v>412004238-PR-EG</v>
          </cell>
        </row>
        <row r="1383">
          <cell r="A1383" t="str">
            <v>MLA797597529</v>
          </cell>
          <cell r="B1383">
            <v>53036233</v>
          </cell>
          <cell r="C1383" t="str">
            <v>4120042</v>
          </cell>
          <cell r="D1383" t="str">
            <v>412004244-PR-EG</v>
          </cell>
        </row>
        <row r="1384">
          <cell r="A1384" t="str">
            <v>MLA797597529</v>
          </cell>
          <cell r="B1384">
            <v>53036233</v>
          </cell>
          <cell r="C1384" t="str">
            <v>4120042</v>
          </cell>
          <cell r="D1384" t="str">
            <v>412004236-PR-EG</v>
          </cell>
        </row>
        <row r="1385">
          <cell r="A1385" t="str">
            <v>MLA797598417</v>
          </cell>
          <cell r="B1385">
            <v>53036270</v>
          </cell>
          <cell r="C1385" t="str">
            <v>4120042</v>
          </cell>
          <cell r="D1385" t="str">
            <v>412004242-CL-EG</v>
          </cell>
        </row>
        <row r="1386">
          <cell r="A1386" t="str">
            <v>MLA797598417</v>
          </cell>
          <cell r="B1386">
            <v>53036270</v>
          </cell>
          <cell r="C1386" t="str">
            <v>4120042</v>
          </cell>
          <cell r="D1386" t="str">
            <v>412004240-CL-EG</v>
          </cell>
        </row>
        <row r="1387">
          <cell r="A1387" t="str">
            <v>MLA797598417</v>
          </cell>
          <cell r="B1387">
            <v>53036270</v>
          </cell>
          <cell r="C1387" t="str">
            <v>4120042</v>
          </cell>
          <cell r="D1387" t="str">
            <v>412004238-CL-EG</v>
          </cell>
        </row>
        <row r="1388">
          <cell r="A1388" t="str">
            <v>MLA797598417</v>
          </cell>
          <cell r="B1388">
            <v>53036270</v>
          </cell>
          <cell r="C1388" t="str">
            <v>4120042</v>
          </cell>
          <cell r="D1388" t="str">
            <v>412004244-CL-EG</v>
          </cell>
        </row>
        <row r="1389">
          <cell r="A1389" t="str">
            <v>MLA797598417</v>
          </cell>
          <cell r="B1389">
            <v>53036270</v>
          </cell>
          <cell r="C1389" t="str">
            <v>4120042</v>
          </cell>
          <cell r="D1389" t="str">
            <v>412004236-CL-EG</v>
          </cell>
        </row>
        <row r="1390">
          <cell r="A1390" t="str">
            <v>MLA796331525</v>
          </cell>
          <cell r="B1390">
            <v>52822492</v>
          </cell>
          <cell r="C1390" t="str">
            <v>4120042</v>
          </cell>
          <cell r="D1390" t="str">
            <v>412004242-PR</v>
          </cell>
        </row>
        <row r="1391">
          <cell r="A1391" t="str">
            <v>MLA796331525</v>
          </cell>
          <cell r="B1391">
            <v>52822492</v>
          </cell>
          <cell r="C1391" t="str">
            <v>4120042</v>
          </cell>
          <cell r="D1391" t="str">
            <v>412004240-PR</v>
          </cell>
        </row>
        <row r="1392">
          <cell r="A1392" t="str">
            <v>MLA796331525</v>
          </cell>
          <cell r="B1392">
            <v>52822492</v>
          </cell>
          <cell r="C1392" t="str">
            <v>4120042</v>
          </cell>
          <cell r="D1392" t="str">
            <v>412004238-PR</v>
          </cell>
        </row>
        <row r="1393">
          <cell r="A1393" t="str">
            <v>MLA796331525</v>
          </cell>
          <cell r="B1393">
            <v>52822492</v>
          </cell>
          <cell r="C1393" t="str">
            <v>4120042</v>
          </cell>
          <cell r="D1393" t="str">
            <v>412004244-PR</v>
          </cell>
        </row>
        <row r="1394">
          <cell r="A1394" t="str">
            <v>MLA796331525</v>
          </cell>
          <cell r="B1394">
            <v>52822492</v>
          </cell>
          <cell r="C1394" t="str">
            <v>4120042</v>
          </cell>
          <cell r="D1394" t="str">
            <v>412004236-PR</v>
          </cell>
        </row>
        <row r="1395">
          <cell r="A1395" t="str">
            <v>MLA785497764</v>
          </cell>
          <cell r="B1395">
            <v>51106240</v>
          </cell>
          <cell r="C1395" t="str">
            <v>4120115</v>
          </cell>
          <cell r="D1395" t="str">
            <v>412011546-CL</v>
          </cell>
        </row>
        <row r="1396">
          <cell r="A1396" t="str">
            <v>MLA785497764</v>
          </cell>
          <cell r="B1396">
            <v>51106240</v>
          </cell>
          <cell r="C1396" t="str">
            <v>4120115</v>
          </cell>
          <cell r="D1396" t="str">
            <v>412011548-CL</v>
          </cell>
        </row>
        <row r="1397">
          <cell r="A1397" t="str">
            <v>MLA785497764</v>
          </cell>
          <cell r="B1397">
            <v>51106240</v>
          </cell>
          <cell r="C1397" t="str">
            <v>4120115</v>
          </cell>
          <cell r="D1397" t="str">
            <v>412011550-CL</v>
          </cell>
        </row>
        <row r="1398">
          <cell r="A1398" t="str">
            <v>MLA797598466</v>
          </cell>
          <cell r="B1398">
            <v>53036369</v>
          </cell>
          <cell r="C1398" t="str">
            <v>4120115</v>
          </cell>
          <cell r="D1398" t="str">
            <v>412011546-CL-EG</v>
          </cell>
        </row>
        <row r="1399">
          <cell r="A1399" t="str">
            <v>MLA797598466</v>
          </cell>
          <cell r="B1399">
            <v>53036369</v>
          </cell>
          <cell r="C1399" t="str">
            <v>4120115</v>
          </cell>
          <cell r="D1399" t="str">
            <v>412011548-CL-EG</v>
          </cell>
        </row>
        <row r="1400">
          <cell r="A1400" t="str">
            <v>MLA797598466</v>
          </cell>
          <cell r="B1400">
            <v>53036369</v>
          </cell>
          <cell r="C1400" t="str">
            <v>4120115</v>
          </cell>
          <cell r="D1400" t="str">
            <v>412011550-CL-EG</v>
          </cell>
        </row>
        <row r="1401">
          <cell r="A1401" t="str">
            <v>MLA797597486</v>
          </cell>
          <cell r="B1401">
            <v>53036172</v>
          </cell>
          <cell r="C1401" t="str">
            <v>4120115</v>
          </cell>
          <cell r="D1401" t="str">
            <v>412011546-PR-EG</v>
          </cell>
        </row>
        <row r="1402">
          <cell r="A1402" t="str">
            <v>MLA797597486</v>
          </cell>
          <cell r="B1402">
            <v>53036172</v>
          </cell>
          <cell r="C1402" t="str">
            <v>4120115</v>
          </cell>
          <cell r="D1402" t="str">
            <v>412011548-PR-EG</v>
          </cell>
        </row>
        <row r="1403">
          <cell r="A1403" t="str">
            <v>MLA797597486</v>
          </cell>
          <cell r="B1403">
            <v>53036172</v>
          </cell>
          <cell r="C1403" t="str">
            <v>4120115</v>
          </cell>
          <cell r="D1403" t="str">
            <v>412011550-PR-EG</v>
          </cell>
        </row>
        <row r="1404">
          <cell r="A1404" t="str">
            <v>MLA798897141</v>
          </cell>
          <cell r="B1404">
            <v>52168853</v>
          </cell>
          <cell r="C1404" t="str">
            <v>4120853</v>
          </cell>
          <cell r="D1404" t="str">
            <v>412085334-CL</v>
          </cell>
        </row>
        <row r="1405">
          <cell r="A1405" t="str">
            <v>MLA798897141</v>
          </cell>
          <cell r="B1405">
            <v>52168853</v>
          </cell>
          <cell r="C1405" t="str">
            <v>4120853</v>
          </cell>
          <cell r="D1405" t="str">
            <v>412085336-CL</v>
          </cell>
        </row>
        <row r="1406">
          <cell r="A1406" t="str">
            <v>MLA798897141</v>
          </cell>
          <cell r="B1406">
            <v>52168853</v>
          </cell>
          <cell r="C1406" t="str">
            <v>4120853</v>
          </cell>
          <cell r="D1406" t="str">
            <v>412085338-CL</v>
          </cell>
        </row>
        <row r="1407">
          <cell r="A1407" t="str">
            <v>MLA798897141</v>
          </cell>
          <cell r="B1407">
            <v>52168853</v>
          </cell>
          <cell r="C1407" t="str">
            <v>4120853</v>
          </cell>
          <cell r="D1407" t="str">
            <v>412085340-CL</v>
          </cell>
        </row>
        <row r="1408">
          <cell r="A1408" t="str">
            <v>MLA798897141</v>
          </cell>
          <cell r="B1408">
            <v>52168853</v>
          </cell>
          <cell r="C1408" t="str">
            <v>4120853</v>
          </cell>
          <cell r="D1408" t="str">
            <v>412085342-CL</v>
          </cell>
        </row>
        <row r="1409">
          <cell r="A1409" t="str">
            <v>MLA798897141</v>
          </cell>
          <cell r="B1409">
            <v>52168853</v>
          </cell>
          <cell r="C1409" t="str">
            <v>4120853</v>
          </cell>
          <cell r="D1409" t="str">
            <v>412085344-CL</v>
          </cell>
        </row>
        <row r="1410">
          <cell r="A1410" t="str">
            <v>MLA797598601</v>
          </cell>
          <cell r="B1410">
            <v>53036736</v>
          </cell>
          <cell r="C1410" t="str">
            <v>4120853</v>
          </cell>
          <cell r="D1410" t="str">
            <v>412085334-CL-EG</v>
          </cell>
        </row>
        <row r="1411">
          <cell r="A1411" t="str">
            <v>MLA797598601</v>
          </cell>
          <cell r="B1411">
            <v>53036736</v>
          </cell>
          <cell r="C1411" t="str">
            <v>4120853</v>
          </cell>
          <cell r="D1411" t="str">
            <v>412085336-CL-EG</v>
          </cell>
        </row>
        <row r="1412">
          <cell r="A1412" t="str">
            <v>MLA797598601</v>
          </cell>
          <cell r="B1412">
            <v>53036736</v>
          </cell>
          <cell r="C1412" t="str">
            <v>4120853</v>
          </cell>
          <cell r="D1412" t="str">
            <v>412085338-CL-EG</v>
          </cell>
        </row>
        <row r="1413">
          <cell r="A1413" t="str">
            <v>MLA797598601</v>
          </cell>
          <cell r="B1413">
            <v>53036736</v>
          </cell>
          <cell r="C1413" t="str">
            <v>4120853</v>
          </cell>
          <cell r="D1413" t="str">
            <v>412085340-CL-EG</v>
          </cell>
        </row>
        <row r="1414">
          <cell r="A1414" t="str">
            <v>MLA797598601</v>
          </cell>
          <cell r="B1414">
            <v>53036736</v>
          </cell>
          <cell r="C1414" t="str">
            <v>4120853</v>
          </cell>
          <cell r="D1414" t="str">
            <v>412085342-CL-EG</v>
          </cell>
        </row>
        <row r="1415">
          <cell r="A1415" t="str">
            <v>MLA797598601</v>
          </cell>
          <cell r="B1415">
            <v>53036736</v>
          </cell>
          <cell r="C1415" t="str">
            <v>4120853</v>
          </cell>
          <cell r="D1415" t="str">
            <v>412085344-CL-EG</v>
          </cell>
        </row>
        <row r="1416">
          <cell r="A1416" t="str">
            <v>MLA797597465</v>
          </cell>
          <cell r="B1416">
            <v>53036129</v>
          </cell>
          <cell r="C1416" t="str">
            <v>4120855</v>
          </cell>
          <cell r="D1416" t="str">
            <v>412085546-PR-EG</v>
          </cell>
        </row>
        <row r="1417">
          <cell r="A1417" t="str">
            <v>MLA797597465</v>
          </cell>
          <cell r="B1417">
            <v>53036129</v>
          </cell>
          <cell r="C1417" t="str">
            <v>4120855</v>
          </cell>
          <cell r="D1417" t="str">
            <v>412085548-PR-EG</v>
          </cell>
        </row>
        <row r="1418">
          <cell r="A1418" t="str">
            <v>MLA797597465</v>
          </cell>
          <cell r="B1418">
            <v>53036129</v>
          </cell>
          <cell r="C1418" t="str">
            <v>4120855</v>
          </cell>
          <cell r="D1418" t="str">
            <v>412085550-PR-EG</v>
          </cell>
        </row>
        <row r="1419">
          <cell r="A1419" t="str">
            <v>MLA797598603</v>
          </cell>
          <cell r="B1419">
            <v>53037006</v>
          </cell>
          <cell r="C1419" t="str">
            <v>4120855</v>
          </cell>
          <cell r="D1419" t="str">
            <v>412085546-CL-EG</v>
          </cell>
        </row>
        <row r="1420">
          <cell r="A1420" t="str">
            <v>MLA797598603</v>
          </cell>
          <cell r="B1420">
            <v>53037006</v>
          </cell>
          <cell r="C1420" t="str">
            <v>4120855</v>
          </cell>
          <cell r="D1420" t="str">
            <v>412085548-CL-EG</v>
          </cell>
        </row>
        <row r="1421">
          <cell r="A1421" t="str">
            <v>MLA797598603</v>
          </cell>
          <cell r="B1421">
            <v>53037006</v>
          </cell>
          <cell r="C1421" t="str">
            <v>4120855</v>
          </cell>
          <cell r="D1421" t="str">
            <v>412085550-CL-EG</v>
          </cell>
        </row>
        <row r="1422">
          <cell r="A1422" t="str">
            <v>MLA798897135</v>
          </cell>
          <cell r="B1422">
            <v>52168842</v>
          </cell>
          <cell r="C1422" t="str">
            <v>4120855</v>
          </cell>
          <cell r="D1422" t="str">
            <v>412085546-CL</v>
          </cell>
        </row>
        <row r="1423">
          <cell r="A1423" t="str">
            <v>MLA798897135</v>
          </cell>
          <cell r="B1423">
            <v>52168842</v>
          </cell>
          <cell r="C1423" t="str">
            <v>4120855</v>
          </cell>
          <cell r="D1423" t="str">
            <v>412085548-CL</v>
          </cell>
        </row>
        <row r="1424">
          <cell r="A1424" t="str">
            <v>MLA798897135</v>
          </cell>
          <cell r="B1424">
            <v>52168842</v>
          </cell>
          <cell r="C1424" t="str">
            <v>4120855</v>
          </cell>
          <cell r="D1424" t="str">
            <v>412085550-CL</v>
          </cell>
        </row>
        <row r="1425">
          <cell r="A1425" t="str">
            <v>MLA796660071</v>
          </cell>
          <cell r="B1425">
            <v>52822502</v>
          </cell>
          <cell r="C1425" t="str">
            <v>4120853</v>
          </cell>
          <cell r="D1425" t="str">
            <v>412085334-PR</v>
          </cell>
        </row>
        <row r="1426">
          <cell r="A1426" t="str">
            <v>MLA796660071</v>
          </cell>
          <cell r="B1426">
            <v>52822502</v>
          </cell>
          <cell r="C1426" t="str">
            <v>4120853</v>
          </cell>
          <cell r="D1426" t="str">
            <v>412085336-PR</v>
          </cell>
        </row>
        <row r="1427">
          <cell r="A1427" t="str">
            <v>MLA796660071</v>
          </cell>
          <cell r="B1427">
            <v>52822502</v>
          </cell>
          <cell r="C1427" t="str">
            <v>4120853</v>
          </cell>
          <cell r="D1427" t="str">
            <v>412085338-PR</v>
          </cell>
        </row>
        <row r="1428">
          <cell r="A1428" t="str">
            <v>MLA796660071</v>
          </cell>
          <cell r="B1428">
            <v>52822502</v>
          </cell>
          <cell r="C1428" t="str">
            <v>4120853</v>
          </cell>
          <cell r="D1428" t="str">
            <v>412085340-PR</v>
          </cell>
        </row>
        <row r="1429">
          <cell r="A1429" t="str">
            <v>MLA796660071</v>
          </cell>
          <cell r="B1429">
            <v>52822502</v>
          </cell>
          <cell r="C1429" t="str">
            <v>4120853</v>
          </cell>
          <cell r="D1429" t="str">
            <v>412085342-PR</v>
          </cell>
        </row>
        <row r="1430">
          <cell r="A1430" t="str">
            <v>MLA796660071</v>
          </cell>
          <cell r="B1430">
            <v>52822502</v>
          </cell>
          <cell r="C1430" t="str">
            <v>4120853</v>
          </cell>
          <cell r="D1430" t="str">
            <v>412085344-PR</v>
          </cell>
        </row>
        <row r="1431">
          <cell r="A1431" t="str">
            <v>MLA797597523</v>
          </cell>
          <cell r="B1431">
            <v>53036449</v>
          </cell>
          <cell r="C1431" t="str">
            <v>4120853</v>
          </cell>
          <cell r="D1431" t="str">
            <v>412085334-PR-EG</v>
          </cell>
        </row>
        <row r="1432">
          <cell r="A1432" t="str">
            <v>MLA797597523</v>
          </cell>
          <cell r="B1432">
            <v>53036449</v>
          </cell>
          <cell r="C1432" t="str">
            <v>4120853</v>
          </cell>
          <cell r="D1432" t="str">
            <v>412085336-PR-EG</v>
          </cell>
        </row>
        <row r="1433">
          <cell r="A1433" t="str">
            <v>MLA797597523</v>
          </cell>
          <cell r="B1433">
            <v>53036449</v>
          </cell>
          <cell r="C1433" t="str">
            <v>4120853</v>
          </cell>
          <cell r="D1433" t="str">
            <v>412085338-PR-EG</v>
          </cell>
        </row>
        <row r="1434">
          <cell r="A1434" t="str">
            <v>MLA797597523</v>
          </cell>
          <cell r="B1434">
            <v>53036449</v>
          </cell>
          <cell r="C1434" t="str">
            <v>4120853</v>
          </cell>
          <cell r="D1434" t="str">
            <v>412085340-PR-EG</v>
          </cell>
        </row>
        <row r="1435">
          <cell r="A1435" t="str">
            <v>MLA797597523</v>
          </cell>
          <cell r="B1435">
            <v>53036449</v>
          </cell>
          <cell r="C1435" t="str">
            <v>4120853</v>
          </cell>
          <cell r="D1435" t="str">
            <v>412085342-PR-EG</v>
          </cell>
        </row>
        <row r="1436">
          <cell r="A1436" t="str">
            <v>MLA797597523</v>
          </cell>
          <cell r="B1436">
            <v>53036449</v>
          </cell>
          <cell r="C1436" t="str">
            <v>4120853</v>
          </cell>
          <cell r="D1436" t="str">
            <v>412085344-PR-EG</v>
          </cell>
        </row>
        <row r="1437">
          <cell r="A1437" t="str">
            <v>MLA796660085</v>
          </cell>
          <cell r="B1437">
            <v>52822503</v>
          </cell>
          <cell r="C1437" t="str">
            <v>4120855</v>
          </cell>
          <cell r="D1437" t="str">
            <v>412085546-PR</v>
          </cell>
        </row>
        <row r="1438">
          <cell r="A1438" t="str">
            <v>MLA796660085</v>
          </cell>
          <cell r="B1438">
            <v>52822503</v>
          </cell>
          <cell r="C1438" t="str">
            <v>4120855</v>
          </cell>
          <cell r="D1438" t="str">
            <v>412085548-PR</v>
          </cell>
        </row>
        <row r="1439">
          <cell r="A1439" t="str">
            <v>MLA796660085</v>
          </cell>
          <cell r="B1439">
            <v>52822503</v>
          </cell>
          <cell r="C1439" t="str">
            <v>4120855</v>
          </cell>
          <cell r="D1439" t="str">
            <v>412085550-PR</v>
          </cell>
        </row>
        <row r="1440">
          <cell r="A1440" t="str">
            <v>MLA798897146</v>
          </cell>
          <cell r="B1440">
            <v>52168881</v>
          </cell>
          <cell r="C1440" t="str">
            <v>4130771</v>
          </cell>
          <cell r="D1440" t="str">
            <v>413077134-CL</v>
          </cell>
        </row>
        <row r="1441">
          <cell r="A1441" t="str">
            <v>MLA798897146</v>
          </cell>
          <cell r="B1441">
            <v>52168881</v>
          </cell>
          <cell r="C1441" t="str">
            <v>4130771</v>
          </cell>
          <cell r="D1441" t="str">
            <v>413077136-CL</v>
          </cell>
        </row>
        <row r="1442">
          <cell r="A1442" t="str">
            <v>MLA798897146</v>
          </cell>
          <cell r="B1442">
            <v>52168881</v>
          </cell>
          <cell r="C1442" t="str">
            <v>4130771</v>
          </cell>
          <cell r="D1442" t="str">
            <v>413077138-CL</v>
          </cell>
        </row>
        <row r="1443">
          <cell r="A1443" t="str">
            <v>MLA798897146</v>
          </cell>
          <cell r="B1443">
            <v>52168881</v>
          </cell>
          <cell r="C1443" t="str">
            <v>4130771</v>
          </cell>
          <cell r="D1443" t="str">
            <v>413077140-CL</v>
          </cell>
        </row>
        <row r="1444">
          <cell r="A1444" t="str">
            <v>MLA798897146</v>
          </cell>
          <cell r="B1444">
            <v>52168881</v>
          </cell>
          <cell r="C1444" t="str">
            <v>4130771</v>
          </cell>
          <cell r="D1444" t="str">
            <v>413077142-CL</v>
          </cell>
        </row>
        <row r="1445">
          <cell r="A1445" t="str">
            <v>MLA798897146</v>
          </cell>
          <cell r="B1445">
            <v>52168881</v>
          </cell>
          <cell r="C1445" t="str">
            <v>4130771</v>
          </cell>
          <cell r="D1445" t="str">
            <v>413077144-CL</v>
          </cell>
        </row>
        <row r="1446">
          <cell r="A1446" t="str">
            <v>MLA797598619</v>
          </cell>
          <cell r="B1446">
            <v>53036634</v>
          </cell>
          <cell r="C1446" t="str">
            <v>4130771</v>
          </cell>
          <cell r="D1446" t="str">
            <v>413077134-CL-EG</v>
          </cell>
        </row>
        <row r="1447">
          <cell r="A1447" t="str">
            <v>MLA797598619</v>
          </cell>
          <cell r="B1447">
            <v>53036634</v>
          </cell>
          <cell r="C1447" t="str">
            <v>4130771</v>
          </cell>
          <cell r="D1447" t="str">
            <v>413077136-CL-EG</v>
          </cell>
        </row>
        <row r="1448">
          <cell r="A1448" t="str">
            <v>MLA797598619</v>
          </cell>
          <cell r="B1448">
            <v>53036634</v>
          </cell>
          <cell r="C1448" t="str">
            <v>4130771</v>
          </cell>
          <cell r="D1448" t="str">
            <v>413077138-CL-EG</v>
          </cell>
        </row>
        <row r="1449">
          <cell r="A1449" t="str">
            <v>MLA797598619</v>
          </cell>
          <cell r="B1449">
            <v>53036634</v>
          </cell>
          <cell r="C1449" t="str">
            <v>4130771</v>
          </cell>
          <cell r="D1449" t="str">
            <v>413077140-CL-EG</v>
          </cell>
        </row>
        <row r="1450">
          <cell r="A1450" t="str">
            <v>MLA797598619</v>
          </cell>
          <cell r="B1450">
            <v>53036634</v>
          </cell>
          <cell r="C1450" t="str">
            <v>4130771</v>
          </cell>
          <cell r="D1450" t="str">
            <v>413077142-CL-EG</v>
          </cell>
        </row>
        <row r="1451">
          <cell r="A1451" t="str">
            <v>MLA797598619</v>
          </cell>
          <cell r="B1451">
            <v>53036634</v>
          </cell>
          <cell r="C1451" t="str">
            <v>4130771</v>
          </cell>
          <cell r="D1451" t="str">
            <v>413077144-CL-EG</v>
          </cell>
        </row>
        <row r="1452">
          <cell r="A1452" t="str">
            <v>MLA796660086</v>
          </cell>
          <cell r="B1452">
            <v>52822509</v>
          </cell>
          <cell r="C1452" t="str">
            <v>4130771</v>
          </cell>
          <cell r="D1452" t="str">
            <v>413077134-PR</v>
          </cell>
        </row>
        <row r="1453">
          <cell r="A1453" t="str">
            <v>MLA796660086</v>
          </cell>
          <cell r="B1453">
            <v>52822509</v>
          </cell>
          <cell r="C1453" t="str">
            <v>4130771</v>
          </cell>
          <cell r="D1453" t="str">
            <v>413077136-PR</v>
          </cell>
        </row>
        <row r="1454">
          <cell r="A1454" t="str">
            <v>MLA796660086</v>
          </cell>
          <cell r="B1454">
            <v>52822509</v>
          </cell>
          <cell r="C1454" t="str">
            <v>4130771</v>
          </cell>
          <cell r="D1454" t="str">
            <v>413077138-PR</v>
          </cell>
        </row>
        <row r="1455">
          <cell r="A1455" t="str">
            <v>MLA796660086</v>
          </cell>
          <cell r="B1455">
            <v>52822509</v>
          </cell>
          <cell r="C1455" t="str">
            <v>4130771</v>
          </cell>
          <cell r="D1455" t="str">
            <v>413077140-PR</v>
          </cell>
        </row>
        <row r="1456">
          <cell r="A1456" t="str">
            <v>MLA796660086</v>
          </cell>
          <cell r="B1456">
            <v>52822509</v>
          </cell>
          <cell r="C1456" t="str">
            <v>4130771</v>
          </cell>
          <cell r="D1456" t="str">
            <v>413077142-PR</v>
          </cell>
        </row>
        <row r="1457">
          <cell r="A1457" t="str">
            <v>MLA796660086</v>
          </cell>
          <cell r="B1457">
            <v>52822509</v>
          </cell>
          <cell r="C1457" t="str">
            <v>4130771</v>
          </cell>
          <cell r="D1457" t="str">
            <v>413077144-PR</v>
          </cell>
        </row>
        <row r="1458">
          <cell r="A1458" t="str">
            <v>MLA797597463</v>
          </cell>
          <cell r="B1458">
            <v>53036959</v>
          </cell>
          <cell r="C1458" t="str">
            <v>4130771</v>
          </cell>
          <cell r="D1458" t="str">
            <v>413077134-PR-EG</v>
          </cell>
        </row>
        <row r="1459">
          <cell r="A1459" t="str">
            <v>MLA797597463</v>
          </cell>
          <cell r="B1459">
            <v>53036959</v>
          </cell>
          <cell r="C1459" t="str">
            <v>4130771</v>
          </cell>
          <cell r="D1459" t="str">
            <v>413077136-PR-EG</v>
          </cell>
        </row>
        <row r="1460">
          <cell r="A1460" t="str">
            <v>MLA797597463</v>
          </cell>
          <cell r="B1460">
            <v>53036959</v>
          </cell>
          <cell r="C1460" t="str">
            <v>4130771</v>
          </cell>
          <cell r="D1460" t="str">
            <v>413077138-PR-EG</v>
          </cell>
        </row>
        <row r="1461">
          <cell r="A1461" t="str">
            <v>MLA797597463</v>
          </cell>
          <cell r="B1461">
            <v>53036959</v>
          </cell>
          <cell r="C1461" t="str">
            <v>4130771</v>
          </cell>
          <cell r="D1461" t="str">
            <v>413077140-PR-EG</v>
          </cell>
        </row>
        <row r="1462">
          <cell r="A1462" t="str">
            <v>MLA797597463</v>
          </cell>
          <cell r="B1462">
            <v>53036959</v>
          </cell>
          <cell r="C1462" t="str">
            <v>4130771</v>
          </cell>
          <cell r="D1462" t="str">
            <v>413077142-PR-EG</v>
          </cell>
        </row>
        <row r="1463">
          <cell r="A1463" t="str">
            <v>MLA797597463</v>
          </cell>
          <cell r="B1463">
            <v>53036959</v>
          </cell>
          <cell r="C1463" t="str">
            <v>4130771</v>
          </cell>
          <cell r="D1463" t="str">
            <v>413077144-PR-EG</v>
          </cell>
        </row>
        <row r="1464">
          <cell r="A1464" t="str">
            <v>MLA798897147</v>
          </cell>
          <cell r="B1464">
            <v>52168888</v>
          </cell>
          <cell r="C1464" t="str">
            <v>4120100</v>
          </cell>
          <cell r="D1464" t="str">
            <v>412010034-CL</v>
          </cell>
        </row>
        <row r="1465">
          <cell r="A1465" t="str">
            <v>MLA798897147</v>
          </cell>
          <cell r="B1465">
            <v>52168888</v>
          </cell>
          <cell r="C1465" t="str">
            <v>4120100</v>
          </cell>
          <cell r="D1465" t="str">
            <v>412010036-CL</v>
          </cell>
        </row>
        <row r="1466">
          <cell r="A1466" t="str">
            <v>MLA798897147</v>
          </cell>
          <cell r="B1466">
            <v>52168888</v>
          </cell>
          <cell r="C1466" t="str">
            <v>4120100</v>
          </cell>
          <cell r="D1466" t="str">
            <v>412010038-CL</v>
          </cell>
        </row>
        <row r="1467">
          <cell r="A1467" t="str">
            <v>MLA798897147</v>
          </cell>
          <cell r="B1467">
            <v>52168888</v>
          </cell>
          <cell r="C1467" t="str">
            <v>4120100</v>
          </cell>
          <cell r="D1467" t="str">
            <v>412010040-CL</v>
          </cell>
        </row>
        <row r="1468">
          <cell r="A1468" t="str">
            <v>MLA798897147</v>
          </cell>
          <cell r="B1468">
            <v>52168888</v>
          </cell>
          <cell r="C1468" t="str">
            <v>4120100</v>
          </cell>
          <cell r="D1468" t="str">
            <v>412010042-CL</v>
          </cell>
        </row>
        <row r="1469">
          <cell r="A1469" t="str">
            <v>MLA798897147</v>
          </cell>
          <cell r="B1469">
            <v>52168888</v>
          </cell>
          <cell r="C1469" t="str">
            <v>4120100</v>
          </cell>
          <cell r="D1469" t="str">
            <v>412010044-CL</v>
          </cell>
        </row>
        <row r="1470">
          <cell r="A1470" t="str">
            <v>MLA797597462</v>
          </cell>
          <cell r="B1470">
            <v>53036373</v>
          </cell>
          <cell r="C1470" t="str">
            <v>4120100</v>
          </cell>
          <cell r="D1470" t="str">
            <v>412010034-PR-EG</v>
          </cell>
        </row>
        <row r="1471">
          <cell r="A1471" t="str">
            <v>MLA797597462</v>
          </cell>
          <cell r="B1471">
            <v>53036373</v>
          </cell>
          <cell r="C1471" t="str">
            <v>4120100</v>
          </cell>
          <cell r="D1471" t="str">
            <v>412010036-PR-EG</v>
          </cell>
        </row>
        <row r="1472">
          <cell r="A1472" t="str">
            <v>MLA797597462</v>
          </cell>
          <cell r="B1472">
            <v>53036373</v>
          </cell>
          <cell r="C1472" t="str">
            <v>4120100</v>
          </cell>
          <cell r="D1472" t="str">
            <v>412010038-PR-EG</v>
          </cell>
        </row>
        <row r="1473">
          <cell r="A1473" t="str">
            <v>MLA797597462</v>
          </cell>
          <cell r="B1473">
            <v>53036373</v>
          </cell>
          <cell r="C1473" t="str">
            <v>4120100</v>
          </cell>
          <cell r="D1473" t="str">
            <v>412010040-PR-EG</v>
          </cell>
        </row>
        <row r="1474">
          <cell r="A1474" t="str">
            <v>MLA797597462</v>
          </cell>
          <cell r="B1474">
            <v>53036373</v>
          </cell>
          <cell r="C1474" t="str">
            <v>4120100</v>
          </cell>
          <cell r="D1474" t="str">
            <v>412010042-PR-EG</v>
          </cell>
        </row>
        <row r="1475">
          <cell r="A1475" t="str">
            <v>MLA797597462</v>
          </cell>
          <cell r="B1475">
            <v>53036373</v>
          </cell>
          <cell r="C1475" t="str">
            <v>4120100</v>
          </cell>
          <cell r="D1475" t="str">
            <v>412010044-PR-EG</v>
          </cell>
        </row>
        <row r="1476">
          <cell r="A1476" t="str">
            <v>MLA797598613</v>
          </cell>
          <cell r="B1476">
            <v>53036120</v>
          </cell>
          <cell r="C1476" t="str">
            <v>4120100</v>
          </cell>
          <cell r="D1476" t="str">
            <v>412010034-CL-EG</v>
          </cell>
        </row>
        <row r="1477">
          <cell r="A1477" t="str">
            <v>MLA797598613</v>
          </cell>
          <cell r="B1477">
            <v>53036120</v>
          </cell>
          <cell r="C1477" t="str">
            <v>4120100</v>
          </cell>
          <cell r="D1477" t="str">
            <v>412010036-CL-EG</v>
          </cell>
        </row>
        <row r="1478">
          <cell r="A1478" t="str">
            <v>MLA797598613</v>
          </cell>
          <cell r="B1478">
            <v>53036120</v>
          </cell>
          <cell r="C1478" t="str">
            <v>4120100</v>
          </cell>
          <cell r="D1478" t="str">
            <v>412010038-CL-EG</v>
          </cell>
        </row>
        <row r="1479">
          <cell r="A1479" t="str">
            <v>MLA797598613</v>
          </cell>
          <cell r="B1479">
            <v>53036120</v>
          </cell>
          <cell r="C1479" t="str">
            <v>4120100</v>
          </cell>
          <cell r="D1479" t="str">
            <v>412010040-CL-EG</v>
          </cell>
        </row>
        <row r="1480">
          <cell r="A1480" t="str">
            <v>MLA797598613</v>
          </cell>
          <cell r="B1480">
            <v>53036120</v>
          </cell>
          <cell r="C1480" t="str">
            <v>4120100</v>
          </cell>
          <cell r="D1480" t="str">
            <v>412010042-CL-EG</v>
          </cell>
        </row>
        <row r="1481">
          <cell r="A1481" t="str">
            <v>MLA797598613</v>
          </cell>
          <cell r="B1481">
            <v>53036120</v>
          </cell>
          <cell r="C1481" t="str">
            <v>4120100</v>
          </cell>
          <cell r="D1481" t="str">
            <v>412010044-CL-EG</v>
          </cell>
        </row>
        <row r="1482">
          <cell r="A1482" t="str">
            <v>MLA798897144</v>
          </cell>
          <cell r="B1482">
            <v>52168861</v>
          </cell>
          <cell r="C1482" t="str">
            <v>4120101</v>
          </cell>
          <cell r="D1482" t="str">
            <v>412010146-CL</v>
          </cell>
        </row>
        <row r="1483">
          <cell r="A1483" t="str">
            <v>MLA798897144</v>
          </cell>
          <cell r="B1483">
            <v>52168861</v>
          </cell>
          <cell r="C1483" t="str">
            <v>4120101</v>
          </cell>
          <cell r="D1483" t="str">
            <v>412010148-CL</v>
          </cell>
        </row>
        <row r="1484">
          <cell r="A1484" t="str">
            <v>MLA798897144</v>
          </cell>
          <cell r="B1484">
            <v>52168861</v>
          </cell>
          <cell r="C1484" t="str">
            <v>4120101</v>
          </cell>
          <cell r="D1484" t="str">
            <v>412010150-CL</v>
          </cell>
        </row>
        <row r="1485">
          <cell r="A1485" t="str">
            <v>MLA796660075</v>
          </cell>
          <cell r="B1485">
            <v>52822504</v>
          </cell>
          <cell r="C1485" t="str">
            <v>4120101</v>
          </cell>
          <cell r="D1485" t="str">
            <v>412010146-PR</v>
          </cell>
        </row>
        <row r="1486">
          <cell r="A1486" t="str">
            <v>MLA796660075</v>
          </cell>
          <cell r="B1486">
            <v>52822504</v>
          </cell>
          <cell r="C1486" t="str">
            <v>4120101</v>
          </cell>
          <cell r="D1486" t="str">
            <v>412010148-PR</v>
          </cell>
        </row>
        <row r="1487">
          <cell r="A1487" t="str">
            <v>MLA796660075</v>
          </cell>
          <cell r="B1487">
            <v>52822504</v>
          </cell>
          <cell r="C1487" t="str">
            <v>4120101</v>
          </cell>
          <cell r="D1487" t="str">
            <v>412010150-PR</v>
          </cell>
        </row>
        <row r="1488">
          <cell r="A1488" t="str">
            <v>MLA797597472</v>
          </cell>
          <cell r="B1488">
            <v>53036990</v>
          </cell>
          <cell r="C1488" t="str">
            <v>4120101</v>
          </cell>
          <cell r="D1488" t="str">
            <v>412010146-PR-EG</v>
          </cell>
        </row>
        <row r="1489">
          <cell r="A1489" t="str">
            <v>MLA797597472</v>
          </cell>
          <cell r="B1489">
            <v>53036990</v>
          </cell>
          <cell r="C1489" t="str">
            <v>4120101</v>
          </cell>
          <cell r="D1489" t="str">
            <v>412010148-PR-EG</v>
          </cell>
        </row>
        <row r="1490">
          <cell r="A1490" t="str">
            <v>MLA797597472</v>
          </cell>
          <cell r="B1490">
            <v>53036990</v>
          </cell>
          <cell r="C1490" t="str">
            <v>4120101</v>
          </cell>
          <cell r="D1490" t="str">
            <v>412010150-PR-EG</v>
          </cell>
        </row>
        <row r="1491">
          <cell r="A1491" t="str">
            <v>MLA796660069</v>
          </cell>
          <cell r="B1491">
            <v>52822511</v>
          </cell>
          <cell r="C1491" t="str">
            <v>4120100</v>
          </cell>
          <cell r="D1491" t="str">
            <v>412010034-PR</v>
          </cell>
        </row>
        <row r="1492">
          <cell r="A1492" t="str">
            <v>MLA796660069</v>
          </cell>
          <cell r="B1492">
            <v>52822511</v>
          </cell>
          <cell r="C1492" t="str">
            <v>4120100</v>
          </cell>
          <cell r="D1492" t="str">
            <v>412010036-PR</v>
          </cell>
        </row>
        <row r="1493">
          <cell r="A1493" t="str">
            <v>MLA796660069</v>
          </cell>
          <cell r="B1493">
            <v>52822511</v>
          </cell>
          <cell r="C1493" t="str">
            <v>4120100</v>
          </cell>
          <cell r="D1493" t="str">
            <v>412010038-PR</v>
          </cell>
        </row>
        <row r="1494">
          <cell r="A1494" t="str">
            <v>MLA796660069</v>
          </cell>
          <cell r="B1494">
            <v>52822511</v>
          </cell>
          <cell r="C1494" t="str">
            <v>4120100</v>
          </cell>
          <cell r="D1494" t="str">
            <v>412010040-PR</v>
          </cell>
        </row>
        <row r="1495">
          <cell r="A1495" t="str">
            <v>MLA796660069</v>
          </cell>
          <cell r="B1495">
            <v>52822511</v>
          </cell>
          <cell r="C1495" t="str">
            <v>4120100</v>
          </cell>
          <cell r="D1495" t="str">
            <v>412010042-PR</v>
          </cell>
        </row>
        <row r="1496">
          <cell r="A1496" t="str">
            <v>MLA796660069</v>
          </cell>
          <cell r="B1496">
            <v>52822511</v>
          </cell>
          <cell r="C1496" t="str">
            <v>4120100</v>
          </cell>
          <cell r="D1496" t="str">
            <v>412010044-PR</v>
          </cell>
        </row>
        <row r="1497">
          <cell r="A1497" t="str">
            <v>MLA821371917</v>
          </cell>
          <cell r="B1497">
            <v>52168865</v>
          </cell>
          <cell r="C1497" t="str">
            <v>4120852</v>
          </cell>
          <cell r="D1497" t="str">
            <v>412085246-CL</v>
          </cell>
        </row>
        <row r="1498">
          <cell r="A1498" t="str">
            <v>MLA821371917</v>
          </cell>
          <cell r="B1498">
            <v>52168865</v>
          </cell>
          <cell r="C1498" t="str">
            <v>4120852</v>
          </cell>
          <cell r="D1498" t="str">
            <v>412085248-CL</v>
          </cell>
        </row>
        <row r="1499">
          <cell r="A1499" t="str">
            <v>MLA821371917</v>
          </cell>
          <cell r="B1499">
            <v>52168865</v>
          </cell>
          <cell r="C1499" t="str">
            <v>4120852</v>
          </cell>
          <cell r="D1499" t="str">
            <v>412085250-CL</v>
          </cell>
        </row>
        <row r="1500">
          <cell r="A1500" t="str">
            <v>MLA797598457</v>
          </cell>
          <cell r="B1500">
            <v>53036512</v>
          </cell>
          <cell r="C1500" t="str">
            <v>4120852</v>
          </cell>
          <cell r="D1500" t="str">
            <v>412085246-CL-EG</v>
          </cell>
        </row>
        <row r="1501">
          <cell r="A1501" t="str">
            <v>MLA797598457</v>
          </cell>
          <cell r="B1501">
            <v>53036512</v>
          </cell>
          <cell r="C1501" t="str">
            <v>4120852</v>
          </cell>
          <cell r="D1501" t="str">
            <v>412085248-CL-EG</v>
          </cell>
        </row>
        <row r="1502">
          <cell r="A1502" t="str">
            <v>MLA797598457</v>
          </cell>
          <cell r="B1502">
            <v>53036512</v>
          </cell>
          <cell r="C1502" t="str">
            <v>4120852</v>
          </cell>
          <cell r="D1502" t="str">
            <v>412085250-CL-EG</v>
          </cell>
        </row>
        <row r="1503">
          <cell r="A1503" t="str">
            <v>MLA796660112</v>
          </cell>
          <cell r="B1503">
            <v>52822507</v>
          </cell>
          <cell r="C1503" t="str">
            <v>4120852</v>
          </cell>
          <cell r="D1503" t="str">
            <v>412085246-PR</v>
          </cell>
        </row>
        <row r="1504">
          <cell r="A1504" t="str">
            <v>MLA796660112</v>
          </cell>
          <cell r="B1504">
            <v>52822507</v>
          </cell>
          <cell r="C1504" t="str">
            <v>4120852</v>
          </cell>
          <cell r="D1504" t="str">
            <v>412085248-PR</v>
          </cell>
        </row>
        <row r="1505">
          <cell r="A1505" t="str">
            <v>MLA796660112</v>
          </cell>
          <cell r="B1505">
            <v>52822507</v>
          </cell>
          <cell r="C1505" t="str">
            <v>4120852</v>
          </cell>
          <cell r="D1505" t="str">
            <v>412085250-PR</v>
          </cell>
        </row>
        <row r="1506">
          <cell r="A1506" t="str">
            <v>MLA797597524</v>
          </cell>
          <cell r="B1506">
            <v>53036147</v>
          </cell>
          <cell r="C1506" t="str">
            <v>4120852</v>
          </cell>
          <cell r="D1506" t="str">
            <v>412085246-PR-EG</v>
          </cell>
        </row>
        <row r="1507">
          <cell r="A1507" t="str">
            <v>MLA797597524</v>
          </cell>
          <cell r="B1507">
            <v>53036147</v>
          </cell>
          <cell r="C1507" t="str">
            <v>4120852</v>
          </cell>
          <cell r="D1507" t="str">
            <v>412085248-PR-EG</v>
          </cell>
        </row>
        <row r="1508">
          <cell r="A1508" t="str">
            <v>MLA797597524</v>
          </cell>
          <cell r="B1508">
            <v>53036147</v>
          </cell>
          <cell r="C1508" t="str">
            <v>4120852</v>
          </cell>
          <cell r="D1508" t="str">
            <v>412085250-PR-EG</v>
          </cell>
        </row>
        <row r="1509">
          <cell r="A1509" t="str">
            <v>MLA821372413</v>
          </cell>
          <cell r="B1509">
            <v>52168877</v>
          </cell>
          <cell r="C1509" t="str">
            <v>4120753</v>
          </cell>
          <cell r="D1509" t="str">
            <v>412075352-CL</v>
          </cell>
        </row>
        <row r="1510">
          <cell r="A1510" t="str">
            <v>MLA821372413</v>
          </cell>
          <cell r="B1510">
            <v>52168877</v>
          </cell>
          <cell r="C1510" t="str">
            <v>4120753</v>
          </cell>
          <cell r="D1510" t="str">
            <v>412075354-CL</v>
          </cell>
        </row>
        <row r="1511">
          <cell r="A1511" t="str">
            <v>MLA821372413</v>
          </cell>
          <cell r="B1511">
            <v>52168877</v>
          </cell>
          <cell r="C1511" t="str">
            <v>4120753</v>
          </cell>
          <cell r="D1511" t="str">
            <v>412075356-CL</v>
          </cell>
        </row>
        <row r="1512">
          <cell r="A1512" t="str">
            <v>MLA797598439</v>
          </cell>
          <cell r="B1512">
            <v>53036132</v>
          </cell>
          <cell r="C1512" t="str">
            <v>4120753</v>
          </cell>
          <cell r="D1512" t="str">
            <v>412075352-CL-EG</v>
          </cell>
        </row>
        <row r="1513">
          <cell r="A1513" t="str">
            <v>MLA797598439</v>
          </cell>
          <cell r="B1513">
            <v>53036132</v>
          </cell>
          <cell r="C1513" t="str">
            <v>4120753</v>
          </cell>
          <cell r="D1513" t="str">
            <v>412075354-CL-EG</v>
          </cell>
        </row>
        <row r="1514">
          <cell r="A1514" t="str">
            <v>MLA797598439</v>
          </cell>
          <cell r="B1514">
            <v>53036132</v>
          </cell>
          <cell r="C1514" t="str">
            <v>4120753</v>
          </cell>
          <cell r="D1514" t="str">
            <v>412075356-CL-EG</v>
          </cell>
        </row>
        <row r="1515">
          <cell r="A1515" t="str">
            <v>MLA797597455</v>
          </cell>
          <cell r="B1515">
            <v>53036747</v>
          </cell>
          <cell r="C1515" t="str">
            <v>4120753</v>
          </cell>
          <cell r="D1515" t="str">
            <v>412075352-PR-EG</v>
          </cell>
        </row>
        <row r="1516">
          <cell r="A1516" t="str">
            <v>MLA797597455</v>
          </cell>
          <cell r="B1516">
            <v>53036747</v>
          </cell>
          <cell r="C1516" t="str">
            <v>4120753</v>
          </cell>
          <cell r="D1516" t="str">
            <v>412075354-PR-EG</v>
          </cell>
        </row>
        <row r="1517">
          <cell r="A1517" t="str">
            <v>MLA797597455</v>
          </cell>
          <cell r="B1517">
            <v>53036747</v>
          </cell>
          <cell r="C1517" t="str">
            <v>4120753</v>
          </cell>
          <cell r="D1517" t="str">
            <v>412075356-PR-EG</v>
          </cell>
        </row>
        <row r="1518">
          <cell r="A1518" t="str">
            <v>MLA796660110</v>
          </cell>
          <cell r="B1518">
            <v>52822508</v>
          </cell>
          <cell r="C1518" t="str">
            <v>4120753</v>
          </cell>
          <cell r="D1518" t="str">
            <v>412075352-PR</v>
          </cell>
        </row>
        <row r="1519">
          <cell r="A1519" t="str">
            <v>MLA796660110</v>
          </cell>
          <cell r="B1519">
            <v>52822508</v>
          </cell>
          <cell r="C1519" t="str">
            <v>4120753</v>
          </cell>
          <cell r="D1519" t="str">
            <v>412075354-PR</v>
          </cell>
        </row>
        <row r="1520">
          <cell r="A1520" t="str">
            <v>MLA796660110</v>
          </cell>
          <cell r="B1520">
            <v>52822508</v>
          </cell>
          <cell r="C1520" t="str">
            <v>4120753</v>
          </cell>
          <cell r="D1520" t="str">
            <v>412075356-PR</v>
          </cell>
        </row>
        <row r="1521">
          <cell r="A1521" t="str">
            <v>MLA821372909</v>
          </cell>
          <cell r="B1521">
            <v>52168967</v>
          </cell>
          <cell r="C1521" t="str">
            <v>4120754</v>
          </cell>
          <cell r="D1521" t="str">
            <v>412075458-CL</v>
          </cell>
        </row>
        <row r="1522">
          <cell r="A1522" t="str">
            <v>MLA821372909</v>
          </cell>
          <cell r="B1522">
            <v>52168967</v>
          </cell>
          <cell r="C1522" t="str">
            <v>4120754</v>
          </cell>
          <cell r="D1522" t="str">
            <v>412075460-CL</v>
          </cell>
        </row>
        <row r="1523">
          <cell r="A1523" t="str">
            <v>MLA821372909</v>
          </cell>
          <cell r="B1523">
            <v>52168967</v>
          </cell>
          <cell r="C1523" t="str">
            <v>4120754</v>
          </cell>
          <cell r="D1523" t="str">
            <v>412075462-CL</v>
          </cell>
        </row>
        <row r="1524">
          <cell r="A1524" t="str">
            <v>MLA797598441</v>
          </cell>
          <cell r="B1524">
            <v>53036456</v>
          </cell>
          <cell r="C1524" t="str">
            <v>4120754</v>
          </cell>
          <cell r="D1524" t="str">
            <v>412075458-CL-EG</v>
          </cell>
        </row>
        <row r="1525">
          <cell r="A1525" t="str">
            <v>MLA797598441</v>
          </cell>
          <cell r="B1525">
            <v>53036456</v>
          </cell>
          <cell r="C1525" t="str">
            <v>4120754</v>
          </cell>
          <cell r="D1525" t="str">
            <v>412075460-CL-EG</v>
          </cell>
        </row>
        <row r="1526">
          <cell r="A1526" t="str">
            <v>MLA797598441</v>
          </cell>
          <cell r="B1526">
            <v>53036456</v>
          </cell>
          <cell r="C1526" t="str">
            <v>4120754</v>
          </cell>
          <cell r="D1526" t="str">
            <v>412075462-CL-EG</v>
          </cell>
        </row>
        <row r="1527">
          <cell r="A1527" t="str">
            <v>MLA796660102</v>
          </cell>
          <cell r="B1527">
            <v>52822468</v>
          </cell>
          <cell r="C1527" t="str">
            <v>4120754</v>
          </cell>
          <cell r="D1527" t="str">
            <v>412075458-PR</v>
          </cell>
        </row>
        <row r="1528">
          <cell r="A1528" t="str">
            <v>MLA796660102</v>
          </cell>
          <cell r="B1528">
            <v>52822468</v>
          </cell>
          <cell r="C1528" t="str">
            <v>4120754</v>
          </cell>
          <cell r="D1528" t="str">
            <v>412075460-PR</v>
          </cell>
        </row>
        <row r="1529">
          <cell r="A1529" t="str">
            <v>MLA796660102</v>
          </cell>
          <cell r="B1529">
            <v>52822468</v>
          </cell>
          <cell r="C1529" t="str">
            <v>4120754</v>
          </cell>
          <cell r="D1529" t="str">
            <v>412075462-PR</v>
          </cell>
        </row>
        <row r="1530">
          <cell r="A1530" t="str">
            <v>MLA829588097</v>
          </cell>
          <cell r="B1530">
            <v>51105967</v>
          </cell>
          <cell r="C1530" t="str">
            <v>4120009 4120236 4120003 4120850 4120900 4120100 4120853 4130771 4120058</v>
          </cell>
          <cell r="D1530" t="str">
            <v>412000938-CL</v>
          </cell>
        </row>
        <row r="1531">
          <cell r="A1531" t="str">
            <v>MLA829588097</v>
          </cell>
          <cell r="B1531">
            <v>51105967</v>
          </cell>
          <cell r="C1531" t="str">
            <v>4120009 4120236 4120003 4120850 4120900 4120100 4120853 4130771 4120058</v>
          </cell>
          <cell r="D1531" t="str">
            <v>412023636-CL</v>
          </cell>
        </row>
        <row r="1532">
          <cell r="A1532" t="str">
            <v>MLA829588097</v>
          </cell>
          <cell r="B1532">
            <v>51105967</v>
          </cell>
          <cell r="C1532" t="str">
            <v>4120009 4120236 4120003 4120850 4120900 4120100 4120853 4130771 4120058</v>
          </cell>
          <cell r="D1532" t="str">
            <v>412000332-CL</v>
          </cell>
        </row>
        <row r="1533">
          <cell r="A1533" t="str">
            <v>MLA829588097</v>
          </cell>
          <cell r="B1533">
            <v>51105967</v>
          </cell>
          <cell r="C1533" t="str">
            <v>4120009 4120236 4120003 4120850 4120900 4120100 4120853 4130771 4120058</v>
          </cell>
          <cell r="D1533" t="str">
            <v>412085044-CL</v>
          </cell>
        </row>
        <row r="1534">
          <cell r="A1534" t="str">
            <v>MLA829588097</v>
          </cell>
          <cell r="B1534">
            <v>51105967</v>
          </cell>
          <cell r="C1534" t="str">
            <v>4120009 4120236 4120003 4120850 4120900 4120100 4120853 4130771 4120058</v>
          </cell>
          <cell r="D1534" t="str">
            <v>412090042-CL</v>
          </cell>
        </row>
        <row r="1535">
          <cell r="A1535" t="str">
            <v>MLA829588097</v>
          </cell>
          <cell r="B1535">
            <v>51105967</v>
          </cell>
          <cell r="C1535" t="str">
            <v>4120009 4120236 4120003 4120850 4120900 4120100 4120853 4130771 4120058</v>
          </cell>
          <cell r="D1535" t="str">
            <v>412000936-CL</v>
          </cell>
        </row>
        <row r="1536">
          <cell r="A1536" t="str">
            <v>MLA829588097</v>
          </cell>
          <cell r="B1536">
            <v>51105967</v>
          </cell>
          <cell r="C1536" t="str">
            <v>4120009 4120236 4120003 4120850 4120900 4120100 4120853 4130771 4120058</v>
          </cell>
          <cell r="D1536" t="str">
            <v>412000944-CL</v>
          </cell>
        </row>
        <row r="1537">
          <cell r="A1537" t="str">
            <v>MLA829588097</v>
          </cell>
          <cell r="B1537">
            <v>51105967</v>
          </cell>
          <cell r="C1537" t="str">
            <v>4120009 4120236 4120003 4120850 4120900 4120100 4120853 4130771 4120058</v>
          </cell>
          <cell r="D1537" t="str">
            <v>412090044-CL</v>
          </cell>
        </row>
        <row r="1538">
          <cell r="A1538" t="str">
            <v>MLA829588097</v>
          </cell>
          <cell r="B1538">
            <v>51105967</v>
          </cell>
          <cell r="C1538" t="str">
            <v>4120009 4120236 4120003 4120850 4120900 4120100 4120853 4130771 4120058</v>
          </cell>
          <cell r="D1538" t="str">
            <v>412023640-CL</v>
          </cell>
        </row>
        <row r="1539">
          <cell r="A1539" t="str">
            <v>MLA829588097</v>
          </cell>
          <cell r="B1539">
            <v>51105967</v>
          </cell>
          <cell r="C1539" t="str">
            <v>4120009 4120236 4120003 4120850 4120900 4120100 4120853 4130771 4120058</v>
          </cell>
          <cell r="D1539" t="str">
            <v>412023642-CL</v>
          </cell>
        </row>
        <row r="1540">
          <cell r="A1540" t="str">
            <v>MLA829588097</v>
          </cell>
          <cell r="B1540">
            <v>51105967</v>
          </cell>
          <cell r="C1540" t="str">
            <v>4120009 4120236 4120003 4120850 4120900 4120100 4120853 4130771 4120058</v>
          </cell>
          <cell r="D1540" t="str">
            <v>412010042-CL</v>
          </cell>
        </row>
        <row r="1541">
          <cell r="A1541" t="str">
            <v>MLA829588097</v>
          </cell>
          <cell r="B1541">
            <v>51105967</v>
          </cell>
          <cell r="C1541" t="str">
            <v>4120009 4120236 4120003 4120850 4120900 4120100 4120853 4130771 4120058</v>
          </cell>
          <cell r="D1541" t="str">
            <v>412085034-CL</v>
          </cell>
        </row>
        <row r="1542">
          <cell r="A1542" t="str">
            <v>MLA829588097</v>
          </cell>
          <cell r="B1542">
            <v>51105967</v>
          </cell>
          <cell r="C1542" t="str">
            <v>4120009 4120236 4120003 4120850 4120900 4120100 4120853 4130771 4120058</v>
          </cell>
          <cell r="D1542" t="str">
            <v>412090040-CL</v>
          </cell>
        </row>
        <row r="1543">
          <cell r="A1543" t="str">
            <v>MLA829588097</v>
          </cell>
          <cell r="B1543">
            <v>51105967</v>
          </cell>
          <cell r="C1543" t="str">
            <v>4120009 4120236 4120003 4120850 4120900 4120100 4120853 4130771 4120058</v>
          </cell>
          <cell r="D1543" t="str">
            <v>412023638-CL</v>
          </cell>
        </row>
        <row r="1544">
          <cell r="A1544" t="str">
            <v>MLA829588097</v>
          </cell>
          <cell r="B1544">
            <v>51105967</v>
          </cell>
          <cell r="C1544" t="str">
            <v>4120009 4120236 4120003 4120850 4120900 4120100 4120853 4130771 4120058</v>
          </cell>
          <cell r="D1544" t="str">
            <v>412085336-CL</v>
          </cell>
        </row>
        <row r="1545">
          <cell r="A1545" t="str">
            <v>MLA829588097</v>
          </cell>
          <cell r="B1545">
            <v>51105967</v>
          </cell>
          <cell r="C1545" t="str">
            <v>4120009 4120236 4120003 4120850 4120900 4120100 4120853 4130771 4120058</v>
          </cell>
          <cell r="D1545" t="str">
            <v>412010044-CL</v>
          </cell>
        </row>
        <row r="1546">
          <cell r="A1546" t="str">
            <v>MLA829588097</v>
          </cell>
          <cell r="B1546">
            <v>51105967</v>
          </cell>
          <cell r="C1546" t="str">
            <v>4120009 4120236 4120003 4120850 4120900 4120100 4120853 4130771 4120058</v>
          </cell>
          <cell r="D1546" t="str">
            <v>412090036-CL</v>
          </cell>
        </row>
        <row r="1547">
          <cell r="A1547" t="str">
            <v>MLA829588097</v>
          </cell>
          <cell r="B1547">
            <v>51105967</v>
          </cell>
          <cell r="C1547" t="str">
            <v>4120009 4120236 4120003 4120850 4120900 4120100 4120853 4130771 4120058</v>
          </cell>
          <cell r="D1547" t="str">
            <v>412085040-CL</v>
          </cell>
        </row>
        <row r="1548">
          <cell r="A1548" t="str">
            <v>MLA829588097</v>
          </cell>
          <cell r="B1548">
            <v>51105967</v>
          </cell>
          <cell r="C1548" t="str">
            <v>4120009 4120236 4120003 4120850 4120900 4120100 4120853 4130771 4120058</v>
          </cell>
          <cell r="D1548" t="str">
            <v>412000942-CL</v>
          </cell>
        </row>
        <row r="1549">
          <cell r="A1549" t="str">
            <v>MLA829588097</v>
          </cell>
          <cell r="B1549">
            <v>51105967</v>
          </cell>
          <cell r="C1549" t="str">
            <v>4120009 4120236 4120003 4120850 4120900 4120100 4120853 4130771 4120058</v>
          </cell>
          <cell r="D1549" t="str">
            <v>412000334-CL</v>
          </cell>
        </row>
        <row r="1550">
          <cell r="A1550" t="str">
            <v>MLA829588097</v>
          </cell>
          <cell r="B1550">
            <v>51105967</v>
          </cell>
          <cell r="C1550" t="str">
            <v>4120009 4120236 4120003 4120850 4120900 4120100 4120853 4130771 4120058</v>
          </cell>
          <cell r="D1550" t="str">
            <v>412085340-CL</v>
          </cell>
        </row>
        <row r="1551">
          <cell r="A1551" t="str">
            <v>MLA829588097</v>
          </cell>
          <cell r="B1551">
            <v>51105967</v>
          </cell>
          <cell r="C1551" t="str">
            <v>4120009 4120236 4120003 4120850 4120900 4120100 4120853 4130771 4120058</v>
          </cell>
          <cell r="D1551" t="str">
            <v>412085334-CL</v>
          </cell>
        </row>
        <row r="1552">
          <cell r="A1552" t="str">
            <v>MLA829588097</v>
          </cell>
          <cell r="B1552">
            <v>51105967</v>
          </cell>
          <cell r="C1552" t="str">
            <v>4120009 4120236 4120003 4120850 4120900 4120100 4120853 4130771 4120058</v>
          </cell>
          <cell r="D1552" t="str">
            <v>412000336-CL</v>
          </cell>
        </row>
        <row r="1553">
          <cell r="A1553" t="str">
            <v>MLA829588097</v>
          </cell>
          <cell r="B1553">
            <v>51105967</v>
          </cell>
          <cell r="C1553" t="str">
            <v>4120009 4120236 4120003 4120850 4120900 4120100 4120853 4130771 4120058</v>
          </cell>
          <cell r="D1553" t="str">
            <v>412023634-CL</v>
          </cell>
        </row>
        <row r="1554">
          <cell r="A1554" t="str">
            <v>MLA829588097</v>
          </cell>
          <cell r="B1554">
            <v>51105967</v>
          </cell>
          <cell r="C1554" t="str">
            <v>4120009 4120236 4120003 4120850 4120900 4120100 4120853 4130771 4120058</v>
          </cell>
          <cell r="D1554" t="str">
            <v>412085042-CL</v>
          </cell>
        </row>
        <row r="1555">
          <cell r="A1555" t="str">
            <v>MLA829588097</v>
          </cell>
          <cell r="B1555">
            <v>51105967</v>
          </cell>
          <cell r="C1555" t="str">
            <v>4120009 4120236 4120003 4120850 4120900 4120100 4120853 4130771 4120058</v>
          </cell>
          <cell r="D1555" t="str">
            <v>412085038-CL</v>
          </cell>
        </row>
        <row r="1556">
          <cell r="A1556" t="str">
            <v>MLA829588097</v>
          </cell>
          <cell r="B1556">
            <v>51105967</v>
          </cell>
          <cell r="C1556" t="str">
            <v>4120009 4120236 4120003 4120850 4120900 4120100 4120853 4130771 4120058</v>
          </cell>
          <cell r="D1556" t="str">
            <v>412010036-CL</v>
          </cell>
        </row>
        <row r="1557">
          <cell r="A1557" t="str">
            <v>MLA829588097</v>
          </cell>
          <cell r="B1557">
            <v>51105967</v>
          </cell>
          <cell r="C1557" t="str">
            <v>4120009 4120236 4120003 4120850 4120900 4120100 4120853 4130771 4120058</v>
          </cell>
          <cell r="D1557" t="str">
            <v>412085344-CL</v>
          </cell>
        </row>
        <row r="1558">
          <cell r="A1558" t="str">
            <v>MLA829588097</v>
          </cell>
          <cell r="B1558">
            <v>51105967</v>
          </cell>
          <cell r="C1558" t="str">
            <v>4120009 4120236 4120003 4120850 4120900 4120100 4120853 4130771 4120058</v>
          </cell>
          <cell r="D1558" t="str">
            <v>412023644-CL</v>
          </cell>
        </row>
        <row r="1559">
          <cell r="A1559" t="str">
            <v>MLA829588097</v>
          </cell>
          <cell r="B1559">
            <v>51105967</v>
          </cell>
          <cell r="C1559" t="str">
            <v>4120009 4120236 4120003 4120850 4120900 4120100 4120853 4130771 4120058</v>
          </cell>
          <cell r="D1559" t="str">
            <v>412090038-CL</v>
          </cell>
        </row>
        <row r="1560">
          <cell r="A1560" t="str">
            <v>MLA829588097</v>
          </cell>
          <cell r="B1560">
            <v>51105967</v>
          </cell>
          <cell r="C1560" t="str">
            <v>4120009 4120236 4120003 4120850 4120900 4120100 4120853 4130771 4120058</v>
          </cell>
          <cell r="D1560" t="str">
            <v>412000940-CL</v>
          </cell>
        </row>
        <row r="1561">
          <cell r="A1561" t="str">
            <v>MLA829588097</v>
          </cell>
          <cell r="B1561">
            <v>51105967</v>
          </cell>
          <cell r="C1561" t="str">
            <v>4120009 4120236 4120003 4120850 4120900 4120100 4120853 4130771 4120058</v>
          </cell>
          <cell r="D1561" t="str">
            <v>412085338-CL</v>
          </cell>
        </row>
        <row r="1562">
          <cell r="A1562" t="str">
            <v>MLA829588097</v>
          </cell>
          <cell r="B1562">
            <v>51105967</v>
          </cell>
          <cell r="C1562" t="str">
            <v>4120009 4120236 4120003 4120850 4120900 4120100 4120853 4130771 4120058</v>
          </cell>
          <cell r="D1562" t="str">
            <v>412010038-CL</v>
          </cell>
        </row>
        <row r="1563">
          <cell r="A1563" t="str">
            <v>MLA829588097</v>
          </cell>
          <cell r="B1563">
            <v>51105967</v>
          </cell>
          <cell r="C1563" t="str">
            <v>4120009 4120236 4120003 4120850 4120900 4120100 4120853 4130771 4120058</v>
          </cell>
          <cell r="D1563" t="str">
            <v>413077142-CL</v>
          </cell>
        </row>
        <row r="1564">
          <cell r="A1564" t="str">
            <v>MLA829588097</v>
          </cell>
          <cell r="B1564">
            <v>51105967</v>
          </cell>
          <cell r="C1564" t="str">
            <v>4120009 4120236 4120003 4120850 4120900 4120100 4120853 4130771 4120058</v>
          </cell>
          <cell r="D1564" t="str">
            <v>412085036-CL</v>
          </cell>
        </row>
        <row r="1565">
          <cell r="A1565" t="str">
            <v>MLA829588097</v>
          </cell>
          <cell r="B1565">
            <v>51105967</v>
          </cell>
          <cell r="C1565" t="str">
            <v>4120009 4120236 4120003 4120850 4120900 4120100 4120853 4130771 4120058</v>
          </cell>
          <cell r="D1565" t="str">
            <v>412000342-CL</v>
          </cell>
        </row>
        <row r="1566">
          <cell r="A1566" t="str">
            <v>MLA829588097</v>
          </cell>
          <cell r="B1566">
            <v>51105967</v>
          </cell>
          <cell r="C1566" t="str">
            <v>4120009 4120236 4120003 4120850 4120900 4120100 4120853 4130771 4120058</v>
          </cell>
          <cell r="D1566" t="str">
            <v>412085342-CL</v>
          </cell>
        </row>
        <row r="1567">
          <cell r="A1567" t="str">
            <v>MLA829588097</v>
          </cell>
          <cell r="B1567">
            <v>51105967</v>
          </cell>
          <cell r="C1567" t="str">
            <v>4120009 4120236 4120003 4120850 4120900 4120100 4120853 4130771 4120058</v>
          </cell>
          <cell r="D1567" t="str">
            <v>412090034-CL</v>
          </cell>
        </row>
        <row r="1568">
          <cell r="A1568" t="str">
            <v>MLA829588097</v>
          </cell>
          <cell r="B1568">
            <v>51105967</v>
          </cell>
          <cell r="C1568" t="str">
            <v>4120009 4120236 4120003 4120850 4120900 4120100 4120853 4130771 4120058</v>
          </cell>
          <cell r="D1568" t="str">
            <v>413077134-CL</v>
          </cell>
        </row>
        <row r="1569">
          <cell r="A1569" t="str">
            <v>MLA829588097</v>
          </cell>
          <cell r="B1569">
            <v>51105967</v>
          </cell>
          <cell r="C1569" t="str">
            <v>4120009 4120236 4120003 4120850 4120900 4120100 4120853 4130771 4120058</v>
          </cell>
          <cell r="D1569" t="str">
            <v>412010034-CL</v>
          </cell>
        </row>
        <row r="1570">
          <cell r="A1570" t="str">
            <v>MLA829588097</v>
          </cell>
          <cell r="B1570">
            <v>51105967</v>
          </cell>
          <cell r="C1570" t="str">
            <v>4120009 4120236 4120003 4120850 4120900 4120100 4120853 4130771 4120058</v>
          </cell>
          <cell r="D1570" t="str">
            <v>413077140-CL</v>
          </cell>
        </row>
        <row r="1571">
          <cell r="A1571" t="str">
            <v>MLA829588097</v>
          </cell>
          <cell r="B1571">
            <v>51105967</v>
          </cell>
          <cell r="C1571" t="str">
            <v>4120009 4120236 4120003 4120850 4120900 4120100 4120853 4130771 4120058</v>
          </cell>
          <cell r="D1571" t="str">
            <v>412000340-CL</v>
          </cell>
        </row>
        <row r="1572">
          <cell r="A1572" t="str">
            <v>MLA829588097</v>
          </cell>
          <cell r="B1572">
            <v>51105967</v>
          </cell>
          <cell r="C1572" t="str">
            <v>4120009 4120236 4120003 4120850 4120900 4120100 4120853 4130771 4120058</v>
          </cell>
          <cell r="D1572" t="str">
            <v>413077136-CL</v>
          </cell>
        </row>
        <row r="1573">
          <cell r="A1573" t="str">
            <v>MLA829588097</v>
          </cell>
          <cell r="B1573">
            <v>51105967</v>
          </cell>
          <cell r="C1573" t="str">
            <v>4120009 4120236 4120003 4120850 4120900 4120100 4120853 4130771 4120058</v>
          </cell>
          <cell r="D1573" t="str">
            <v>412000344-CL</v>
          </cell>
        </row>
        <row r="1574">
          <cell r="A1574" t="str">
            <v>MLA829588097</v>
          </cell>
          <cell r="B1574">
            <v>51105967</v>
          </cell>
          <cell r="C1574" t="str">
            <v>4120009 4120236 4120003 4120850 4120900 4120100 4120853 4130771 4120058</v>
          </cell>
          <cell r="D1574" t="str">
            <v>413077138-CL</v>
          </cell>
        </row>
        <row r="1575">
          <cell r="A1575" t="str">
            <v>MLA829588097</v>
          </cell>
          <cell r="B1575">
            <v>51105967</v>
          </cell>
          <cell r="C1575" t="str">
            <v>4120009 4120236 4120003 4120850 4120900 4120100 4120853 4130771 4120058</v>
          </cell>
          <cell r="D1575" t="str">
            <v>412010040-CL</v>
          </cell>
        </row>
        <row r="1576">
          <cell r="A1576" t="str">
            <v>MLA829588097</v>
          </cell>
          <cell r="B1576">
            <v>51105967</v>
          </cell>
          <cell r="C1576" t="str">
            <v>4120009 4120236 4120003 4120850 4120900 4120100 4120853 4130771 4120058</v>
          </cell>
          <cell r="D1576" t="str">
            <v>412000338-CL</v>
          </cell>
        </row>
        <row r="1577">
          <cell r="A1577" t="str">
            <v>MLA829588097</v>
          </cell>
          <cell r="B1577">
            <v>51105967</v>
          </cell>
          <cell r="C1577" t="str">
            <v>4120009 4120236 4120003 4120850 4120900 4120100 4120853 4130771 4120058</v>
          </cell>
          <cell r="D1577" t="str">
            <v>412000934-CL</v>
          </cell>
        </row>
        <row r="1578">
          <cell r="A1578" t="str">
            <v>MLA829588097</v>
          </cell>
          <cell r="B1578">
            <v>51105967</v>
          </cell>
          <cell r="C1578" t="str">
            <v>4120009 4120236 4120003 4120850 4120900 4120100 4120853 4130771 4120058</v>
          </cell>
          <cell r="D1578" t="str">
            <v>413077144-CL</v>
          </cell>
        </row>
        <row r="1579">
          <cell r="A1579" t="str">
            <v>MLA829588097</v>
          </cell>
          <cell r="B1579">
            <v>51105967</v>
          </cell>
          <cell r="C1579" t="str">
            <v>4120009 4120236 4120003 4120850 4120900 4120100 4120853 4130771 4120058</v>
          </cell>
          <cell r="D1579" t="str">
            <v>412005834-CL</v>
          </cell>
        </row>
        <row r="1580">
          <cell r="A1580" t="str">
            <v>MLA829588097</v>
          </cell>
          <cell r="B1580">
            <v>51105967</v>
          </cell>
          <cell r="C1580" t="str">
            <v>4120009 4120236 4120003 4120850 4120900 4120100 4120853 4130771 4120058</v>
          </cell>
          <cell r="D1580" t="str">
            <v>412005836-CL</v>
          </cell>
        </row>
        <row r="1581">
          <cell r="A1581" t="str">
            <v>MLA829588097</v>
          </cell>
          <cell r="B1581">
            <v>51105967</v>
          </cell>
          <cell r="C1581" t="str">
            <v>4120009 4120236 4120003 4120850 4120900 4120100 4120853 4130771 4120058</v>
          </cell>
          <cell r="D1581" t="str">
            <v>412005838-CL</v>
          </cell>
        </row>
        <row r="1582">
          <cell r="A1582" t="str">
            <v>MLA829588097</v>
          </cell>
          <cell r="B1582">
            <v>51105967</v>
          </cell>
          <cell r="C1582" t="str">
            <v>4120009 4120236 4120003 4120850 4120900 4120100 4120853 4130771 4120058</v>
          </cell>
          <cell r="D1582" t="str">
            <v>412005840-CL</v>
          </cell>
        </row>
        <row r="1583">
          <cell r="A1583" t="str">
            <v>MLA829588097</v>
          </cell>
          <cell r="B1583">
            <v>51105967</v>
          </cell>
          <cell r="C1583" t="str">
            <v>4120009 4120236 4120003 4120850 4120900 4120100 4120853 4130771 4120058</v>
          </cell>
          <cell r="D1583" t="str">
            <v>412005842-CL</v>
          </cell>
        </row>
        <row r="1584">
          <cell r="A1584" t="str">
            <v>MLA829588097</v>
          </cell>
          <cell r="B1584">
            <v>51105967</v>
          </cell>
          <cell r="C1584" t="str">
            <v>4120009 4120236 4120003 4120850 4120900 4120100 4120853 4130771 4120058</v>
          </cell>
          <cell r="D1584" t="str">
            <v>412005844-CL</v>
          </cell>
        </row>
        <row r="1585">
          <cell r="A1585" t="str">
            <v>MLA797598518</v>
          </cell>
          <cell r="B1585">
            <v>53036719</v>
          </cell>
          <cell r="C1585" t="str">
            <v>4120009 4120236 4120003 4120850 4120900 4120100 4120853 4130771</v>
          </cell>
          <cell r="D1585" t="str">
            <v>412000938-CL-EG</v>
          </cell>
        </row>
        <row r="1586">
          <cell r="A1586" t="str">
            <v>MLA797598518</v>
          </cell>
          <cell r="B1586">
            <v>53036719</v>
          </cell>
          <cell r="C1586" t="str">
            <v>4120009 4120236 4120003 4120850 4120900 4120100 4120853 4130771</v>
          </cell>
          <cell r="D1586" t="str">
            <v>412023636-CL-EG</v>
          </cell>
        </row>
        <row r="1587">
          <cell r="A1587" t="str">
            <v>MLA797598518</v>
          </cell>
          <cell r="B1587">
            <v>53036719</v>
          </cell>
          <cell r="C1587" t="str">
            <v>4120009 4120236 4120003 4120850 4120900 4120100 4120853 4130771</v>
          </cell>
          <cell r="D1587" t="str">
            <v>412000332-CL-EG</v>
          </cell>
        </row>
        <row r="1588">
          <cell r="A1588" t="str">
            <v>MLA797598518</v>
          </cell>
          <cell r="B1588">
            <v>53036719</v>
          </cell>
          <cell r="C1588" t="str">
            <v>4120009 4120236 4120003 4120850 4120900 4120100 4120853 4130771</v>
          </cell>
          <cell r="D1588" t="str">
            <v>412085044-CL-EG</v>
          </cell>
        </row>
        <row r="1589">
          <cell r="A1589" t="str">
            <v>MLA797598518</v>
          </cell>
          <cell r="B1589">
            <v>53036719</v>
          </cell>
          <cell r="C1589" t="str">
            <v>4120009 4120236 4120003 4120850 4120900 4120100 4120853 4130771</v>
          </cell>
          <cell r="D1589" t="str">
            <v>412090042-CL-EG</v>
          </cell>
        </row>
        <row r="1590">
          <cell r="A1590" t="str">
            <v>MLA797598518</v>
          </cell>
          <cell r="B1590">
            <v>53036719</v>
          </cell>
          <cell r="C1590" t="str">
            <v>4120009 4120236 4120003 4120850 4120900 4120100 4120853 4130771</v>
          </cell>
          <cell r="D1590" t="str">
            <v>412000936-CL-EG</v>
          </cell>
        </row>
        <row r="1591">
          <cell r="A1591" t="str">
            <v>MLA797598518</v>
          </cell>
          <cell r="B1591">
            <v>53036719</v>
          </cell>
          <cell r="C1591" t="str">
            <v>4120009 4120236 4120003 4120850 4120900 4120100 4120853 4130771</v>
          </cell>
          <cell r="D1591" t="str">
            <v>412000944-CL-EG</v>
          </cell>
        </row>
        <row r="1592">
          <cell r="A1592" t="str">
            <v>MLA797598518</v>
          </cell>
          <cell r="B1592">
            <v>53036719</v>
          </cell>
          <cell r="C1592" t="str">
            <v>4120009 4120236 4120003 4120850 4120900 4120100 4120853 4130771</v>
          </cell>
          <cell r="D1592" t="str">
            <v>412090044-CL-EG</v>
          </cell>
        </row>
        <row r="1593">
          <cell r="A1593" t="str">
            <v>MLA797598518</v>
          </cell>
          <cell r="B1593">
            <v>53036719</v>
          </cell>
          <cell r="C1593" t="str">
            <v>4120009 4120236 4120003 4120850 4120900 4120100 4120853 4130771</v>
          </cell>
          <cell r="D1593" t="str">
            <v>412023640-CL-EG</v>
          </cell>
        </row>
        <row r="1594">
          <cell r="A1594" t="str">
            <v>MLA797598518</v>
          </cell>
          <cell r="B1594">
            <v>53036719</v>
          </cell>
          <cell r="C1594" t="str">
            <v>4120009 4120236 4120003 4120850 4120900 4120100 4120853 4130771</v>
          </cell>
          <cell r="D1594" t="str">
            <v>412023642-CL-EG</v>
          </cell>
        </row>
        <row r="1595">
          <cell r="A1595" t="str">
            <v>MLA797598518</v>
          </cell>
          <cell r="B1595">
            <v>53036719</v>
          </cell>
          <cell r="C1595" t="str">
            <v>4120009 4120236 4120003 4120850 4120900 4120100 4120853 4130771</v>
          </cell>
          <cell r="D1595" t="str">
            <v>412010042-CL-EG</v>
          </cell>
        </row>
        <row r="1596">
          <cell r="A1596" t="str">
            <v>MLA797598518</v>
          </cell>
          <cell r="B1596">
            <v>53036719</v>
          </cell>
          <cell r="C1596" t="str">
            <v>4120009 4120236 4120003 4120850 4120900 4120100 4120853 4130771</v>
          </cell>
          <cell r="D1596" t="str">
            <v>412085034-CL-EG</v>
          </cell>
        </row>
        <row r="1597">
          <cell r="A1597" t="str">
            <v>MLA797598518</v>
          </cell>
          <cell r="B1597">
            <v>53036719</v>
          </cell>
          <cell r="C1597" t="str">
            <v>4120009 4120236 4120003 4120850 4120900 4120100 4120853 4130771</v>
          </cell>
          <cell r="D1597" t="str">
            <v>412090040-CL-EG</v>
          </cell>
        </row>
        <row r="1598">
          <cell r="A1598" t="str">
            <v>MLA797598518</v>
          </cell>
          <cell r="B1598">
            <v>53036719</v>
          </cell>
          <cell r="C1598" t="str">
            <v>4120009 4120236 4120003 4120850 4120900 4120100 4120853 4130771</v>
          </cell>
          <cell r="D1598" t="str">
            <v>412023638-CL-EG</v>
          </cell>
        </row>
        <row r="1599">
          <cell r="A1599" t="str">
            <v>MLA797598518</v>
          </cell>
          <cell r="B1599">
            <v>53036719</v>
          </cell>
          <cell r="C1599" t="str">
            <v>4120009 4120236 4120003 4120850 4120900 4120100 4120853 4130771</v>
          </cell>
          <cell r="D1599" t="str">
            <v>412085336-CL-EG</v>
          </cell>
        </row>
        <row r="1600">
          <cell r="A1600" t="str">
            <v>MLA797598518</v>
          </cell>
          <cell r="B1600">
            <v>53036719</v>
          </cell>
          <cell r="C1600" t="str">
            <v>4120009 4120236 4120003 4120850 4120900 4120100 4120853 4130771</v>
          </cell>
          <cell r="D1600" t="str">
            <v>412010044-CL-EG</v>
          </cell>
        </row>
        <row r="1601">
          <cell r="A1601" t="str">
            <v>MLA797598518</v>
          </cell>
          <cell r="B1601">
            <v>53036719</v>
          </cell>
          <cell r="C1601" t="str">
            <v>4120009 4120236 4120003 4120850 4120900 4120100 4120853 4130771</v>
          </cell>
          <cell r="D1601" t="str">
            <v>412090036-CL-EG</v>
          </cell>
        </row>
        <row r="1602">
          <cell r="A1602" t="str">
            <v>MLA797598518</v>
          </cell>
          <cell r="B1602">
            <v>53036719</v>
          </cell>
          <cell r="C1602" t="str">
            <v>4120009 4120236 4120003 4120850 4120900 4120100 4120853 4130771</v>
          </cell>
          <cell r="D1602" t="str">
            <v>412085040-CL-EG</v>
          </cell>
        </row>
        <row r="1603">
          <cell r="A1603" t="str">
            <v>MLA797598518</v>
          </cell>
          <cell r="B1603">
            <v>53036719</v>
          </cell>
          <cell r="C1603" t="str">
            <v>4120009 4120236 4120003 4120850 4120900 4120100 4120853 4130771</v>
          </cell>
          <cell r="D1603" t="str">
            <v>412000942-CL-EG</v>
          </cell>
        </row>
        <row r="1604">
          <cell r="A1604" t="str">
            <v>MLA797598518</v>
          </cell>
          <cell r="B1604">
            <v>53036719</v>
          </cell>
          <cell r="C1604" t="str">
            <v>4120009 4120236 4120003 4120850 4120900 4120100 4120853 4130771</v>
          </cell>
          <cell r="D1604" t="str">
            <v>412000334-CL-EG</v>
          </cell>
        </row>
        <row r="1605">
          <cell r="A1605" t="str">
            <v>MLA797598518</v>
          </cell>
          <cell r="B1605">
            <v>53036719</v>
          </cell>
          <cell r="C1605" t="str">
            <v>4120009 4120236 4120003 4120850 4120900 4120100 4120853 4130771</v>
          </cell>
          <cell r="D1605" t="str">
            <v>412085340-CL-EG</v>
          </cell>
        </row>
        <row r="1606">
          <cell r="A1606" t="str">
            <v>MLA797598518</v>
          </cell>
          <cell r="B1606">
            <v>53036719</v>
          </cell>
          <cell r="C1606" t="str">
            <v>4120009 4120236 4120003 4120850 4120900 4120100 4120853 4130771</v>
          </cell>
          <cell r="D1606" t="str">
            <v>412085334-CL-EG</v>
          </cell>
        </row>
        <row r="1607">
          <cell r="A1607" t="str">
            <v>MLA797598518</v>
          </cell>
          <cell r="B1607">
            <v>53036719</v>
          </cell>
          <cell r="C1607" t="str">
            <v>4120009 4120236 4120003 4120850 4120900 4120100 4120853 4130771</v>
          </cell>
          <cell r="D1607" t="str">
            <v>412000336-CL-EG</v>
          </cell>
        </row>
        <row r="1608">
          <cell r="A1608" t="str">
            <v>MLA797598518</v>
          </cell>
          <cell r="B1608">
            <v>53036719</v>
          </cell>
          <cell r="C1608" t="str">
            <v>4120009 4120236 4120003 4120850 4120900 4120100 4120853 4130771</v>
          </cell>
          <cell r="D1608" t="str">
            <v>412023634-CL-EG</v>
          </cell>
        </row>
        <row r="1609">
          <cell r="A1609" t="str">
            <v>MLA797598518</v>
          </cell>
          <cell r="B1609">
            <v>53036719</v>
          </cell>
          <cell r="C1609" t="str">
            <v>4120009 4120236 4120003 4120850 4120900 4120100 4120853 4130771</v>
          </cell>
          <cell r="D1609" t="str">
            <v>412085042-CL-EG</v>
          </cell>
        </row>
        <row r="1610">
          <cell r="A1610" t="str">
            <v>MLA797598518</v>
          </cell>
          <cell r="B1610">
            <v>53036719</v>
          </cell>
          <cell r="C1610" t="str">
            <v>4120009 4120236 4120003 4120850 4120900 4120100 4120853 4130771</v>
          </cell>
          <cell r="D1610" t="str">
            <v>412085038-CL-EG</v>
          </cell>
        </row>
        <row r="1611">
          <cell r="A1611" t="str">
            <v>MLA797598518</v>
          </cell>
          <cell r="B1611">
            <v>53036719</v>
          </cell>
          <cell r="C1611" t="str">
            <v>4120009 4120236 4120003 4120850 4120900 4120100 4120853 4130771</v>
          </cell>
          <cell r="D1611" t="str">
            <v>412010036-CL-EG</v>
          </cell>
        </row>
        <row r="1612">
          <cell r="A1612" t="str">
            <v>MLA797598518</v>
          </cell>
          <cell r="B1612">
            <v>53036719</v>
          </cell>
          <cell r="C1612" t="str">
            <v>4120009 4120236 4120003 4120850 4120900 4120100 4120853 4130771</v>
          </cell>
          <cell r="D1612" t="str">
            <v>412085344-CL-EG</v>
          </cell>
        </row>
        <row r="1613">
          <cell r="A1613" t="str">
            <v>MLA797598518</v>
          </cell>
          <cell r="B1613">
            <v>53036719</v>
          </cell>
          <cell r="C1613" t="str">
            <v>4120009 4120236 4120003 4120850 4120900 4120100 4120853 4130771</v>
          </cell>
          <cell r="D1613" t="str">
            <v>412023644-CL-EG</v>
          </cell>
        </row>
        <row r="1614">
          <cell r="A1614" t="str">
            <v>MLA797598518</v>
          </cell>
          <cell r="B1614">
            <v>53036719</v>
          </cell>
          <cell r="C1614" t="str">
            <v>4120009 4120236 4120003 4120850 4120900 4120100 4120853 4130771</v>
          </cell>
          <cell r="D1614" t="str">
            <v>412090038-CL-EG</v>
          </cell>
        </row>
        <row r="1615">
          <cell r="A1615" t="str">
            <v>MLA797598518</v>
          </cell>
          <cell r="B1615">
            <v>53036719</v>
          </cell>
          <cell r="C1615" t="str">
            <v>4120009 4120236 4120003 4120850 4120900 4120100 4120853 4130771</v>
          </cell>
          <cell r="D1615" t="str">
            <v>412000940-CL-EG</v>
          </cell>
        </row>
        <row r="1616">
          <cell r="A1616" t="str">
            <v>MLA797598518</v>
          </cell>
          <cell r="B1616">
            <v>53036719</v>
          </cell>
          <cell r="C1616" t="str">
            <v>4120009 4120236 4120003 4120850 4120900 4120100 4120853 4130771</v>
          </cell>
          <cell r="D1616" t="str">
            <v>412085338-CL-EG</v>
          </cell>
        </row>
        <row r="1617">
          <cell r="A1617" t="str">
            <v>MLA797598518</v>
          </cell>
          <cell r="B1617">
            <v>53036719</v>
          </cell>
          <cell r="C1617" t="str">
            <v>4120009 4120236 4120003 4120850 4120900 4120100 4120853 4130771</v>
          </cell>
          <cell r="D1617" t="str">
            <v>412010038-CL-EG</v>
          </cell>
        </row>
        <row r="1618">
          <cell r="A1618" t="str">
            <v>MLA797598518</v>
          </cell>
          <cell r="B1618">
            <v>53036719</v>
          </cell>
          <cell r="C1618" t="str">
            <v>4120009 4120236 4120003 4120850 4120900 4120100 4120853 4130771</v>
          </cell>
          <cell r="D1618" t="str">
            <v>413077142-CL-EG</v>
          </cell>
        </row>
        <row r="1619">
          <cell r="A1619" t="str">
            <v>MLA797598518</v>
          </cell>
          <cell r="B1619">
            <v>53036719</v>
          </cell>
          <cell r="C1619" t="str">
            <v>4120009 4120236 4120003 4120850 4120900 4120100 4120853 4130771</v>
          </cell>
          <cell r="D1619" t="str">
            <v>412085036-CL-EG</v>
          </cell>
        </row>
        <row r="1620">
          <cell r="A1620" t="str">
            <v>MLA797598518</v>
          </cell>
          <cell r="B1620">
            <v>53036719</v>
          </cell>
          <cell r="C1620" t="str">
            <v>4120009 4120236 4120003 4120850 4120900 4120100 4120853 4130771</v>
          </cell>
          <cell r="D1620" t="str">
            <v>412000342-CL-EG</v>
          </cell>
        </row>
        <row r="1621">
          <cell r="A1621" t="str">
            <v>MLA797598518</v>
          </cell>
          <cell r="B1621">
            <v>53036719</v>
          </cell>
          <cell r="C1621" t="str">
            <v>4120009 4120236 4120003 4120850 4120900 4120100 4120853 4130771</v>
          </cell>
          <cell r="D1621" t="str">
            <v>412085342-CL-EG</v>
          </cell>
        </row>
        <row r="1622">
          <cell r="A1622" t="str">
            <v>MLA797598518</v>
          </cell>
          <cell r="B1622">
            <v>53036719</v>
          </cell>
          <cell r="C1622" t="str">
            <v>4120009 4120236 4120003 4120850 4120900 4120100 4120853 4130771</v>
          </cell>
          <cell r="D1622" t="str">
            <v>412090034-CL-EG</v>
          </cell>
        </row>
        <row r="1623">
          <cell r="A1623" t="str">
            <v>MLA797598518</v>
          </cell>
          <cell r="B1623">
            <v>53036719</v>
          </cell>
          <cell r="C1623" t="str">
            <v>4120009 4120236 4120003 4120850 4120900 4120100 4120853 4130771</v>
          </cell>
          <cell r="D1623" t="str">
            <v>413077134-CL-EG</v>
          </cell>
        </row>
        <row r="1624">
          <cell r="A1624" t="str">
            <v>MLA797598518</v>
          </cell>
          <cell r="B1624">
            <v>53036719</v>
          </cell>
          <cell r="C1624" t="str">
            <v>4120009 4120236 4120003 4120850 4120900 4120100 4120853 4130771</v>
          </cell>
          <cell r="D1624" t="str">
            <v>412010034-CL-EG</v>
          </cell>
        </row>
        <row r="1625">
          <cell r="A1625" t="str">
            <v>MLA797598518</v>
          </cell>
          <cell r="B1625">
            <v>53036719</v>
          </cell>
          <cell r="C1625" t="str">
            <v>4120009 4120236 4120003 4120850 4120900 4120100 4120853 4130771</v>
          </cell>
          <cell r="D1625" t="str">
            <v>413077140-CL-EG</v>
          </cell>
        </row>
        <row r="1626">
          <cell r="A1626" t="str">
            <v>MLA797598518</v>
          </cell>
          <cell r="B1626">
            <v>53036719</v>
          </cell>
          <cell r="C1626" t="str">
            <v>4120009 4120236 4120003 4120850 4120900 4120100 4120853 4130771</v>
          </cell>
          <cell r="D1626" t="str">
            <v>412000340-CL-EG</v>
          </cell>
        </row>
        <row r="1627">
          <cell r="A1627" t="str">
            <v>MLA797598518</v>
          </cell>
          <cell r="B1627">
            <v>53036719</v>
          </cell>
          <cell r="C1627" t="str">
            <v>4120009 4120236 4120003 4120850 4120900 4120100 4120853 4130771</v>
          </cell>
          <cell r="D1627" t="str">
            <v>413077136-CL-EG</v>
          </cell>
        </row>
        <row r="1628">
          <cell r="A1628" t="str">
            <v>MLA797598518</v>
          </cell>
          <cell r="B1628">
            <v>53036719</v>
          </cell>
          <cell r="C1628" t="str">
            <v>4120009 4120236 4120003 4120850 4120900 4120100 4120853 4130771</v>
          </cell>
          <cell r="D1628" t="str">
            <v>412000344-CL-EG</v>
          </cell>
        </row>
        <row r="1629">
          <cell r="A1629" t="str">
            <v>MLA797598518</v>
          </cell>
          <cell r="B1629">
            <v>53036719</v>
          </cell>
          <cell r="C1629" t="str">
            <v>4120009 4120236 4120003 4120850 4120900 4120100 4120853 4130771</v>
          </cell>
          <cell r="D1629" t="str">
            <v>413077138-CL-EG</v>
          </cell>
        </row>
        <row r="1630">
          <cell r="A1630" t="str">
            <v>MLA797598518</v>
          </cell>
          <cell r="B1630">
            <v>53036719</v>
          </cell>
          <cell r="C1630" t="str">
            <v>4120009 4120236 4120003 4120850 4120900 4120100 4120853 4130771</v>
          </cell>
          <cell r="D1630" t="str">
            <v>412010040-CL-EG</v>
          </cell>
        </row>
        <row r="1631">
          <cell r="A1631" t="str">
            <v>MLA797598518</v>
          </cell>
          <cell r="B1631">
            <v>53036719</v>
          </cell>
          <cell r="C1631" t="str">
            <v>4120009 4120236 4120003 4120850 4120900 4120100 4120853 4130771</v>
          </cell>
          <cell r="D1631" t="str">
            <v>412000338-CL-EG</v>
          </cell>
        </row>
        <row r="1632">
          <cell r="A1632" t="str">
            <v>MLA797598518</v>
          </cell>
          <cell r="B1632">
            <v>53036719</v>
          </cell>
          <cell r="C1632" t="str">
            <v>4120009 4120236 4120003 4120850 4120900 4120100 4120853 4130771</v>
          </cell>
          <cell r="D1632" t="str">
            <v>412000934-CL-EG</v>
          </cell>
        </row>
        <row r="1633">
          <cell r="A1633" t="str">
            <v>MLA797598518</v>
          </cell>
          <cell r="B1633">
            <v>53036719</v>
          </cell>
          <cell r="C1633" t="str">
            <v>4120009 4120236 4120003 4120850 4120900 4120100 4120853 4130771</v>
          </cell>
          <cell r="D1633" t="str">
            <v>413077144-CL-EG</v>
          </cell>
        </row>
        <row r="1634">
          <cell r="A1634" t="str">
            <v>MLA796331524</v>
          </cell>
          <cell r="B1634">
            <v>52822521</v>
          </cell>
          <cell r="C1634" t="str">
            <v>4120009 4120236 4120003 4120850 4120900 4120100 4120853 4130771</v>
          </cell>
          <cell r="D1634" t="str">
            <v>412000938-PR</v>
          </cell>
        </row>
        <row r="1635">
          <cell r="A1635" t="str">
            <v>MLA796331524</v>
          </cell>
          <cell r="B1635">
            <v>52822521</v>
          </cell>
          <cell r="C1635" t="str">
            <v>4120009 4120236 4120003 4120850 4120900 4120100 4120853 4130771</v>
          </cell>
          <cell r="D1635" t="str">
            <v>412023636-PR</v>
          </cell>
        </row>
        <row r="1636">
          <cell r="A1636" t="str">
            <v>MLA796331524</v>
          </cell>
          <cell r="B1636">
            <v>52822521</v>
          </cell>
          <cell r="C1636" t="str">
            <v>4120009 4120236 4120003 4120850 4120900 4120100 4120853 4130771</v>
          </cell>
          <cell r="D1636" t="str">
            <v>412000332-PR</v>
          </cell>
        </row>
        <row r="1637">
          <cell r="A1637" t="str">
            <v>MLA796331524</v>
          </cell>
          <cell r="B1637">
            <v>52822521</v>
          </cell>
          <cell r="C1637" t="str">
            <v>4120009 4120236 4120003 4120850 4120900 4120100 4120853 4130771</v>
          </cell>
          <cell r="D1637" t="str">
            <v>412085044-PR</v>
          </cell>
        </row>
        <row r="1638">
          <cell r="A1638" t="str">
            <v>MLA796331524</v>
          </cell>
          <cell r="B1638">
            <v>52822521</v>
          </cell>
          <cell r="C1638" t="str">
            <v>4120009 4120236 4120003 4120850 4120900 4120100 4120853 4130771</v>
          </cell>
          <cell r="D1638" t="str">
            <v>412090042-PR</v>
          </cell>
        </row>
        <row r="1639">
          <cell r="A1639" t="str">
            <v>MLA796331524</v>
          </cell>
          <cell r="B1639">
            <v>52822521</v>
          </cell>
          <cell r="C1639" t="str">
            <v>4120009 4120236 4120003 4120850 4120900 4120100 4120853 4130771</v>
          </cell>
          <cell r="D1639" t="str">
            <v>412000936-PR</v>
          </cell>
        </row>
        <row r="1640">
          <cell r="A1640" t="str">
            <v>MLA796331524</v>
          </cell>
          <cell r="B1640">
            <v>52822521</v>
          </cell>
          <cell r="C1640" t="str">
            <v>4120009 4120236 4120003 4120850 4120900 4120100 4120853 4130771</v>
          </cell>
          <cell r="D1640" t="str">
            <v>412000944-PR</v>
          </cell>
        </row>
        <row r="1641">
          <cell r="A1641" t="str">
            <v>MLA796331524</v>
          </cell>
          <cell r="B1641">
            <v>52822521</v>
          </cell>
          <cell r="C1641" t="str">
            <v>4120009 4120236 4120003 4120850 4120900 4120100 4120853 4130771</v>
          </cell>
          <cell r="D1641" t="str">
            <v>412090044-PR</v>
          </cell>
        </row>
        <row r="1642">
          <cell r="A1642" t="str">
            <v>MLA796331524</v>
          </cell>
          <cell r="B1642">
            <v>52822521</v>
          </cell>
          <cell r="C1642" t="str">
            <v>4120009 4120236 4120003 4120850 4120900 4120100 4120853 4130771</v>
          </cell>
          <cell r="D1642" t="str">
            <v>412023640-PR</v>
          </cell>
        </row>
        <row r="1643">
          <cell r="A1643" t="str">
            <v>MLA796331524</v>
          </cell>
          <cell r="B1643">
            <v>52822521</v>
          </cell>
          <cell r="C1643" t="str">
            <v>4120009 4120236 4120003 4120850 4120900 4120100 4120853 4130771</v>
          </cell>
          <cell r="D1643" t="str">
            <v>412023642-PR</v>
          </cell>
        </row>
        <row r="1644">
          <cell r="A1644" t="str">
            <v>MLA796331524</v>
          </cell>
          <cell r="B1644">
            <v>52822521</v>
          </cell>
          <cell r="C1644" t="str">
            <v>4120009 4120236 4120003 4120850 4120900 4120100 4120853 4130771</v>
          </cell>
          <cell r="D1644" t="str">
            <v>412010042-PR</v>
          </cell>
        </row>
        <row r="1645">
          <cell r="A1645" t="str">
            <v>MLA796331524</v>
          </cell>
          <cell r="B1645">
            <v>52822521</v>
          </cell>
          <cell r="C1645" t="str">
            <v>4120009 4120236 4120003 4120850 4120900 4120100 4120853 4130771</v>
          </cell>
          <cell r="D1645" t="str">
            <v>412085034-PR</v>
          </cell>
        </row>
        <row r="1646">
          <cell r="A1646" t="str">
            <v>MLA796331524</v>
          </cell>
          <cell r="B1646">
            <v>52822521</v>
          </cell>
          <cell r="C1646" t="str">
            <v>4120009 4120236 4120003 4120850 4120900 4120100 4120853 4130771</v>
          </cell>
          <cell r="D1646" t="str">
            <v>412090040-PR</v>
          </cell>
        </row>
        <row r="1647">
          <cell r="A1647" t="str">
            <v>MLA796331524</v>
          </cell>
          <cell r="B1647">
            <v>52822521</v>
          </cell>
          <cell r="C1647" t="str">
            <v>4120009 4120236 4120003 4120850 4120900 4120100 4120853 4130771</v>
          </cell>
          <cell r="D1647" t="str">
            <v>412023638-PR</v>
          </cell>
        </row>
        <row r="1648">
          <cell r="A1648" t="str">
            <v>MLA796331524</v>
          </cell>
          <cell r="B1648">
            <v>52822521</v>
          </cell>
          <cell r="C1648" t="str">
            <v>4120009 4120236 4120003 4120850 4120900 4120100 4120853 4130771</v>
          </cell>
          <cell r="D1648" t="str">
            <v>412085336-PR</v>
          </cell>
        </row>
        <row r="1649">
          <cell r="A1649" t="str">
            <v>MLA796331524</v>
          </cell>
          <cell r="B1649">
            <v>52822521</v>
          </cell>
          <cell r="C1649" t="str">
            <v>4120009 4120236 4120003 4120850 4120900 4120100 4120853 4130771</v>
          </cell>
          <cell r="D1649" t="str">
            <v>412010044-PR</v>
          </cell>
        </row>
        <row r="1650">
          <cell r="A1650" t="str">
            <v>MLA796331524</v>
          </cell>
          <cell r="B1650">
            <v>52822521</v>
          </cell>
          <cell r="C1650" t="str">
            <v>4120009 4120236 4120003 4120850 4120900 4120100 4120853 4130771</v>
          </cell>
          <cell r="D1650" t="str">
            <v>412090036-PR</v>
          </cell>
        </row>
        <row r="1651">
          <cell r="A1651" t="str">
            <v>MLA796331524</v>
          </cell>
          <cell r="B1651">
            <v>52822521</v>
          </cell>
          <cell r="C1651" t="str">
            <v>4120009 4120236 4120003 4120850 4120900 4120100 4120853 4130771</v>
          </cell>
          <cell r="D1651" t="str">
            <v>412085040-PR</v>
          </cell>
        </row>
        <row r="1652">
          <cell r="A1652" t="str">
            <v>MLA796331524</v>
          </cell>
          <cell r="B1652">
            <v>52822521</v>
          </cell>
          <cell r="C1652" t="str">
            <v>4120009 4120236 4120003 4120850 4120900 4120100 4120853 4130771</v>
          </cell>
          <cell r="D1652" t="str">
            <v>412000942-PR</v>
          </cell>
        </row>
        <row r="1653">
          <cell r="A1653" t="str">
            <v>MLA796331524</v>
          </cell>
          <cell r="B1653">
            <v>52822521</v>
          </cell>
          <cell r="C1653" t="str">
            <v>4120009 4120236 4120003 4120850 4120900 4120100 4120853 4130771</v>
          </cell>
          <cell r="D1653" t="str">
            <v>412000334-PR</v>
          </cell>
        </row>
        <row r="1654">
          <cell r="A1654" t="str">
            <v>MLA796331524</v>
          </cell>
          <cell r="B1654">
            <v>52822521</v>
          </cell>
          <cell r="C1654" t="str">
            <v>4120009 4120236 4120003 4120850 4120900 4120100 4120853 4130771</v>
          </cell>
          <cell r="D1654" t="str">
            <v>412085340-PR</v>
          </cell>
        </row>
        <row r="1655">
          <cell r="A1655" t="str">
            <v>MLA796331524</v>
          </cell>
          <cell r="B1655">
            <v>52822521</v>
          </cell>
          <cell r="C1655" t="str">
            <v>4120009 4120236 4120003 4120850 4120900 4120100 4120853 4130771</v>
          </cell>
          <cell r="D1655" t="str">
            <v>412085334-PR</v>
          </cell>
        </row>
        <row r="1656">
          <cell r="A1656" t="str">
            <v>MLA796331524</v>
          </cell>
          <cell r="B1656">
            <v>52822521</v>
          </cell>
          <cell r="C1656" t="str">
            <v>4120009 4120236 4120003 4120850 4120900 4120100 4120853 4130771</v>
          </cell>
          <cell r="D1656" t="str">
            <v>412000336-PR</v>
          </cell>
        </row>
        <row r="1657">
          <cell r="A1657" t="str">
            <v>MLA796331524</v>
          </cell>
          <cell r="B1657">
            <v>52822521</v>
          </cell>
          <cell r="C1657" t="str">
            <v>4120009 4120236 4120003 4120850 4120900 4120100 4120853 4130771</v>
          </cell>
          <cell r="D1657" t="str">
            <v>412023634-PR</v>
          </cell>
        </row>
        <row r="1658">
          <cell r="A1658" t="str">
            <v>MLA796331524</v>
          </cell>
          <cell r="B1658">
            <v>52822521</v>
          </cell>
          <cell r="C1658" t="str">
            <v>4120009 4120236 4120003 4120850 4120900 4120100 4120853 4130771</v>
          </cell>
          <cell r="D1658" t="str">
            <v>412085042-PR</v>
          </cell>
        </row>
        <row r="1659">
          <cell r="A1659" t="str">
            <v>MLA796331524</v>
          </cell>
          <cell r="B1659">
            <v>52822521</v>
          </cell>
          <cell r="C1659" t="str">
            <v>4120009 4120236 4120003 4120850 4120900 4120100 4120853 4130771</v>
          </cell>
          <cell r="D1659" t="str">
            <v>412085038-PR</v>
          </cell>
        </row>
        <row r="1660">
          <cell r="A1660" t="str">
            <v>MLA796331524</v>
          </cell>
          <cell r="B1660">
            <v>52822521</v>
          </cell>
          <cell r="C1660" t="str">
            <v>4120009 4120236 4120003 4120850 4120900 4120100 4120853 4130771</v>
          </cell>
          <cell r="D1660" t="str">
            <v>412010036-PR</v>
          </cell>
        </row>
        <row r="1661">
          <cell r="A1661" t="str">
            <v>MLA796331524</v>
          </cell>
          <cell r="B1661">
            <v>52822521</v>
          </cell>
          <cell r="C1661" t="str">
            <v>4120009 4120236 4120003 4120850 4120900 4120100 4120853 4130771</v>
          </cell>
          <cell r="D1661" t="str">
            <v>412085344-PR</v>
          </cell>
        </row>
        <row r="1662">
          <cell r="A1662" t="str">
            <v>MLA796331524</v>
          </cell>
          <cell r="B1662">
            <v>52822521</v>
          </cell>
          <cell r="C1662" t="str">
            <v>4120009 4120236 4120003 4120850 4120900 4120100 4120853 4130771</v>
          </cell>
          <cell r="D1662" t="str">
            <v>412023644-PR</v>
          </cell>
        </row>
        <row r="1663">
          <cell r="A1663" t="str">
            <v>MLA796331524</v>
          </cell>
          <cell r="B1663">
            <v>52822521</v>
          </cell>
          <cell r="C1663" t="str">
            <v>4120009 4120236 4120003 4120850 4120900 4120100 4120853 4130771</v>
          </cell>
          <cell r="D1663" t="str">
            <v>412090038-PR</v>
          </cell>
        </row>
        <row r="1664">
          <cell r="A1664" t="str">
            <v>MLA796331524</v>
          </cell>
          <cell r="B1664">
            <v>52822521</v>
          </cell>
          <cell r="C1664" t="str">
            <v>4120009 4120236 4120003 4120850 4120900 4120100 4120853 4130771</v>
          </cell>
          <cell r="D1664" t="str">
            <v>412000940-PR</v>
          </cell>
        </row>
        <row r="1665">
          <cell r="A1665" t="str">
            <v>MLA796331524</v>
          </cell>
          <cell r="B1665">
            <v>52822521</v>
          </cell>
          <cell r="C1665" t="str">
            <v>4120009 4120236 4120003 4120850 4120900 4120100 4120853 4130771</v>
          </cell>
          <cell r="D1665" t="str">
            <v>412085338-PR</v>
          </cell>
        </row>
        <row r="1666">
          <cell r="A1666" t="str">
            <v>MLA796331524</v>
          </cell>
          <cell r="B1666">
            <v>52822521</v>
          </cell>
          <cell r="C1666" t="str">
            <v>4120009 4120236 4120003 4120850 4120900 4120100 4120853 4130771</v>
          </cell>
          <cell r="D1666" t="str">
            <v>412010038-PR</v>
          </cell>
        </row>
        <row r="1667">
          <cell r="A1667" t="str">
            <v>MLA796331524</v>
          </cell>
          <cell r="B1667">
            <v>52822521</v>
          </cell>
          <cell r="C1667" t="str">
            <v>4120009 4120236 4120003 4120850 4120900 4120100 4120853 4130771</v>
          </cell>
          <cell r="D1667" t="str">
            <v>413077142-PR</v>
          </cell>
        </row>
        <row r="1668">
          <cell r="A1668" t="str">
            <v>MLA796331524</v>
          </cell>
          <cell r="B1668">
            <v>52822521</v>
          </cell>
          <cell r="C1668" t="str">
            <v>4120009 4120236 4120003 4120850 4120900 4120100 4120853 4130771</v>
          </cell>
          <cell r="D1668" t="str">
            <v>412085036-PR</v>
          </cell>
        </row>
        <row r="1669">
          <cell r="A1669" t="str">
            <v>MLA796331524</v>
          </cell>
          <cell r="B1669">
            <v>52822521</v>
          </cell>
          <cell r="C1669" t="str">
            <v>4120009 4120236 4120003 4120850 4120900 4120100 4120853 4130771</v>
          </cell>
          <cell r="D1669" t="str">
            <v>412000342-PR</v>
          </cell>
        </row>
        <row r="1670">
          <cell r="A1670" t="str">
            <v>MLA796331524</v>
          </cell>
          <cell r="B1670">
            <v>52822521</v>
          </cell>
          <cell r="C1670" t="str">
            <v>4120009 4120236 4120003 4120850 4120900 4120100 4120853 4130771</v>
          </cell>
          <cell r="D1670" t="str">
            <v>412085342-PR</v>
          </cell>
        </row>
        <row r="1671">
          <cell r="A1671" t="str">
            <v>MLA796331524</v>
          </cell>
          <cell r="B1671">
            <v>52822521</v>
          </cell>
          <cell r="C1671" t="str">
            <v>4120009 4120236 4120003 4120850 4120900 4120100 4120853 4130771</v>
          </cell>
          <cell r="D1671" t="str">
            <v>412090034-PR</v>
          </cell>
        </row>
        <row r="1672">
          <cell r="A1672" t="str">
            <v>MLA796331524</v>
          </cell>
          <cell r="B1672">
            <v>52822521</v>
          </cell>
          <cell r="C1672" t="str">
            <v>4120009 4120236 4120003 4120850 4120900 4120100 4120853 4130771</v>
          </cell>
          <cell r="D1672" t="str">
            <v>413077134-PR</v>
          </cell>
        </row>
        <row r="1673">
          <cell r="A1673" t="str">
            <v>MLA796331524</v>
          </cell>
          <cell r="B1673">
            <v>52822521</v>
          </cell>
          <cell r="C1673" t="str">
            <v>4120009 4120236 4120003 4120850 4120900 4120100 4120853 4130771</v>
          </cell>
          <cell r="D1673" t="str">
            <v>412010034-PR</v>
          </cell>
        </row>
        <row r="1674">
          <cell r="A1674" t="str">
            <v>MLA796331524</v>
          </cell>
          <cell r="B1674">
            <v>52822521</v>
          </cell>
          <cell r="C1674" t="str">
            <v>4120009 4120236 4120003 4120850 4120900 4120100 4120853 4130771</v>
          </cell>
          <cell r="D1674" t="str">
            <v>413077140-PR</v>
          </cell>
        </row>
        <row r="1675">
          <cell r="A1675" t="str">
            <v>MLA796331524</v>
          </cell>
          <cell r="B1675">
            <v>52822521</v>
          </cell>
          <cell r="C1675" t="str">
            <v>4120009 4120236 4120003 4120850 4120900 4120100 4120853 4130771</v>
          </cell>
          <cell r="D1675" t="str">
            <v>412000340-PR</v>
          </cell>
        </row>
        <row r="1676">
          <cell r="A1676" t="str">
            <v>MLA796331524</v>
          </cell>
          <cell r="B1676">
            <v>52822521</v>
          </cell>
          <cell r="C1676" t="str">
            <v>4120009 4120236 4120003 4120850 4120900 4120100 4120853 4130771</v>
          </cell>
          <cell r="D1676" t="str">
            <v>413077136-PR</v>
          </cell>
        </row>
        <row r="1677">
          <cell r="A1677" t="str">
            <v>MLA796331524</v>
          </cell>
          <cell r="B1677">
            <v>52822521</v>
          </cell>
          <cell r="C1677" t="str">
            <v>4120009 4120236 4120003 4120850 4120900 4120100 4120853 4130771</v>
          </cell>
          <cell r="D1677" t="str">
            <v>412000344-PR</v>
          </cell>
        </row>
        <row r="1678">
          <cell r="A1678" t="str">
            <v>MLA796331524</v>
          </cell>
          <cell r="B1678">
            <v>52822521</v>
          </cell>
          <cell r="C1678" t="str">
            <v>4120009 4120236 4120003 4120850 4120900 4120100 4120853 4130771</v>
          </cell>
          <cell r="D1678" t="str">
            <v>413077138-PR</v>
          </cell>
        </row>
        <row r="1679">
          <cell r="A1679" t="str">
            <v>MLA796331524</v>
          </cell>
          <cell r="B1679">
            <v>52822521</v>
          </cell>
          <cell r="C1679" t="str">
            <v>4120009 4120236 4120003 4120850 4120900 4120100 4120853 4130771</v>
          </cell>
          <cell r="D1679" t="str">
            <v>412010040-PR</v>
          </cell>
        </row>
        <row r="1680">
          <cell r="A1680" t="str">
            <v>MLA796331524</v>
          </cell>
          <cell r="B1680">
            <v>52822521</v>
          </cell>
          <cell r="C1680" t="str">
            <v>4120009 4120236 4120003 4120850 4120900 4120100 4120853 4130771</v>
          </cell>
          <cell r="D1680" t="str">
            <v>412000338-PR</v>
          </cell>
        </row>
        <row r="1681">
          <cell r="A1681" t="str">
            <v>MLA796331524</v>
          </cell>
          <cell r="B1681">
            <v>52822521</v>
          </cell>
          <cell r="C1681" t="str">
            <v>4120009 4120236 4120003 4120850 4120900 4120100 4120853 4130771</v>
          </cell>
          <cell r="D1681" t="str">
            <v>412000934-PR</v>
          </cell>
        </row>
        <row r="1682">
          <cell r="A1682" t="str">
            <v>MLA796331524</v>
          </cell>
          <cell r="B1682">
            <v>52822521</v>
          </cell>
          <cell r="C1682" t="str">
            <v>4120009 4120236 4120003 4120850 4120900 4120100 4120853 4130771</v>
          </cell>
          <cell r="D1682" t="str">
            <v>413077144-PR</v>
          </cell>
        </row>
        <row r="1683">
          <cell r="A1683" t="str">
            <v>MLA797597351</v>
          </cell>
          <cell r="B1683">
            <v>53036150</v>
          </cell>
          <cell r="C1683" t="str">
            <v>4120009 4120236 4120003 4120850 4120900 4120100 4120853 4130771</v>
          </cell>
          <cell r="D1683" t="str">
            <v>412000938-PR-EG</v>
          </cell>
        </row>
        <row r="1684">
          <cell r="A1684" t="str">
            <v>MLA797597351</v>
          </cell>
          <cell r="B1684">
            <v>53036150</v>
          </cell>
          <cell r="C1684" t="str">
            <v>4120009 4120236 4120003 4120850 4120900 4120100 4120853 4130771</v>
          </cell>
          <cell r="D1684" t="str">
            <v>412023636-PR-EG</v>
          </cell>
        </row>
        <row r="1685">
          <cell r="A1685" t="str">
            <v>MLA797597351</v>
          </cell>
          <cell r="B1685">
            <v>53036150</v>
          </cell>
          <cell r="C1685" t="str">
            <v>4120009 4120236 4120003 4120850 4120900 4120100 4120853 4130771</v>
          </cell>
          <cell r="D1685" t="str">
            <v>412000332-PR-EG</v>
          </cell>
        </row>
        <row r="1686">
          <cell r="A1686" t="str">
            <v>MLA797597351</v>
          </cell>
          <cell r="B1686">
            <v>53036150</v>
          </cell>
          <cell r="C1686" t="str">
            <v>4120009 4120236 4120003 4120850 4120900 4120100 4120853 4130771</v>
          </cell>
          <cell r="D1686" t="str">
            <v>412085044-PR-EG</v>
          </cell>
        </row>
        <row r="1687">
          <cell r="A1687" t="str">
            <v>MLA797597351</v>
          </cell>
          <cell r="B1687">
            <v>53036150</v>
          </cell>
          <cell r="C1687" t="str">
            <v>4120009 4120236 4120003 4120850 4120900 4120100 4120853 4130771</v>
          </cell>
          <cell r="D1687" t="str">
            <v>412090042-PR-EG</v>
          </cell>
        </row>
        <row r="1688">
          <cell r="A1688" t="str">
            <v>MLA797597351</v>
          </cell>
          <cell r="B1688">
            <v>53036150</v>
          </cell>
          <cell r="C1688" t="str">
            <v>4120009 4120236 4120003 4120850 4120900 4120100 4120853 4130771</v>
          </cell>
          <cell r="D1688" t="str">
            <v>412000936-PR-EG</v>
          </cell>
        </row>
        <row r="1689">
          <cell r="A1689" t="str">
            <v>MLA797597351</v>
          </cell>
          <cell r="B1689">
            <v>53036150</v>
          </cell>
          <cell r="C1689" t="str">
            <v>4120009 4120236 4120003 4120850 4120900 4120100 4120853 4130771</v>
          </cell>
          <cell r="D1689" t="str">
            <v>412000944-PR-EG</v>
          </cell>
        </row>
        <row r="1690">
          <cell r="A1690" t="str">
            <v>MLA797597351</v>
          </cell>
          <cell r="B1690">
            <v>53036150</v>
          </cell>
          <cell r="C1690" t="str">
            <v>4120009 4120236 4120003 4120850 4120900 4120100 4120853 4130771</v>
          </cell>
          <cell r="D1690" t="str">
            <v>412090044-PR-EG</v>
          </cell>
        </row>
        <row r="1691">
          <cell r="A1691" t="str">
            <v>MLA797597351</v>
          </cell>
          <cell r="B1691">
            <v>53036150</v>
          </cell>
          <cell r="C1691" t="str">
            <v>4120009 4120236 4120003 4120850 4120900 4120100 4120853 4130771</v>
          </cell>
          <cell r="D1691" t="str">
            <v>412023640-PR-EG</v>
          </cell>
        </row>
        <row r="1692">
          <cell r="A1692" t="str">
            <v>MLA797597351</v>
          </cell>
          <cell r="B1692">
            <v>53036150</v>
          </cell>
          <cell r="C1692" t="str">
            <v>4120009 4120236 4120003 4120850 4120900 4120100 4120853 4130771</v>
          </cell>
          <cell r="D1692" t="str">
            <v>412023642-PR-EG</v>
          </cell>
        </row>
        <row r="1693">
          <cell r="A1693" t="str">
            <v>MLA797597351</v>
          </cell>
          <cell r="B1693">
            <v>53036150</v>
          </cell>
          <cell r="C1693" t="str">
            <v>4120009 4120236 4120003 4120850 4120900 4120100 4120853 4130771</v>
          </cell>
          <cell r="D1693" t="str">
            <v>412010042-PR-EG</v>
          </cell>
        </row>
        <row r="1694">
          <cell r="A1694" t="str">
            <v>MLA797597351</v>
          </cell>
          <cell r="B1694">
            <v>53036150</v>
          </cell>
          <cell r="C1694" t="str">
            <v>4120009 4120236 4120003 4120850 4120900 4120100 4120853 4130771</v>
          </cell>
          <cell r="D1694" t="str">
            <v>412085034-PR-EG</v>
          </cell>
        </row>
        <row r="1695">
          <cell r="A1695" t="str">
            <v>MLA797597351</v>
          </cell>
          <cell r="B1695">
            <v>53036150</v>
          </cell>
          <cell r="C1695" t="str">
            <v>4120009 4120236 4120003 4120850 4120900 4120100 4120853 4130771</v>
          </cell>
          <cell r="D1695" t="str">
            <v>412090040-PR-EG</v>
          </cell>
        </row>
        <row r="1696">
          <cell r="A1696" t="str">
            <v>MLA797597351</v>
          </cell>
          <cell r="B1696">
            <v>53036150</v>
          </cell>
          <cell r="C1696" t="str">
            <v>4120009 4120236 4120003 4120850 4120900 4120100 4120853 4130771</v>
          </cell>
          <cell r="D1696" t="str">
            <v>412023638-PR-EG</v>
          </cell>
        </row>
        <row r="1697">
          <cell r="A1697" t="str">
            <v>MLA797597351</v>
          </cell>
          <cell r="B1697">
            <v>53036150</v>
          </cell>
          <cell r="C1697" t="str">
            <v>4120009 4120236 4120003 4120850 4120900 4120100 4120853 4130771</v>
          </cell>
          <cell r="D1697" t="str">
            <v>412085336-PR-EG</v>
          </cell>
        </row>
        <row r="1698">
          <cell r="A1698" t="str">
            <v>MLA797597351</v>
          </cell>
          <cell r="B1698">
            <v>53036150</v>
          </cell>
          <cell r="C1698" t="str">
            <v>4120009 4120236 4120003 4120850 4120900 4120100 4120853 4130771</v>
          </cell>
          <cell r="D1698" t="str">
            <v>412010044-PR-EG</v>
          </cell>
        </row>
        <row r="1699">
          <cell r="A1699" t="str">
            <v>MLA797597351</v>
          </cell>
          <cell r="B1699">
            <v>53036150</v>
          </cell>
          <cell r="C1699" t="str">
            <v>4120009 4120236 4120003 4120850 4120900 4120100 4120853 4130771</v>
          </cell>
          <cell r="D1699" t="str">
            <v>412090036-PR-EG</v>
          </cell>
        </row>
        <row r="1700">
          <cell r="A1700" t="str">
            <v>MLA797597351</v>
          </cell>
          <cell r="B1700">
            <v>53036150</v>
          </cell>
          <cell r="C1700" t="str">
            <v>4120009 4120236 4120003 4120850 4120900 4120100 4120853 4130771</v>
          </cell>
          <cell r="D1700" t="str">
            <v>412085040-PR-EG</v>
          </cell>
        </row>
        <row r="1701">
          <cell r="A1701" t="str">
            <v>MLA797597351</v>
          </cell>
          <cell r="B1701">
            <v>53036150</v>
          </cell>
          <cell r="C1701" t="str">
            <v>4120009 4120236 4120003 4120850 4120900 4120100 4120853 4130771</v>
          </cell>
          <cell r="D1701" t="str">
            <v>412000942-PR-EG</v>
          </cell>
        </row>
        <row r="1702">
          <cell r="A1702" t="str">
            <v>MLA797597351</v>
          </cell>
          <cell r="B1702">
            <v>53036150</v>
          </cell>
          <cell r="C1702" t="str">
            <v>4120009 4120236 4120003 4120850 4120900 4120100 4120853 4130771</v>
          </cell>
          <cell r="D1702" t="str">
            <v>412000334-PR-EG</v>
          </cell>
        </row>
        <row r="1703">
          <cell r="A1703" t="str">
            <v>MLA797597351</v>
          </cell>
          <cell r="B1703">
            <v>53036150</v>
          </cell>
          <cell r="C1703" t="str">
            <v>4120009 4120236 4120003 4120850 4120900 4120100 4120853 4130771</v>
          </cell>
          <cell r="D1703" t="str">
            <v>412085340-PR-EG</v>
          </cell>
        </row>
        <row r="1704">
          <cell r="A1704" t="str">
            <v>MLA797597351</v>
          </cell>
          <cell r="B1704">
            <v>53036150</v>
          </cell>
          <cell r="C1704" t="str">
            <v>4120009 4120236 4120003 4120850 4120900 4120100 4120853 4130771</v>
          </cell>
          <cell r="D1704" t="str">
            <v>412085334-PR-EG</v>
          </cell>
        </row>
        <row r="1705">
          <cell r="A1705" t="str">
            <v>MLA797597351</v>
          </cell>
          <cell r="B1705">
            <v>53036150</v>
          </cell>
          <cell r="C1705" t="str">
            <v>4120009 4120236 4120003 4120850 4120900 4120100 4120853 4130771</v>
          </cell>
          <cell r="D1705" t="str">
            <v>412000336-PR-EG</v>
          </cell>
        </row>
        <row r="1706">
          <cell r="A1706" t="str">
            <v>MLA797597351</v>
          </cell>
          <cell r="B1706">
            <v>53036150</v>
          </cell>
          <cell r="C1706" t="str">
            <v>4120009 4120236 4120003 4120850 4120900 4120100 4120853 4130771</v>
          </cell>
          <cell r="D1706" t="str">
            <v>412023634-PR-EG</v>
          </cell>
        </row>
        <row r="1707">
          <cell r="A1707" t="str">
            <v>MLA797597351</v>
          </cell>
          <cell r="B1707">
            <v>53036150</v>
          </cell>
          <cell r="C1707" t="str">
            <v>4120009 4120236 4120003 4120850 4120900 4120100 4120853 4130771</v>
          </cell>
          <cell r="D1707" t="str">
            <v>412085042-PR-EG</v>
          </cell>
        </row>
        <row r="1708">
          <cell r="A1708" t="str">
            <v>MLA797597351</v>
          </cell>
          <cell r="B1708">
            <v>53036150</v>
          </cell>
          <cell r="C1708" t="str">
            <v>4120009 4120236 4120003 4120850 4120900 4120100 4120853 4130771</v>
          </cell>
          <cell r="D1708" t="str">
            <v>412085038-PR-EG</v>
          </cell>
        </row>
        <row r="1709">
          <cell r="A1709" t="str">
            <v>MLA797597351</v>
          </cell>
          <cell r="B1709">
            <v>53036150</v>
          </cell>
          <cell r="C1709" t="str">
            <v>4120009 4120236 4120003 4120850 4120900 4120100 4120853 4130771</v>
          </cell>
          <cell r="D1709" t="str">
            <v>412010036-PR-EG</v>
          </cell>
        </row>
        <row r="1710">
          <cell r="A1710" t="str">
            <v>MLA797597351</v>
          </cell>
          <cell r="B1710">
            <v>53036150</v>
          </cell>
          <cell r="C1710" t="str">
            <v>4120009 4120236 4120003 4120850 4120900 4120100 4120853 4130771</v>
          </cell>
          <cell r="D1710" t="str">
            <v>412085344-PR-EG</v>
          </cell>
        </row>
        <row r="1711">
          <cell r="A1711" t="str">
            <v>MLA797597351</v>
          </cell>
          <cell r="B1711">
            <v>53036150</v>
          </cell>
          <cell r="C1711" t="str">
            <v>4120009 4120236 4120003 4120850 4120900 4120100 4120853 4130771</v>
          </cell>
          <cell r="D1711" t="str">
            <v>412023644-PR-EG</v>
          </cell>
        </row>
        <row r="1712">
          <cell r="A1712" t="str">
            <v>MLA797597351</v>
          </cell>
          <cell r="B1712">
            <v>53036150</v>
          </cell>
          <cell r="C1712" t="str">
            <v>4120009 4120236 4120003 4120850 4120900 4120100 4120853 4130771</v>
          </cell>
          <cell r="D1712" t="str">
            <v>412090038-PR-EG</v>
          </cell>
        </row>
        <row r="1713">
          <cell r="A1713" t="str">
            <v>MLA797597351</v>
          </cell>
          <cell r="B1713">
            <v>53036150</v>
          </cell>
          <cell r="C1713" t="str">
            <v>4120009 4120236 4120003 4120850 4120900 4120100 4120853 4130771</v>
          </cell>
          <cell r="D1713" t="str">
            <v>412000940-PR-EG</v>
          </cell>
        </row>
        <row r="1714">
          <cell r="A1714" t="str">
            <v>MLA797597351</v>
          </cell>
          <cell r="B1714">
            <v>53036150</v>
          </cell>
          <cell r="C1714" t="str">
            <v>4120009 4120236 4120003 4120850 4120900 4120100 4120853 4130771</v>
          </cell>
          <cell r="D1714" t="str">
            <v>412085338-PR-EG</v>
          </cell>
        </row>
        <row r="1715">
          <cell r="A1715" t="str">
            <v>MLA797597351</v>
          </cell>
          <cell r="B1715">
            <v>53036150</v>
          </cell>
          <cell r="C1715" t="str">
            <v>4120009 4120236 4120003 4120850 4120900 4120100 4120853 4130771</v>
          </cell>
          <cell r="D1715" t="str">
            <v>412010038-PR-EG</v>
          </cell>
        </row>
        <row r="1716">
          <cell r="A1716" t="str">
            <v>MLA797597351</v>
          </cell>
          <cell r="B1716">
            <v>53036150</v>
          </cell>
          <cell r="C1716" t="str">
            <v>4120009 4120236 4120003 4120850 4120900 4120100 4120853 4130771</v>
          </cell>
          <cell r="D1716" t="str">
            <v>413077142-PR-EG</v>
          </cell>
        </row>
        <row r="1717">
          <cell r="A1717" t="str">
            <v>MLA797597351</v>
          </cell>
          <cell r="B1717">
            <v>53036150</v>
          </cell>
          <cell r="C1717" t="str">
            <v>4120009 4120236 4120003 4120850 4120900 4120100 4120853 4130771</v>
          </cell>
          <cell r="D1717" t="str">
            <v>412085036-PR-EG</v>
          </cell>
        </row>
        <row r="1718">
          <cell r="A1718" t="str">
            <v>MLA797597351</v>
          </cell>
          <cell r="B1718">
            <v>53036150</v>
          </cell>
          <cell r="C1718" t="str">
            <v>4120009 4120236 4120003 4120850 4120900 4120100 4120853 4130771</v>
          </cell>
          <cell r="D1718" t="str">
            <v>412000342-PR-EG</v>
          </cell>
        </row>
        <row r="1719">
          <cell r="A1719" t="str">
            <v>MLA797597351</v>
          </cell>
          <cell r="B1719">
            <v>53036150</v>
          </cell>
          <cell r="C1719" t="str">
            <v>4120009 4120236 4120003 4120850 4120900 4120100 4120853 4130771</v>
          </cell>
          <cell r="D1719" t="str">
            <v>412085342-PR-EG</v>
          </cell>
        </row>
        <row r="1720">
          <cell r="A1720" t="str">
            <v>MLA797597351</v>
          </cell>
          <cell r="B1720">
            <v>53036150</v>
          </cell>
          <cell r="C1720" t="str">
            <v>4120009 4120236 4120003 4120850 4120900 4120100 4120853 4130771</v>
          </cell>
          <cell r="D1720" t="str">
            <v>412090034-PR-EG</v>
          </cell>
        </row>
        <row r="1721">
          <cell r="A1721" t="str">
            <v>MLA797597351</v>
          </cell>
          <cell r="B1721">
            <v>53036150</v>
          </cell>
          <cell r="C1721" t="str">
            <v>4120009 4120236 4120003 4120850 4120900 4120100 4120853 4130771</v>
          </cell>
          <cell r="D1721" t="str">
            <v>413077134-PR-EG</v>
          </cell>
        </row>
        <row r="1722">
          <cell r="A1722" t="str">
            <v>MLA797597351</v>
          </cell>
          <cell r="B1722">
            <v>53036150</v>
          </cell>
          <cell r="C1722" t="str">
            <v>4120009 4120236 4120003 4120850 4120900 4120100 4120853 4130771</v>
          </cell>
          <cell r="D1722" t="str">
            <v>412010034-PR-EG</v>
          </cell>
        </row>
        <row r="1723">
          <cell r="A1723" t="str">
            <v>MLA797597351</v>
          </cell>
          <cell r="B1723">
            <v>53036150</v>
          </cell>
          <cell r="C1723" t="str">
            <v>4120009 4120236 4120003 4120850 4120900 4120100 4120853 4130771</v>
          </cell>
          <cell r="D1723" t="str">
            <v>413077140-PR-EG</v>
          </cell>
        </row>
        <row r="1724">
          <cell r="A1724" t="str">
            <v>MLA797597351</v>
          </cell>
          <cell r="B1724">
            <v>53036150</v>
          </cell>
          <cell r="C1724" t="str">
            <v>4120009 4120236 4120003 4120850 4120900 4120100 4120853 4130771</v>
          </cell>
          <cell r="D1724" t="str">
            <v>412000340-PR-EG</v>
          </cell>
        </row>
        <row r="1725">
          <cell r="A1725" t="str">
            <v>MLA797597351</v>
          </cell>
          <cell r="B1725">
            <v>53036150</v>
          </cell>
          <cell r="C1725" t="str">
            <v>4120009 4120236 4120003 4120850 4120900 4120100 4120853 4130771</v>
          </cell>
          <cell r="D1725" t="str">
            <v>413077136-PR-EG</v>
          </cell>
        </row>
        <row r="1726">
          <cell r="A1726" t="str">
            <v>MLA797597351</v>
          </cell>
          <cell r="B1726">
            <v>53036150</v>
          </cell>
          <cell r="C1726" t="str">
            <v>4120009 4120236 4120003 4120850 4120900 4120100 4120853 4130771</v>
          </cell>
          <cell r="D1726" t="str">
            <v>412000344-PR-EG</v>
          </cell>
        </row>
        <row r="1727">
          <cell r="A1727" t="str">
            <v>MLA797597351</v>
          </cell>
          <cell r="B1727">
            <v>53036150</v>
          </cell>
          <cell r="C1727" t="str">
            <v>4120009 4120236 4120003 4120850 4120900 4120100 4120853 4130771</v>
          </cell>
          <cell r="D1727" t="str">
            <v>413077138-PR-EG</v>
          </cell>
        </row>
        <row r="1728">
          <cell r="A1728" t="str">
            <v>MLA797597351</v>
          </cell>
          <cell r="B1728">
            <v>53036150</v>
          </cell>
          <cell r="C1728" t="str">
            <v>4120009 4120236 4120003 4120850 4120900 4120100 4120853 4130771</v>
          </cell>
          <cell r="D1728" t="str">
            <v>412010040-PR-EG</v>
          </cell>
        </row>
        <row r="1729">
          <cell r="A1729" t="str">
            <v>MLA797597351</v>
          </cell>
          <cell r="B1729">
            <v>53036150</v>
          </cell>
          <cell r="C1729" t="str">
            <v>4120009 4120236 4120003 4120850 4120900 4120100 4120853 4130771</v>
          </cell>
          <cell r="D1729" t="str">
            <v>412000338-PR-EG</v>
          </cell>
        </row>
        <row r="1730">
          <cell r="A1730" t="str">
            <v>MLA797597351</v>
          </cell>
          <cell r="B1730">
            <v>53036150</v>
          </cell>
          <cell r="C1730" t="str">
            <v>4120009 4120236 4120003 4120850 4120900 4120100 4120853 4130771</v>
          </cell>
          <cell r="D1730" t="str">
            <v>412000934-PR-EG</v>
          </cell>
        </row>
        <row r="1731">
          <cell r="A1731" t="str">
            <v>MLA797597351</v>
          </cell>
          <cell r="B1731">
            <v>53036150</v>
          </cell>
          <cell r="C1731" t="str">
            <v>4120009 4120236 4120003 4120850 4120900 4120100 4120853 4130771</v>
          </cell>
          <cell r="D1731" t="str">
            <v>413077144-PR-EG</v>
          </cell>
        </row>
        <row r="1732">
          <cell r="A1732" t="str">
            <v>MLA737998230</v>
          </cell>
          <cell r="B1732">
            <v>51106092</v>
          </cell>
          <cell r="C1732" t="str">
            <v>4120852 4120010 4120901 4120855 4120101 4130950 4120237 4120005</v>
          </cell>
          <cell r="D1732" t="str">
            <v>412085248-CL</v>
          </cell>
        </row>
        <row r="1733">
          <cell r="A1733" t="str">
            <v>MLA737998230</v>
          </cell>
          <cell r="B1733">
            <v>51106092</v>
          </cell>
          <cell r="C1733" t="str">
            <v>4120852 4120010 4120901 4120855 4120101 4130950 4120237 4120005</v>
          </cell>
          <cell r="D1733" t="str">
            <v>412085246-CL</v>
          </cell>
        </row>
        <row r="1734">
          <cell r="A1734" t="str">
            <v>MLA737998230</v>
          </cell>
          <cell r="B1734">
            <v>51106092</v>
          </cell>
          <cell r="C1734" t="str">
            <v>4120852 4120010 4120901 4120855 4120101 4130950 4120237 4120005</v>
          </cell>
          <cell r="D1734" t="str">
            <v>412085250-CL</v>
          </cell>
        </row>
        <row r="1735">
          <cell r="A1735" t="str">
            <v>MLA737998230</v>
          </cell>
          <cell r="B1735">
            <v>51106092</v>
          </cell>
          <cell r="C1735" t="str">
            <v>4120852 4120010 4120901 4120855 4120101 4130950 4120237 4120005</v>
          </cell>
          <cell r="D1735" t="str">
            <v>412001046-CL</v>
          </cell>
        </row>
        <row r="1736">
          <cell r="A1736" t="str">
            <v>MLA737998230</v>
          </cell>
          <cell r="B1736">
            <v>51106092</v>
          </cell>
          <cell r="C1736" t="str">
            <v>4120852 4120010 4120901 4120855 4120101 4130950 4120237 4120005</v>
          </cell>
          <cell r="D1736" t="str">
            <v>412001048-CL</v>
          </cell>
        </row>
        <row r="1737">
          <cell r="A1737" t="str">
            <v>MLA737998230</v>
          </cell>
          <cell r="B1737">
            <v>51106092</v>
          </cell>
          <cell r="C1737" t="str">
            <v>4120852 4120010 4120901 4120855 4120101 4130950 4120237 4120005</v>
          </cell>
          <cell r="D1737" t="str">
            <v>412001050-CL</v>
          </cell>
        </row>
        <row r="1738">
          <cell r="A1738" t="str">
            <v>MLA737998230</v>
          </cell>
          <cell r="B1738">
            <v>51106092</v>
          </cell>
          <cell r="C1738" t="str">
            <v>4120852 4120010 4120901 4120855 4120101 4130950 4120237 4120005</v>
          </cell>
          <cell r="D1738" t="str">
            <v>412090146-CL</v>
          </cell>
        </row>
        <row r="1739">
          <cell r="A1739" t="str">
            <v>MLA737998230</v>
          </cell>
          <cell r="B1739">
            <v>51106092</v>
          </cell>
          <cell r="C1739" t="str">
            <v>4120852 4120010 4120901 4120855 4120101 4130950 4120237 4120005</v>
          </cell>
          <cell r="D1739" t="str">
            <v>412090148-CL</v>
          </cell>
        </row>
        <row r="1740">
          <cell r="A1740" t="str">
            <v>MLA737998230</v>
          </cell>
          <cell r="B1740">
            <v>51106092</v>
          </cell>
          <cell r="C1740" t="str">
            <v>4120852 4120010 4120901 4120855 4120101 4130950 4120237 4120005</v>
          </cell>
          <cell r="D1740" t="str">
            <v>412090150-CL</v>
          </cell>
        </row>
        <row r="1741">
          <cell r="A1741" t="str">
            <v>MLA737998230</v>
          </cell>
          <cell r="B1741">
            <v>51106092</v>
          </cell>
          <cell r="C1741" t="str">
            <v>4120852 4120010 4120901 4120855 4120101 4130950 4120237 4120005</v>
          </cell>
          <cell r="D1741" t="str">
            <v>412085546-CL</v>
          </cell>
        </row>
        <row r="1742">
          <cell r="A1742" t="str">
            <v>MLA737998230</v>
          </cell>
          <cell r="B1742">
            <v>51106092</v>
          </cell>
          <cell r="C1742" t="str">
            <v>4120852 4120010 4120901 4120855 4120101 4130950 4120237 4120005</v>
          </cell>
          <cell r="D1742" t="str">
            <v>412085548-CL</v>
          </cell>
        </row>
        <row r="1743">
          <cell r="A1743" t="str">
            <v>MLA737998230</v>
          </cell>
          <cell r="B1743">
            <v>51106092</v>
          </cell>
          <cell r="C1743" t="str">
            <v>4120852 4120010 4120901 4120855 4120101 4130950 4120237 4120005</v>
          </cell>
          <cell r="D1743" t="str">
            <v>412085550-CL</v>
          </cell>
        </row>
        <row r="1744">
          <cell r="A1744" t="str">
            <v>MLA737998230</v>
          </cell>
          <cell r="B1744">
            <v>51106092</v>
          </cell>
          <cell r="C1744" t="str">
            <v>4120852 4120010 4120901 4120855 4120101 4130950 4120237 4120005</v>
          </cell>
          <cell r="D1744" t="str">
            <v>412010146-CL</v>
          </cell>
        </row>
        <row r="1745">
          <cell r="A1745" t="str">
            <v>MLA737998230</v>
          </cell>
          <cell r="B1745">
            <v>51106092</v>
          </cell>
          <cell r="C1745" t="str">
            <v>4120852 4120010 4120901 4120855 4120101 4130950 4120237 4120005</v>
          </cell>
          <cell r="D1745" t="str">
            <v>412010148-CL</v>
          </cell>
        </row>
        <row r="1746">
          <cell r="A1746" t="str">
            <v>MLA737998230</v>
          </cell>
          <cell r="B1746">
            <v>51106092</v>
          </cell>
          <cell r="C1746" t="str">
            <v>4120852 4120010 4120901 4120855 4120101 4130950 4120237 4120005</v>
          </cell>
          <cell r="D1746" t="str">
            <v>412010150-CL</v>
          </cell>
        </row>
        <row r="1747">
          <cell r="A1747" t="str">
            <v>MLA737998230</v>
          </cell>
          <cell r="B1747">
            <v>51106092</v>
          </cell>
          <cell r="C1747" t="str">
            <v>4120852 4120010 4120901 4120855 4120101 4130950 4120237 4120005</v>
          </cell>
          <cell r="D1747" t="str">
            <v>413095046-CL</v>
          </cell>
        </row>
        <row r="1748">
          <cell r="A1748" t="str">
            <v>MLA737998230</v>
          </cell>
          <cell r="B1748">
            <v>51106092</v>
          </cell>
          <cell r="C1748" t="str">
            <v>4120852 4120010 4120901 4120855 4120101 4130950 4120237 4120005</v>
          </cell>
          <cell r="D1748" t="str">
            <v>413095048-CL</v>
          </cell>
        </row>
        <row r="1749">
          <cell r="A1749" t="str">
            <v>MLA737998230</v>
          </cell>
          <cell r="B1749">
            <v>51106092</v>
          </cell>
          <cell r="C1749" t="str">
            <v>4120852 4120010 4120901 4120855 4120101 4130950 4120237 4120005</v>
          </cell>
          <cell r="D1749" t="str">
            <v>413095050-CL</v>
          </cell>
        </row>
        <row r="1750">
          <cell r="A1750" t="str">
            <v>MLA737998230</v>
          </cell>
          <cell r="B1750">
            <v>51106092</v>
          </cell>
          <cell r="C1750" t="str">
            <v>4120852 4120010 4120901 4120855 4120101 4130950 4120237 4120005</v>
          </cell>
          <cell r="D1750" t="str">
            <v>412023746-CL</v>
          </cell>
        </row>
        <row r="1751">
          <cell r="A1751" t="str">
            <v>MLA737998230</v>
          </cell>
          <cell r="B1751">
            <v>51106092</v>
          </cell>
          <cell r="C1751" t="str">
            <v>4120852 4120010 4120901 4120855 4120101 4130950 4120237 4120005</v>
          </cell>
          <cell r="D1751" t="str">
            <v>412023748-CL</v>
          </cell>
        </row>
        <row r="1752">
          <cell r="A1752" t="str">
            <v>MLA737998230</v>
          </cell>
          <cell r="B1752">
            <v>51106092</v>
          </cell>
          <cell r="C1752" t="str">
            <v>4120852 4120010 4120901 4120855 4120101 4130950 4120237 4120005</v>
          </cell>
          <cell r="D1752" t="str">
            <v>412023750-CL</v>
          </cell>
        </row>
        <row r="1753">
          <cell r="A1753" t="str">
            <v>MLA737998230</v>
          </cell>
          <cell r="B1753">
            <v>51106092</v>
          </cell>
          <cell r="C1753" t="str">
            <v>4120852 4120010 4120901 4120855 4120101 4130950 4120237 4120005</v>
          </cell>
          <cell r="D1753" t="str">
            <v>412000546-CL</v>
          </cell>
        </row>
        <row r="1754">
          <cell r="A1754" t="str">
            <v>MLA737998230</v>
          </cell>
          <cell r="B1754">
            <v>51106092</v>
          </cell>
          <cell r="C1754" t="str">
            <v>4120852 4120010 4120901 4120855 4120101 4130950 4120237 4120005</v>
          </cell>
          <cell r="D1754" t="str">
            <v>412000548-CL</v>
          </cell>
        </row>
        <row r="1755">
          <cell r="A1755" t="str">
            <v>MLA737998230</v>
          </cell>
          <cell r="B1755">
            <v>51106092</v>
          </cell>
          <cell r="C1755" t="str">
            <v>4120852 4120010 4120901 4120855 4120101 4130950 4120237 4120005</v>
          </cell>
          <cell r="D1755" t="str">
            <v>412000550-CL</v>
          </cell>
        </row>
        <row r="1756">
          <cell r="A1756" t="str">
            <v>MLA797598477</v>
          </cell>
          <cell r="B1756">
            <v>53036983</v>
          </cell>
          <cell r="C1756" t="str">
            <v>4120852 4120010 4120901 4120855 4120101 4130950 4120237 4120005</v>
          </cell>
          <cell r="D1756" t="str">
            <v>412085248-CL-EG</v>
          </cell>
        </row>
        <row r="1757">
          <cell r="A1757" t="str">
            <v>MLA797598477</v>
          </cell>
          <cell r="B1757">
            <v>53036983</v>
          </cell>
          <cell r="C1757" t="str">
            <v>4120852 4120010 4120901 4120855 4120101 4130950 4120237 4120005</v>
          </cell>
          <cell r="D1757" t="str">
            <v>412085246-CL-EG</v>
          </cell>
        </row>
        <row r="1758">
          <cell r="A1758" t="str">
            <v>MLA797598477</v>
          </cell>
          <cell r="B1758">
            <v>53036983</v>
          </cell>
          <cell r="C1758" t="str">
            <v>4120852 4120010 4120901 4120855 4120101 4130950 4120237 4120005</v>
          </cell>
          <cell r="D1758" t="str">
            <v>412085250-CL-EG</v>
          </cell>
        </row>
        <row r="1759">
          <cell r="A1759" t="str">
            <v>MLA797598477</v>
          </cell>
          <cell r="B1759">
            <v>53036983</v>
          </cell>
          <cell r="C1759" t="str">
            <v>4120852 4120010 4120901 4120855 4120101 4130950 4120237 4120005</v>
          </cell>
          <cell r="D1759" t="str">
            <v>412001046-CL-EG</v>
          </cell>
        </row>
        <row r="1760">
          <cell r="A1760" t="str">
            <v>MLA797598477</v>
          </cell>
          <cell r="B1760">
            <v>53036983</v>
          </cell>
          <cell r="C1760" t="str">
            <v>4120852 4120010 4120901 4120855 4120101 4130950 4120237 4120005</v>
          </cell>
          <cell r="D1760" t="str">
            <v>412001048-CL-EG</v>
          </cell>
        </row>
        <row r="1761">
          <cell r="A1761" t="str">
            <v>MLA797598477</v>
          </cell>
          <cell r="B1761">
            <v>53036983</v>
          </cell>
          <cell r="C1761" t="str">
            <v>4120852 4120010 4120901 4120855 4120101 4130950 4120237 4120005</v>
          </cell>
          <cell r="D1761" t="str">
            <v>412001050-CL-EG</v>
          </cell>
        </row>
        <row r="1762">
          <cell r="A1762" t="str">
            <v>MLA797598477</v>
          </cell>
          <cell r="B1762">
            <v>53036983</v>
          </cell>
          <cell r="C1762" t="str">
            <v>4120852 4120010 4120901 4120855 4120101 4130950 4120237 4120005</v>
          </cell>
          <cell r="D1762" t="str">
            <v>412090146-CL-EG</v>
          </cell>
        </row>
        <row r="1763">
          <cell r="A1763" t="str">
            <v>MLA797598477</v>
          </cell>
          <cell r="B1763">
            <v>53036983</v>
          </cell>
          <cell r="C1763" t="str">
            <v>4120852 4120010 4120901 4120855 4120101 4130950 4120237 4120005</v>
          </cell>
          <cell r="D1763" t="str">
            <v>412090148-CL-EG</v>
          </cell>
        </row>
        <row r="1764">
          <cell r="A1764" t="str">
            <v>MLA797598477</v>
          </cell>
          <cell r="B1764">
            <v>53036983</v>
          </cell>
          <cell r="C1764" t="str">
            <v>4120852 4120010 4120901 4120855 4120101 4130950 4120237 4120005</v>
          </cell>
          <cell r="D1764" t="str">
            <v>412090150-CL-EG</v>
          </cell>
        </row>
        <row r="1765">
          <cell r="A1765" t="str">
            <v>MLA797598477</v>
          </cell>
          <cell r="B1765">
            <v>53036983</v>
          </cell>
          <cell r="C1765" t="str">
            <v>4120852 4120010 4120901 4120855 4120101 4130950 4120237 4120005</v>
          </cell>
          <cell r="D1765" t="str">
            <v>412085546-CL-EG</v>
          </cell>
        </row>
        <row r="1766">
          <cell r="A1766" t="str">
            <v>MLA797598477</v>
          </cell>
          <cell r="B1766">
            <v>53036983</v>
          </cell>
          <cell r="C1766" t="str">
            <v>4120852 4120010 4120901 4120855 4120101 4130950 4120237 4120005</v>
          </cell>
          <cell r="D1766" t="str">
            <v>412085548-CL-EG</v>
          </cell>
        </row>
        <row r="1767">
          <cell r="A1767" t="str">
            <v>MLA797598477</v>
          </cell>
          <cell r="B1767">
            <v>53036983</v>
          </cell>
          <cell r="C1767" t="str">
            <v>4120852 4120010 4120901 4120855 4120101 4130950 4120237 4120005</v>
          </cell>
          <cell r="D1767" t="str">
            <v>412085550-CL-EG</v>
          </cell>
        </row>
        <row r="1768">
          <cell r="A1768" t="str">
            <v>MLA797598477</v>
          </cell>
          <cell r="B1768">
            <v>53036983</v>
          </cell>
          <cell r="C1768" t="str">
            <v>4120852 4120010 4120901 4120855 4120101 4130950 4120237 4120005</v>
          </cell>
          <cell r="D1768" t="str">
            <v>412010146-CL-EG</v>
          </cell>
        </row>
        <row r="1769">
          <cell r="A1769" t="str">
            <v>MLA797598477</v>
          </cell>
          <cell r="B1769">
            <v>53036983</v>
          </cell>
          <cell r="C1769" t="str">
            <v>4120852 4120010 4120901 4120855 4120101 4130950 4120237 4120005</v>
          </cell>
          <cell r="D1769" t="str">
            <v>412010148-CL-EG</v>
          </cell>
        </row>
        <row r="1770">
          <cell r="A1770" t="str">
            <v>MLA797598477</v>
          </cell>
          <cell r="B1770">
            <v>53036983</v>
          </cell>
          <cell r="C1770" t="str">
            <v>4120852 4120010 4120901 4120855 4120101 4130950 4120237 4120005</v>
          </cell>
          <cell r="D1770" t="str">
            <v>412010150-CL-EG</v>
          </cell>
        </row>
        <row r="1771">
          <cell r="A1771" t="str">
            <v>MLA797598477</v>
          </cell>
          <cell r="B1771">
            <v>53036983</v>
          </cell>
          <cell r="C1771" t="str">
            <v>4120852 4120010 4120901 4120855 4120101 4130950 4120237 4120005</v>
          </cell>
          <cell r="D1771" t="str">
            <v>413095046-CL-EG</v>
          </cell>
        </row>
        <row r="1772">
          <cell r="A1772" t="str">
            <v>MLA797598477</v>
          </cell>
          <cell r="B1772">
            <v>53036983</v>
          </cell>
          <cell r="C1772" t="str">
            <v>4120852 4120010 4120901 4120855 4120101 4130950 4120237 4120005</v>
          </cell>
          <cell r="D1772" t="str">
            <v>413095048-CL-EG</v>
          </cell>
        </row>
        <row r="1773">
          <cell r="A1773" t="str">
            <v>MLA797598477</v>
          </cell>
          <cell r="B1773">
            <v>53036983</v>
          </cell>
          <cell r="C1773" t="str">
            <v>4120852 4120010 4120901 4120855 4120101 4130950 4120237 4120005</v>
          </cell>
          <cell r="D1773" t="str">
            <v>413095050-CL-EG</v>
          </cell>
        </row>
        <row r="1774">
          <cell r="A1774" t="str">
            <v>MLA797598477</v>
          </cell>
          <cell r="B1774">
            <v>53036983</v>
          </cell>
          <cell r="C1774" t="str">
            <v>4120852 4120010 4120901 4120855 4120101 4130950 4120237 4120005</v>
          </cell>
          <cell r="D1774" t="str">
            <v>412023746-CL-EG</v>
          </cell>
        </row>
        <row r="1775">
          <cell r="A1775" t="str">
            <v>MLA797598477</v>
          </cell>
          <cell r="B1775">
            <v>53036983</v>
          </cell>
          <cell r="C1775" t="str">
            <v>4120852 4120010 4120901 4120855 4120101 4130950 4120237 4120005</v>
          </cell>
          <cell r="D1775" t="str">
            <v>412023748-CL-EG</v>
          </cell>
        </row>
        <row r="1776">
          <cell r="A1776" t="str">
            <v>MLA797598477</v>
          </cell>
          <cell r="B1776">
            <v>53036983</v>
          </cell>
          <cell r="C1776" t="str">
            <v>4120852 4120010 4120901 4120855 4120101 4130950 4120237 4120005</v>
          </cell>
          <cell r="D1776" t="str">
            <v>412023750-CL-EG</v>
          </cell>
        </row>
        <row r="1777">
          <cell r="A1777" t="str">
            <v>MLA797598477</v>
          </cell>
          <cell r="B1777">
            <v>53036983</v>
          </cell>
          <cell r="C1777" t="str">
            <v>4120852 4120010 4120901 4120855 4120101 4130950 4120237 4120005</v>
          </cell>
          <cell r="D1777" t="str">
            <v>412000546-CL-EG</v>
          </cell>
        </row>
        <row r="1778">
          <cell r="A1778" t="str">
            <v>MLA797598477</v>
          </cell>
          <cell r="B1778">
            <v>53036983</v>
          </cell>
          <cell r="C1778" t="str">
            <v>4120852 4120010 4120901 4120855 4120101 4130950 4120237 4120005</v>
          </cell>
          <cell r="D1778" t="str">
            <v>412000548-CL-EG</v>
          </cell>
        </row>
        <row r="1779">
          <cell r="A1779" t="str">
            <v>MLA797598477</v>
          </cell>
          <cell r="B1779">
            <v>53036983</v>
          </cell>
          <cell r="C1779" t="str">
            <v>4120852 4120010 4120901 4120855 4120101 4130950 4120237 4120005</v>
          </cell>
          <cell r="D1779" t="str">
            <v>412000550-CL-EG</v>
          </cell>
        </row>
        <row r="1780">
          <cell r="A1780" t="str">
            <v>MLA796331531</v>
          </cell>
          <cell r="B1780">
            <v>52822471</v>
          </cell>
          <cell r="C1780" t="str">
            <v>4120852 4120010 4120901 4120855 4120101 4130950 4120237 4120005</v>
          </cell>
          <cell r="D1780" t="str">
            <v>412085248-PR</v>
          </cell>
        </row>
        <row r="1781">
          <cell r="A1781" t="str">
            <v>MLA796331531</v>
          </cell>
          <cell r="B1781">
            <v>52822471</v>
          </cell>
          <cell r="C1781" t="str">
            <v>4120852 4120010 4120901 4120855 4120101 4130950 4120237 4120005</v>
          </cell>
          <cell r="D1781" t="str">
            <v>412085246-PR</v>
          </cell>
        </row>
        <row r="1782">
          <cell r="A1782" t="str">
            <v>MLA796331531</v>
          </cell>
          <cell r="B1782">
            <v>52822471</v>
          </cell>
          <cell r="C1782" t="str">
            <v>4120852 4120010 4120901 4120855 4120101 4130950 4120237 4120005</v>
          </cell>
          <cell r="D1782" t="str">
            <v>412085250-PR</v>
          </cell>
        </row>
        <row r="1783">
          <cell r="A1783" t="str">
            <v>MLA796331531</v>
          </cell>
          <cell r="B1783">
            <v>52822471</v>
          </cell>
          <cell r="C1783" t="str">
            <v>4120852 4120010 4120901 4120855 4120101 4130950 4120237 4120005</v>
          </cell>
          <cell r="D1783" t="str">
            <v>412001046-PR</v>
          </cell>
        </row>
        <row r="1784">
          <cell r="A1784" t="str">
            <v>MLA796331531</v>
          </cell>
          <cell r="B1784">
            <v>52822471</v>
          </cell>
          <cell r="C1784" t="str">
            <v>4120852 4120010 4120901 4120855 4120101 4130950 4120237 4120005</v>
          </cell>
          <cell r="D1784" t="str">
            <v>412001048-PR</v>
          </cell>
        </row>
        <row r="1785">
          <cell r="A1785" t="str">
            <v>MLA796331531</v>
          </cell>
          <cell r="B1785">
            <v>52822471</v>
          </cell>
          <cell r="C1785" t="str">
            <v>4120852 4120010 4120901 4120855 4120101 4130950 4120237 4120005</v>
          </cell>
          <cell r="D1785" t="str">
            <v>412001050-PR</v>
          </cell>
        </row>
        <row r="1786">
          <cell r="A1786" t="str">
            <v>MLA796331531</v>
          </cell>
          <cell r="B1786">
            <v>52822471</v>
          </cell>
          <cell r="C1786" t="str">
            <v>4120852 4120010 4120901 4120855 4120101 4130950 4120237 4120005</v>
          </cell>
          <cell r="D1786" t="str">
            <v>412090146-PR</v>
          </cell>
        </row>
        <row r="1787">
          <cell r="A1787" t="str">
            <v>MLA796331531</v>
          </cell>
          <cell r="B1787">
            <v>52822471</v>
          </cell>
          <cell r="C1787" t="str">
            <v>4120852 4120010 4120901 4120855 4120101 4130950 4120237 4120005</v>
          </cell>
          <cell r="D1787" t="str">
            <v>412090148-PR</v>
          </cell>
        </row>
        <row r="1788">
          <cell r="A1788" t="str">
            <v>MLA796331531</v>
          </cell>
          <cell r="B1788">
            <v>52822471</v>
          </cell>
          <cell r="C1788" t="str">
            <v>4120852 4120010 4120901 4120855 4120101 4130950 4120237 4120005</v>
          </cell>
          <cell r="D1788" t="str">
            <v>412090150-PR</v>
          </cell>
        </row>
        <row r="1789">
          <cell r="A1789" t="str">
            <v>MLA796331531</v>
          </cell>
          <cell r="B1789">
            <v>52822471</v>
          </cell>
          <cell r="C1789" t="str">
            <v>4120852 4120010 4120901 4120855 4120101 4130950 4120237 4120005</v>
          </cell>
          <cell r="D1789" t="str">
            <v>412085546-PR</v>
          </cell>
        </row>
        <row r="1790">
          <cell r="A1790" t="str">
            <v>MLA796331531</v>
          </cell>
          <cell r="B1790">
            <v>52822471</v>
          </cell>
          <cell r="C1790" t="str">
            <v>4120852 4120010 4120901 4120855 4120101 4130950 4120237 4120005</v>
          </cell>
          <cell r="D1790" t="str">
            <v>412085548-PR</v>
          </cell>
        </row>
        <row r="1791">
          <cell r="A1791" t="str">
            <v>MLA796331531</v>
          </cell>
          <cell r="B1791">
            <v>52822471</v>
          </cell>
          <cell r="C1791" t="str">
            <v>4120852 4120010 4120901 4120855 4120101 4130950 4120237 4120005</v>
          </cell>
          <cell r="D1791" t="str">
            <v>412085550-PR</v>
          </cell>
        </row>
        <row r="1792">
          <cell r="A1792" t="str">
            <v>MLA796331531</v>
          </cell>
          <cell r="B1792">
            <v>52822471</v>
          </cell>
          <cell r="C1792" t="str">
            <v>4120852 4120010 4120901 4120855 4120101 4130950 4120237 4120005</v>
          </cell>
          <cell r="D1792" t="str">
            <v>412010146-PR</v>
          </cell>
        </row>
        <row r="1793">
          <cell r="A1793" t="str">
            <v>MLA796331531</v>
          </cell>
          <cell r="B1793">
            <v>52822471</v>
          </cell>
          <cell r="C1793" t="str">
            <v>4120852 4120010 4120901 4120855 4120101 4130950 4120237 4120005</v>
          </cell>
          <cell r="D1793" t="str">
            <v>412010148-PR</v>
          </cell>
        </row>
        <row r="1794">
          <cell r="A1794" t="str">
            <v>MLA796331531</v>
          </cell>
          <cell r="B1794">
            <v>52822471</v>
          </cell>
          <cell r="C1794" t="str">
            <v>4120852 4120010 4120901 4120855 4120101 4130950 4120237 4120005</v>
          </cell>
          <cell r="D1794" t="str">
            <v>412010150-PR</v>
          </cell>
        </row>
        <row r="1795">
          <cell r="A1795" t="str">
            <v>MLA796331531</v>
          </cell>
          <cell r="B1795">
            <v>52822471</v>
          </cell>
          <cell r="C1795" t="str">
            <v>4120852 4120010 4120901 4120855 4120101 4130950 4120237 4120005</v>
          </cell>
          <cell r="D1795" t="str">
            <v>413095046-PR</v>
          </cell>
        </row>
        <row r="1796">
          <cell r="A1796" t="str">
            <v>MLA796331531</v>
          </cell>
          <cell r="B1796">
            <v>52822471</v>
          </cell>
          <cell r="C1796" t="str">
            <v>4120852 4120010 4120901 4120855 4120101 4130950 4120237 4120005</v>
          </cell>
          <cell r="D1796" t="str">
            <v>413095048-PR</v>
          </cell>
        </row>
        <row r="1797">
          <cell r="A1797" t="str">
            <v>MLA796331531</v>
          </cell>
          <cell r="B1797">
            <v>52822471</v>
          </cell>
          <cell r="C1797" t="str">
            <v>4120852 4120010 4120901 4120855 4120101 4130950 4120237 4120005</v>
          </cell>
          <cell r="D1797" t="str">
            <v>413095050-PR</v>
          </cell>
        </row>
        <row r="1798">
          <cell r="A1798" t="str">
            <v>MLA796331531</v>
          </cell>
          <cell r="B1798">
            <v>52822471</v>
          </cell>
          <cell r="C1798" t="str">
            <v>4120852 4120010 4120901 4120855 4120101 4130950 4120237 4120005</v>
          </cell>
          <cell r="D1798" t="str">
            <v>412023746-PR</v>
          </cell>
        </row>
        <row r="1799">
          <cell r="A1799" t="str">
            <v>MLA796331531</v>
          </cell>
          <cell r="B1799">
            <v>52822471</v>
          </cell>
          <cell r="C1799" t="str">
            <v>4120852 4120010 4120901 4120855 4120101 4130950 4120237 4120005</v>
          </cell>
          <cell r="D1799" t="str">
            <v>412023748-PR</v>
          </cell>
        </row>
        <row r="1800">
          <cell r="A1800" t="str">
            <v>MLA796331531</v>
          </cell>
          <cell r="B1800">
            <v>52822471</v>
          </cell>
          <cell r="C1800" t="str">
            <v>4120852 4120010 4120901 4120855 4120101 4130950 4120237 4120005</v>
          </cell>
          <cell r="D1800" t="str">
            <v>412023750-PR</v>
          </cell>
        </row>
        <row r="1801">
          <cell r="A1801" t="str">
            <v>MLA796331531</v>
          </cell>
          <cell r="B1801">
            <v>52822471</v>
          </cell>
          <cell r="C1801" t="str">
            <v>4120852 4120010 4120901 4120855 4120101 4130950 4120237 4120005</v>
          </cell>
          <cell r="D1801" t="str">
            <v>412000546-PR</v>
          </cell>
        </row>
        <row r="1802">
          <cell r="A1802" t="str">
            <v>MLA796331531</v>
          </cell>
          <cell r="B1802">
            <v>52822471</v>
          </cell>
          <cell r="C1802" t="str">
            <v>4120852 4120010 4120901 4120855 4120101 4130950 4120237 4120005</v>
          </cell>
          <cell r="D1802" t="str">
            <v>412000548-PR</v>
          </cell>
        </row>
        <row r="1803">
          <cell r="A1803" t="str">
            <v>MLA796331531</v>
          </cell>
          <cell r="B1803">
            <v>52822471</v>
          </cell>
          <cell r="C1803" t="str">
            <v>4120852 4120010 4120901 4120855 4120101 4130950 4120237 4120005</v>
          </cell>
          <cell r="D1803" t="str">
            <v>412000550-PR</v>
          </cell>
        </row>
        <row r="1804">
          <cell r="A1804" t="str">
            <v>MLA797597347</v>
          </cell>
          <cell r="B1804">
            <v>53037005</v>
          </cell>
          <cell r="C1804" t="str">
            <v>4120852 4120010 4120901 4120855 4120101 4130950 4120237 4120005</v>
          </cell>
          <cell r="D1804" t="str">
            <v>412085248-PR-EG</v>
          </cell>
        </row>
        <row r="1805">
          <cell r="A1805" t="str">
            <v>MLA797597347</v>
          </cell>
          <cell r="B1805">
            <v>53037005</v>
          </cell>
          <cell r="C1805" t="str">
            <v>4120852 4120010 4120901 4120855 4120101 4130950 4120237 4120005</v>
          </cell>
          <cell r="D1805" t="str">
            <v>412085246-PR-EG</v>
          </cell>
        </row>
        <row r="1806">
          <cell r="A1806" t="str">
            <v>MLA797597347</v>
          </cell>
          <cell r="B1806">
            <v>53037005</v>
          </cell>
          <cell r="C1806" t="str">
            <v>4120852 4120010 4120901 4120855 4120101 4130950 4120237 4120005</v>
          </cell>
          <cell r="D1806" t="str">
            <v>412085250-PR-EG</v>
          </cell>
        </row>
        <row r="1807">
          <cell r="A1807" t="str">
            <v>MLA797597347</v>
          </cell>
          <cell r="B1807">
            <v>53037005</v>
          </cell>
          <cell r="C1807" t="str">
            <v>4120852 4120010 4120901 4120855 4120101 4130950 4120237 4120005</v>
          </cell>
          <cell r="D1807" t="str">
            <v>412001046-PR-EG</v>
          </cell>
        </row>
        <row r="1808">
          <cell r="A1808" t="str">
            <v>MLA797597347</v>
          </cell>
          <cell r="B1808">
            <v>53037005</v>
          </cell>
          <cell r="C1808" t="str">
            <v>4120852 4120010 4120901 4120855 4120101 4130950 4120237 4120005</v>
          </cell>
          <cell r="D1808" t="str">
            <v>412001048-PR-EG</v>
          </cell>
        </row>
        <row r="1809">
          <cell r="A1809" t="str">
            <v>MLA797597347</v>
          </cell>
          <cell r="B1809">
            <v>53037005</v>
          </cell>
          <cell r="C1809" t="str">
            <v>4120852 4120010 4120901 4120855 4120101 4130950 4120237 4120005</v>
          </cell>
          <cell r="D1809" t="str">
            <v>412001050-PR-EG</v>
          </cell>
        </row>
        <row r="1810">
          <cell r="A1810" t="str">
            <v>MLA797597347</v>
          </cell>
          <cell r="B1810">
            <v>53037005</v>
          </cell>
          <cell r="C1810" t="str">
            <v>4120852 4120010 4120901 4120855 4120101 4130950 4120237 4120005</v>
          </cell>
          <cell r="D1810" t="str">
            <v>412090146-PR-EG</v>
          </cell>
        </row>
        <row r="1811">
          <cell r="A1811" t="str">
            <v>MLA797597347</v>
          </cell>
          <cell r="B1811">
            <v>53037005</v>
          </cell>
          <cell r="C1811" t="str">
            <v>4120852 4120010 4120901 4120855 4120101 4130950 4120237 4120005</v>
          </cell>
          <cell r="D1811" t="str">
            <v>412090148-PR-EG</v>
          </cell>
        </row>
        <row r="1812">
          <cell r="A1812" t="str">
            <v>MLA797597347</v>
          </cell>
          <cell r="B1812">
            <v>53037005</v>
          </cell>
          <cell r="C1812" t="str">
            <v>4120852 4120010 4120901 4120855 4120101 4130950 4120237 4120005</v>
          </cell>
          <cell r="D1812" t="str">
            <v>412090150-PR-EG</v>
          </cell>
        </row>
        <row r="1813">
          <cell r="A1813" t="str">
            <v>MLA797597347</v>
          </cell>
          <cell r="B1813">
            <v>53037005</v>
          </cell>
          <cell r="C1813" t="str">
            <v>4120852 4120010 4120901 4120855 4120101 4130950 4120237 4120005</v>
          </cell>
          <cell r="D1813" t="str">
            <v>412085546-PR-EG</v>
          </cell>
        </row>
        <row r="1814">
          <cell r="A1814" t="str">
            <v>MLA797597347</v>
          </cell>
          <cell r="B1814">
            <v>53037005</v>
          </cell>
          <cell r="C1814" t="str">
            <v>4120852 4120010 4120901 4120855 4120101 4130950 4120237 4120005</v>
          </cell>
          <cell r="D1814" t="str">
            <v>412085548-PR-EG</v>
          </cell>
        </row>
        <row r="1815">
          <cell r="A1815" t="str">
            <v>MLA797597347</v>
          </cell>
          <cell r="B1815">
            <v>53037005</v>
          </cell>
          <cell r="C1815" t="str">
            <v>4120852 4120010 4120901 4120855 4120101 4130950 4120237 4120005</v>
          </cell>
          <cell r="D1815" t="str">
            <v>412085550-PR-EG</v>
          </cell>
        </row>
        <row r="1816">
          <cell r="A1816" t="str">
            <v>MLA797597347</v>
          </cell>
          <cell r="B1816">
            <v>53037005</v>
          </cell>
          <cell r="C1816" t="str">
            <v>4120852 4120010 4120901 4120855 4120101 4130950 4120237 4120005</v>
          </cell>
          <cell r="D1816" t="str">
            <v>412010146-PR-EG</v>
          </cell>
        </row>
        <row r="1817">
          <cell r="A1817" t="str">
            <v>MLA797597347</v>
          </cell>
          <cell r="B1817">
            <v>53037005</v>
          </cell>
          <cell r="C1817" t="str">
            <v>4120852 4120010 4120901 4120855 4120101 4130950 4120237 4120005</v>
          </cell>
          <cell r="D1817" t="str">
            <v>412010148-PR-EG</v>
          </cell>
        </row>
        <row r="1818">
          <cell r="A1818" t="str">
            <v>MLA797597347</v>
          </cell>
          <cell r="B1818">
            <v>53037005</v>
          </cell>
          <cell r="C1818" t="str">
            <v>4120852 4120010 4120901 4120855 4120101 4130950 4120237 4120005</v>
          </cell>
          <cell r="D1818" t="str">
            <v>412010150-PR-EG</v>
          </cell>
        </row>
        <row r="1819">
          <cell r="A1819" t="str">
            <v>MLA797597347</v>
          </cell>
          <cell r="B1819">
            <v>53037005</v>
          </cell>
          <cell r="C1819" t="str">
            <v>4120852 4120010 4120901 4120855 4120101 4130950 4120237 4120005</v>
          </cell>
          <cell r="D1819" t="str">
            <v>413095046-PR-EG</v>
          </cell>
        </row>
        <row r="1820">
          <cell r="A1820" t="str">
            <v>MLA797597347</v>
          </cell>
          <cell r="B1820">
            <v>53037005</v>
          </cell>
          <cell r="C1820" t="str">
            <v>4120852 4120010 4120901 4120855 4120101 4130950 4120237 4120005</v>
          </cell>
          <cell r="D1820" t="str">
            <v>413095048-PR-EG</v>
          </cell>
        </row>
        <row r="1821">
          <cell r="A1821" t="str">
            <v>MLA797597347</v>
          </cell>
          <cell r="B1821">
            <v>53037005</v>
          </cell>
          <cell r="C1821" t="str">
            <v>4120852 4120010 4120901 4120855 4120101 4130950 4120237 4120005</v>
          </cell>
          <cell r="D1821" t="str">
            <v>413095050-PR-EG</v>
          </cell>
        </row>
        <row r="1822">
          <cell r="A1822" t="str">
            <v>MLA797597347</v>
          </cell>
          <cell r="B1822">
            <v>53037005</v>
          </cell>
          <cell r="C1822" t="str">
            <v>4120852 4120010 4120901 4120855 4120101 4130950 4120237 4120005</v>
          </cell>
          <cell r="D1822" t="str">
            <v>412023746-PR-EG</v>
          </cell>
        </row>
        <row r="1823">
          <cell r="A1823" t="str">
            <v>MLA797597347</v>
          </cell>
          <cell r="B1823">
            <v>53037005</v>
          </cell>
          <cell r="C1823" t="str">
            <v>4120852 4120010 4120901 4120855 4120101 4130950 4120237 4120005</v>
          </cell>
          <cell r="D1823" t="str">
            <v>412023748-PR-EG</v>
          </cell>
        </row>
        <row r="1824">
          <cell r="A1824" t="str">
            <v>MLA797597347</v>
          </cell>
          <cell r="B1824">
            <v>53037005</v>
          </cell>
          <cell r="C1824" t="str">
            <v>4120852 4120010 4120901 4120855 4120101 4130950 4120237 4120005</v>
          </cell>
          <cell r="D1824" t="str">
            <v>412023750-PR-EG</v>
          </cell>
        </row>
        <row r="1825">
          <cell r="A1825" t="str">
            <v>MLA797597347</v>
          </cell>
          <cell r="B1825">
            <v>53037005</v>
          </cell>
          <cell r="C1825" t="str">
            <v>4120852 4120010 4120901 4120855 4120101 4130950 4120237 4120005</v>
          </cell>
          <cell r="D1825" t="str">
            <v>412000546-PR-EG</v>
          </cell>
        </row>
        <row r="1826">
          <cell r="A1826" t="str">
            <v>MLA797597347</v>
          </cell>
          <cell r="B1826">
            <v>53037005</v>
          </cell>
          <cell r="C1826" t="str">
            <v>4120852 4120010 4120901 4120855 4120101 4130950 4120237 4120005</v>
          </cell>
          <cell r="D1826" t="str">
            <v>412000548-PR-EG</v>
          </cell>
        </row>
        <row r="1827">
          <cell r="A1827" t="str">
            <v>MLA797597347</v>
          </cell>
          <cell r="B1827">
            <v>53037005</v>
          </cell>
          <cell r="C1827" t="str">
            <v>4120852 4120010 4120901 4120855 4120101 4130950 4120237 4120005</v>
          </cell>
          <cell r="D1827" t="str">
            <v>412000550-PR-EG</v>
          </cell>
        </row>
        <row r="1828">
          <cell r="A1828" t="str">
            <v>MLA862600467</v>
          </cell>
          <cell r="B1828">
            <v>51106058</v>
          </cell>
          <cell r="C1828" t="str">
            <v>4120024</v>
          </cell>
          <cell r="D1828" t="str">
            <v>412002442-CL</v>
          </cell>
        </row>
        <row r="1829">
          <cell r="A1829" t="str">
            <v>MLA862600467</v>
          </cell>
          <cell r="B1829">
            <v>51106058</v>
          </cell>
          <cell r="C1829" t="str">
            <v>4120024</v>
          </cell>
          <cell r="D1829" t="str">
            <v>412002436-CL</v>
          </cell>
        </row>
        <row r="1830">
          <cell r="A1830" t="str">
            <v>MLA862600467</v>
          </cell>
          <cell r="B1830">
            <v>51106058</v>
          </cell>
          <cell r="C1830" t="str">
            <v>4120024</v>
          </cell>
          <cell r="D1830" t="str">
            <v>412002434-CL</v>
          </cell>
        </row>
        <row r="1831">
          <cell r="A1831" t="str">
            <v>MLA862600467</v>
          </cell>
          <cell r="B1831">
            <v>51106058</v>
          </cell>
          <cell r="C1831" t="str">
            <v>4120024</v>
          </cell>
          <cell r="D1831" t="str">
            <v>412002440-CL</v>
          </cell>
        </row>
        <row r="1832">
          <cell r="A1832" t="str">
            <v>MLA862600467</v>
          </cell>
          <cell r="B1832">
            <v>51106058</v>
          </cell>
          <cell r="C1832" t="str">
            <v>4120024</v>
          </cell>
          <cell r="D1832" t="str">
            <v>412002438-CL</v>
          </cell>
        </row>
        <row r="1833">
          <cell r="A1833" t="str">
            <v>MLA862600467</v>
          </cell>
          <cell r="B1833">
            <v>51106058</v>
          </cell>
          <cell r="C1833" t="str">
            <v>4120024</v>
          </cell>
          <cell r="D1833" t="str">
            <v>412002444-CL</v>
          </cell>
        </row>
        <row r="1834">
          <cell r="A1834" t="str">
            <v>MLA806577340</v>
          </cell>
          <cell r="B1834">
            <v>51106026</v>
          </cell>
          <cell r="C1834" t="str">
            <v>4120025</v>
          </cell>
          <cell r="D1834" t="str">
            <v>412002546-CL</v>
          </cell>
        </row>
        <row r="1835">
          <cell r="A1835" t="str">
            <v>MLA806577340</v>
          </cell>
          <cell r="B1835">
            <v>51106026</v>
          </cell>
          <cell r="C1835" t="str">
            <v>4120025</v>
          </cell>
          <cell r="D1835" t="str">
            <v>412002548-CL</v>
          </cell>
        </row>
        <row r="1836">
          <cell r="A1836" t="str">
            <v>MLA806577340</v>
          </cell>
          <cell r="B1836">
            <v>51106026</v>
          </cell>
          <cell r="C1836" t="str">
            <v>4120025</v>
          </cell>
          <cell r="D1836" t="str">
            <v>412002550-CL</v>
          </cell>
        </row>
        <row r="1837">
          <cell r="A1837" t="str">
            <v>MLA821374281</v>
          </cell>
          <cell r="B1837">
            <v>52168862</v>
          </cell>
          <cell r="C1837" t="str">
            <v>4120900</v>
          </cell>
          <cell r="D1837" t="str">
            <v>412090034-CL</v>
          </cell>
        </row>
        <row r="1838">
          <cell r="A1838" t="str">
            <v>MLA821374281</v>
          </cell>
          <cell r="B1838">
            <v>52168862</v>
          </cell>
          <cell r="C1838" t="str">
            <v>4120900</v>
          </cell>
          <cell r="D1838" t="str">
            <v>412090036-CL</v>
          </cell>
        </row>
        <row r="1839">
          <cell r="A1839" t="str">
            <v>MLA821374281</v>
          </cell>
          <cell r="B1839">
            <v>52168862</v>
          </cell>
          <cell r="C1839" t="str">
            <v>4120900</v>
          </cell>
          <cell r="D1839" t="str">
            <v>412090038-CL</v>
          </cell>
        </row>
        <row r="1840">
          <cell r="A1840" t="str">
            <v>MLA821374281</v>
          </cell>
          <cell r="B1840">
            <v>52168862</v>
          </cell>
          <cell r="C1840" t="str">
            <v>4120900</v>
          </cell>
          <cell r="D1840" t="str">
            <v>412090040-CL</v>
          </cell>
        </row>
        <row r="1841">
          <cell r="A1841" t="str">
            <v>MLA821374281</v>
          </cell>
          <cell r="B1841">
            <v>52168862</v>
          </cell>
          <cell r="C1841" t="str">
            <v>4120900</v>
          </cell>
          <cell r="D1841" t="str">
            <v>412090042-CL</v>
          </cell>
        </row>
        <row r="1842">
          <cell r="A1842" t="str">
            <v>MLA821374281</v>
          </cell>
          <cell r="B1842">
            <v>52168862</v>
          </cell>
          <cell r="C1842" t="str">
            <v>4120900</v>
          </cell>
          <cell r="D1842" t="str">
            <v>412090044-CL</v>
          </cell>
        </row>
        <row r="1843">
          <cell r="A1843" t="str">
            <v>MLA797597474</v>
          </cell>
          <cell r="B1843">
            <v>53036439</v>
          </cell>
          <cell r="C1843" t="str">
            <v>4120902</v>
          </cell>
          <cell r="D1843" t="str">
            <v>412090252-PR-EG</v>
          </cell>
        </row>
        <row r="1844">
          <cell r="A1844" t="str">
            <v>MLA797597474</v>
          </cell>
          <cell r="B1844">
            <v>53036439</v>
          </cell>
          <cell r="C1844" t="str">
            <v>4120902</v>
          </cell>
          <cell r="D1844" t="str">
            <v>412090254-PR-EG</v>
          </cell>
        </row>
        <row r="1845">
          <cell r="A1845" t="str">
            <v>MLA797597474</v>
          </cell>
          <cell r="B1845">
            <v>53036439</v>
          </cell>
          <cell r="C1845" t="str">
            <v>4120902</v>
          </cell>
          <cell r="D1845" t="str">
            <v>412090256-PR-EG</v>
          </cell>
        </row>
        <row r="1846">
          <cell r="A1846" t="str">
            <v>MLA797598447</v>
          </cell>
          <cell r="B1846">
            <v>53036610</v>
          </cell>
          <cell r="C1846" t="str">
            <v>4120900</v>
          </cell>
          <cell r="D1846" t="str">
            <v>412090034-CL-EG</v>
          </cell>
        </row>
        <row r="1847">
          <cell r="A1847" t="str">
            <v>MLA797598447</v>
          </cell>
          <cell r="B1847">
            <v>53036610</v>
          </cell>
          <cell r="C1847" t="str">
            <v>4120900</v>
          </cell>
          <cell r="D1847" t="str">
            <v>412090036-CL-EG</v>
          </cell>
        </row>
        <row r="1848">
          <cell r="A1848" t="str">
            <v>MLA797598447</v>
          </cell>
          <cell r="B1848">
            <v>53036610</v>
          </cell>
          <cell r="C1848" t="str">
            <v>4120900</v>
          </cell>
          <cell r="D1848" t="str">
            <v>412090038-CL-EG</v>
          </cell>
        </row>
        <row r="1849">
          <cell r="A1849" t="str">
            <v>MLA797598447</v>
          </cell>
          <cell r="B1849">
            <v>53036610</v>
          </cell>
          <cell r="C1849" t="str">
            <v>4120900</v>
          </cell>
          <cell r="D1849" t="str">
            <v>412090040-CL-EG</v>
          </cell>
        </row>
        <row r="1850">
          <cell r="A1850" t="str">
            <v>MLA797598447</v>
          </cell>
          <cell r="B1850">
            <v>53036610</v>
          </cell>
          <cell r="C1850" t="str">
            <v>4120900</v>
          </cell>
          <cell r="D1850" t="str">
            <v>412090042-CL-EG</v>
          </cell>
        </row>
        <row r="1851">
          <cell r="A1851" t="str">
            <v>MLA797598447</v>
          </cell>
          <cell r="B1851">
            <v>53036610</v>
          </cell>
          <cell r="C1851" t="str">
            <v>4120900</v>
          </cell>
          <cell r="D1851" t="str">
            <v>412090044-CL-EG</v>
          </cell>
        </row>
        <row r="1852">
          <cell r="A1852" t="str">
            <v>MLA796660132</v>
          </cell>
          <cell r="B1852">
            <v>52822506</v>
          </cell>
          <cell r="C1852" t="str">
            <v>4120901</v>
          </cell>
          <cell r="D1852" t="str">
            <v>412090146-PR</v>
          </cell>
        </row>
        <row r="1853">
          <cell r="A1853" t="str">
            <v>MLA796660132</v>
          </cell>
          <cell r="B1853">
            <v>52822506</v>
          </cell>
          <cell r="C1853" t="str">
            <v>4120901</v>
          </cell>
          <cell r="D1853" t="str">
            <v>412090148-PR</v>
          </cell>
        </row>
        <row r="1854">
          <cell r="A1854" t="str">
            <v>MLA796660132</v>
          </cell>
          <cell r="B1854">
            <v>52822506</v>
          </cell>
          <cell r="C1854" t="str">
            <v>4120901</v>
          </cell>
          <cell r="D1854" t="str">
            <v>412090150-PR</v>
          </cell>
        </row>
        <row r="1855">
          <cell r="A1855" t="str">
            <v>MLA821374834</v>
          </cell>
          <cell r="B1855">
            <v>52168863</v>
          </cell>
          <cell r="C1855" t="str">
            <v>4120901</v>
          </cell>
          <cell r="D1855" t="str">
            <v>412090146-CL</v>
          </cell>
        </row>
        <row r="1856">
          <cell r="A1856" t="str">
            <v>MLA821374834</v>
          </cell>
          <cell r="B1856">
            <v>52168863</v>
          </cell>
          <cell r="C1856" t="str">
            <v>4120901</v>
          </cell>
          <cell r="D1856" t="str">
            <v>412090148-CL</v>
          </cell>
        </row>
        <row r="1857">
          <cell r="A1857" t="str">
            <v>MLA821374834</v>
          </cell>
          <cell r="B1857">
            <v>52168863</v>
          </cell>
          <cell r="C1857" t="str">
            <v>4120901</v>
          </cell>
          <cell r="D1857" t="str">
            <v>412090150-CL</v>
          </cell>
        </row>
        <row r="1858">
          <cell r="A1858" t="str">
            <v>MLA797598468</v>
          </cell>
          <cell r="B1858">
            <v>53036182</v>
          </cell>
          <cell r="C1858" t="str">
            <v>4120901</v>
          </cell>
          <cell r="D1858" t="str">
            <v>412090146-CL-EG</v>
          </cell>
        </row>
        <row r="1859">
          <cell r="A1859" t="str">
            <v>MLA797598468</v>
          </cell>
          <cell r="B1859">
            <v>53036182</v>
          </cell>
          <cell r="C1859" t="str">
            <v>4120901</v>
          </cell>
          <cell r="D1859" t="str">
            <v>412090148-CL-EG</v>
          </cell>
        </row>
        <row r="1860">
          <cell r="A1860" t="str">
            <v>MLA797598468</v>
          </cell>
          <cell r="B1860">
            <v>53036182</v>
          </cell>
          <cell r="C1860" t="str">
            <v>4120901</v>
          </cell>
          <cell r="D1860" t="str">
            <v>412090150-CL-EG</v>
          </cell>
        </row>
        <row r="1861">
          <cell r="A1861" t="str">
            <v>MLA797597610</v>
          </cell>
          <cell r="B1861">
            <v>53036629</v>
          </cell>
          <cell r="C1861" t="str">
            <v>4120901</v>
          </cell>
          <cell r="D1861" t="str">
            <v>412090146-PR-EG</v>
          </cell>
        </row>
        <row r="1862">
          <cell r="A1862" t="str">
            <v>MLA797597610</v>
          </cell>
          <cell r="B1862">
            <v>53036629</v>
          </cell>
          <cell r="C1862" t="str">
            <v>4120901</v>
          </cell>
          <cell r="D1862" t="str">
            <v>412090148-PR-EG</v>
          </cell>
        </row>
        <row r="1863">
          <cell r="A1863" t="str">
            <v>MLA797597610</v>
          </cell>
          <cell r="B1863">
            <v>53036629</v>
          </cell>
          <cell r="C1863" t="str">
            <v>4120901</v>
          </cell>
          <cell r="D1863" t="str">
            <v>412090150-PR-EG</v>
          </cell>
        </row>
        <row r="1864">
          <cell r="A1864" t="str">
            <v>MLA821375678</v>
          </cell>
          <cell r="B1864">
            <v>52168850</v>
          </cell>
          <cell r="C1864" t="str">
            <v>4120902</v>
          </cell>
          <cell r="D1864" t="str">
            <v>412090252-CL</v>
          </cell>
        </row>
        <row r="1865">
          <cell r="A1865" t="str">
            <v>MLA821375678</v>
          </cell>
          <cell r="B1865">
            <v>52168850</v>
          </cell>
          <cell r="C1865" t="str">
            <v>4120902</v>
          </cell>
          <cell r="D1865" t="str">
            <v>412090254-CL</v>
          </cell>
        </row>
        <row r="1866">
          <cell r="A1866" t="str">
            <v>MLA821375678</v>
          </cell>
          <cell r="B1866">
            <v>52168850</v>
          </cell>
          <cell r="C1866" t="str">
            <v>4120902</v>
          </cell>
          <cell r="D1866" t="str">
            <v>412090256-CL</v>
          </cell>
        </row>
        <row r="1867">
          <cell r="A1867" t="str">
            <v>MLA797598437</v>
          </cell>
          <cell r="B1867">
            <v>53037038</v>
          </cell>
          <cell r="C1867" t="str">
            <v>4120902</v>
          </cell>
          <cell r="D1867" t="str">
            <v>412090252-CL-EG</v>
          </cell>
        </row>
        <row r="1868">
          <cell r="A1868" t="str">
            <v>MLA797598437</v>
          </cell>
          <cell r="B1868">
            <v>53037038</v>
          </cell>
          <cell r="C1868" t="str">
            <v>4120902</v>
          </cell>
          <cell r="D1868" t="str">
            <v>412090254-CL-EG</v>
          </cell>
        </row>
        <row r="1869">
          <cell r="A1869" t="str">
            <v>MLA797598437</v>
          </cell>
          <cell r="B1869">
            <v>53037038</v>
          </cell>
          <cell r="C1869" t="str">
            <v>4120902</v>
          </cell>
          <cell r="D1869" t="str">
            <v>412090256-CL-EG</v>
          </cell>
        </row>
        <row r="1870">
          <cell r="A1870" t="str">
            <v>MLA796660096</v>
          </cell>
          <cell r="B1870">
            <v>52822476</v>
          </cell>
          <cell r="C1870" t="str">
            <v>4120902</v>
          </cell>
          <cell r="D1870" t="str">
            <v>412090252-PR</v>
          </cell>
        </row>
        <row r="1871">
          <cell r="A1871" t="str">
            <v>MLA796660096</v>
          </cell>
          <cell r="B1871">
            <v>52822476</v>
          </cell>
          <cell r="C1871" t="str">
            <v>4120902</v>
          </cell>
          <cell r="D1871" t="str">
            <v>412090254-PR</v>
          </cell>
        </row>
        <row r="1872">
          <cell r="A1872" t="str">
            <v>MLA796660096</v>
          </cell>
          <cell r="B1872">
            <v>52822476</v>
          </cell>
          <cell r="C1872" t="str">
            <v>4120902</v>
          </cell>
          <cell r="D1872" t="str">
            <v>412090256-PR</v>
          </cell>
        </row>
        <row r="1873">
          <cell r="A1873" t="str">
            <v>MLA796660118</v>
          </cell>
          <cell r="B1873">
            <v>52822505</v>
          </cell>
          <cell r="C1873" t="str">
            <v>4120900</v>
          </cell>
          <cell r="D1873" t="str">
            <v>412090034-PR</v>
          </cell>
        </row>
        <row r="1874">
          <cell r="A1874" t="str">
            <v>MLA796660118</v>
          </cell>
          <cell r="B1874">
            <v>52822505</v>
          </cell>
          <cell r="C1874" t="str">
            <v>4120900</v>
          </cell>
          <cell r="D1874" t="str">
            <v>412090036-PR</v>
          </cell>
        </row>
        <row r="1875">
          <cell r="A1875" t="str">
            <v>MLA796660118</v>
          </cell>
          <cell r="B1875">
            <v>52822505</v>
          </cell>
          <cell r="C1875" t="str">
            <v>4120900</v>
          </cell>
          <cell r="D1875" t="str">
            <v>412090038-PR</v>
          </cell>
        </row>
        <row r="1876">
          <cell r="A1876" t="str">
            <v>MLA796660118</v>
          </cell>
          <cell r="B1876">
            <v>52822505</v>
          </cell>
          <cell r="C1876" t="str">
            <v>4120900</v>
          </cell>
          <cell r="D1876" t="str">
            <v>412090040-PR</v>
          </cell>
        </row>
        <row r="1877">
          <cell r="A1877" t="str">
            <v>MLA796660118</v>
          </cell>
          <cell r="B1877">
            <v>52822505</v>
          </cell>
          <cell r="C1877" t="str">
            <v>4120900</v>
          </cell>
          <cell r="D1877" t="str">
            <v>412090042-PR</v>
          </cell>
        </row>
        <row r="1878">
          <cell r="A1878" t="str">
            <v>MLA796660118</v>
          </cell>
          <cell r="B1878">
            <v>52822505</v>
          </cell>
          <cell r="C1878" t="str">
            <v>4120900</v>
          </cell>
          <cell r="D1878" t="str">
            <v>412090044-PR</v>
          </cell>
        </row>
        <row r="1879">
          <cell r="A1879" t="str">
            <v>MLA797597477</v>
          </cell>
          <cell r="B1879">
            <v>53036354</v>
          </cell>
          <cell r="C1879" t="str">
            <v>4120900</v>
          </cell>
          <cell r="D1879" t="str">
            <v>412090034-PR-EG</v>
          </cell>
        </row>
        <row r="1880">
          <cell r="A1880" t="str">
            <v>MLA797597477</v>
          </cell>
          <cell r="B1880">
            <v>53036354</v>
          </cell>
          <cell r="C1880" t="str">
            <v>4120900</v>
          </cell>
          <cell r="D1880" t="str">
            <v>412090036-PR-EG</v>
          </cell>
        </row>
        <row r="1881">
          <cell r="A1881" t="str">
            <v>MLA797597477</v>
          </cell>
          <cell r="B1881">
            <v>53036354</v>
          </cell>
          <cell r="C1881" t="str">
            <v>4120900</v>
          </cell>
          <cell r="D1881" t="str">
            <v>412090038-PR-EG</v>
          </cell>
        </row>
        <row r="1882">
          <cell r="A1882" t="str">
            <v>MLA797597477</v>
          </cell>
          <cell r="B1882">
            <v>53036354</v>
          </cell>
          <cell r="C1882" t="str">
            <v>4120900</v>
          </cell>
          <cell r="D1882" t="str">
            <v>412090040-PR-EG</v>
          </cell>
        </row>
        <row r="1883">
          <cell r="A1883" t="str">
            <v>MLA797597477</v>
          </cell>
          <cell r="B1883">
            <v>53036354</v>
          </cell>
          <cell r="C1883" t="str">
            <v>4120900</v>
          </cell>
          <cell r="D1883" t="str">
            <v>412090042-PR-EG</v>
          </cell>
        </row>
        <row r="1884">
          <cell r="A1884" t="str">
            <v>MLA797597477</v>
          </cell>
          <cell r="B1884">
            <v>53036354</v>
          </cell>
          <cell r="C1884" t="str">
            <v>4120900</v>
          </cell>
          <cell r="D1884" t="str">
            <v>412090044-PR-EG</v>
          </cell>
        </row>
        <row r="1885">
          <cell r="A1885" t="str">
            <v>MLA841992454</v>
          </cell>
          <cell r="B1885">
            <v>52168786</v>
          </cell>
          <cell r="C1885" t="str">
            <v>4120009</v>
          </cell>
          <cell r="D1885" t="str">
            <v>412000934-CL</v>
          </cell>
        </row>
        <row r="1886">
          <cell r="A1886" t="str">
            <v>MLA841992454</v>
          </cell>
          <cell r="B1886">
            <v>52168786</v>
          </cell>
          <cell r="C1886" t="str">
            <v>4120009</v>
          </cell>
          <cell r="D1886" t="str">
            <v>412000936-CL</v>
          </cell>
        </row>
        <row r="1887">
          <cell r="A1887" t="str">
            <v>MLA841992454</v>
          </cell>
          <cell r="B1887">
            <v>52168786</v>
          </cell>
          <cell r="C1887" t="str">
            <v>4120009</v>
          </cell>
          <cell r="D1887" t="str">
            <v>412000938-CL</v>
          </cell>
        </row>
        <row r="1888">
          <cell r="A1888" t="str">
            <v>MLA841992454</v>
          </cell>
          <cell r="B1888">
            <v>52168786</v>
          </cell>
          <cell r="C1888" t="str">
            <v>4120009</v>
          </cell>
          <cell r="D1888" t="str">
            <v>412000940-CL</v>
          </cell>
        </row>
        <row r="1889">
          <cell r="A1889" t="str">
            <v>MLA841992454</v>
          </cell>
          <cell r="B1889">
            <v>52168786</v>
          </cell>
          <cell r="C1889" t="str">
            <v>4120009</v>
          </cell>
          <cell r="D1889" t="str">
            <v>412000942-CL</v>
          </cell>
        </row>
        <row r="1890">
          <cell r="A1890" t="str">
            <v>MLA841992454</v>
          </cell>
          <cell r="B1890">
            <v>52168786</v>
          </cell>
          <cell r="C1890" t="str">
            <v>4120009</v>
          </cell>
          <cell r="D1890" t="str">
            <v>412000944-CL</v>
          </cell>
        </row>
        <row r="1891">
          <cell r="A1891" t="str">
            <v>MLA797598497</v>
          </cell>
          <cell r="B1891">
            <v>53036724</v>
          </cell>
          <cell r="C1891" t="str">
            <v>4120009</v>
          </cell>
          <cell r="D1891" t="str">
            <v>412000934-CL-EG</v>
          </cell>
        </row>
        <row r="1892">
          <cell r="A1892" t="str">
            <v>MLA797598497</v>
          </cell>
          <cell r="B1892">
            <v>53036724</v>
          </cell>
          <cell r="C1892" t="str">
            <v>4120009</v>
          </cell>
          <cell r="D1892" t="str">
            <v>412000936-CL-EG</v>
          </cell>
        </row>
        <row r="1893">
          <cell r="A1893" t="str">
            <v>MLA797598497</v>
          </cell>
          <cell r="B1893">
            <v>53036724</v>
          </cell>
          <cell r="C1893" t="str">
            <v>4120009</v>
          </cell>
          <cell r="D1893" t="str">
            <v>412000938-CL-EG</v>
          </cell>
        </row>
        <row r="1894">
          <cell r="A1894" t="str">
            <v>MLA797598497</v>
          </cell>
          <cell r="B1894">
            <v>53036724</v>
          </cell>
          <cell r="C1894" t="str">
            <v>4120009</v>
          </cell>
          <cell r="D1894" t="str">
            <v>412000940-CL-EG</v>
          </cell>
        </row>
        <row r="1895">
          <cell r="A1895" t="str">
            <v>MLA797598497</v>
          </cell>
          <cell r="B1895">
            <v>53036724</v>
          </cell>
          <cell r="C1895" t="str">
            <v>4120009</v>
          </cell>
          <cell r="D1895" t="str">
            <v>412000942-CL-EG</v>
          </cell>
        </row>
        <row r="1896">
          <cell r="A1896" t="str">
            <v>MLA797598497</v>
          </cell>
          <cell r="B1896">
            <v>53036724</v>
          </cell>
          <cell r="C1896" t="str">
            <v>4120009</v>
          </cell>
          <cell r="D1896" t="str">
            <v>412000944-CL-EG</v>
          </cell>
        </row>
        <row r="1897">
          <cell r="A1897" t="str">
            <v>MLA796660106</v>
          </cell>
          <cell r="B1897">
            <v>52822497</v>
          </cell>
          <cell r="C1897" t="str">
            <v>4120009</v>
          </cell>
          <cell r="D1897" t="str">
            <v>412000934-PR</v>
          </cell>
        </row>
        <row r="1898">
          <cell r="A1898" t="str">
            <v>MLA796660106</v>
          </cell>
          <cell r="B1898">
            <v>52822497</v>
          </cell>
          <cell r="C1898" t="str">
            <v>4120009</v>
          </cell>
          <cell r="D1898" t="str">
            <v>412000936-PR</v>
          </cell>
        </row>
        <row r="1899">
          <cell r="A1899" t="str">
            <v>MLA796660106</v>
          </cell>
          <cell r="B1899">
            <v>52822497</v>
          </cell>
          <cell r="C1899" t="str">
            <v>4120009</v>
          </cell>
          <cell r="D1899" t="str">
            <v>412000938-PR</v>
          </cell>
        </row>
        <row r="1900">
          <cell r="A1900" t="str">
            <v>MLA796660106</v>
          </cell>
          <cell r="B1900">
            <v>52822497</v>
          </cell>
          <cell r="C1900" t="str">
            <v>4120009</v>
          </cell>
          <cell r="D1900" t="str">
            <v>412000940-PR</v>
          </cell>
        </row>
        <row r="1901">
          <cell r="A1901" t="str">
            <v>MLA796660106</v>
          </cell>
          <cell r="B1901">
            <v>52822497</v>
          </cell>
          <cell r="C1901" t="str">
            <v>4120009</v>
          </cell>
          <cell r="D1901" t="str">
            <v>412000942-PR</v>
          </cell>
        </row>
        <row r="1902">
          <cell r="A1902" t="str">
            <v>MLA796660106</v>
          </cell>
          <cell r="B1902">
            <v>52822497</v>
          </cell>
          <cell r="C1902" t="str">
            <v>4120009</v>
          </cell>
          <cell r="D1902" t="str">
            <v>412000944-PR</v>
          </cell>
        </row>
        <row r="1903">
          <cell r="A1903" t="str">
            <v>MLA797597308</v>
          </cell>
          <cell r="B1903">
            <v>53036843</v>
          </cell>
          <cell r="C1903" t="str">
            <v>4120009</v>
          </cell>
          <cell r="D1903" t="str">
            <v>412000934-PR-EG</v>
          </cell>
        </row>
        <row r="1904">
          <cell r="A1904" t="str">
            <v>MLA797597308</v>
          </cell>
          <cell r="B1904">
            <v>53036843</v>
          </cell>
          <cell r="C1904" t="str">
            <v>4120009</v>
          </cell>
          <cell r="D1904" t="str">
            <v>412000936-PR-EG</v>
          </cell>
        </row>
        <row r="1905">
          <cell r="A1905" t="str">
            <v>MLA797597308</v>
          </cell>
          <cell r="B1905">
            <v>53036843</v>
          </cell>
          <cell r="C1905" t="str">
            <v>4120009</v>
          </cell>
          <cell r="D1905" t="str">
            <v>412000938-PR-EG</v>
          </cell>
        </row>
        <row r="1906">
          <cell r="A1906" t="str">
            <v>MLA797597308</v>
          </cell>
          <cell r="B1906">
            <v>53036843</v>
          </cell>
          <cell r="C1906" t="str">
            <v>4120009</v>
          </cell>
          <cell r="D1906" t="str">
            <v>412000940-PR-EG</v>
          </cell>
        </row>
        <row r="1907">
          <cell r="A1907" t="str">
            <v>MLA797597308</v>
          </cell>
          <cell r="B1907">
            <v>53036843</v>
          </cell>
          <cell r="C1907" t="str">
            <v>4120009</v>
          </cell>
          <cell r="D1907" t="str">
            <v>412000942-PR-EG</v>
          </cell>
        </row>
        <row r="1908">
          <cell r="A1908" t="str">
            <v>MLA797597308</v>
          </cell>
          <cell r="B1908">
            <v>53036843</v>
          </cell>
          <cell r="C1908" t="str">
            <v>4120009</v>
          </cell>
          <cell r="D1908" t="str">
            <v>412000944-PR-EG</v>
          </cell>
        </row>
        <row r="1909">
          <cell r="A1909" t="str">
            <v>MLA821441151</v>
          </cell>
          <cell r="B1909">
            <v>52168941</v>
          </cell>
          <cell r="C1909" t="str">
            <v>4120010</v>
          </cell>
          <cell r="D1909" t="str">
            <v>412001046-CL</v>
          </cell>
        </row>
        <row r="1910">
          <cell r="A1910" t="str">
            <v>MLA821441151</v>
          </cell>
          <cell r="B1910">
            <v>52168941</v>
          </cell>
          <cell r="C1910" t="str">
            <v>4120010</v>
          </cell>
          <cell r="D1910" t="str">
            <v>412001048-CL</v>
          </cell>
        </row>
        <row r="1911">
          <cell r="A1911" t="str">
            <v>MLA821441151</v>
          </cell>
          <cell r="B1911">
            <v>52168941</v>
          </cell>
          <cell r="C1911" t="str">
            <v>4120010</v>
          </cell>
          <cell r="D1911" t="str">
            <v>412001050-CL</v>
          </cell>
        </row>
        <row r="1912">
          <cell r="A1912" t="str">
            <v>MLA797598412</v>
          </cell>
          <cell r="B1912">
            <v>53036130</v>
          </cell>
          <cell r="C1912" t="str">
            <v>4120010</v>
          </cell>
          <cell r="D1912" t="str">
            <v>412001046-CL-EG</v>
          </cell>
        </row>
        <row r="1913">
          <cell r="A1913" t="str">
            <v>MLA797598412</v>
          </cell>
          <cell r="B1913">
            <v>53036130</v>
          </cell>
          <cell r="C1913" t="str">
            <v>4120010</v>
          </cell>
          <cell r="D1913" t="str">
            <v>412001048-CL-EG</v>
          </cell>
        </row>
        <row r="1914">
          <cell r="A1914" t="str">
            <v>MLA797598412</v>
          </cell>
          <cell r="B1914">
            <v>53036130</v>
          </cell>
          <cell r="C1914" t="str">
            <v>4120010</v>
          </cell>
          <cell r="D1914" t="str">
            <v>412001050-CL-EG</v>
          </cell>
        </row>
        <row r="1915">
          <cell r="A1915" t="str">
            <v>MLA796660130</v>
          </cell>
          <cell r="B1915">
            <v>52822513</v>
          </cell>
          <cell r="C1915" t="str">
            <v>4120010</v>
          </cell>
          <cell r="D1915" t="str">
            <v>412001046-PR</v>
          </cell>
        </row>
        <row r="1916">
          <cell r="A1916" t="str">
            <v>MLA796660130</v>
          </cell>
          <cell r="B1916">
            <v>52822513</v>
          </cell>
          <cell r="C1916" t="str">
            <v>4120010</v>
          </cell>
          <cell r="D1916" t="str">
            <v>412001048-PR</v>
          </cell>
        </row>
        <row r="1917">
          <cell r="A1917" t="str">
            <v>MLA796660130</v>
          </cell>
          <cell r="B1917">
            <v>52822513</v>
          </cell>
          <cell r="C1917" t="str">
            <v>4120010</v>
          </cell>
          <cell r="D1917" t="str">
            <v>412001050-PR</v>
          </cell>
        </row>
        <row r="1918">
          <cell r="A1918" t="str">
            <v>MLA797597597</v>
          </cell>
          <cell r="B1918">
            <v>53036329</v>
          </cell>
          <cell r="C1918" t="str">
            <v>4120010</v>
          </cell>
          <cell r="D1918" t="str">
            <v>412001046-PR-EG</v>
          </cell>
        </row>
        <row r="1919">
          <cell r="A1919" t="str">
            <v>MLA797597597</v>
          </cell>
          <cell r="B1919">
            <v>53036329</v>
          </cell>
          <cell r="C1919" t="str">
            <v>4120010</v>
          </cell>
          <cell r="D1919" t="str">
            <v>412001048-PR-EG</v>
          </cell>
        </row>
        <row r="1920">
          <cell r="A1920" t="str">
            <v>MLA797597597</v>
          </cell>
          <cell r="B1920">
            <v>53036329</v>
          </cell>
          <cell r="C1920" t="str">
            <v>4120010</v>
          </cell>
          <cell r="D1920" t="str">
            <v>412001050-PR-EG</v>
          </cell>
        </row>
        <row r="1921">
          <cell r="A1921" t="str">
            <v>MLA821376362</v>
          </cell>
          <cell r="B1921">
            <v>52168926</v>
          </cell>
          <cell r="C1921" t="str">
            <v>4120003</v>
          </cell>
          <cell r="D1921" t="str">
            <v>412000334-CL</v>
          </cell>
        </row>
        <row r="1922">
          <cell r="A1922" t="str">
            <v>MLA821376362</v>
          </cell>
          <cell r="B1922">
            <v>52168926</v>
          </cell>
          <cell r="C1922" t="str">
            <v>4120003</v>
          </cell>
          <cell r="D1922" t="str">
            <v>412000336-CL</v>
          </cell>
        </row>
        <row r="1923">
          <cell r="A1923" t="str">
            <v>MLA821376362</v>
          </cell>
          <cell r="B1923">
            <v>52168926</v>
          </cell>
          <cell r="C1923" t="str">
            <v>4120003</v>
          </cell>
          <cell r="D1923" t="str">
            <v>412000338-CL</v>
          </cell>
        </row>
        <row r="1924">
          <cell r="A1924" t="str">
            <v>MLA821376362</v>
          </cell>
          <cell r="B1924">
            <v>52168926</v>
          </cell>
          <cell r="C1924" t="str">
            <v>4120003</v>
          </cell>
          <cell r="D1924" t="str">
            <v>412000340-CL</v>
          </cell>
        </row>
        <row r="1925">
          <cell r="A1925" t="str">
            <v>MLA821376362</v>
          </cell>
          <cell r="B1925">
            <v>52168926</v>
          </cell>
          <cell r="C1925" t="str">
            <v>4120003</v>
          </cell>
          <cell r="D1925" t="str">
            <v>412000342-CL</v>
          </cell>
        </row>
        <row r="1926">
          <cell r="A1926" t="str">
            <v>MLA821376362</v>
          </cell>
          <cell r="B1926">
            <v>52168926</v>
          </cell>
          <cell r="C1926" t="str">
            <v>4120003</v>
          </cell>
          <cell r="D1926" t="str">
            <v>412000344-CL</v>
          </cell>
        </row>
        <row r="1927">
          <cell r="A1927" t="str">
            <v>MLA796660103</v>
          </cell>
          <cell r="B1927">
            <v>52822512</v>
          </cell>
          <cell r="C1927" t="str">
            <v>4120003</v>
          </cell>
          <cell r="D1927" t="str">
            <v>412000334-PR</v>
          </cell>
        </row>
        <row r="1928">
          <cell r="A1928" t="str">
            <v>MLA796660103</v>
          </cell>
          <cell r="B1928">
            <v>52822512</v>
          </cell>
          <cell r="C1928" t="str">
            <v>4120003</v>
          </cell>
          <cell r="D1928" t="str">
            <v>412000336-PR</v>
          </cell>
        </row>
        <row r="1929">
          <cell r="A1929" t="str">
            <v>MLA796660103</v>
          </cell>
          <cell r="B1929">
            <v>52822512</v>
          </cell>
          <cell r="C1929" t="str">
            <v>4120003</v>
          </cell>
          <cell r="D1929" t="str">
            <v>412000338-PR</v>
          </cell>
        </row>
        <row r="1930">
          <cell r="A1930" t="str">
            <v>MLA796660103</v>
          </cell>
          <cell r="B1930">
            <v>52822512</v>
          </cell>
          <cell r="C1930" t="str">
            <v>4120003</v>
          </cell>
          <cell r="D1930" t="str">
            <v>412000340-PR</v>
          </cell>
        </row>
        <row r="1931">
          <cell r="A1931" t="str">
            <v>MLA796660103</v>
          </cell>
          <cell r="B1931">
            <v>52822512</v>
          </cell>
          <cell r="C1931" t="str">
            <v>4120003</v>
          </cell>
          <cell r="D1931" t="str">
            <v>412000342-PR</v>
          </cell>
        </row>
        <row r="1932">
          <cell r="A1932" t="str">
            <v>MLA796660103</v>
          </cell>
          <cell r="B1932">
            <v>52822512</v>
          </cell>
          <cell r="C1932" t="str">
            <v>4120003</v>
          </cell>
          <cell r="D1932" t="str">
            <v>412000344-PR</v>
          </cell>
        </row>
        <row r="1933">
          <cell r="A1933" t="str">
            <v>MLA796660151</v>
          </cell>
          <cell r="B1933">
            <v>52822516</v>
          </cell>
          <cell r="C1933" t="str">
            <v>4120006</v>
          </cell>
          <cell r="D1933" t="str">
            <v>412000652-PR</v>
          </cell>
        </row>
        <row r="1934">
          <cell r="A1934" t="str">
            <v>MLA796660151</v>
          </cell>
          <cell r="B1934">
            <v>52822516</v>
          </cell>
          <cell r="C1934" t="str">
            <v>4120006</v>
          </cell>
          <cell r="D1934" t="str">
            <v>412000654-PR</v>
          </cell>
        </row>
        <row r="1935">
          <cell r="A1935" t="str">
            <v>MLA796660151</v>
          </cell>
          <cell r="B1935">
            <v>52822516</v>
          </cell>
          <cell r="C1935" t="str">
            <v>4120006</v>
          </cell>
          <cell r="D1935" t="str">
            <v>412000656-PR</v>
          </cell>
        </row>
        <row r="1936">
          <cell r="A1936" t="str">
            <v>MLA797598405</v>
          </cell>
          <cell r="B1936">
            <v>53036293</v>
          </cell>
          <cell r="C1936" t="str">
            <v>4120003</v>
          </cell>
          <cell r="D1936" t="str">
            <v>412000334-CL-EG</v>
          </cell>
        </row>
        <row r="1937">
          <cell r="A1937" t="str">
            <v>MLA797598405</v>
          </cell>
          <cell r="B1937">
            <v>53036293</v>
          </cell>
          <cell r="C1937" t="str">
            <v>4120003</v>
          </cell>
          <cell r="D1937" t="str">
            <v>412000336-CL-EG</v>
          </cell>
        </row>
        <row r="1938">
          <cell r="A1938" t="str">
            <v>MLA797598405</v>
          </cell>
          <cell r="B1938">
            <v>53036293</v>
          </cell>
          <cell r="C1938" t="str">
            <v>4120003</v>
          </cell>
          <cell r="D1938" t="str">
            <v>412000338-CL-EG</v>
          </cell>
        </row>
        <row r="1939">
          <cell r="A1939" t="str">
            <v>MLA797598405</v>
          </cell>
          <cell r="B1939">
            <v>53036293</v>
          </cell>
          <cell r="C1939" t="str">
            <v>4120003</v>
          </cell>
          <cell r="D1939" t="str">
            <v>412000340-CL-EG</v>
          </cell>
        </row>
        <row r="1940">
          <cell r="A1940" t="str">
            <v>MLA797598405</v>
          </cell>
          <cell r="B1940">
            <v>53036293</v>
          </cell>
          <cell r="C1940" t="str">
            <v>4120003</v>
          </cell>
          <cell r="D1940" t="str">
            <v>412000342-CL-EG</v>
          </cell>
        </row>
        <row r="1941">
          <cell r="A1941" t="str">
            <v>MLA797598405</v>
          </cell>
          <cell r="B1941">
            <v>53036293</v>
          </cell>
          <cell r="C1941" t="str">
            <v>4120003</v>
          </cell>
          <cell r="D1941" t="str">
            <v>412000344-CL-EG</v>
          </cell>
        </row>
        <row r="1942">
          <cell r="A1942" t="str">
            <v>MLA797597450</v>
          </cell>
          <cell r="B1942">
            <v>53036653</v>
          </cell>
          <cell r="C1942" t="str">
            <v>4120003</v>
          </cell>
          <cell r="D1942" t="str">
            <v>412000334-PR-EG</v>
          </cell>
        </row>
        <row r="1943">
          <cell r="A1943" t="str">
            <v>MLA797597450</v>
          </cell>
          <cell r="B1943">
            <v>53036653</v>
          </cell>
          <cell r="C1943" t="str">
            <v>4120003</v>
          </cell>
          <cell r="D1943" t="str">
            <v>412000336-PR-EG</v>
          </cell>
        </row>
        <row r="1944">
          <cell r="A1944" t="str">
            <v>MLA797597450</v>
          </cell>
          <cell r="B1944">
            <v>53036653</v>
          </cell>
          <cell r="C1944" t="str">
            <v>4120003</v>
          </cell>
          <cell r="D1944" t="str">
            <v>412000338-PR-EG</v>
          </cell>
        </row>
        <row r="1945">
          <cell r="A1945" t="str">
            <v>MLA797597450</v>
          </cell>
          <cell r="B1945">
            <v>53036653</v>
          </cell>
          <cell r="C1945" t="str">
            <v>4120003</v>
          </cell>
          <cell r="D1945" t="str">
            <v>412000340-PR-EG</v>
          </cell>
        </row>
        <row r="1946">
          <cell r="A1946" t="str">
            <v>MLA797597450</v>
          </cell>
          <cell r="B1946">
            <v>53036653</v>
          </cell>
          <cell r="C1946" t="str">
            <v>4120003</v>
          </cell>
          <cell r="D1946" t="str">
            <v>412000342-PR-EG</v>
          </cell>
        </row>
        <row r="1947">
          <cell r="A1947" t="str">
            <v>MLA797597450</v>
          </cell>
          <cell r="B1947">
            <v>53036653</v>
          </cell>
          <cell r="C1947" t="str">
            <v>4120003</v>
          </cell>
          <cell r="D1947" t="str">
            <v>412000344-PR-EG</v>
          </cell>
        </row>
        <row r="1948">
          <cell r="A1948" t="str">
            <v>MLA821376739</v>
          </cell>
          <cell r="B1948">
            <v>52168924</v>
          </cell>
          <cell r="C1948" t="str">
            <v>4120005</v>
          </cell>
          <cell r="D1948" t="str">
            <v>412000546-CL</v>
          </cell>
        </row>
        <row r="1949">
          <cell r="A1949" t="str">
            <v>MLA821376739</v>
          </cell>
          <cell r="B1949">
            <v>52168924</v>
          </cell>
          <cell r="C1949" t="str">
            <v>4120005</v>
          </cell>
          <cell r="D1949" t="str">
            <v>412000548-CL</v>
          </cell>
        </row>
        <row r="1950">
          <cell r="A1950" t="str">
            <v>MLA821376739</v>
          </cell>
          <cell r="B1950">
            <v>52168924</v>
          </cell>
          <cell r="C1950" t="str">
            <v>4120005</v>
          </cell>
          <cell r="D1950" t="str">
            <v>412000550-CL</v>
          </cell>
        </row>
        <row r="1951">
          <cell r="A1951" t="str">
            <v>MLA796660081</v>
          </cell>
          <cell r="B1951">
            <v>52822510</v>
          </cell>
          <cell r="C1951" t="str">
            <v>4120005</v>
          </cell>
          <cell r="D1951" t="str">
            <v>412000546-PR</v>
          </cell>
        </row>
        <row r="1952">
          <cell r="A1952" t="str">
            <v>MLA796660081</v>
          </cell>
          <cell r="B1952">
            <v>52822510</v>
          </cell>
          <cell r="C1952" t="str">
            <v>4120005</v>
          </cell>
          <cell r="D1952" t="str">
            <v>412000548-PR</v>
          </cell>
        </row>
        <row r="1953">
          <cell r="A1953" t="str">
            <v>MLA796660081</v>
          </cell>
          <cell r="B1953">
            <v>52822510</v>
          </cell>
          <cell r="C1953" t="str">
            <v>4120005</v>
          </cell>
          <cell r="D1953" t="str">
            <v>412000550-PR</v>
          </cell>
        </row>
        <row r="1954">
          <cell r="A1954" t="str">
            <v>MLA797598418</v>
          </cell>
          <cell r="B1954">
            <v>53036232</v>
          </cell>
          <cell r="C1954" t="str">
            <v>4120005</v>
          </cell>
          <cell r="D1954" t="str">
            <v>412000546-CL-EG</v>
          </cell>
        </row>
        <row r="1955">
          <cell r="A1955" t="str">
            <v>MLA797598418</v>
          </cell>
          <cell r="B1955">
            <v>53036232</v>
          </cell>
          <cell r="C1955" t="str">
            <v>4120005</v>
          </cell>
          <cell r="D1955" t="str">
            <v>412000548-CL-EG</v>
          </cell>
        </row>
        <row r="1956">
          <cell r="A1956" t="str">
            <v>MLA797598418</v>
          </cell>
          <cell r="B1956">
            <v>53036232</v>
          </cell>
          <cell r="C1956" t="str">
            <v>4120005</v>
          </cell>
          <cell r="D1956" t="str">
            <v>412000550-CL-EG</v>
          </cell>
        </row>
        <row r="1957">
          <cell r="A1957" t="str">
            <v>MLA797597543</v>
          </cell>
          <cell r="B1957">
            <v>53037123</v>
          </cell>
          <cell r="C1957" t="str">
            <v>4120005</v>
          </cell>
          <cell r="D1957" t="str">
            <v>412000546-PR-EG</v>
          </cell>
        </row>
        <row r="1958">
          <cell r="A1958" t="str">
            <v>MLA797597543</v>
          </cell>
          <cell r="B1958">
            <v>53037123</v>
          </cell>
          <cell r="C1958" t="str">
            <v>4120005</v>
          </cell>
          <cell r="D1958" t="str">
            <v>412000548-PR-EG</v>
          </cell>
        </row>
        <row r="1959">
          <cell r="A1959" t="str">
            <v>MLA797597543</v>
          </cell>
          <cell r="B1959">
            <v>53037123</v>
          </cell>
          <cell r="C1959" t="str">
            <v>4120005</v>
          </cell>
          <cell r="D1959" t="str">
            <v>412000550-PR-EG</v>
          </cell>
        </row>
        <row r="1960">
          <cell r="A1960" t="str">
            <v>MLA821378057</v>
          </cell>
          <cell r="B1960">
            <v>52168963</v>
          </cell>
          <cell r="C1960" t="str">
            <v>4120006</v>
          </cell>
          <cell r="D1960" t="str">
            <v>412000652-CL</v>
          </cell>
        </row>
        <row r="1961">
          <cell r="A1961" t="str">
            <v>MLA821378057</v>
          </cell>
          <cell r="B1961">
            <v>52168963</v>
          </cell>
          <cell r="C1961" t="str">
            <v>4120006</v>
          </cell>
          <cell r="D1961" t="str">
            <v>412000654-CL</v>
          </cell>
        </row>
        <row r="1962">
          <cell r="A1962" t="str">
            <v>MLA821378057</v>
          </cell>
          <cell r="B1962">
            <v>52168963</v>
          </cell>
          <cell r="C1962" t="str">
            <v>4120006</v>
          </cell>
          <cell r="D1962" t="str">
            <v>412000656-CL</v>
          </cell>
        </row>
        <row r="1963">
          <cell r="A1963" t="str">
            <v>MLA797598553</v>
          </cell>
          <cell r="B1963">
            <v>53037025</v>
          </cell>
          <cell r="C1963" t="str">
            <v>4120006</v>
          </cell>
          <cell r="D1963" t="str">
            <v>412000652-CL-EG</v>
          </cell>
        </row>
        <row r="1964">
          <cell r="A1964" t="str">
            <v>MLA797598553</v>
          </cell>
          <cell r="B1964">
            <v>53037025</v>
          </cell>
          <cell r="C1964" t="str">
            <v>4120006</v>
          </cell>
          <cell r="D1964" t="str">
            <v>412000654-CL-EG</v>
          </cell>
        </row>
        <row r="1965">
          <cell r="A1965" t="str">
            <v>MLA797598553</v>
          </cell>
          <cell r="B1965">
            <v>53037025</v>
          </cell>
          <cell r="C1965" t="str">
            <v>4120006</v>
          </cell>
          <cell r="D1965" t="str">
            <v>412000656-CL-EG</v>
          </cell>
        </row>
        <row r="1966">
          <cell r="A1966" t="str">
            <v>MLA797597537</v>
          </cell>
          <cell r="B1966">
            <v>53036549</v>
          </cell>
          <cell r="C1966" t="str">
            <v>4120043</v>
          </cell>
          <cell r="D1966" t="str">
            <v>412004346-PR-EG</v>
          </cell>
        </row>
        <row r="1967">
          <cell r="A1967" t="str">
            <v>MLA797597537</v>
          </cell>
          <cell r="B1967">
            <v>53036549</v>
          </cell>
          <cell r="C1967" t="str">
            <v>4120043</v>
          </cell>
          <cell r="D1967" t="str">
            <v>412004348-PR-EG</v>
          </cell>
        </row>
        <row r="1968">
          <cell r="A1968" t="str">
            <v>MLA797597537</v>
          </cell>
          <cell r="B1968">
            <v>53036549</v>
          </cell>
          <cell r="C1968" t="str">
            <v>4120043</v>
          </cell>
          <cell r="D1968" t="str">
            <v>412004350-PR-EG</v>
          </cell>
        </row>
        <row r="1969">
          <cell r="A1969" t="str">
            <v>MLA796331509</v>
          </cell>
          <cell r="B1969">
            <v>52822489</v>
          </cell>
          <cell r="C1969" t="str">
            <v>4120115</v>
          </cell>
          <cell r="D1969" t="str">
            <v>412011546-PR</v>
          </cell>
        </row>
        <row r="1970">
          <cell r="A1970" t="str">
            <v>MLA796331509</v>
          </cell>
          <cell r="B1970">
            <v>52822489</v>
          </cell>
          <cell r="C1970" t="str">
            <v>4120115</v>
          </cell>
          <cell r="D1970" t="str">
            <v>412011548-PR</v>
          </cell>
        </row>
        <row r="1971">
          <cell r="A1971" t="str">
            <v>MLA796331509</v>
          </cell>
          <cell r="B1971">
            <v>52822489</v>
          </cell>
          <cell r="C1971" t="str">
            <v>4120115</v>
          </cell>
          <cell r="D1971" t="str">
            <v>412011550-PR</v>
          </cell>
        </row>
        <row r="1972">
          <cell r="A1972" t="str">
            <v>MLA798897152</v>
          </cell>
          <cell r="B1972">
            <v>52168913</v>
          </cell>
          <cell r="C1972" t="str">
            <v>4120600</v>
          </cell>
          <cell r="D1972" t="str">
            <v>412060034-CL</v>
          </cell>
        </row>
        <row r="1973">
          <cell r="A1973" t="str">
            <v>MLA798897152</v>
          </cell>
          <cell r="B1973">
            <v>52168913</v>
          </cell>
          <cell r="C1973" t="str">
            <v>4120600</v>
          </cell>
          <cell r="D1973" t="str">
            <v>412060036-CL</v>
          </cell>
        </row>
        <row r="1974">
          <cell r="A1974" t="str">
            <v>MLA798897152</v>
          </cell>
          <cell r="B1974">
            <v>52168913</v>
          </cell>
          <cell r="C1974" t="str">
            <v>4120600</v>
          </cell>
          <cell r="D1974" t="str">
            <v>412060038-CL</v>
          </cell>
        </row>
        <row r="1975">
          <cell r="A1975" t="str">
            <v>MLA798897152</v>
          </cell>
          <cell r="B1975">
            <v>52168913</v>
          </cell>
          <cell r="C1975" t="str">
            <v>4120600</v>
          </cell>
          <cell r="D1975" t="str">
            <v>412060040-CL</v>
          </cell>
        </row>
        <row r="1976">
          <cell r="A1976" t="str">
            <v>MLA798897152</v>
          </cell>
          <cell r="B1976">
            <v>52168913</v>
          </cell>
          <cell r="C1976" t="str">
            <v>4120600</v>
          </cell>
          <cell r="D1976" t="str">
            <v>412060042-CL</v>
          </cell>
        </row>
        <row r="1977">
          <cell r="A1977" t="str">
            <v>MLA798897152</v>
          </cell>
          <cell r="B1977">
            <v>52168913</v>
          </cell>
          <cell r="C1977" t="str">
            <v>4120600</v>
          </cell>
          <cell r="D1977" t="str">
            <v>412060044-CL</v>
          </cell>
        </row>
        <row r="1978">
          <cell r="A1978" t="str">
            <v>MLA797598596</v>
          </cell>
          <cell r="B1978">
            <v>53036341</v>
          </cell>
          <cell r="C1978" t="str">
            <v>4120600</v>
          </cell>
          <cell r="D1978" t="str">
            <v>412060034-CL-EG</v>
          </cell>
        </row>
        <row r="1979">
          <cell r="A1979" t="str">
            <v>MLA797598596</v>
          </cell>
          <cell r="B1979">
            <v>53036341</v>
          </cell>
          <cell r="C1979" t="str">
            <v>4120600</v>
          </cell>
          <cell r="D1979" t="str">
            <v>412060036-CL-EG</v>
          </cell>
        </row>
        <row r="1980">
          <cell r="A1980" t="str">
            <v>MLA797598596</v>
          </cell>
          <cell r="B1980">
            <v>53036341</v>
          </cell>
          <cell r="C1980" t="str">
            <v>4120600</v>
          </cell>
          <cell r="D1980" t="str">
            <v>412060038-CL-EG</v>
          </cell>
        </row>
        <row r="1981">
          <cell r="A1981" t="str">
            <v>MLA797598596</v>
          </cell>
          <cell r="B1981">
            <v>53036341</v>
          </cell>
          <cell r="C1981" t="str">
            <v>4120600</v>
          </cell>
          <cell r="D1981" t="str">
            <v>412060040-CL-EG</v>
          </cell>
        </row>
        <row r="1982">
          <cell r="A1982" t="str">
            <v>MLA797598596</v>
          </cell>
          <cell r="B1982">
            <v>53036341</v>
          </cell>
          <cell r="C1982" t="str">
            <v>4120600</v>
          </cell>
          <cell r="D1982" t="str">
            <v>412060042-CL-EG</v>
          </cell>
        </row>
        <row r="1983">
          <cell r="A1983" t="str">
            <v>MLA797598596</v>
          </cell>
          <cell r="B1983">
            <v>53036341</v>
          </cell>
          <cell r="C1983" t="str">
            <v>4120600</v>
          </cell>
          <cell r="D1983" t="str">
            <v>412060044-CL-EG</v>
          </cell>
        </row>
        <row r="1984">
          <cell r="A1984" t="str">
            <v>MLA797597460</v>
          </cell>
          <cell r="B1984">
            <v>53036337</v>
          </cell>
          <cell r="C1984" t="str">
            <v>4120600</v>
          </cell>
          <cell r="D1984" t="str">
            <v>412060034-PR-EG</v>
          </cell>
        </row>
        <row r="1985">
          <cell r="A1985" t="str">
            <v>MLA797597460</v>
          </cell>
          <cell r="B1985">
            <v>53036337</v>
          </cell>
          <cell r="C1985" t="str">
            <v>4120600</v>
          </cell>
          <cell r="D1985" t="str">
            <v>412060036-PR-EG</v>
          </cell>
        </row>
        <row r="1986">
          <cell r="A1986" t="str">
            <v>MLA797597460</v>
          </cell>
          <cell r="B1986">
            <v>53036337</v>
          </cell>
          <cell r="C1986" t="str">
            <v>4120600</v>
          </cell>
          <cell r="D1986" t="str">
            <v>412060038-PR-EG</v>
          </cell>
        </row>
        <row r="1987">
          <cell r="A1987" t="str">
            <v>MLA797597460</v>
          </cell>
          <cell r="B1987">
            <v>53036337</v>
          </cell>
          <cell r="C1987" t="str">
            <v>4120600</v>
          </cell>
          <cell r="D1987" t="str">
            <v>412060040-PR-EG</v>
          </cell>
        </row>
        <row r="1988">
          <cell r="A1988" t="str">
            <v>MLA797597460</v>
          </cell>
          <cell r="B1988">
            <v>53036337</v>
          </cell>
          <cell r="C1988" t="str">
            <v>4120600</v>
          </cell>
          <cell r="D1988" t="str">
            <v>412060042-PR-EG</v>
          </cell>
        </row>
        <row r="1989">
          <cell r="A1989" t="str">
            <v>MLA797597460</v>
          </cell>
          <cell r="B1989">
            <v>53036337</v>
          </cell>
          <cell r="C1989" t="str">
            <v>4120600</v>
          </cell>
          <cell r="D1989" t="str">
            <v>412060044-PR-EG</v>
          </cell>
        </row>
        <row r="1990">
          <cell r="A1990" t="str">
            <v>MLA796660146</v>
          </cell>
          <cell r="B1990">
            <v>52822568</v>
          </cell>
          <cell r="C1990" t="str">
            <v>4120600</v>
          </cell>
          <cell r="D1990" t="str">
            <v>412060034-PR</v>
          </cell>
        </row>
        <row r="1991">
          <cell r="A1991" t="str">
            <v>MLA796660146</v>
          </cell>
          <cell r="B1991">
            <v>52822568</v>
          </cell>
          <cell r="C1991" t="str">
            <v>4120600</v>
          </cell>
          <cell r="D1991" t="str">
            <v>412060036-PR</v>
          </cell>
        </row>
        <row r="1992">
          <cell r="A1992" t="str">
            <v>MLA796660146</v>
          </cell>
          <cell r="B1992">
            <v>52822568</v>
          </cell>
          <cell r="C1992" t="str">
            <v>4120600</v>
          </cell>
          <cell r="D1992" t="str">
            <v>412060038-PR</v>
          </cell>
        </row>
        <row r="1993">
          <cell r="A1993" t="str">
            <v>MLA796660146</v>
          </cell>
          <cell r="B1993">
            <v>52822568</v>
          </cell>
          <cell r="C1993" t="str">
            <v>4120600</v>
          </cell>
          <cell r="D1993" t="str">
            <v>412060040-PR</v>
          </cell>
        </row>
        <row r="1994">
          <cell r="A1994" t="str">
            <v>MLA796660146</v>
          </cell>
          <cell r="B1994">
            <v>52822568</v>
          </cell>
          <cell r="C1994" t="str">
            <v>4120600</v>
          </cell>
          <cell r="D1994" t="str">
            <v>412060042-PR</v>
          </cell>
        </row>
        <row r="1995">
          <cell r="A1995" t="str">
            <v>MLA796660146</v>
          </cell>
          <cell r="B1995">
            <v>52822568</v>
          </cell>
          <cell r="C1995" t="str">
            <v>4120600</v>
          </cell>
          <cell r="D1995" t="str">
            <v>412060044-PR</v>
          </cell>
        </row>
        <row r="1996">
          <cell r="A1996" t="str">
            <v>MLA798897140</v>
          </cell>
          <cell r="B1996">
            <v>52168954</v>
          </cell>
          <cell r="C1996" t="str">
            <v>4120601</v>
          </cell>
          <cell r="D1996" t="str">
            <v>412060146-CL</v>
          </cell>
        </row>
        <row r="1997">
          <cell r="A1997" t="str">
            <v>MLA798897140</v>
          </cell>
          <cell r="B1997">
            <v>52168954</v>
          </cell>
          <cell r="C1997" t="str">
            <v>4120601</v>
          </cell>
          <cell r="D1997" t="str">
            <v>412060148-CL</v>
          </cell>
        </row>
        <row r="1998">
          <cell r="A1998" t="str">
            <v>MLA798897140</v>
          </cell>
          <cell r="B1998">
            <v>52168954</v>
          </cell>
          <cell r="C1998" t="str">
            <v>4120601</v>
          </cell>
          <cell r="D1998" t="str">
            <v>412060150-CL</v>
          </cell>
        </row>
        <row r="1999">
          <cell r="A1999" t="str">
            <v>MLA797598582</v>
          </cell>
          <cell r="B1999">
            <v>53036940</v>
          </cell>
          <cell r="C1999" t="str">
            <v>4120601</v>
          </cell>
          <cell r="D1999" t="str">
            <v>412060146-CL-EG</v>
          </cell>
        </row>
        <row r="2000">
          <cell r="A2000" t="str">
            <v>MLA797598582</v>
          </cell>
          <cell r="B2000">
            <v>53036940</v>
          </cell>
          <cell r="C2000" t="str">
            <v>4120601</v>
          </cell>
          <cell r="D2000" t="str">
            <v>412060148-CL-EG</v>
          </cell>
        </row>
        <row r="2001">
          <cell r="A2001" t="str">
            <v>MLA797598582</v>
          </cell>
          <cell r="B2001">
            <v>53036940</v>
          </cell>
          <cell r="C2001" t="str">
            <v>4120601</v>
          </cell>
          <cell r="D2001" t="str">
            <v>412060150-CL-EG</v>
          </cell>
        </row>
        <row r="2002">
          <cell r="A2002" t="str">
            <v>MLA796660074</v>
          </cell>
          <cell r="B2002">
            <v>52822575</v>
          </cell>
          <cell r="C2002" t="str">
            <v>4120601</v>
          </cell>
          <cell r="D2002" t="str">
            <v>412060146-PR</v>
          </cell>
        </row>
        <row r="2003">
          <cell r="A2003" t="str">
            <v>MLA796660074</v>
          </cell>
          <cell r="B2003">
            <v>52822575</v>
          </cell>
          <cell r="C2003" t="str">
            <v>4120601</v>
          </cell>
          <cell r="D2003" t="str">
            <v>412060148-PR</v>
          </cell>
        </row>
        <row r="2004">
          <cell r="A2004" t="str">
            <v>MLA796660074</v>
          </cell>
          <cell r="B2004">
            <v>52822575</v>
          </cell>
          <cell r="C2004" t="str">
            <v>4120601</v>
          </cell>
          <cell r="D2004" t="str">
            <v>412060150-PR</v>
          </cell>
        </row>
        <row r="2005">
          <cell r="A2005" t="str">
            <v>MLA797597648</v>
          </cell>
          <cell r="B2005">
            <v>53036850</v>
          </cell>
          <cell r="C2005" t="str">
            <v>4120601</v>
          </cell>
          <cell r="D2005" t="str">
            <v>412060146-PR-EG</v>
          </cell>
        </row>
        <row r="2006">
          <cell r="A2006" t="str">
            <v>MLA797597648</v>
          </cell>
          <cell r="B2006">
            <v>53036850</v>
          </cell>
          <cell r="C2006" t="str">
            <v>4120601</v>
          </cell>
          <cell r="D2006" t="str">
            <v>412060148-PR-EG</v>
          </cell>
        </row>
        <row r="2007">
          <cell r="A2007" t="str">
            <v>MLA797597648</v>
          </cell>
          <cell r="B2007">
            <v>53036850</v>
          </cell>
          <cell r="C2007" t="str">
            <v>4120601</v>
          </cell>
          <cell r="D2007" t="str">
            <v>412060150-PR-EG</v>
          </cell>
        </row>
        <row r="2008">
          <cell r="A2008" t="str">
            <v>MLA798897138</v>
          </cell>
          <cell r="B2008">
            <v>52168959</v>
          </cell>
          <cell r="C2008" t="str">
            <v>4120860</v>
          </cell>
          <cell r="D2008" t="str">
            <v>412086034-CL</v>
          </cell>
        </row>
        <row r="2009">
          <cell r="A2009" t="str">
            <v>MLA798897138</v>
          </cell>
          <cell r="B2009">
            <v>52168959</v>
          </cell>
          <cell r="C2009" t="str">
            <v>4120860</v>
          </cell>
          <cell r="D2009" t="str">
            <v>412086036-CL</v>
          </cell>
        </row>
        <row r="2010">
          <cell r="A2010" t="str">
            <v>MLA798897138</v>
          </cell>
          <cell r="B2010">
            <v>52168959</v>
          </cell>
          <cell r="C2010" t="str">
            <v>4120860</v>
          </cell>
          <cell r="D2010" t="str">
            <v>412086038-CL</v>
          </cell>
        </row>
        <row r="2011">
          <cell r="A2011" t="str">
            <v>MLA798897138</v>
          </cell>
          <cell r="B2011">
            <v>52168959</v>
          </cell>
          <cell r="C2011" t="str">
            <v>4120860</v>
          </cell>
          <cell r="D2011" t="str">
            <v>412086040-CL</v>
          </cell>
        </row>
        <row r="2012">
          <cell r="A2012" t="str">
            <v>MLA798897138</v>
          </cell>
          <cell r="B2012">
            <v>52168959</v>
          </cell>
          <cell r="C2012" t="str">
            <v>4120860</v>
          </cell>
          <cell r="D2012" t="str">
            <v>412086042-CL</v>
          </cell>
        </row>
        <row r="2013">
          <cell r="A2013" t="str">
            <v>MLA798897138</v>
          </cell>
          <cell r="B2013">
            <v>52168959</v>
          </cell>
          <cell r="C2013" t="str">
            <v>4120860</v>
          </cell>
          <cell r="D2013" t="str">
            <v>412086044-CL</v>
          </cell>
        </row>
        <row r="2014">
          <cell r="A2014" t="str">
            <v>MLA797598615</v>
          </cell>
          <cell r="B2014">
            <v>53036748</v>
          </cell>
          <cell r="C2014" t="str">
            <v>4120860</v>
          </cell>
          <cell r="D2014" t="str">
            <v>412086034-CL-EG</v>
          </cell>
        </row>
        <row r="2015">
          <cell r="A2015" t="str">
            <v>MLA797598615</v>
          </cell>
          <cell r="B2015">
            <v>53036748</v>
          </cell>
          <cell r="C2015" t="str">
            <v>4120860</v>
          </cell>
          <cell r="D2015" t="str">
            <v>412086036-CL-EG</v>
          </cell>
        </row>
        <row r="2016">
          <cell r="A2016" t="str">
            <v>MLA797598615</v>
          </cell>
          <cell r="B2016">
            <v>53036748</v>
          </cell>
          <cell r="C2016" t="str">
            <v>4120860</v>
          </cell>
          <cell r="D2016" t="str">
            <v>412086038-CL-EG</v>
          </cell>
        </row>
        <row r="2017">
          <cell r="A2017" t="str">
            <v>MLA797598615</v>
          </cell>
          <cell r="B2017">
            <v>53036748</v>
          </cell>
          <cell r="C2017" t="str">
            <v>4120860</v>
          </cell>
          <cell r="D2017" t="str">
            <v>412086040-CL-EG</v>
          </cell>
        </row>
        <row r="2018">
          <cell r="A2018" t="str">
            <v>MLA797598615</v>
          </cell>
          <cell r="B2018">
            <v>53036748</v>
          </cell>
          <cell r="C2018" t="str">
            <v>4120860</v>
          </cell>
          <cell r="D2018" t="str">
            <v>412086042-CL-EG</v>
          </cell>
        </row>
        <row r="2019">
          <cell r="A2019" t="str">
            <v>MLA797598615</v>
          </cell>
          <cell r="B2019">
            <v>53036748</v>
          </cell>
          <cell r="C2019" t="str">
            <v>4120860</v>
          </cell>
          <cell r="D2019" t="str">
            <v>412086044-CL-EG</v>
          </cell>
        </row>
        <row r="2020">
          <cell r="A2020" t="str">
            <v>MLA796660115</v>
          </cell>
          <cell r="B2020">
            <v>52822525</v>
          </cell>
          <cell r="C2020" t="str">
            <v>4120860</v>
          </cell>
          <cell r="D2020" t="str">
            <v>412086034-PR</v>
          </cell>
        </row>
        <row r="2021">
          <cell r="A2021" t="str">
            <v>MLA796660115</v>
          </cell>
          <cell r="B2021">
            <v>52822525</v>
          </cell>
          <cell r="C2021" t="str">
            <v>4120860</v>
          </cell>
          <cell r="D2021" t="str">
            <v>412086036-PR</v>
          </cell>
        </row>
        <row r="2022">
          <cell r="A2022" t="str">
            <v>MLA796660115</v>
          </cell>
          <cell r="B2022">
            <v>52822525</v>
          </cell>
          <cell r="C2022" t="str">
            <v>4120860</v>
          </cell>
          <cell r="D2022" t="str">
            <v>412086038-PR</v>
          </cell>
        </row>
        <row r="2023">
          <cell r="A2023" t="str">
            <v>MLA796660115</v>
          </cell>
          <cell r="B2023">
            <v>52822525</v>
          </cell>
          <cell r="C2023" t="str">
            <v>4120860</v>
          </cell>
          <cell r="D2023" t="str">
            <v>412086040-PR</v>
          </cell>
        </row>
        <row r="2024">
          <cell r="A2024" t="str">
            <v>MLA796660115</v>
          </cell>
          <cell r="B2024">
            <v>52822525</v>
          </cell>
          <cell r="C2024" t="str">
            <v>4120860</v>
          </cell>
          <cell r="D2024" t="str">
            <v>412086042-PR</v>
          </cell>
        </row>
        <row r="2025">
          <cell r="A2025" t="str">
            <v>MLA796660115</v>
          </cell>
          <cell r="B2025">
            <v>52822525</v>
          </cell>
          <cell r="C2025" t="str">
            <v>4120860</v>
          </cell>
          <cell r="D2025" t="str">
            <v>412086044-PR</v>
          </cell>
        </row>
        <row r="2026">
          <cell r="A2026" t="str">
            <v>MLA798897151</v>
          </cell>
          <cell r="B2026">
            <v>52168944</v>
          </cell>
          <cell r="C2026" t="str">
            <v>4120870</v>
          </cell>
          <cell r="D2026" t="str">
            <v>412087046-CL</v>
          </cell>
        </row>
        <row r="2027">
          <cell r="A2027" t="str">
            <v>MLA798897151</v>
          </cell>
          <cell r="B2027">
            <v>52168944</v>
          </cell>
          <cell r="C2027" t="str">
            <v>4120870</v>
          </cell>
          <cell r="D2027" t="str">
            <v>412087048-CL</v>
          </cell>
        </row>
        <row r="2028">
          <cell r="A2028" t="str">
            <v>MLA798897151</v>
          </cell>
          <cell r="B2028">
            <v>52168944</v>
          </cell>
          <cell r="C2028" t="str">
            <v>4120870</v>
          </cell>
          <cell r="D2028" t="str">
            <v>412087050-CL</v>
          </cell>
        </row>
        <row r="2029">
          <cell r="A2029" t="str">
            <v>MLA797598604</v>
          </cell>
          <cell r="B2029">
            <v>53037003</v>
          </cell>
          <cell r="C2029" t="str">
            <v>4120870</v>
          </cell>
          <cell r="D2029" t="str">
            <v>412087046-CL-EG</v>
          </cell>
        </row>
        <row r="2030">
          <cell r="A2030" t="str">
            <v>MLA797598604</v>
          </cell>
          <cell r="B2030">
            <v>53037003</v>
          </cell>
          <cell r="C2030" t="str">
            <v>4120870</v>
          </cell>
          <cell r="D2030" t="str">
            <v>412087048-CL-EG</v>
          </cell>
        </row>
        <row r="2031">
          <cell r="A2031" t="str">
            <v>MLA797598604</v>
          </cell>
          <cell r="B2031">
            <v>53037003</v>
          </cell>
          <cell r="C2031" t="str">
            <v>4120870</v>
          </cell>
          <cell r="D2031" t="str">
            <v>412087050-CL-EG</v>
          </cell>
        </row>
        <row r="2032">
          <cell r="A2032" t="str">
            <v>MLA796660095</v>
          </cell>
          <cell r="B2032">
            <v>52822518</v>
          </cell>
          <cell r="C2032" t="str">
            <v>4120870</v>
          </cell>
          <cell r="D2032" t="str">
            <v>412087046-PR</v>
          </cell>
        </row>
        <row r="2033">
          <cell r="A2033" t="str">
            <v>MLA796660095</v>
          </cell>
          <cell r="B2033">
            <v>52822518</v>
          </cell>
          <cell r="C2033" t="str">
            <v>4120870</v>
          </cell>
          <cell r="D2033" t="str">
            <v>412087048-PR</v>
          </cell>
        </row>
        <row r="2034">
          <cell r="A2034" t="str">
            <v>MLA796660095</v>
          </cell>
          <cell r="B2034">
            <v>52822518</v>
          </cell>
          <cell r="C2034" t="str">
            <v>4120870</v>
          </cell>
          <cell r="D2034" t="str">
            <v>412087050-PR</v>
          </cell>
        </row>
        <row r="2035">
          <cell r="A2035" t="str">
            <v>MLA797597458</v>
          </cell>
          <cell r="B2035">
            <v>53036569</v>
          </cell>
          <cell r="C2035" t="str">
            <v>4120870</v>
          </cell>
          <cell r="D2035" t="str">
            <v>412087046-PR-EG</v>
          </cell>
        </row>
        <row r="2036">
          <cell r="A2036" t="str">
            <v>MLA797597458</v>
          </cell>
          <cell r="B2036">
            <v>53036569</v>
          </cell>
          <cell r="C2036" t="str">
            <v>4120870</v>
          </cell>
          <cell r="D2036" t="str">
            <v>412087048-PR-EG</v>
          </cell>
        </row>
        <row r="2037">
          <cell r="A2037" t="str">
            <v>MLA797597458</v>
          </cell>
          <cell r="B2037">
            <v>53036569</v>
          </cell>
          <cell r="C2037" t="str">
            <v>4120870</v>
          </cell>
          <cell r="D2037" t="str">
            <v>412087050-PR-EG</v>
          </cell>
        </row>
        <row r="2038">
          <cell r="A2038" t="str">
            <v>MLA797597525</v>
          </cell>
          <cell r="B2038">
            <v>53036888</v>
          </cell>
          <cell r="C2038" t="str">
            <v>4120870</v>
          </cell>
          <cell r="D2038" t="str">
            <v>412087046-PR-EG</v>
          </cell>
        </row>
        <row r="2039">
          <cell r="A2039" t="str">
            <v>MLA797597525</v>
          </cell>
          <cell r="B2039">
            <v>53036888</v>
          </cell>
          <cell r="C2039" t="str">
            <v>4120870</v>
          </cell>
          <cell r="D2039" t="str">
            <v>412087048-PR-EG</v>
          </cell>
        </row>
        <row r="2040">
          <cell r="A2040" t="str">
            <v>MLA797597525</v>
          </cell>
          <cell r="B2040">
            <v>53036888</v>
          </cell>
          <cell r="C2040" t="str">
            <v>4120870</v>
          </cell>
          <cell r="D2040" t="str">
            <v>412087050-PR-EG</v>
          </cell>
        </row>
        <row r="2041">
          <cell r="A2041" t="str">
            <v>MLA798897130</v>
          </cell>
          <cell r="B2041">
            <v>52168940</v>
          </cell>
          <cell r="C2041" t="str">
            <v>4120670</v>
          </cell>
          <cell r="D2041" t="str">
            <v>412067034-CL</v>
          </cell>
        </row>
        <row r="2042">
          <cell r="A2042" t="str">
            <v>MLA798897130</v>
          </cell>
          <cell r="B2042">
            <v>52168940</v>
          </cell>
          <cell r="C2042" t="str">
            <v>4120670</v>
          </cell>
          <cell r="D2042" t="str">
            <v>412067036-CL</v>
          </cell>
        </row>
        <row r="2043">
          <cell r="A2043" t="str">
            <v>MLA798897130</v>
          </cell>
          <cell r="B2043">
            <v>52168940</v>
          </cell>
          <cell r="C2043" t="str">
            <v>4120670</v>
          </cell>
          <cell r="D2043" t="str">
            <v>412067038-CL</v>
          </cell>
        </row>
        <row r="2044">
          <cell r="A2044" t="str">
            <v>MLA798897130</v>
          </cell>
          <cell r="B2044">
            <v>52168940</v>
          </cell>
          <cell r="C2044" t="str">
            <v>4120670</v>
          </cell>
          <cell r="D2044" t="str">
            <v>412067040-CL</v>
          </cell>
        </row>
        <row r="2045">
          <cell r="A2045" t="str">
            <v>MLA798897130</v>
          </cell>
          <cell r="B2045">
            <v>52168940</v>
          </cell>
          <cell r="C2045" t="str">
            <v>4120670</v>
          </cell>
          <cell r="D2045" t="str">
            <v>412067042-CL</v>
          </cell>
        </row>
        <row r="2046">
          <cell r="A2046" t="str">
            <v>MLA798897130</v>
          </cell>
          <cell r="B2046">
            <v>52168940</v>
          </cell>
          <cell r="C2046" t="str">
            <v>4120670</v>
          </cell>
          <cell r="D2046" t="str">
            <v>412067044-CL</v>
          </cell>
        </row>
        <row r="2047">
          <cell r="A2047" t="str">
            <v>MLA797598618</v>
          </cell>
          <cell r="B2047">
            <v>53036505</v>
          </cell>
          <cell r="C2047" t="str">
            <v>4120670</v>
          </cell>
          <cell r="D2047" t="str">
            <v>412067034-CL-EG</v>
          </cell>
        </row>
        <row r="2048">
          <cell r="A2048" t="str">
            <v>MLA797598618</v>
          </cell>
          <cell r="B2048">
            <v>53036505</v>
          </cell>
          <cell r="C2048" t="str">
            <v>4120670</v>
          </cell>
          <cell r="D2048" t="str">
            <v>412067036-CL-EG</v>
          </cell>
        </row>
        <row r="2049">
          <cell r="A2049" t="str">
            <v>MLA797598618</v>
          </cell>
          <cell r="B2049">
            <v>53036505</v>
          </cell>
          <cell r="C2049" t="str">
            <v>4120670</v>
          </cell>
          <cell r="D2049" t="str">
            <v>412067038-CL-EG</v>
          </cell>
        </row>
        <row r="2050">
          <cell r="A2050" t="str">
            <v>MLA797598618</v>
          </cell>
          <cell r="B2050">
            <v>53036505</v>
          </cell>
          <cell r="C2050" t="str">
            <v>4120670</v>
          </cell>
          <cell r="D2050" t="str">
            <v>412067040-CL-EG</v>
          </cell>
        </row>
        <row r="2051">
          <cell r="A2051" t="str">
            <v>MLA797598618</v>
          </cell>
          <cell r="B2051">
            <v>53036505</v>
          </cell>
          <cell r="C2051" t="str">
            <v>4120670</v>
          </cell>
          <cell r="D2051" t="str">
            <v>412067042-CL-EG</v>
          </cell>
        </row>
        <row r="2052">
          <cell r="A2052" t="str">
            <v>MLA797598618</v>
          </cell>
          <cell r="B2052">
            <v>53036505</v>
          </cell>
          <cell r="C2052" t="str">
            <v>4120670</v>
          </cell>
          <cell r="D2052" t="str">
            <v>412067044-CL-EG</v>
          </cell>
        </row>
        <row r="2053">
          <cell r="A2053" t="str">
            <v>MLA796660082</v>
          </cell>
          <cell r="B2053">
            <v>52822515</v>
          </cell>
          <cell r="C2053" t="str">
            <v>4120670</v>
          </cell>
          <cell r="D2053" t="str">
            <v>412067034-PR</v>
          </cell>
        </row>
        <row r="2054">
          <cell r="A2054" t="str">
            <v>MLA796660082</v>
          </cell>
          <cell r="B2054">
            <v>52822515</v>
          </cell>
          <cell r="C2054" t="str">
            <v>4120670</v>
          </cell>
          <cell r="D2054" t="str">
            <v>412067036-PR</v>
          </cell>
        </row>
        <row r="2055">
          <cell r="A2055" t="str">
            <v>MLA796660082</v>
          </cell>
          <cell r="B2055">
            <v>52822515</v>
          </cell>
          <cell r="C2055" t="str">
            <v>4120670</v>
          </cell>
          <cell r="D2055" t="str">
            <v>412067038-PR</v>
          </cell>
        </row>
        <row r="2056">
          <cell r="A2056" t="str">
            <v>MLA796660082</v>
          </cell>
          <cell r="B2056">
            <v>52822515</v>
          </cell>
          <cell r="C2056" t="str">
            <v>4120670</v>
          </cell>
          <cell r="D2056" t="str">
            <v>412067040-PR</v>
          </cell>
        </row>
        <row r="2057">
          <cell r="A2057" t="str">
            <v>MLA796660082</v>
          </cell>
          <cell r="B2057">
            <v>52822515</v>
          </cell>
          <cell r="C2057" t="str">
            <v>4120670</v>
          </cell>
          <cell r="D2057" t="str">
            <v>412067042-PR</v>
          </cell>
        </row>
        <row r="2058">
          <cell r="A2058" t="str">
            <v>MLA796660082</v>
          </cell>
          <cell r="B2058">
            <v>52822515</v>
          </cell>
          <cell r="C2058" t="str">
            <v>4120670</v>
          </cell>
          <cell r="D2058" t="str">
            <v>412067044-PR</v>
          </cell>
        </row>
        <row r="2059">
          <cell r="A2059" t="str">
            <v>MLA797597454</v>
          </cell>
          <cell r="B2059">
            <v>53036338</v>
          </cell>
          <cell r="C2059" t="str">
            <v>4120670</v>
          </cell>
          <cell r="D2059" t="str">
            <v>412067034-PR-EG</v>
          </cell>
        </row>
        <row r="2060">
          <cell r="A2060" t="str">
            <v>MLA797597454</v>
          </cell>
          <cell r="B2060">
            <v>53036338</v>
          </cell>
          <cell r="C2060" t="str">
            <v>4120670</v>
          </cell>
          <cell r="D2060" t="str">
            <v>412067036-PR-EG</v>
          </cell>
        </row>
        <row r="2061">
          <cell r="A2061" t="str">
            <v>MLA797597454</v>
          </cell>
          <cell r="B2061">
            <v>53036338</v>
          </cell>
          <cell r="C2061" t="str">
            <v>4120670</v>
          </cell>
          <cell r="D2061" t="str">
            <v>412067038-PR-EG</v>
          </cell>
        </row>
        <row r="2062">
          <cell r="A2062" t="str">
            <v>MLA797597454</v>
          </cell>
          <cell r="B2062">
            <v>53036338</v>
          </cell>
          <cell r="C2062" t="str">
            <v>4120670</v>
          </cell>
          <cell r="D2062" t="str">
            <v>412067040-PR-EG</v>
          </cell>
        </row>
        <row r="2063">
          <cell r="A2063" t="str">
            <v>MLA797597454</v>
          </cell>
          <cell r="B2063">
            <v>53036338</v>
          </cell>
          <cell r="C2063" t="str">
            <v>4120670</v>
          </cell>
          <cell r="D2063" t="str">
            <v>412067042-PR-EG</v>
          </cell>
        </row>
        <row r="2064">
          <cell r="A2064" t="str">
            <v>MLA797597454</v>
          </cell>
          <cell r="B2064">
            <v>53036338</v>
          </cell>
          <cell r="C2064" t="str">
            <v>4120670</v>
          </cell>
          <cell r="D2064" t="str">
            <v>412067044-PR-EG</v>
          </cell>
        </row>
        <row r="2065">
          <cell r="A2065" t="str">
            <v>MLA798897133</v>
          </cell>
          <cell r="B2065">
            <v>52168957</v>
          </cell>
          <cell r="C2065" t="str">
            <v>4120672</v>
          </cell>
          <cell r="D2065" t="str">
            <v>412067246-CL</v>
          </cell>
        </row>
        <row r="2066">
          <cell r="A2066" t="str">
            <v>MLA798897133</v>
          </cell>
          <cell r="B2066">
            <v>52168957</v>
          </cell>
          <cell r="C2066" t="str">
            <v>4120672</v>
          </cell>
          <cell r="D2066" t="str">
            <v>412067248-CL</v>
          </cell>
        </row>
        <row r="2067">
          <cell r="A2067" t="str">
            <v>MLA798897133</v>
          </cell>
          <cell r="B2067">
            <v>52168957</v>
          </cell>
          <cell r="C2067" t="str">
            <v>4120672</v>
          </cell>
          <cell r="D2067" t="str">
            <v>412067250-CL</v>
          </cell>
        </row>
        <row r="2068">
          <cell r="A2068" t="str">
            <v>MLA797598589</v>
          </cell>
          <cell r="B2068">
            <v>53036896</v>
          </cell>
          <cell r="C2068" t="str">
            <v>4120672</v>
          </cell>
          <cell r="D2068" t="str">
            <v>412067246-CL-EG</v>
          </cell>
        </row>
        <row r="2069">
          <cell r="A2069" t="str">
            <v>MLA797598589</v>
          </cell>
          <cell r="B2069">
            <v>53036896</v>
          </cell>
          <cell r="C2069" t="str">
            <v>4120672</v>
          </cell>
          <cell r="D2069" t="str">
            <v>412067248-CL-EG</v>
          </cell>
        </row>
        <row r="2070">
          <cell r="A2070" t="str">
            <v>MLA797598589</v>
          </cell>
          <cell r="B2070">
            <v>53036896</v>
          </cell>
          <cell r="C2070" t="str">
            <v>4120672</v>
          </cell>
          <cell r="D2070" t="str">
            <v>412067250-CL-EG</v>
          </cell>
        </row>
        <row r="2071">
          <cell r="A2071" t="str">
            <v>MLA796660078</v>
          </cell>
          <cell r="B2071">
            <v>52822517</v>
          </cell>
          <cell r="C2071" t="str">
            <v>4120672</v>
          </cell>
          <cell r="D2071" t="str">
            <v>412067246-PR</v>
          </cell>
        </row>
        <row r="2072">
          <cell r="A2072" t="str">
            <v>MLA796660078</v>
          </cell>
          <cell r="B2072">
            <v>52822517</v>
          </cell>
          <cell r="C2072" t="str">
            <v>4120672</v>
          </cell>
          <cell r="D2072" t="str">
            <v>412067248-PR</v>
          </cell>
        </row>
        <row r="2073">
          <cell r="A2073" t="str">
            <v>MLA796660078</v>
          </cell>
          <cell r="B2073">
            <v>52822517</v>
          </cell>
          <cell r="C2073" t="str">
            <v>4120672</v>
          </cell>
          <cell r="D2073" t="str">
            <v>412067250-PR</v>
          </cell>
        </row>
        <row r="2074">
          <cell r="A2074" t="str">
            <v>MLA798897156</v>
          </cell>
          <cell r="B2074">
            <v>52168927</v>
          </cell>
          <cell r="C2074" t="str">
            <v>4120700</v>
          </cell>
          <cell r="D2074" t="str">
            <v>412070034-CL</v>
          </cell>
        </row>
        <row r="2075">
          <cell r="A2075" t="str">
            <v>MLA798897156</v>
          </cell>
          <cell r="B2075">
            <v>52168927</v>
          </cell>
          <cell r="C2075" t="str">
            <v>4120700</v>
          </cell>
          <cell r="D2075" t="str">
            <v>412070036-CL</v>
          </cell>
        </row>
        <row r="2076">
          <cell r="A2076" t="str">
            <v>MLA798897156</v>
          </cell>
          <cell r="B2076">
            <v>52168927</v>
          </cell>
          <cell r="C2076" t="str">
            <v>4120700</v>
          </cell>
          <cell r="D2076" t="str">
            <v>412070038-CL</v>
          </cell>
        </row>
        <row r="2077">
          <cell r="A2077" t="str">
            <v>MLA798897156</v>
          </cell>
          <cell r="B2077">
            <v>52168927</v>
          </cell>
          <cell r="C2077" t="str">
            <v>4120700</v>
          </cell>
          <cell r="D2077" t="str">
            <v>412070040-CL</v>
          </cell>
        </row>
        <row r="2078">
          <cell r="A2078" t="str">
            <v>MLA798897156</v>
          </cell>
          <cell r="B2078">
            <v>52168927</v>
          </cell>
          <cell r="C2078" t="str">
            <v>4120700</v>
          </cell>
          <cell r="D2078" t="str">
            <v>412070042-CL</v>
          </cell>
        </row>
        <row r="2079">
          <cell r="A2079" t="str">
            <v>MLA798897156</v>
          </cell>
          <cell r="B2079">
            <v>52168927</v>
          </cell>
          <cell r="C2079" t="str">
            <v>4120700</v>
          </cell>
          <cell r="D2079" t="str">
            <v>412070044-CL</v>
          </cell>
        </row>
        <row r="2080">
          <cell r="A2080" t="str">
            <v>MLA797598614</v>
          </cell>
          <cell r="B2080">
            <v>53036835</v>
          </cell>
          <cell r="C2080" t="str">
            <v>4120700</v>
          </cell>
          <cell r="D2080" t="str">
            <v>412070034-CL-EG</v>
          </cell>
        </row>
        <row r="2081">
          <cell r="A2081" t="str">
            <v>MLA797598614</v>
          </cell>
          <cell r="B2081">
            <v>53036835</v>
          </cell>
          <cell r="C2081" t="str">
            <v>4120700</v>
          </cell>
          <cell r="D2081" t="str">
            <v>412070036-CL-EG</v>
          </cell>
        </row>
        <row r="2082">
          <cell r="A2082" t="str">
            <v>MLA797598614</v>
          </cell>
          <cell r="B2082">
            <v>53036835</v>
          </cell>
          <cell r="C2082" t="str">
            <v>4120700</v>
          </cell>
          <cell r="D2082" t="str">
            <v>412070038-CL-EG</v>
          </cell>
        </row>
        <row r="2083">
          <cell r="A2083" t="str">
            <v>MLA797598614</v>
          </cell>
          <cell r="B2083">
            <v>53036835</v>
          </cell>
          <cell r="C2083" t="str">
            <v>4120700</v>
          </cell>
          <cell r="D2083" t="str">
            <v>412070040-CL-EG</v>
          </cell>
        </row>
        <row r="2084">
          <cell r="A2084" t="str">
            <v>MLA797598614</v>
          </cell>
          <cell r="B2084">
            <v>53036835</v>
          </cell>
          <cell r="C2084" t="str">
            <v>4120700</v>
          </cell>
          <cell r="D2084" t="str">
            <v>412070042-CL-EG</v>
          </cell>
        </row>
        <row r="2085">
          <cell r="A2085" t="str">
            <v>MLA797598614</v>
          </cell>
          <cell r="B2085">
            <v>53036835</v>
          </cell>
          <cell r="C2085" t="str">
            <v>4120700</v>
          </cell>
          <cell r="D2085" t="str">
            <v>412070044-CL-EG</v>
          </cell>
        </row>
        <row r="2086">
          <cell r="A2086" t="str">
            <v>MLA811790853</v>
          </cell>
          <cell r="B2086">
            <v>52822514</v>
          </cell>
          <cell r="C2086" t="str">
            <v>4120700</v>
          </cell>
          <cell r="D2086" t="str">
            <v>412070034-PR</v>
          </cell>
        </row>
        <row r="2087">
          <cell r="A2087" t="str">
            <v>MLA811790853</v>
          </cell>
          <cell r="B2087">
            <v>52822514</v>
          </cell>
          <cell r="C2087" t="str">
            <v>4120700</v>
          </cell>
          <cell r="D2087" t="str">
            <v>412070036-PR</v>
          </cell>
        </row>
        <row r="2088">
          <cell r="A2088" t="str">
            <v>MLA811790853</v>
          </cell>
          <cell r="B2088">
            <v>52822514</v>
          </cell>
          <cell r="C2088" t="str">
            <v>4120700</v>
          </cell>
          <cell r="D2088" t="str">
            <v>412070038-PR</v>
          </cell>
        </row>
        <row r="2089">
          <cell r="A2089" t="str">
            <v>MLA811790853</v>
          </cell>
          <cell r="B2089">
            <v>52822514</v>
          </cell>
          <cell r="C2089" t="str">
            <v>4120700</v>
          </cell>
          <cell r="D2089" t="str">
            <v>412070040-PR</v>
          </cell>
        </row>
        <row r="2090">
          <cell r="A2090" t="str">
            <v>MLA811790853</v>
          </cell>
          <cell r="B2090">
            <v>52822514</v>
          </cell>
          <cell r="C2090" t="str">
            <v>4120700</v>
          </cell>
          <cell r="D2090" t="str">
            <v>412070042-PR</v>
          </cell>
        </row>
        <row r="2091">
          <cell r="A2091" t="str">
            <v>MLA811790853</v>
          </cell>
          <cell r="B2091">
            <v>52822514</v>
          </cell>
          <cell r="C2091" t="str">
            <v>4120700</v>
          </cell>
          <cell r="D2091" t="str">
            <v>412070044-PR</v>
          </cell>
        </row>
        <row r="2092">
          <cell r="A2092" t="str">
            <v>MLA797597466</v>
          </cell>
          <cell r="B2092">
            <v>53036491</v>
          </cell>
          <cell r="C2092" t="str">
            <v>4120700</v>
          </cell>
          <cell r="D2092" t="str">
            <v>412070034-PR-EG</v>
          </cell>
        </row>
        <row r="2093">
          <cell r="A2093" t="str">
            <v>MLA797597466</v>
          </cell>
          <cell r="B2093">
            <v>53036491</v>
          </cell>
          <cell r="C2093" t="str">
            <v>4120700</v>
          </cell>
          <cell r="D2093" t="str">
            <v>412070036-PR-EG</v>
          </cell>
        </row>
        <row r="2094">
          <cell r="A2094" t="str">
            <v>MLA797597466</v>
          </cell>
          <cell r="B2094">
            <v>53036491</v>
          </cell>
          <cell r="C2094" t="str">
            <v>4120700</v>
          </cell>
          <cell r="D2094" t="str">
            <v>412070038-PR-EG</v>
          </cell>
        </row>
        <row r="2095">
          <cell r="A2095" t="str">
            <v>MLA797597466</v>
          </cell>
          <cell r="B2095">
            <v>53036491</v>
          </cell>
          <cell r="C2095" t="str">
            <v>4120700</v>
          </cell>
          <cell r="D2095" t="str">
            <v>412070040-PR-EG</v>
          </cell>
        </row>
        <row r="2096">
          <cell r="A2096" t="str">
            <v>MLA797597466</v>
          </cell>
          <cell r="B2096">
            <v>53036491</v>
          </cell>
          <cell r="C2096" t="str">
            <v>4120700</v>
          </cell>
          <cell r="D2096" t="str">
            <v>412070042-PR-EG</v>
          </cell>
        </row>
        <row r="2097">
          <cell r="A2097" t="str">
            <v>MLA797597466</v>
          </cell>
          <cell r="B2097">
            <v>53036491</v>
          </cell>
          <cell r="C2097" t="str">
            <v>4120700</v>
          </cell>
          <cell r="D2097" t="str">
            <v>412070044-PR-EG</v>
          </cell>
        </row>
        <row r="2098">
          <cell r="A2098" t="str">
            <v>MLA798897139</v>
          </cell>
          <cell r="B2098">
            <v>52168800</v>
          </cell>
          <cell r="C2098" t="str">
            <v>4120335</v>
          </cell>
          <cell r="D2098" t="str">
            <v>412033552-CL</v>
          </cell>
        </row>
        <row r="2099">
          <cell r="A2099" t="str">
            <v>MLA798897139</v>
          </cell>
          <cell r="B2099">
            <v>52168800</v>
          </cell>
          <cell r="C2099" t="str">
            <v>4120335</v>
          </cell>
          <cell r="D2099" t="str">
            <v>412033554-CL</v>
          </cell>
        </row>
        <row r="2100">
          <cell r="A2100" t="str">
            <v>MLA798897139</v>
          </cell>
          <cell r="B2100">
            <v>52168800</v>
          </cell>
          <cell r="C2100" t="str">
            <v>4120335</v>
          </cell>
          <cell r="D2100" t="str">
            <v>412033556-CL</v>
          </cell>
        </row>
        <row r="2101">
          <cell r="A2101" t="str">
            <v>MLA797598612</v>
          </cell>
          <cell r="B2101">
            <v>53036568</v>
          </cell>
          <cell r="C2101" t="str">
            <v>4120335</v>
          </cell>
          <cell r="D2101" t="str">
            <v>412033552-CL-EG</v>
          </cell>
        </row>
        <row r="2102">
          <cell r="A2102" t="str">
            <v>MLA797598612</v>
          </cell>
          <cell r="B2102">
            <v>53036568</v>
          </cell>
          <cell r="C2102" t="str">
            <v>4120335</v>
          </cell>
          <cell r="D2102" t="str">
            <v>412033554-CL-EG</v>
          </cell>
        </row>
        <row r="2103">
          <cell r="A2103" t="str">
            <v>MLA797598612</v>
          </cell>
          <cell r="B2103">
            <v>53036568</v>
          </cell>
          <cell r="C2103" t="str">
            <v>4120335</v>
          </cell>
          <cell r="D2103" t="str">
            <v>412033556-CL-EG</v>
          </cell>
        </row>
        <row r="2104">
          <cell r="A2104" t="str">
            <v>MLA796660138</v>
          </cell>
          <cell r="B2104">
            <v>52822500</v>
          </cell>
          <cell r="C2104" t="str">
            <v>4120335</v>
          </cell>
          <cell r="D2104" t="str">
            <v>412033552-PR</v>
          </cell>
        </row>
        <row r="2105">
          <cell r="A2105" t="str">
            <v>MLA796660138</v>
          </cell>
          <cell r="B2105">
            <v>52822500</v>
          </cell>
          <cell r="C2105" t="str">
            <v>4120335</v>
          </cell>
          <cell r="D2105" t="str">
            <v>412033554-PR</v>
          </cell>
        </row>
        <row r="2106">
          <cell r="A2106" t="str">
            <v>MLA796660138</v>
          </cell>
          <cell r="B2106">
            <v>52822500</v>
          </cell>
          <cell r="C2106" t="str">
            <v>4120335</v>
          </cell>
          <cell r="D2106" t="str">
            <v>412033556-PR</v>
          </cell>
        </row>
        <row r="2107">
          <cell r="A2107" t="str">
            <v>MLA797597560</v>
          </cell>
          <cell r="B2107">
            <v>53036543</v>
          </cell>
          <cell r="C2107" t="str">
            <v>4120335</v>
          </cell>
          <cell r="D2107" t="str">
            <v>412033552-PR-EG</v>
          </cell>
        </row>
        <row r="2108">
          <cell r="A2108" t="str">
            <v>MLA797597560</v>
          </cell>
          <cell r="B2108">
            <v>53036543</v>
          </cell>
          <cell r="C2108" t="str">
            <v>4120335</v>
          </cell>
          <cell r="D2108" t="str">
            <v>412033554-PR-EG</v>
          </cell>
        </row>
        <row r="2109">
          <cell r="A2109" t="str">
            <v>MLA797597560</v>
          </cell>
          <cell r="B2109">
            <v>53036543</v>
          </cell>
          <cell r="C2109" t="str">
            <v>4120335</v>
          </cell>
          <cell r="D2109" t="str">
            <v>412033556-PR-EG</v>
          </cell>
        </row>
        <row r="2110">
          <cell r="A2110" t="str">
            <v>MLA798897137</v>
          </cell>
          <cell r="B2110">
            <v>52168831</v>
          </cell>
          <cell r="C2110" t="str">
            <v>4120778</v>
          </cell>
          <cell r="D2110" t="str">
            <v>412077852-CL</v>
          </cell>
        </row>
        <row r="2111">
          <cell r="A2111" t="str">
            <v>MLA798897137</v>
          </cell>
          <cell r="B2111">
            <v>52168831</v>
          </cell>
          <cell r="C2111" t="str">
            <v>4120778</v>
          </cell>
          <cell r="D2111" t="str">
            <v>412077854-CL</v>
          </cell>
        </row>
        <row r="2112">
          <cell r="A2112" t="str">
            <v>MLA798897137</v>
          </cell>
          <cell r="B2112">
            <v>52168831</v>
          </cell>
          <cell r="C2112" t="str">
            <v>4120778</v>
          </cell>
          <cell r="D2112" t="str">
            <v>412077856-CL</v>
          </cell>
        </row>
        <row r="2113">
          <cell r="A2113" t="str">
            <v>MLA797598584</v>
          </cell>
          <cell r="B2113">
            <v>53036645</v>
          </cell>
          <cell r="C2113" t="str">
            <v>4120778</v>
          </cell>
          <cell r="D2113" t="str">
            <v>412077852-CL-EG</v>
          </cell>
        </row>
        <row r="2114">
          <cell r="A2114" t="str">
            <v>MLA797598584</v>
          </cell>
          <cell r="B2114">
            <v>53036645</v>
          </cell>
          <cell r="C2114" t="str">
            <v>4120778</v>
          </cell>
          <cell r="D2114" t="str">
            <v>412077854-CL-EG</v>
          </cell>
        </row>
        <row r="2115">
          <cell r="A2115" t="str">
            <v>MLA797598584</v>
          </cell>
          <cell r="B2115">
            <v>53036645</v>
          </cell>
          <cell r="C2115" t="str">
            <v>4120778</v>
          </cell>
          <cell r="D2115" t="str">
            <v>412077856-CL-EG</v>
          </cell>
        </row>
        <row r="2116">
          <cell r="A2116" t="str">
            <v>MLA796660122</v>
          </cell>
          <cell r="B2116">
            <v>52822496</v>
          </cell>
          <cell r="C2116" t="str">
            <v>4120778</v>
          </cell>
          <cell r="D2116" t="str">
            <v>412077852-PR</v>
          </cell>
        </row>
        <row r="2117">
          <cell r="A2117" t="str">
            <v>MLA796660122</v>
          </cell>
          <cell r="B2117">
            <v>52822496</v>
          </cell>
          <cell r="C2117" t="str">
            <v>4120778</v>
          </cell>
          <cell r="D2117" t="str">
            <v>412077854-PR</v>
          </cell>
        </row>
        <row r="2118">
          <cell r="A2118" t="str">
            <v>MLA796660122</v>
          </cell>
          <cell r="B2118">
            <v>52822496</v>
          </cell>
          <cell r="C2118" t="str">
            <v>4120778</v>
          </cell>
          <cell r="D2118" t="str">
            <v>412077856-PR</v>
          </cell>
        </row>
        <row r="2119">
          <cell r="A2119" t="str">
            <v>MLA797597457</v>
          </cell>
          <cell r="B2119">
            <v>53036575</v>
          </cell>
          <cell r="C2119" t="str">
            <v>4120778</v>
          </cell>
          <cell r="D2119" t="str">
            <v>412077852-PR-EG</v>
          </cell>
        </row>
        <row r="2120">
          <cell r="A2120" t="str">
            <v>MLA797597457</v>
          </cell>
          <cell r="B2120">
            <v>53036575</v>
          </cell>
          <cell r="C2120" t="str">
            <v>4120778</v>
          </cell>
          <cell r="D2120" t="str">
            <v>412077854-PR-EG</v>
          </cell>
        </row>
        <row r="2121">
          <cell r="A2121" t="str">
            <v>MLA797597457</v>
          </cell>
          <cell r="B2121">
            <v>53036575</v>
          </cell>
          <cell r="C2121" t="str">
            <v>4120778</v>
          </cell>
          <cell r="D2121" t="str">
            <v>412077856-PR-EG</v>
          </cell>
        </row>
        <row r="2122">
          <cell r="A2122" t="str">
            <v>MLA798897134</v>
          </cell>
          <cell r="B2122">
            <v>52168836</v>
          </cell>
          <cell r="C2122" t="str">
            <v>4120627</v>
          </cell>
          <cell r="D2122" t="str">
            <v>412062752-CL</v>
          </cell>
        </row>
        <row r="2123">
          <cell r="A2123" t="str">
            <v>MLA798897134</v>
          </cell>
          <cell r="B2123">
            <v>52168836</v>
          </cell>
          <cell r="C2123" t="str">
            <v>4120627</v>
          </cell>
          <cell r="D2123" t="str">
            <v>412062754-CL</v>
          </cell>
        </row>
        <row r="2124">
          <cell r="A2124" t="str">
            <v>MLA798897134</v>
          </cell>
          <cell r="B2124">
            <v>52168836</v>
          </cell>
          <cell r="C2124" t="str">
            <v>4120627</v>
          </cell>
          <cell r="D2124" t="str">
            <v>412062756-CL</v>
          </cell>
        </row>
        <row r="2125">
          <cell r="A2125" t="str">
            <v>MLA797598597</v>
          </cell>
          <cell r="B2125">
            <v>53036879</v>
          </cell>
          <cell r="C2125" t="str">
            <v>4120627</v>
          </cell>
          <cell r="D2125" t="str">
            <v>412062752-CL-EG</v>
          </cell>
        </row>
        <row r="2126">
          <cell r="A2126" t="str">
            <v>MLA797598597</v>
          </cell>
          <cell r="B2126">
            <v>53036879</v>
          </cell>
          <cell r="C2126" t="str">
            <v>4120627</v>
          </cell>
          <cell r="D2126" t="str">
            <v>412062754-CL-EG</v>
          </cell>
        </row>
        <row r="2127">
          <cell r="A2127" t="str">
            <v>MLA797598597</v>
          </cell>
          <cell r="B2127">
            <v>53036879</v>
          </cell>
          <cell r="C2127" t="str">
            <v>4120627</v>
          </cell>
          <cell r="D2127" t="str">
            <v>412062756-CL-EG</v>
          </cell>
        </row>
        <row r="2128">
          <cell r="A2128" t="str">
            <v>MLA796660152</v>
          </cell>
          <cell r="B2128">
            <v>52822501</v>
          </cell>
          <cell r="C2128" t="str">
            <v>4120627</v>
          </cell>
          <cell r="D2128" t="str">
            <v>412062752-PR</v>
          </cell>
        </row>
        <row r="2129">
          <cell r="A2129" t="str">
            <v>MLA796660152</v>
          </cell>
          <cell r="B2129">
            <v>52822501</v>
          </cell>
          <cell r="C2129" t="str">
            <v>4120627</v>
          </cell>
          <cell r="D2129" t="str">
            <v>412062754-PR</v>
          </cell>
        </row>
        <row r="2130">
          <cell r="A2130" t="str">
            <v>MLA796660152</v>
          </cell>
          <cell r="B2130">
            <v>52822501</v>
          </cell>
          <cell r="C2130" t="str">
            <v>4120627</v>
          </cell>
          <cell r="D2130" t="str">
            <v>412062756-PR</v>
          </cell>
        </row>
        <row r="2131">
          <cell r="A2131" t="str">
            <v>MLA797597459</v>
          </cell>
          <cell r="B2131">
            <v>53036446</v>
          </cell>
          <cell r="C2131" t="str">
            <v>4120627</v>
          </cell>
          <cell r="D2131" t="str">
            <v>412062752-PR-EG</v>
          </cell>
        </row>
        <row r="2132">
          <cell r="A2132" t="str">
            <v>MLA797597459</v>
          </cell>
          <cell r="B2132">
            <v>53036446</v>
          </cell>
          <cell r="C2132" t="str">
            <v>4120627</v>
          </cell>
          <cell r="D2132" t="str">
            <v>412062754-PR-EG</v>
          </cell>
        </row>
        <row r="2133">
          <cell r="A2133" t="str">
            <v>MLA797597459</v>
          </cell>
          <cell r="B2133">
            <v>53036446</v>
          </cell>
          <cell r="C2133" t="str">
            <v>4120627</v>
          </cell>
          <cell r="D2133" t="str">
            <v>412062756-PR-EG</v>
          </cell>
        </row>
        <row r="2134">
          <cell r="A2134" t="str">
            <v>MLA821371591</v>
          </cell>
          <cell r="B2134">
            <v>52168815</v>
          </cell>
          <cell r="C2134" t="str">
            <v>4120850</v>
          </cell>
          <cell r="D2134" t="str">
            <v>412085034-CL</v>
          </cell>
        </row>
        <row r="2135">
          <cell r="A2135" t="str">
            <v>MLA821371591</v>
          </cell>
          <cell r="B2135">
            <v>52168815</v>
          </cell>
          <cell r="C2135" t="str">
            <v>4120850</v>
          </cell>
          <cell r="D2135" t="str">
            <v>412085036-CL</v>
          </cell>
        </row>
        <row r="2136">
          <cell r="A2136" t="str">
            <v>MLA821371591</v>
          </cell>
          <cell r="B2136">
            <v>52168815</v>
          </cell>
          <cell r="C2136" t="str">
            <v>4120850</v>
          </cell>
          <cell r="D2136" t="str">
            <v>412085038-CL</v>
          </cell>
        </row>
        <row r="2137">
          <cell r="A2137" t="str">
            <v>MLA821371591</v>
          </cell>
          <cell r="B2137">
            <v>52168815</v>
          </cell>
          <cell r="C2137" t="str">
            <v>4120850</v>
          </cell>
          <cell r="D2137" t="str">
            <v>412085040-CL</v>
          </cell>
        </row>
        <row r="2138">
          <cell r="A2138" t="str">
            <v>MLA821371591</v>
          </cell>
          <cell r="B2138">
            <v>52168815</v>
          </cell>
          <cell r="C2138" t="str">
            <v>4120850</v>
          </cell>
          <cell r="D2138" t="str">
            <v>412085042-CL</v>
          </cell>
        </row>
        <row r="2139">
          <cell r="A2139" t="str">
            <v>MLA821371591</v>
          </cell>
          <cell r="B2139">
            <v>52168815</v>
          </cell>
          <cell r="C2139" t="str">
            <v>4120850</v>
          </cell>
          <cell r="D2139" t="str">
            <v>412085044-CL</v>
          </cell>
        </row>
        <row r="2140">
          <cell r="A2140" t="str">
            <v>MLA797598479</v>
          </cell>
          <cell r="B2140">
            <v>53037059</v>
          </cell>
          <cell r="C2140" t="str">
            <v>4120850</v>
          </cell>
          <cell r="D2140" t="str">
            <v>412085034-CL-EG</v>
          </cell>
        </row>
        <row r="2141">
          <cell r="A2141" t="str">
            <v>MLA797598479</v>
          </cell>
          <cell r="B2141">
            <v>53037059</v>
          </cell>
          <cell r="C2141" t="str">
            <v>4120850</v>
          </cell>
          <cell r="D2141" t="str">
            <v>412085036-CL-EG</v>
          </cell>
        </row>
        <row r="2142">
          <cell r="A2142" t="str">
            <v>MLA797598479</v>
          </cell>
          <cell r="B2142">
            <v>53037059</v>
          </cell>
          <cell r="C2142" t="str">
            <v>4120850</v>
          </cell>
          <cell r="D2142" t="str">
            <v>412085038-CL-EG</v>
          </cell>
        </row>
        <row r="2143">
          <cell r="A2143" t="str">
            <v>MLA797598479</v>
          </cell>
          <cell r="B2143">
            <v>53037059</v>
          </cell>
          <cell r="C2143" t="str">
            <v>4120850</v>
          </cell>
          <cell r="D2143" t="str">
            <v>412085040-CL-EG</v>
          </cell>
        </row>
        <row r="2144">
          <cell r="A2144" t="str">
            <v>MLA797598479</v>
          </cell>
          <cell r="B2144">
            <v>53037059</v>
          </cell>
          <cell r="C2144" t="str">
            <v>4120850</v>
          </cell>
          <cell r="D2144" t="str">
            <v>412085042-CL-EG</v>
          </cell>
        </row>
        <row r="2145">
          <cell r="A2145" t="str">
            <v>MLA797598479</v>
          </cell>
          <cell r="B2145">
            <v>53037059</v>
          </cell>
          <cell r="C2145" t="str">
            <v>4120850</v>
          </cell>
          <cell r="D2145" t="str">
            <v>412085044-CL-EG</v>
          </cell>
        </row>
        <row r="2146">
          <cell r="A2146" t="str">
            <v>MLA797597471</v>
          </cell>
          <cell r="B2146">
            <v>53036589</v>
          </cell>
          <cell r="C2146" t="str">
            <v>4120850</v>
          </cell>
          <cell r="D2146" t="str">
            <v>412085034-PR-EG</v>
          </cell>
        </row>
        <row r="2147">
          <cell r="A2147" t="str">
            <v>MLA797597471</v>
          </cell>
          <cell r="B2147">
            <v>53036589</v>
          </cell>
          <cell r="C2147" t="str">
            <v>4120850</v>
          </cell>
          <cell r="D2147" t="str">
            <v>412085036-PR-EG</v>
          </cell>
        </row>
        <row r="2148">
          <cell r="A2148" t="str">
            <v>MLA797597471</v>
          </cell>
          <cell r="B2148">
            <v>53036589</v>
          </cell>
          <cell r="C2148" t="str">
            <v>4120850</v>
          </cell>
          <cell r="D2148" t="str">
            <v>412085038-PR-EG</v>
          </cell>
        </row>
        <row r="2149">
          <cell r="A2149" t="str">
            <v>MLA797597471</v>
          </cell>
          <cell r="B2149">
            <v>53036589</v>
          </cell>
          <cell r="C2149" t="str">
            <v>4120850</v>
          </cell>
          <cell r="D2149" t="str">
            <v>412085040-PR-EG</v>
          </cell>
        </row>
        <row r="2150">
          <cell r="A2150" t="str">
            <v>MLA797597471</v>
          </cell>
          <cell r="B2150">
            <v>53036589</v>
          </cell>
          <cell r="C2150" t="str">
            <v>4120850</v>
          </cell>
          <cell r="D2150" t="str">
            <v>412085042-PR-EG</v>
          </cell>
        </row>
        <row r="2151">
          <cell r="A2151" t="str">
            <v>MLA797597471</v>
          </cell>
          <cell r="B2151">
            <v>53036589</v>
          </cell>
          <cell r="C2151" t="str">
            <v>4120850</v>
          </cell>
          <cell r="D2151" t="str">
            <v>412085044-PR-EG</v>
          </cell>
        </row>
        <row r="2152">
          <cell r="A2152" t="str">
            <v>MLA796660116</v>
          </cell>
          <cell r="B2152">
            <v>52822499</v>
          </cell>
          <cell r="C2152" t="str">
            <v>4120850</v>
          </cell>
          <cell r="D2152" t="str">
            <v>412085034-PR</v>
          </cell>
        </row>
        <row r="2153">
          <cell r="A2153" t="str">
            <v>MLA796660116</v>
          </cell>
          <cell r="B2153">
            <v>52822499</v>
          </cell>
          <cell r="C2153" t="str">
            <v>4120850</v>
          </cell>
          <cell r="D2153" t="str">
            <v>412085036-PR</v>
          </cell>
        </row>
        <row r="2154">
          <cell r="A2154" t="str">
            <v>MLA796660116</v>
          </cell>
          <cell r="B2154">
            <v>52822499</v>
          </cell>
          <cell r="C2154" t="str">
            <v>4120850</v>
          </cell>
          <cell r="D2154" t="str">
            <v>412085038-PR</v>
          </cell>
        </row>
        <row r="2155">
          <cell r="A2155" t="str">
            <v>MLA796660116</v>
          </cell>
          <cell r="B2155">
            <v>52822499</v>
          </cell>
          <cell r="C2155" t="str">
            <v>4120850</v>
          </cell>
          <cell r="D2155" t="str">
            <v>412085040-PR</v>
          </cell>
        </row>
        <row r="2156">
          <cell r="A2156" t="str">
            <v>MLA796660116</v>
          </cell>
          <cell r="B2156">
            <v>52822499</v>
          </cell>
          <cell r="C2156" t="str">
            <v>4120850</v>
          </cell>
          <cell r="D2156" t="str">
            <v>412085042-PR</v>
          </cell>
        </row>
        <row r="2157">
          <cell r="A2157" t="str">
            <v>MLA796660116</v>
          </cell>
          <cell r="B2157">
            <v>52822499</v>
          </cell>
          <cell r="C2157" t="str">
            <v>4120850</v>
          </cell>
          <cell r="D2157" t="str">
            <v>412085044-PR</v>
          </cell>
        </row>
        <row r="2158">
          <cell r="A2158" t="str">
            <v>MLA710130606</v>
          </cell>
          <cell r="B2158">
            <v>51122424</v>
          </cell>
          <cell r="C2158" t="str">
            <v>5101888 5101777 5101999</v>
          </cell>
          <cell r="D2158" t="str">
            <v>510188810-CL-EG</v>
          </cell>
        </row>
        <row r="2159">
          <cell r="A2159" t="str">
            <v>MLA710130606</v>
          </cell>
          <cell r="B2159">
            <v>51122424</v>
          </cell>
          <cell r="C2159" t="str">
            <v>5101888 5101777 5101999</v>
          </cell>
          <cell r="D2159" t="str">
            <v>510188800-CL-EG</v>
          </cell>
        </row>
        <row r="2160">
          <cell r="A2160" t="str">
            <v>MLA710130606</v>
          </cell>
          <cell r="B2160">
            <v>51122424</v>
          </cell>
          <cell r="C2160" t="str">
            <v>5101888 5101777 5101999</v>
          </cell>
          <cell r="D2160" t="str">
            <v>510188801-CL-EG</v>
          </cell>
        </row>
        <row r="2161">
          <cell r="A2161" t="str">
            <v>MLA710130606</v>
          </cell>
          <cell r="B2161">
            <v>51122424</v>
          </cell>
          <cell r="C2161" t="str">
            <v>5101888 5101777 5101999</v>
          </cell>
          <cell r="D2161" t="str">
            <v>510188802-CL-EG</v>
          </cell>
        </row>
        <row r="2162">
          <cell r="A2162" t="str">
            <v>MLA710130606</v>
          </cell>
          <cell r="B2162">
            <v>51122424</v>
          </cell>
          <cell r="C2162" t="str">
            <v>5101888 5101777 5101999</v>
          </cell>
          <cell r="D2162" t="str">
            <v>510188803-CL-EG</v>
          </cell>
        </row>
        <row r="2163">
          <cell r="A2163" t="str">
            <v>MLA710130606</v>
          </cell>
          <cell r="B2163">
            <v>51122424</v>
          </cell>
          <cell r="C2163" t="str">
            <v>5101888 5101777 5101999</v>
          </cell>
          <cell r="D2163" t="str">
            <v>510188804-CL-EG</v>
          </cell>
        </row>
        <row r="2164">
          <cell r="A2164" t="str">
            <v>MLA710130606</v>
          </cell>
          <cell r="B2164">
            <v>51122424</v>
          </cell>
          <cell r="C2164" t="str">
            <v>5101888 5101777 5101999</v>
          </cell>
          <cell r="D2164" t="str">
            <v>510188805-CL-EG</v>
          </cell>
        </row>
        <row r="2165">
          <cell r="A2165" t="str">
            <v>MLA710130606</v>
          </cell>
          <cell r="B2165">
            <v>51122424</v>
          </cell>
          <cell r="C2165" t="str">
            <v>5101888 5101777 5101999</v>
          </cell>
          <cell r="D2165" t="str">
            <v>510188806-CL-EG</v>
          </cell>
        </row>
        <row r="2166">
          <cell r="A2166" t="str">
            <v>MLA710130606</v>
          </cell>
          <cell r="B2166">
            <v>51122424</v>
          </cell>
          <cell r="C2166" t="str">
            <v>5101888 5101777 5101999</v>
          </cell>
          <cell r="D2166" t="str">
            <v>510177700-CL-EG</v>
          </cell>
        </row>
        <row r="2167">
          <cell r="A2167" t="str">
            <v>MLA710130606</v>
          </cell>
          <cell r="B2167">
            <v>51122424</v>
          </cell>
          <cell r="C2167" t="str">
            <v>5101888 5101777 5101999</v>
          </cell>
          <cell r="D2167" t="str">
            <v>510177701-CL-EG</v>
          </cell>
        </row>
        <row r="2168">
          <cell r="A2168" t="str">
            <v>MLA710130606</v>
          </cell>
          <cell r="B2168">
            <v>51122424</v>
          </cell>
          <cell r="C2168" t="str">
            <v>5101888 5101777 5101999</v>
          </cell>
          <cell r="D2168" t="str">
            <v>510177702-CL-EG</v>
          </cell>
        </row>
        <row r="2169">
          <cell r="A2169" t="str">
            <v>MLA710130606</v>
          </cell>
          <cell r="B2169">
            <v>51122424</v>
          </cell>
          <cell r="C2169" t="str">
            <v>5101888 5101777 5101999</v>
          </cell>
          <cell r="D2169" t="str">
            <v>510177703-CL-EG</v>
          </cell>
        </row>
        <row r="2170">
          <cell r="A2170" t="str">
            <v>MLA710130606</v>
          </cell>
          <cell r="B2170">
            <v>51122424</v>
          </cell>
          <cell r="C2170" t="str">
            <v>5101888 5101777 5101999</v>
          </cell>
          <cell r="D2170" t="str">
            <v>510177704-CL-EG</v>
          </cell>
        </row>
        <row r="2171">
          <cell r="A2171" t="str">
            <v>MLA710130606</v>
          </cell>
          <cell r="B2171">
            <v>51122424</v>
          </cell>
          <cell r="C2171" t="str">
            <v>5101888 5101777 5101999</v>
          </cell>
          <cell r="D2171" t="str">
            <v>510177705-CL-EG</v>
          </cell>
        </row>
        <row r="2172">
          <cell r="A2172" t="str">
            <v>MLA710130606</v>
          </cell>
          <cell r="B2172">
            <v>51122424</v>
          </cell>
          <cell r="C2172" t="str">
            <v>5101888 5101777 5101999</v>
          </cell>
          <cell r="D2172" t="str">
            <v>510177706-CL-EG</v>
          </cell>
        </row>
        <row r="2173">
          <cell r="A2173" t="str">
            <v>MLA710130606</v>
          </cell>
          <cell r="B2173">
            <v>51122424</v>
          </cell>
          <cell r="C2173" t="str">
            <v>5101888 5101777 5101999</v>
          </cell>
          <cell r="D2173" t="str">
            <v>510199901-CL-EG</v>
          </cell>
        </row>
        <row r="2174">
          <cell r="A2174" t="str">
            <v>MLA710130606</v>
          </cell>
          <cell r="B2174">
            <v>51122424</v>
          </cell>
          <cell r="C2174" t="str">
            <v>5101888 5101777 5101999</v>
          </cell>
          <cell r="D2174" t="str">
            <v>510199900-CL-EG</v>
          </cell>
        </row>
        <row r="2175">
          <cell r="A2175" t="str">
            <v>MLA710130606</v>
          </cell>
          <cell r="B2175">
            <v>51122424</v>
          </cell>
          <cell r="C2175" t="str">
            <v>5101888 5101777 5101999</v>
          </cell>
          <cell r="D2175" t="str">
            <v>510199902-CL-EG</v>
          </cell>
        </row>
        <row r="2176">
          <cell r="A2176" t="str">
            <v>MLA710130606</v>
          </cell>
          <cell r="B2176">
            <v>51122424</v>
          </cell>
          <cell r="C2176" t="str">
            <v>5101888 5101777 5101999</v>
          </cell>
          <cell r="D2176" t="str">
            <v>510199903-CL-EG</v>
          </cell>
        </row>
        <row r="2177">
          <cell r="A2177" t="str">
            <v>MLA710130606</v>
          </cell>
          <cell r="B2177">
            <v>51122424</v>
          </cell>
          <cell r="C2177" t="str">
            <v>5101888 5101777 5101999</v>
          </cell>
          <cell r="D2177" t="str">
            <v>510199904-CL-EG</v>
          </cell>
        </row>
        <row r="2178">
          <cell r="A2178" t="str">
            <v>MLA710130606</v>
          </cell>
          <cell r="B2178">
            <v>51122424</v>
          </cell>
          <cell r="C2178" t="str">
            <v>5101888 5101777 5101999</v>
          </cell>
          <cell r="D2178" t="str">
            <v>510199905-CL-EG</v>
          </cell>
        </row>
        <row r="2179">
          <cell r="A2179" t="str">
            <v>MLA710130606</v>
          </cell>
          <cell r="B2179">
            <v>51122424</v>
          </cell>
          <cell r="C2179" t="str">
            <v>5101888 5101777 5101999</v>
          </cell>
          <cell r="D2179" t="str">
            <v>510199906-CL-EG</v>
          </cell>
        </row>
        <row r="2180">
          <cell r="A2180" t="str">
            <v>MLA796659941</v>
          </cell>
          <cell r="B2180">
            <v>52822439</v>
          </cell>
          <cell r="C2180" t="str">
            <v>5101888</v>
          </cell>
          <cell r="D2180"/>
        </row>
        <row r="2181">
          <cell r="A2181" t="str">
            <v>MLA796659941</v>
          </cell>
          <cell r="B2181">
            <v>52822439</v>
          </cell>
          <cell r="C2181" t="str">
            <v>5101888</v>
          </cell>
          <cell r="D2181"/>
        </row>
        <row r="2182">
          <cell r="A2182" t="str">
            <v>MLA796659941</v>
          </cell>
          <cell r="B2182">
            <v>52822439</v>
          </cell>
          <cell r="C2182" t="str">
            <v>5101888</v>
          </cell>
          <cell r="D2182" t="str">
            <v>510188810-PR-EG</v>
          </cell>
        </row>
        <row r="2183">
          <cell r="A2183" t="str">
            <v>MLA796659941</v>
          </cell>
          <cell r="B2183">
            <v>52822439</v>
          </cell>
          <cell r="C2183" t="str">
            <v>5101888</v>
          </cell>
          <cell r="D2183" t="str">
            <v>510188800-PR-EG</v>
          </cell>
        </row>
        <row r="2184">
          <cell r="A2184" t="str">
            <v>MLA796659941</v>
          </cell>
          <cell r="B2184">
            <v>52822439</v>
          </cell>
          <cell r="C2184" t="str">
            <v>5101888</v>
          </cell>
          <cell r="D2184" t="str">
            <v>510188801-PR-EG</v>
          </cell>
        </row>
        <row r="2185">
          <cell r="A2185" t="str">
            <v>MLA796659941</v>
          </cell>
          <cell r="B2185">
            <v>52822439</v>
          </cell>
          <cell r="C2185" t="str">
            <v>5101888</v>
          </cell>
          <cell r="D2185" t="str">
            <v>510188802-PR-EG</v>
          </cell>
        </row>
        <row r="2186">
          <cell r="A2186" t="str">
            <v>MLA796659941</v>
          </cell>
          <cell r="B2186">
            <v>52822439</v>
          </cell>
          <cell r="C2186" t="str">
            <v>5101888</v>
          </cell>
          <cell r="D2186" t="str">
            <v>510188803-PR-EG</v>
          </cell>
        </row>
        <row r="2187">
          <cell r="A2187" t="str">
            <v>MLA796659941</v>
          </cell>
          <cell r="B2187">
            <v>52822439</v>
          </cell>
          <cell r="C2187" t="str">
            <v>5101888</v>
          </cell>
          <cell r="D2187" t="str">
            <v>510188804-PR-EG</v>
          </cell>
        </row>
        <row r="2188">
          <cell r="A2188" t="str">
            <v>MLA796659941</v>
          </cell>
          <cell r="B2188">
            <v>52822439</v>
          </cell>
          <cell r="C2188" t="str">
            <v>5101888</v>
          </cell>
          <cell r="D2188" t="str">
            <v>510188805-PR-EG</v>
          </cell>
        </row>
        <row r="2189">
          <cell r="A2189" t="str">
            <v>MLA796659941</v>
          </cell>
          <cell r="B2189">
            <v>52822439</v>
          </cell>
          <cell r="C2189" t="str">
            <v>5101888</v>
          </cell>
          <cell r="D2189" t="str">
            <v>510188806-PR-EG</v>
          </cell>
        </row>
        <row r="2190">
          <cell r="A2190" t="str">
            <v>MLA710132027</v>
          </cell>
          <cell r="B2190">
            <v>51106056</v>
          </cell>
          <cell r="C2190" t="str">
            <v>5101778 5101998 5101889</v>
          </cell>
          <cell r="D2190" t="str">
            <v>510177807-CL-EG</v>
          </cell>
        </row>
        <row r="2191">
          <cell r="A2191" t="str">
            <v>MLA710132027</v>
          </cell>
          <cell r="B2191">
            <v>51106056</v>
          </cell>
          <cell r="C2191" t="str">
            <v>5101778 5101998 5101889</v>
          </cell>
          <cell r="D2191" t="str">
            <v>510199807-CL-EG</v>
          </cell>
        </row>
        <row r="2192">
          <cell r="A2192" t="str">
            <v>MLA710132027</v>
          </cell>
          <cell r="B2192">
            <v>51106056</v>
          </cell>
          <cell r="C2192" t="str">
            <v>5101778 5101998 5101889</v>
          </cell>
          <cell r="D2192" t="str">
            <v>510188908-CL-EG</v>
          </cell>
        </row>
        <row r="2193">
          <cell r="A2193" t="str">
            <v>MLA710132027</v>
          </cell>
          <cell r="B2193">
            <v>51106056</v>
          </cell>
          <cell r="C2193" t="str">
            <v>5101778 5101998 5101889</v>
          </cell>
          <cell r="D2193" t="str">
            <v>510188909-CL-EG</v>
          </cell>
        </row>
        <row r="2194">
          <cell r="A2194" t="str">
            <v>MLA710132027</v>
          </cell>
          <cell r="B2194">
            <v>51106056</v>
          </cell>
          <cell r="C2194" t="str">
            <v>5101778 5101998 5101889</v>
          </cell>
          <cell r="D2194" t="str">
            <v>510188907-CL-EG</v>
          </cell>
        </row>
        <row r="2195">
          <cell r="A2195" t="str">
            <v>MLA710132027</v>
          </cell>
          <cell r="B2195">
            <v>51106056</v>
          </cell>
          <cell r="C2195" t="str">
            <v>5101778 5101998 5101889</v>
          </cell>
          <cell r="D2195" t="str">
            <v>510188910-CL-EG</v>
          </cell>
        </row>
        <row r="2196">
          <cell r="A2196" t="str">
            <v>MLA710132027</v>
          </cell>
          <cell r="B2196">
            <v>51106056</v>
          </cell>
          <cell r="C2196" t="str">
            <v>5101778 5101998 5101889</v>
          </cell>
          <cell r="D2196" t="str">
            <v>510199808-CL-EG</v>
          </cell>
        </row>
        <row r="2197">
          <cell r="A2197" t="str">
            <v>MLA710132027</v>
          </cell>
          <cell r="B2197">
            <v>51106056</v>
          </cell>
          <cell r="C2197" t="str">
            <v>5101778 5101998 5101889</v>
          </cell>
          <cell r="D2197" t="str">
            <v>510177808-CL-EG</v>
          </cell>
        </row>
        <row r="2198">
          <cell r="A2198" t="str">
            <v>MLA795728702</v>
          </cell>
          <cell r="B2198">
            <v>52822441</v>
          </cell>
          <cell r="C2198" t="str">
            <v>5101221</v>
          </cell>
          <cell r="D2198" t="str">
            <v>510122106-PR-EG</v>
          </cell>
        </row>
        <row r="2199">
          <cell r="A2199" t="str">
            <v>MLA795728720</v>
          </cell>
          <cell r="B2199">
            <v>52822420</v>
          </cell>
          <cell r="C2199" t="str">
            <v>5101342</v>
          </cell>
          <cell r="D2199" t="str">
            <v>510134203-PR-EG</v>
          </cell>
        </row>
        <row r="2200">
          <cell r="A2200" t="str">
            <v>MLA795728720</v>
          </cell>
          <cell r="B2200">
            <v>52822420</v>
          </cell>
          <cell r="C2200" t="str">
            <v>5101342</v>
          </cell>
          <cell r="D2200" t="str">
            <v>510134204-PR-EG</v>
          </cell>
        </row>
        <row r="2201">
          <cell r="A2201" t="str">
            <v>MLA795728720</v>
          </cell>
          <cell r="B2201">
            <v>52822420</v>
          </cell>
          <cell r="C2201" t="str">
            <v>5101342</v>
          </cell>
          <cell r="D2201" t="str">
            <v>510134205-PR-EG</v>
          </cell>
        </row>
        <row r="2202">
          <cell r="A2202" t="str">
            <v>MLA795728720</v>
          </cell>
          <cell r="B2202">
            <v>52822420</v>
          </cell>
          <cell r="C2202" t="str">
            <v>5101342</v>
          </cell>
          <cell r="D2202" t="str">
            <v>510134206-PR-EG</v>
          </cell>
        </row>
        <row r="2203">
          <cell r="A2203" t="str">
            <v>MLA795728720</v>
          </cell>
          <cell r="B2203">
            <v>52822420</v>
          </cell>
          <cell r="C2203" t="str">
            <v>5101342</v>
          </cell>
          <cell r="D2203" t="str">
            <v>510134207-PR-EG</v>
          </cell>
        </row>
        <row r="2204">
          <cell r="A2204" t="str">
            <v>MLA766351068</v>
          </cell>
          <cell r="B2204">
            <v>51106209</v>
          </cell>
          <cell r="C2204" t="str">
            <v>5101221</v>
          </cell>
          <cell r="D2204" t="str">
            <v>510122106-CL-EG</v>
          </cell>
        </row>
        <row r="2205">
          <cell r="A2205" t="str">
            <v>MLA720360603</v>
          </cell>
          <cell r="B2205">
            <v>51106025</v>
          </cell>
          <cell r="C2205" t="str">
            <v>5101443</v>
          </cell>
          <cell r="D2205" t="str">
            <v>510144303-CL-EG</v>
          </cell>
        </row>
        <row r="2206">
          <cell r="A2206" t="str">
            <v>MLA795728710</v>
          </cell>
          <cell r="B2206">
            <v>52822424</v>
          </cell>
          <cell r="C2206" t="str">
            <v>5101443</v>
          </cell>
          <cell r="D2206" t="str">
            <v>510144303-PR-EG</v>
          </cell>
        </row>
        <row r="2207">
          <cell r="A2207" t="str">
            <v>MLA711221635</v>
          </cell>
          <cell r="B2207">
            <v>51106008</v>
          </cell>
          <cell r="C2207" t="str">
            <v>5101342</v>
          </cell>
          <cell r="D2207" t="str">
            <v>510134203-CL-EG</v>
          </cell>
        </row>
        <row r="2208">
          <cell r="A2208" t="str">
            <v>MLA711221635</v>
          </cell>
          <cell r="B2208">
            <v>51106008</v>
          </cell>
          <cell r="C2208" t="str">
            <v>5101342</v>
          </cell>
          <cell r="D2208" t="str">
            <v>510134204-CL-EG</v>
          </cell>
        </row>
        <row r="2209">
          <cell r="A2209" t="str">
            <v>MLA711221635</v>
          </cell>
          <cell r="B2209">
            <v>51106008</v>
          </cell>
          <cell r="C2209" t="str">
            <v>5101342</v>
          </cell>
          <cell r="D2209" t="str">
            <v>510134205-CL-EG</v>
          </cell>
        </row>
        <row r="2210">
          <cell r="A2210" t="str">
            <v>MLA711221635</v>
          </cell>
          <cell r="B2210">
            <v>51106008</v>
          </cell>
          <cell r="C2210" t="str">
            <v>5101342</v>
          </cell>
          <cell r="D2210" t="str">
            <v>510134206-CL-EG</v>
          </cell>
        </row>
        <row r="2211">
          <cell r="A2211" t="str">
            <v>MLA711221635</v>
          </cell>
          <cell r="B2211">
            <v>51106008</v>
          </cell>
          <cell r="C2211" t="str">
            <v>5101342</v>
          </cell>
          <cell r="D2211" t="str">
            <v>510134207-CL-EG</v>
          </cell>
        </row>
        <row r="2212">
          <cell r="A2212" t="str">
            <v>MLA795728713</v>
          </cell>
          <cell r="B2212">
            <v>52822463</v>
          </cell>
          <cell r="C2212" t="str">
            <v>5101221</v>
          </cell>
          <cell r="D2212" t="str">
            <v>5101221-PR</v>
          </cell>
        </row>
        <row r="2213">
          <cell r="A2213" t="str">
            <v>MLA731272990</v>
          </cell>
          <cell r="B2213">
            <v>51105975</v>
          </cell>
          <cell r="C2213" t="str">
            <v>5101391</v>
          </cell>
          <cell r="D2213" t="str">
            <v>510139103-CL-EG</v>
          </cell>
        </row>
        <row r="2214">
          <cell r="A2214" t="str">
            <v>MLA731272990</v>
          </cell>
          <cell r="B2214">
            <v>51105975</v>
          </cell>
          <cell r="C2214" t="str">
            <v>5101391</v>
          </cell>
          <cell r="D2214" t="str">
            <v>510139104-CL-EG</v>
          </cell>
        </row>
        <row r="2215">
          <cell r="A2215" t="str">
            <v>MLA731272990</v>
          </cell>
          <cell r="B2215">
            <v>51105975</v>
          </cell>
          <cell r="C2215" t="str">
            <v>5101391</v>
          </cell>
          <cell r="D2215" t="str">
            <v>510139105-CL-EG</v>
          </cell>
        </row>
        <row r="2216">
          <cell r="A2216" t="str">
            <v>MLA731272990</v>
          </cell>
          <cell r="B2216">
            <v>51105975</v>
          </cell>
          <cell r="C2216" t="str">
            <v>5101391</v>
          </cell>
          <cell r="D2216" t="str">
            <v>510139106-CL-EG</v>
          </cell>
        </row>
        <row r="2217">
          <cell r="A2217" t="str">
            <v>MLA795728716</v>
          </cell>
          <cell r="B2217">
            <v>52822416</v>
          </cell>
          <cell r="C2217" t="str">
            <v>5101391</v>
          </cell>
          <cell r="D2217" t="str">
            <v>510139103-PR</v>
          </cell>
        </row>
        <row r="2218">
          <cell r="A2218" t="str">
            <v>MLA795728716</v>
          </cell>
          <cell r="B2218">
            <v>52822416</v>
          </cell>
          <cell r="C2218" t="str">
            <v>5101391</v>
          </cell>
          <cell r="D2218" t="str">
            <v>510139104-PR</v>
          </cell>
        </row>
        <row r="2219">
          <cell r="A2219" t="str">
            <v>MLA795728716</v>
          </cell>
          <cell r="B2219">
            <v>52822416</v>
          </cell>
          <cell r="C2219" t="str">
            <v>5101391</v>
          </cell>
          <cell r="D2219" t="str">
            <v>510139105-PR</v>
          </cell>
        </row>
        <row r="2220">
          <cell r="A2220" t="str">
            <v>MLA795728716</v>
          </cell>
          <cell r="B2220">
            <v>52822416</v>
          </cell>
          <cell r="C2220" t="str">
            <v>5101391</v>
          </cell>
          <cell r="D2220" t="str">
            <v>510139106-PR</v>
          </cell>
        </row>
        <row r="2221">
          <cell r="A2221" t="str">
            <v>MLA720362695</v>
          </cell>
          <cell r="B2221">
            <v>51130784</v>
          </cell>
          <cell r="C2221" t="str">
            <v>5101210</v>
          </cell>
          <cell r="D2221" t="str">
            <v>510121002-CL-EG</v>
          </cell>
        </row>
        <row r="2222">
          <cell r="A2222" t="str">
            <v>MLA720362695</v>
          </cell>
          <cell r="B2222">
            <v>51130784</v>
          </cell>
          <cell r="C2222" t="str">
            <v>5101210</v>
          </cell>
          <cell r="D2222" t="str">
            <v>510121006-CL-EG</v>
          </cell>
        </row>
        <row r="2223">
          <cell r="A2223" t="str">
            <v>MLA795728708</v>
          </cell>
          <cell r="B2223">
            <v>52822448</v>
          </cell>
          <cell r="C2223" t="str">
            <v>5101210</v>
          </cell>
          <cell r="D2223" t="str">
            <v>510121002-PR-EG</v>
          </cell>
        </row>
        <row r="2224">
          <cell r="A2224" t="str">
            <v>MLA795728708</v>
          </cell>
          <cell r="B2224">
            <v>52822448</v>
          </cell>
          <cell r="C2224" t="str">
            <v>5101210</v>
          </cell>
          <cell r="D2224" t="str">
            <v>510121006-PR-EG</v>
          </cell>
        </row>
        <row r="2225">
          <cell r="A2225" t="str">
            <v>MLA803387463</v>
          </cell>
          <cell r="B2225">
            <v>52168782</v>
          </cell>
          <cell r="C2225" t="str">
            <v>5101011</v>
          </cell>
          <cell r="D2225" t="str">
            <v>510101100-CL</v>
          </cell>
        </row>
        <row r="2226">
          <cell r="A2226" t="str">
            <v>MLA803387463</v>
          </cell>
          <cell r="B2226">
            <v>52168782</v>
          </cell>
          <cell r="C2226" t="str">
            <v>5101011</v>
          </cell>
          <cell r="D2226" t="str">
            <v>510101101-CL</v>
          </cell>
        </row>
        <row r="2227">
          <cell r="A2227" t="str">
            <v>MLA803387463</v>
          </cell>
          <cell r="B2227">
            <v>52168782</v>
          </cell>
          <cell r="C2227" t="str">
            <v>5101011</v>
          </cell>
          <cell r="D2227" t="str">
            <v>510101102-CL</v>
          </cell>
        </row>
        <row r="2228">
          <cell r="A2228" t="str">
            <v>MLA803387463</v>
          </cell>
          <cell r="B2228">
            <v>52168782</v>
          </cell>
          <cell r="C2228" t="str">
            <v>5101011</v>
          </cell>
          <cell r="D2228" t="str">
            <v>510101103-CL</v>
          </cell>
        </row>
        <row r="2229">
          <cell r="A2229" t="str">
            <v>MLA803387463</v>
          </cell>
          <cell r="B2229">
            <v>52168782</v>
          </cell>
          <cell r="C2229" t="str">
            <v>5101011</v>
          </cell>
          <cell r="D2229" t="str">
            <v>510101104-CL</v>
          </cell>
        </row>
        <row r="2230">
          <cell r="A2230" t="str">
            <v>MLA803387463</v>
          </cell>
          <cell r="B2230">
            <v>52168782</v>
          </cell>
          <cell r="C2230" t="str">
            <v>5101011</v>
          </cell>
          <cell r="D2230" t="str">
            <v>510101105-CL</v>
          </cell>
        </row>
        <row r="2231">
          <cell r="A2231" t="str">
            <v>MLA803387463</v>
          </cell>
          <cell r="B2231">
            <v>52168782</v>
          </cell>
          <cell r="C2231" t="str">
            <v>5101011</v>
          </cell>
          <cell r="D2231" t="str">
            <v>510101110-CL</v>
          </cell>
        </row>
        <row r="2232">
          <cell r="A2232" t="str">
            <v>MLA777573607</v>
          </cell>
          <cell r="B2232">
            <v>51106129</v>
          </cell>
          <cell r="C2232" t="str">
            <v>5101011 5101009 5101750</v>
          </cell>
          <cell r="D2232" t="str">
            <v>510101106-CL-EG</v>
          </cell>
        </row>
        <row r="2233">
          <cell r="A2233" t="str">
            <v>MLA777573607</v>
          </cell>
          <cell r="B2233">
            <v>51106129</v>
          </cell>
          <cell r="C2233" t="str">
            <v>5101011 5101009 5101750</v>
          </cell>
          <cell r="D2233" t="str">
            <v>510101107-CL-EG</v>
          </cell>
        </row>
        <row r="2234">
          <cell r="A2234" t="str">
            <v>MLA777573607</v>
          </cell>
          <cell r="B2234">
            <v>51106129</v>
          </cell>
          <cell r="C2234" t="str">
            <v>5101011 5101009 5101750</v>
          </cell>
          <cell r="D2234" t="str">
            <v>510101108-CL-EG</v>
          </cell>
        </row>
        <row r="2235">
          <cell r="A2235" t="str">
            <v>MLA777573607</v>
          </cell>
          <cell r="B2235">
            <v>51106129</v>
          </cell>
          <cell r="C2235" t="str">
            <v>5101011 5101009 5101750</v>
          </cell>
          <cell r="D2235" t="str">
            <v>510100906-CL-EG</v>
          </cell>
        </row>
        <row r="2236">
          <cell r="A2236" t="str">
            <v>MLA777573607</v>
          </cell>
          <cell r="B2236">
            <v>51106129</v>
          </cell>
          <cell r="C2236" t="str">
            <v>5101011 5101009 5101750</v>
          </cell>
          <cell r="D2236" t="str">
            <v>510100907-CL-EG</v>
          </cell>
        </row>
        <row r="2237">
          <cell r="A2237" t="str">
            <v>MLA777573607</v>
          </cell>
          <cell r="B2237">
            <v>51106129</v>
          </cell>
          <cell r="C2237" t="str">
            <v>5101011 5101009 5101750</v>
          </cell>
          <cell r="D2237" t="str">
            <v>510100908-CL-EG</v>
          </cell>
        </row>
        <row r="2238">
          <cell r="A2238" t="str">
            <v>MLA777573607</v>
          </cell>
          <cell r="B2238">
            <v>51106129</v>
          </cell>
          <cell r="C2238" t="str">
            <v>5101011 5101009 5101750</v>
          </cell>
          <cell r="D2238" t="str">
            <v>510175006-CL-EG</v>
          </cell>
        </row>
        <row r="2239">
          <cell r="A2239" t="str">
            <v>MLA777573607</v>
          </cell>
          <cell r="B2239">
            <v>51106129</v>
          </cell>
          <cell r="C2239" t="str">
            <v>5101011 5101009 5101750</v>
          </cell>
          <cell r="D2239" t="str">
            <v>510175007-CL-EG</v>
          </cell>
        </row>
        <row r="2240">
          <cell r="A2240" t="str">
            <v>MLA777573607</v>
          </cell>
          <cell r="B2240">
            <v>51106129</v>
          </cell>
          <cell r="C2240" t="str">
            <v>5101011 5101009 5101750</v>
          </cell>
          <cell r="D2240" t="str">
            <v>510175008-CL-EG</v>
          </cell>
        </row>
        <row r="2241">
          <cell r="A2241" t="str">
            <v>MLA795728699</v>
          </cell>
          <cell r="B2241">
            <v>52822432</v>
          </cell>
          <cell r="C2241" t="str">
            <v>5101011 5101009 5101750</v>
          </cell>
          <cell r="D2241" t="str">
            <v>510101106-PR-EG</v>
          </cell>
        </row>
        <row r="2242">
          <cell r="A2242" t="str">
            <v>MLA795728699</v>
          </cell>
          <cell r="B2242">
            <v>52822432</v>
          </cell>
          <cell r="C2242" t="str">
            <v>5101011 5101009 5101750</v>
          </cell>
          <cell r="D2242" t="str">
            <v>510101107-PR-EG</v>
          </cell>
        </row>
        <row r="2243">
          <cell r="A2243" t="str">
            <v>MLA795728699</v>
          </cell>
          <cell r="B2243">
            <v>52822432</v>
          </cell>
          <cell r="C2243" t="str">
            <v>5101011 5101009 5101750</v>
          </cell>
          <cell r="D2243" t="str">
            <v>510101108-PR-EG</v>
          </cell>
        </row>
        <row r="2244">
          <cell r="A2244" t="str">
            <v>MLA795728699</v>
          </cell>
          <cell r="B2244">
            <v>52822432</v>
          </cell>
          <cell r="C2244" t="str">
            <v>5101011 5101009 5101750</v>
          </cell>
          <cell r="D2244" t="str">
            <v>510100906-PR-EG</v>
          </cell>
        </row>
        <row r="2245">
          <cell r="A2245" t="str">
            <v>MLA795728699</v>
          </cell>
          <cell r="B2245">
            <v>52822432</v>
          </cell>
          <cell r="C2245" t="str">
            <v>5101011 5101009 5101750</v>
          </cell>
          <cell r="D2245" t="str">
            <v>510100907-PR-EG</v>
          </cell>
        </row>
        <row r="2246">
          <cell r="A2246" t="str">
            <v>MLA795728699</v>
          </cell>
          <cell r="B2246">
            <v>52822432</v>
          </cell>
          <cell r="C2246" t="str">
            <v>5101011 5101009 5101750</v>
          </cell>
          <cell r="D2246" t="str">
            <v>510100908-PR-EG</v>
          </cell>
        </row>
        <row r="2247">
          <cell r="A2247" t="str">
            <v>MLA795728699</v>
          </cell>
          <cell r="B2247">
            <v>52822432</v>
          </cell>
          <cell r="C2247" t="str">
            <v>5101011 5101009 5101750</v>
          </cell>
          <cell r="D2247" t="str">
            <v>510175006-PR-EG</v>
          </cell>
        </row>
        <row r="2248">
          <cell r="A2248" t="str">
            <v>MLA795728699</v>
          </cell>
          <cell r="B2248">
            <v>52822432</v>
          </cell>
          <cell r="C2248" t="str">
            <v>5101011 5101009 5101750</v>
          </cell>
          <cell r="D2248" t="str">
            <v>510175007-PR-EG</v>
          </cell>
        </row>
        <row r="2249">
          <cell r="A2249" t="str">
            <v>MLA795728699</v>
          </cell>
          <cell r="B2249">
            <v>52822432</v>
          </cell>
          <cell r="C2249" t="str">
            <v>5101011 5101009 5101750</v>
          </cell>
          <cell r="D2249" t="str">
            <v>510175008-PR-EG</v>
          </cell>
        </row>
        <row r="2250">
          <cell r="A2250" t="str">
            <v>MLA710652900</v>
          </cell>
          <cell r="B2250">
            <v>51130756</v>
          </cell>
          <cell r="C2250" t="str">
            <v>5101220</v>
          </cell>
          <cell r="D2250" t="str">
            <v>510122004-PR-EG</v>
          </cell>
        </row>
        <row r="2251">
          <cell r="A2251" t="str">
            <v>MLA710652900</v>
          </cell>
          <cell r="B2251">
            <v>51130756</v>
          </cell>
          <cell r="C2251" t="str">
            <v>5101220</v>
          </cell>
          <cell r="D2251" t="str">
            <v>510122005-PR-EG</v>
          </cell>
        </row>
        <row r="2252">
          <cell r="A2252" t="str">
            <v>MLA803392975</v>
          </cell>
          <cell r="B2252">
            <v>52168952</v>
          </cell>
          <cell r="C2252" t="str">
            <v>5101009</v>
          </cell>
          <cell r="D2252" t="str">
            <v>510100906-CL</v>
          </cell>
        </row>
        <row r="2253">
          <cell r="A2253" t="str">
            <v>MLA803392975</v>
          </cell>
          <cell r="B2253">
            <v>52168952</v>
          </cell>
          <cell r="C2253" t="str">
            <v>5101009</v>
          </cell>
          <cell r="D2253" t="str">
            <v>510100907-CL</v>
          </cell>
        </row>
        <row r="2254">
          <cell r="A2254" t="str">
            <v>MLA803392975</v>
          </cell>
          <cell r="B2254">
            <v>52168952</v>
          </cell>
          <cell r="C2254" t="str">
            <v>5101009</v>
          </cell>
          <cell r="D2254" t="str">
            <v>510100908-CL</v>
          </cell>
        </row>
        <row r="2255">
          <cell r="A2255" t="str">
            <v>MLA796660136</v>
          </cell>
          <cell r="B2255">
            <v>52822465</v>
          </cell>
          <cell r="C2255" t="str">
            <v>5101009</v>
          </cell>
          <cell r="D2255" t="str">
            <v>510100906-PR</v>
          </cell>
        </row>
        <row r="2256">
          <cell r="A2256" t="str">
            <v>MLA796660136</v>
          </cell>
          <cell r="B2256">
            <v>52822465</v>
          </cell>
          <cell r="C2256" t="str">
            <v>5101009</v>
          </cell>
          <cell r="D2256" t="str">
            <v>510100907-PR</v>
          </cell>
        </row>
        <row r="2257">
          <cell r="A2257" t="str">
            <v>MLA796660136</v>
          </cell>
          <cell r="B2257">
            <v>52822465</v>
          </cell>
          <cell r="C2257" t="str">
            <v>5101009</v>
          </cell>
          <cell r="D2257" t="str">
            <v>510100908-PR</v>
          </cell>
        </row>
        <row r="2258">
          <cell r="A2258" t="str">
            <v>MLA803396700</v>
          </cell>
          <cell r="B2258">
            <v>52168869</v>
          </cell>
          <cell r="C2258" t="str">
            <v>5101009</v>
          </cell>
          <cell r="D2258" t="str">
            <v>510100900-CL</v>
          </cell>
        </row>
        <row r="2259">
          <cell r="A2259" t="str">
            <v>MLA803396700</v>
          </cell>
          <cell r="B2259">
            <v>52168869</v>
          </cell>
          <cell r="C2259" t="str">
            <v>5101009</v>
          </cell>
          <cell r="D2259" t="str">
            <v>510100901-CL</v>
          </cell>
        </row>
        <row r="2260">
          <cell r="A2260" t="str">
            <v>MLA803396700</v>
          </cell>
          <cell r="B2260">
            <v>52168869</v>
          </cell>
          <cell r="C2260" t="str">
            <v>5101009</v>
          </cell>
          <cell r="D2260" t="str">
            <v>510100902-CL</v>
          </cell>
        </row>
        <row r="2261">
          <cell r="A2261" t="str">
            <v>MLA803396700</v>
          </cell>
          <cell r="B2261">
            <v>52168869</v>
          </cell>
          <cell r="C2261" t="str">
            <v>5101009</v>
          </cell>
          <cell r="D2261" t="str">
            <v>510100903-CL</v>
          </cell>
        </row>
        <row r="2262">
          <cell r="A2262" t="str">
            <v>MLA803396700</v>
          </cell>
          <cell r="B2262">
            <v>52168869</v>
          </cell>
          <cell r="C2262" t="str">
            <v>5101009</v>
          </cell>
          <cell r="D2262" t="str">
            <v>510100904-CL</v>
          </cell>
        </row>
        <row r="2263">
          <cell r="A2263" t="str">
            <v>MLA803396700</v>
          </cell>
          <cell r="B2263">
            <v>52168869</v>
          </cell>
          <cell r="C2263" t="str">
            <v>5101009</v>
          </cell>
          <cell r="D2263" t="str">
            <v>510100905-CL</v>
          </cell>
        </row>
        <row r="2264">
          <cell r="A2264" t="str">
            <v>MLA803396700</v>
          </cell>
          <cell r="B2264">
            <v>52168869</v>
          </cell>
          <cell r="C2264" t="str">
            <v>5101009</v>
          </cell>
          <cell r="D2264" t="str">
            <v>510100910-CL</v>
          </cell>
        </row>
        <row r="2265">
          <cell r="A2265" t="str">
            <v>MLA796690944</v>
          </cell>
          <cell r="B2265">
            <v>52822459</v>
          </cell>
          <cell r="C2265" t="str">
            <v>5101009</v>
          </cell>
          <cell r="D2265" t="str">
            <v>510100900-PR</v>
          </cell>
        </row>
        <row r="2266">
          <cell r="A2266" t="str">
            <v>MLA796690944</v>
          </cell>
          <cell r="B2266">
            <v>52822459</v>
          </cell>
          <cell r="C2266" t="str">
            <v>5101009</v>
          </cell>
          <cell r="D2266" t="str">
            <v>510100901-PR</v>
          </cell>
        </row>
        <row r="2267">
          <cell r="A2267" t="str">
            <v>MLA796690944</v>
          </cell>
          <cell r="B2267">
            <v>52822459</v>
          </cell>
          <cell r="C2267" t="str">
            <v>5101009</v>
          </cell>
          <cell r="D2267" t="str">
            <v>510100902-PR</v>
          </cell>
        </row>
        <row r="2268">
          <cell r="A2268" t="str">
            <v>MLA796690944</v>
          </cell>
          <cell r="B2268">
            <v>52822459</v>
          </cell>
          <cell r="C2268" t="str">
            <v>5101009</v>
          </cell>
          <cell r="D2268" t="str">
            <v>510100903-PR</v>
          </cell>
        </row>
        <row r="2269">
          <cell r="A2269" t="str">
            <v>MLA796690944</v>
          </cell>
          <cell r="B2269">
            <v>52822459</v>
          </cell>
          <cell r="C2269" t="str">
            <v>5101009</v>
          </cell>
          <cell r="D2269" t="str">
            <v>510100904-PR</v>
          </cell>
        </row>
        <row r="2270">
          <cell r="A2270" t="str">
            <v>MLA796690944</v>
          </cell>
          <cell r="B2270">
            <v>52822459</v>
          </cell>
          <cell r="C2270" t="str">
            <v>5101009</v>
          </cell>
          <cell r="D2270" t="str">
            <v>510100905-PR</v>
          </cell>
        </row>
        <row r="2271">
          <cell r="A2271" t="str">
            <v>MLA796690944</v>
          </cell>
          <cell r="B2271">
            <v>52822459</v>
          </cell>
          <cell r="C2271" t="str">
            <v>5101009</v>
          </cell>
          <cell r="D2271" t="str">
            <v>510100910-PR</v>
          </cell>
        </row>
        <row r="2272">
          <cell r="A2272" t="str">
            <v>MLA803400349</v>
          </cell>
          <cell r="B2272">
            <v>52168880</v>
          </cell>
          <cell r="C2272" t="str">
            <v>5101750</v>
          </cell>
          <cell r="D2272" t="str">
            <v>510175001-CL</v>
          </cell>
        </row>
        <row r="2273">
          <cell r="A2273" t="str">
            <v>MLA803400349</v>
          </cell>
          <cell r="B2273">
            <v>52168880</v>
          </cell>
          <cell r="C2273" t="str">
            <v>5101750</v>
          </cell>
          <cell r="D2273" t="str">
            <v>510175002-CL</v>
          </cell>
        </row>
        <row r="2274">
          <cell r="A2274" t="str">
            <v>MLA803400349</v>
          </cell>
          <cell r="B2274">
            <v>52168880</v>
          </cell>
          <cell r="C2274" t="str">
            <v>5101750</v>
          </cell>
          <cell r="D2274" t="str">
            <v>510175003-CL</v>
          </cell>
        </row>
        <row r="2275">
          <cell r="A2275" t="str">
            <v>MLA803400349</v>
          </cell>
          <cell r="B2275">
            <v>52168880</v>
          </cell>
          <cell r="C2275" t="str">
            <v>5101750</v>
          </cell>
          <cell r="D2275" t="str">
            <v>510175004-CL</v>
          </cell>
        </row>
        <row r="2276">
          <cell r="A2276" t="str">
            <v>MLA803400349</v>
          </cell>
          <cell r="B2276">
            <v>52168880</v>
          </cell>
          <cell r="C2276" t="str">
            <v>5101750</v>
          </cell>
          <cell r="D2276" t="str">
            <v>510175005-CL</v>
          </cell>
        </row>
        <row r="2277">
          <cell r="A2277" t="str">
            <v>MLA803400349</v>
          </cell>
          <cell r="B2277">
            <v>52168880</v>
          </cell>
          <cell r="C2277" t="str">
            <v>5101750</v>
          </cell>
          <cell r="D2277" t="str">
            <v>510175006-CL</v>
          </cell>
        </row>
        <row r="2278">
          <cell r="A2278" t="str">
            <v>MLA796660127</v>
          </cell>
          <cell r="B2278">
            <v>52822461</v>
          </cell>
          <cell r="C2278" t="str">
            <v>5101750</v>
          </cell>
          <cell r="D2278" t="str">
            <v>510175001-PR</v>
          </cell>
        </row>
        <row r="2279">
          <cell r="A2279" t="str">
            <v>MLA796660127</v>
          </cell>
          <cell r="B2279">
            <v>52822461</v>
          </cell>
          <cell r="C2279" t="str">
            <v>5101750</v>
          </cell>
          <cell r="D2279" t="str">
            <v>510175002-PR</v>
          </cell>
        </row>
        <row r="2280">
          <cell r="A2280" t="str">
            <v>MLA796660127</v>
          </cell>
          <cell r="B2280">
            <v>52822461</v>
          </cell>
          <cell r="C2280" t="str">
            <v>5101750</v>
          </cell>
          <cell r="D2280" t="str">
            <v>510175003-PR</v>
          </cell>
        </row>
        <row r="2281">
          <cell r="A2281" t="str">
            <v>MLA796660127</v>
          </cell>
          <cell r="B2281">
            <v>52822461</v>
          </cell>
          <cell r="C2281" t="str">
            <v>5101750</v>
          </cell>
          <cell r="D2281" t="str">
            <v>510175004-PR</v>
          </cell>
        </row>
        <row r="2282">
          <cell r="A2282" t="str">
            <v>MLA796660127</v>
          </cell>
          <cell r="B2282">
            <v>52822461</v>
          </cell>
          <cell r="C2282" t="str">
            <v>5101750</v>
          </cell>
          <cell r="D2282" t="str">
            <v>510175005-PR</v>
          </cell>
        </row>
        <row r="2283">
          <cell r="A2283" t="str">
            <v>MLA796660127</v>
          </cell>
          <cell r="B2283">
            <v>52822461</v>
          </cell>
          <cell r="C2283" t="str">
            <v>5101750</v>
          </cell>
          <cell r="D2283" t="str">
            <v>510175006-PR</v>
          </cell>
        </row>
        <row r="2284">
          <cell r="A2284" t="str">
            <v>MLA680589949</v>
          </cell>
          <cell r="B2284">
            <v>51105864</v>
          </cell>
          <cell r="C2284" t="str">
            <v>5101011 5101009 5101750</v>
          </cell>
          <cell r="D2284" t="str">
            <v>510101110-CL</v>
          </cell>
        </row>
        <row r="2285">
          <cell r="A2285" t="str">
            <v>MLA680589949</v>
          </cell>
          <cell r="B2285">
            <v>51105864</v>
          </cell>
          <cell r="C2285" t="str">
            <v>5101011 5101009 5101750</v>
          </cell>
          <cell r="D2285" t="str">
            <v>510101100-CL</v>
          </cell>
        </row>
        <row r="2286">
          <cell r="A2286" t="str">
            <v>MLA680589949</v>
          </cell>
          <cell r="B2286">
            <v>51105864</v>
          </cell>
          <cell r="C2286" t="str">
            <v>5101011 5101009 5101750</v>
          </cell>
          <cell r="D2286" t="str">
            <v>510101101-CL</v>
          </cell>
        </row>
        <row r="2287">
          <cell r="A2287" t="str">
            <v>MLA680589949</v>
          </cell>
          <cell r="B2287">
            <v>51105864</v>
          </cell>
          <cell r="C2287" t="str">
            <v>5101011 5101009 5101750</v>
          </cell>
          <cell r="D2287" t="str">
            <v>510101102-CL</v>
          </cell>
        </row>
        <row r="2288">
          <cell r="A2288" t="str">
            <v>MLA680589949</v>
          </cell>
          <cell r="B2288">
            <v>51105864</v>
          </cell>
          <cell r="C2288" t="str">
            <v>5101011 5101009 5101750</v>
          </cell>
          <cell r="D2288" t="str">
            <v>510101103-CL</v>
          </cell>
        </row>
        <row r="2289">
          <cell r="A2289" t="str">
            <v>MLA680589949</v>
          </cell>
          <cell r="B2289">
            <v>51105864</v>
          </cell>
          <cell r="C2289" t="str">
            <v>5101011 5101009 5101750</v>
          </cell>
          <cell r="D2289" t="str">
            <v>510101104-CL</v>
          </cell>
        </row>
        <row r="2290">
          <cell r="A2290" t="str">
            <v>MLA680589949</v>
          </cell>
          <cell r="B2290">
            <v>51105864</v>
          </cell>
          <cell r="C2290" t="str">
            <v>5101011 5101009 5101750</v>
          </cell>
          <cell r="D2290" t="str">
            <v>510101105-CL</v>
          </cell>
        </row>
        <row r="2291">
          <cell r="A2291" t="str">
            <v>MLA680589949</v>
          </cell>
          <cell r="B2291">
            <v>51105864</v>
          </cell>
          <cell r="C2291" t="str">
            <v>5101011 5101009 5101750</v>
          </cell>
          <cell r="D2291" t="str">
            <v>510100910-CL</v>
          </cell>
        </row>
        <row r="2292">
          <cell r="A2292" t="str">
            <v>MLA680589949</v>
          </cell>
          <cell r="B2292">
            <v>51105864</v>
          </cell>
          <cell r="C2292" t="str">
            <v>5101011 5101009 5101750</v>
          </cell>
          <cell r="D2292" t="str">
            <v>510100900-CL</v>
          </cell>
        </row>
        <row r="2293">
          <cell r="A2293" t="str">
            <v>MLA680589949</v>
          </cell>
          <cell r="B2293">
            <v>51105864</v>
          </cell>
          <cell r="C2293" t="str">
            <v>5101011 5101009 5101750</v>
          </cell>
          <cell r="D2293" t="str">
            <v>510175001-CL</v>
          </cell>
        </row>
        <row r="2294">
          <cell r="A2294" t="str">
            <v>MLA680589949</v>
          </cell>
          <cell r="B2294">
            <v>51105864</v>
          </cell>
          <cell r="C2294" t="str">
            <v>5101011 5101009 5101750</v>
          </cell>
          <cell r="D2294" t="str">
            <v>510175002-CL</v>
          </cell>
        </row>
        <row r="2295">
          <cell r="A2295" t="str">
            <v>MLA680589949</v>
          </cell>
          <cell r="B2295">
            <v>51105864</v>
          </cell>
          <cell r="C2295" t="str">
            <v>5101011 5101009 5101750</v>
          </cell>
          <cell r="D2295" t="str">
            <v>510175003-CL</v>
          </cell>
        </row>
        <row r="2296">
          <cell r="A2296" t="str">
            <v>MLA680589949</v>
          </cell>
          <cell r="B2296">
            <v>51105864</v>
          </cell>
          <cell r="C2296" t="str">
            <v>5101011 5101009 5101750</v>
          </cell>
          <cell r="D2296" t="str">
            <v>510175004-CL</v>
          </cell>
        </row>
        <row r="2297">
          <cell r="A2297" t="str">
            <v>MLA680589949</v>
          </cell>
          <cell r="B2297">
            <v>51105864</v>
          </cell>
          <cell r="C2297" t="str">
            <v>5101011 5101009 5101750</v>
          </cell>
          <cell r="D2297" t="str">
            <v>510175005-CL</v>
          </cell>
        </row>
        <row r="2298">
          <cell r="A2298" t="str">
            <v>MLA680589949</v>
          </cell>
          <cell r="B2298">
            <v>51105864</v>
          </cell>
          <cell r="C2298" t="str">
            <v>5101011 5101009 5101750</v>
          </cell>
          <cell r="D2298" t="str">
            <v>510100901-CL</v>
          </cell>
        </row>
        <row r="2299">
          <cell r="A2299" t="str">
            <v>MLA680589949</v>
          </cell>
          <cell r="B2299">
            <v>51105864</v>
          </cell>
          <cell r="C2299" t="str">
            <v>5101011 5101009 5101750</v>
          </cell>
          <cell r="D2299" t="str">
            <v>510100903-CL</v>
          </cell>
        </row>
        <row r="2300">
          <cell r="A2300" t="str">
            <v>MLA680589949</v>
          </cell>
          <cell r="B2300">
            <v>51105864</v>
          </cell>
          <cell r="C2300" t="str">
            <v>5101011 5101009 5101750</v>
          </cell>
          <cell r="D2300" t="str">
            <v>510100904-CL</v>
          </cell>
        </row>
        <row r="2301">
          <cell r="A2301" t="str">
            <v>MLA680589949</v>
          </cell>
          <cell r="B2301">
            <v>51105864</v>
          </cell>
          <cell r="C2301" t="str">
            <v>5101011 5101009 5101750</v>
          </cell>
          <cell r="D2301" t="str">
            <v>510100905-CL</v>
          </cell>
        </row>
        <row r="2302">
          <cell r="A2302" t="str">
            <v>MLA795728721</v>
          </cell>
          <cell r="B2302">
            <v>52822418</v>
          </cell>
          <cell r="C2302" t="str">
            <v>5101011 5101009 5101750</v>
          </cell>
          <cell r="D2302" t="str">
            <v>510101110-PR</v>
          </cell>
        </row>
        <row r="2303">
          <cell r="A2303" t="str">
            <v>MLA795728721</v>
          </cell>
          <cell r="B2303">
            <v>52822418</v>
          </cell>
          <cell r="C2303" t="str">
            <v>5101011 5101009 5101750</v>
          </cell>
          <cell r="D2303" t="str">
            <v>510101100-PR</v>
          </cell>
        </row>
        <row r="2304">
          <cell r="A2304" t="str">
            <v>MLA795728721</v>
          </cell>
          <cell r="B2304">
            <v>52822418</v>
          </cell>
          <cell r="C2304" t="str">
            <v>5101011 5101009 5101750</v>
          </cell>
          <cell r="D2304" t="str">
            <v>510101101-PR</v>
          </cell>
        </row>
        <row r="2305">
          <cell r="A2305" t="str">
            <v>MLA795728721</v>
          </cell>
          <cell r="B2305">
            <v>52822418</v>
          </cell>
          <cell r="C2305" t="str">
            <v>5101011 5101009 5101750</v>
          </cell>
          <cell r="D2305" t="str">
            <v>510101102-PR</v>
          </cell>
        </row>
        <row r="2306">
          <cell r="A2306" t="str">
            <v>MLA795728721</v>
          </cell>
          <cell r="B2306">
            <v>52822418</v>
          </cell>
          <cell r="C2306" t="str">
            <v>5101011 5101009 5101750</v>
          </cell>
          <cell r="D2306" t="str">
            <v>510101103-PR</v>
          </cell>
        </row>
        <row r="2307">
          <cell r="A2307" t="str">
            <v>MLA795728721</v>
          </cell>
          <cell r="B2307">
            <v>52822418</v>
          </cell>
          <cell r="C2307" t="str">
            <v>5101011 5101009 5101750</v>
          </cell>
          <cell r="D2307" t="str">
            <v>510101104-PR</v>
          </cell>
        </row>
        <row r="2308">
          <cell r="A2308" t="str">
            <v>MLA795728721</v>
          </cell>
          <cell r="B2308">
            <v>52822418</v>
          </cell>
          <cell r="C2308" t="str">
            <v>5101011 5101009 5101750</v>
          </cell>
          <cell r="D2308" t="str">
            <v>510101105-PR</v>
          </cell>
        </row>
        <row r="2309">
          <cell r="A2309" t="str">
            <v>MLA795728721</v>
          </cell>
          <cell r="B2309">
            <v>52822418</v>
          </cell>
          <cell r="C2309" t="str">
            <v>5101011 5101009 5101750</v>
          </cell>
          <cell r="D2309" t="str">
            <v>510100910-PR</v>
          </cell>
        </row>
        <row r="2310">
          <cell r="A2310" t="str">
            <v>MLA795728721</v>
          </cell>
          <cell r="B2310">
            <v>52822418</v>
          </cell>
          <cell r="C2310" t="str">
            <v>5101011 5101009 5101750</v>
          </cell>
          <cell r="D2310" t="str">
            <v>510100900-PR</v>
          </cell>
        </row>
        <row r="2311">
          <cell r="A2311" t="str">
            <v>MLA795728721</v>
          </cell>
          <cell r="B2311">
            <v>52822418</v>
          </cell>
          <cell r="C2311" t="str">
            <v>5101011 5101009 5101750</v>
          </cell>
          <cell r="D2311" t="str">
            <v>510175001-PR</v>
          </cell>
        </row>
        <row r="2312">
          <cell r="A2312" t="str">
            <v>MLA795728721</v>
          </cell>
          <cell r="B2312">
            <v>52822418</v>
          </cell>
          <cell r="C2312" t="str">
            <v>5101011 5101009 5101750</v>
          </cell>
          <cell r="D2312" t="str">
            <v>510175002-PR</v>
          </cell>
        </row>
        <row r="2313">
          <cell r="A2313" t="str">
            <v>MLA795728721</v>
          </cell>
          <cell r="B2313">
            <v>52822418</v>
          </cell>
          <cell r="C2313" t="str">
            <v>5101011 5101009 5101750</v>
          </cell>
          <cell r="D2313" t="str">
            <v>510175003-PR</v>
          </cell>
        </row>
        <row r="2314">
          <cell r="A2314" t="str">
            <v>MLA795728721</v>
          </cell>
          <cell r="B2314">
            <v>52822418</v>
          </cell>
          <cell r="C2314" t="str">
            <v>5101011 5101009 5101750</v>
          </cell>
          <cell r="D2314" t="str">
            <v>510175004-PR</v>
          </cell>
        </row>
        <row r="2315">
          <cell r="A2315" t="str">
            <v>MLA795728721</v>
          </cell>
          <cell r="B2315">
            <v>52822418</v>
          </cell>
          <cell r="C2315" t="str">
            <v>5101011 5101009 5101750</v>
          </cell>
          <cell r="D2315" t="str">
            <v>510175005-PR</v>
          </cell>
        </row>
        <row r="2316">
          <cell r="A2316" t="str">
            <v>MLA795728721</v>
          </cell>
          <cell r="B2316">
            <v>52822418</v>
          </cell>
          <cell r="C2316" t="str">
            <v>5101011 5101009 5101750</v>
          </cell>
          <cell r="D2316" t="str">
            <v>510100901-PR</v>
          </cell>
        </row>
        <row r="2317">
          <cell r="A2317" t="str">
            <v>MLA795728721</v>
          </cell>
          <cell r="B2317">
            <v>52822418</v>
          </cell>
          <cell r="C2317" t="str">
            <v>5101011 5101009 5101750</v>
          </cell>
          <cell r="D2317" t="str">
            <v>510100903-PR</v>
          </cell>
        </row>
        <row r="2318">
          <cell r="A2318" t="str">
            <v>MLA795728721</v>
          </cell>
          <cell r="B2318">
            <v>52822418</v>
          </cell>
          <cell r="C2318" t="str">
            <v>5101011 5101009 5101750</v>
          </cell>
          <cell r="D2318" t="str">
            <v>510100904-PR</v>
          </cell>
        </row>
        <row r="2319">
          <cell r="A2319" t="str">
            <v>MLA795728721</v>
          </cell>
          <cell r="B2319">
            <v>52822418</v>
          </cell>
          <cell r="C2319" t="str">
            <v>5101011 5101009 5101750</v>
          </cell>
          <cell r="D2319" t="str">
            <v>510100905-PR</v>
          </cell>
        </row>
        <row r="2320">
          <cell r="A2320" t="str">
            <v>MLA795728721</v>
          </cell>
          <cell r="B2320">
            <v>52822418</v>
          </cell>
          <cell r="C2320" t="str">
            <v>5101011 5101009 5101750</v>
          </cell>
          <cell r="D2320" t="str">
            <v>510101106-PR</v>
          </cell>
        </row>
        <row r="2321">
          <cell r="A2321" t="str">
            <v>MLA795728721</v>
          </cell>
          <cell r="B2321">
            <v>52822418</v>
          </cell>
          <cell r="C2321" t="str">
            <v>5101011 5101009 5101750</v>
          </cell>
          <cell r="D2321" t="str">
            <v>510100906-PR</v>
          </cell>
        </row>
        <row r="2322">
          <cell r="A2322" t="str">
            <v>MLA784509353</v>
          </cell>
          <cell r="B2322">
            <v>51106163</v>
          </cell>
          <cell r="C2322" t="str">
            <v>5101999</v>
          </cell>
          <cell r="D2322" t="str">
            <v>510199910-PR-EG</v>
          </cell>
        </row>
        <row r="2323">
          <cell r="A2323" t="str">
            <v>MLA784509353</v>
          </cell>
          <cell r="B2323">
            <v>51106163</v>
          </cell>
          <cell r="C2323" t="str">
            <v>5101999</v>
          </cell>
          <cell r="D2323" t="str">
            <v>510199900-PR-EG</v>
          </cell>
        </row>
        <row r="2324">
          <cell r="A2324" t="str">
            <v>MLA784509353</v>
          </cell>
          <cell r="B2324">
            <v>51106163</v>
          </cell>
          <cell r="C2324" t="str">
            <v>5101999</v>
          </cell>
          <cell r="D2324" t="str">
            <v>510199901-PR-EG</v>
          </cell>
        </row>
        <row r="2325">
          <cell r="A2325" t="str">
            <v>MLA784509353</v>
          </cell>
          <cell r="B2325">
            <v>51106163</v>
          </cell>
          <cell r="C2325" t="str">
            <v>5101999</v>
          </cell>
          <cell r="D2325" t="str">
            <v>510199902-PR-EG</v>
          </cell>
        </row>
        <row r="2326">
          <cell r="A2326" t="str">
            <v>MLA784509353</v>
          </cell>
          <cell r="B2326">
            <v>51106163</v>
          </cell>
          <cell r="C2326" t="str">
            <v>5101999</v>
          </cell>
          <cell r="D2326" t="str">
            <v>510199903-PR-EG</v>
          </cell>
        </row>
        <row r="2327">
          <cell r="A2327" t="str">
            <v>MLA784509353</v>
          </cell>
          <cell r="B2327">
            <v>51106163</v>
          </cell>
          <cell r="C2327" t="str">
            <v>5101999</v>
          </cell>
          <cell r="D2327" t="str">
            <v>510199904-PR-EG</v>
          </cell>
        </row>
        <row r="2328">
          <cell r="A2328" t="str">
            <v>MLA784509353</v>
          </cell>
          <cell r="B2328">
            <v>51106163</v>
          </cell>
          <cell r="C2328" t="str">
            <v>5101999</v>
          </cell>
          <cell r="D2328" t="str">
            <v>510199905-PR-EG</v>
          </cell>
        </row>
        <row r="2329">
          <cell r="A2329" t="str">
            <v>MLA784509353</v>
          </cell>
          <cell r="B2329">
            <v>51106163</v>
          </cell>
          <cell r="C2329" t="str">
            <v>5101999</v>
          </cell>
          <cell r="D2329" t="str">
            <v>510199906-PR-EG</v>
          </cell>
        </row>
        <row r="2330">
          <cell r="A2330" t="str">
            <v>MLA783320438</v>
          </cell>
          <cell r="B2330">
            <v>51106216</v>
          </cell>
          <cell r="C2330" t="str">
            <v>5101999</v>
          </cell>
          <cell r="D2330" t="str">
            <v>510199910-CL-EG</v>
          </cell>
        </row>
        <row r="2331">
          <cell r="A2331" t="str">
            <v>MLA783320438</v>
          </cell>
          <cell r="B2331">
            <v>51106216</v>
          </cell>
          <cell r="C2331" t="str">
            <v>5101999</v>
          </cell>
          <cell r="D2331" t="str">
            <v>510199900-CL-EG</v>
          </cell>
        </row>
        <row r="2332">
          <cell r="A2332" t="str">
            <v>MLA783320438</v>
          </cell>
          <cell r="B2332">
            <v>51106216</v>
          </cell>
          <cell r="C2332" t="str">
            <v>5101999</v>
          </cell>
          <cell r="D2332" t="str">
            <v>510199901-CL-EG</v>
          </cell>
        </row>
        <row r="2333">
          <cell r="A2333" t="str">
            <v>MLA783320438</v>
          </cell>
          <cell r="B2333">
            <v>51106216</v>
          </cell>
          <cell r="C2333" t="str">
            <v>5101999</v>
          </cell>
          <cell r="D2333" t="str">
            <v>510199902-CL-EG</v>
          </cell>
        </row>
        <row r="2334">
          <cell r="A2334" t="str">
            <v>MLA783320438</v>
          </cell>
          <cell r="B2334">
            <v>51106216</v>
          </cell>
          <cell r="C2334" t="str">
            <v>5101999</v>
          </cell>
          <cell r="D2334" t="str">
            <v>510199903-CL-EG</v>
          </cell>
        </row>
        <row r="2335">
          <cell r="A2335" t="str">
            <v>MLA783320438</v>
          </cell>
          <cell r="B2335">
            <v>51106216</v>
          </cell>
          <cell r="C2335" t="str">
            <v>5101999</v>
          </cell>
          <cell r="D2335" t="str">
            <v>510199904-CL-EG</v>
          </cell>
        </row>
        <row r="2336">
          <cell r="A2336" t="str">
            <v>MLA783320438</v>
          </cell>
          <cell r="B2336">
            <v>51106216</v>
          </cell>
          <cell r="C2336" t="str">
            <v>5101999</v>
          </cell>
          <cell r="D2336" t="str">
            <v>510199905-CL-EG</v>
          </cell>
        </row>
        <row r="2337">
          <cell r="A2337" t="str">
            <v>MLA783320438</v>
          </cell>
          <cell r="B2337">
            <v>51106216</v>
          </cell>
          <cell r="C2337" t="str">
            <v>5101999</v>
          </cell>
          <cell r="D2337" t="str">
            <v>510199906-CL-EG</v>
          </cell>
        </row>
        <row r="2338">
          <cell r="A2338" t="str">
            <v>MLA783407036</v>
          </cell>
          <cell r="B2338">
            <v>51130789</v>
          </cell>
          <cell r="C2338" t="str">
            <v>5101998</v>
          </cell>
          <cell r="D2338" t="str">
            <v>510199807-CL-EG</v>
          </cell>
        </row>
        <row r="2339">
          <cell r="A2339" t="str">
            <v>MLA783407036</v>
          </cell>
          <cell r="B2339">
            <v>51130789</v>
          </cell>
          <cell r="C2339" t="str">
            <v>5101998</v>
          </cell>
          <cell r="D2339" t="str">
            <v>510199808-CL-EG</v>
          </cell>
        </row>
        <row r="2340">
          <cell r="A2340" t="str">
            <v>MLA796624661</v>
          </cell>
          <cell r="B2340">
            <v>52822348</v>
          </cell>
          <cell r="C2340" t="str">
            <v>5101556 5101555</v>
          </cell>
          <cell r="D2340" t="str">
            <v>510155604-PR-EG</v>
          </cell>
        </row>
        <row r="2341">
          <cell r="A2341" t="str">
            <v>MLA796624661</v>
          </cell>
          <cell r="B2341">
            <v>52822348</v>
          </cell>
          <cell r="C2341" t="str">
            <v>5101556 5101555</v>
          </cell>
          <cell r="D2341" t="str">
            <v>510155602-PR-EG</v>
          </cell>
        </row>
        <row r="2342">
          <cell r="A2342" t="str">
            <v>MLA796624661</v>
          </cell>
          <cell r="B2342">
            <v>52822348</v>
          </cell>
          <cell r="C2342" t="str">
            <v>5101556 5101555</v>
          </cell>
          <cell r="D2342" t="str">
            <v>510155603-PR-EG</v>
          </cell>
        </row>
        <row r="2343">
          <cell r="A2343" t="str">
            <v>MLA796624661</v>
          </cell>
          <cell r="B2343">
            <v>52822348</v>
          </cell>
          <cell r="C2343" t="str">
            <v>5101556 5101555</v>
          </cell>
          <cell r="D2343" t="str">
            <v>510155605-PR-EG</v>
          </cell>
        </row>
        <row r="2344">
          <cell r="A2344" t="str">
            <v>MLA796624661</v>
          </cell>
          <cell r="B2344">
            <v>52822348</v>
          </cell>
          <cell r="C2344" t="str">
            <v>5101556 5101555</v>
          </cell>
          <cell r="D2344" t="str">
            <v>510155504-PR-EG</v>
          </cell>
        </row>
        <row r="2345">
          <cell r="A2345" t="str">
            <v>MLA796624661</v>
          </cell>
          <cell r="B2345">
            <v>52822348</v>
          </cell>
          <cell r="C2345" t="str">
            <v>5101556 5101555</v>
          </cell>
          <cell r="D2345" t="str">
            <v>510155505-PR-EG</v>
          </cell>
        </row>
        <row r="2346">
          <cell r="A2346" t="str">
            <v>MLA796624661</v>
          </cell>
          <cell r="B2346">
            <v>52822348</v>
          </cell>
          <cell r="C2346" t="str">
            <v>5101556 5101555</v>
          </cell>
          <cell r="D2346" t="str">
            <v>510155606-PR-EG</v>
          </cell>
        </row>
        <row r="2347">
          <cell r="A2347" t="str">
            <v>MLA815664805</v>
          </cell>
          <cell r="B2347">
            <v>80393067</v>
          </cell>
          <cell r="C2347" t="str">
            <v>5101001</v>
          </cell>
          <cell r="D2347" t="str">
            <v>510100100-CL</v>
          </cell>
        </row>
        <row r="2348">
          <cell r="A2348" t="str">
            <v>MLA815664805</v>
          </cell>
          <cell r="B2348">
            <v>80393067</v>
          </cell>
          <cell r="C2348" t="str">
            <v>5101001</v>
          </cell>
          <cell r="D2348" t="str">
            <v>510100101-CL</v>
          </cell>
        </row>
        <row r="2349">
          <cell r="A2349" t="str">
            <v>MLA815664805</v>
          </cell>
          <cell r="B2349">
            <v>80393067</v>
          </cell>
          <cell r="C2349" t="str">
            <v>5101001</v>
          </cell>
          <cell r="D2349" t="str">
            <v>510100102-CL</v>
          </cell>
        </row>
        <row r="2350">
          <cell r="A2350" t="str">
            <v>MLA815664805</v>
          </cell>
          <cell r="B2350">
            <v>80393067</v>
          </cell>
          <cell r="C2350" t="str">
            <v>5101001</v>
          </cell>
          <cell r="D2350" t="str">
            <v>510100103-CL</v>
          </cell>
        </row>
        <row r="2351">
          <cell r="A2351" t="str">
            <v>MLA815664805</v>
          </cell>
          <cell r="B2351">
            <v>80393067</v>
          </cell>
          <cell r="C2351" t="str">
            <v>5101001</v>
          </cell>
          <cell r="D2351" t="str">
            <v>510100104-CL</v>
          </cell>
        </row>
        <row r="2352">
          <cell r="A2352" t="str">
            <v>MLA815664805</v>
          </cell>
          <cell r="B2352">
            <v>80393067</v>
          </cell>
          <cell r="C2352" t="str">
            <v>5101001</v>
          </cell>
          <cell r="D2352" t="str">
            <v>510100105-CL</v>
          </cell>
        </row>
        <row r="2353">
          <cell r="A2353" t="str">
            <v>MLA815664805</v>
          </cell>
          <cell r="B2353">
            <v>80393067</v>
          </cell>
          <cell r="C2353" t="str">
            <v>5101001</v>
          </cell>
          <cell r="D2353" t="str">
            <v>510100106-CL</v>
          </cell>
        </row>
        <row r="2354">
          <cell r="A2354" t="str">
            <v>MLA815666789</v>
          </cell>
          <cell r="B2354">
            <v>80397039</v>
          </cell>
          <cell r="C2354" t="str">
            <v>5101001</v>
          </cell>
          <cell r="D2354" t="str">
            <v>510100100-PR-EG</v>
          </cell>
        </row>
        <row r="2355">
          <cell r="A2355" t="str">
            <v>MLA815666789</v>
          </cell>
          <cell r="B2355">
            <v>80397039</v>
          </cell>
          <cell r="C2355" t="str">
            <v>5101001</v>
          </cell>
          <cell r="D2355" t="str">
            <v>510100101-PR-EG</v>
          </cell>
        </row>
        <row r="2356">
          <cell r="A2356" t="str">
            <v>MLA815666789</v>
          </cell>
          <cell r="B2356">
            <v>80397039</v>
          </cell>
          <cell r="C2356" t="str">
            <v>5101001</v>
          </cell>
          <cell r="D2356" t="str">
            <v>510100102-PR-EG</v>
          </cell>
        </row>
        <row r="2357">
          <cell r="A2357" t="str">
            <v>MLA815666789</v>
          </cell>
          <cell r="B2357">
            <v>80397039</v>
          </cell>
          <cell r="C2357" t="str">
            <v>5101001</v>
          </cell>
          <cell r="D2357" t="str">
            <v>510100103-PR-EG</v>
          </cell>
        </row>
        <row r="2358">
          <cell r="A2358" t="str">
            <v>MLA815666789</v>
          </cell>
          <cell r="B2358">
            <v>80397039</v>
          </cell>
          <cell r="C2358" t="str">
            <v>5101001</v>
          </cell>
          <cell r="D2358" t="str">
            <v>510100104-PR-EG</v>
          </cell>
        </row>
        <row r="2359">
          <cell r="A2359" t="str">
            <v>MLA815666789</v>
          </cell>
          <cell r="B2359">
            <v>80397039</v>
          </cell>
          <cell r="C2359" t="str">
            <v>5101001</v>
          </cell>
          <cell r="D2359" t="str">
            <v>510100105-PR-EG</v>
          </cell>
        </row>
        <row r="2360">
          <cell r="A2360" t="str">
            <v>MLA815666789</v>
          </cell>
          <cell r="B2360">
            <v>80397039</v>
          </cell>
          <cell r="C2360" t="str">
            <v>5101001</v>
          </cell>
          <cell r="D2360" t="str">
            <v>510100106-CL</v>
          </cell>
        </row>
        <row r="2361">
          <cell r="A2361" t="str">
            <v>MLA796660113</v>
          </cell>
          <cell r="B2361">
            <v>52822452</v>
          </cell>
          <cell r="C2361" t="str">
            <v>5101011</v>
          </cell>
          <cell r="D2361" t="str">
            <v>510101100-PR</v>
          </cell>
        </row>
        <row r="2362">
          <cell r="A2362" t="str">
            <v>MLA796660113</v>
          </cell>
          <cell r="B2362">
            <v>52822452</v>
          </cell>
          <cell r="C2362" t="str">
            <v>5101011</v>
          </cell>
          <cell r="D2362" t="str">
            <v>510101101-PR</v>
          </cell>
        </row>
        <row r="2363">
          <cell r="A2363" t="str">
            <v>MLA796660113</v>
          </cell>
          <cell r="B2363">
            <v>52822452</v>
          </cell>
          <cell r="C2363" t="str">
            <v>5101011</v>
          </cell>
          <cell r="D2363" t="str">
            <v>510101102-PR</v>
          </cell>
        </row>
        <row r="2364">
          <cell r="A2364" t="str">
            <v>MLA796660113</v>
          </cell>
          <cell r="B2364">
            <v>52822452</v>
          </cell>
          <cell r="C2364" t="str">
            <v>5101011</v>
          </cell>
          <cell r="D2364" t="str">
            <v>510101103-PR</v>
          </cell>
        </row>
        <row r="2365">
          <cell r="A2365" t="str">
            <v>MLA796660113</v>
          </cell>
          <cell r="B2365">
            <v>52822452</v>
          </cell>
          <cell r="C2365" t="str">
            <v>5101011</v>
          </cell>
          <cell r="D2365" t="str">
            <v>510101104-PR</v>
          </cell>
        </row>
        <row r="2366">
          <cell r="A2366" t="str">
            <v>MLA796660113</v>
          </cell>
          <cell r="B2366">
            <v>52822452</v>
          </cell>
          <cell r="C2366" t="str">
            <v>5101011</v>
          </cell>
          <cell r="D2366" t="str">
            <v>510101105-PR</v>
          </cell>
        </row>
        <row r="2367">
          <cell r="A2367" t="str">
            <v>MLA796660113</v>
          </cell>
          <cell r="B2367">
            <v>52822452</v>
          </cell>
          <cell r="C2367" t="str">
            <v>5101011</v>
          </cell>
          <cell r="D2367" t="str">
            <v>510101110-PR</v>
          </cell>
        </row>
        <row r="2368">
          <cell r="A2368" t="str">
            <v>MLA784510116</v>
          </cell>
          <cell r="B2368">
            <v>51130832</v>
          </cell>
          <cell r="C2368" t="str">
            <v>5101777</v>
          </cell>
          <cell r="D2368" t="str">
            <v>510177700-PR-EG</v>
          </cell>
        </row>
        <row r="2369">
          <cell r="A2369" t="str">
            <v>MLA784510116</v>
          </cell>
          <cell r="B2369">
            <v>51130832</v>
          </cell>
          <cell r="C2369" t="str">
            <v>5101777</v>
          </cell>
          <cell r="D2369" t="str">
            <v>510177701-PR-EG</v>
          </cell>
        </row>
        <row r="2370">
          <cell r="A2370" t="str">
            <v>MLA784510116</v>
          </cell>
          <cell r="B2370">
            <v>51130832</v>
          </cell>
          <cell r="C2370" t="str">
            <v>5101777</v>
          </cell>
          <cell r="D2370" t="str">
            <v>510177702-PR-EG</v>
          </cell>
        </row>
        <row r="2371">
          <cell r="A2371" t="str">
            <v>MLA784510116</v>
          </cell>
          <cell r="B2371">
            <v>51130832</v>
          </cell>
          <cell r="C2371" t="str">
            <v>5101777</v>
          </cell>
          <cell r="D2371" t="str">
            <v>510177703-PR-EG</v>
          </cell>
        </row>
        <row r="2372">
          <cell r="A2372" t="str">
            <v>MLA784510116</v>
          </cell>
          <cell r="B2372">
            <v>51130832</v>
          </cell>
          <cell r="C2372" t="str">
            <v>5101777</v>
          </cell>
          <cell r="D2372" t="str">
            <v>510177704-PR-EG</v>
          </cell>
        </row>
        <row r="2373">
          <cell r="A2373" t="str">
            <v>MLA784510116</v>
          </cell>
          <cell r="B2373">
            <v>51130832</v>
          </cell>
          <cell r="C2373" t="str">
            <v>5101777</v>
          </cell>
          <cell r="D2373" t="str">
            <v>510177705-PR-EG</v>
          </cell>
        </row>
        <row r="2374">
          <cell r="A2374" t="str">
            <v>MLA784510116</v>
          </cell>
          <cell r="B2374">
            <v>51130832</v>
          </cell>
          <cell r="C2374" t="str">
            <v>5101777</v>
          </cell>
          <cell r="D2374" t="str">
            <v>510177706-PR-EG</v>
          </cell>
        </row>
        <row r="2375">
          <cell r="A2375" t="str">
            <v>MLA783401431</v>
          </cell>
          <cell r="B2375">
            <v>51106159</v>
          </cell>
          <cell r="C2375" t="str">
            <v>5101777</v>
          </cell>
          <cell r="D2375" t="str">
            <v>510177700-CL-EG</v>
          </cell>
        </row>
        <row r="2376">
          <cell r="A2376" t="str">
            <v>MLA783401431</v>
          </cell>
          <cell r="B2376">
            <v>51106159</v>
          </cell>
          <cell r="C2376" t="str">
            <v>5101777</v>
          </cell>
          <cell r="D2376" t="str">
            <v>510177701-CL-EG</v>
          </cell>
        </row>
        <row r="2377">
          <cell r="A2377" t="str">
            <v>MLA783401431</v>
          </cell>
          <cell r="B2377">
            <v>51106159</v>
          </cell>
          <cell r="C2377" t="str">
            <v>5101777</v>
          </cell>
          <cell r="D2377" t="str">
            <v>510177702-CL-EG</v>
          </cell>
        </row>
        <row r="2378">
          <cell r="A2378" t="str">
            <v>MLA783401431</v>
          </cell>
          <cell r="B2378">
            <v>51106159</v>
          </cell>
          <cell r="C2378" t="str">
            <v>5101777</v>
          </cell>
          <cell r="D2378" t="str">
            <v>510177703-CL-EG</v>
          </cell>
        </row>
        <row r="2379">
          <cell r="A2379" t="str">
            <v>MLA783401431</v>
          </cell>
          <cell r="B2379">
            <v>51106159</v>
          </cell>
          <cell r="C2379" t="str">
            <v>5101777</v>
          </cell>
          <cell r="D2379" t="str">
            <v>510177704-CL-EG</v>
          </cell>
        </row>
        <row r="2380">
          <cell r="A2380" t="str">
            <v>MLA783401431</v>
          </cell>
          <cell r="B2380">
            <v>51106159</v>
          </cell>
          <cell r="C2380" t="str">
            <v>5101777</v>
          </cell>
          <cell r="D2380" t="str">
            <v>510177705-CL-EG</v>
          </cell>
        </row>
        <row r="2381">
          <cell r="A2381" t="str">
            <v>MLA783401431</v>
          </cell>
          <cell r="B2381">
            <v>51106159</v>
          </cell>
          <cell r="C2381" t="str">
            <v>5101777</v>
          </cell>
          <cell r="D2381" t="str">
            <v>510177706-CL-EG</v>
          </cell>
        </row>
        <row r="2382">
          <cell r="A2382" t="str">
            <v>MLA783403893</v>
          </cell>
          <cell r="B2382">
            <v>51106177</v>
          </cell>
          <cell r="C2382" t="str">
            <v>5101778</v>
          </cell>
          <cell r="D2382" t="str">
            <v>510177807-CL-EG</v>
          </cell>
        </row>
        <row r="2383">
          <cell r="A2383" t="str">
            <v>MLA783403893</v>
          </cell>
          <cell r="B2383">
            <v>51106177</v>
          </cell>
          <cell r="C2383" t="str">
            <v>5101778</v>
          </cell>
          <cell r="D2383" t="str">
            <v>510177808-CL-EG</v>
          </cell>
        </row>
        <row r="2384">
          <cell r="A2384" t="str">
            <v>MLA784510518</v>
          </cell>
          <cell r="B2384">
            <v>51106183</v>
          </cell>
          <cell r="C2384" t="str">
            <v>5101778</v>
          </cell>
          <cell r="D2384" t="str">
            <v>510177807-PR-EG</v>
          </cell>
        </row>
        <row r="2385">
          <cell r="A2385" t="str">
            <v>MLA784510518</v>
          </cell>
          <cell r="B2385">
            <v>51106183</v>
          </cell>
          <cell r="C2385" t="str">
            <v>5101778</v>
          </cell>
          <cell r="D2385" t="str">
            <v>510177808-PR-EG</v>
          </cell>
        </row>
        <row r="2386">
          <cell r="A2386" t="str">
            <v>MLA738035936</v>
          </cell>
          <cell r="B2386">
            <v>51106067</v>
          </cell>
          <cell r="C2386" t="str">
            <v>5101108</v>
          </cell>
          <cell r="D2386" t="str">
            <v>510110804-CL-EG</v>
          </cell>
        </row>
        <row r="2387">
          <cell r="A2387" t="str">
            <v>MLA738035936</v>
          </cell>
          <cell r="B2387">
            <v>51106067</v>
          </cell>
          <cell r="C2387" t="str">
            <v>5101108</v>
          </cell>
          <cell r="D2387" t="str">
            <v>510110805-CL-EG</v>
          </cell>
        </row>
        <row r="2388">
          <cell r="A2388" t="str">
            <v>MLA738035936</v>
          </cell>
          <cell r="B2388">
            <v>51106067</v>
          </cell>
          <cell r="C2388" t="str">
            <v>5101108</v>
          </cell>
          <cell r="D2388" t="str">
            <v>510110806-CL-EG</v>
          </cell>
        </row>
        <row r="2389">
          <cell r="A2389" t="str">
            <v>MLA796690935</v>
          </cell>
          <cell r="B2389">
            <v>52822425</v>
          </cell>
          <cell r="C2389" t="str">
            <v>5101108</v>
          </cell>
          <cell r="D2389" t="str">
            <v>510110804-PR-EG</v>
          </cell>
        </row>
        <row r="2390">
          <cell r="A2390" t="str">
            <v>MLA796690935</v>
          </cell>
          <cell r="B2390">
            <v>52822425</v>
          </cell>
          <cell r="C2390" t="str">
            <v>5101108</v>
          </cell>
          <cell r="D2390" t="str">
            <v>510110805-PR-EG</v>
          </cell>
        </row>
        <row r="2391">
          <cell r="A2391" t="str">
            <v>MLA796690935</v>
          </cell>
          <cell r="B2391">
            <v>52822425</v>
          </cell>
          <cell r="C2391" t="str">
            <v>5101108</v>
          </cell>
          <cell r="D2391" t="str">
            <v>510110806-PR-EG</v>
          </cell>
        </row>
        <row r="2392">
          <cell r="A2392" t="str">
            <v>MLA714330597</v>
          </cell>
          <cell r="B2392">
            <v>51130800</v>
          </cell>
          <cell r="C2392" t="str">
            <v>5101105</v>
          </cell>
          <cell r="D2392" t="str">
            <v>510110504-CL-EG</v>
          </cell>
        </row>
        <row r="2393">
          <cell r="A2393" t="str">
            <v>MLA714330597</v>
          </cell>
          <cell r="B2393">
            <v>51130800</v>
          </cell>
          <cell r="C2393" t="str">
            <v>5101105</v>
          </cell>
          <cell r="D2393" t="str">
            <v>510110505-CL-EG</v>
          </cell>
        </row>
        <row r="2394">
          <cell r="A2394" t="str">
            <v>MLA714330597</v>
          </cell>
          <cell r="B2394">
            <v>51130800</v>
          </cell>
          <cell r="C2394" t="str">
            <v>5101105</v>
          </cell>
          <cell r="D2394" t="str">
            <v>510110506-CL-EG</v>
          </cell>
        </row>
        <row r="2395">
          <cell r="A2395" t="str">
            <v>MLA795728704</v>
          </cell>
          <cell r="B2395">
            <v>52822446</v>
          </cell>
          <cell r="C2395" t="str">
            <v>5101105</v>
          </cell>
          <cell r="D2395" t="str">
            <v>510110504-PR-EG</v>
          </cell>
        </row>
        <row r="2396">
          <cell r="A2396" t="str">
            <v>MLA795728704</v>
          </cell>
          <cell r="B2396">
            <v>52822446</v>
          </cell>
          <cell r="C2396" t="str">
            <v>5101105</v>
          </cell>
          <cell r="D2396" t="str">
            <v>510110505-PR-EG</v>
          </cell>
        </row>
        <row r="2397">
          <cell r="A2397" t="str">
            <v>MLA795728704</v>
          </cell>
          <cell r="B2397">
            <v>52822446</v>
          </cell>
          <cell r="C2397" t="str">
            <v>5101105</v>
          </cell>
          <cell r="D2397" t="str">
            <v>510110506-PR-EG</v>
          </cell>
        </row>
        <row r="2398">
          <cell r="A2398" t="str">
            <v>MLA710650544</v>
          </cell>
          <cell r="B2398">
            <v>51105985</v>
          </cell>
          <cell r="C2398" t="str">
            <v>5101125</v>
          </cell>
          <cell r="D2398" t="str">
            <v>510112500-CL-EG</v>
          </cell>
        </row>
        <row r="2399">
          <cell r="A2399" t="str">
            <v>MLA710650544</v>
          </cell>
          <cell r="B2399">
            <v>51105985</v>
          </cell>
          <cell r="C2399" t="str">
            <v>5101125</v>
          </cell>
          <cell r="D2399" t="str">
            <v>510112501-CL-EG</v>
          </cell>
        </row>
        <row r="2400">
          <cell r="A2400" t="str">
            <v>MLA710650544</v>
          </cell>
          <cell r="B2400">
            <v>51105985</v>
          </cell>
          <cell r="C2400" t="str">
            <v>5101125</v>
          </cell>
          <cell r="D2400" t="str">
            <v>510112502-CL-EG</v>
          </cell>
        </row>
        <row r="2401">
          <cell r="A2401" t="str">
            <v>MLA710650544</v>
          </cell>
          <cell r="B2401">
            <v>51105985</v>
          </cell>
          <cell r="C2401" t="str">
            <v>5101125</v>
          </cell>
          <cell r="D2401" t="str">
            <v>510112503-CL-EG</v>
          </cell>
        </row>
        <row r="2402">
          <cell r="A2402" t="str">
            <v>MLA795728705</v>
          </cell>
          <cell r="B2402">
            <v>52822417</v>
          </cell>
          <cell r="C2402" t="str">
            <v>5101125</v>
          </cell>
          <cell r="D2402" t="str">
            <v>510112500-PR-EG</v>
          </cell>
        </row>
        <row r="2403">
          <cell r="A2403" t="str">
            <v>MLA795728705</v>
          </cell>
          <cell r="B2403">
            <v>52822417</v>
          </cell>
          <cell r="C2403" t="str">
            <v>5101125</v>
          </cell>
          <cell r="D2403" t="str">
            <v>510112501-PR-EG</v>
          </cell>
        </row>
        <row r="2404">
          <cell r="A2404" t="str">
            <v>MLA795728705</v>
          </cell>
          <cell r="B2404">
            <v>52822417</v>
          </cell>
          <cell r="C2404" t="str">
            <v>5101125</v>
          </cell>
          <cell r="D2404" t="str">
            <v>510112502-PR-EG</v>
          </cell>
        </row>
        <row r="2405">
          <cell r="A2405" t="str">
            <v>MLA795728705</v>
          </cell>
          <cell r="B2405">
            <v>52822417</v>
          </cell>
          <cell r="C2405" t="str">
            <v>5101125</v>
          </cell>
          <cell r="D2405" t="str">
            <v>510112503-PR-EG</v>
          </cell>
        </row>
        <row r="2406">
          <cell r="A2406" t="str">
            <v>MLA740371834</v>
          </cell>
          <cell r="B2406">
            <v>51106087</v>
          </cell>
          <cell r="C2406" t="str">
            <v>5101106</v>
          </cell>
          <cell r="D2406" t="str">
            <v>510110603-CL</v>
          </cell>
        </row>
        <row r="2407">
          <cell r="A2407" t="str">
            <v>MLA740371834</v>
          </cell>
          <cell r="B2407">
            <v>51106087</v>
          </cell>
          <cell r="C2407" t="str">
            <v>5101106</v>
          </cell>
          <cell r="D2407" t="str">
            <v>510110602-CL</v>
          </cell>
        </row>
        <row r="2408">
          <cell r="A2408" t="str">
            <v>MLA740371834</v>
          </cell>
          <cell r="B2408">
            <v>51106087</v>
          </cell>
          <cell r="C2408" t="str">
            <v>5101106</v>
          </cell>
          <cell r="D2408" t="str">
            <v>510110604-CL</v>
          </cell>
        </row>
        <row r="2409">
          <cell r="A2409" t="str">
            <v>MLA740371834</v>
          </cell>
          <cell r="B2409">
            <v>51106087</v>
          </cell>
          <cell r="C2409" t="str">
            <v>5101106</v>
          </cell>
          <cell r="D2409" t="str">
            <v>510110605-CL</v>
          </cell>
        </row>
        <row r="2410">
          <cell r="A2410" t="str">
            <v>MLA740371834</v>
          </cell>
          <cell r="B2410">
            <v>51106087</v>
          </cell>
          <cell r="C2410" t="str">
            <v>5101106</v>
          </cell>
          <cell r="D2410" t="str">
            <v>510110606-CL</v>
          </cell>
        </row>
        <row r="2411">
          <cell r="A2411" t="str">
            <v>MLA796660123</v>
          </cell>
          <cell r="B2411">
            <v>52822421</v>
          </cell>
          <cell r="C2411" t="str">
            <v>5101106</v>
          </cell>
          <cell r="D2411" t="str">
            <v>510110603-PR</v>
          </cell>
        </row>
        <row r="2412">
          <cell r="A2412" t="str">
            <v>MLA796660123</v>
          </cell>
          <cell r="B2412">
            <v>52822421</v>
          </cell>
          <cell r="C2412" t="str">
            <v>5101106</v>
          </cell>
          <cell r="D2412" t="str">
            <v>510110602-PR</v>
          </cell>
        </row>
        <row r="2413">
          <cell r="A2413" t="str">
            <v>MLA796660123</v>
          </cell>
          <cell r="B2413">
            <v>52822421</v>
          </cell>
          <cell r="C2413" t="str">
            <v>5101106</v>
          </cell>
          <cell r="D2413" t="str">
            <v>510110604-PR</v>
          </cell>
        </row>
        <row r="2414">
          <cell r="A2414" t="str">
            <v>MLA796660123</v>
          </cell>
          <cell r="B2414">
            <v>52822421</v>
          </cell>
          <cell r="C2414" t="str">
            <v>5101106</v>
          </cell>
          <cell r="D2414" t="str">
            <v>510110605-PR</v>
          </cell>
        </row>
        <row r="2415">
          <cell r="A2415" t="str">
            <v>MLA796660123</v>
          </cell>
          <cell r="B2415">
            <v>52822421</v>
          </cell>
          <cell r="C2415" t="str">
            <v>5101106</v>
          </cell>
          <cell r="D2415" t="str">
            <v>510110606-PR</v>
          </cell>
        </row>
        <row r="2416">
          <cell r="A2416" t="str">
            <v>MLA713363670</v>
          </cell>
          <cell r="B2416">
            <v>51106000</v>
          </cell>
          <cell r="C2416" t="str">
            <v>5101924 5101917 5101915 5101902</v>
          </cell>
          <cell r="D2416" t="str">
            <v>510192404-CL</v>
          </cell>
        </row>
        <row r="2417">
          <cell r="A2417" t="str">
            <v>MLA713363670</v>
          </cell>
          <cell r="B2417">
            <v>51106000</v>
          </cell>
          <cell r="C2417" t="str">
            <v>5101924 5101917 5101915 5101902</v>
          </cell>
          <cell r="D2417" t="str">
            <v>510192403-CL</v>
          </cell>
        </row>
        <row r="2418">
          <cell r="A2418" t="str">
            <v>MLA713363670</v>
          </cell>
          <cell r="B2418">
            <v>51106000</v>
          </cell>
          <cell r="C2418" t="str">
            <v>5101924 5101917 5101915 5101902</v>
          </cell>
          <cell r="D2418" t="str">
            <v>510192402-CL</v>
          </cell>
        </row>
        <row r="2419">
          <cell r="A2419" t="str">
            <v>MLA713363670</v>
          </cell>
          <cell r="B2419">
            <v>51106000</v>
          </cell>
          <cell r="C2419" t="str">
            <v>5101924 5101917 5101915 5101902</v>
          </cell>
          <cell r="D2419" t="str">
            <v>510192405-CL</v>
          </cell>
        </row>
        <row r="2420">
          <cell r="A2420" t="str">
            <v>MLA713363670</v>
          </cell>
          <cell r="B2420">
            <v>51106000</v>
          </cell>
          <cell r="C2420" t="str">
            <v>5101924 5101917 5101915 5101902</v>
          </cell>
          <cell r="D2420" t="str">
            <v>510192406-CL</v>
          </cell>
        </row>
        <row r="2421">
          <cell r="A2421" t="str">
            <v>MLA713363670</v>
          </cell>
          <cell r="B2421">
            <v>51106000</v>
          </cell>
          <cell r="C2421" t="str">
            <v>5101924 5101917 5101915 5101902</v>
          </cell>
          <cell r="D2421" t="str">
            <v>510192407-CL</v>
          </cell>
        </row>
        <row r="2422">
          <cell r="A2422" t="str">
            <v>MLA713363670</v>
          </cell>
          <cell r="B2422">
            <v>51106000</v>
          </cell>
          <cell r="C2422" t="str">
            <v>5101924 5101917 5101915 5101902</v>
          </cell>
          <cell r="D2422" t="str">
            <v>510191706-CL</v>
          </cell>
        </row>
        <row r="2423">
          <cell r="A2423" t="str">
            <v>MLA713363670</v>
          </cell>
          <cell r="B2423">
            <v>51106000</v>
          </cell>
          <cell r="C2423" t="str">
            <v>5101924 5101917 5101915 5101902</v>
          </cell>
          <cell r="D2423" t="str">
            <v>510191707-CL</v>
          </cell>
        </row>
        <row r="2424">
          <cell r="A2424" t="str">
            <v>MLA713363670</v>
          </cell>
          <cell r="B2424">
            <v>51106000</v>
          </cell>
          <cell r="C2424" t="str">
            <v>5101924 5101917 5101915 5101902</v>
          </cell>
          <cell r="D2424" t="str">
            <v>510191704-CL</v>
          </cell>
        </row>
        <row r="2425">
          <cell r="A2425" t="str">
            <v>MLA713363670</v>
          </cell>
          <cell r="B2425">
            <v>51106000</v>
          </cell>
          <cell r="C2425" t="str">
            <v>5101924 5101917 5101915 5101902</v>
          </cell>
          <cell r="D2425" t="str">
            <v>510191703-CL</v>
          </cell>
        </row>
        <row r="2426">
          <cell r="A2426" t="str">
            <v>MLA713363670</v>
          </cell>
          <cell r="B2426">
            <v>51106000</v>
          </cell>
          <cell r="C2426" t="str">
            <v>5101924 5101917 5101915 5101902</v>
          </cell>
          <cell r="D2426" t="str">
            <v>510191702-CL</v>
          </cell>
        </row>
        <row r="2427">
          <cell r="A2427" t="str">
            <v>MLA713363670</v>
          </cell>
          <cell r="B2427">
            <v>51106000</v>
          </cell>
          <cell r="C2427" t="str">
            <v>5101924 5101917 5101915 5101902</v>
          </cell>
          <cell r="D2427" t="str">
            <v>510191504-CL</v>
          </cell>
        </row>
        <row r="2428">
          <cell r="A2428" t="str">
            <v>MLA713363670</v>
          </cell>
          <cell r="B2428">
            <v>51106000</v>
          </cell>
          <cell r="C2428" t="str">
            <v>5101924 5101917 5101915 5101902</v>
          </cell>
          <cell r="D2428" t="str">
            <v>510191503-CL</v>
          </cell>
        </row>
        <row r="2429">
          <cell r="A2429" t="str">
            <v>MLA713363670</v>
          </cell>
          <cell r="B2429">
            <v>51106000</v>
          </cell>
          <cell r="C2429" t="str">
            <v>5101924 5101917 5101915 5101902</v>
          </cell>
          <cell r="D2429" t="str">
            <v>510191506-CL</v>
          </cell>
        </row>
        <row r="2430">
          <cell r="A2430" t="str">
            <v>MLA713363670</v>
          </cell>
          <cell r="B2430">
            <v>51106000</v>
          </cell>
          <cell r="C2430" t="str">
            <v>5101924 5101917 5101915 5101902</v>
          </cell>
          <cell r="D2430" t="str">
            <v>510191507-CL</v>
          </cell>
        </row>
        <row r="2431">
          <cell r="A2431" t="str">
            <v>MLA713363670</v>
          </cell>
          <cell r="B2431">
            <v>51106000</v>
          </cell>
          <cell r="C2431" t="str">
            <v>5101924 5101917 5101915 5101902</v>
          </cell>
          <cell r="D2431" t="str">
            <v>510191502-CL</v>
          </cell>
        </row>
        <row r="2432">
          <cell r="A2432" t="str">
            <v>MLA713363670</v>
          </cell>
          <cell r="B2432">
            <v>51106000</v>
          </cell>
          <cell r="C2432" t="str">
            <v>5101924 5101917 5101915 5101902</v>
          </cell>
          <cell r="D2432" t="str">
            <v>510191505-CL</v>
          </cell>
        </row>
        <row r="2433">
          <cell r="A2433" t="str">
            <v>MLA713363670</v>
          </cell>
          <cell r="B2433">
            <v>51106000</v>
          </cell>
          <cell r="C2433" t="str">
            <v>5101924 5101917 5101915 5101902</v>
          </cell>
          <cell r="D2433" t="str">
            <v>510190202-CL</v>
          </cell>
        </row>
        <row r="2434">
          <cell r="A2434" t="str">
            <v>MLA713363670</v>
          </cell>
          <cell r="B2434">
            <v>51106000</v>
          </cell>
          <cell r="C2434" t="str">
            <v>5101924 5101917 5101915 5101902</v>
          </cell>
          <cell r="D2434" t="str">
            <v>510190207-CL</v>
          </cell>
        </row>
        <row r="2435">
          <cell r="A2435" t="str">
            <v>MLA713363670</v>
          </cell>
          <cell r="B2435">
            <v>51106000</v>
          </cell>
          <cell r="C2435" t="str">
            <v>5101924 5101917 5101915 5101902</v>
          </cell>
          <cell r="D2435" t="str">
            <v>510190203-CL</v>
          </cell>
        </row>
        <row r="2436">
          <cell r="A2436" t="str">
            <v>MLA713363670</v>
          </cell>
          <cell r="B2436">
            <v>51106000</v>
          </cell>
          <cell r="C2436" t="str">
            <v>5101924 5101917 5101915 5101902</v>
          </cell>
          <cell r="D2436" t="str">
            <v>510190204-CL</v>
          </cell>
        </row>
        <row r="2437">
          <cell r="A2437" t="str">
            <v>MLA713363670</v>
          </cell>
          <cell r="B2437">
            <v>51106000</v>
          </cell>
          <cell r="C2437" t="str">
            <v>5101924 5101917 5101915 5101902</v>
          </cell>
          <cell r="D2437" t="str">
            <v>510190206-CL</v>
          </cell>
        </row>
        <row r="2438">
          <cell r="A2438" t="str">
            <v>MLA713363670</v>
          </cell>
          <cell r="B2438">
            <v>51106000</v>
          </cell>
          <cell r="C2438" t="str">
            <v>5101924 5101917 5101915 5101902</v>
          </cell>
          <cell r="D2438" t="str">
            <v>510190205-CL</v>
          </cell>
        </row>
        <row r="2439">
          <cell r="A2439" t="str">
            <v>MLA713363670</v>
          </cell>
          <cell r="B2439">
            <v>51106000</v>
          </cell>
          <cell r="C2439" t="str">
            <v>5101924 5101917 5101915 5101902</v>
          </cell>
          <cell r="D2439" t="str">
            <v>510191705-CL</v>
          </cell>
        </row>
        <row r="2440">
          <cell r="A2440" t="str">
            <v>MLA795728717</v>
          </cell>
          <cell r="B2440">
            <v>52822419</v>
          </cell>
          <cell r="C2440" t="str">
            <v>5101924 5101917 5101915 5101902</v>
          </cell>
          <cell r="D2440" t="str">
            <v>510192404-PR</v>
          </cell>
        </row>
        <row r="2441">
          <cell r="A2441" t="str">
            <v>MLA795728717</v>
          </cell>
          <cell r="B2441">
            <v>52822419</v>
          </cell>
          <cell r="C2441" t="str">
            <v>5101924 5101917 5101915 5101902</v>
          </cell>
          <cell r="D2441" t="str">
            <v>510192403-PR</v>
          </cell>
        </row>
        <row r="2442">
          <cell r="A2442" t="str">
            <v>MLA795728717</v>
          </cell>
          <cell r="B2442">
            <v>52822419</v>
          </cell>
          <cell r="C2442" t="str">
            <v>5101924 5101917 5101915 5101902</v>
          </cell>
          <cell r="D2442" t="str">
            <v>510192402-PR</v>
          </cell>
        </row>
        <row r="2443">
          <cell r="A2443" t="str">
            <v>MLA795728717</v>
          </cell>
          <cell r="B2443">
            <v>52822419</v>
          </cell>
          <cell r="C2443" t="str">
            <v>5101924 5101917 5101915 5101902</v>
          </cell>
          <cell r="D2443" t="str">
            <v>510192405-PR</v>
          </cell>
        </row>
        <row r="2444">
          <cell r="A2444" t="str">
            <v>MLA795728717</v>
          </cell>
          <cell r="B2444">
            <v>52822419</v>
          </cell>
          <cell r="C2444" t="str">
            <v>5101924 5101917 5101915 5101902</v>
          </cell>
          <cell r="D2444" t="str">
            <v>510192406-PR</v>
          </cell>
        </row>
        <row r="2445">
          <cell r="A2445" t="str">
            <v>MLA795728717</v>
          </cell>
          <cell r="B2445">
            <v>52822419</v>
          </cell>
          <cell r="C2445" t="str">
            <v>5101924 5101917 5101915 5101902</v>
          </cell>
          <cell r="D2445" t="str">
            <v>510192407-PR</v>
          </cell>
        </row>
        <row r="2446">
          <cell r="A2446" t="str">
            <v>MLA795728717</v>
          </cell>
          <cell r="B2446">
            <v>52822419</v>
          </cell>
          <cell r="C2446" t="str">
            <v>5101924 5101917 5101915 5101902</v>
          </cell>
          <cell r="D2446" t="str">
            <v>510191706-PR</v>
          </cell>
        </row>
        <row r="2447">
          <cell r="A2447" t="str">
            <v>MLA795728717</v>
          </cell>
          <cell r="B2447">
            <v>52822419</v>
          </cell>
          <cell r="C2447" t="str">
            <v>5101924 5101917 5101915 5101902</v>
          </cell>
          <cell r="D2447" t="str">
            <v>510191707-PR</v>
          </cell>
        </row>
        <row r="2448">
          <cell r="A2448" t="str">
            <v>MLA795728717</v>
          </cell>
          <cell r="B2448">
            <v>52822419</v>
          </cell>
          <cell r="C2448" t="str">
            <v>5101924 5101917 5101915 5101902</v>
          </cell>
          <cell r="D2448" t="str">
            <v>510191704-PR</v>
          </cell>
        </row>
        <row r="2449">
          <cell r="A2449" t="str">
            <v>MLA795728717</v>
          </cell>
          <cell r="B2449">
            <v>52822419</v>
          </cell>
          <cell r="C2449" t="str">
            <v>5101924 5101917 5101915 5101902</v>
          </cell>
          <cell r="D2449" t="str">
            <v>510191703-PR</v>
          </cell>
        </row>
        <row r="2450">
          <cell r="A2450" t="str">
            <v>MLA795728717</v>
          </cell>
          <cell r="B2450">
            <v>52822419</v>
          </cell>
          <cell r="C2450" t="str">
            <v>5101924 5101917 5101915 5101902</v>
          </cell>
          <cell r="D2450" t="str">
            <v>510191702-PR</v>
          </cell>
        </row>
        <row r="2451">
          <cell r="A2451" t="str">
            <v>MLA795728717</v>
          </cell>
          <cell r="B2451">
            <v>52822419</v>
          </cell>
          <cell r="C2451" t="str">
            <v>5101924 5101917 5101915 5101902</v>
          </cell>
          <cell r="D2451" t="str">
            <v>510191504-PR</v>
          </cell>
        </row>
        <row r="2452">
          <cell r="A2452" t="str">
            <v>MLA795728717</v>
          </cell>
          <cell r="B2452">
            <v>52822419</v>
          </cell>
          <cell r="C2452" t="str">
            <v>5101924 5101917 5101915 5101902</v>
          </cell>
          <cell r="D2452" t="str">
            <v>510191503-PR</v>
          </cell>
        </row>
        <row r="2453">
          <cell r="A2453" t="str">
            <v>MLA795728717</v>
          </cell>
          <cell r="B2453">
            <v>52822419</v>
          </cell>
          <cell r="C2453" t="str">
            <v>5101924 5101917 5101915 5101902</v>
          </cell>
          <cell r="D2453" t="str">
            <v>510191506-PR</v>
          </cell>
        </row>
        <row r="2454">
          <cell r="A2454" t="str">
            <v>MLA795728717</v>
          </cell>
          <cell r="B2454">
            <v>52822419</v>
          </cell>
          <cell r="C2454" t="str">
            <v>5101924 5101917 5101915 5101902</v>
          </cell>
          <cell r="D2454" t="str">
            <v>510191507-PR</v>
          </cell>
        </row>
        <row r="2455">
          <cell r="A2455" t="str">
            <v>MLA795728717</v>
          </cell>
          <cell r="B2455">
            <v>52822419</v>
          </cell>
          <cell r="C2455" t="str">
            <v>5101924 5101917 5101915 5101902</v>
          </cell>
          <cell r="D2455" t="str">
            <v>510191502-PR</v>
          </cell>
        </row>
        <row r="2456">
          <cell r="A2456" t="str">
            <v>MLA795728717</v>
          </cell>
          <cell r="B2456">
            <v>52822419</v>
          </cell>
          <cell r="C2456" t="str">
            <v>5101924 5101917 5101915 5101902</v>
          </cell>
          <cell r="D2456" t="str">
            <v>510191505-PR</v>
          </cell>
        </row>
        <row r="2457">
          <cell r="A2457" t="str">
            <v>MLA795728717</v>
          </cell>
          <cell r="B2457">
            <v>52822419</v>
          </cell>
          <cell r="C2457" t="str">
            <v>5101924 5101917 5101915 5101902</v>
          </cell>
          <cell r="D2457" t="str">
            <v>510190202-PR</v>
          </cell>
        </row>
        <row r="2458">
          <cell r="A2458" t="str">
            <v>MLA795728717</v>
          </cell>
          <cell r="B2458">
            <v>52822419</v>
          </cell>
          <cell r="C2458" t="str">
            <v>5101924 5101917 5101915 5101902</v>
          </cell>
          <cell r="D2458" t="str">
            <v>510190207-PR</v>
          </cell>
        </row>
        <row r="2459">
          <cell r="A2459" t="str">
            <v>MLA795728717</v>
          </cell>
          <cell r="B2459">
            <v>52822419</v>
          </cell>
          <cell r="C2459" t="str">
            <v>5101924 5101917 5101915 5101902</v>
          </cell>
          <cell r="D2459" t="str">
            <v>510190203-PR</v>
          </cell>
        </row>
        <row r="2460">
          <cell r="A2460" t="str">
            <v>MLA795728717</v>
          </cell>
          <cell r="B2460">
            <v>52822419</v>
          </cell>
          <cell r="C2460" t="str">
            <v>5101924 5101917 5101915 5101902</v>
          </cell>
          <cell r="D2460" t="str">
            <v>510190204-PR</v>
          </cell>
        </row>
        <row r="2461">
          <cell r="A2461" t="str">
            <v>MLA795728717</v>
          </cell>
          <cell r="B2461">
            <v>52822419</v>
          </cell>
          <cell r="C2461" t="str">
            <v>5101924 5101917 5101915 5101902</v>
          </cell>
          <cell r="D2461" t="str">
            <v>510190206-PR</v>
          </cell>
        </row>
        <row r="2462">
          <cell r="A2462" t="str">
            <v>MLA795728717</v>
          </cell>
          <cell r="B2462">
            <v>52822419</v>
          </cell>
          <cell r="C2462" t="str">
            <v>5101924 5101917 5101915 5101902</v>
          </cell>
          <cell r="D2462" t="str">
            <v>510190205-PR</v>
          </cell>
        </row>
        <row r="2463">
          <cell r="A2463" t="str">
            <v>MLA795728717</v>
          </cell>
          <cell r="B2463">
            <v>52822419</v>
          </cell>
          <cell r="C2463" t="str">
            <v>5101924 5101917 5101915 5101902</v>
          </cell>
          <cell r="D2463" t="str">
            <v>510191705-PR</v>
          </cell>
        </row>
        <row r="2464">
          <cell r="A2464" t="str">
            <v>MLA821453675</v>
          </cell>
          <cell r="B2464">
            <v>53036854</v>
          </cell>
          <cell r="C2464" t="str">
            <v>5101924 5101917 5101915 5101902</v>
          </cell>
          <cell r="D2464" t="str">
            <v>510192404-PR-EG</v>
          </cell>
        </row>
        <row r="2465">
          <cell r="A2465" t="str">
            <v>MLA821453675</v>
          </cell>
          <cell r="B2465">
            <v>53036854</v>
          </cell>
          <cell r="C2465" t="str">
            <v>5101924 5101917 5101915 5101902</v>
          </cell>
          <cell r="D2465" t="str">
            <v>510192403-PR-EG</v>
          </cell>
        </row>
        <row r="2466">
          <cell r="A2466" t="str">
            <v>MLA821453675</v>
          </cell>
          <cell r="B2466">
            <v>53036854</v>
          </cell>
          <cell r="C2466" t="str">
            <v>5101924 5101917 5101915 5101902</v>
          </cell>
          <cell r="D2466" t="str">
            <v>510192402-PR-EG</v>
          </cell>
        </row>
        <row r="2467">
          <cell r="A2467" t="str">
            <v>MLA821453675</v>
          </cell>
          <cell r="B2467">
            <v>53036854</v>
          </cell>
          <cell r="C2467" t="str">
            <v>5101924 5101917 5101915 5101902</v>
          </cell>
          <cell r="D2467" t="str">
            <v>510192405-PR-EG</v>
          </cell>
        </row>
        <row r="2468">
          <cell r="A2468" t="str">
            <v>MLA821453675</v>
          </cell>
          <cell r="B2468">
            <v>53036854</v>
          </cell>
          <cell r="C2468" t="str">
            <v>5101924 5101917 5101915 5101902</v>
          </cell>
          <cell r="D2468" t="str">
            <v>510192406-PR-EG</v>
          </cell>
        </row>
        <row r="2469">
          <cell r="A2469" t="str">
            <v>MLA821453675</v>
          </cell>
          <cell r="B2469">
            <v>53036854</v>
          </cell>
          <cell r="C2469" t="str">
            <v>5101924 5101917 5101915 5101902</v>
          </cell>
          <cell r="D2469" t="str">
            <v>510192407-PR-EG</v>
          </cell>
        </row>
        <row r="2470">
          <cell r="A2470" t="str">
            <v>MLA821453675</v>
          </cell>
          <cell r="B2470">
            <v>53036854</v>
          </cell>
          <cell r="C2470" t="str">
            <v>5101924 5101917 5101915 5101902</v>
          </cell>
          <cell r="D2470" t="str">
            <v>510191706-PR-EG</v>
          </cell>
        </row>
        <row r="2471">
          <cell r="A2471" t="str">
            <v>MLA821453675</v>
          </cell>
          <cell r="B2471">
            <v>53036854</v>
          </cell>
          <cell r="C2471" t="str">
            <v>5101924 5101917 5101915 5101902</v>
          </cell>
          <cell r="D2471" t="str">
            <v>510191707-PR-EG</v>
          </cell>
        </row>
        <row r="2472">
          <cell r="A2472" t="str">
            <v>MLA821453675</v>
          </cell>
          <cell r="B2472">
            <v>53036854</v>
          </cell>
          <cell r="C2472" t="str">
            <v>5101924 5101917 5101915 5101902</v>
          </cell>
          <cell r="D2472" t="str">
            <v>510191704-PR-EG</v>
          </cell>
        </row>
        <row r="2473">
          <cell r="A2473" t="str">
            <v>MLA821453675</v>
          </cell>
          <cell r="B2473">
            <v>53036854</v>
          </cell>
          <cell r="C2473" t="str">
            <v>5101924 5101917 5101915 5101902</v>
          </cell>
          <cell r="D2473" t="str">
            <v>510191703-PR-EG</v>
          </cell>
        </row>
        <row r="2474">
          <cell r="A2474" t="str">
            <v>MLA821453675</v>
          </cell>
          <cell r="B2474">
            <v>53036854</v>
          </cell>
          <cell r="C2474" t="str">
            <v>5101924 5101917 5101915 5101902</v>
          </cell>
          <cell r="D2474" t="str">
            <v>510191702-PR-EG</v>
          </cell>
        </row>
        <row r="2475">
          <cell r="A2475" t="str">
            <v>MLA821453675</v>
          </cell>
          <cell r="B2475">
            <v>53036854</v>
          </cell>
          <cell r="C2475" t="str">
            <v>5101924 5101917 5101915 5101902</v>
          </cell>
          <cell r="D2475" t="str">
            <v>510191504-PR-EG</v>
          </cell>
        </row>
        <row r="2476">
          <cell r="A2476" t="str">
            <v>MLA821453675</v>
          </cell>
          <cell r="B2476">
            <v>53036854</v>
          </cell>
          <cell r="C2476" t="str">
            <v>5101924 5101917 5101915 5101902</v>
          </cell>
          <cell r="D2476" t="str">
            <v>510191503-PR-EG</v>
          </cell>
        </row>
        <row r="2477">
          <cell r="A2477" t="str">
            <v>MLA821453675</v>
          </cell>
          <cell r="B2477">
            <v>53036854</v>
          </cell>
          <cell r="C2477" t="str">
            <v>5101924 5101917 5101915 5101902</v>
          </cell>
          <cell r="D2477" t="str">
            <v>510191506-PR-EG</v>
          </cell>
        </row>
        <row r="2478">
          <cell r="A2478" t="str">
            <v>MLA821453675</v>
          </cell>
          <cell r="B2478">
            <v>53036854</v>
          </cell>
          <cell r="C2478" t="str">
            <v>5101924 5101917 5101915 5101902</v>
          </cell>
          <cell r="D2478" t="str">
            <v>510191507-PR-EG</v>
          </cell>
        </row>
        <row r="2479">
          <cell r="A2479" t="str">
            <v>MLA821453675</v>
          </cell>
          <cell r="B2479">
            <v>53036854</v>
          </cell>
          <cell r="C2479" t="str">
            <v>5101924 5101917 5101915 5101902</v>
          </cell>
          <cell r="D2479" t="str">
            <v>510191502-PR-EG</v>
          </cell>
        </row>
        <row r="2480">
          <cell r="A2480" t="str">
            <v>MLA821453675</v>
          </cell>
          <cell r="B2480">
            <v>53036854</v>
          </cell>
          <cell r="C2480" t="str">
            <v>5101924 5101917 5101915 5101902</v>
          </cell>
          <cell r="D2480" t="str">
            <v>510191505-PR-EG</v>
          </cell>
        </row>
        <row r="2481">
          <cell r="A2481" t="str">
            <v>MLA821453675</v>
          </cell>
          <cell r="B2481">
            <v>53036854</v>
          </cell>
          <cell r="C2481" t="str">
            <v>5101924 5101917 5101915 5101902</v>
          </cell>
          <cell r="D2481" t="str">
            <v>510190202-PR-EG</v>
          </cell>
        </row>
        <row r="2482">
          <cell r="A2482" t="str">
            <v>MLA821453675</v>
          </cell>
          <cell r="B2482">
            <v>53036854</v>
          </cell>
          <cell r="C2482" t="str">
            <v>5101924 5101917 5101915 5101902</v>
          </cell>
          <cell r="D2482" t="str">
            <v>510190207-PR-EG</v>
          </cell>
        </row>
        <row r="2483">
          <cell r="A2483" t="str">
            <v>MLA821453675</v>
          </cell>
          <cell r="B2483">
            <v>53036854</v>
          </cell>
          <cell r="C2483" t="str">
            <v>5101924 5101917 5101915 5101902</v>
          </cell>
          <cell r="D2483" t="str">
            <v>510190203-PR-EG</v>
          </cell>
        </row>
        <row r="2484">
          <cell r="A2484" t="str">
            <v>MLA821453675</v>
          </cell>
          <cell r="B2484">
            <v>53036854</v>
          </cell>
          <cell r="C2484" t="str">
            <v>5101924 5101917 5101915 5101902</v>
          </cell>
          <cell r="D2484" t="str">
            <v>510190204-PR-EG</v>
          </cell>
        </row>
        <row r="2485">
          <cell r="A2485" t="str">
            <v>MLA821453675</v>
          </cell>
          <cell r="B2485">
            <v>53036854</v>
          </cell>
          <cell r="C2485" t="str">
            <v>5101924 5101917 5101915 5101902</v>
          </cell>
          <cell r="D2485" t="str">
            <v>510190206-PR-EG</v>
          </cell>
        </row>
        <row r="2486">
          <cell r="A2486" t="str">
            <v>MLA821453675</v>
          </cell>
          <cell r="B2486">
            <v>53036854</v>
          </cell>
          <cell r="C2486" t="str">
            <v>5101924 5101917 5101915 5101902</v>
          </cell>
          <cell r="D2486" t="str">
            <v>510190205-PR-EG</v>
          </cell>
        </row>
        <row r="2487">
          <cell r="A2487" t="str">
            <v>MLA821453675</v>
          </cell>
          <cell r="B2487">
            <v>53036854</v>
          </cell>
          <cell r="C2487" t="str">
            <v>5101924 5101917 5101915 5101902</v>
          </cell>
          <cell r="D2487" t="str">
            <v>510191705-PR-EG</v>
          </cell>
        </row>
        <row r="2488">
          <cell r="A2488" t="str">
            <v>MLA821597778</v>
          </cell>
          <cell r="B2488">
            <v>53036588</v>
          </cell>
          <cell r="C2488" t="str">
            <v>5101924 5101917 5101915 5101902</v>
          </cell>
          <cell r="D2488" t="str">
            <v>510192404-CL-EG</v>
          </cell>
        </row>
        <row r="2489">
          <cell r="A2489" t="str">
            <v>MLA821597778</v>
          </cell>
          <cell r="B2489">
            <v>53036588</v>
          </cell>
          <cell r="C2489" t="str">
            <v>5101924 5101917 5101915 5101902</v>
          </cell>
          <cell r="D2489" t="str">
            <v>510192403-CL-EG</v>
          </cell>
        </row>
        <row r="2490">
          <cell r="A2490" t="str">
            <v>MLA821597778</v>
          </cell>
          <cell r="B2490">
            <v>53036588</v>
          </cell>
          <cell r="C2490" t="str">
            <v>5101924 5101917 5101915 5101902</v>
          </cell>
          <cell r="D2490" t="str">
            <v>510192402-CL-EG</v>
          </cell>
        </row>
        <row r="2491">
          <cell r="A2491" t="str">
            <v>MLA821597778</v>
          </cell>
          <cell r="B2491">
            <v>53036588</v>
          </cell>
          <cell r="C2491" t="str">
            <v>5101924 5101917 5101915 5101902</v>
          </cell>
          <cell r="D2491" t="str">
            <v>510192405-CL-EG</v>
          </cell>
        </row>
        <row r="2492">
          <cell r="A2492" t="str">
            <v>MLA821597778</v>
          </cell>
          <cell r="B2492">
            <v>53036588</v>
          </cell>
          <cell r="C2492" t="str">
            <v>5101924 5101917 5101915 5101902</v>
          </cell>
          <cell r="D2492" t="str">
            <v>510192406-CL-EG</v>
          </cell>
        </row>
        <row r="2493">
          <cell r="A2493" t="str">
            <v>MLA821597778</v>
          </cell>
          <cell r="B2493">
            <v>53036588</v>
          </cell>
          <cell r="C2493" t="str">
            <v>5101924 5101917 5101915 5101902</v>
          </cell>
          <cell r="D2493" t="str">
            <v>510192407-CL-EG</v>
          </cell>
        </row>
        <row r="2494">
          <cell r="A2494" t="str">
            <v>MLA821597778</v>
          </cell>
          <cell r="B2494">
            <v>53036588</v>
          </cell>
          <cell r="C2494" t="str">
            <v>5101924 5101917 5101915 5101902</v>
          </cell>
          <cell r="D2494" t="str">
            <v>510191706-CL-EG</v>
          </cell>
        </row>
        <row r="2495">
          <cell r="A2495" t="str">
            <v>MLA821597778</v>
          </cell>
          <cell r="B2495">
            <v>53036588</v>
          </cell>
          <cell r="C2495" t="str">
            <v>5101924 5101917 5101915 5101902</v>
          </cell>
          <cell r="D2495" t="str">
            <v>510191707-CL-EG</v>
          </cell>
        </row>
        <row r="2496">
          <cell r="A2496" t="str">
            <v>MLA821597778</v>
          </cell>
          <cell r="B2496">
            <v>53036588</v>
          </cell>
          <cell r="C2496" t="str">
            <v>5101924 5101917 5101915 5101902</v>
          </cell>
          <cell r="D2496" t="str">
            <v>510191704-CL-EG</v>
          </cell>
        </row>
        <row r="2497">
          <cell r="A2497" t="str">
            <v>MLA821597778</v>
          </cell>
          <cell r="B2497">
            <v>53036588</v>
          </cell>
          <cell r="C2497" t="str">
            <v>5101924 5101917 5101915 5101902</v>
          </cell>
          <cell r="D2497" t="str">
            <v>510191703-CL-EG</v>
          </cell>
        </row>
        <row r="2498">
          <cell r="A2498" t="str">
            <v>MLA821597778</v>
          </cell>
          <cell r="B2498">
            <v>53036588</v>
          </cell>
          <cell r="C2498" t="str">
            <v>5101924 5101917 5101915 5101902</v>
          </cell>
          <cell r="D2498" t="str">
            <v>510191702-CL-EG</v>
          </cell>
        </row>
        <row r="2499">
          <cell r="A2499" t="str">
            <v>MLA821597778</v>
          </cell>
          <cell r="B2499">
            <v>53036588</v>
          </cell>
          <cell r="C2499" t="str">
            <v>5101924 5101917 5101915 5101902</v>
          </cell>
          <cell r="D2499" t="str">
            <v>510191504-CL-EG</v>
          </cell>
        </row>
        <row r="2500">
          <cell r="A2500" t="str">
            <v>MLA821597778</v>
          </cell>
          <cell r="B2500">
            <v>53036588</v>
          </cell>
          <cell r="C2500" t="str">
            <v>5101924 5101917 5101915 5101902</v>
          </cell>
          <cell r="D2500" t="str">
            <v>510191503-CL-EG</v>
          </cell>
        </row>
        <row r="2501">
          <cell r="A2501" t="str">
            <v>MLA821597778</v>
          </cell>
          <cell r="B2501">
            <v>53036588</v>
          </cell>
          <cell r="C2501" t="str">
            <v>5101924 5101917 5101915 5101902</v>
          </cell>
          <cell r="D2501" t="str">
            <v>510191506-CL-EG</v>
          </cell>
        </row>
        <row r="2502">
          <cell r="A2502" t="str">
            <v>MLA821597778</v>
          </cell>
          <cell r="B2502">
            <v>53036588</v>
          </cell>
          <cell r="C2502" t="str">
            <v>5101924 5101917 5101915 5101902</v>
          </cell>
          <cell r="D2502" t="str">
            <v>510191507-CL-EG</v>
          </cell>
        </row>
        <row r="2503">
          <cell r="A2503" t="str">
            <v>MLA821597778</v>
          </cell>
          <cell r="B2503">
            <v>53036588</v>
          </cell>
          <cell r="C2503" t="str">
            <v>5101924 5101917 5101915 5101902</v>
          </cell>
          <cell r="D2503" t="str">
            <v>510191502-CL-EG</v>
          </cell>
        </row>
        <row r="2504">
          <cell r="A2504" t="str">
            <v>MLA821597778</v>
          </cell>
          <cell r="B2504">
            <v>53036588</v>
          </cell>
          <cell r="C2504" t="str">
            <v>5101924 5101917 5101915 5101902</v>
          </cell>
          <cell r="D2504" t="str">
            <v>510191505-CL-EG</v>
          </cell>
        </row>
        <row r="2505">
          <cell r="A2505" t="str">
            <v>MLA821597778</v>
          </cell>
          <cell r="B2505">
            <v>53036588</v>
          </cell>
          <cell r="C2505" t="str">
            <v>5101924 5101917 5101915 5101902</v>
          </cell>
          <cell r="D2505" t="str">
            <v>510190202-CL-EG</v>
          </cell>
        </row>
        <row r="2506">
          <cell r="A2506" t="str">
            <v>MLA821597778</v>
          </cell>
          <cell r="B2506">
            <v>53036588</v>
          </cell>
          <cell r="C2506" t="str">
            <v>5101924 5101917 5101915 5101902</v>
          </cell>
          <cell r="D2506" t="str">
            <v>510190207-CL-EG</v>
          </cell>
        </row>
        <row r="2507">
          <cell r="A2507" t="str">
            <v>MLA821597778</v>
          </cell>
          <cell r="B2507">
            <v>53036588</v>
          </cell>
          <cell r="C2507" t="str">
            <v>5101924 5101917 5101915 5101902</v>
          </cell>
          <cell r="D2507" t="str">
            <v>510190203-CL-EG</v>
          </cell>
        </row>
        <row r="2508">
          <cell r="A2508" t="str">
            <v>MLA821597778</v>
          </cell>
          <cell r="B2508">
            <v>53036588</v>
          </cell>
          <cell r="C2508" t="str">
            <v>5101924 5101917 5101915 5101902</v>
          </cell>
          <cell r="D2508" t="str">
            <v>510190204-CL-EG</v>
          </cell>
        </row>
        <row r="2509">
          <cell r="A2509" t="str">
            <v>MLA821597778</v>
          </cell>
          <cell r="B2509">
            <v>53036588</v>
          </cell>
          <cell r="C2509" t="str">
            <v>5101924 5101917 5101915 5101902</v>
          </cell>
          <cell r="D2509" t="str">
            <v>510190206-CL-EG</v>
          </cell>
        </row>
        <row r="2510">
          <cell r="A2510" t="str">
            <v>MLA821597778</v>
          </cell>
          <cell r="B2510">
            <v>53036588</v>
          </cell>
          <cell r="C2510" t="str">
            <v>5101924 5101917 5101915 5101902</v>
          </cell>
          <cell r="D2510" t="str">
            <v>510190205-CL-EG</v>
          </cell>
        </row>
        <row r="2511">
          <cell r="A2511" t="str">
            <v>MLA821597778</v>
          </cell>
          <cell r="B2511">
            <v>53036588</v>
          </cell>
          <cell r="C2511" t="str">
            <v>5101924 5101917 5101915 5101902</v>
          </cell>
          <cell r="D2511" t="str">
            <v>510191705-CL-EG</v>
          </cell>
        </row>
        <row r="2512">
          <cell r="A2512" t="str">
            <v>MLA783405059</v>
          </cell>
          <cell r="B2512">
            <v>51106124</v>
          </cell>
          <cell r="C2512" t="str">
            <v>5101889</v>
          </cell>
          <cell r="D2512" t="str">
            <v>510188907-CL-EG</v>
          </cell>
        </row>
        <row r="2513">
          <cell r="A2513" t="str">
            <v>MLA783405059</v>
          </cell>
          <cell r="B2513">
            <v>51106124</v>
          </cell>
          <cell r="C2513" t="str">
            <v>5101889</v>
          </cell>
          <cell r="D2513" t="str">
            <v>510188908-CL-EG</v>
          </cell>
        </row>
        <row r="2514">
          <cell r="A2514" t="str">
            <v>MLA783405059</v>
          </cell>
          <cell r="B2514">
            <v>51106124</v>
          </cell>
          <cell r="C2514" t="str">
            <v>5101889</v>
          </cell>
          <cell r="D2514" t="str">
            <v>510188909-CL-EG</v>
          </cell>
        </row>
        <row r="2515">
          <cell r="A2515" t="str">
            <v>MLA783405059</v>
          </cell>
          <cell r="B2515">
            <v>51106124</v>
          </cell>
          <cell r="C2515" t="str">
            <v>5101889</v>
          </cell>
          <cell r="D2515" t="str">
            <v>510188910-CL-EG</v>
          </cell>
        </row>
        <row r="2516">
          <cell r="A2516" t="str">
            <v>MLA784510729</v>
          </cell>
          <cell r="B2516">
            <v>51130836</v>
          </cell>
          <cell r="C2516" t="str">
            <v>5101889</v>
          </cell>
          <cell r="D2516" t="str">
            <v>510188907-PR-EG</v>
          </cell>
        </row>
        <row r="2517">
          <cell r="A2517" t="str">
            <v>MLA784510729</v>
          </cell>
          <cell r="B2517">
            <v>51130836</v>
          </cell>
          <cell r="C2517" t="str">
            <v>5101889</v>
          </cell>
          <cell r="D2517" t="str">
            <v>510188908-PR-EG</v>
          </cell>
        </row>
        <row r="2518">
          <cell r="A2518" t="str">
            <v>MLA784510729</v>
          </cell>
          <cell r="B2518">
            <v>51130836</v>
          </cell>
          <cell r="C2518" t="str">
            <v>5101889</v>
          </cell>
          <cell r="D2518" t="str">
            <v>510188909-PR-EG</v>
          </cell>
        </row>
        <row r="2519">
          <cell r="A2519" t="str">
            <v>MLA784510729</v>
          </cell>
          <cell r="B2519">
            <v>51130836</v>
          </cell>
          <cell r="C2519" t="str">
            <v>5101889</v>
          </cell>
          <cell r="D2519" t="str">
            <v>510188910-PR-EG</v>
          </cell>
        </row>
        <row r="2520">
          <cell r="A2520" t="str">
            <v>MLA810694254</v>
          </cell>
          <cell r="B2520">
            <v>51106133</v>
          </cell>
          <cell r="C2520" t="str">
            <v>5101900</v>
          </cell>
          <cell r="D2520" t="str">
            <v>510190000-CL</v>
          </cell>
        </row>
        <row r="2521">
          <cell r="A2521" t="str">
            <v>MLA810694254</v>
          </cell>
          <cell r="B2521">
            <v>51106133</v>
          </cell>
          <cell r="C2521" t="str">
            <v>5101900</v>
          </cell>
          <cell r="D2521" t="str">
            <v>510190001-CL</v>
          </cell>
        </row>
        <row r="2522">
          <cell r="A2522" t="str">
            <v>MLA810694254</v>
          </cell>
          <cell r="B2522">
            <v>51106133</v>
          </cell>
          <cell r="C2522" t="str">
            <v>5101900</v>
          </cell>
          <cell r="D2522" t="str">
            <v>510190002-CL</v>
          </cell>
        </row>
        <row r="2523">
          <cell r="A2523" t="str">
            <v>MLA810694254</v>
          </cell>
          <cell r="B2523">
            <v>51106133</v>
          </cell>
          <cell r="C2523" t="str">
            <v>5101900</v>
          </cell>
          <cell r="D2523" t="str">
            <v>510190003-CL</v>
          </cell>
        </row>
        <row r="2524">
          <cell r="A2524" t="str">
            <v>MLA810694254</v>
          </cell>
          <cell r="B2524">
            <v>51106133</v>
          </cell>
          <cell r="C2524" t="str">
            <v>5101900</v>
          </cell>
          <cell r="D2524" t="str">
            <v>510190004-CL</v>
          </cell>
        </row>
        <row r="2525">
          <cell r="A2525" t="str">
            <v>MLA810694254</v>
          </cell>
          <cell r="B2525">
            <v>51106133</v>
          </cell>
          <cell r="C2525" t="str">
            <v>5101900</v>
          </cell>
          <cell r="D2525" t="str">
            <v>510190005-CL</v>
          </cell>
        </row>
        <row r="2526">
          <cell r="A2526" t="str">
            <v>MLA810694254</v>
          </cell>
          <cell r="B2526">
            <v>51106133</v>
          </cell>
          <cell r="C2526" t="str">
            <v>5101900</v>
          </cell>
          <cell r="D2526" t="str">
            <v>510190006-CL</v>
          </cell>
        </row>
        <row r="2527">
          <cell r="A2527" t="str">
            <v>MLA810694693</v>
          </cell>
          <cell r="B2527">
            <v>52822438</v>
          </cell>
          <cell r="C2527" t="str">
            <v>5101900</v>
          </cell>
          <cell r="D2527" t="str">
            <v>510190000-PR</v>
          </cell>
        </row>
        <row r="2528">
          <cell r="A2528" t="str">
            <v>MLA810694693</v>
          </cell>
          <cell r="B2528">
            <v>52822438</v>
          </cell>
          <cell r="C2528" t="str">
            <v>5101900</v>
          </cell>
          <cell r="D2528" t="str">
            <v>510190001-PR</v>
          </cell>
        </row>
        <row r="2529">
          <cell r="A2529" t="str">
            <v>MLA810694693</v>
          </cell>
          <cell r="B2529">
            <v>52822438</v>
          </cell>
          <cell r="C2529" t="str">
            <v>5101900</v>
          </cell>
          <cell r="D2529" t="str">
            <v>510190002-PR</v>
          </cell>
        </row>
        <row r="2530">
          <cell r="A2530" t="str">
            <v>MLA810694693</v>
          </cell>
          <cell r="B2530">
            <v>52822438</v>
          </cell>
          <cell r="C2530" t="str">
            <v>5101900</v>
          </cell>
          <cell r="D2530" t="str">
            <v>510190003-PR</v>
          </cell>
        </row>
        <row r="2531">
          <cell r="A2531" t="str">
            <v>MLA810694693</v>
          </cell>
          <cell r="B2531">
            <v>52822438</v>
          </cell>
          <cell r="C2531" t="str">
            <v>5101900</v>
          </cell>
          <cell r="D2531" t="str">
            <v>510190004-PR</v>
          </cell>
        </row>
        <row r="2532">
          <cell r="A2532" t="str">
            <v>MLA810694693</v>
          </cell>
          <cell r="B2532">
            <v>52822438</v>
          </cell>
          <cell r="C2532" t="str">
            <v>5101900</v>
          </cell>
          <cell r="D2532" t="str">
            <v>510190005-PR</v>
          </cell>
        </row>
        <row r="2533">
          <cell r="A2533" t="str">
            <v>MLA810694693</v>
          </cell>
          <cell r="B2533">
            <v>52822438</v>
          </cell>
          <cell r="C2533" t="str">
            <v>5101900</v>
          </cell>
          <cell r="D2533" t="str">
            <v>510190006-PR</v>
          </cell>
        </row>
        <row r="2534">
          <cell r="A2534" t="str">
            <v>MLA821616458</v>
          </cell>
          <cell r="B2534">
            <v>53036863</v>
          </cell>
          <cell r="C2534" t="str">
            <v>5101900</v>
          </cell>
          <cell r="D2534" t="str">
            <v>510190000-CL-EG</v>
          </cell>
        </row>
        <row r="2535">
          <cell r="A2535" t="str">
            <v>MLA821616458</v>
          </cell>
          <cell r="B2535">
            <v>53036863</v>
          </cell>
          <cell r="C2535" t="str">
            <v>5101900</v>
          </cell>
          <cell r="D2535" t="str">
            <v>510190001-CL-EG</v>
          </cell>
        </row>
        <row r="2536">
          <cell r="A2536" t="str">
            <v>MLA821616458</v>
          </cell>
          <cell r="B2536">
            <v>53036863</v>
          </cell>
          <cell r="C2536" t="str">
            <v>5101900</v>
          </cell>
          <cell r="D2536" t="str">
            <v>510190002-CL-EG</v>
          </cell>
        </row>
        <row r="2537">
          <cell r="A2537" t="str">
            <v>MLA821616458</v>
          </cell>
          <cell r="B2537">
            <v>53036863</v>
          </cell>
          <cell r="C2537" t="str">
            <v>5101900</v>
          </cell>
          <cell r="D2537" t="str">
            <v>510190003-CL-EG</v>
          </cell>
        </row>
        <row r="2538">
          <cell r="A2538" t="str">
            <v>MLA821616458</v>
          </cell>
          <cell r="B2538">
            <v>53036863</v>
          </cell>
          <cell r="C2538" t="str">
            <v>5101900</v>
          </cell>
          <cell r="D2538" t="str">
            <v>510190004-CL-EG</v>
          </cell>
        </row>
        <row r="2539">
          <cell r="A2539" t="str">
            <v>MLA821616458</v>
          </cell>
          <cell r="B2539">
            <v>53036863</v>
          </cell>
          <cell r="C2539" t="str">
            <v>5101900</v>
          </cell>
          <cell r="D2539" t="str">
            <v>510190005-CL-EG</v>
          </cell>
        </row>
        <row r="2540">
          <cell r="A2540" t="str">
            <v>MLA821616458</v>
          </cell>
          <cell r="B2540">
            <v>53036863</v>
          </cell>
          <cell r="C2540" t="str">
            <v>5101900</v>
          </cell>
          <cell r="D2540" t="str">
            <v>510190006-CL-EG</v>
          </cell>
        </row>
        <row r="2541">
          <cell r="A2541" t="str">
            <v>MLA821619342</v>
          </cell>
          <cell r="B2541">
            <v>83820474</v>
          </cell>
          <cell r="C2541" t="str">
            <v>5101900</v>
          </cell>
          <cell r="D2541" t="str">
            <v>510190002-PR-EG</v>
          </cell>
        </row>
        <row r="2542">
          <cell r="A2542" t="str">
            <v>MLA821619342</v>
          </cell>
          <cell r="B2542">
            <v>83820474</v>
          </cell>
          <cell r="C2542" t="str">
            <v>5101900</v>
          </cell>
          <cell r="D2542" t="str">
            <v>510190003-PR-EG</v>
          </cell>
        </row>
        <row r="2543">
          <cell r="A2543" t="str">
            <v>MLA821619342</v>
          </cell>
          <cell r="B2543">
            <v>83820474</v>
          </cell>
          <cell r="C2543" t="str">
            <v>5101900</v>
          </cell>
          <cell r="D2543" t="str">
            <v>510190000-PR-EG</v>
          </cell>
        </row>
        <row r="2544">
          <cell r="A2544" t="str">
            <v>MLA821619342</v>
          </cell>
          <cell r="B2544">
            <v>83820474</v>
          </cell>
          <cell r="C2544" t="str">
            <v>5101900</v>
          </cell>
          <cell r="D2544" t="str">
            <v>510190001-PR-EG</v>
          </cell>
        </row>
        <row r="2545">
          <cell r="A2545" t="str">
            <v>MLA821619342</v>
          </cell>
          <cell r="B2545">
            <v>83820474</v>
          </cell>
          <cell r="C2545" t="str">
            <v>5101900</v>
          </cell>
          <cell r="D2545" t="str">
            <v>510190004-PR-EG</v>
          </cell>
        </row>
        <row r="2546">
          <cell r="A2546" t="str">
            <v>MLA821619342</v>
          </cell>
          <cell r="B2546">
            <v>83820474</v>
          </cell>
          <cell r="C2546" t="str">
            <v>5101900</v>
          </cell>
          <cell r="D2546" t="str">
            <v>510190005-PR-EG</v>
          </cell>
        </row>
        <row r="2547">
          <cell r="A2547" t="str">
            <v>MLA821619342</v>
          </cell>
          <cell r="B2547">
            <v>83820474</v>
          </cell>
          <cell r="C2547" t="str">
            <v>5101900</v>
          </cell>
          <cell r="D2547" t="str">
            <v>510190006-PR-EG</v>
          </cell>
        </row>
        <row r="2548">
          <cell r="A2548" t="str">
            <v>MLA821663863</v>
          </cell>
          <cell r="B2548">
            <v>52168804</v>
          </cell>
          <cell r="C2548" t="str">
            <v>5101191</v>
          </cell>
          <cell r="D2548" t="str">
            <v>510119107-CL</v>
          </cell>
        </row>
        <row r="2549">
          <cell r="A2549" t="str">
            <v>MLA821663863</v>
          </cell>
          <cell r="B2549">
            <v>52168804</v>
          </cell>
          <cell r="C2549" t="str">
            <v>5101191</v>
          </cell>
          <cell r="D2549" t="str">
            <v>510119108-CL</v>
          </cell>
        </row>
        <row r="2550">
          <cell r="A2550" t="str">
            <v>MLA796660147</v>
          </cell>
          <cell r="B2550">
            <v>52822453</v>
          </cell>
          <cell r="C2550" t="str">
            <v>5101191</v>
          </cell>
          <cell r="D2550" t="str">
            <v>510119107-PR</v>
          </cell>
        </row>
        <row r="2551">
          <cell r="A2551" t="str">
            <v>MLA796660147</v>
          </cell>
          <cell r="B2551">
            <v>52822453</v>
          </cell>
          <cell r="C2551" t="str">
            <v>5101191</v>
          </cell>
          <cell r="D2551" t="str">
            <v>510119108-PR</v>
          </cell>
        </row>
        <row r="2552">
          <cell r="A2552" t="str">
            <v>MLA821679367</v>
          </cell>
          <cell r="B2552">
            <v>52168835</v>
          </cell>
          <cell r="C2552" t="str">
            <v>5101195</v>
          </cell>
          <cell r="D2552" t="str">
            <v>510119503-CL</v>
          </cell>
        </row>
        <row r="2553">
          <cell r="A2553" t="str">
            <v>MLA821679367</v>
          </cell>
          <cell r="B2553">
            <v>52168835</v>
          </cell>
          <cell r="C2553" t="str">
            <v>5101195</v>
          </cell>
          <cell r="D2553" t="str">
            <v>510119504-CL</v>
          </cell>
        </row>
        <row r="2554">
          <cell r="A2554" t="str">
            <v>MLA821679367</v>
          </cell>
          <cell r="B2554">
            <v>52168835</v>
          </cell>
          <cell r="C2554" t="str">
            <v>5101195</v>
          </cell>
          <cell r="D2554" t="str">
            <v>510119505-CL</v>
          </cell>
        </row>
        <row r="2555">
          <cell r="A2555" t="str">
            <v>MLA821683302</v>
          </cell>
          <cell r="B2555">
            <v>52168845</v>
          </cell>
          <cell r="C2555" t="str">
            <v>5101196</v>
          </cell>
          <cell r="D2555" t="str">
            <v>510119607-CL</v>
          </cell>
        </row>
        <row r="2556">
          <cell r="A2556" t="str">
            <v>MLA821683302</v>
          </cell>
          <cell r="B2556">
            <v>52168845</v>
          </cell>
          <cell r="C2556" t="str">
            <v>5101196</v>
          </cell>
          <cell r="D2556" t="str">
            <v>510119608-CL</v>
          </cell>
        </row>
        <row r="2557">
          <cell r="A2557" t="str">
            <v>MLA796660143</v>
          </cell>
          <cell r="B2557">
            <v>52822458</v>
          </cell>
          <cell r="C2557" t="str">
            <v>5101196</v>
          </cell>
          <cell r="D2557" t="str">
            <v>510119607-PR</v>
          </cell>
        </row>
        <row r="2558">
          <cell r="A2558" t="str">
            <v>MLA796660143</v>
          </cell>
          <cell r="B2558">
            <v>52822458</v>
          </cell>
          <cell r="C2558" t="str">
            <v>5101196</v>
          </cell>
          <cell r="D2558" t="str">
            <v>510119608-PR</v>
          </cell>
        </row>
        <row r="2559">
          <cell r="A2559" t="str">
            <v>MLA796660117</v>
          </cell>
          <cell r="B2559">
            <v>52822460</v>
          </cell>
          <cell r="C2559" t="str">
            <v>5101195</v>
          </cell>
          <cell r="D2559" t="str">
            <v>510119503-PR</v>
          </cell>
        </row>
        <row r="2560">
          <cell r="A2560" t="str">
            <v>MLA796660117</v>
          </cell>
          <cell r="B2560">
            <v>52822460</v>
          </cell>
          <cell r="C2560" t="str">
            <v>5101195</v>
          </cell>
          <cell r="D2560" t="str">
            <v>510119504-PR</v>
          </cell>
        </row>
        <row r="2561">
          <cell r="A2561" t="str">
            <v>MLA796660117</v>
          </cell>
          <cell r="B2561">
            <v>52822460</v>
          </cell>
          <cell r="C2561" t="str">
            <v>5101195</v>
          </cell>
          <cell r="D2561" t="str">
            <v>510119505-PR</v>
          </cell>
        </row>
        <row r="2562">
          <cell r="A2562" t="str">
            <v>MLA824277012</v>
          </cell>
          <cell r="B2562">
            <v>52168812</v>
          </cell>
          <cell r="C2562" t="str">
            <v>5101185</v>
          </cell>
          <cell r="D2562" t="str">
            <v>510118503-CL</v>
          </cell>
        </row>
        <row r="2563">
          <cell r="A2563" t="str">
            <v>MLA824277012</v>
          </cell>
          <cell r="B2563">
            <v>52168812</v>
          </cell>
          <cell r="C2563" t="str">
            <v>5101185</v>
          </cell>
          <cell r="D2563" t="str">
            <v>510118504-CL</v>
          </cell>
        </row>
        <row r="2564">
          <cell r="A2564" t="str">
            <v>MLA824277012</v>
          </cell>
          <cell r="B2564">
            <v>52168812</v>
          </cell>
          <cell r="C2564" t="str">
            <v>5101185</v>
          </cell>
          <cell r="D2564" t="str">
            <v>510118505-CL</v>
          </cell>
        </row>
        <row r="2565">
          <cell r="A2565" t="str">
            <v>MLA824277012</v>
          </cell>
          <cell r="B2565">
            <v>52168812</v>
          </cell>
          <cell r="C2565" t="str">
            <v>5101185</v>
          </cell>
          <cell r="D2565" t="str">
            <v>510118506-CL</v>
          </cell>
        </row>
        <row r="2566">
          <cell r="A2566" t="str">
            <v>MLA824277012</v>
          </cell>
          <cell r="B2566">
            <v>52168812</v>
          </cell>
          <cell r="C2566" t="str">
            <v>5101185</v>
          </cell>
          <cell r="D2566" t="str">
            <v>510118501-CL</v>
          </cell>
        </row>
        <row r="2567">
          <cell r="A2567" t="str">
            <v>MLA824283668</v>
          </cell>
          <cell r="B2567">
            <v>52168821</v>
          </cell>
          <cell r="C2567" t="str">
            <v>5101186</v>
          </cell>
          <cell r="D2567" t="str">
            <v>510118607-CL</v>
          </cell>
        </row>
        <row r="2568">
          <cell r="A2568" t="str">
            <v>MLA824283668</v>
          </cell>
          <cell r="B2568">
            <v>52168821</v>
          </cell>
          <cell r="C2568" t="str">
            <v>5101186</v>
          </cell>
          <cell r="D2568" t="str">
            <v>510118608-CL</v>
          </cell>
        </row>
        <row r="2569">
          <cell r="A2569" t="str">
            <v>MLA796660142</v>
          </cell>
          <cell r="B2569">
            <v>52822457</v>
          </cell>
          <cell r="C2569" t="str">
            <v>5101186</v>
          </cell>
          <cell r="D2569" t="str">
            <v>510118607-PR</v>
          </cell>
        </row>
        <row r="2570">
          <cell r="A2570" t="str">
            <v>MLA796660142</v>
          </cell>
          <cell r="B2570">
            <v>52822457</v>
          </cell>
          <cell r="C2570" t="str">
            <v>5101186</v>
          </cell>
          <cell r="D2570" t="str">
            <v>510118608-PR</v>
          </cell>
        </row>
        <row r="2571">
          <cell r="A2571" t="str">
            <v>MLA796660137</v>
          </cell>
          <cell r="B2571">
            <v>52822456</v>
          </cell>
          <cell r="C2571" t="str">
            <v>5101185</v>
          </cell>
          <cell r="D2571" t="str">
            <v>510118503-PR</v>
          </cell>
        </row>
        <row r="2572">
          <cell r="A2572" t="str">
            <v>MLA796660137</v>
          </cell>
          <cell r="B2572">
            <v>52822456</v>
          </cell>
          <cell r="C2572" t="str">
            <v>5101185</v>
          </cell>
          <cell r="D2572" t="str">
            <v>510118504-PR</v>
          </cell>
        </row>
        <row r="2573">
          <cell r="A2573" t="str">
            <v>MLA796660137</v>
          </cell>
          <cell r="B2573">
            <v>52822456</v>
          </cell>
          <cell r="C2573" t="str">
            <v>5101185</v>
          </cell>
          <cell r="D2573" t="str">
            <v>510118505-PR</v>
          </cell>
        </row>
        <row r="2574">
          <cell r="A2574" t="str">
            <v>MLA796660137</v>
          </cell>
          <cell r="B2574">
            <v>52822456</v>
          </cell>
          <cell r="C2574" t="str">
            <v>5101185</v>
          </cell>
          <cell r="D2574" t="str">
            <v>510118501-PR</v>
          </cell>
        </row>
        <row r="2575">
          <cell r="A2575" t="str">
            <v>MLA796660137</v>
          </cell>
          <cell r="B2575">
            <v>52822456</v>
          </cell>
          <cell r="C2575" t="str">
            <v>5101185</v>
          </cell>
          <cell r="D2575" t="str">
            <v>510118506-PR</v>
          </cell>
        </row>
        <row r="2576">
          <cell r="A2576" t="str">
            <v>MLA821631895</v>
          </cell>
          <cell r="B2576">
            <v>83822058</v>
          </cell>
          <cell r="C2576"/>
          <cell r="D2576" t="str">
            <v>510119004-CL-EG</v>
          </cell>
        </row>
        <row r="2577">
          <cell r="A2577" t="str">
            <v>MLA821631895</v>
          </cell>
          <cell r="B2577">
            <v>83822058</v>
          </cell>
          <cell r="C2577"/>
          <cell r="D2577" t="str">
            <v>510119002-CL-EG</v>
          </cell>
        </row>
        <row r="2578">
          <cell r="A2578" t="str">
            <v>MLA821631895</v>
          </cell>
          <cell r="B2578">
            <v>83822058</v>
          </cell>
          <cell r="C2578"/>
          <cell r="D2578" t="str">
            <v>510119003-CL-EG</v>
          </cell>
        </row>
        <row r="2579">
          <cell r="A2579" t="str">
            <v>MLA821631895</v>
          </cell>
          <cell r="B2579">
            <v>83822058</v>
          </cell>
          <cell r="C2579"/>
          <cell r="D2579" t="str">
            <v>510119001-CL-EG</v>
          </cell>
        </row>
        <row r="2580">
          <cell r="A2580" t="str">
            <v>MLA821631895</v>
          </cell>
          <cell r="B2580">
            <v>83822058</v>
          </cell>
          <cell r="C2580"/>
          <cell r="D2580" t="str">
            <v>510119005-CL-EG</v>
          </cell>
        </row>
        <row r="2581">
          <cell r="A2581" t="str">
            <v>MLA821637465</v>
          </cell>
          <cell r="B2581">
            <v>83822159</v>
          </cell>
          <cell r="C2581"/>
          <cell r="D2581" t="str">
            <v>510119005-PR</v>
          </cell>
        </row>
        <row r="2582">
          <cell r="A2582" t="str">
            <v>MLA821637465</v>
          </cell>
          <cell r="B2582">
            <v>83822159</v>
          </cell>
          <cell r="C2582"/>
          <cell r="D2582" t="str">
            <v>510119004-PR</v>
          </cell>
        </row>
        <row r="2583">
          <cell r="A2583" t="str">
            <v>MLA821637465</v>
          </cell>
          <cell r="B2583">
            <v>83822159</v>
          </cell>
          <cell r="C2583"/>
          <cell r="D2583" t="str">
            <v>510119002-PR</v>
          </cell>
        </row>
        <row r="2584">
          <cell r="A2584" t="str">
            <v>MLA821637465</v>
          </cell>
          <cell r="B2584">
            <v>83822159</v>
          </cell>
          <cell r="C2584"/>
          <cell r="D2584" t="str">
            <v>510119001-PR</v>
          </cell>
        </row>
        <row r="2585">
          <cell r="A2585" t="str">
            <v>MLA821637465</v>
          </cell>
          <cell r="B2585">
            <v>83822159</v>
          </cell>
          <cell r="C2585"/>
          <cell r="D2585" t="str">
            <v>510119003-PR</v>
          </cell>
        </row>
        <row r="2586">
          <cell r="A2586" t="str">
            <v>MLA821667255</v>
          </cell>
          <cell r="B2586">
            <v>83822660</v>
          </cell>
          <cell r="C2586"/>
          <cell r="D2586" t="str">
            <v>510119107-CL-EG</v>
          </cell>
        </row>
        <row r="2587">
          <cell r="A2587" t="str">
            <v>MLA821667255</v>
          </cell>
          <cell r="B2587">
            <v>83822660</v>
          </cell>
          <cell r="C2587"/>
          <cell r="D2587" t="str">
            <v>510119108-CL-EG</v>
          </cell>
        </row>
        <row r="2588">
          <cell r="A2588" t="str">
            <v>MLA821680096</v>
          </cell>
          <cell r="B2588">
            <v>83826206</v>
          </cell>
          <cell r="C2588"/>
          <cell r="D2588" t="str">
            <v>510119503-CL</v>
          </cell>
        </row>
        <row r="2589">
          <cell r="A2589" t="str">
            <v>MLA821680096</v>
          </cell>
          <cell r="B2589">
            <v>83826206</v>
          </cell>
          <cell r="C2589"/>
          <cell r="D2589" t="str">
            <v>510119504-CL</v>
          </cell>
        </row>
        <row r="2590">
          <cell r="A2590" t="str">
            <v>MLA821680096</v>
          </cell>
          <cell r="B2590">
            <v>83826206</v>
          </cell>
          <cell r="C2590"/>
          <cell r="D2590" t="str">
            <v>510119505-CL</v>
          </cell>
        </row>
        <row r="2591">
          <cell r="A2591" t="str">
            <v>MLA821681036</v>
          </cell>
          <cell r="B2591">
            <v>83826267</v>
          </cell>
          <cell r="C2591"/>
          <cell r="D2591" t="str">
            <v>510119504-PR-EG</v>
          </cell>
        </row>
        <row r="2592">
          <cell r="A2592" t="str">
            <v>MLA821681036</v>
          </cell>
          <cell r="B2592">
            <v>83826267</v>
          </cell>
          <cell r="C2592"/>
          <cell r="D2592" t="str">
            <v>510119505-PR-EG</v>
          </cell>
        </row>
        <row r="2593">
          <cell r="A2593" t="str">
            <v>MLA821681036</v>
          </cell>
          <cell r="B2593">
            <v>83826267</v>
          </cell>
          <cell r="C2593"/>
          <cell r="D2593" t="str">
            <v>510119503-PR-EG</v>
          </cell>
        </row>
        <row r="2594">
          <cell r="A2594" t="str">
            <v>MLA821685001</v>
          </cell>
          <cell r="B2594">
            <v>83826316</v>
          </cell>
          <cell r="C2594"/>
          <cell r="D2594" t="str">
            <v>510119607-CL</v>
          </cell>
        </row>
        <row r="2595">
          <cell r="A2595" t="str">
            <v>MLA821685001</v>
          </cell>
          <cell r="B2595">
            <v>83826316</v>
          </cell>
          <cell r="C2595"/>
          <cell r="D2595" t="str">
            <v>510119608-CL</v>
          </cell>
        </row>
        <row r="2596">
          <cell r="A2596" t="str">
            <v>MLA851314776</v>
          </cell>
          <cell r="B2596">
            <v>88122380</v>
          </cell>
          <cell r="C2596" t="str">
            <v>5101090 5101093</v>
          </cell>
          <cell r="D2596" t="str">
            <v>510109000-CL</v>
          </cell>
        </row>
        <row r="2597">
          <cell r="A2597" t="str">
            <v>MLA851314776</v>
          </cell>
          <cell r="B2597">
            <v>88122380</v>
          </cell>
          <cell r="C2597" t="str">
            <v>5101090 5101093</v>
          </cell>
          <cell r="D2597" t="str">
            <v>510109001-CL</v>
          </cell>
        </row>
        <row r="2598">
          <cell r="A2598" t="str">
            <v>MLA851314776</v>
          </cell>
          <cell r="B2598">
            <v>88122380</v>
          </cell>
          <cell r="C2598" t="str">
            <v>5101090 5101093</v>
          </cell>
          <cell r="D2598" t="str">
            <v>510109002-CL</v>
          </cell>
        </row>
        <row r="2599">
          <cell r="A2599" t="str">
            <v>MLA851314776</v>
          </cell>
          <cell r="B2599">
            <v>88122380</v>
          </cell>
          <cell r="C2599" t="str">
            <v>5101090 5101093</v>
          </cell>
          <cell r="D2599" t="str">
            <v>510109003-CL</v>
          </cell>
        </row>
        <row r="2600">
          <cell r="A2600" t="str">
            <v>MLA851314776</v>
          </cell>
          <cell r="B2600">
            <v>88122380</v>
          </cell>
          <cell r="C2600" t="str">
            <v>5101090 5101093</v>
          </cell>
          <cell r="D2600" t="str">
            <v>510109004-CL</v>
          </cell>
        </row>
        <row r="2601">
          <cell r="A2601" t="str">
            <v>MLA851314776</v>
          </cell>
          <cell r="B2601">
            <v>88122380</v>
          </cell>
          <cell r="C2601" t="str">
            <v>5101090 5101093</v>
          </cell>
          <cell r="D2601" t="str">
            <v>510109005-CL</v>
          </cell>
        </row>
        <row r="2602">
          <cell r="A2602" t="str">
            <v>MLA851314776</v>
          </cell>
          <cell r="B2602">
            <v>88122380</v>
          </cell>
          <cell r="C2602" t="str">
            <v>5101090 5101093</v>
          </cell>
          <cell r="D2602" t="str">
            <v>510109006-CL</v>
          </cell>
        </row>
        <row r="2603">
          <cell r="A2603" t="str">
            <v>MLA851314776</v>
          </cell>
          <cell r="B2603">
            <v>88122380</v>
          </cell>
          <cell r="C2603" t="str">
            <v>5101090 5101093</v>
          </cell>
          <cell r="D2603" t="str">
            <v>510109300-CL</v>
          </cell>
        </row>
        <row r="2604">
          <cell r="A2604" t="str">
            <v>MLA851314776</v>
          </cell>
          <cell r="B2604">
            <v>88122380</v>
          </cell>
          <cell r="C2604" t="str">
            <v>5101090 5101093</v>
          </cell>
          <cell r="D2604" t="str">
            <v>510109301-CL</v>
          </cell>
        </row>
        <row r="2605">
          <cell r="A2605" t="str">
            <v>MLA851314776</v>
          </cell>
          <cell r="B2605">
            <v>88122380</v>
          </cell>
          <cell r="C2605" t="str">
            <v>5101090 5101093</v>
          </cell>
          <cell r="D2605" t="str">
            <v>510109302-CL</v>
          </cell>
        </row>
        <row r="2606">
          <cell r="A2606" t="str">
            <v>MLA851314776</v>
          </cell>
          <cell r="B2606">
            <v>88122380</v>
          </cell>
          <cell r="C2606" t="str">
            <v>5101090 5101093</v>
          </cell>
          <cell r="D2606" t="str">
            <v>510109303-CL</v>
          </cell>
        </row>
        <row r="2607">
          <cell r="A2607" t="str">
            <v>MLA851314776</v>
          </cell>
          <cell r="B2607">
            <v>88122380</v>
          </cell>
          <cell r="C2607" t="str">
            <v>5101090 5101093</v>
          </cell>
          <cell r="D2607" t="str">
            <v>510109304-CL</v>
          </cell>
        </row>
        <row r="2608">
          <cell r="A2608" t="str">
            <v>MLA851314776</v>
          </cell>
          <cell r="B2608">
            <v>88122380</v>
          </cell>
          <cell r="C2608" t="str">
            <v>5101090 5101093</v>
          </cell>
          <cell r="D2608" t="str">
            <v>510109305-CL</v>
          </cell>
        </row>
        <row r="2609">
          <cell r="A2609" t="str">
            <v>MLA851314776</v>
          </cell>
          <cell r="B2609">
            <v>88122380</v>
          </cell>
          <cell r="C2609" t="str">
            <v>5101090 5101093</v>
          </cell>
          <cell r="D2609" t="str">
            <v>510109306-CL</v>
          </cell>
        </row>
        <row r="2610">
          <cell r="A2610" t="str">
            <v>MLA821622834</v>
          </cell>
          <cell r="B2610">
            <v>52168758</v>
          </cell>
          <cell r="C2610" t="str">
            <v>5101190</v>
          </cell>
          <cell r="D2610" t="str">
            <v>510119001-CL</v>
          </cell>
        </row>
        <row r="2611">
          <cell r="A2611" t="str">
            <v>MLA821622834</v>
          </cell>
          <cell r="B2611">
            <v>52168758</v>
          </cell>
          <cell r="C2611" t="str">
            <v>5101190</v>
          </cell>
          <cell r="D2611" t="str">
            <v>510119002-CL</v>
          </cell>
        </row>
        <row r="2612">
          <cell r="A2612" t="str">
            <v>MLA821622834</v>
          </cell>
          <cell r="B2612">
            <v>52168758</v>
          </cell>
          <cell r="C2612" t="str">
            <v>5101190</v>
          </cell>
          <cell r="D2612" t="str">
            <v>510119003-CL</v>
          </cell>
        </row>
        <row r="2613">
          <cell r="A2613" t="str">
            <v>MLA821622834</v>
          </cell>
          <cell r="B2613">
            <v>52168758</v>
          </cell>
          <cell r="C2613" t="str">
            <v>5101190</v>
          </cell>
          <cell r="D2613" t="str">
            <v>510119004-CL</v>
          </cell>
        </row>
        <row r="2614">
          <cell r="A2614" t="str">
            <v>MLA821622834</v>
          </cell>
          <cell r="B2614">
            <v>52168758</v>
          </cell>
          <cell r="C2614" t="str">
            <v>5101190</v>
          </cell>
          <cell r="D2614" t="str">
            <v>510119005-CL</v>
          </cell>
        </row>
        <row r="2615">
          <cell r="A2615" t="str">
            <v>MLA796660119</v>
          </cell>
          <cell r="B2615">
            <v>52822451</v>
          </cell>
          <cell r="C2615" t="str">
            <v>5101190</v>
          </cell>
          <cell r="D2615" t="str">
            <v>510119001-PR</v>
          </cell>
        </row>
        <row r="2616">
          <cell r="A2616" t="str">
            <v>MLA796660119</v>
          </cell>
          <cell r="B2616">
            <v>52822451</v>
          </cell>
          <cell r="C2616" t="str">
            <v>5101190</v>
          </cell>
          <cell r="D2616" t="str">
            <v>510119002-PR</v>
          </cell>
        </row>
        <row r="2617">
          <cell r="A2617" t="str">
            <v>MLA796660119</v>
          </cell>
          <cell r="B2617">
            <v>52822451</v>
          </cell>
          <cell r="C2617" t="str">
            <v>5101190</v>
          </cell>
          <cell r="D2617" t="str">
            <v>510119003-PR</v>
          </cell>
        </row>
        <row r="2618">
          <cell r="A2618" t="str">
            <v>MLA796660119</v>
          </cell>
          <cell r="B2618">
            <v>52822451</v>
          </cell>
          <cell r="C2618" t="str">
            <v>5101190</v>
          </cell>
          <cell r="D2618" t="str">
            <v>510119004-PR</v>
          </cell>
        </row>
        <row r="2619">
          <cell r="A2619" t="str">
            <v>MLA796660119</v>
          </cell>
          <cell r="B2619">
            <v>52822451</v>
          </cell>
          <cell r="C2619" t="str">
            <v>5101190</v>
          </cell>
          <cell r="D2619" t="str">
            <v>510119005-PR</v>
          </cell>
        </row>
        <row r="2620">
          <cell r="A2620" t="str">
            <v>MLA821620812</v>
          </cell>
          <cell r="B2620">
            <v>52168937</v>
          </cell>
          <cell r="C2620" t="str">
            <v>5101912</v>
          </cell>
          <cell r="D2620" t="str">
            <v>510191203-CL</v>
          </cell>
        </row>
        <row r="2621">
          <cell r="A2621" t="str">
            <v>MLA821620812</v>
          </cell>
          <cell r="B2621">
            <v>52168937</v>
          </cell>
          <cell r="C2621" t="str">
            <v>5101912</v>
          </cell>
          <cell r="D2621" t="str">
            <v>510191204-CL</v>
          </cell>
        </row>
        <row r="2622">
          <cell r="A2622" t="str">
            <v>MLA821620812</v>
          </cell>
          <cell r="B2622">
            <v>52168937</v>
          </cell>
          <cell r="C2622" t="str">
            <v>5101912</v>
          </cell>
          <cell r="D2622" t="str">
            <v>510191205-CL</v>
          </cell>
        </row>
        <row r="2623">
          <cell r="A2623" t="str">
            <v>MLA796660131</v>
          </cell>
          <cell r="B2623">
            <v>52822464</v>
          </cell>
          <cell r="C2623" t="str">
            <v>5101912</v>
          </cell>
          <cell r="D2623" t="str">
            <v>510191203-PR</v>
          </cell>
        </row>
        <row r="2624">
          <cell r="A2624" t="str">
            <v>MLA796660131</v>
          </cell>
          <cell r="B2624">
            <v>52822464</v>
          </cell>
          <cell r="C2624" t="str">
            <v>5101912</v>
          </cell>
          <cell r="D2624" t="str">
            <v>510191204-PR</v>
          </cell>
        </row>
        <row r="2625">
          <cell r="A2625" t="str">
            <v>MLA796660131</v>
          </cell>
          <cell r="B2625">
            <v>52822464</v>
          </cell>
          <cell r="C2625" t="str">
            <v>5101912</v>
          </cell>
          <cell r="D2625" t="str">
            <v>510191205-PR</v>
          </cell>
        </row>
        <row r="2626">
          <cell r="A2626" t="str">
            <v>MLA783446675</v>
          </cell>
          <cell r="B2626">
            <v>51106227</v>
          </cell>
          <cell r="C2626" t="str">
            <v>5101171</v>
          </cell>
          <cell r="D2626" t="str">
            <v>510117100-CL</v>
          </cell>
        </row>
        <row r="2627">
          <cell r="A2627" t="str">
            <v>MLA783446675</v>
          </cell>
          <cell r="B2627">
            <v>51106227</v>
          </cell>
          <cell r="C2627" t="str">
            <v>5101171</v>
          </cell>
          <cell r="D2627" t="str">
            <v>510117101-CL</v>
          </cell>
        </row>
        <row r="2628">
          <cell r="A2628" t="str">
            <v>MLA783446675</v>
          </cell>
          <cell r="B2628">
            <v>51106227</v>
          </cell>
          <cell r="C2628" t="str">
            <v>5101171</v>
          </cell>
          <cell r="D2628" t="str">
            <v>510117102-CL</v>
          </cell>
        </row>
        <row r="2629">
          <cell r="A2629" t="str">
            <v>MLA783446675</v>
          </cell>
          <cell r="B2629">
            <v>51106227</v>
          </cell>
          <cell r="C2629" t="str">
            <v>5101171</v>
          </cell>
          <cell r="D2629" t="str">
            <v>510117103-CL</v>
          </cell>
        </row>
        <row r="2630">
          <cell r="A2630" t="str">
            <v>MLA783446675</v>
          </cell>
          <cell r="B2630">
            <v>51106227</v>
          </cell>
          <cell r="C2630" t="str">
            <v>5101171</v>
          </cell>
          <cell r="D2630" t="str">
            <v>510117104-CL</v>
          </cell>
        </row>
        <row r="2631">
          <cell r="A2631" t="str">
            <v>MLA783446675</v>
          </cell>
          <cell r="B2631">
            <v>51106227</v>
          </cell>
          <cell r="C2631" t="str">
            <v>5101171</v>
          </cell>
          <cell r="D2631" t="str">
            <v>510117105-CL</v>
          </cell>
        </row>
        <row r="2632">
          <cell r="A2632" t="str">
            <v>MLA783446675</v>
          </cell>
          <cell r="B2632">
            <v>51106227</v>
          </cell>
          <cell r="C2632" t="str">
            <v>5101171</v>
          </cell>
          <cell r="D2632" t="str">
            <v>510117106-CL</v>
          </cell>
        </row>
        <row r="2633">
          <cell r="A2633" t="str">
            <v>MLA783446675</v>
          </cell>
          <cell r="B2633">
            <v>51106227</v>
          </cell>
          <cell r="C2633" t="str">
            <v>5101171</v>
          </cell>
          <cell r="D2633" t="str">
            <v>510117107-CL</v>
          </cell>
        </row>
        <row r="2634">
          <cell r="A2634" t="str">
            <v>MLA797598443</v>
          </cell>
          <cell r="B2634">
            <v>53036851</v>
          </cell>
          <cell r="C2634" t="str">
            <v>5101171</v>
          </cell>
          <cell r="D2634" t="str">
            <v>510117100-CL-EG</v>
          </cell>
        </row>
        <row r="2635">
          <cell r="A2635" t="str">
            <v>MLA797598443</v>
          </cell>
          <cell r="B2635">
            <v>53036851</v>
          </cell>
          <cell r="C2635" t="str">
            <v>5101171</v>
          </cell>
          <cell r="D2635" t="str">
            <v>510117101-CL-EG</v>
          </cell>
        </row>
        <row r="2636">
          <cell r="A2636" t="str">
            <v>MLA797598443</v>
          </cell>
          <cell r="B2636">
            <v>53036851</v>
          </cell>
          <cell r="C2636" t="str">
            <v>5101171</v>
          </cell>
          <cell r="D2636" t="str">
            <v>510117102-CL-EG</v>
          </cell>
        </row>
        <row r="2637">
          <cell r="A2637" t="str">
            <v>MLA797598443</v>
          </cell>
          <cell r="B2637">
            <v>53036851</v>
          </cell>
          <cell r="C2637" t="str">
            <v>5101171</v>
          </cell>
          <cell r="D2637" t="str">
            <v>510117103-CL-EG</v>
          </cell>
        </row>
        <row r="2638">
          <cell r="A2638" t="str">
            <v>MLA797598443</v>
          </cell>
          <cell r="B2638">
            <v>53036851</v>
          </cell>
          <cell r="C2638" t="str">
            <v>5101171</v>
          </cell>
          <cell r="D2638" t="str">
            <v>510117104-CL-EG</v>
          </cell>
        </row>
        <row r="2639">
          <cell r="A2639" t="str">
            <v>MLA797598443</v>
          </cell>
          <cell r="B2639">
            <v>53036851</v>
          </cell>
          <cell r="C2639" t="str">
            <v>5101171</v>
          </cell>
          <cell r="D2639" t="str">
            <v>510117105-CL-EG</v>
          </cell>
        </row>
        <row r="2640">
          <cell r="A2640" t="str">
            <v>MLA797598443</v>
          </cell>
          <cell r="B2640">
            <v>53036851</v>
          </cell>
          <cell r="C2640" t="str">
            <v>5101171</v>
          </cell>
          <cell r="D2640" t="str">
            <v>510117106-CL-EG</v>
          </cell>
        </row>
        <row r="2641">
          <cell r="A2641" t="str">
            <v>MLA797598443</v>
          </cell>
          <cell r="B2641">
            <v>53036851</v>
          </cell>
          <cell r="C2641" t="str">
            <v>5101171</v>
          </cell>
          <cell r="D2641" t="str">
            <v>510117107-CL-EG</v>
          </cell>
        </row>
        <row r="2642">
          <cell r="A2642" t="str">
            <v>MLA795728700</v>
          </cell>
          <cell r="B2642">
            <v>52822431</v>
          </cell>
          <cell r="C2642" t="str">
            <v>5101171</v>
          </cell>
          <cell r="D2642" t="str">
            <v>510117100-PR</v>
          </cell>
        </row>
        <row r="2643">
          <cell r="A2643" t="str">
            <v>MLA795728700</v>
          </cell>
          <cell r="B2643">
            <v>52822431</v>
          </cell>
          <cell r="C2643" t="str">
            <v>5101171</v>
          </cell>
          <cell r="D2643" t="str">
            <v>510117101-PR</v>
          </cell>
        </row>
        <row r="2644">
          <cell r="A2644" t="str">
            <v>MLA795728700</v>
          </cell>
          <cell r="B2644">
            <v>52822431</v>
          </cell>
          <cell r="C2644" t="str">
            <v>5101171</v>
          </cell>
          <cell r="D2644" t="str">
            <v>510117102-PR</v>
          </cell>
        </row>
        <row r="2645">
          <cell r="A2645" t="str">
            <v>MLA795728700</v>
          </cell>
          <cell r="B2645">
            <v>52822431</v>
          </cell>
          <cell r="C2645" t="str">
            <v>5101171</v>
          </cell>
          <cell r="D2645" t="str">
            <v>510117103-PR</v>
          </cell>
        </row>
        <row r="2646">
          <cell r="A2646" t="str">
            <v>MLA795728700</v>
          </cell>
          <cell r="B2646">
            <v>52822431</v>
          </cell>
          <cell r="C2646" t="str">
            <v>5101171</v>
          </cell>
          <cell r="D2646" t="str">
            <v>510117104-PR</v>
          </cell>
        </row>
        <row r="2647">
          <cell r="A2647" t="str">
            <v>MLA795728700</v>
          </cell>
          <cell r="B2647">
            <v>52822431</v>
          </cell>
          <cell r="C2647" t="str">
            <v>5101171</v>
          </cell>
          <cell r="D2647" t="str">
            <v>510117105-PR</v>
          </cell>
        </row>
        <row r="2648">
          <cell r="A2648" t="str">
            <v>MLA795728700</v>
          </cell>
          <cell r="B2648">
            <v>52822431</v>
          </cell>
          <cell r="C2648" t="str">
            <v>5101171</v>
          </cell>
          <cell r="D2648" t="str">
            <v>510117106-PR</v>
          </cell>
        </row>
        <row r="2649">
          <cell r="A2649" t="str">
            <v>MLA795728700</v>
          </cell>
          <cell r="B2649">
            <v>52822431</v>
          </cell>
          <cell r="C2649" t="str">
            <v>5101171</v>
          </cell>
          <cell r="D2649" t="str">
            <v>510117107-PR</v>
          </cell>
        </row>
        <row r="2650">
          <cell r="A2650" t="str">
            <v>MLA797597311</v>
          </cell>
          <cell r="B2650">
            <v>53037117</v>
          </cell>
          <cell r="C2650" t="str">
            <v>5101171</v>
          </cell>
          <cell r="D2650" t="str">
            <v>510117100-PR-EG</v>
          </cell>
        </row>
        <row r="2651">
          <cell r="A2651" t="str">
            <v>MLA797597311</v>
          </cell>
          <cell r="B2651">
            <v>53037117</v>
          </cell>
          <cell r="C2651" t="str">
            <v>5101171</v>
          </cell>
          <cell r="D2651" t="str">
            <v>510117101-PR-EG</v>
          </cell>
        </row>
        <row r="2652">
          <cell r="A2652" t="str">
            <v>MLA797597311</v>
          </cell>
          <cell r="B2652">
            <v>53037117</v>
          </cell>
          <cell r="C2652" t="str">
            <v>5101171</v>
          </cell>
          <cell r="D2652" t="str">
            <v>510117102-PR-EG</v>
          </cell>
        </row>
        <row r="2653">
          <cell r="A2653" t="str">
            <v>MLA797597311</v>
          </cell>
          <cell r="B2653">
            <v>53037117</v>
          </cell>
          <cell r="C2653" t="str">
            <v>5101171</v>
          </cell>
          <cell r="D2653" t="str">
            <v>510117103-PR-EG</v>
          </cell>
        </row>
        <row r="2654">
          <cell r="A2654" t="str">
            <v>MLA797597311</v>
          </cell>
          <cell r="B2654">
            <v>53037117</v>
          </cell>
          <cell r="C2654" t="str">
            <v>5101171</v>
          </cell>
          <cell r="D2654" t="str">
            <v>510117104-PR-EG</v>
          </cell>
        </row>
        <row r="2655">
          <cell r="A2655" t="str">
            <v>MLA797597311</v>
          </cell>
          <cell r="B2655">
            <v>53037117</v>
          </cell>
          <cell r="C2655" t="str">
            <v>5101171</v>
          </cell>
          <cell r="D2655" t="str">
            <v>510117105-PR-EG</v>
          </cell>
        </row>
        <row r="2656">
          <cell r="A2656" t="str">
            <v>MLA797597311</v>
          </cell>
          <cell r="B2656">
            <v>53037117</v>
          </cell>
          <cell r="C2656" t="str">
            <v>5101171</v>
          </cell>
          <cell r="D2656" t="str">
            <v>510117106-PR-EG</v>
          </cell>
        </row>
        <row r="2657">
          <cell r="A2657" t="str">
            <v>MLA797597311</v>
          </cell>
          <cell r="B2657">
            <v>53037117</v>
          </cell>
          <cell r="C2657" t="str">
            <v>5101171</v>
          </cell>
          <cell r="D2657" t="str">
            <v>510117107-PR-EG</v>
          </cell>
        </row>
        <row r="2658">
          <cell r="A2658" t="str">
            <v>MLA679308822</v>
          </cell>
          <cell r="B2658">
            <v>51130737</v>
          </cell>
          <cell r="C2658" t="str">
            <v>5101171 5101170 5101850</v>
          </cell>
          <cell r="D2658" t="str">
            <v>510117101-CL</v>
          </cell>
        </row>
        <row r="2659">
          <cell r="A2659" t="str">
            <v>MLA679308822</v>
          </cell>
          <cell r="B2659">
            <v>51130737</v>
          </cell>
          <cell r="C2659" t="str">
            <v>5101171 5101170 5101850</v>
          </cell>
          <cell r="D2659" t="str">
            <v>510117100-CL</v>
          </cell>
        </row>
        <row r="2660">
          <cell r="A2660" t="str">
            <v>MLA679308822</v>
          </cell>
          <cell r="B2660">
            <v>51130737</v>
          </cell>
          <cell r="C2660" t="str">
            <v>5101171 5101170 5101850</v>
          </cell>
          <cell r="D2660" t="str">
            <v>510117102-CL</v>
          </cell>
        </row>
        <row r="2661">
          <cell r="A2661" t="str">
            <v>MLA679308822</v>
          </cell>
          <cell r="B2661">
            <v>51130737</v>
          </cell>
          <cell r="C2661" t="str">
            <v>5101171 5101170 5101850</v>
          </cell>
          <cell r="D2661" t="str">
            <v>510117103-CL</v>
          </cell>
        </row>
        <row r="2662">
          <cell r="A2662" t="str">
            <v>MLA679308822</v>
          </cell>
          <cell r="B2662">
            <v>51130737</v>
          </cell>
          <cell r="C2662" t="str">
            <v>5101171 5101170 5101850</v>
          </cell>
          <cell r="D2662" t="str">
            <v>510117104-CL</v>
          </cell>
        </row>
        <row r="2663">
          <cell r="A2663" t="str">
            <v>MLA679308822</v>
          </cell>
          <cell r="B2663">
            <v>51130737</v>
          </cell>
          <cell r="C2663" t="str">
            <v>5101171 5101170 5101850</v>
          </cell>
          <cell r="D2663" t="str">
            <v>510117105-CL</v>
          </cell>
        </row>
        <row r="2664">
          <cell r="A2664" t="str">
            <v>MLA679308822</v>
          </cell>
          <cell r="B2664">
            <v>51130737</v>
          </cell>
          <cell r="C2664" t="str">
            <v>5101171 5101170 5101850</v>
          </cell>
          <cell r="D2664" t="str">
            <v>510117106-CL</v>
          </cell>
        </row>
        <row r="2665">
          <cell r="A2665" t="str">
            <v>MLA679308822</v>
          </cell>
          <cell r="B2665">
            <v>51130737</v>
          </cell>
          <cell r="C2665" t="str">
            <v>5101171 5101170 5101850</v>
          </cell>
          <cell r="D2665" t="str">
            <v>510117000-CL</v>
          </cell>
        </row>
        <row r="2666">
          <cell r="A2666" t="str">
            <v>MLA679308822</v>
          </cell>
          <cell r="B2666">
            <v>51130737</v>
          </cell>
          <cell r="C2666" t="str">
            <v>5101171 5101170 5101850</v>
          </cell>
          <cell r="D2666" t="str">
            <v>510117001-CL</v>
          </cell>
        </row>
        <row r="2667">
          <cell r="A2667" t="str">
            <v>MLA679308822</v>
          </cell>
          <cell r="B2667">
            <v>51130737</v>
          </cell>
          <cell r="C2667" t="str">
            <v>5101171 5101170 5101850</v>
          </cell>
          <cell r="D2667" t="str">
            <v>510117002-CL</v>
          </cell>
        </row>
        <row r="2668">
          <cell r="A2668" t="str">
            <v>MLA679308822</v>
          </cell>
          <cell r="B2668">
            <v>51130737</v>
          </cell>
          <cell r="C2668" t="str">
            <v>5101171 5101170 5101850</v>
          </cell>
          <cell r="D2668" t="str">
            <v>510117003-CL</v>
          </cell>
        </row>
        <row r="2669">
          <cell r="A2669" t="str">
            <v>MLA679308822</v>
          </cell>
          <cell r="B2669">
            <v>51130737</v>
          </cell>
          <cell r="C2669" t="str">
            <v>5101171 5101170 5101850</v>
          </cell>
          <cell r="D2669" t="str">
            <v>510117004-CL</v>
          </cell>
        </row>
        <row r="2670">
          <cell r="A2670" t="str">
            <v>MLA679308822</v>
          </cell>
          <cell r="B2670">
            <v>51130737</v>
          </cell>
          <cell r="C2670" t="str">
            <v>5101171 5101170 5101850</v>
          </cell>
          <cell r="D2670" t="str">
            <v>510117005-CL</v>
          </cell>
        </row>
        <row r="2671">
          <cell r="A2671" t="str">
            <v>MLA679308822</v>
          </cell>
          <cell r="B2671">
            <v>51130737</v>
          </cell>
          <cell r="C2671" t="str">
            <v>5101171 5101170 5101850</v>
          </cell>
          <cell r="D2671" t="str">
            <v>510117006-CL</v>
          </cell>
        </row>
        <row r="2672">
          <cell r="A2672" t="str">
            <v>MLA679308822</v>
          </cell>
          <cell r="B2672">
            <v>51130737</v>
          </cell>
          <cell r="C2672" t="str">
            <v>5101171 5101170 5101850</v>
          </cell>
          <cell r="D2672" t="str">
            <v>510185000-CL</v>
          </cell>
        </row>
        <row r="2673">
          <cell r="A2673" t="str">
            <v>MLA679308822</v>
          </cell>
          <cell r="B2673">
            <v>51130737</v>
          </cell>
          <cell r="C2673" t="str">
            <v>5101171 5101170 5101850</v>
          </cell>
          <cell r="D2673" t="str">
            <v>510185001-CL</v>
          </cell>
        </row>
        <row r="2674">
          <cell r="A2674" t="str">
            <v>MLA679308822</v>
          </cell>
          <cell r="B2674">
            <v>51130737</v>
          </cell>
          <cell r="C2674" t="str">
            <v>5101171 5101170 5101850</v>
          </cell>
          <cell r="D2674" t="str">
            <v>510185002-CL</v>
          </cell>
        </row>
        <row r="2675">
          <cell r="A2675" t="str">
            <v>MLA679308822</v>
          </cell>
          <cell r="B2675">
            <v>51130737</v>
          </cell>
          <cell r="C2675" t="str">
            <v>5101171 5101170 5101850</v>
          </cell>
          <cell r="D2675" t="str">
            <v>510185003-CL</v>
          </cell>
        </row>
        <row r="2676">
          <cell r="A2676" t="str">
            <v>MLA679308822</v>
          </cell>
          <cell r="B2676">
            <v>51130737</v>
          </cell>
          <cell r="C2676" t="str">
            <v>5101171 5101170 5101850</v>
          </cell>
          <cell r="D2676" t="str">
            <v>510185004-CL</v>
          </cell>
        </row>
        <row r="2677">
          <cell r="A2677" t="str">
            <v>MLA679308822</v>
          </cell>
          <cell r="B2677">
            <v>51130737</v>
          </cell>
          <cell r="C2677" t="str">
            <v>5101171 5101170 5101850</v>
          </cell>
          <cell r="D2677" t="str">
            <v>510185005-CL</v>
          </cell>
        </row>
        <row r="2678">
          <cell r="A2678" t="str">
            <v>MLA679308822</v>
          </cell>
          <cell r="B2678">
            <v>51130737</v>
          </cell>
          <cell r="C2678" t="str">
            <v>5101171 5101170 5101850</v>
          </cell>
          <cell r="D2678" t="str">
            <v>510185006-CL</v>
          </cell>
        </row>
        <row r="2679">
          <cell r="A2679" t="str">
            <v>MLA679308822</v>
          </cell>
          <cell r="B2679">
            <v>51130737</v>
          </cell>
          <cell r="C2679" t="str">
            <v>5101171 5101170 5101850</v>
          </cell>
          <cell r="D2679" t="str">
            <v>510117007-CL</v>
          </cell>
        </row>
        <row r="2680">
          <cell r="A2680" t="str">
            <v>MLA679308822</v>
          </cell>
          <cell r="B2680">
            <v>51130737</v>
          </cell>
          <cell r="C2680" t="str">
            <v>5101171 5101170 5101850</v>
          </cell>
          <cell r="D2680" t="str">
            <v>510117107-CL</v>
          </cell>
        </row>
        <row r="2681">
          <cell r="A2681" t="str">
            <v>MLA821816131</v>
          </cell>
          <cell r="B2681">
            <v>53036572</v>
          </cell>
          <cell r="C2681" t="str">
            <v>5101171 5101170 5101850</v>
          </cell>
          <cell r="D2681" t="str">
            <v>510117101-CL-EG</v>
          </cell>
        </row>
        <row r="2682">
          <cell r="A2682" t="str">
            <v>MLA821816131</v>
          </cell>
          <cell r="B2682">
            <v>53036572</v>
          </cell>
          <cell r="C2682" t="str">
            <v>5101171 5101170 5101850</v>
          </cell>
          <cell r="D2682" t="str">
            <v>510117100-CL-EG</v>
          </cell>
        </row>
        <row r="2683">
          <cell r="A2683" t="str">
            <v>MLA821816131</v>
          </cell>
          <cell r="B2683">
            <v>53036572</v>
          </cell>
          <cell r="C2683" t="str">
            <v>5101171 5101170 5101850</v>
          </cell>
          <cell r="D2683" t="str">
            <v>510117102-CL-EG</v>
          </cell>
        </row>
        <row r="2684">
          <cell r="A2684" t="str">
            <v>MLA821816131</v>
          </cell>
          <cell r="B2684">
            <v>53036572</v>
          </cell>
          <cell r="C2684" t="str">
            <v>5101171 5101170 5101850</v>
          </cell>
          <cell r="D2684" t="str">
            <v>510117103-CL-EG</v>
          </cell>
        </row>
        <row r="2685">
          <cell r="A2685" t="str">
            <v>MLA821816131</v>
          </cell>
          <cell r="B2685">
            <v>53036572</v>
          </cell>
          <cell r="C2685" t="str">
            <v>5101171 5101170 5101850</v>
          </cell>
          <cell r="D2685" t="str">
            <v>510117104-CL-EG</v>
          </cell>
        </row>
        <row r="2686">
          <cell r="A2686" t="str">
            <v>MLA821816131</v>
          </cell>
          <cell r="B2686">
            <v>53036572</v>
          </cell>
          <cell r="C2686" t="str">
            <v>5101171 5101170 5101850</v>
          </cell>
          <cell r="D2686" t="str">
            <v>510117105-CL-EG</v>
          </cell>
        </row>
        <row r="2687">
          <cell r="A2687" t="str">
            <v>MLA821816131</v>
          </cell>
          <cell r="B2687">
            <v>53036572</v>
          </cell>
          <cell r="C2687" t="str">
            <v>5101171 5101170 5101850</v>
          </cell>
          <cell r="D2687" t="str">
            <v>510117106-CL-EG</v>
          </cell>
        </row>
        <row r="2688">
          <cell r="A2688" t="str">
            <v>MLA821816131</v>
          </cell>
          <cell r="B2688">
            <v>53036572</v>
          </cell>
          <cell r="C2688" t="str">
            <v>5101171 5101170 5101850</v>
          </cell>
          <cell r="D2688" t="str">
            <v>510117000-CL-EG</v>
          </cell>
        </row>
        <row r="2689">
          <cell r="A2689" t="str">
            <v>MLA821816131</v>
          </cell>
          <cell r="B2689">
            <v>53036572</v>
          </cell>
          <cell r="C2689" t="str">
            <v>5101171 5101170 5101850</v>
          </cell>
          <cell r="D2689" t="str">
            <v>510117001-CL-EG</v>
          </cell>
        </row>
        <row r="2690">
          <cell r="A2690" t="str">
            <v>MLA821816131</v>
          </cell>
          <cell r="B2690">
            <v>53036572</v>
          </cell>
          <cell r="C2690" t="str">
            <v>5101171 5101170 5101850</v>
          </cell>
          <cell r="D2690" t="str">
            <v>510117002-CL-EG</v>
          </cell>
        </row>
        <row r="2691">
          <cell r="A2691" t="str">
            <v>MLA821816131</v>
          </cell>
          <cell r="B2691">
            <v>53036572</v>
          </cell>
          <cell r="C2691" t="str">
            <v>5101171 5101170 5101850</v>
          </cell>
          <cell r="D2691" t="str">
            <v>510117003-CL-EG</v>
          </cell>
        </row>
        <row r="2692">
          <cell r="A2692" t="str">
            <v>MLA821816131</v>
          </cell>
          <cell r="B2692">
            <v>53036572</v>
          </cell>
          <cell r="C2692" t="str">
            <v>5101171 5101170 5101850</v>
          </cell>
          <cell r="D2692" t="str">
            <v>510117004-CL-EG</v>
          </cell>
        </row>
        <row r="2693">
          <cell r="A2693" t="str">
            <v>MLA821816131</v>
          </cell>
          <cell r="B2693">
            <v>53036572</v>
          </cell>
          <cell r="C2693" t="str">
            <v>5101171 5101170 5101850</v>
          </cell>
          <cell r="D2693" t="str">
            <v>510117005-CL-EG</v>
          </cell>
        </row>
        <row r="2694">
          <cell r="A2694" t="str">
            <v>MLA821816131</v>
          </cell>
          <cell r="B2694">
            <v>53036572</v>
          </cell>
          <cell r="C2694" t="str">
            <v>5101171 5101170 5101850</v>
          </cell>
          <cell r="D2694" t="str">
            <v>510117006-CL-EG</v>
          </cell>
        </row>
        <row r="2695">
          <cell r="A2695" t="str">
            <v>MLA821816131</v>
          </cell>
          <cell r="B2695">
            <v>53036572</v>
          </cell>
          <cell r="C2695" t="str">
            <v>5101171 5101170 5101850</v>
          </cell>
          <cell r="D2695" t="str">
            <v>510185000-CL-EG</v>
          </cell>
        </row>
        <row r="2696">
          <cell r="A2696" t="str">
            <v>MLA821816131</v>
          </cell>
          <cell r="B2696">
            <v>53036572</v>
          </cell>
          <cell r="C2696" t="str">
            <v>5101171 5101170 5101850</v>
          </cell>
          <cell r="D2696" t="str">
            <v>510185001-CL-EG</v>
          </cell>
        </row>
        <row r="2697">
          <cell r="A2697" t="str">
            <v>MLA821816131</v>
          </cell>
          <cell r="B2697">
            <v>53036572</v>
          </cell>
          <cell r="C2697" t="str">
            <v>5101171 5101170 5101850</v>
          </cell>
          <cell r="D2697" t="str">
            <v>510185002-CL-EG</v>
          </cell>
        </row>
        <row r="2698">
          <cell r="A2698" t="str">
            <v>MLA821816131</v>
          </cell>
          <cell r="B2698">
            <v>53036572</v>
          </cell>
          <cell r="C2698" t="str">
            <v>5101171 5101170 5101850</v>
          </cell>
          <cell r="D2698" t="str">
            <v>510185003-CL-EG</v>
          </cell>
        </row>
        <row r="2699">
          <cell r="A2699" t="str">
            <v>MLA821816131</v>
          </cell>
          <cell r="B2699">
            <v>53036572</v>
          </cell>
          <cell r="C2699" t="str">
            <v>5101171 5101170 5101850</v>
          </cell>
          <cell r="D2699" t="str">
            <v>510185004-CL-EG</v>
          </cell>
        </row>
        <row r="2700">
          <cell r="A2700" t="str">
            <v>MLA821816131</v>
          </cell>
          <cell r="B2700">
            <v>53036572</v>
          </cell>
          <cell r="C2700" t="str">
            <v>5101171 5101170 5101850</v>
          </cell>
          <cell r="D2700" t="str">
            <v>510185005-CL-EG</v>
          </cell>
        </row>
        <row r="2701">
          <cell r="A2701" t="str">
            <v>MLA821816131</v>
          </cell>
          <cell r="B2701">
            <v>53036572</v>
          </cell>
          <cell r="C2701" t="str">
            <v>5101171 5101170 5101850</v>
          </cell>
          <cell r="D2701" t="str">
            <v>510185006-CL-EG</v>
          </cell>
        </row>
        <row r="2702">
          <cell r="A2702" t="str">
            <v>MLA821816131</v>
          </cell>
          <cell r="B2702">
            <v>53036572</v>
          </cell>
          <cell r="C2702" t="str">
            <v>5101171 5101170 5101850</v>
          </cell>
          <cell r="D2702" t="str">
            <v>510117007-CL-EG</v>
          </cell>
        </row>
        <row r="2703">
          <cell r="A2703" t="str">
            <v>MLA821816131</v>
          </cell>
          <cell r="B2703">
            <v>53036572</v>
          </cell>
          <cell r="C2703" t="str">
            <v>5101171 5101170 5101850</v>
          </cell>
          <cell r="D2703" t="str">
            <v>510117107-CL-EG</v>
          </cell>
        </row>
        <row r="2704">
          <cell r="A2704" t="str">
            <v>MLA821816350</v>
          </cell>
          <cell r="B2704">
            <v>53037108</v>
          </cell>
          <cell r="C2704" t="str">
            <v>5101171 5101170 5101850</v>
          </cell>
          <cell r="D2704" t="str">
            <v>510117101-PR</v>
          </cell>
        </row>
        <row r="2705">
          <cell r="A2705" t="str">
            <v>MLA821816350</v>
          </cell>
          <cell r="B2705">
            <v>53037108</v>
          </cell>
          <cell r="C2705" t="str">
            <v>5101171 5101170 5101850</v>
          </cell>
          <cell r="D2705" t="str">
            <v>510117100-PR</v>
          </cell>
        </row>
        <row r="2706">
          <cell r="A2706" t="str">
            <v>MLA821816350</v>
          </cell>
          <cell r="B2706">
            <v>53037108</v>
          </cell>
          <cell r="C2706" t="str">
            <v>5101171 5101170 5101850</v>
          </cell>
          <cell r="D2706" t="str">
            <v>510117102-PR</v>
          </cell>
        </row>
        <row r="2707">
          <cell r="A2707" t="str">
            <v>MLA821816350</v>
          </cell>
          <cell r="B2707">
            <v>53037108</v>
          </cell>
          <cell r="C2707" t="str">
            <v>5101171 5101170 5101850</v>
          </cell>
          <cell r="D2707" t="str">
            <v>510117103-PR</v>
          </cell>
        </row>
        <row r="2708">
          <cell r="A2708" t="str">
            <v>MLA821816350</v>
          </cell>
          <cell r="B2708">
            <v>53037108</v>
          </cell>
          <cell r="C2708" t="str">
            <v>5101171 5101170 5101850</v>
          </cell>
          <cell r="D2708" t="str">
            <v>510117104-PR</v>
          </cell>
        </row>
        <row r="2709">
          <cell r="A2709" t="str">
            <v>MLA821816350</v>
          </cell>
          <cell r="B2709">
            <v>53037108</v>
          </cell>
          <cell r="C2709" t="str">
            <v>5101171 5101170 5101850</v>
          </cell>
          <cell r="D2709" t="str">
            <v>510117105-PR</v>
          </cell>
        </row>
        <row r="2710">
          <cell r="A2710" t="str">
            <v>MLA821816350</v>
          </cell>
          <cell r="B2710">
            <v>53037108</v>
          </cell>
          <cell r="C2710" t="str">
            <v>5101171 5101170 5101850</v>
          </cell>
          <cell r="D2710" t="str">
            <v>510117106-PR</v>
          </cell>
        </row>
        <row r="2711">
          <cell r="A2711" t="str">
            <v>MLA821816350</v>
          </cell>
          <cell r="B2711">
            <v>53037108</v>
          </cell>
          <cell r="C2711" t="str">
            <v>5101171 5101170 5101850</v>
          </cell>
          <cell r="D2711" t="str">
            <v>510117000-PR</v>
          </cell>
        </row>
        <row r="2712">
          <cell r="A2712" t="str">
            <v>MLA821816350</v>
          </cell>
          <cell r="B2712">
            <v>53037108</v>
          </cell>
          <cell r="C2712" t="str">
            <v>5101171 5101170 5101850</v>
          </cell>
          <cell r="D2712" t="str">
            <v>510117001-PR</v>
          </cell>
        </row>
        <row r="2713">
          <cell r="A2713" t="str">
            <v>MLA821816350</v>
          </cell>
          <cell r="B2713">
            <v>53037108</v>
          </cell>
          <cell r="C2713" t="str">
            <v>5101171 5101170 5101850</v>
          </cell>
          <cell r="D2713" t="str">
            <v>510117002-PR</v>
          </cell>
        </row>
        <row r="2714">
          <cell r="A2714" t="str">
            <v>MLA821816350</v>
          </cell>
          <cell r="B2714">
            <v>53037108</v>
          </cell>
          <cell r="C2714" t="str">
            <v>5101171 5101170 5101850</v>
          </cell>
          <cell r="D2714" t="str">
            <v>510117003-PR</v>
          </cell>
        </row>
        <row r="2715">
          <cell r="A2715" t="str">
            <v>MLA821816350</v>
          </cell>
          <cell r="B2715">
            <v>53037108</v>
          </cell>
          <cell r="C2715" t="str">
            <v>5101171 5101170 5101850</v>
          </cell>
          <cell r="D2715" t="str">
            <v>510117004-PR</v>
          </cell>
        </row>
        <row r="2716">
          <cell r="A2716" t="str">
            <v>MLA821816350</v>
          </cell>
          <cell r="B2716">
            <v>53037108</v>
          </cell>
          <cell r="C2716" t="str">
            <v>5101171 5101170 5101850</v>
          </cell>
          <cell r="D2716" t="str">
            <v>510117005-PR</v>
          </cell>
        </row>
        <row r="2717">
          <cell r="A2717" t="str">
            <v>MLA821816350</v>
          </cell>
          <cell r="B2717">
            <v>53037108</v>
          </cell>
          <cell r="C2717" t="str">
            <v>5101171 5101170 5101850</v>
          </cell>
          <cell r="D2717" t="str">
            <v>510117006-PR</v>
          </cell>
        </row>
        <row r="2718">
          <cell r="A2718" t="str">
            <v>MLA821816350</v>
          </cell>
          <cell r="B2718">
            <v>53037108</v>
          </cell>
          <cell r="C2718" t="str">
            <v>5101171 5101170 5101850</v>
          </cell>
          <cell r="D2718" t="str">
            <v>510185000-PR</v>
          </cell>
        </row>
        <row r="2719">
          <cell r="A2719" t="str">
            <v>MLA821816350</v>
          </cell>
          <cell r="B2719">
            <v>53037108</v>
          </cell>
          <cell r="C2719" t="str">
            <v>5101171 5101170 5101850</v>
          </cell>
          <cell r="D2719" t="str">
            <v>510185001-PR</v>
          </cell>
        </row>
        <row r="2720">
          <cell r="A2720" t="str">
            <v>MLA821816350</v>
          </cell>
          <cell r="B2720">
            <v>53037108</v>
          </cell>
          <cell r="C2720" t="str">
            <v>5101171 5101170 5101850</v>
          </cell>
          <cell r="D2720" t="str">
            <v>510185002-PR</v>
          </cell>
        </row>
        <row r="2721">
          <cell r="A2721" t="str">
            <v>MLA821816350</v>
          </cell>
          <cell r="B2721">
            <v>53037108</v>
          </cell>
          <cell r="C2721" t="str">
            <v>5101171 5101170 5101850</v>
          </cell>
          <cell r="D2721" t="str">
            <v>510185003-PR</v>
          </cell>
        </row>
        <row r="2722">
          <cell r="A2722" t="str">
            <v>MLA821816350</v>
          </cell>
          <cell r="B2722">
            <v>53037108</v>
          </cell>
          <cell r="C2722" t="str">
            <v>5101171 5101170 5101850</v>
          </cell>
          <cell r="D2722" t="str">
            <v>510185004-PR</v>
          </cell>
        </row>
        <row r="2723">
          <cell r="A2723" t="str">
            <v>MLA821816350</v>
          </cell>
          <cell r="B2723">
            <v>53037108</v>
          </cell>
          <cell r="C2723" t="str">
            <v>5101171 5101170 5101850</v>
          </cell>
          <cell r="D2723" t="str">
            <v>510185005-PR</v>
          </cell>
        </row>
        <row r="2724">
          <cell r="A2724" t="str">
            <v>MLA821816350</v>
          </cell>
          <cell r="B2724">
            <v>53037108</v>
          </cell>
          <cell r="C2724" t="str">
            <v>5101171 5101170 5101850</v>
          </cell>
          <cell r="D2724" t="str">
            <v>510185006-PR</v>
          </cell>
        </row>
        <row r="2725">
          <cell r="A2725" t="str">
            <v>MLA821816350</v>
          </cell>
          <cell r="B2725">
            <v>53037108</v>
          </cell>
          <cell r="C2725" t="str">
            <v>5101171 5101170 5101850</v>
          </cell>
          <cell r="D2725" t="str">
            <v>510117007-PR</v>
          </cell>
        </row>
        <row r="2726">
          <cell r="A2726" t="str">
            <v>MLA821816350</v>
          </cell>
          <cell r="B2726">
            <v>53037108</v>
          </cell>
          <cell r="C2726" t="str">
            <v>5101171 5101170 5101850</v>
          </cell>
          <cell r="D2726" t="str">
            <v>510117107-PR</v>
          </cell>
        </row>
        <row r="2727">
          <cell r="A2727" t="str">
            <v>MLA821816476</v>
          </cell>
          <cell r="B2727">
            <v>53036586</v>
          </cell>
          <cell r="C2727" t="str">
            <v>5101171 5101170 5101850</v>
          </cell>
          <cell r="D2727" t="str">
            <v>510117101-PR-EG</v>
          </cell>
        </row>
        <row r="2728">
          <cell r="A2728" t="str">
            <v>MLA821816476</v>
          </cell>
          <cell r="B2728">
            <v>53036586</v>
          </cell>
          <cell r="C2728" t="str">
            <v>5101171 5101170 5101850</v>
          </cell>
          <cell r="D2728" t="str">
            <v>510117100-PR-EG</v>
          </cell>
        </row>
        <row r="2729">
          <cell r="A2729" t="str">
            <v>MLA821816476</v>
          </cell>
          <cell r="B2729">
            <v>53036586</v>
          </cell>
          <cell r="C2729" t="str">
            <v>5101171 5101170 5101850</v>
          </cell>
          <cell r="D2729" t="str">
            <v>510117102-PR-EG</v>
          </cell>
        </row>
        <row r="2730">
          <cell r="A2730" t="str">
            <v>MLA821816476</v>
          </cell>
          <cell r="B2730">
            <v>53036586</v>
          </cell>
          <cell r="C2730" t="str">
            <v>5101171 5101170 5101850</v>
          </cell>
          <cell r="D2730" t="str">
            <v>510117103-PR-EG</v>
          </cell>
        </row>
        <row r="2731">
          <cell r="A2731" t="str">
            <v>MLA821816476</v>
          </cell>
          <cell r="B2731">
            <v>53036586</v>
          </cell>
          <cell r="C2731" t="str">
            <v>5101171 5101170 5101850</v>
          </cell>
          <cell r="D2731" t="str">
            <v>510117104-PR-EG</v>
          </cell>
        </row>
        <row r="2732">
          <cell r="A2732" t="str">
            <v>MLA821816476</v>
          </cell>
          <cell r="B2732">
            <v>53036586</v>
          </cell>
          <cell r="C2732" t="str">
            <v>5101171 5101170 5101850</v>
          </cell>
          <cell r="D2732" t="str">
            <v>510117105-PR-EG</v>
          </cell>
        </row>
        <row r="2733">
          <cell r="A2733" t="str">
            <v>MLA821816476</v>
          </cell>
          <cell r="B2733">
            <v>53036586</v>
          </cell>
          <cell r="C2733" t="str">
            <v>5101171 5101170 5101850</v>
          </cell>
          <cell r="D2733" t="str">
            <v>510117106-PR-EG</v>
          </cell>
        </row>
        <row r="2734">
          <cell r="A2734" t="str">
            <v>MLA821816476</v>
          </cell>
          <cell r="B2734">
            <v>53036586</v>
          </cell>
          <cell r="C2734" t="str">
            <v>5101171 5101170 5101850</v>
          </cell>
          <cell r="D2734" t="str">
            <v>510117000-PR-EG</v>
          </cell>
        </row>
        <row r="2735">
          <cell r="A2735" t="str">
            <v>MLA821816476</v>
          </cell>
          <cell r="B2735">
            <v>53036586</v>
          </cell>
          <cell r="C2735" t="str">
            <v>5101171 5101170 5101850</v>
          </cell>
          <cell r="D2735" t="str">
            <v>510117001-PR-EG</v>
          </cell>
        </row>
        <row r="2736">
          <cell r="A2736" t="str">
            <v>MLA821816476</v>
          </cell>
          <cell r="B2736">
            <v>53036586</v>
          </cell>
          <cell r="C2736" t="str">
            <v>5101171 5101170 5101850</v>
          </cell>
          <cell r="D2736" t="str">
            <v>510117002-PR-EG</v>
          </cell>
        </row>
        <row r="2737">
          <cell r="A2737" t="str">
            <v>MLA821816476</v>
          </cell>
          <cell r="B2737">
            <v>53036586</v>
          </cell>
          <cell r="C2737" t="str">
            <v>5101171 5101170 5101850</v>
          </cell>
          <cell r="D2737" t="str">
            <v>510117003-PR-EG</v>
          </cell>
        </row>
        <row r="2738">
          <cell r="A2738" t="str">
            <v>MLA821816476</v>
          </cell>
          <cell r="B2738">
            <v>53036586</v>
          </cell>
          <cell r="C2738" t="str">
            <v>5101171 5101170 5101850</v>
          </cell>
          <cell r="D2738" t="str">
            <v>510117004-PR-EG</v>
          </cell>
        </row>
        <row r="2739">
          <cell r="A2739" t="str">
            <v>MLA821816476</v>
          </cell>
          <cell r="B2739">
            <v>53036586</v>
          </cell>
          <cell r="C2739" t="str">
            <v>5101171 5101170 5101850</v>
          </cell>
          <cell r="D2739" t="str">
            <v>510117005-PR-EG</v>
          </cell>
        </row>
        <row r="2740">
          <cell r="A2740" t="str">
            <v>MLA821816476</v>
          </cell>
          <cell r="B2740">
            <v>53036586</v>
          </cell>
          <cell r="C2740" t="str">
            <v>5101171 5101170 5101850</v>
          </cell>
          <cell r="D2740" t="str">
            <v>510117006-PR-EG</v>
          </cell>
        </row>
        <row r="2741">
          <cell r="A2741" t="str">
            <v>MLA821816476</v>
          </cell>
          <cell r="B2741">
            <v>53036586</v>
          </cell>
          <cell r="C2741" t="str">
            <v>5101171 5101170 5101850</v>
          </cell>
          <cell r="D2741" t="str">
            <v>510185000-PR-EG</v>
          </cell>
        </row>
        <row r="2742">
          <cell r="A2742" t="str">
            <v>MLA821816476</v>
          </cell>
          <cell r="B2742">
            <v>53036586</v>
          </cell>
          <cell r="C2742" t="str">
            <v>5101171 5101170 5101850</v>
          </cell>
          <cell r="D2742" t="str">
            <v>510185001-PR-EG</v>
          </cell>
        </row>
        <row r="2743">
          <cell r="A2743" t="str">
            <v>MLA821816476</v>
          </cell>
          <cell r="B2743">
            <v>53036586</v>
          </cell>
          <cell r="C2743" t="str">
            <v>5101171 5101170 5101850</v>
          </cell>
          <cell r="D2743" t="str">
            <v>510185002-PR-EG</v>
          </cell>
        </row>
        <row r="2744">
          <cell r="A2744" t="str">
            <v>MLA821816476</v>
          </cell>
          <cell r="B2744">
            <v>53036586</v>
          </cell>
          <cell r="C2744" t="str">
            <v>5101171 5101170 5101850</v>
          </cell>
          <cell r="D2744" t="str">
            <v>510185003-PR-EG</v>
          </cell>
        </row>
        <row r="2745">
          <cell r="A2745" t="str">
            <v>MLA821816476</v>
          </cell>
          <cell r="B2745">
            <v>53036586</v>
          </cell>
          <cell r="C2745" t="str">
            <v>5101171 5101170 5101850</v>
          </cell>
          <cell r="D2745" t="str">
            <v>510185004-PR-EG</v>
          </cell>
        </row>
        <row r="2746">
          <cell r="A2746" t="str">
            <v>MLA821816476</v>
          </cell>
          <cell r="B2746">
            <v>53036586</v>
          </cell>
          <cell r="C2746" t="str">
            <v>5101171 5101170 5101850</v>
          </cell>
          <cell r="D2746" t="str">
            <v>510185005-PR-EG</v>
          </cell>
        </row>
        <row r="2747">
          <cell r="A2747" t="str">
            <v>MLA821816476</v>
          </cell>
          <cell r="B2747">
            <v>53036586</v>
          </cell>
          <cell r="C2747" t="str">
            <v>5101171 5101170 5101850</v>
          </cell>
          <cell r="D2747" t="str">
            <v>510185006-PR-EG</v>
          </cell>
        </row>
        <row r="2748">
          <cell r="A2748" t="str">
            <v>MLA821816476</v>
          </cell>
          <cell r="B2748">
            <v>53036586</v>
          </cell>
          <cell r="C2748" t="str">
            <v>5101171 5101170 5101850</v>
          </cell>
          <cell r="D2748" t="str">
            <v>510117007-PR-EG</v>
          </cell>
        </row>
        <row r="2749">
          <cell r="A2749" t="str">
            <v>MLA821816476</v>
          </cell>
          <cell r="B2749">
            <v>53036586</v>
          </cell>
          <cell r="C2749" t="str">
            <v>5101171 5101170 5101850</v>
          </cell>
          <cell r="D2749" t="str">
            <v>510117107-PR-EG</v>
          </cell>
        </row>
        <row r="2750">
          <cell r="A2750" t="str">
            <v>MLA821823600</v>
          </cell>
          <cell r="B2750">
            <v>52168796</v>
          </cell>
          <cell r="C2750" t="str">
            <v>5101850</v>
          </cell>
          <cell r="D2750" t="str">
            <v>510185000-CL</v>
          </cell>
        </row>
        <row r="2751">
          <cell r="A2751" t="str">
            <v>MLA821823600</v>
          </cell>
          <cell r="B2751">
            <v>52168796</v>
          </cell>
          <cell r="C2751" t="str">
            <v>5101850</v>
          </cell>
          <cell r="D2751" t="str">
            <v>510185001-CL</v>
          </cell>
        </row>
        <row r="2752">
          <cell r="A2752" t="str">
            <v>MLA821823600</v>
          </cell>
          <cell r="B2752">
            <v>52168796</v>
          </cell>
          <cell r="C2752" t="str">
            <v>5101850</v>
          </cell>
          <cell r="D2752" t="str">
            <v>510185002-CL</v>
          </cell>
        </row>
        <row r="2753">
          <cell r="A2753" t="str">
            <v>MLA821823600</v>
          </cell>
          <cell r="B2753">
            <v>52168796</v>
          </cell>
          <cell r="C2753" t="str">
            <v>5101850</v>
          </cell>
          <cell r="D2753" t="str">
            <v>510185003-CL</v>
          </cell>
        </row>
        <row r="2754">
          <cell r="A2754" t="str">
            <v>MLA821823600</v>
          </cell>
          <cell r="B2754">
            <v>52168796</v>
          </cell>
          <cell r="C2754" t="str">
            <v>5101850</v>
          </cell>
          <cell r="D2754" t="str">
            <v>510185004-CL</v>
          </cell>
        </row>
        <row r="2755">
          <cell r="A2755" t="str">
            <v>MLA821823600</v>
          </cell>
          <cell r="B2755">
            <v>52168796</v>
          </cell>
          <cell r="C2755" t="str">
            <v>5101850</v>
          </cell>
          <cell r="D2755" t="str">
            <v>510185005-CL</v>
          </cell>
        </row>
        <row r="2756">
          <cell r="A2756" t="str">
            <v>MLA821823600</v>
          </cell>
          <cell r="B2756">
            <v>52168796</v>
          </cell>
          <cell r="C2756" t="str">
            <v>5101850</v>
          </cell>
          <cell r="D2756" t="str">
            <v>510185006-CL</v>
          </cell>
        </row>
        <row r="2757">
          <cell r="A2757" t="str">
            <v>MLA797598494</v>
          </cell>
          <cell r="B2757">
            <v>53036278</v>
          </cell>
          <cell r="C2757" t="str">
            <v>5101850</v>
          </cell>
          <cell r="D2757" t="str">
            <v>510185000-CL-EG</v>
          </cell>
        </row>
        <row r="2758">
          <cell r="A2758" t="str">
            <v>MLA797598494</v>
          </cell>
          <cell r="B2758">
            <v>53036278</v>
          </cell>
          <cell r="C2758" t="str">
            <v>5101850</v>
          </cell>
          <cell r="D2758" t="str">
            <v>510185001-CL-EG</v>
          </cell>
        </row>
        <row r="2759">
          <cell r="A2759" t="str">
            <v>MLA797598494</v>
          </cell>
          <cell r="B2759">
            <v>53036278</v>
          </cell>
          <cell r="C2759" t="str">
            <v>5101850</v>
          </cell>
          <cell r="D2759" t="str">
            <v>510185002-CL-EG</v>
          </cell>
        </row>
        <row r="2760">
          <cell r="A2760" t="str">
            <v>MLA797598494</v>
          </cell>
          <cell r="B2760">
            <v>53036278</v>
          </cell>
          <cell r="C2760" t="str">
            <v>5101850</v>
          </cell>
          <cell r="D2760" t="str">
            <v>510185003-CL-EG</v>
          </cell>
        </row>
        <row r="2761">
          <cell r="A2761" t="str">
            <v>MLA797598494</v>
          </cell>
          <cell r="B2761">
            <v>53036278</v>
          </cell>
          <cell r="C2761" t="str">
            <v>5101850</v>
          </cell>
          <cell r="D2761" t="str">
            <v>510185004-CL-EG</v>
          </cell>
        </row>
        <row r="2762">
          <cell r="A2762" t="str">
            <v>MLA797598494</v>
          </cell>
          <cell r="B2762">
            <v>53036278</v>
          </cell>
          <cell r="C2762" t="str">
            <v>5101850</v>
          </cell>
          <cell r="D2762" t="str">
            <v>510185005-CL-EG</v>
          </cell>
        </row>
        <row r="2763">
          <cell r="A2763" t="str">
            <v>MLA797598494</v>
          </cell>
          <cell r="B2763">
            <v>53036278</v>
          </cell>
          <cell r="C2763" t="str">
            <v>5101850</v>
          </cell>
          <cell r="D2763" t="str">
            <v>510185006-CL-EG</v>
          </cell>
        </row>
        <row r="2764">
          <cell r="A2764" t="str">
            <v>MLA797597310</v>
          </cell>
          <cell r="B2764">
            <v>53036733</v>
          </cell>
          <cell r="C2764" t="str">
            <v>5101850</v>
          </cell>
          <cell r="D2764" t="str">
            <v>510185000-PR-EG</v>
          </cell>
        </row>
        <row r="2765">
          <cell r="A2765" t="str">
            <v>MLA797597310</v>
          </cell>
          <cell r="B2765">
            <v>53036733</v>
          </cell>
          <cell r="C2765" t="str">
            <v>5101850</v>
          </cell>
          <cell r="D2765" t="str">
            <v>510185001-PR-EG</v>
          </cell>
        </row>
        <row r="2766">
          <cell r="A2766" t="str">
            <v>MLA797597310</v>
          </cell>
          <cell r="B2766">
            <v>53036733</v>
          </cell>
          <cell r="C2766" t="str">
            <v>5101850</v>
          </cell>
          <cell r="D2766" t="str">
            <v>510185002-PR-EG</v>
          </cell>
        </row>
        <row r="2767">
          <cell r="A2767" t="str">
            <v>MLA797597310</v>
          </cell>
          <cell r="B2767">
            <v>53036733</v>
          </cell>
          <cell r="C2767" t="str">
            <v>5101850</v>
          </cell>
          <cell r="D2767" t="str">
            <v>510185003-PR-EG</v>
          </cell>
        </row>
        <row r="2768">
          <cell r="A2768" t="str">
            <v>MLA797597310</v>
          </cell>
          <cell r="B2768">
            <v>53036733</v>
          </cell>
          <cell r="C2768" t="str">
            <v>5101850</v>
          </cell>
          <cell r="D2768" t="str">
            <v>510185004-PR-EG</v>
          </cell>
        </row>
        <row r="2769">
          <cell r="A2769" t="str">
            <v>MLA797597310</v>
          </cell>
          <cell r="B2769">
            <v>53036733</v>
          </cell>
          <cell r="C2769" t="str">
            <v>5101850</v>
          </cell>
          <cell r="D2769" t="str">
            <v>510185005-PR-EG</v>
          </cell>
        </row>
        <row r="2770">
          <cell r="A2770" t="str">
            <v>MLA797597310</v>
          </cell>
          <cell r="B2770">
            <v>53036733</v>
          </cell>
          <cell r="C2770" t="str">
            <v>5101850</v>
          </cell>
          <cell r="D2770" t="str">
            <v>510185006-PR-EG</v>
          </cell>
        </row>
        <row r="2771">
          <cell r="A2771" t="str">
            <v>MLA783446856</v>
          </cell>
          <cell r="B2771">
            <v>51106140</v>
          </cell>
          <cell r="C2771" t="str">
            <v>5101170</v>
          </cell>
          <cell r="D2771" t="str">
            <v>510117000-CL</v>
          </cell>
        </row>
        <row r="2772">
          <cell r="A2772" t="str">
            <v>MLA783446856</v>
          </cell>
          <cell r="B2772">
            <v>51106140</v>
          </cell>
          <cell r="C2772" t="str">
            <v>5101170</v>
          </cell>
          <cell r="D2772" t="str">
            <v>510117001-CL</v>
          </cell>
        </row>
        <row r="2773">
          <cell r="A2773" t="str">
            <v>MLA783446856</v>
          </cell>
          <cell r="B2773">
            <v>51106140</v>
          </cell>
          <cell r="C2773" t="str">
            <v>5101170</v>
          </cell>
          <cell r="D2773" t="str">
            <v>510117002-CL</v>
          </cell>
        </row>
        <row r="2774">
          <cell r="A2774" t="str">
            <v>MLA783446856</v>
          </cell>
          <cell r="B2774">
            <v>51106140</v>
          </cell>
          <cell r="C2774" t="str">
            <v>5101170</v>
          </cell>
          <cell r="D2774" t="str">
            <v>510117003-CL</v>
          </cell>
        </row>
        <row r="2775">
          <cell r="A2775" t="str">
            <v>MLA783446856</v>
          </cell>
          <cell r="B2775">
            <v>51106140</v>
          </cell>
          <cell r="C2775" t="str">
            <v>5101170</v>
          </cell>
          <cell r="D2775" t="str">
            <v>510117004-CL</v>
          </cell>
        </row>
        <row r="2776">
          <cell r="A2776" t="str">
            <v>MLA783446856</v>
          </cell>
          <cell r="B2776">
            <v>51106140</v>
          </cell>
          <cell r="C2776" t="str">
            <v>5101170</v>
          </cell>
          <cell r="D2776" t="str">
            <v>510117005-CL</v>
          </cell>
        </row>
        <row r="2777">
          <cell r="A2777" t="str">
            <v>MLA783446856</v>
          </cell>
          <cell r="B2777">
            <v>51106140</v>
          </cell>
          <cell r="C2777" t="str">
            <v>5101170</v>
          </cell>
          <cell r="D2777" t="str">
            <v>510117006-CL</v>
          </cell>
        </row>
        <row r="2778">
          <cell r="A2778" t="str">
            <v>MLA783446856</v>
          </cell>
          <cell r="B2778">
            <v>51106140</v>
          </cell>
          <cell r="C2778" t="str">
            <v>5101170</v>
          </cell>
          <cell r="D2778" t="str">
            <v>510117007-CL</v>
          </cell>
        </row>
        <row r="2779">
          <cell r="A2779" t="str">
            <v>MLA797598424</v>
          </cell>
          <cell r="B2779">
            <v>53036518</v>
          </cell>
          <cell r="C2779" t="str">
            <v>5101170</v>
          </cell>
          <cell r="D2779" t="str">
            <v>510117000-CL-EG</v>
          </cell>
        </row>
        <row r="2780">
          <cell r="A2780" t="str">
            <v>MLA797598424</v>
          </cell>
          <cell r="B2780">
            <v>53036518</v>
          </cell>
          <cell r="C2780" t="str">
            <v>5101170</v>
          </cell>
          <cell r="D2780" t="str">
            <v>510117001-CL-EG</v>
          </cell>
        </row>
        <row r="2781">
          <cell r="A2781" t="str">
            <v>MLA797598424</v>
          </cell>
          <cell r="B2781">
            <v>53036518</v>
          </cell>
          <cell r="C2781" t="str">
            <v>5101170</v>
          </cell>
          <cell r="D2781" t="str">
            <v>510117002-CL-EG</v>
          </cell>
        </row>
        <row r="2782">
          <cell r="A2782" t="str">
            <v>MLA797598424</v>
          </cell>
          <cell r="B2782">
            <v>53036518</v>
          </cell>
          <cell r="C2782" t="str">
            <v>5101170</v>
          </cell>
          <cell r="D2782" t="str">
            <v>510117003-CL-EG</v>
          </cell>
        </row>
        <row r="2783">
          <cell r="A2783" t="str">
            <v>MLA797598424</v>
          </cell>
          <cell r="B2783">
            <v>53036518</v>
          </cell>
          <cell r="C2783" t="str">
            <v>5101170</v>
          </cell>
          <cell r="D2783" t="str">
            <v>510117004-CL-EG</v>
          </cell>
        </row>
        <row r="2784">
          <cell r="A2784" t="str">
            <v>MLA797598424</v>
          </cell>
          <cell r="B2784">
            <v>53036518</v>
          </cell>
          <cell r="C2784" t="str">
            <v>5101170</v>
          </cell>
          <cell r="D2784" t="str">
            <v>510117005-CL-EG</v>
          </cell>
        </row>
        <row r="2785">
          <cell r="A2785" t="str">
            <v>MLA797598424</v>
          </cell>
          <cell r="B2785">
            <v>53036518</v>
          </cell>
          <cell r="C2785" t="str">
            <v>5101170</v>
          </cell>
          <cell r="D2785" t="str">
            <v>510117006-CL-EG</v>
          </cell>
        </row>
        <row r="2786">
          <cell r="A2786" t="str">
            <v>MLA797598424</v>
          </cell>
          <cell r="B2786">
            <v>53036518</v>
          </cell>
          <cell r="C2786" t="str">
            <v>5101170</v>
          </cell>
          <cell r="D2786" t="str">
            <v>510117007-CL-EG</v>
          </cell>
        </row>
        <row r="2787">
          <cell r="A2787" t="str">
            <v>MLA795728701</v>
          </cell>
          <cell r="B2787">
            <v>52822434</v>
          </cell>
          <cell r="C2787" t="str">
            <v>5101170</v>
          </cell>
          <cell r="D2787" t="str">
            <v>510117000-PR</v>
          </cell>
        </row>
        <row r="2788">
          <cell r="A2788" t="str">
            <v>MLA795728701</v>
          </cell>
          <cell r="B2788">
            <v>52822434</v>
          </cell>
          <cell r="C2788" t="str">
            <v>5101170</v>
          </cell>
          <cell r="D2788" t="str">
            <v>510117001-PR</v>
          </cell>
        </row>
        <row r="2789">
          <cell r="A2789" t="str">
            <v>MLA795728701</v>
          </cell>
          <cell r="B2789">
            <v>52822434</v>
          </cell>
          <cell r="C2789" t="str">
            <v>5101170</v>
          </cell>
          <cell r="D2789" t="str">
            <v>510117002-PR</v>
          </cell>
        </row>
        <row r="2790">
          <cell r="A2790" t="str">
            <v>MLA795728701</v>
          </cell>
          <cell r="B2790">
            <v>52822434</v>
          </cell>
          <cell r="C2790" t="str">
            <v>5101170</v>
          </cell>
          <cell r="D2790" t="str">
            <v>510117003-PR</v>
          </cell>
        </row>
        <row r="2791">
          <cell r="A2791" t="str">
            <v>MLA795728701</v>
          </cell>
          <cell r="B2791">
            <v>52822434</v>
          </cell>
          <cell r="C2791" t="str">
            <v>5101170</v>
          </cell>
          <cell r="D2791" t="str">
            <v>510117004-PR</v>
          </cell>
        </row>
        <row r="2792">
          <cell r="A2792" t="str">
            <v>MLA795728701</v>
          </cell>
          <cell r="B2792">
            <v>52822434</v>
          </cell>
          <cell r="C2792" t="str">
            <v>5101170</v>
          </cell>
          <cell r="D2792" t="str">
            <v>510117005-PR</v>
          </cell>
        </row>
        <row r="2793">
          <cell r="A2793" t="str">
            <v>MLA795728701</v>
          </cell>
          <cell r="B2793">
            <v>52822434</v>
          </cell>
          <cell r="C2793" t="str">
            <v>5101170</v>
          </cell>
          <cell r="D2793" t="str">
            <v>510117006-PR</v>
          </cell>
        </row>
        <row r="2794">
          <cell r="A2794" t="str">
            <v>MLA795728701</v>
          </cell>
          <cell r="B2794">
            <v>52822434</v>
          </cell>
          <cell r="C2794" t="str">
            <v>5101170</v>
          </cell>
          <cell r="D2794" t="str">
            <v>510117007-PR</v>
          </cell>
        </row>
        <row r="2795">
          <cell r="A2795" t="str">
            <v>MLA797597354</v>
          </cell>
          <cell r="B2795">
            <v>53036593</v>
          </cell>
          <cell r="C2795" t="str">
            <v>5101170</v>
          </cell>
          <cell r="D2795" t="str">
            <v>510117000-PR-EG</v>
          </cell>
        </row>
        <row r="2796">
          <cell r="A2796" t="str">
            <v>MLA797597354</v>
          </cell>
          <cell r="B2796">
            <v>53036593</v>
          </cell>
          <cell r="C2796" t="str">
            <v>5101170</v>
          </cell>
          <cell r="D2796" t="str">
            <v>510117001-PR-EG</v>
          </cell>
        </row>
        <row r="2797">
          <cell r="A2797" t="str">
            <v>MLA797597354</v>
          </cell>
          <cell r="B2797">
            <v>53036593</v>
          </cell>
          <cell r="C2797" t="str">
            <v>5101170</v>
          </cell>
          <cell r="D2797" t="str">
            <v>510117002-PR-EG</v>
          </cell>
        </row>
        <row r="2798">
          <cell r="A2798" t="str">
            <v>MLA797597354</v>
          </cell>
          <cell r="B2798">
            <v>53036593</v>
          </cell>
          <cell r="C2798" t="str">
            <v>5101170</v>
          </cell>
          <cell r="D2798" t="str">
            <v>510117003-PR-EG</v>
          </cell>
        </row>
        <row r="2799">
          <cell r="A2799" t="str">
            <v>MLA797597354</v>
          </cell>
          <cell r="B2799">
            <v>53036593</v>
          </cell>
          <cell r="C2799" t="str">
            <v>5101170</v>
          </cell>
          <cell r="D2799" t="str">
            <v>510117004-PR-EG</v>
          </cell>
        </row>
        <row r="2800">
          <cell r="A2800" t="str">
            <v>MLA797597354</v>
          </cell>
          <cell r="B2800">
            <v>53036593</v>
          </cell>
          <cell r="C2800" t="str">
            <v>5101170</v>
          </cell>
          <cell r="D2800" t="str">
            <v>510117005-PR-EG</v>
          </cell>
        </row>
        <row r="2801">
          <cell r="A2801" t="str">
            <v>MLA797597354</v>
          </cell>
          <cell r="B2801">
            <v>53036593</v>
          </cell>
          <cell r="C2801" t="str">
            <v>5101170</v>
          </cell>
          <cell r="D2801" t="str">
            <v>510117006-PR-EG</v>
          </cell>
        </row>
        <row r="2802">
          <cell r="A2802" t="str">
            <v>MLA797597354</v>
          </cell>
          <cell r="B2802">
            <v>53036593</v>
          </cell>
          <cell r="C2802" t="str">
            <v>5101170</v>
          </cell>
          <cell r="D2802" t="str">
            <v>510117007-PR-EG</v>
          </cell>
        </row>
        <row r="2803">
          <cell r="A2803" t="str">
            <v>MLA783445625</v>
          </cell>
          <cell r="B2803">
            <v>82442130</v>
          </cell>
          <cell r="C2803"/>
          <cell r="D2803" t="str">
            <v>510198607-CL</v>
          </cell>
        </row>
        <row r="2804">
          <cell r="A2804" t="str">
            <v>MLA783445625</v>
          </cell>
          <cell r="B2804">
            <v>82442130</v>
          </cell>
          <cell r="C2804"/>
          <cell r="D2804" t="str">
            <v>510198608-CL</v>
          </cell>
        </row>
        <row r="2805">
          <cell r="A2805" t="str">
            <v>MLA784511486</v>
          </cell>
          <cell r="B2805">
            <v>51106169</v>
          </cell>
          <cell r="C2805" t="str">
            <v>5101998</v>
          </cell>
          <cell r="D2805" t="str">
            <v>510199807-PR-EG</v>
          </cell>
        </row>
        <row r="2806">
          <cell r="A2806" t="str">
            <v>MLA784511486</v>
          </cell>
          <cell r="B2806">
            <v>51106169</v>
          </cell>
          <cell r="C2806" t="str">
            <v>5101998</v>
          </cell>
          <cell r="D2806" t="str">
            <v>510199808-PR-EG</v>
          </cell>
        </row>
        <row r="2807">
          <cell r="A2807" t="str">
            <v>MLA810687276</v>
          </cell>
          <cell r="B2807">
            <v>51106125</v>
          </cell>
          <cell r="C2807" t="str">
            <v>5101985</v>
          </cell>
          <cell r="D2807" t="str">
            <v>510198500-CL</v>
          </cell>
        </row>
        <row r="2808">
          <cell r="A2808" t="str">
            <v>MLA810687276</v>
          </cell>
          <cell r="B2808">
            <v>51106125</v>
          </cell>
          <cell r="C2808" t="str">
            <v>5101985</v>
          </cell>
          <cell r="D2808" t="str">
            <v>510198501-CL</v>
          </cell>
        </row>
        <row r="2809">
          <cell r="A2809" t="str">
            <v>MLA810687276</v>
          </cell>
          <cell r="B2809">
            <v>51106125</v>
          </cell>
          <cell r="C2809" t="str">
            <v>5101985</v>
          </cell>
          <cell r="D2809" t="str">
            <v>510198502-CL</v>
          </cell>
        </row>
        <row r="2810">
          <cell r="A2810" t="str">
            <v>MLA810687276</v>
          </cell>
          <cell r="B2810">
            <v>51106125</v>
          </cell>
          <cell r="C2810" t="str">
            <v>5101985</v>
          </cell>
          <cell r="D2810" t="str">
            <v>510198503-CL</v>
          </cell>
        </row>
        <row r="2811">
          <cell r="A2811" t="str">
            <v>MLA810687276</v>
          </cell>
          <cell r="B2811">
            <v>51106125</v>
          </cell>
          <cell r="C2811" t="str">
            <v>5101985</v>
          </cell>
          <cell r="D2811" t="str">
            <v>510198504-CL</v>
          </cell>
        </row>
        <row r="2812">
          <cell r="A2812" t="str">
            <v>MLA810687276</v>
          </cell>
          <cell r="B2812">
            <v>51106125</v>
          </cell>
          <cell r="C2812" t="str">
            <v>5101985</v>
          </cell>
          <cell r="D2812" t="str">
            <v>510198505-CL</v>
          </cell>
        </row>
        <row r="2813">
          <cell r="A2813" t="str">
            <v>MLA810687276</v>
          </cell>
          <cell r="B2813">
            <v>51106125</v>
          </cell>
          <cell r="C2813" t="str">
            <v>5101985</v>
          </cell>
          <cell r="D2813" t="str">
            <v>510198506-CL</v>
          </cell>
        </row>
        <row r="2814">
          <cell r="A2814" t="str">
            <v>MLA810688668</v>
          </cell>
          <cell r="B2814">
            <v>52822430</v>
          </cell>
          <cell r="C2814" t="str">
            <v>5101985</v>
          </cell>
          <cell r="D2814" t="str">
            <v>510198500-PR</v>
          </cell>
        </row>
        <row r="2815">
          <cell r="A2815" t="str">
            <v>MLA810688668</v>
          </cell>
          <cell r="B2815">
            <v>52822430</v>
          </cell>
          <cell r="C2815" t="str">
            <v>5101985</v>
          </cell>
          <cell r="D2815" t="str">
            <v>510198501-PR</v>
          </cell>
        </row>
        <row r="2816">
          <cell r="A2816" t="str">
            <v>MLA810688668</v>
          </cell>
          <cell r="B2816">
            <v>52822430</v>
          </cell>
          <cell r="C2816" t="str">
            <v>5101985</v>
          </cell>
          <cell r="D2816" t="str">
            <v>510198502-PR</v>
          </cell>
        </row>
        <row r="2817">
          <cell r="A2817" t="str">
            <v>MLA810688668</v>
          </cell>
          <cell r="B2817">
            <v>52822430</v>
          </cell>
          <cell r="C2817" t="str">
            <v>5101985</v>
          </cell>
          <cell r="D2817" t="str">
            <v>510198503-PR</v>
          </cell>
        </row>
        <row r="2818">
          <cell r="A2818" t="str">
            <v>MLA810688668</v>
          </cell>
          <cell r="B2818">
            <v>52822430</v>
          </cell>
          <cell r="C2818" t="str">
            <v>5101985</v>
          </cell>
          <cell r="D2818" t="str">
            <v>510198504-PR</v>
          </cell>
        </row>
        <row r="2819">
          <cell r="A2819" t="str">
            <v>MLA810688668</v>
          </cell>
          <cell r="B2819">
            <v>52822430</v>
          </cell>
          <cell r="C2819" t="str">
            <v>5101985</v>
          </cell>
          <cell r="D2819" t="str">
            <v>510198505-PR</v>
          </cell>
        </row>
        <row r="2820">
          <cell r="A2820" t="str">
            <v>MLA810688668</v>
          </cell>
          <cell r="B2820">
            <v>52822430</v>
          </cell>
          <cell r="C2820" t="str">
            <v>5101985</v>
          </cell>
          <cell r="D2820" t="str">
            <v>510198506-PR</v>
          </cell>
        </row>
        <row r="2821">
          <cell r="A2821" t="str">
            <v>MLA810689271</v>
          </cell>
          <cell r="B2821">
            <v>53036144</v>
          </cell>
          <cell r="C2821" t="str">
            <v>5101985</v>
          </cell>
          <cell r="D2821" t="str">
            <v>510198500-CL-EG</v>
          </cell>
        </row>
        <row r="2822">
          <cell r="A2822" t="str">
            <v>MLA810689271</v>
          </cell>
          <cell r="B2822">
            <v>53036144</v>
          </cell>
          <cell r="C2822" t="str">
            <v>5101985</v>
          </cell>
          <cell r="D2822" t="str">
            <v>510198501-CL-EG</v>
          </cell>
        </row>
        <row r="2823">
          <cell r="A2823" t="str">
            <v>MLA810689271</v>
          </cell>
          <cell r="B2823">
            <v>53036144</v>
          </cell>
          <cell r="C2823" t="str">
            <v>5101985</v>
          </cell>
          <cell r="D2823" t="str">
            <v>510198502-CL-EG</v>
          </cell>
        </row>
        <row r="2824">
          <cell r="A2824" t="str">
            <v>MLA810689271</v>
          </cell>
          <cell r="B2824">
            <v>53036144</v>
          </cell>
          <cell r="C2824" t="str">
            <v>5101985</v>
          </cell>
          <cell r="D2824" t="str">
            <v>510198503-CL-EG</v>
          </cell>
        </row>
        <row r="2825">
          <cell r="A2825" t="str">
            <v>MLA810689271</v>
          </cell>
          <cell r="B2825">
            <v>53036144</v>
          </cell>
          <cell r="C2825" t="str">
            <v>5101985</v>
          </cell>
          <cell r="D2825" t="str">
            <v>510198504-CL-EG</v>
          </cell>
        </row>
        <row r="2826">
          <cell r="A2826" t="str">
            <v>MLA810689271</v>
          </cell>
          <cell r="B2826">
            <v>53036144</v>
          </cell>
          <cell r="C2826" t="str">
            <v>5101985</v>
          </cell>
          <cell r="D2826" t="str">
            <v>510198505-CL-EG</v>
          </cell>
        </row>
        <row r="2827">
          <cell r="A2827" t="str">
            <v>MLA810689271</v>
          </cell>
          <cell r="B2827">
            <v>53036144</v>
          </cell>
          <cell r="C2827" t="str">
            <v>5101985</v>
          </cell>
          <cell r="D2827" t="str">
            <v>510198506-CL-EG</v>
          </cell>
        </row>
        <row r="2828">
          <cell r="A2828" t="str">
            <v>MLA812113714</v>
          </cell>
          <cell r="B2828">
            <v>52822433</v>
          </cell>
          <cell r="C2828" t="str">
            <v>5101986</v>
          </cell>
          <cell r="D2828" t="str">
            <v>510198607-PR</v>
          </cell>
        </row>
        <row r="2829">
          <cell r="A2829" t="str">
            <v>MLA812113714</v>
          </cell>
          <cell r="B2829">
            <v>52822433</v>
          </cell>
          <cell r="C2829" t="str">
            <v>5101986</v>
          </cell>
          <cell r="D2829" t="str">
            <v>510198608-PR</v>
          </cell>
        </row>
        <row r="2830">
          <cell r="A2830" t="str">
            <v>MLA812113913</v>
          </cell>
          <cell r="B2830">
            <v>53037057</v>
          </cell>
          <cell r="C2830" t="str">
            <v>5101986</v>
          </cell>
          <cell r="D2830" t="str">
            <v>510198607-CL-EG</v>
          </cell>
        </row>
        <row r="2831">
          <cell r="A2831" t="str">
            <v>MLA812113913</v>
          </cell>
          <cell r="B2831">
            <v>53037057</v>
          </cell>
          <cell r="C2831" t="str">
            <v>5101986</v>
          </cell>
          <cell r="D2831" t="str">
            <v>510198608-CL-EG</v>
          </cell>
        </row>
        <row r="2832">
          <cell r="A2832" t="str">
            <v>MLA810694922</v>
          </cell>
          <cell r="B2832">
            <v>51106138</v>
          </cell>
          <cell r="C2832" t="str">
            <v>5101986</v>
          </cell>
          <cell r="D2832" t="str">
            <v>510198607-CL</v>
          </cell>
        </row>
        <row r="2833">
          <cell r="A2833" t="str">
            <v>MLA810694922</v>
          </cell>
          <cell r="B2833">
            <v>51106138</v>
          </cell>
          <cell r="C2833" t="str">
            <v>5101986</v>
          </cell>
          <cell r="D2833" t="str">
            <v>510198608-CL</v>
          </cell>
        </row>
        <row r="2834">
          <cell r="A2834" t="str">
            <v>MLA810693801</v>
          </cell>
          <cell r="B2834">
            <v>51106126</v>
          </cell>
          <cell r="C2834" t="str">
            <v>5101083</v>
          </cell>
          <cell r="D2834" t="str">
            <v>510108301-CL</v>
          </cell>
        </row>
        <row r="2835">
          <cell r="A2835" t="str">
            <v>MLA810693801</v>
          </cell>
          <cell r="B2835">
            <v>51106126</v>
          </cell>
          <cell r="C2835" t="str">
            <v>5101083</v>
          </cell>
          <cell r="D2835" t="str">
            <v>510108302-CL</v>
          </cell>
        </row>
        <row r="2836">
          <cell r="A2836" t="str">
            <v>MLA810693801</v>
          </cell>
          <cell r="B2836">
            <v>51106126</v>
          </cell>
          <cell r="C2836" t="str">
            <v>5101083</v>
          </cell>
          <cell r="D2836" t="str">
            <v>510108303-CL</v>
          </cell>
        </row>
        <row r="2837">
          <cell r="A2837" t="str">
            <v>MLA810693801</v>
          </cell>
          <cell r="B2837">
            <v>51106126</v>
          </cell>
          <cell r="C2837" t="str">
            <v>5101083</v>
          </cell>
          <cell r="D2837" t="str">
            <v>510108304-CL</v>
          </cell>
        </row>
        <row r="2838">
          <cell r="A2838" t="str">
            <v>MLA810693801</v>
          </cell>
          <cell r="B2838">
            <v>51106126</v>
          </cell>
          <cell r="C2838" t="str">
            <v>5101083</v>
          </cell>
          <cell r="D2838" t="str">
            <v>510108305-CL</v>
          </cell>
        </row>
        <row r="2839">
          <cell r="A2839" t="str">
            <v>MLA810693801</v>
          </cell>
          <cell r="B2839">
            <v>51106126</v>
          </cell>
          <cell r="C2839" t="str">
            <v>5101083</v>
          </cell>
          <cell r="D2839" t="str">
            <v>510108306-CL</v>
          </cell>
        </row>
        <row r="2840">
          <cell r="A2840" t="str">
            <v>MLA810693801</v>
          </cell>
          <cell r="B2840">
            <v>51106126</v>
          </cell>
          <cell r="C2840" t="str">
            <v>5101083</v>
          </cell>
          <cell r="D2840" t="str">
            <v>510108307-CL</v>
          </cell>
        </row>
        <row r="2841">
          <cell r="A2841" t="str">
            <v>MLA810693801</v>
          </cell>
          <cell r="B2841">
            <v>51106126</v>
          </cell>
          <cell r="C2841" t="str">
            <v>5101083</v>
          </cell>
          <cell r="D2841" t="str">
            <v>510108308-CL</v>
          </cell>
        </row>
        <row r="2842">
          <cell r="A2842" t="str">
            <v>MLA810693481</v>
          </cell>
          <cell r="B2842">
            <v>53036996</v>
          </cell>
          <cell r="C2842" t="str">
            <v>5101083</v>
          </cell>
          <cell r="D2842" t="str">
            <v>510108301-CL-EG</v>
          </cell>
        </row>
        <row r="2843">
          <cell r="A2843" t="str">
            <v>MLA810693481</v>
          </cell>
          <cell r="B2843">
            <v>53036996</v>
          </cell>
          <cell r="C2843" t="str">
            <v>5101083</v>
          </cell>
          <cell r="D2843" t="str">
            <v>510108302-CL-EG</v>
          </cell>
        </row>
        <row r="2844">
          <cell r="A2844" t="str">
            <v>MLA810693481</v>
          </cell>
          <cell r="B2844">
            <v>53036996</v>
          </cell>
          <cell r="C2844" t="str">
            <v>5101083</v>
          </cell>
          <cell r="D2844" t="str">
            <v>510108303-CL-EG</v>
          </cell>
        </row>
        <row r="2845">
          <cell r="A2845" t="str">
            <v>MLA810693481</v>
          </cell>
          <cell r="B2845">
            <v>53036996</v>
          </cell>
          <cell r="C2845" t="str">
            <v>5101083</v>
          </cell>
          <cell r="D2845" t="str">
            <v>510108304-CL-EG</v>
          </cell>
        </row>
        <row r="2846">
          <cell r="A2846" t="str">
            <v>MLA810693481</v>
          </cell>
          <cell r="B2846">
            <v>53036996</v>
          </cell>
          <cell r="C2846" t="str">
            <v>5101083</v>
          </cell>
          <cell r="D2846" t="str">
            <v>510108305-CL-EG</v>
          </cell>
        </row>
        <row r="2847">
          <cell r="A2847" t="str">
            <v>MLA810693481</v>
          </cell>
          <cell r="B2847">
            <v>53036996</v>
          </cell>
          <cell r="C2847" t="str">
            <v>5101083</v>
          </cell>
          <cell r="D2847" t="str">
            <v>510108306-CL-EG</v>
          </cell>
        </row>
        <row r="2848">
          <cell r="A2848" t="str">
            <v>MLA810693481</v>
          </cell>
          <cell r="B2848">
            <v>53036996</v>
          </cell>
          <cell r="C2848" t="str">
            <v>5101083</v>
          </cell>
          <cell r="D2848" t="str">
            <v>510108307-CL-EG</v>
          </cell>
        </row>
        <row r="2849">
          <cell r="A2849" t="str">
            <v>MLA810693481</v>
          </cell>
          <cell r="B2849">
            <v>53036996</v>
          </cell>
          <cell r="C2849" t="str">
            <v>5101083</v>
          </cell>
          <cell r="D2849" t="str">
            <v>510108308-CL-EG</v>
          </cell>
        </row>
        <row r="2850">
          <cell r="A2850" t="str">
            <v>MLA810695109</v>
          </cell>
          <cell r="B2850">
            <v>53037062</v>
          </cell>
          <cell r="C2850" t="str">
            <v>5101083</v>
          </cell>
          <cell r="D2850" t="str">
            <v>510108300-PR-EG</v>
          </cell>
        </row>
        <row r="2851">
          <cell r="A2851" t="str">
            <v>MLA810695109</v>
          </cell>
          <cell r="B2851">
            <v>53037062</v>
          </cell>
          <cell r="C2851" t="str">
            <v>5101083</v>
          </cell>
          <cell r="D2851" t="str">
            <v>510108301-PR-EG</v>
          </cell>
        </row>
        <row r="2852">
          <cell r="A2852" t="str">
            <v>MLA810695109</v>
          </cell>
          <cell r="B2852">
            <v>53037062</v>
          </cell>
          <cell r="C2852" t="str">
            <v>5101083</v>
          </cell>
          <cell r="D2852" t="str">
            <v>510108302-PR-EG</v>
          </cell>
        </row>
        <row r="2853">
          <cell r="A2853" t="str">
            <v>MLA810695109</v>
          </cell>
          <cell r="B2853">
            <v>53037062</v>
          </cell>
          <cell r="C2853" t="str">
            <v>5101083</v>
          </cell>
          <cell r="D2853" t="str">
            <v>510108303-PR-EG</v>
          </cell>
        </row>
        <row r="2854">
          <cell r="A2854" t="str">
            <v>MLA810695109</v>
          </cell>
          <cell r="B2854">
            <v>53037062</v>
          </cell>
          <cell r="C2854" t="str">
            <v>5101083</v>
          </cell>
          <cell r="D2854" t="str">
            <v>510108304-PR-EG</v>
          </cell>
        </row>
        <row r="2855">
          <cell r="A2855" t="str">
            <v>MLA810695109</v>
          </cell>
          <cell r="B2855">
            <v>53037062</v>
          </cell>
          <cell r="C2855" t="str">
            <v>5101083</v>
          </cell>
          <cell r="D2855" t="str">
            <v>510108305-PR-EG</v>
          </cell>
        </row>
        <row r="2856">
          <cell r="A2856" t="str">
            <v>MLA810695109</v>
          </cell>
          <cell r="B2856">
            <v>53037062</v>
          </cell>
          <cell r="C2856" t="str">
            <v>5101083</v>
          </cell>
          <cell r="D2856" t="str">
            <v>510108306-PR-EG</v>
          </cell>
        </row>
        <row r="2857">
          <cell r="A2857" t="str">
            <v>MLA810691366</v>
          </cell>
          <cell r="B2857">
            <v>52822429</v>
          </cell>
          <cell r="C2857" t="str">
            <v>5101083</v>
          </cell>
          <cell r="D2857" t="str">
            <v>510108301-PR</v>
          </cell>
        </row>
        <row r="2858">
          <cell r="A2858" t="str">
            <v>MLA810691366</v>
          </cell>
          <cell r="B2858">
            <v>52822429</v>
          </cell>
          <cell r="C2858" t="str">
            <v>5101083</v>
          </cell>
          <cell r="D2858" t="str">
            <v>510108302-PR</v>
          </cell>
        </row>
        <row r="2859">
          <cell r="A2859" t="str">
            <v>MLA810691366</v>
          </cell>
          <cell r="B2859">
            <v>52822429</v>
          </cell>
          <cell r="C2859" t="str">
            <v>5101083</v>
          </cell>
          <cell r="D2859" t="str">
            <v>510108303-PR</v>
          </cell>
        </row>
        <row r="2860">
          <cell r="A2860" t="str">
            <v>MLA810691366</v>
          </cell>
          <cell r="B2860">
            <v>52822429</v>
          </cell>
          <cell r="C2860" t="str">
            <v>5101083</v>
          </cell>
          <cell r="D2860" t="str">
            <v>510108304-PR</v>
          </cell>
        </row>
        <row r="2861">
          <cell r="A2861" t="str">
            <v>MLA810691366</v>
          </cell>
          <cell r="B2861">
            <v>52822429</v>
          </cell>
          <cell r="C2861" t="str">
            <v>5101083</v>
          </cell>
          <cell r="D2861" t="str">
            <v>510108305-PR</v>
          </cell>
        </row>
        <row r="2862">
          <cell r="A2862" t="str">
            <v>MLA810691366</v>
          </cell>
          <cell r="B2862">
            <v>52822429</v>
          </cell>
          <cell r="C2862" t="str">
            <v>5101083</v>
          </cell>
          <cell r="D2862" t="str">
            <v>510108306-PR</v>
          </cell>
        </row>
        <row r="2863">
          <cell r="A2863" t="str">
            <v>MLA810691366</v>
          </cell>
          <cell r="B2863">
            <v>52822429</v>
          </cell>
          <cell r="C2863" t="str">
            <v>5101083</v>
          </cell>
          <cell r="D2863" t="str">
            <v>510108307-PR</v>
          </cell>
        </row>
        <row r="2864">
          <cell r="A2864" t="str">
            <v>MLA810691366</v>
          </cell>
          <cell r="B2864">
            <v>52822429</v>
          </cell>
          <cell r="C2864" t="str">
            <v>5101083</v>
          </cell>
          <cell r="D2864" t="str">
            <v>510108308-PR</v>
          </cell>
        </row>
        <row r="2865">
          <cell r="A2865" t="str">
            <v>MLA810696356</v>
          </cell>
          <cell r="B2865">
            <v>51130818</v>
          </cell>
          <cell r="C2865" t="str">
            <v>5101901</v>
          </cell>
          <cell r="D2865" t="str">
            <v>510190107-CL</v>
          </cell>
        </row>
        <row r="2866">
          <cell r="A2866" t="str">
            <v>MLA810696356</v>
          </cell>
          <cell r="B2866">
            <v>51130818</v>
          </cell>
          <cell r="C2866" t="str">
            <v>5101901</v>
          </cell>
          <cell r="D2866" t="str">
            <v>510190108-CL</v>
          </cell>
        </row>
        <row r="2867">
          <cell r="A2867" t="str">
            <v>MLA810697337</v>
          </cell>
          <cell r="B2867">
            <v>52822450</v>
          </cell>
          <cell r="C2867" t="str">
            <v>5101901</v>
          </cell>
          <cell r="D2867" t="str">
            <v>510190107-PR</v>
          </cell>
        </row>
        <row r="2868">
          <cell r="A2868" t="str">
            <v>MLA810697337</v>
          </cell>
          <cell r="B2868">
            <v>52822450</v>
          </cell>
          <cell r="C2868" t="str">
            <v>5101901</v>
          </cell>
          <cell r="D2868" t="str">
            <v>510190108-PR</v>
          </cell>
        </row>
        <row r="2869">
          <cell r="A2869" t="str">
            <v>MLA824294688</v>
          </cell>
          <cell r="B2869">
            <v>53036550</v>
          </cell>
          <cell r="C2869" t="str">
            <v>5101901</v>
          </cell>
          <cell r="D2869" t="str">
            <v>510190107-CL-EG</v>
          </cell>
        </row>
        <row r="2870">
          <cell r="A2870" t="str">
            <v>MLA824294688</v>
          </cell>
          <cell r="B2870">
            <v>53036550</v>
          </cell>
          <cell r="C2870" t="str">
            <v>5101901</v>
          </cell>
          <cell r="D2870" t="str">
            <v>510190108-CL-EG</v>
          </cell>
        </row>
        <row r="2871">
          <cell r="A2871" t="str">
            <v>MLA810698728</v>
          </cell>
          <cell r="B2871">
            <v>51130736</v>
          </cell>
          <cell r="C2871" t="str">
            <v>5101985</v>
          </cell>
          <cell r="D2871" t="str">
            <v>510198505-CL</v>
          </cell>
        </row>
        <row r="2872">
          <cell r="A2872" t="str">
            <v>MLA810698728</v>
          </cell>
          <cell r="B2872">
            <v>51130736</v>
          </cell>
          <cell r="C2872" t="str">
            <v>5101985</v>
          </cell>
          <cell r="D2872" t="str">
            <v>510198501-CL</v>
          </cell>
        </row>
        <row r="2873">
          <cell r="A2873" t="str">
            <v>MLA810698728</v>
          </cell>
          <cell r="B2873">
            <v>51130736</v>
          </cell>
          <cell r="C2873" t="str">
            <v>5101985</v>
          </cell>
          <cell r="D2873" t="str">
            <v>510198502-CL</v>
          </cell>
        </row>
        <row r="2874">
          <cell r="A2874" t="str">
            <v>MLA810698728</v>
          </cell>
          <cell r="B2874">
            <v>51130736</v>
          </cell>
          <cell r="C2874" t="str">
            <v>5101985</v>
          </cell>
          <cell r="D2874" t="str">
            <v>510198503-CL</v>
          </cell>
        </row>
        <row r="2875">
          <cell r="A2875" t="str">
            <v>MLA810698728</v>
          </cell>
          <cell r="B2875">
            <v>51130736</v>
          </cell>
          <cell r="C2875" t="str">
            <v>5101985</v>
          </cell>
          <cell r="D2875" t="str">
            <v>510198500-CL</v>
          </cell>
        </row>
        <row r="2876">
          <cell r="A2876" t="str">
            <v>MLA810698728</v>
          </cell>
          <cell r="B2876">
            <v>51130736</v>
          </cell>
          <cell r="C2876" t="str">
            <v>5101985</v>
          </cell>
          <cell r="D2876" t="str">
            <v>510198504-CL</v>
          </cell>
        </row>
        <row r="2877">
          <cell r="A2877" t="str">
            <v>MLA810698728</v>
          </cell>
          <cell r="B2877">
            <v>51130736</v>
          </cell>
          <cell r="C2877" t="str">
            <v>5101985</v>
          </cell>
          <cell r="D2877" t="str">
            <v>510198506-CL</v>
          </cell>
        </row>
        <row r="2878">
          <cell r="A2878" t="str">
            <v>MLA867120434</v>
          </cell>
          <cell r="B2878">
            <v>52822447</v>
          </cell>
          <cell r="C2878" t="str">
            <v>5101900 5101985 5101083</v>
          </cell>
          <cell r="D2878" t="str">
            <v>510190000-PR</v>
          </cell>
        </row>
        <row r="2879">
          <cell r="A2879" t="str">
            <v>MLA867120434</v>
          </cell>
          <cell r="B2879">
            <v>52822447</v>
          </cell>
          <cell r="C2879" t="str">
            <v>5101900 5101985 5101083</v>
          </cell>
          <cell r="D2879" t="str">
            <v>510198505-PR</v>
          </cell>
        </row>
        <row r="2880">
          <cell r="A2880" t="str">
            <v>MLA867120434</v>
          </cell>
          <cell r="B2880">
            <v>52822447</v>
          </cell>
          <cell r="C2880" t="str">
            <v>5101900 5101985 5101083</v>
          </cell>
          <cell r="D2880" t="str">
            <v>510198501-PR</v>
          </cell>
        </row>
        <row r="2881">
          <cell r="A2881" t="str">
            <v>MLA867120434</v>
          </cell>
          <cell r="B2881">
            <v>52822447</v>
          </cell>
          <cell r="C2881" t="str">
            <v>5101900 5101985 5101083</v>
          </cell>
          <cell r="D2881" t="str">
            <v>510198502-PR</v>
          </cell>
        </row>
        <row r="2882">
          <cell r="A2882" t="str">
            <v>MLA867120434</v>
          </cell>
          <cell r="B2882">
            <v>52822447</v>
          </cell>
          <cell r="C2882" t="str">
            <v>5101900 5101985 5101083</v>
          </cell>
          <cell r="D2882" t="str">
            <v>510198503-PR</v>
          </cell>
        </row>
        <row r="2883">
          <cell r="A2883" t="str">
            <v>MLA867120434</v>
          </cell>
          <cell r="B2883">
            <v>52822447</v>
          </cell>
          <cell r="C2883" t="str">
            <v>5101900 5101985 5101083</v>
          </cell>
          <cell r="D2883" t="str">
            <v>510198500-PR</v>
          </cell>
        </row>
        <row r="2884">
          <cell r="A2884" t="str">
            <v>MLA867120434</v>
          </cell>
          <cell r="B2884">
            <v>52822447</v>
          </cell>
          <cell r="C2884" t="str">
            <v>5101900 5101985 5101083</v>
          </cell>
          <cell r="D2884" t="str">
            <v>510198504-PR</v>
          </cell>
        </row>
        <row r="2885">
          <cell r="A2885" t="str">
            <v>MLA867120434</v>
          </cell>
          <cell r="B2885">
            <v>52822447</v>
          </cell>
          <cell r="C2885" t="str">
            <v>5101900 5101985 5101083</v>
          </cell>
          <cell r="D2885" t="str">
            <v>510198506-PR</v>
          </cell>
        </row>
        <row r="2886">
          <cell r="A2886" t="str">
            <v>MLA867120434</v>
          </cell>
          <cell r="B2886">
            <v>52822447</v>
          </cell>
          <cell r="C2886" t="str">
            <v>5101900 5101985 5101083</v>
          </cell>
          <cell r="D2886" t="str">
            <v>510190001-PR</v>
          </cell>
        </row>
        <row r="2887">
          <cell r="A2887" t="str">
            <v>MLA867120434</v>
          </cell>
          <cell r="B2887">
            <v>52822447</v>
          </cell>
          <cell r="C2887" t="str">
            <v>5101900 5101985 5101083</v>
          </cell>
          <cell r="D2887" t="str">
            <v>510190002-PR</v>
          </cell>
        </row>
        <row r="2888">
          <cell r="A2888" t="str">
            <v>MLA867120434</v>
          </cell>
          <cell r="B2888">
            <v>52822447</v>
          </cell>
          <cell r="C2888" t="str">
            <v>5101900 5101985 5101083</v>
          </cell>
          <cell r="D2888" t="str">
            <v>510190003-PR</v>
          </cell>
        </row>
        <row r="2889">
          <cell r="A2889" t="str">
            <v>MLA867120434</v>
          </cell>
          <cell r="B2889">
            <v>52822447</v>
          </cell>
          <cell r="C2889" t="str">
            <v>5101900 5101985 5101083</v>
          </cell>
          <cell r="D2889" t="str">
            <v>510190004-PR</v>
          </cell>
        </row>
        <row r="2890">
          <cell r="A2890" t="str">
            <v>MLA867120434</v>
          </cell>
          <cell r="B2890">
            <v>52822447</v>
          </cell>
          <cell r="C2890" t="str">
            <v>5101900 5101985 5101083</v>
          </cell>
          <cell r="D2890" t="str">
            <v>510190005-PR</v>
          </cell>
        </row>
        <row r="2891">
          <cell r="A2891" t="str">
            <v>MLA867120434</v>
          </cell>
          <cell r="B2891">
            <v>52822447</v>
          </cell>
          <cell r="C2891" t="str">
            <v>5101900 5101985 5101083</v>
          </cell>
          <cell r="D2891" t="str">
            <v>510190006-PR</v>
          </cell>
        </row>
        <row r="2892">
          <cell r="A2892" t="str">
            <v>MLA867120434</v>
          </cell>
          <cell r="B2892">
            <v>52822447</v>
          </cell>
          <cell r="C2892" t="str">
            <v>5101900 5101985 5101083</v>
          </cell>
          <cell r="D2892" t="str">
            <v>510108300-PR</v>
          </cell>
        </row>
        <row r="2893">
          <cell r="A2893" t="str">
            <v>MLA867120434</v>
          </cell>
          <cell r="B2893">
            <v>52822447</v>
          </cell>
          <cell r="C2893" t="str">
            <v>5101900 5101985 5101083</v>
          </cell>
          <cell r="D2893" t="str">
            <v>510108305-PR</v>
          </cell>
        </row>
        <row r="2894">
          <cell r="A2894" t="str">
            <v>MLA867120434</v>
          </cell>
          <cell r="B2894">
            <v>52822447</v>
          </cell>
          <cell r="C2894" t="str">
            <v>5101900 5101985 5101083</v>
          </cell>
          <cell r="D2894" t="str">
            <v>510108301-PR</v>
          </cell>
        </row>
        <row r="2895">
          <cell r="A2895" t="str">
            <v>MLA867120434</v>
          </cell>
          <cell r="B2895">
            <v>52822447</v>
          </cell>
          <cell r="C2895" t="str">
            <v>5101900 5101985 5101083</v>
          </cell>
          <cell r="D2895" t="str">
            <v>510108302-PR</v>
          </cell>
        </row>
        <row r="2896">
          <cell r="A2896" t="str">
            <v>MLA867120434</v>
          </cell>
          <cell r="B2896">
            <v>52822447</v>
          </cell>
          <cell r="C2896" t="str">
            <v>5101900 5101985 5101083</v>
          </cell>
          <cell r="D2896" t="str">
            <v>510108303-PR</v>
          </cell>
        </row>
        <row r="2897">
          <cell r="A2897" t="str">
            <v>MLA867120434</v>
          </cell>
          <cell r="B2897">
            <v>52822447</v>
          </cell>
          <cell r="C2897" t="str">
            <v>5101900 5101985 5101083</v>
          </cell>
          <cell r="D2897" t="str">
            <v>510108304-PR</v>
          </cell>
        </row>
        <row r="2898">
          <cell r="A2898" t="str">
            <v>MLA867120434</v>
          </cell>
          <cell r="B2898">
            <v>52822447</v>
          </cell>
          <cell r="C2898" t="str">
            <v>5101900 5101985 5101083</v>
          </cell>
          <cell r="D2898" t="str">
            <v>510108306-PR</v>
          </cell>
        </row>
        <row r="2899">
          <cell r="A2899" t="str">
            <v>MLA796659910</v>
          </cell>
          <cell r="B2899">
            <v>52822436</v>
          </cell>
          <cell r="C2899" t="str">
            <v>5101901 5101986</v>
          </cell>
          <cell r="D2899" t="str">
            <v>510190107-PR</v>
          </cell>
        </row>
        <row r="2900">
          <cell r="A2900" t="str">
            <v>MLA796659910</v>
          </cell>
          <cell r="B2900">
            <v>52822436</v>
          </cell>
          <cell r="C2900" t="str">
            <v>5101901 5101986</v>
          </cell>
          <cell r="D2900" t="str">
            <v>510190108-PR</v>
          </cell>
        </row>
        <row r="2901">
          <cell r="A2901" t="str">
            <v>MLA796659910</v>
          </cell>
          <cell r="B2901">
            <v>52822436</v>
          </cell>
          <cell r="C2901" t="str">
            <v>5101901 5101986</v>
          </cell>
          <cell r="D2901" t="str">
            <v>510198607-PR</v>
          </cell>
        </row>
        <row r="2902">
          <cell r="A2902" t="str">
            <v>MLA796659910</v>
          </cell>
          <cell r="B2902">
            <v>52822436</v>
          </cell>
          <cell r="C2902" t="str">
            <v>5101901 5101986</v>
          </cell>
          <cell r="D2902" t="str">
            <v>510198608-PR</v>
          </cell>
        </row>
        <row r="2903">
          <cell r="A2903" t="str">
            <v>MLA810698654</v>
          </cell>
          <cell r="B2903">
            <v>53036599</v>
          </cell>
          <cell r="C2903" t="str">
            <v>5101901 5101986</v>
          </cell>
          <cell r="D2903" t="str">
            <v>510190107-CL-EG</v>
          </cell>
        </row>
        <row r="2904">
          <cell r="A2904" t="str">
            <v>MLA810698654</v>
          </cell>
          <cell r="B2904">
            <v>53036599</v>
          </cell>
          <cell r="C2904" t="str">
            <v>5101901 5101986</v>
          </cell>
          <cell r="D2904" t="str">
            <v>510190108-CL-EG</v>
          </cell>
        </row>
        <row r="2905">
          <cell r="A2905" t="str">
            <v>MLA810698654</v>
          </cell>
          <cell r="B2905">
            <v>53036599</v>
          </cell>
          <cell r="C2905" t="str">
            <v>5101901 5101986</v>
          </cell>
          <cell r="D2905" t="str">
            <v>510198607-CL-EG</v>
          </cell>
        </row>
        <row r="2906">
          <cell r="A2906" t="str">
            <v>MLA810698654</v>
          </cell>
          <cell r="B2906">
            <v>53036599</v>
          </cell>
          <cell r="C2906" t="str">
            <v>5101901 5101986</v>
          </cell>
          <cell r="D2906" t="str">
            <v>510198608-CL-EG</v>
          </cell>
        </row>
        <row r="2907">
          <cell r="A2907" t="str">
            <v>MLA798885966</v>
          </cell>
          <cell r="B2907">
            <v>52168809</v>
          </cell>
          <cell r="C2907" t="str">
            <v>5101101</v>
          </cell>
          <cell r="D2907" t="str">
            <v>510110102-CL</v>
          </cell>
        </row>
        <row r="2908">
          <cell r="A2908" t="str">
            <v>MLA798885966</v>
          </cell>
          <cell r="B2908">
            <v>52168809</v>
          </cell>
          <cell r="C2908" t="str">
            <v>5101101</v>
          </cell>
          <cell r="D2908" t="str">
            <v>510110103-CL</v>
          </cell>
        </row>
        <row r="2909">
          <cell r="A2909" t="str">
            <v>MLA798885966</v>
          </cell>
          <cell r="B2909">
            <v>52168809</v>
          </cell>
          <cell r="C2909" t="str">
            <v>5101101</v>
          </cell>
          <cell r="D2909" t="str">
            <v>510110104-CL</v>
          </cell>
        </row>
        <row r="2910">
          <cell r="A2910" t="str">
            <v>MLA798885966</v>
          </cell>
          <cell r="B2910">
            <v>52168809</v>
          </cell>
          <cell r="C2910" t="str">
            <v>5101101</v>
          </cell>
          <cell r="D2910" t="str">
            <v>510110105-CL</v>
          </cell>
        </row>
        <row r="2911">
          <cell r="A2911" t="str">
            <v>MLA796659957</v>
          </cell>
          <cell r="B2911">
            <v>52822454</v>
          </cell>
          <cell r="C2911" t="str">
            <v>5101101</v>
          </cell>
          <cell r="D2911" t="str">
            <v>510110102-PR</v>
          </cell>
        </row>
        <row r="2912">
          <cell r="A2912" t="str">
            <v>MLA796659957</v>
          </cell>
          <cell r="B2912">
            <v>52822454</v>
          </cell>
          <cell r="C2912" t="str">
            <v>5101101</v>
          </cell>
          <cell r="D2912" t="str">
            <v>510110103-PR</v>
          </cell>
        </row>
        <row r="2913">
          <cell r="A2913" t="str">
            <v>MLA796659957</v>
          </cell>
          <cell r="B2913">
            <v>52822454</v>
          </cell>
          <cell r="C2913" t="str">
            <v>5101101</v>
          </cell>
          <cell r="D2913" t="str">
            <v>510110104-PR</v>
          </cell>
        </row>
        <row r="2914">
          <cell r="A2914" t="str">
            <v>MLA796659957</v>
          </cell>
          <cell r="B2914">
            <v>52822454</v>
          </cell>
          <cell r="C2914" t="str">
            <v>5101101</v>
          </cell>
          <cell r="D2914" t="str">
            <v>510110105-PR</v>
          </cell>
        </row>
        <row r="2915">
          <cell r="A2915" t="str">
            <v>MLA783243838</v>
          </cell>
          <cell r="B2915">
            <v>51106103</v>
          </cell>
          <cell r="C2915" t="str">
            <v>5101192</v>
          </cell>
          <cell r="D2915" t="str">
            <v>510119200-CL-EG</v>
          </cell>
        </row>
        <row r="2916">
          <cell r="A2916" t="str">
            <v>MLA783243838</v>
          </cell>
          <cell r="B2916">
            <v>51106103</v>
          </cell>
          <cell r="C2916" t="str">
            <v>5101192</v>
          </cell>
          <cell r="D2916" t="str">
            <v>510119201-CL-EG</v>
          </cell>
        </row>
        <row r="2917">
          <cell r="A2917" t="str">
            <v>MLA783243838</v>
          </cell>
          <cell r="B2917">
            <v>51106103</v>
          </cell>
          <cell r="C2917" t="str">
            <v>5101192</v>
          </cell>
          <cell r="D2917" t="str">
            <v>510119202-CL-EG</v>
          </cell>
        </row>
        <row r="2918">
          <cell r="A2918" t="str">
            <v>MLA783243838</v>
          </cell>
          <cell r="B2918">
            <v>51106103</v>
          </cell>
          <cell r="C2918" t="str">
            <v>5101192</v>
          </cell>
          <cell r="D2918" t="str">
            <v>510119203-CL-EG</v>
          </cell>
        </row>
        <row r="2919">
          <cell r="A2919" t="str">
            <v>MLA783243838</v>
          </cell>
          <cell r="B2919">
            <v>51106103</v>
          </cell>
          <cell r="C2919" t="str">
            <v>5101192</v>
          </cell>
          <cell r="D2919" t="str">
            <v>510119204-CL-EG</v>
          </cell>
        </row>
        <row r="2920">
          <cell r="A2920" t="str">
            <v>MLA783243838</v>
          </cell>
          <cell r="B2920">
            <v>51106103</v>
          </cell>
          <cell r="C2920" t="str">
            <v>5101192</v>
          </cell>
          <cell r="D2920" t="str">
            <v>510119205-CL-EG</v>
          </cell>
        </row>
        <row r="2921">
          <cell r="A2921" t="str">
            <v>MLA783243838</v>
          </cell>
          <cell r="B2921">
            <v>51106103</v>
          </cell>
          <cell r="C2921" t="str">
            <v>5101192</v>
          </cell>
          <cell r="D2921" t="str">
            <v>510119206-CL-EG</v>
          </cell>
        </row>
        <row r="2922">
          <cell r="A2922" t="str">
            <v>MLA783307030</v>
          </cell>
          <cell r="B2922">
            <v>51106146</v>
          </cell>
          <cell r="C2922" t="str">
            <v>5101193</v>
          </cell>
          <cell r="D2922" t="str">
            <v>510119307-CL-EG</v>
          </cell>
        </row>
        <row r="2923">
          <cell r="A2923" t="str">
            <v>MLA783307030</v>
          </cell>
          <cell r="B2923">
            <v>51106146</v>
          </cell>
          <cell r="C2923" t="str">
            <v>5101193</v>
          </cell>
          <cell r="D2923" t="str">
            <v>510119308-CL-EG</v>
          </cell>
        </row>
        <row r="2924">
          <cell r="A2924" t="str">
            <v>MLA783307030</v>
          </cell>
          <cell r="B2924">
            <v>51106146</v>
          </cell>
          <cell r="C2924" t="str">
            <v>5101193</v>
          </cell>
          <cell r="D2924" t="str">
            <v>510119309-CL-EG</v>
          </cell>
        </row>
        <row r="2925">
          <cell r="A2925" t="str">
            <v>MLA795728711</v>
          </cell>
          <cell r="B2925">
            <v>52822440</v>
          </cell>
          <cell r="C2925" t="str">
            <v>5101193</v>
          </cell>
          <cell r="D2925" t="str">
            <v>510119307-PR-EG</v>
          </cell>
        </row>
        <row r="2926">
          <cell r="A2926" t="str">
            <v>MLA795728711</v>
          </cell>
          <cell r="B2926">
            <v>52822440</v>
          </cell>
          <cell r="C2926" t="str">
            <v>5101193</v>
          </cell>
          <cell r="D2926" t="str">
            <v>510119308-PR-EG</v>
          </cell>
        </row>
        <row r="2927">
          <cell r="A2927" t="str">
            <v>MLA795728711</v>
          </cell>
          <cell r="B2927">
            <v>52822440</v>
          </cell>
          <cell r="C2927" t="str">
            <v>5101193</v>
          </cell>
          <cell r="D2927" t="str">
            <v>510119309-PR-EG</v>
          </cell>
        </row>
        <row r="2928">
          <cell r="A2928" t="str">
            <v>MLA795728714</v>
          </cell>
          <cell r="B2928">
            <v>52822427</v>
          </cell>
          <cell r="C2928" t="str">
            <v>5101192</v>
          </cell>
          <cell r="D2928" t="str">
            <v>510119200-PR-EG</v>
          </cell>
        </row>
        <row r="2929">
          <cell r="A2929" t="str">
            <v>MLA795728714</v>
          </cell>
          <cell r="B2929">
            <v>52822427</v>
          </cell>
          <cell r="C2929" t="str">
            <v>5101192</v>
          </cell>
          <cell r="D2929" t="str">
            <v>510119201-PR-EG</v>
          </cell>
        </row>
        <row r="2930">
          <cell r="A2930" t="str">
            <v>MLA795728714</v>
          </cell>
          <cell r="B2930">
            <v>52822427</v>
          </cell>
          <cell r="C2930" t="str">
            <v>5101192</v>
          </cell>
          <cell r="D2930" t="str">
            <v>510119202-PR-EG</v>
          </cell>
        </row>
        <row r="2931">
          <cell r="A2931" t="str">
            <v>MLA795728714</v>
          </cell>
          <cell r="B2931">
            <v>52822427</v>
          </cell>
          <cell r="C2931" t="str">
            <v>5101192</v>
          </cell>
          <cell r="D2931" t="str">
            <v>510119203-PR-EG</v>
          </cell>
        </row>
        <row r="2932">
          <cell r="A2932" t="str">
            <v>MLA795728714</v>
          </cell>
          <cell r="B2932">
            <v>52822427</v>
          </cell>
          <cell r="C2932" t="str">
            <v>5101192</v>
          </cell>
          <cell r="D2932" t="str">
            <v>510119204-PR-EG</v>
          </cell>
        </row>
        <row r="2933">
          <cell r="A2933" t="str">
            <v>MLA795728714</v>
          </cell>
          <cell r="B2933">
            <v>52822427</v>
          </cell>
          <cell r="C2933" t="str">
            <v>5101192</v>
          </cell>
          <cell r="D2933" t="str">
            <v>510119205-PR-EG</v>
          </cell>
        </row>
        <row r="2934">
          <cell r="A2934" t="str">
            <v>MLA795728714</v>
          </cell>
          <cell r="B2934">
            <v>52822427</v>
          </cell>
          <cell r="C2934" t="str">
            <v>5101192</v>
          </cell>
          <cell r="D2934" t="str">
            <v>510119206-PR-EG</v>
          </cell>
        </row>
        <row r="2935">
          <cell r="A2935" t="str">
            <v>MLA783242515</v>
          </cell>
          <cell r="B2935">
            <v>51106160</v>
          </cell>
          <cell r="C2935" t="str">
            <v>5101187</v>
          </cell>
          <cell r="D2935" t="str">
            <v>510118700-CL-EG</v>
          </cell>
        </row>
        <row r="2936">
          <cell r="A2936" t="str">
            <v>MLA783242515</v>
          </cell>
          <cell r="B2936">
            <v>51106160</v>
          </cell>
          <cell r="C2936" t="str">
            <v>5101187</v>
          </cell>
          <cell r="D2936" t="str">
            <v>510118701-CL-EG</v>
          </cell>
        </row>
        <row r="2937">
          <cell r="A2937" t="str">
            <v>MLA783242515</v>
          </cell>
          <cell r="B2937">
            <v>51106160</v>
          </cell>
          <cell r="C2937" t="str">
            <v>5101187</v>
          </cell>
          <cell r="D2937" t="str">
            <v>510118702-CL-EG</v>
          </cell>
        </row>
        <row r="2938">
          <cell r="A2938" t="str">
            <v>MLA783242515</v>
          </cell>
          <cell r="B2938">
            <v>51106160</v>
          </cell>
          <cell r="C2938" t="str">
            <v>5101187</v>
          </cell>
          <cell r="D2938" t="str">
            <v>510118703-CL-EG</v>
          </cell>
        </row>
        <row r="2939">
          <cell r="A2939" t="str">
            <v>MLA783242515</v>
          </cell>
          <cell r="B2939">
            <v>51106160</v>
          </cell>
          <cell r="C2939" t="str">
            <v>5101187</v>
          </cell>
          <cell r="D2939" t="str">
            <v>510118704-CL-EG</v>
          </cell>
        </row>
        <row r="2940">
          <cell r="A2940" t="str">
            <v>MLA783242515</v>
          </cell>
          <cell r="B2940">
            <v>51106160</v>
          </cell>
          <cell r="C2940" t="str">
            <v>5101187</v>
          </cell>
          <cell r="D2940" t="str">
            <v>510118705-CL-EG</v>
          </cell>
        </row>
        <row r="2941">
          <cell r="A2941" t="str">
            <v>MLA783242515</v>
          </cell>
          <cell r="B2941">
            <v>51106160</v>
          </cell>
          <cell r="C2941" t="str">
            <v>5101187</v>
          </cell>
          <cell r="D2941" t="str">
            <v>510118706-CL-EG</v>
          </cell>
        </row>
        <row r="2942">
          <cell r="A2942" t="str">
            <v>MLA783307421</v>
          </cell>
          <cell r="B2942">
            <v>51106114</v>
          </cell>
          <cell r="C2942" t="str">
            <v>5101188</v>
          </cell>
          <cell r="D2942" t="str">
            <v>510118807-CL-EG</v>
          </cell>
        </row>
        <row r="2943">
          <cell r="A2943" t="str">
            <v>MLA783307421</v>
          </cell>
          <cell r="B2943">
            <v>51106114</v>
          </cell>
          <cell r="C2943" t="str">
            <v>5101188</v>
          </cell>
          <cell r="D2943" t="str">
            <v>510118808-CL-EG</v>
          </cell>
        </row>
        <row r="2944">
          <cell r="A2944" t="str">
            <v>MLA783307421</v>
          </cell>
          <cell r="B2944">
            <v>51106114</v>
          </cell>
          <cell r="C2944" t="str">
            <v>5101188</v>
          </cell>
          <cell r="D2944" t="str">
            <v>510118809-CL-EG</v>
          </cell>
        </row>
        <row r="2945">
          <cell r="A2945" t="str">
            <v>MLA795728695</v>
          </cell>
          <cell r="B2945">
            <v>52822428</v>
          </cell>
          <cell r="C2945" t="str">
            <v>5101188</v>
          </cell>
          <cell r="D2945" t="str">
            <v>510118807-PR-EG</v>
          </cell>
        </row>
        <row r="2946">
          <cell r="A2946" t="str">
            <v>MLA795728695</v>
          </cell>
          <cell r="B2946">
            <v>52822428</v>
          </cell>
          <cell r="C2946" t="str">
            <v>5101188</v>
          </cell>
          <cell r="D2946" t="str">
            <v>510118808-PR-EG</v>
          </cell>
        </row>
        <row r="2947">
          <cell r="A2947" t="str">
            <v>MLA795728695</v>
          </cell>
          <cell r="B2947">
            <v>52822428</v>
          </cell>
          <cell r="C2947" t="str">
            <v>5101188</v>
          </cell>
          <cell r="D2947" t="str">
            <v>510118809-PR-EG</v>
          </cell>
        </row>
        <row r="2948">
          <cell r="A2948" t="str">
            <v>MLA795728724</v>
          </cell>
          <cell r="B2948">
            <v>52822422</v>
          </cell>
          <cell r="C2948" t="str">
            <v>5101187</v>
          </cell>
          <cell r="D2948" t="str">
            <v>510118700-PR-EG</v>
          </cell>
        </row>
        <row r="2949">
          <cell r="A2949" t="str">
            <v>MLA795728724</v>
          </cell>
          <cell r="B2949">
            <v>52822422</v>
          </cell>
          <cell r="C2949" t="str">
            <v>5101187</v>
          </cell>
          <cell r="D2949" t="str">
            <v>510118701-PR-EG</v>
          </cell>
        </row>
        <row r="2950">
          <cell r="A2950" t="str">
            <v>MLA795728724</v>
          </cell>
          <cell r="B2950">
            <v>52822422</v>
          </cell>
          <cell r="C2950" t="str">
            <v>5101187</v>
          </cell>
          <cell r="D2950" t="str">
            <v>510118702-PR-EG</v>
          </cell>
        </row>
        <row r="2951">
          <cell r="A2951" t="str">
            <v>MLA795728724</v>
          </cell>
          <cell r="B2951">
            <v>52822422</v>
          </cell>
          <cell r="C2951" t="str">
            <v>5101187</v>
          </cell>
          <cell r="D2951" t="str">
            <v>510118703-PR-EG</v>
          </cell>
        </row>
        <row r="2952">
          <cell r="A2952" t="str">
            <v>MLA795728724</v>
          </cell>
          <cell r="B2952">
            <v>52822422</v>
          </cell>
          <cell r="C2952" t="str">
            <v>5101187</v>
          </cell>
          <cell r="D2952" t="str">
            <v>510118704-PR-EG</v>
          </cell>
        </row>
        <row r="2953">
          <cell r="A2953" t="str">
            <v>MLA795728724</v>
          </cell>
          <cell r="B2953">
            <v>52822422</v>
          </cell>
          <cell r="C2953" t="str">
            <v>5101187</v>
          </cell>
          <cell r="D2953" t="str">
            <v>510118705-PR-EG</v>
          </cell>
        </row>
        <row r="2954">
          <cell r="A2954" t="str">
            <v>MLA795728724</v>
          </cell>
          <cell r="B2954">
            <v>52822422</v>
          </cell>
          <cell r="C2954" t="str">
            <v>5101187</v>
          </cell>
          <cell r="D2954" t="str">
            <v>510118706-PR-EG</v>
          </cell>
        </row>
        <row r="2955">
          <cell r="A2955" t="str">
            <v>MLA783311459</v>
          </cell>
          <cell r="B2955">
            <v>51106213</v>
          </cell>
          <cell r="C2955" t="str">
            <v>5101888</v>
          </cell>
          <cell r="D2955" t="str">
            <v>510188810-CL-EG</v>
          </cell>
        </row>
        <row r="2956">
          <cell r="A2956" t="str">
            <v>MLA783311459</v>
          </cell>
          <cell r="B2956">
            <v>51106213</v>
          </cell>
          <cell r="C2956" t="str">
            <v>5101888</v>
          </cell>
          <cell r="D2956" t="str">
            <v>510188800-CL-EG</v>
          </cell>
        </row>
        <row r="2957">
          <cell r="A2957" t="str">
            <v>MLA783311459</v>
          </cell>
          <cell r="B2957">
            <v>51106213</v>
          </cell>
          <cell r="C2957" t="str">
            <v>5101888</v>
          </cell>
          <cell r="D2957" t="str">
            <v>510188801-CL-EG</v>
          </cell>
        </row>
        <row r="2958">
          <cell r="A2958" t="str">
            <v>MLA783311459</v>
          </cell>
          <cell r="B2958">
            <v>51106213</v>
          </cell>
          <cell r="C2958" t="str">
            <v>5101888</v>
          </cell>
          <cell r="D2958" t="str">
            <v>510188802-CL-EG</v>
          </cell>
        </row>
        <row r="2959">
          <cell r="A2959" t="str">
            <v>MLA783311459</v>
          </cell>
          <cell r="B2959">
            <v>51106213</v>
          </cell>
          <cell r="C2959" t="str">
            <v>5101888</v>
          </cell>
          <cell r="D2959" t="str">
            <v>510188803-CL-EG</v>
          </cell>
        </row>
        <row r="2960">
          <cell r="A2960" t="str">
            <v>MLA783311459</v>
          </cell>
          <cell r="B2960">
            <v>51106213</v>
          </cell>
          <cell r="C2960" t="str">
            <v>5101888</v>
          </cell>
          <cell r="D2960" t="str">
            <v>510188804-CL-EG</v>
          </cell>
        </row>
        <row r="2961">
          <cell r="A2961" t="str">
            <v>MLA783311459</v>
          </cell>
          <cell r="B2961">
            <v>51106213</v>
          </cell>
          <cell r="C2961" t="str">
            <v>5101888</v>
          </cell>
          <cell r="D2961" t="str">
            <v>510188805-CL-EG</v>
          </cell>
        </row>
        <row r="2962">
          <cell r="A2962" t="str">
            <v>MLA783311459</v>
          </cell>
          <cell r="B2962">
            <v>51106213</v>
          </cell>
          <cell r="C2962" t="str">
            <v>5101888</v>
          </cell>
          <cell r="D2962" t="str">
            <v>510188806-CL-EG</v>
          </cell>
        </row>
        <row r="2963">
          <cell r="A2963" t="str">
            <v>MLA784509645</v>
          </cell>
          <cell r="B2963">
            <v>51106200</v>
          </cell>
          <cell r="C2963" t="str">
            <v>5101888</v>
          </cell>
          <cell r="D2963" t="str">
            <v>510188810-PR-EG</v>
          </cell>
        </row>
        <row r="2964">
          <cell r="A2964" t="str">
            <v>MLA784509645</v>
          </cell>
          <cell r="B2964">
            <v>51106200</v>
          </cell>
          <cell r="C2964" t="str">
            <v>5101888</v>
          </cell>
          <cell r="D2964" t="str">
            <v>510188800-PR-EG</v>
          </cell>
        </row>
        <row r="2965">
          <cell r="A2965" t="str">
            <v>MLA784509645</v>
          </cell>
          <cell r="B2965">
            <v>51106200</v>
          </cell>
          <cell r="C2965" t="str">
            <v>5101888</v>
          </cell>
          <cell r="D2965" t="str">
            <v>510188801-PR-EG</v>
          </cell>
        </row>
        <row r="2966">
          <cell r="A2966" t="str">
            <v>MLA784509645</v>
          </cell>
          <cell r="B2966">
            <v>51106200</v>
          </cell>
          <cell r="C2966" t="str">
            <v>5101888</v>
          </cell>
          <cell r="D2966" t="str">
            <v>510188802-PR-EG</v>
          </cell>
        </row>
        <row r="2967">
          <cell r="A2967" t="str">
            <v>MLA784509645</v>
          </cell>
          <cell r="B2967">
            <v>51106200</v>
          </cell>
          <cell r="C2967" t="str">
            <v>5101888</v>
          </cell>
          <cell r="D2967" t="str">
            <v>510188803-PR-EG</v>
          </cell>
        </row>
        <row r="2968">
          <cell r="A2968" t="str">
            <v>MLA784509645</v>
          </cell>
          <cell r="B2968">
            <v>51106200</v>
          </cell>
          <cell r="C2968" t="str">
            <v>5101888</v>
          </cell>
          <cell r="D2968" t="str">
            <v>510188804-PR-EG</v>
          </cell>
        </row>
        <row r="2969">
          <cell r="A2969" t="str">
            <v>MLA784509645</v>
          </cell>
          <cell r="B2969">
            <v>51106200</v>
          </cell>
          <cell r="C2969" t="str">
            <v>5101888</v>
          </cell>
          <cell r="D2969" t="str">
            <v>510188805-PR-EG</v>
          </cell>
        </row>
        <row r="2970">
          <cell r="A2970" t="str">
            <v>MLA784509645</v>
          </cell>
          <cell r="B2970">
            <v>51106200</v>
          </cell>
          <cell r="C2970" t="str">
            <v>5101888</v>
          </cell>
          <cell r="D2970" t="str">
            <v>510188806-PR-EG</v>
          </cell>
        </row>
        <row r="2971">
          <cell r="A2971" t="str">
            <v>MLA715455861</v>
          </cell>
          <cell r="B2971">
            <v>51126638</v>
          </cell>
          <cell r="C2971" t="str">
            <v>5101192 5101187</v>
          </cell>
          <cell r="D2971" t="str">
            <v>510119204-CL-EG</v>
          </cell>
        </row>
        <row r="2972">
          <cell r="A2972" t="str">
            <v>MLA715455861</v>
          </cell>
          <cell r="B2972">
            <v>51126638</v>
          </cell>
          <cell r="C2972" t="str">
            <v>5101192 5101187</v>
          </cell>
          <cell r="D2972" t="str">
            <v>510119203-CL-EG</v>
          </cell>
        </row>
        <row r="2973">
          <cell r="A2973" t="str">
            <v>MLA715455861</v>
          </cell>
          <cell r="B2973">
            <v>51126638</v>
          </cell>
          <cell r="C2973" t="str">
            <v>5101192 5101187</v>
          </cell>
          <cell r="D2973" t="str">
            <v>510119201-CL-EG</v>
          </cell>
        </row>
        <row r="2974">
          <cell r="A2974" t="str">
            <v>MLA715455861</v>
          </cell>
          <cell r="B2974">
            <v>51126638</v>
          </cell>
          <cell r="C2974" t="str">
            <v>5101192 5101187</v>
          </cell>
          <cell r="D2974" t="str">
            <v>510119206-CL-EG</v>
          </cell>
        </row>
        <row r="2975">
          <cell r="A2975" t="str">
            <v>MLA715455861</v>
          </cell>
          <cell r="B2975">
            <v>51126638</v>
          </cell>
          <cell r="C2975" t="str">
            <v>5101192 5101187</v>
          </cell>
          <cell r="D2975" t="str">
            <v>510119200-CL-EG</v>
          </cell>
        </row>
        <row r="2976">
          <cell r="A2976" t="str">
            <v>MLA715455861</v>
          </cell>
          <cell r="B2976">
            <v>51126638</v>
          </cell>
          <cell r="C2976" t="str">
            <v>5101192 5101187</v>
          </cell>
          <cell r="D2976" t="str">
            <v>510118701-CL-EG</v>
          </cell>
        </row>
        <row r="2977">
          <cell r="A2977" t="str">
            <v>MLA715455861</v>
          </cell>
          <cell r="B2977">
            <v>51126638</v>
          </cell>
          <cell r="C2977" t="str">
            <v>5101192 5101187</v>
          </cell>
          <cell r="D2977" t="str">
            <v>510118703-CL-EG</v>
          </cell>
        </row>
        <row r="2978">
          <cell r="A2978" t="str">
            <v>MLA715455861</v>
          </cell>
          <cell r="B2978">
            <v>51126638</v>
          </cell>
          <cell r="C2978" t="str">
            <v>5101192 5101187</v>
          </cell>
          <cell r="D2978" t="str">
            <v>510118705-CL-EG</v>
          </cell>
        </row>
        <row r="2979">
          <cell r="A2979" t="str">
            <v>MLA715455861</v>
          </cell>
          <cell r="B2979">
            <v>51126638</v>
          </cell>
          <cell r="C2979" t="str">
            <v>5101192 5101187</v>
          </cell>
          <cell r="D2979" t="str">
            <v>510118706-CL-EG</v>
          </cell>
        </row>
        <row r="2980">
          <cell r="A2980" t="str">
            <v>MLA715455861</v>
          </cell>
          <cell r="B2980">
            <v>51126638</v>
          </cell>
          <cell r="C2980" t="str">
            <v>5101192 5101187</v>
          </cell>
          <cell r="D2980" t="str">
            <v>510118700-CL-EG</v>
          </cell>
        </row>
        <row r="2981">
          <cell r="A2981" t="str">
            <v>MLA715455861</v>
          </cell>
          <cell r="B2981">
            <v>51126638</v>
          </cell>
          <cell r="C2981" t="str">
            <v>5101192 5101187</v>
          </cell>
          <cell r="D2981" t="str">
            <v>510118702-CL-EG</v>
          </cell>
        </row>
        <row r="2982">
          <cell r="A2982" t="str">
            <v>MLA715455861</v>
          </cell>
          <cell r="B2982">
            <v>51126638</v>
          </cell>
          <cell r="C2982" t="str">
            <v>5101192 5101187</v>
          </cell>
          <cell r="D2982" t="str">
            <v>510118704-CL-EG</v>
          </cell>
        </row>
        <row r="2983">
          <cell r="A2983" t="str">
            <v>MLA715455861</v>
          </cell>
          <cell r="B2983">
            <v>51126638</v>
          </cell>
          <cell r="C2983" t="str">
            <v>5101192 5101187</v>
          </cell>
          <cell r="D2983" t="str">
            <v>510119202-CL-EG</v>
          </cell>
        </row>
        <row r="2984">
          <cell r="A2984" t="str">
            <v>MLA715455861</v>
          </cell>
          <cell r="B2984">
            <v>51126638</v>
          </cell>
          <cell r="C2984" t="str">
            <v>5101192 5101187</v>
          </cell>
          <cell r="D2984" t="str">
            <v>510119205-CL-EG</v>
          </cell>
        </row>
        <row r="2985">
          <cell r="A2985" t="str">
            <v>MLA860992878</v>
          </cell>
          <cell r="B2985">
            <v>52822443</v>
          </cell>
          <cell r="C2985" t="str">
            <v>5101192 5101187</v>
          </cell>
          <cell r="D2985" t="str">
            <v>510119204-PR-EG</v>
          </cell>
        </row>
        <row r="2986">
          <cell r="A2986" t="str">
            <v>MLA860992878</v>
          </cell>
          <cell r="B2986">
            <v>52822443</v>
          </cell>
          <cell r="C2986" t="str">
            <v>5101192 5101187</v>
          </cell>
          <cell r="D2986" t="str">
            <v>510119203-PR-EG</v>
          </cell>
        </row>
        <row r="2987">
          <cell r="A2987" t="str">
            <v>MLA860992878</v>
          </cell>
          <cell r="B2987">
            <v>52822443</v>
          </cell>
          <cell r="C2987" t="str">
            <v>5101192 5101187</v>
          </cell>
          <cell r="D2987" t="str">
            <v>510119201-PR-EG</v>
          </cell>
        </row>
        <row r="2988">
          <cell r="A2988" t="str">
            <v>MLA860992878</v>
          </cell>
          <cell r="B2988">
            <v>52822443</v>
          </cell>
          <cell r="C2988" t="str">
            <v>5101192 5101187</v>
          </cell>
          <cell r="D2988" t="str">
            <v>510119206-PR-EG</v>
          </cell>
        </row>
        <row r="2989">
          <cell r="A2989" t="str">
            <v>MLA860992878</v>
          </cell>
          <cell r="B2989">
            <v>52822443</v>
          </cell>
          <cell r="C2989" t="str">
            <v>5101192 5101187</v>
          </cell>
          <cell r="D2989" t="str">
            <v>510119200-PR-EG</v>
          </cell>
        </row>
        <row r="2990">
          <cell r="A2990" t="str">
            <v>MLA860992878</v>
          </cell>
          <cell r="B2990">
            <v>52822443</v>
          </cell>
          <cell r="C2990" t="str">
            <v>5101192 5101187</v>
          </cell>
          <cell r="D2990" t="str">
            <v>510118701-PR-EG</v>
          </cell>
        </row>
        <row r="2991">
          <cell r="A2991" t="str">
            <v>MLA860992878</v>
          </cell>
          <cell r="B2991">
            <v>52822443</v>
          </cell>
          <cell r="C2991" t="str">
            <v>5101192 5101187</v>
          </cell>
          <cell r="D2991" t="str">
            <v>510118703-PR-EG</v>
          </cell>
        </row>
        <row r="2992">
          <cell r="A2992" t="str">
            <v>MLA860992878</v>
          </cell>
          <cell r="B2992">
            <v>52822443</v>
          </cell>
          <cell r="C2992" t="str">
            <v>5101192 5101187</v>
          </cell>
          <cell r="D2992" t="str">
            <v>510118705-PR-EG</v>
          </cell>
        </row>
        <row r="2993">
          <cell r="A2993" t="str">
            <v>MLA860992878</v>
          </cell>
          <cell r="B2993">
            <v>52822443</v>
          </cell>
          <cell r="C2993" t="str">
            <v>5101192 5101187</v>
          </cell>
          <cell r="D2993" t="str">
            <v>510118706-PR-EG</v>
          </cell>
        </row>
        <row r="2994">
          <cell r="A2994" t="str">
            <v>MLA860992878</v>
          </cell>
          <cell r="B2994">
            <v>52822443</v>
          </cell>
          <cell r="C2994" t="str">
            <v>5101192 5101187</v>
          </cell>
          <cell r="D2994" t="str">
            <v>510118700-PR-EG</v>
          </cell>
        </row>
        <row r="2995">
          <cell r="A2995" t="str">
            <v>MLA860992878</v>
          </cell>
          <cell r="B2995">
            <v>52822443</v>
          </cell>
          <cell r="C2995" t="str">
            <v>5101192 5101187</v>
          </cell>
          <cell r="D2995" t="str">
            <v>510118702-PR-EG</v>
          </cell>
        </row>
        <row r="2996">
          <cell r="A2996" t="str">
            <v>MLA860992878</v>
          </cell>
          <cell r="B2996">
            <v>52822443</v>
          </cell>
          <cell r="C2996" t="str">
            <v>5101192 5101187</v>
          </cell>
          <cell r="D2996" t="str">
            <v>510118704-PR-EG</v>
          </cell>
        </row>
        <row r="2997">
          <cell r="A2997" t="str">
            <v>MLA860992878</v>
          </cell>
          <cell r="B2997">
            <v>52822443</v>
          </cell>
          <cell r="C2997" t="str">
            <v>5101192 5101187</v>
          </cell>
          <cell r="D2997" t="str">
            <v>510119202-PR-EG</v>
          </cell>
        </row>
        <row r="2998">
          <cell r="A2998" t="str">
            <v>MLA860992878</v>
          </cell>
          <cell r="B2998">
            <v>52822443</v>
          </cell>
          <cell r="C2998" t="str">
            <v>5101192 5101187</v>
          </cell>
          <cell r="D2998" t="str">
            <v>510119205-PR-EG</v>
          </cell>
        </row>
        <row r="2999">
          <cell r="A2999" t="str">
            <v>MLA738831490</v>
          </cell>
          <cell r="B2999">
            <v>51130809</v>
          </cell>
          <cell r="C2999" t="str">
            <v>5101193 5101188</v>
          </cell>
          <cell r="D2999" t="str">
            <v>510119307-CL-EG</v>
          </cell>
        </row>
        <row r="3000">
          <cell r="A3000" t="str">
            <v>MLA738831490</v>
          </cell>
          <cell r="B3000">
            <v>51130809</v>
          </cell>
          <cell r="C3000" t="str">
            <v>5101193 5101188</v>
          </cell>
          <cell r="D3000" t="str">
            <v>510119308-CL-EG</v>
          </cell>
        </row>
        <row r="3001">
          <cell r="A3001" t="str">
            <v>MLA738831490</v>
          </cell>
          <cell r="B3001">
            <v>51130809</v>
          </cell>
          <cell r="C3001" t="str">
            <v>5101193 5101188</v>
          </cell>
          <cell r="D3001" t="str">
            <v>510119309-CL-EG</v>
          </cell>
        </row>
        <row r="3002">
          <cell r="A3002" t="str">
            <v>MLA738831490</v>
          </cell>
          <cell r="B3002">
            <v>51130809</v>
          </cell>
          <cell r="C3002" t="str">
            <v>5101193 5101188</v>
          </cell>
          <cell r="D3002" t="str">
            <v>510118807-CL-EG</v>
          </cell>
        </row>
        <row r="3003">
          <cell r="A3003" t="str">
            <v>MLA738831490</v>
          </cell>
          <cell r="B3003">
            <v>51130809</v>
          </cell>
          <cell r="C3003" t="str">
            <v>5101193 5101188</v>
          </cell>
          <cell r="D3003" t="str">
            <v>510118809-CL-EG</v>
          </cell>
        </row>
        <row r="3004">
          <cell r="A3004" t="str">
            <v>MLA738831490</v>
          </cell>
          <cell r="B3004">
            <v>51130809</v>
          </cell>
          <cell r="C3004" t="str">
            <v>5101193 5101188</v>
          </cell>
          <cell r="D3004" t="str">
            <v>510118808-CL-EG</v>
          </cell>
        </row>
        <row r="3005">
          <cell r="A3005" t="str">
            <v>MLA796624644</v>
          </cell>
          <cell r="B3005">
            <v>52822444</v>
          </cell>
          <cell r="C3005" t="str">
            <v>5101912 5101911</v>
          </cell>
          <cell r="D3005" t="str">
            <v>510191205-PR-EG</v>
          </cell>
        </row>
        <row r="3006">
          <cell r="A3006" t="str">
            <v>MLA796624644</v>
          </cell>
          <cell r="B3006">
            <v>52822444</v>
          </cell>
          <cell r="C3006" t="str">
            <v>5101912 5101911</v>
          </cell>
          <cell r="D3006" t="str">
            <v>510191105-PR-EG</v>
          </cell>
        </row>
        <row r="3007">
          <cell r="A3007" t="str">
            <v>MLA761540197</v>
          </cell>
          <cell r="B3007">
            <v>51126968</v>
          </cell>
          <cell r="C3007" t="str">
            <v>5101912 5101911</v>
          </cell>
          <cell r="D3007" t="str">
            <v>510191205-CL-EG</v>
          </cell>
        </row>
        <row r="3008">
          <cell r="A3008" t="str">
            <v>MLA761540197</v>
          </cell>
          <cell r="B3008">
            <v>51126968</v>
          </cell>
          <cell r="C3008" t="str">
            <v>5101912 5101911</v>
          </cell>
          <cell r="D3008" t="str">
            <v>510191105-CL-EG</v>
          </cell>
        </row>
        <row r="3009">
          <cell r="A3009" t="str">
            <v>MLA872622306</v>
          </cell>
          <cell r="B3009">
            <v>90005387</v>
          </cell>
          <cell r="C3009" t="str">
            <v>5101563 5101569 5101565</v>
          </cell>
          <cell r="D3009" t="str">
            <v>510156506-CL</v>
          </cell>
        </row>
        <row r="3010">
          <cell r="A3010" t="str">
            <v>MLA872622306</v>
          </cell>
          <cell r="B3010">
            <v>90005387</v>
          </cell>
          <cell r="C3010" t="str">
            <v>5101563 5101569 5101565</v>
          </cell>
          <cell r="D3010" t="str">
            <v>510156502-CL</v>
          </cell>
        </row>
        <row r="3011">
          <cell r="A3011" t="str">
            <v>MLA872622306</v>
          </cell>
          <cell r="B3011">
            <v>90005387</v>
          </cell>
          <cell r="C3011" t="str">
            <v>5101563 5101569 5101565</v>
          </cell>
          <cell r="D3011" t="str">
            <v>510156503-CL</v>
          </cell>
        </row>
        <row r="3012">
          <cell r="A3012" t="str">
            <v>MLA872622306</v>
          </cell>
          <cell r="B3012">
            <v>90005387</v>
          </cell>
          <cell r="C3012" t="str">
            <v>5101563 5101569 5101565</v>
          </cell>
          <cell r="D3012" t="str">
            <v>510156504-CL</v>
          </cell>
        </row>
        <row r="3013">
          <cell r="A3013" t="str">
            <v>MLA872622306</v>
          </cell>
          <cell r="B3013">
            <v>90005387</v>
          </cell>
          <cell r="C3013" t="str">
            <v>5101563 5101569 5101565</v>
          </cell>
          <cell r="D3013" t="str">
            <v>510156505-CL</v>
          </cell>
        </row>
        <row r="3014">
          <cell r="A3014" t="str">
            <v>MLA872622306</v>
          </cell>
          <cell r="B3014">
            <v>90005387</v>
          </cell>
          <cell r="C3014" t="str">
            <v>5101563 5101569 5101565</v>
          </cell>
          <cell r="D3014" t="str">
            <v>510156501-CL</v>
          </cell>
        </row>
        <row r="3015">
          <cell r="A3015" t="str">
            <v>MLA872622306</v>
          </cell>
          <cell r="B3015">
            <v>90005387</v>
          </cell>
          <cell r="C3015" t="str">
            <v>5101563 5101569 5101565</v>
          </cell>
          <cell r="D3015" t="str">
            <v>510156507-CL</v>
          </cell>
        </row>
        <row r="3016">
          <cell r="A3016" t="str">
            <v>MLA872622306</v>
          </cell>
          <cell r="B3016">
            <v>90005387</v>
          </cell>
          <cell r="C3016" t="str">
            <v>5101563 5101569 5101565</v>
          </cell>
          <cell r="D3016" t="str">
            <v>510156901-CL</v>
          </cell>
        </row>
        <row r="3017">
          <cell r="A3017" t="str">
            <v>MLA872622306</v>
          </cell>
          <cell r="B3017">
            <v>90005387</v>
          </cell>
          <cell r="C3017" t="str">
            <v>5101563 5101569 5101565</v>
          </cell>
          <cell r="D3017" t="str">
            <v>510156902-CL</v>
          </cell>
        </row>
        <row r="3018">
          <cell r="A3018" t="str">
            <v>MLA872622306</v>
          </cell>
          <cell r="B3018">
            <v>90005387</v>
          </cell>
          <cell r="C3018" t="str">
            <v>5101563 5101569 5101565</v>
          </cell>
          <cell r="D3018" t="str">
            <v>510156903-CL</v>
          </cell>
        </row>
        <row r="3019">
          <cell r="A3019" t="str">
            <v>MLA872622306</v>
          </cell>
          <cell r="B3019">
            <v>90005387</v>
          </cell>
          <cell r="C3019" t="str">
            <v>5101563 5101569 5101565</v>
          </cell>
          <cell r="D3019" t="str">
            <v>510156904-CL</v>
          </cell>
        </row>
        <row r="3020">
          <cell r="A3020" t="str">
            <v>MLA872622306</v>
          </cell>
          <cell r="B3020">
            <v>90005387</v>
          </cell>
          <cell r="C3020" t="str">
            <v>5101563 5101569 5101565</v>
          </cell>
          <cell r="D3020" t="str">
            <v>510156905-CL</v>
          </cell>
        </row>
        <row r="3021">
          <cell r="A3021" t="str">
            <v>MLA872622306</v>
          </cell>
          <cell r="B3021">
            <v>90005387</v>
          </cell>
          <cell r="C3021" t="str">
            <v>5101563 5101569 5101565</v>
          </cell>
          <cell r="D3021" t="str">
            <v>510156906-CL</v>
          </cell>
        </row>
        <row r="3022">
          <cell r="A3022" t="str">
            <v>MLA872622306</v>
          </cell>
          <cell r="B3022">
            <v>90005387</v>
          </cell>
          <cell r="C3022" t="str">
            <v>5101563 5101569 5101565</v>
          </cell>
          <cell r="D3022" t="str">
            <v>510156907-CL</v>
          </cell>
        </row>
        <row r="3023">
          <cell r="A3023" t="str">
            <v>MLA872622306</v>
          </cell>
          <cell r="B3023">
            <v>90005387</v>
          </cell>
          <cell r="C3023" t="str">
            <v>5101563 5101569 5101565</v>
          </cell>
          <cell r="D3023" t="str">
            <v>510156301-CL</v>
          </cell>
        </row>
        <row r="3024">
          <cell r="A3024" t="str">
            <v>MLA872622306</v>
          </cell>
          <cell r="B3024">
            <v>90005387</v>
          </cell>
          <cell r="C3024" t="str">
            <v>5101563 5101569 5101565</v>
          </cell>
          <cell r="D3024" t="str">
            <v>510156302-CL</v>
          </cell>
        </row>
        <row r="3025">
          <cell r="A3025" t="str">
            <v>MLA872622306</v>
          </cell>
          <cell r="B3025">
            <v>90005387</v>
          </cell>
          <cell r="C3025" t="str">
            <v>5101563 5101569 5101565</v>
          </cell>
          <cell r="D3025" t="str">
            <v>510156303-CL</v>
          </cell>
        </row>
        <row r="3026">
          <cell r="A3026" t="str">
            <v>MLA872622306</v>
          </cell>
          <cell r="B3026">
            <v>90005387</v>
          </cell>
          <cell r="C3026" t="str">
            <v>5101563 5101569 5101565</v>
          </cell>
          <cell r="D3026" t="str">
            <v>510156304-CL</v>
          </cell>
        </row>
        <row r="3027">
          <cell r="A3027" t="str">
            <v>MLA872622306</v>
          </cell>
          <cell r="B3027">
            <v>90005387</v>
          </cell>
          <cell r="C3027" t="str">
            <v>5101563 5101569 5101565</v>
          </cell>
          <cell r="D3027" t="str">
            <v>510156305-CL</v>
          </cell>
        </row>
        <row r="3028">
          <cell r="A3028" t="str">
            <v>MLA872622306</v>
          </cell>
          <cell r="B3028">
            <v>90005387</v>
          </cell>
          <cell r="C3028" t="str">
            <v>5101563 5101569 5101565</v>
          </cell>
          <cell r="D3028" t="str">
            <v>510156306-CL</v>
          </cell>
        </row>
        <row r="3029">
          <cell r="A3029" t="str">
            <v>MLA872622306</v>
          </cell>
          <cell r="B3029">
            <v>90005387</v>
          </cell>
          <cell r="C3029" t="str">
            <v>5101563 5101569 5101565</v>
          </cell>
          <cell r="D3029" t="str">
            <v>510156307-CL</v>
          </cell>
        </row>
        <row r="3030">
          <cell r="A3030" t="str">
            <v>MLA744083673</v>
          </cell>
          <cell r="B3030">
            <v>51105974</v>
          </cell>
          <cell r="C3030" t="str">
            <v>5101559</v>
          </cell>
          <cell r="D3030" t="str">
            <v>510155907-CL-EG</v>
          </cell>
        </row>
        <row r="3031">
          <cell r="A3031" t="str">
            <v>MLA796624651</v>
          </cell>
          <cell r="B3031">
            <v>52822415</v>
          </cell>
          <cell r="C3031" t="str">
            <v>5101559</v>
          </cell>
          <cell r="D3031" t="str">
            <v>510155907-PR-EG</v>
          </cell>
        </row>
        <row r="3032">
          <cell r="A3032" t="str">
            <v>MLA679299292</v>
          </cell>
          <cell r="B3032">
            <v>51105921</v>
          </cell>
          <cell r="C3032" t="str">
            <v>5101556 5101555</v>
          </cell>
          <cell r="D3032" t="str">
            <v>510155604-CL-EG</v>
          </cell>
        </row>
        <row r="3033">
          <cell r="A3033" t="str">
            <v>MLA679299292</v>
          </cell>
          <cell r="B3033">
            <v>51105921</v>
          </cell>
          <cell r="C3033" t="str">
            <v>5101556 5101555</v>
          </cell>
          <cell r="D3033" t="str">
            <v>510155602-CL-EG</v>
          </cell>
        </row>
        <row r="3034">
          <cell r="A3034" t="str">
            <v>MLA679299292</v>
          </cell>
          <cell r="B3034">
            <v>51105921</v>
          </cell>
          <cell r="C3034" t="str">
            <v>5101556 5101555</v>
          </cell>
          <cell r="D3034" t="str">
            <v>510155603-CL-EG</v>
          </cell>
        </row>
        <row r="3035">
          <cell r="A3035" t="str">
            <v>MLA679299292</v>
          </cell>
          <cell r="B3035">
            <v>51105921</v>
          </cell>
          <cell r="C3035" t="str">
            <v>5101556 5101555</v>
          </cell>
          <cell r="D3035" t="str">
            <v>510155605-CL-EG</v>
          </cell>
        </row>
        <row r="3036">
          <cell r="A3036" t="str">
            <v>MLA679299292</v>
          </cell>
          <cell r="B3036">
            <v>51105921</v>
          </cell>
          <cell r="C3036" t="str">
            <v>5101556 5101555</v>
          </cell>
          <cell r="D3036" t="str">
            <v>510155504-CL-EG</v>
          </cell>
        </row>
        <row r="3037">
          <cell r="A3037" t="str">
            <v>MLA679299292</v>
          </cell>
          <cell r="B3037">
            <v>51105921</v>
          </cell>
          <cell r="C3037" t="str">
            <v>5101556 5101555</v>
          </cell>
          <cell r="D3037" t="str">
            <v>510155505-CL-EG</v>
          </cell>
        </row>
        <row r="3038">
          <cell r="A3038" t="str">
            <v>MLA710225673</v>
          </cell>
          <cell r="B3038">
            <v>51130811</v>
          </cell>
          <cell r="C3038" t="str">
            <v>8708115</v>
          </cell>
          <cell r="D3038" t="str">
            <v>8708115-CL</v>
          </cell>
        </row>
        <row r="3039">
          <cell r="A3039" t="str">
            <v>MLA797598461</v>
          </cell>
          <cell r="B3039">
            <v>53036526</v>
          </cell>
          <cell r="C3039" t="str">
            <v>8708115</v>
          </cell>
          <cell r="D3039" t="str">
            <v>8708115-CL-EG</v>
          </cell>
        </row>
        <row r="3040">
          <cell r="A3040" t="str">
            <v>MLA796332098</v>
          </cell>
          <cell r="B3040">
            <v>52822394</v>
          </cell>
          <cell r="C3040" t="str">
            <v>8708115</v>
          </cell>
          <cell r="D3040" t="str">
            <v>8708115-PR</v>
          </cell>
        </row>
        <row r="3041">
          <cell r="A3041" t="str">
            <v>MLA797597368</v>
          </cell>
          <cell r="B3041">
            <v>53036848</v>
          </cell>
          <cell r="C3041" t="str">
            <v>8708115</v>
          </cell>
          <cell r="D3041" t="str">
            <v>8708115-PR-EG</v>
          </cell>
        </row>
        <row r="3042">
          <cell r="A3042" t="str">
            <v>MLA697318920</v>
          </cell>
          <cell r="B3042">
            <v>51105958</v>
          </cell>
          <cell r="C3042" t="str">
            <v>8702661</v>
          </cell>
          <cell r="D3042" t="str">
            <v>8702661-CL</v>
          </cell>
        </row>
        <row r="3043">
          <cell r="A3043" t="str">
            <v>MLA796659907</v>
          </cell>
          <cell r="B3043">
            <v>52822353</v>
          </cell>
          <cell r="C3043" t="str">
            <v>8702661</v>
          </cell>
          <cell r="D3043" t="str">
            <v>8702661-PR</v>
          </cell>
        </row>
        <row r="3044">
          <cell r="A3044" t="str">
            <v>MLA797597572</v>
          </cell>
          <cell r="B3044">
            <v>53036414</v>
          </cell>
          <cell r="C3044" t="str">
            <v>8702661</v>
          </cell>
          <cell r="D3044" t="str">
            <v>8702661-PR-EG</v>
          </cell>
        </row>
        <row r="3045">
          <cell r="A3045" t="str">
            <v>MLA797598617</v>
          </cell>
          <cell r="B3045">
            <v>53036159</v>
          </cell>
          <cell r="C3045" t="str">
            <v>8702661</v>
          </cell>
          <cell r="D3045" t="str">
            <v>8702661-CL-EG</v>
          </cell>
        </row>
        <row r="3046">
          <cell r="A3046" t="str">
            <v>MLA797597337</v>
          </cell>
          <cell r="B3046">
            <v>53036950</v>
          </cell>
          <cell r="C3046" t="str">
            <v>5101013</v>
          </cell>
          <cell r="D3046" t="str">
            <v>5101013-CL</v>
          </cell>
        </row>
        <row r="3047">
          <cell r="A3047" t="str">
            <v>MLA796659954</v>
          </cell>
          <cell r="B3047">
            <v>52822404</v>
          </cell>
          <cell r="C3047" t="str">
            <v>5101013</v>
          </cell>
          <cell r="D3047" t="str">
            <v>5101013-PR</v>
          </cell>
        </row>
        <row r="3048">
          <cell r="A3048" t="str">
            <v>MLA797597470</v>
          </cell>
          <cell r="B3048">
            <v>53036898</v>
          </cell>
          <cell r="C3048" t="str">
            <v>5101013</v>
          </cell>
          <cell r="D3048" t="str">
            <v>5101013-PR-EG</v>
          </cell>
        </row>
        <row r="3049">
          <cell r="A3049" t="str">
            <v>MLA797598499</v>
          </cell>
          <cell r="B3049">
            <v>53036268</v>
          </cell>
          <cell r="C3049" t="str">
            <v>5101013</v>
          </cell>
          <cell r="D3049" t="str">
            <v>5101013-CL-EG</v>
          </cell>
        </row>
        <row r="3050">
          <cell r="A3050" t="str">
            <v>MLA863216779</v>
          </cell>
          <cell r="B3050">
            <v>89108573</v>
          </cell>
          <cell r="C3050" t="str">
            <v>8520100</v>
          </cell>
          <cell r="D3050" t="str">
            <v>8520100-CL</v>
          </cell>
        </row>
        <row r="3051">
          <cell r="A3051" t="str">
            <v>MLA759291044</v>
          </cell>
          <cell r="B3051">
            <v>51106082</v>
          </cell>
          <cell r="C3051" t="str">
            <v>8612794</v>
          </cell>
          <cell r="D3051" t="str">
            <v>8612794-CL</v>
          </cell>
        </row>
        <row r="3052">
          <cell r="A3052" t="str">
            <v>MLA759265477</v>
          </cell>
          <cell r="B3052">
            <v>51130837</v>
          </cell>
          <cell r="C3052" t="str">
            <v>8612793</v>
          </cell>
          <cell r="D3052" t="str">
            <v>8612793-CL-EG</v>
          </cell>
        </row>
        <row r="3053">
          <cell r="A3053" t="str">
            <v>MLA796659922</v>
          </cell>
          <cell r="B3053">
            <v>52822375</v>
          </cell>
          <cell r="C3053" t="str">
            <v>8612523</v>
          </cell>
          <cell r="D3053" t="str">
            <v>8612523-PR-EG</v>
          </cell>
        </row>
        <row r="3054">
          <cell r="A3054" t="str">
            <v>MLA759371692</v>
          </cell>
          <cell r="B3054">
            <v>51130798</v>
          </cell>
          <cell r="C3054" t="str">
            <v>8612468</v>
          </cell>
          <cell r="D3054" t="str">
            <v>8612468-CL-EG</v>
          </cell>
        </row>
        <row r="3055">
          <cell r="A3055" t="str">
            <v>MLA759375137</v>
          </cell>
          <cell r="B3055">
            <v>51106105</v>
          </cell>
          <cell r="C3055" t="str">
            <v>8612462</v>
          </cell>
          <cell r="D3055" t="str">
            <v>8612462-CL-EG</v>
          </cell>
        </row>
        <row r="3056">
          <cell r="A3056" t="str">
            <v>MLA796659923</v>
          </cell>
          <cell r="B3056">
            <v>52822372</v>
          </cell>
          <cell r="C3056" t="str">
            <v>8612462</v>
          </cell>
          <cell r="D3056" t="str">
            <v>8612462-PR-EG</v>
          </cell>
        </row>
        <row r="3057">
          <cell r="A3057" t="str">
            <v>MLA685899220</v>
          </cell>
          <cell r="B3057">
            <v>51106127</v>
          </cell>
          <cell r="C3057" t="str">
            <v>8612600</v>
          </cell>
          <cell r="D3057" t="str">
            <v>8612600-CL</v>
          </cell>
        </row>
        <row r="3058">
          <cell r="A3058" t="str">
            <v>MLA796659961</v>
          </cell>
          <cell r="B3058">
            <v>52822396</v>
          </cell>
          <cell r="C3058" t="str">
            <v>8612053</v>
          </cell>
          <cell r="D3058" t="str">
            <v>8612053-PR-EG</v>
          </cell>
        </row>
        <row r="3059">
          <cell r="A3059" t="str">
            <v>MLA796659968</v>
          </cell>
          <cell r="B3059">
            <v>52822370</v>
          </cell>
          <cell r="C3059" t="str">
            <v>8612794</v>
          </cell>
          <cell r="D3059" t="str">
            <v>8612794-PR</v>
          </cell>
        </row>
        <row r="3060">
          <cell r="A3060" t="str">
            <v>MLA796659931</v>
          </cell>
          <cell r="B3060">
            <v>52822392</v>
          </cell>
          <cell r="C3060" t="str">
            <v>8612468</v>
          </cell>
          <cell r="D3060" t="str">
            <v>8612468-PR-EG</v>
          </cell>
        </row>
        <row r="3061">
          <cell r="A3061" t="str">
            <v>MLA796659970</v>
          </cell>
          <cell r="B3061">
            <v>52822395</v>
          </cell>
          <cell r="C3061" t="str">
            <v>8612793</v>
          </cell>
          <cell r="D3061" t="str">
            <v>8612793-PR-EG</v>
          </cell>
        </row>
        <row r="3062">
          <cell r="A3062" t="str">
            <v>MLA759368119</v>
          </cell>
          <cell r="B3062">
            <v>51106151</v>
          </cell>
          <cell r="C3062" t="str">
            <v>8612523</v>
          </cell>
          <cell r="D3062" t="str">
            <v>8612523-CL-EG</v>
          </cell>
        </row>
        <row r="3063">
          <cell r="A3063" t="str">
            <v>MLA797598480</v>
          </cell>
          <cell r="B3063">
            <v>53036481</v>
          </cell>
          <cell r="C3063" t="str">
            <v>8303127</v>
          </cell>
          <cell r="D3063" t="str">
            <v>830312754-CL-EG</v>
          </cell>
        </row>
        <row r="3064">
          <cell r="A3064" t="str">
            <v>MLA797598480</v>
          </cell>
          <cell r="B3064">
            <v>53036481</v>
          </cell>
          <cell r="C3064" t="str">
            <v>8303127</v>
          </cell>
          <cell r="D3064" t="str">
            <v>830312755-CL-EG</v>
          </cell>
        </row>
        <row r="3065">
          <cell r="A3065" t="str">
            <v>MLA797598480</v>
          </cell>
          <cell r="B3065">
            <v>53036481</v>
          </cell>
          <cell r="C3065" t="str">
            <v>8303127</v>
          </cell>
          <cell r="D3065" t="str">
            <v>830312764-CL-EG</v>
          </cell>
        </row>
        <row r="3066">
          <cell r="A3066" t="str">
            <v>MLA797598488</v>
          </cell>
          <cell r="B3066">
            <v>53036425</v>
          </cell>
          <cell r="C3066" t="str">
            <v>8303127</v>
          </cell>
          <cell r="D3066" t="str">
            <v>830312754-CL-EG</v>
          </cell>
        </row>
        <row r="3067">
          <cell r="A3067" t="str">
            <v>MLA797598488</v>
          </cell>
          <cell r="B3067">
            <v>53036425</v>
          </cell>
          <cell r="C3067" t="str">
            <v>8303127</v>
          </cell>
          <cell r="D3067" t="str">
            <v>830312755-CL-EG</v>
          </cell>
        </row>
        <row r="3068">
          <cell r="A3068" t="str">
            <v>MLA797598488</v>
          </cell>
          <cell r="B3068">
            <v>53036425</v>
          </cell>
          <cell r="C3068" t="str">
            <v>8303127</v>
          </cell>
          <cell r="D3068" t="str">
            <v>830312764-CL-EG</v>
          </cell>
        </row>
        <row r="3069">
          <cell r="A3069" t="str">
            <v>MLA796659953</v>
          </cell>
          <cell r="B3069">
            <v>52822363</v>
          </cell>
          <cell r="C3069" t="str">
            <v>8303127</v>
          </cell>
          <cell r="D3069" t="str">
            <v>830312754-PR</v>
          </cell>
        </row>
        <row r="3070">
          <cell r="A3070" t="str">
            <v>MLA796659953</v>
          </cell>
          <cell r="B3070">
            <v>52822363</v>
          </cell>
          <cell r="C3070" t="str">
            <v>8303127</v>
          </cell>
          <cell r="D3070" t="str">
            <v>83031275.5-PR</v>
          </cell>
        </row>
        <row r="3071">
          <cell r="A3071" t="str">
            <v>MLA796659953</v>
          </cell>
          <cell r="B3071">
            <v>52822363</v>
          </cell>
          <cell r="C3071" t="str">
            <v>8303127</v>
          </cell>
          <cell r="D3071" t="str">
            <v>830312764-PR</v>
          </cell>
        </row>
        <row r="3072">
          <cell r="A3072" t="str">
            <v>MLA797597320</v>
          </cell>
          <cell r="B3072">
            <v>53036723</v>
          </cell>
          <cell r="C3072" t="str">
            <v>8303127</v>
          </cell>
          <cell r="D3072" t="str">
            <v>830312754-PR-EG</v>
          </cell>
        </row>
        <row r="3073">
          <cell r="A3073" t="str">
            <v>MLA797597320</v>
          </cell>
          <cell r="B3073">
            <v>53036723</v>
          </cell>
          <cell r="C3073" t="str">
            <v>8303127</v>
          </cell>
          <cell r="D3073" t="str">
            <v>830312755-PR-EG</v>
          </cell>
        </row>
        <row r="3074">
          <cell r="A3074" t="str">
            <v>MLA797597320</v>
          </cell>
          <cell r="B3074">
            <v>53036723</v>
          </cell>
          <cell r="C3074" t="str">
            <v>8303127</v>
          </cell>
          <cell r="D3074" t="str">
            <v>830312764-PR-EG</v>
          </cell>
        </row>
        <row r="3075">
          <cell r="A3075" t="str">
            <v>MLA823766079</v>
          </cell>
          <cell r="B3075">
            <v>53036603</v>
          </cell>
          <cell r="C3075" t="str">
            <v>8303120</v>
          </cell>
          <cell r="D3075" t="str">
            <v>830312055-CL-EG</v>
          </cell>
        </row>
        <row r="3076">
          <cell r="A3076" t="str">
            <v>MLA823766079</v>
          </cell>
          <cell r="B3076">
            <v>53036603</v>
          </cell>
          <cell r="C3076" t="str">
            <v>8303120</v>
          </cell>
          <cell r="D3076" t="str">
            <v>830312056-CL-EG</v>
          </cell>
        </row>
        <row r="3077">
          <cell r="A3077" t="str">
            <v>MLA823766079</v>
          </cell>
          <cell r="B3077">
            <v>53036603</v>
          </cell>
          <cell r="C3077" t="str">
            <v>8303120</v>
          </cell>
          <cell r="D3077" t="str">
            <v>830312057-CL-EG</v>
          </cell>
        </row>
        <row r="3078">
          <cell r="A3078" t="str">
            <v>MLA829910586</v>
          </cell>
          <cell r="B3078">
            <v>51106223</v>
          </cell>
          <cell r="C3078" t="str">
            <v>8303120</v>
          </cell>
          <cell r="D3078" t="str">
            <v>830312056-CL</v>
          </cell>
        </row>
        <row r="3079">
          <cell r="A3079" t="str">
            <v>MLA829910586</v>
          </cell>
          <cell r="B3079">
            <v>51106223</v>
          </cell>
          <cell r="C3079" t="str">
            <v>8303120</v>
          </cell>
          <cell r="D3079" t="str">
            <v>830312057-CL</v>
          </cell>
        </row>
        <row r="3080">
          <cell r="A3080" t="str">
            <v>MLA829910586</v>
          </cell>
          <cell r="B3080">
            <v>51106223</v>
          </cell>
          <cell r="C3080" t="str">
            <v>8303120</v>
          </cell>
          <cell r="D3080" t="str">
            <v>830312055-CL</v>
          </cell>
        </row>
        <row r="3081">
          <cell r="A3081" t="str">
            <v>MLA797597318</v>
          </cell>
          <cell r="B3081">
            <v>53037101</v>
          </cell>
          <cell r="C3081" t="str">
            <v>8303120</v>
          </cell>
          <cell r="D3081" t="str">
            <v>830312055-PR-EG</v>
          </cell>
        </row>
        <row r="3082">
          <cell r="A3082" t="str">
            <v>MLA797597318</v>
          </cell>
          <cell r="B3082">
            <v>53037101</v>
          </cell>
          <cell r="C3082" t="str">
            <v>8303120</v>
          </cell>
          <cell r="D3082" t="str">
            <v>830312056-PR-EG</v>
          </cell>
        </row>
        <row r="3083">
          <cell r="A3083" t="str">
            <v>MLA797597318</v>
          </cell>
          <cell r="B3083">
            <v>53037101</v>
          </cell>
          <cell r="C3083" t="str">
            <v>8303120</v>
          </cell>
          <cell r="D3083" t="str">
            <v>830312057-PR-EG</v>
          </cell>
        </row>
        <row r="3084">
          <cell r="A3084" t="str">
            <v>MLA796659930</v>
          </cell>
          <cell r="B3084">
            <v>52822377</v>
          </cell>
          <cell r="C3084" t="str">
            <v>8303120</v>
          </cell>
          <cell r="D3084" t="str">
            <v>830312055-PR</v>
          </cell>
        </row>
        <row r="3085">
          <cell r="A3085" t="str">
            <v>MLA796659930</v>
          </cell>
          <cell r="B3085">
            <v>52822377</v>
          </cell>
          <cell r="C3085" t="str">
            <v>8303120</v>
          </cell>
          <cell r="D3085" t="str">
            <v>830312056-PR</v>
          </cell>
        </row>
        <row r="3086">
          <cell r="A3086" t="str">
            <v>MLA796659930</v>
          </cell>
          <cell r="B3086">
            <v>52822377</v>
          </cell>
          <cell r="C3086" t="str">
            <v>8303120</v>
          </cell>
          <cell r="D3086" t="str">
            <v>830312057-PR</v>
          </cell>
        </row>
        <row r="3087">
          <cell r="A3087" t="str">
            <v>MLA713799582</v>
          </cell>
          <cell r="B3087">
            <v>51106053</v>
          </cell>
          <cell r="C3087" t="str">
            <v>8303123</v>
          </cell>
          <cell r="D3087" t="str">
            <v>830312355-CL</v>
          </cell>
        </row>
        <row r="3088">
          <cell r="A3088" t="str">
            <v>MLA713799582</v>
          </cell>
          <cell r="B3088">
            <v>51106053</v>
          </cell>
          <cell r="C3088" t="str">
            <v>8303123</v>
          </cell>
          <cell r="D3088" t="str">
            <v>830312356-CL</v>
          </cell>
        </row>
        <row r="3089">
          <cell r="A3089" t="str">
            <v>MLA713799582</v>
          </cell>
          <cell r="B3089">
            <v>51106053</v>
          </cell>
          <cell r="C3089" t="str">
            <v>8303123</v>
          </cell>
          <cell r="D3089" t="str">
            <v>830312358-CL</v>
          </cell>
        </row>
        <row r="3090">
          <cell r="A3090" t="str">
            <v>MLA713799582</v>
          </cell>
          <cell r="B3090">
            <v>51106053</v>
          </cell>
          <cell r="C3090" t="str">
            <v>8303123</v>
          </cell>
          <cell r="D3090" t="str">
            <v>830312359-CL</v>
          </cell>
        </row>
        <row r="3091">
          <cell r="A3091" t="str">
            <v>MLA713799582</v>
          </cell>
          <cell r="B3091">
            <v>51106053</v>
          </cell>
          <cell r="C3091" t="str">
            <v>8303123</v>
          </cell>
          <cell r="D3091" t="str">
            <v>830312360-CL</v>
          </cell>
        </row>
        <row r="3092">
          <cell r="A3092" t="str">
            <v>MLA713799582</v>
          </cell>
          <cell r="B3092">
            <v>51106053</v>
          </cell>
          <cell r="C3092" t="str">
            <v>8303123</v>
          </cell>
          <cell r="D3092" t="str">
            <v>830312357-CL</v>
          </cell>
        </row>
        <row r="3093">
          <cell r="A3093" t="str">
            <v>MLA797597338</v>
          </cell>
          <cell r="B3093">
            <v>53036823</v>
          </cell>
          <cell r="C3093" t="str">
            <v>8303123</v>
          </cell>
          <cell r="D3093" t="str">
            <v>830312355-PR-EG</v>
          </cell>
        </row>
        <row r="3094">
          <cell r="A3094" t="str">
            <v>MLA797597338</v>
          </cell>
          <cell r="B3094">
            <v>53036823</v>
          </cell>
          <cell r="C3094" t="str">
            <v>8303123</v>
          </cell>
          <cell r="D3094" t="str">
            <v>830312356-PR-EG</v>
          </cell>
        </row>
        <row r="3095">
          <cell r="A3095" t="str">
            <v>MLA797597338</v>
          </cell>
          <cell r="B3095">
            <v>53036823</v>
          </cell>
          <cell r="C3095" t="str">
            <v>8303123</v>
          </cell>
          <cell r="D3095" t="str">
            <v>830312357-PR-EG</v>
          </cell>
        </row>
        <row r="3096">
          <cell r="A3096" t="str">
            <v>MLA797597338</v>
          </cell>
          <cell r="B3096">
            <v>53036823</v>
          </cell>
          <cell r="C3096" t="str">
            <v>8303123</v>
          </cell>
          <cell r="D3096" t="str">
            <v>830312358-PR-EG</v>
          </cell>
        </row>
        <row r="3097">
          <cell r="A3097" t="str">
            <v>MLA797597338</v>
          </cell>
          <cell r="B3097">
            <v>53036823</v>
          </cell>
          <cell r="C3097" t="str">
            <v>8303123</v>
          </cell>
          <cell r="D3097" t="str">
            <v>830312359-PR-EG</v>
          </cell>
        </row>
        <row r="3098">
          <cell r="A3098" t="str">
            <v>MLA797597338</v>
          </cell>
          <cell r="B3098">
            <v>53036823</v>
          </cell>
          <cell r="C3098" t="str">
            <v>8303123</v>
          </cell>
          <cell r="D3098" t="str">
            <v>830312360-PR-EG</v>
          </cell>
        </row>
        <row r="3099">
          <cell r="A3099" t="str">
            <v>MLA796659977</v>
          </cell>
          <cell r="B3099">
            <v>52822362</v>
          </cell>
          <cell r="C3099" t="str">
            <v>8303123</v>
          </cell>
          <cell r="D3099" t="str">
            <v>830312355-PR</v>
          </cell>
        </row>
        <row r="3100">
          <cell r="A3100" t="str">
            <v>MLA796659977</v>
          </cell>
          <cell r="B3100">
            <v>52822362</v>
          </cell>
          <cell r="C3100" t="str">
            <v>8303123</v>
          </cell>
          <cell r="D3100" t="str">
            <v>830312356-PR</v>
          </cell>
        </row>
        <row r="3101">
          <cell r="A3101" t="str">
            <v>MLA796659977</v>
          </cell>
          <cell r="B3101">
            <v>52822362</v>
          </cell>
          <cell r="C3101" t="str">
            <v>8303123</v>
          </cell>
          <cell r="D3101" t="str">
            <v>830312357-PR</v>
          </cell>
        </row>
        <row r="3102">
          <cell r="A3102" t="str">
            <v>MLA796659977</v>
          </cell>
          <cell r="B3102">
            <v>52822362</v>
          </cell>
          <cell r="C3102" t="str">
            <v>8303123</v>
          </cell>
          <cell r="D3102" t="str">
            <v>830312358-PR</v>
          </cell>
        </row>
        <row r="3103">
          <cell r="A3103" t="str">
            <v>MLA796659977</v>
          </cell>
          <cell r="B3103">
            <v>52822362</v>
          </cell>
          <cell r="C3103" t="str">
            <v>8303123</v>
          </cell>
          <cell r="D3103" t="str">
            <v>830312359-PR</v>
          </cell>
        </row>
        <row r="3104">
          <cell r="A3104" t="str">
            <v>MLA796659977</v>
          </cell>
          <cell r="B3104">
            <v>52822362</v>
          </cell>
          <cell r="C3104" t="str">
            <v>8303123</v>
          </cell>
          <cell r="D3104" t="str">
            <v>830312360-PR</v>
          </cell>
        </row>
        <row r="3105">
          <cell r="A3105" t="str">
            <v>MLA897541070</v>
          </cell>
          <cell r="B3105">
            <v>91112233</v>
          </cell>
          <cell r="C3105"/>
          <cell r="D3105"/>
        </row>
        <row r="3106">
          <cell r="A3106" t="str">
            <v>MLA681755859</v>
          </cell>
          <cell r="B3106">
            <v>51130779</v>
          </cell>
          <cell r="C3106" t="str">
            <v>2401242</v>
          </cell>
          <cell r="D3106" t="str">
            <v>2401242-CL-EG</v>
          </cell>
        </row>
        <row r="3107">
          <cell r="A3107" t="str">
            <v>MLA796566390</v>
          </cell>
          <cell r="B3107">
            <v>52822386</v>
          </cell>
          <cell r="C3107" t="str">
            <v>2401242</v>
          </cell>
          <cell r="D3107" t="str">
            <v>2401242-PR-EG</v>
          </cell>
        </row>
        <row r="3108">
          <cell r="A3108" t="str">
            <v>MLA850697425</v>
          </cell>
          <cell r="B3108">
            <v>51105874</v>
          </cell>
          <cell r="C3108" t="str">
            <v>2401249</v>
          </cell>
          <cell r="D3108" t="str">
            <v>2401249-CL-EG</v>
          </cell>
        </row>
        <row r="3109">
          <cell r="A3109" t="str">
            <v>MLA850697425</v>
          </cell>
          <cell r="B3109">
            <v>51105874</v>
          </cell>
          <cell r="C3109" t="str">
            <v>2401249</v>
          </cell>
          <cell r="D3109" t="str">
            <v>240124901-CL-EG</v>
          </cell>
        </row>
        <row r="3110">
          <cell r="A3110" t="str">
            <v>MLA796566369</v>
          </cell>
          <cell r="B3110">
            <v>52822414</v>
          </cell>
          <cell r="C3110" t="str">
            <v>2401249</v>
          </cell>
          <cell r="D3110" t="str">
            <v>2401249-PR</v>
          </cell>
        </row>
        <row r="3111">
          <cell r="A3111" t="str">
            <v>MLA796566369</v>
          </cell>
          <cell r="B3111">
            <v>52822414</v>
          </cell>
          <cell r="C3111" t="str">
            <v>2401249</v>
          </cell>
          <cell r="D3111" t="str">
            <v>240124901-PR</v>
          </cell>
        </row>
        <row r="3112">
          <cell r="A3112" t="str">
            <v>MLA686908104</v>
          </cell>
          <cell r="B3112">
            <v>51106080</v>
          </cell>
          <cell r="C3112" t="str">
            <v>5101625</v>
          </cell>
          <cell r="D3112" t="str">
            <v>5101625-PR</v>
          </cell>
        </row>
        <row r="3113">
          <cell r="A3113" t="str">
            <v>MLA797598486</v>
          </cell>
          <cell r="B3113">
            <v>53036504</v>
          </cell>
          <cell r="C3113" t="str">
            <v>5101625</v>
          </cell>
          <cell r="D3113" t="str">
            <v>5101625-PR-EG</v>
          </cell>
        </row>
        <row r="3114">
          <cell r="A3114" t="str">
            <v>MLA796659967</v>
          </cell>
          <cell r="B3114">
            <v>52822385</v>
          </cell>
          <cell r="C3114" t="str">
            <v>8708116</v>
          </cell>
          <cell r="D3114" t="str">
            <v>870811602-PR-EG</v>
          </cell>
        </row>
        <row r="3115">
          <cell r="A3115" t="str">
            <v>MLA796659967</v>
          </cell>
          <cell r="B3115">
            <v>52822385</v>
          </cell>
          <cell r="C3115" t="str">
            <v>8708116</v>
          </cell>
          <cell r="D3115" t="str">
            <v>870811601-PR-EG</v>
          </cell>
        </row>
        <row r="3116">
          <cell r="A3116" t="str">
            <v>MLA796659967</v>
          </cell>
          <cell r="B3116">
            <v>52822385</v>
          </cell>
          <cell r="C3116" t="str">
            <v>8708116</v>
          </cell>
          <cell r="D3116" t="str">
            <v>870811603-PR-EG</v>
          </cell>
        </row>
        <row r="3117">
          <cell r="A3117" t="str">
            <v>MLA796659967</v>
          </cell>
          <cell r="B3117">
            <v>52822385</v>
          </cell>
          <cell r="C3117" t="str">
            <v>8708116</v>
          </cell>
          <cell r="D3117" t="str">
            <v>870811604-PR-EG</v>
          </cell>
        </row>
        <row r="3118">
          <cell r="A3118" t="str">
            <v>MLA796659967</v>
          </cell>
          <cell r="B3118">
            <v>52822385</v>
          </cell>
          <cell r="C3118" t="str">
            <v>8708116</v>
          </cell>
          <cell r="D3118" t="str">
            <v>870811605-PR-EG</v>
          </cell>
        </row>
        <row r="3119">
          <cell r="A3119" t="str">
            <v>MLA796659967</v>
          </cell>
          <cell r="B3119">
            <v>52822385</v>
          </cell>
          <cell r="C3119" t="str">
            <v>8708116</v>
          </cell>
          <cell r="D3119" t="str">
            <v>870811606-PR-EG</v>
          </cell>
        </row>
        <row r="3120">
          <cell r="A3120" t="str">
            <v>MLA796659967</v>
          </cell>
          <cell r="B3120">
            <v>52822385</v>
          </cell>
          <cell r="C3120" t="str">
            <v>8708116</v>
          </cell>
          <cell r="D3120" t="str">
            <v>870811607-PR-EG</v>
          </cell>
        </row>
        <row r="3121">
          <cell r="A3121" t="str">
            <v>MLA796659964</v>
          </cell>
          <cell r="B3121">
            <v>52822355</v>
          </cell>
          <cell r="C3121" t="str">
            <v>8708113</v>
          </cell>
          <cell r="D3121" t="str">
            <v>870811302-PR-EG</v>
          </cell>
        </row>
        <row r="3122">
          <cell r="A3122" t="str">
            <v>MLA796659964</v>
          </cell>
          <cell r="B3122">
            <v>52822355</v>
          </cell>
          <cell r="C3122" t="str">
            <v>8708113</v>
          </cell>
          <cell r="D3122" t="str">
            <v>870811301-PR-EG</v>
          </cell>
        </row>
        <row r="3123">
          <cell r="A3123" t="str">
            <v>MLA796659964</v>
          </cell>
          <cell r="B3123">
            <v>52822355</v>
          </cell>
          <cell r="C3123" t="str">
            <v>8708113</v>
          </cell>
          <cell r="D3123" t="str">
            <v>8708113-PR-EG</v>
          </cell>
        </row>
        <row r="3124">
          <cell r="A3124" t="str">
            <v>MLA796659964</v>
          </cell>
          <cell r="B3124">
            <v>52822355</v>
          </cell>
          <cell r="C3124" t="str">
            <v>8708113</v>
          </cell>
          <cell r="D3124" t="str">
            <v>870811304-PR-EG</v>
          </cell>
        </row>
        <row r="3125">
          <cell r="A3125" t="str">
            <v>MLA796659964</v>
          </cell>
          <cell r="B3125">
            <v>52822355</v>
          </cell>
          <cell r="C3125" t="str">
            <v>8708113</v>
          </cell>
          <cell r="D3125" t="str">
            <v>870811305-PR-EG</v>
          </cell>
        </row>
        <row r="3126">
          <cell r="A3126" t="str">
            <v>MLA796659964</v>
          </cell>
          <cell r="B3126">
            <v>52822355</v>
          </cell>
          <cell r="C3126" t="str">
            <v>8708113</v>
          </cell>
          <cell r="D3126" t="str">
            <v>870811306-PR-EG</v>
          </cell>
        </row>
        <row r="3127">
          <cell r="A3127" t="str">
            <v>MLA796659964</v>
          </cell>
          <cell r="B3127">
            <v>52822355</v>
          </cell>
          <cell r="C3127" t="str">
            <v>8708113</v>
          </cell>
          <cell r="D3127" t="str">
            <v>870811307-PR-EG</v>
          </cell>
        </row>
        <row r="3128">
          <cell r="A3128" t="str">
            <v>MLA725255032</v>
          </cell>
          <cell r="B3128">
            <v>51130826</v>
          </cell>
          <cell r="C3128" t="str">
            <v>8708112</v>
          </cell>
          <cell r="D3128" t="str">
            <v>870811204-CL</v>
          </cell>
        </row>
        <row r="3129">
          <cell r="A3129" t="str">
            <v>MLA725255032</v>
          </cell>
          <cell r="B3129">
            <v>51130826</v>
          </cell>
          <cell r="C3129" t="str">
            <v>8708112</v>
          </cell>
          <cell r="D3129" t="str">
            <v>870811202-CL</v>
          </cell>
        </row>
        <row r="3130">
          <cell r="A3130" t="str">
            <v>MLA725255032</v>
          </cell>
          <cell r="B3130">
            <v>51130826</v>
          </cell>
          <cell r="C3130" t="str">
            <v>8708112</v>
          </cell>
          <cell r="D3130" t="str">
            <v>870811203-CL</v>
          </cell>
        </row>
        <row r="3131">
          <cell r="A3131" t="str">
            <v>MLA725255032</v>
          </cell>
          <cell r="B3131">
            <v>51130826</v>
          </cell>
          <cell r="C3131" t="str">
            <v>8708112</v>
          </cell>
          <cell r="D3131" t="str">
            <v>870811201-CL</v>
          </cell>
        </row>
        <row r="3132">
          <cell r="A3132" t="str">
            <v>MLA725255032</v>
          </cell>
          <cell r="B3132">
            <v>51130826</v>
          </cell>
          <cell r="C3132" t="str">
            <v>8708112</v>
          </cell>
          <cell r="D3132" t="str">
            <v>870811205-CL</v>
          </cell>
        </row>
        <row r="3133">
          <cell r="A3133" t="str">
            <v>MLA725255032</v>
          </cell>
          <cell r="B3133">
            <v>51130826</v>
          </cell>
          <cell r="C3133" t="str">
            <v>8708112</v>
          </cell>
          <cell r="D3133" t="str">
            <v>870811206-CL</v>
          </cell>
        </row>
        <row r="3134">
          <cell r="A3134" t="str">
            <v>MLA796659940</v>
          </cell>
          <cell r="B3134">
            <v>52822400</v>
          </cell>
          <cell r="C3134" t="str">
            <v>8708112</v>
          </cell>
          <cell r="D3134" t="str">
            <v>870811204-PR</v>
          </cell>
        </row>
        <row r="3135">
          <cell r="A3135" t="str">
            <v>MLA796659940</v>
          </cell>
          <cell r="B3135">
            <v>52822400</v>
          </cell>
          <cell r="C3135" t="str">
            <v>8708112</v>
          </cell>
          <cell r="D3135" t="str">
            <v>870811202-PR</v>
          </cell>
        </row>
        <row r="3136">
          <cell r="A3136" t="str">
            <v>MLA796659940</v>
          </cell>
          <cell r="B3136">
            <v>52822400</v>
          </cell>
          <cell r="C3136" t="str">
            <v>8708112</v>
          </cell>
          <cell r="D3136" t="str">
            <v>870811203-PR</v>
          </cell>
        </row>
        <row r="3137">
          <cell r="A3137" t="str">
            <v>MLA796659940</v>
          </cell>
          <cell r="B3137">
            <v>52822400</v>
          </cell>
          <cell r="C3137" t="str">
            <v>8708112</v>
          </cell>
          <cell r="D3137" t="str">
            <v>870811201-PR</v>
          </cell>
        </row>
        <row r="3138">
          <cell r="A3138" t="str">
            <v>MLA796659940</v>
          </cell>
          <cell r="B3138">
            <v>52822400</v>
          </cell>
          <cell r="C3138" t="str">
            <v>8708112</v>
          </cell>
          <cell r="D3138" t="str">
            <v>870811205-PR</v>
          </cell>
        </row>
        <row r="3139">
          <cell r="A3139" t="str">
            <v>MLA796659940</v>
          </cell>
          <cell r="B3139">
            <v>52822400</v>
          </cell>
          <cell r="C3139" t="str">
            <v>8708112</v>
          </cell>
          <cell r="D3139" t="str">
            <v>870811206-PR</v>
          </cell>
        </row>
        <row r="3140">
          <cell r="A3140" t="str">
            <v>MLA796566367</v>
          </cell>
          <cell r="B3140">
            <v>52822411</v>
          </cell>
          <cell r="C3140" t="str">
            <v>2401103</v>
          </cell>
          <cell r="D3140" t="str">
            <v>240110304-PR-EG</v>
          </cell>
        </row>
        <row r="3141">
          <cell r="A3141" t="str">
            <v>MLA796566367</v>
          </cell>
          <cell r="B3141">
            <v>52822411</v>
          </cell>
          <cell r="C3141" t="str">
            <v>2401103</v>
          </cell>
          <cell r="D3141" t="str">
            <v>240110302-PR-EG</v>
          </cell>
        </row>
        <row r="3142">
          <cell r="A3142" t="str">
            <v>MLA796566367</v>
          </cell>
          <cell r="B3142">
            <v>52822411</v>
          </cell>
          <cell r="C3142" t="str">
            <v>2401103</v>
          </cell>
          <cell r="D3142" t="str">
            <v>240110303-PR-EG</v>
          </cell>
        </row>
        <row r="3143">
          <cell r="A3143" t="str">
            <v>MLA796566367</v>
          </cell>
          <cell r="B3143">
            <v>52822411</v>
          </cell>
          <cell r="C3143" t="str">
            <v>2401103</v>
          </cell>
          <cell r="D3143" t="str">
            <v>240110305-PR-EG</v>
          </cell>
        </row>
        <row r="3144">
          <cell r="A3144" t="str">
            <v>MLA796566367</v>
          </cell>
          <cell r="B3144">
            <v>52822411</v>
          </cell>
          <cell r="C3144" t="str">
            <v>2401103</v>
          </cell>
          <cell r="D3144" t="str">
            <v>240110306-PR-EG</v>
          </cell>
        </row>
        <row r="3145">
          <cell r="A3145" t="str">
            <v>MLA724986904</v>
          </cell>
          <cell r="B3145">
            <v>51130787</v>
          </cell>
          <cell r="C3145" t="str">
            <v>8708111</v>
          </cell>
          <cell r="D3145" t="str">
            <v>870811102-CL</v>
          </cell>
        </row>
        <row r="3146">
          <cell r="A3146" t="str">
            <v>MLA724986904</v>
          </cell>
          <cell r="B3146">
            <v>51130787</v>
          </cell>
          <cell r="C3146" t="str">
            <v>8708111</v>
          </cell>
          <cell r="D3146" t="str">
            <v>870811103-CL</v>
          </cell>
        </row>
        <row r="3147">
          <cell r="A3147" t="str">
            <v>MLA724986904</v>
          </cell>
          <cell r="B3147">
            <v>51130787</v>
          </cell>
          <cell r="C3147" t="str">
            <v>8708111</v>
          </cell>
          <cell r="D3147" t="str">
            <v>870811104-CL</v>
          </cell>
        </row>
        <row r="3148">
          <cell r="A3148" t="str">
            <v>MLA724986904</v>
          </cell>
          <cell r="B3148">
            <v>51130787</v>
          </cell>
          <cell r="C3148" t="str">
            <v>8708111</v>
          </cell>
          <cell r="D3148" t="str">
            <v>870811105-CL</v>
          </cell>
        </row>
        <row r="3149">
          <cell r="A3149" t="str">
            <v>MLA724986904</v>
          </cell>
          <cell r="B3149">
            <v>51130787</v>
          </cell>
          <cell r="C3149" t="str">
            <v>8708111</v>
          </cell>
          <cell r="D3149" t="str">
            <v>870811106-CL</v>
          </cell>
        </row>
        <row r="3150">
          <cell r="A3150" t="str">
            <v>MLA852469191</v>
          </cell>
          <cell r="B3150">
            <v>88365553</v>
          </cell>
          <cell r="C3150" t="str">
            <v xml:space="preserve"> 8708300</v>
          </cell>
          <cell r="D3150" t="str">
            <v>870830002-CL</v>
          </cell>
        </row>
        <row r="3151">
          <cell r="A3151" t="str">
            <v>MLA852469191</v>
          </cell>
          <cell r="B3151">
            <v>88365553</v>
          </cell>
          <cell r="C3151" t="str">
            <v xml:space="preserve"> 8708300</v>
          </cell>
          <cell r="D3151" t="str">
            <v>870830003-CL</v>
          </cell>
        </row>
        <row r="3152">
          <cell r="A3152" t="str">
            <v>MLA852469191</v>
          </cell>
          <cell r="B3152">
            <v>88365553</v>
          </cell>
          <cell r="C3152" t="str">
            <v xml:space="preserve"> 8708300</v>
          </cell>
          <cell r="D3152" t="str">
            <v>870830004-CL</v>
          </cell>
        </row>
        <row r="3153">
          <cell r="A3153" t="str">
            <v>MLA852469191</v>
          </cell>
          <cell r="B3153">
            <v>88365553</v>
          </cell>
          <cell r="C3153" t="str">
            <v xml:space="preserve"> 8708300</v>
          </cell>
          <cell r="D3153" t="str">
            <v>870830005-CL</v>
          </cell>
        </row>
        <row r="3154">
          <cell r="A3154" t="str">
            <v>MLA852469191</v>
          </cell>
          <cell r="B3154">
            <v>88365553</v>
          </cell>
          <cell r="C3154" t="str">
            <v xml:space="preserve"> 8708300</v>
          </cell>
          <cell r="D3154" t="str">
            <v>870830006-CL</v>
          </cell>
        </row>
        <row r="3155">
          <cell r="A3155" t="str">
            <v>MLA685348025</v>
          </cell>
          <cell r="B3155">
            <v>51130752</v>
          </cell>
          <cell r="C3155" t="str">
            <v>8708116</v>
          </cell>
          <cell r="D3155" t="str">
            <v>870811602-CL-EG</v>
          </cell>
        </row>
        <row r="3156">
          <cell r="A3156" t="str">
            <v>MLA685348025</v>
          </cell>
          <cell r="B3156">
            <v>51130752</v>
          </cell>
          <cell r="C3156" t="str">
            <v>8708116</v>
          </cell>
          <cell r="D3156" t="str">
            <v>870811601-CL-EG</v>
          </cell>
        </row>
        <row r="3157">
          <cell r="A3157" t="str">
            <v>MLA685348025</v>
          </cell>
          <cell r="B3157">
            <v>51130752</v>
          </cell>
          <cell r="C3157" t="str">
            <v>8708116</v>
          </cell>
          <cell r="D3157" t="str">
            <v>870811603-CL-EG</v>
          </cell>
        </row>
        <row r="3158">
          <cell r="A3158" t="str">
            <v>MLA685348025</v>
          </cell>
          <cell r="B3158">
            <v>51130752</v>
          </cell>
          <cell r="C3158" t="str">
            <v>8708116</v>
          </cell>
          <cell r="D3158" t="str">
            <v>870811604-CL-EG</v>
          </cell>
        </row>
        <row r="3159">
          <cell r="A3159" t="str">
            <v>MLA685348025</v>
          </cell>
          <cell r="B3159">
            <v>51130752</v>
          </cell>
          <cell r="C3159" t="str">
            <v>8708116</v>
          </cell>
          <cell r="D3159" t="str">
            <v>870811605-CL-EG</v>
          </cell>
        </row>
        <row r="3160">
          <cell r="A3160" t="str">
            <v>MLA685348025</v>
          </cell>
          <cell r="B3160">
            <v>51130752</v>
          </cell>
          <cell r="C3160" t="str">
            <v>8708116</v>
          </cell>
          <cell r="D3160" t="str">
            <v>870811606-CL-EG</v>
          </cell>
        </row>
        <row r="3161">
          <cell r="A3161" t="str">
            <v>MLA685348025</v>
          </cell>
          <cell r="B3161">
            <v>51130752</v>
          </cell>
          <cell r="C3161" t="str">
            <v>8708116</v>
          </cell>
          <cell r="D3161" t="str">
            <v>870811607-CL-EG</v>
          </cell>
        </row>
        <row r="3162">
          <cell r="A3162" t="str">
            <v>MLA809222172</v>
          </cell>
          <cell r="B3162">
            <v>51115635</v>
          </cell>
          <cell r="C3162" t="str">
            <v>8708888</v>
          </cell>
          <cell r="D3162" t="str">
            <v>8708888-CL-EG</v>
          </cell>
        </row>
        <row r="3163">
          <cell r="A3163" t="str">
            <v>MLA901981586</v>
          </cell>
          <cell r="B3163">
            <v>91531832</v>
          </cell>
          <cell r="C3163" t="str">
            <v>8708111</v>
          </cell>
          <cell r="D3163" t="str">
            <v>870811102-PR</v>
          </cell>
        </row>
        <row r="3164">
          <cell r="A3164" t="str">
            <v>MLA901981586</v>
          </cell>
          <cell r="B3164">
            <v>91531832</v>
          </cell>
          <cell r="C3164" t="str">
            <v>8708111</v>
          </cell>
          <cell r="D3164" t="str">
            <v>870811103-PR</v>
          </cell>
        </row>
        <row r="3165">
          <cell r="A3165" t="str">
            <v>MLA901981586</v>
          </cell>
          <cell r="B3165">
            <v>91531832</v>
          </cell>
          <cell r="C3165" t="str">
            <v>8708111</v>
          </cell>
          <cell r="D3165" t="str">
            <v>870811104-PR</v>
          </cell>
        </row>
        <row r="3166">
          <cell r="A3166" t="str">
            <v>MLA901981586</v>
          </cell>
          <cell r="B3166">
            <v>91531832</v>
          </cell>
          <cell r="C3166" t="str">
            <v>8708111</v>
          </cell>
          <cell r="D3166" t="str">
            <v>870811105-PR</v>
          </cell>
        </row>
        <row r="3167">
          <cell r="A3167" t="str">
            <v>MLA901981586</v>
          </cell>
          <cell r="B3167">
            <v>91531832</v>
          </cell>
          <cell r="C3167" t="str">
            <v>8708111</v>
          </cell>
          <cell r="D3167" t="str">
            <v>870811106-PR</v>
          </cell>
        </row>
        <row r="3168">
          <cell r="A3168" t="str">
            <v>MLA783230793</v>
          </cell>
          <cell r="B3168">
            <v>51106231</v>
          </cell>
          <cell r="C3168" t="str">
            <v>8708888</v>
          </cell>
          <cell r="D3168" t="str">
            <v>8708888-PR-EG</v>
          </cell>
        </row>
        <row r="3169">
          <cell r="A3169" t="str">
            <v>MLA796659971</v>
          </cell>
          <cell r="B3169">
            <v>52822387</v>
          </cell>
          <cell r="C3169" t="str">
            <v>2401584 2401298</v>
          </cell>
          <cell r="D3169" t="str">
            <v>240158401-PR</v>
          </cell>
        </row>
        <row r="3170">
          <cell r="A3170" t="str">
            <v>MLA796659971</v>
          </cell>
          <cell r="B3170">
            <v>52822387</v>
          </cell>
          <cell r="C3170" t="str">
            <v>2401584 2401298</v>
          </cell>
          <cell r="D3170" t="str">
            <v>240158402-PR</v>
          </cell>
        </row>
        <row r="3171">
          <cell r="A3171" t="str">
            <v>MLA796659971</v>
          </cell>
          <cell r="B3171">
            <v>52822387</v>
          </cell>
          <cell r="C3171" t="str">
            <v>2401584 2401298</v>
          </cell>
          <cell r="D3171" t="str">
            <v>240158403-PR</v>
          </cell>
        </row>
        <row r="3172">
          <cell r="A3172" t="str">
            <v>MLA796659971</v>
          </cell>
          <cell r="B3172">
            <v>52822387</v>
          </cell>
          <cell r="C3172" t="str">
            <v>2401584 2401298</v>
          </cell>
          <cell r="D3172" t="str">
            <v>240158404-PR</v>
          </cell>
        </row>
        <row r="3173">
          <cell r="A3173" t="str">
            <v>MLA796659971</v>
          </cell>
          <cell r="B3173">
            <v>52822387</v>
          </cell>
          <cell r="C3173" t="str">
            <v>2401584 2401298</v>
          </cell>
          <cell r="D3173" t="str">
            <v>240158405-PR</v>
          </cell>
        </row>
        <row r="3174">
          <cell r="A3174" t="str">
            <v>MLA796659971</v>
          </cell>
          <cell r="B3174">
            <v>52822387</v>
          </cell>
          <cell r="C3174" t="str">
            <v>2401584 2401298</v>
          </cell>
          <cell r="D3174" t="str">
            <v>240158406-PR</v>
          </cell>
        </row>
        <row r="3175">
          <cell r="A3175" t="str">
            <v>MLA796659971</v>
          </cell>
          <cell r="B3175">
            <v>52822387</v>
          </cell>
          <cell r="C3175" t="str">
            <v>2401584 2401298</v>
          </cell>
          <cell r="D3175" t="str">
            <v>240158407-PR</v>
          </cell>
        </row>
        <row r="3176">
          <cell r="A3176" t="str">
            <v>MLA796659971</v>
          </cell>
          <cell r="B3176">
            <v>52822387</v>
          </cell>
          <cell r="C3176" t="str">
            <v>2401584 2401298</v>
          </cell>
          <cell r="D3176" t="str">
            <v>240129801-PR</v>
          </cell>
        </row>
        <row r="3177">
          <cell r="A3177" t="str">
            <v>MLA796659971</v>
          </cell>
          <cell r="B3177">
            <v>52822387</v>
          </cell>
          <cell r="C3177" t="str">
            <v>2401584 2401298</v>
          </cell>
          <cell r="D3177" t="str">
            <v>240129802-PR</v>
          </cell>
        </row>
        <row r="3178">
          <cell r="A3178" t="str">
            <v>MLA796659971</v>
          </cell>
          <cell r="B3178">
            <v>52822387</v>
          </cell>
          <cell r="C3178" t="str">
            <v>2401584 2401298</v>
          </cell>
          <cell r="D3178" t="str">
            <v>240129803-PR</v>
          </cell>
        </row>
        <row r="3179">
          <cell r="A3179" t="str">
            <v>MLA796659971</v>
          </cell>
          <cell r="B3179">
            <v>52822387</v>
          </cell>
          <cell r="C3179" t="str">
            <v>2401584 2401298</v>
          </cell>
          <cell r="D3179" t="str">
            <v>240129804-PR</v>
          </cell>
        </row>
        <row r="3180">
          <cell r="A3180" t="str">
            <v>MLA796659971</v>
          </cell>
          <cell r="B3180">
            <v>52822387</v>
          </cell>
          <cell r="C3180" t="str">
            <v>2401584 2401298</v>
          </cell>
          <cell r="D3180" t="str">
            <v>240129805-PR</v>
          </cell>
        </row>
        <row r="3181">
          <cell r="A3181" t="str">
            <v>MLA796659971</v>
          </cell>
          <cell r="B3181">
            <v>52822387</v>
          </cell>
          <cell r="C3181" t="str">
            <v>2401584 2401298</v>
          </cell>
          <cell r="D3181" t="str">
            <v>240129806-PR</v>
          </cell>
        </row>
        <row r="3182">
          <cell r="A3182" t="str">
            <v>MLA796659971</v>
          </cell>
          <cell r="B3182">
            <v>52822387</v>
          </cell>
          <cell r="C3182" t="str">
            <v>2401584 2401298</v>
          </cell>
          <cell r="D3182" t="str">
            <v>240129807-PR</v>
          </cell>
        </row>
        <row r="3183">
          <cell r="A3183" t="str">
            <v>MLA796659971</v>
          </cell>
          <cell r="B3183">
            <v>52822387</v>
          </cell>
          <cell r="C3183" t="str">
            <v>2401584 2401298</v>
          </cell>
          <cell r="D3183" t="str">
            <v>240129808-PR</v>
          </cell>
        </row>
        <row r="3184">
          <cell r="A3184" t="str">
            <v>MLA797597618</v>
          </cell>
          <cell r="B3184">
            <v>53036871</v>
          </cell>
          <cell r="C3184" t="str">
            <v>2401584 2401298</v>
          </cell>
          <cell r="D3184" t="str">
            <v>240158401-PR-EG</v>
          </cell>
        </row>
        <row r="3185">
          <cell r="A3185" t="str">
            <v>MLA797597618</v>
          </cell>
          <cell r="B3185">
            <v>53036871</v>
          </cell>
          <cell r="C3185" t="str">
            <v>2401584 2401298</v>
          </cell>
          <cell r="D3185" t="str">
            <v>240158402-PR-EG</v>
          </cell>
        </row>
        <row r="3186">
          <cell r="A3186" t="str">
            <v>MLA797597618</v>
          </cell>
          <cell r="B3186">
            <v>53036871</v>
          </cell>
          <cell r="C3186" t="str">
            <v>2401584 2401298</v>
          </cell>
          <cell r="D3186" t="str">
            <v>240158403-PR-EG</v>
          </cell>
        </row>
        <row r="3187">
          <cell r="A3187" t="str">
            <v>MLA797597618</v>
          </cell>
          <cell r="B3187">
            <v>53036871</v>
          </cell>
          <cell r="C3187" t="str">
            <v>2401584 2401298</v>
          </cell>
          <cell r="D3187" t="str">
            <v>240158404-PR-EG</v>
          </cell>
        </row>
        <row r="3188">
          <cell r="A3188" t="str">
            <v>MLA797597618</v>
          </cell>
          <cell r="B3188">
            <v>53036871</v>
          </cell>
          <cell r="C3188" t="str">
            <v>2401584 2401298</v>
          </cell>
          <cell r="D3188" t="str">
            <v>240158405-PR-EG</v>
          </cell>
        </row>
        <row r="3189">
          <cell r="A3189" t="str">
            <v>MLA797597618</v>
          </cell>
          <cell r="B3189">
            <v>53036871</v>
          </cell>
          <cell r="C3189" t="str">
            <v>2401584 2401298</v>
          </cell>
          <cell r="D3189" t="str">
            <v>240158406-PR-EG</v>
          </cell>
        </row>
        <row r="3190">
          <cell r="A3190" t="str">
            <v>MLA797597618</v>
          </cell>
          <cell r="B3190">
            <v>53036871</v>
          </cell>
          <cell r="C3190" t="str">
            <v>2401584 2401298</v>
          </cell>
          <cell r="D3190" t="str">
            <v>240158407-PR-EG</v>
          </cell>
        </row>
        <row r="3191">
          <cell r="A3191" t="str">
            <v>MLA797597618</v>
          </cell>
          <cell r="B3191">
            <v>53036871</v>
          </cell>
          <cell r="C3191" t="str">
            <v>2401584 2401298</v>
          </cell>
          <cell r="D3191" t="str">
            <v>240129801-PR-EG</v>
          </cell>
        </row>
        <row r="3192">
          <cell r="A3192" t="str">
            <v>MLA797597618</v>
          </cell>
          <cell r="B3192">
            <v>53036871</v>
          </cell>
          <cell r="C3192" t="str">
            <v>2401584 2401298</v>
          </cell>
          <cell r="D3192" t="str">
            <v>240129802-PR-EG</v>
          </cell>
        </row>
        <row r="3193">
          <cell r="A3193" t="str">
            <v>MLA797597618</v>
          </cell>
          <cell r="B3193">
            <v>53036871</v>
          </cell>
          <cell r="C3193" t="str">
            <v>2401584 2401298</v>
          </cell>
          <cell r="D3193" t="str">
            <v>240129803-PR-EG</v>
          </cell>
        </row>
        <row r="3194">
          <cell r="A3194" t="str">
            <v>MLA797597618</v>
          </cell>
          <cell r="B3194">
            <v>53036871</v>
          </cell>
          <cell r="C3194" t="str">
            <v>2401584 2401298</v>
          </cell>
          <cell r="D3194" t="str">
            <v>240129804-PR-EG</v>
          </cell>
        </row>
        <row r="3195">
          <cell r="A3195" t="str">
            <v>MLA797597618</v>
          </cell>
          <cell r="B3195">
            <v>53036871</v>
          </cell>
          <cell r="C3195" t="str">
            <v>2401584 2401298</v>
          </cell>
          <cell r="D3195" t="str">
            <v>240129805-PR-EG</v>
          </cell>
        </row>
        <row r="3196">
          <cell r="A3196" t="str">
            <v>MLA797597618</v>
          </cell>
          <cell r="B3196">
            <v>53036871</v>
          </cell>
          <cell r="C3196" t="str">
            <v>2401584 2401298</v>
          </cell>
          <cell r="D3196" t="str">
            <v>240129806-PR-EG</v>
          </cell>
        </row>
        <row r="3197">
          <cell r="A3197" t="str">
            <v>MLA797597618</v>
          </cell>
          <cell r="B3197">
            <v>53036871</v>
          </cell>
          <cell r="C3197" t="str">
            <v>2401584 2401298</v>
          </cell>
          <cell r="D3197" t="str">
            <v>240129807-PR-EG</v>
          </cell>
        </row>
        <row r="3198">
          <cell r="A3198" t="str">
            <v>MLA797597618</v>
          </cell>
          <cell r="B3198">
            <v>53036871</v>
          </cell>
          <cell r="C3198" t="str">
            <v>2401584 2401298</v>
          </cell>
          <cell r="D3198" t="str">
            <v>240129808-PR-EG</v>
          </cell>
        </row>
        <row r="3199">
          <cell r="A3199" t="str">
            <v>MLA744633643</v>
          </cell>
          <cell r="B3199">
            <v>51130774</v>
          </cell>
          <cell r="C3199" t="str">
            <v>2401584 2401298</v>
          </cell>
          <cell r="D3199" t="str">
            <v>240158401-CL</v>
          </cell>
        </row>
        <row r="3200">
          <cell r="A3200" t="str">
            <v>MLA744633643</v>
          </cell>
          <cell r="B3200">
            <v>51130774</v>
          </cell>
          <cell r="C3200" t="str">
            <v>2401584 2401298</v>
          </cell>
          <cell r="D3200" t="str">
            <v>240158402-CL</v>
          </cell>
        </row>
        <row r="3201">
          <cell r="A3201" t="str">
            <v>MLA744633643</v>
          </cell>
          <cell r="B3201">
            <v>51130774</v>
          </cell>
          <cell r="C3201" t="str">
            <v>2401584 2401298</v>
          </cell>
          <cell r="D3201" t="str">
            <v>240158403-CL</v>
          </cell>
        </row>
        <row r="3202">
          <cell r="A3202" t="str">
            <v>MLA744633643</v>
          </cell>
          <cell r="B3202">
            <v>51130774</v>
          </cell>
          <cell r="C3202" t="str">
            <v>2401584 2401298</v>
          </cell>
          <cell r="D3202" t="str">
            <v>240158404-CL</v>
          </cell>
        </row>
        <row r="3203">
          <cell r="A3203" t="str">
            <v>MLA744633643</v>
          </cell>
          <cell r="B3203">
            <v>51130774</v>
          </cell>
          <cell r="C3203" t="str">
            <v>2401584 2401298</v>
          </cell>
          <cell r="D3203" t="str">
            <v>240158405-CL</v>
          </cell>
        </row>
        <row r="3204">
          <cell r="A3204" t="str">
            <v>MLA744633643</v>
          </cell>
          <cell r="B3204">
            <v>51130774</v>
          </cell>
          <cell r="C3204" t="str">
            <v>2401584 2401298</v>
          </cell>
          <cell r="D3204" t="str">
            <v>240158406-CL</v>
          </cell>
        </row>
        <row r="3205">
          <cell r="A3205" t="str">
            <v>MLA744633643</v>
          </cell>
          <cell r="B3205">
            <v>51130774</v>
          </cell>
          <cell r="C3205" t="str">
            <v>2401584 2401298</v>
          </cell>
          <cell r="D3205" t="str">
            <v>240158407-CL</v>
          </cell>
        </row>
        <row r="3206">
          <cell r="A3206" t="str">
            <v>MLA744633643</v>
          </cell>
          <cell r="B3206">
            <v>51130774</v>
          </cell>
          <cell r="C3206" t="str">
            <v>2401584 2401298</v>
          </cell>
          <cell r="D3206" t="str">
            <v>240129801-CL</v>
          </cell>
        </row>
        <row r="3207">
          <cell r="A3207" t="str">
            <v>MLA744633643</v>
          </cell>
          <cell r="B3207">
            <v>51130774</v>
          </cell>
          <cell r="C3207" t="str">
            <v>2401584 2401298</v>
          </cell>
          <cell r="D3207" t="str">
            <v>240129802-CL</v>
          </cell>
        </row>
        <row r="3208">
          <cell r="A3208" t="str">
            <v>MLA744633643</v>
          </cell>
          <cell r="B3208">
            <v>51130774</v>
          </cell>
          <cell r="C3208" t="str">
            <v>2401584 2401298</v>
          </cell>
          <cell r="D3208" t="str">
            <v>240129803-CL</v>
          </cell>
        </row>
        <row r="3209">
          <cell r="A3209" t="str">
            <v>MLA744633643</v>
          </cell>
          <cell r="B3209">
            <v>51130774</v>
          </cell>
          <cell r="C3209" t="str">
            <v>2401584 2401298</v>
          </cell>
          <cell r="D3209" t="str">
            <v>240129804-CL</v>
          </cell>
        </row>
        <row r="3210">
          <cell r="A3210" t="str">
            <v>MLA744633643</v>
          </cell>
          <cell r="B3210">
            <v>51130774</v>
          </cell>
          <cell r="C3210" t="str">
            <v>2401584 2401298</v>
          </cell>
          <cell r="D3210" t="str">
            <v>240129805-CL</v>
          </cell>
        </row>
        <row r="3211">
          <cell r="A3211" t="str">
            <v>MLA744633643</v>
          </cell>
          <cell r="B3211">
            <v>51130774</v>
          </cell>
          <cell r="C3211" t="str">
            <v>2401584 2401298</v>
          </cell>
          <cell r="D3211" t="str">
            <v>240129806-CL</v>
          </cell>
        </row>
        <row r="3212">
          <cell r="A3212" t="str">
            <v>MLA744633643</v>
          </cell>
          <cell r="B3212">
            <v>51130774</v>
          </cell>
          <cell r="C3212" t="str">
            <v>2401584 2401298</v>
          </cell>
          <cell r="D3212" t="str">
            <v>240129807-CL</v>
          </cell>
        </row>
        <row r="3213">
          <cell r="A3213" t="str">
            <v>MLA744633643</v>
          </cell>
          <cell r="B3213">
            <v>51130774</v>
          </cell>
          <cell r="C3213" t="str">
            <v>2401584 2401298</v>
          </cell>
          <cell r="D3213" t="str">
            <v>240129808-CL</v>
          </cell>
        </row>
        <row r="3214">
          <cell r="A3214" t="str">
            <v>MLA798885825</v>
          </cell>
          <cell r="B3214">
            <v>52168878</v>
          </cell>
          <cell r="C3214" t="str">
            <v>2401298</v>
          </cell>
          <cell r="D3214" t="str">
            <v>240129800-CL</v>
          </cell>
        </row>
        <row r="3215">
          <cell r="A3215" t="str">
            <v>MLA798885825</v>
          </cell>
          <cell r="B3215">
            <v>52168878</v>
          </cell>
          <cell r="C3215" t="str">
            <v>2401298</v>
          </cell>
          <cell r="D3215" t="str">
            <v>240129801-CL</v>
          </cell>
        </row>
        <row r="3216">
          <cell r="A3216" t="str">
            <v>MLA798885825</v>
          </cell>
          <cell r="B3216">
            <v>52168878</v>
          </cell>
          <cell r="C3216" t="str">
            <v>2401298</v>
          </cell>
          <cell r="D3216" t="str">
            <v>240129802-CL</v>
          </cell>
        </row>
        <row r="3217">
          <cell r="A3217" t="str">
            <v>MLA798885825</v>
          </cell>
          <cell r="B3217">
            <v>52168878</v>
          </cell>
          <cell r="C3217" t="str">
            <v>2401298</v>
          </cell>
          <cell r="D3217" t="str">
            <v>240129803-CL</v>
          </cell>
        </row>
        <row r="3218">
          <cell r="A3218" t="str">
            <v>MLA798885825</v>
          </cell>
          <cell r="B3218">
            <v>52168878</v>
          </cell>
          <cell r="C3218" t="str">
            <v>2401298</v>
          </cell>
          <cell r="D3218" t="str">
            <v>240129804-CL</v>
          </cell>
        </row>
        <row r="3219">
          <cell r="A3219" t="str">
            <v>MLA798885825</v>
          </cell>
          <cell r="B3219">
            <v>52168878</v>
          </cell>
          <cell r="C3219" t="str">
            <v>2401298</v>
          </cell>
          <cell r="D3219" t="str">
            <v>240129805-CL</v>
          </cell>
        </row>
        <row r="3220">
          <cell r="A3220" t="str">
            <v>MLA798885825</v>
          </cell>
          <cell r="B3220">
            <v>52168878</v>
          </cell>
          <cell r="C3220" t="str">
            <v>2401298</v>
          </cell>
          <cell r="D3220" t="str">
            <v>240129806-CL</v>
          </cell>
        </row>
        <row r="3221">
          <cell r="A3221" t="str">
            <v>MLA798885825</v>
          </cell>
          <cell r="B3221">
            <v>52168878</v>
          </cell>
          <cell r="C3221" t="str">
            <v>2401298</v>
          </cell>
          <cell r="D3221" t="str">
            <v>240129807-CL</v>
          </cell>
        </row>
        <row r="3222">
          <cell r="A3222" t="str">
            <v>MLA797597328</v>
          </cell>
          <cell r="B3222">
            <v>53036330</v>
          </cell>
          <cell r="C3222" t="str">
            <v>2401298</v>
          </cell>
          <cell r="D3222" t="str">
            <v>240129800-PR-EG</v>
          </cell>
        </row>
        <row r="3223">
          <cell r="A3223" t="str">
            <v>MLA797597328</v>
          </cell>
          <cell r="B3223">
            <v>53036330</v>
          </cell>
          <cell r="C3223" t="str">
            <v>2401298</v>
          </cell>
          <cell r="D3223" t="str">
            <v>240129801-PR-EG</v>
          </cell>
        </row>
        <row r="3224">
          <cell r="A3224" t="str">
            <v>MLA797597328</v>
          </cell>
          <cell r="B3224">
            <v>53036330</v>
          </cell>
          <cell r="C3224" t="str">
            <v>2401298</v>
          </cell>
          <cell r="D3224" t="str">
            <v>240129802-PR-EG</v>
          </cell>
        </row>
        <row r="3225">
          <cell r="A3225" t="str">
            <v>MLA797597328</v>
          </cell>
          <cell r="B3225">
            <v>53036330</v>
          </cell>
          <cell r="C3225" t="str">
            <v>2401298</v>
          </cell>
          <cell r="D3225" t="str">
            <v>240129803-PR-EG</v>
          </cell>
        </row>
        <row r="3226">
          <cell r="A3226" t="str">
            <v>MLA797597328</v>
          </cell>
          <cell r="B3226">
            <v>53036330</v>
          </cell>
          <cell r="C3226" t="str">
            <v>2401298</v>
          </cell>
          <cell r="D3226" t="str">
            <v>240129804-PR-EG</v>
          </cell>
        </row>
        <row r="3227">
          <cell r="A3227" t="str">
            <v>MLA797597328</v>
          </cell>
          <cell r="B3227">
            <v>53036330</v>
          </cell>
          <cell r="C3227" t="str">
            <v>2401298</v>
          </cell>
          <cell r="D3227" t="str">
            <v>240129805-PR-EG</v>
          </cell>
        </row>
        <row r="3228">
          <cell r="A3228" t="str">
            <v>MLA797597328</v>
          </cell>
          <cell r="B3228">
            <v>53036330</v>
          </cell>
          <cell r="C3228" t="str">
            <v>2401298</v>
          </cell>
          <cell r="D3228" t="str">
            <v>240129806-PR-EG</v>
          </cell>
        </row>
        <row r="3229">
          <cell r="A3229" t="str">
            <v>MLA797597328</v>
          </cell>
          <cell r="B3229">
            <v>53036330</v>
          </cell>
          <cell r="C3229" t="str">
            <v>2401298</v>
          </cell>
          <cell r="D3229" t="str">
            <v>240129807-PR-EG</v>
          </cell>
        </row>
        <row r="3230">
          <cell r="A3230" t="str">
            <v>MLA796659946</v>
          </cell>
          <cell r="B3230">
            <v>52822409</v>
          </cell>
          <cell r="C3230" t="str">
            <v>2401298</v>
          </cell>
          <cell r="D3230" t="str">
            <v>240129800-PR</v>
          </cell>
        </row>
        <row r="3231">
          <cell r="A3231" t="str">
            <v>MLA796659946</v>
          </cell>
          <cell r="B3231">
            <v>52822409</v>
          </cell>
          <cell r="C3231" t="str">
            <v>2401298</v>
          </cell>
          <cell r="D3231" t="str">
            <v>240129801-PR</v>
          </cell>
        </row>
        <row r="3232">
          <cell r="A3232" t="str">
            <v>MLA796659946</v>
          </cell>
          <cell r="B3232">
            <v>52822409</v>
          </cell>
          <cell r="C3232" t="str">
            <v>2401298</v>
          </cell>
          <cell r="D3232" t="str">
            <v>240129802-PR</v>
          </cell>
        </row>
        <row r="3233">
          <cell r="A3233" t="str">
            <v>MLA796659946</v>
          </cell>
          <cell r="B3233">
            <v>52822409</v>
          </cell>
          <cell r="C3233" t="str">
            <v>2401298</v>
          </cell>
          <cell r="D3233" t="str">
            <v>240129803-PR</v>
          </cell>
        </row>
        <row r="3234">
          <cell r="A3234" t="str">
            <v>MLA796659946</v>
          </cell>
          <cell r="B3234">
            <v>52822409</v>
          </cell>
          <cell r="C3234" t="str">
            <v>2401298</v>
          </cell>
          <cell r="D3234" t="str">
            <v>240129804-PR</v>
          </cell>
        </row>
        <row r="3235">
          <cell r="A3235" t="str">
            <v>MLA796659946</v>
          </cell>
          <cell r="B3235">
            <v>52822409</v>
          </cell>
          <cell r="C3235" t="str">
            <v>2401298</v>
          </cell>
          <cell r="D3235" t="str">
            <v>240129805-PR</v>
          </cell>
        </row>
        <row r="3236">
          <cell r="A3236" t="str">
            <v>MLA796659946</v>
          </cell>
          <cell r="B3236">
            <v>52822409</v>
          </cell>
          <cell r="C3236" t="str">
            <v>2401298</v>
          </cell>
          <cell r="D3236" t="str">
            <v>240129806-PR</v>
          </cell>
        </row>
        <row r="3237">
          <cell r="A3237" t="str">
            <v>MLA796659946</v>
          </cell>
          <cell r="B3237">
            <v>52822409</v>
          </cell>
          <cell r="C3237" t="str">
            <v>2401298</v>
          </cell>
          <cell r="D3237" t="str">
            <v>240129807-PR</v>
          </cell>
        </row>
        <row r="3238">
          <cell r="A3238" t="str">
            <v>MLA896776367</v>
          </cell>
          <cell r="B3238">
            <v>52093206</v>
          </cell>
          <cell r="C3238" t="str">
            <v>8708999, 8520265</v>
          </cell>
          <cell r="D3238" t="str">
            <v>6000999-CL</v>
          </cell>
        </row>
        <row r="3239">
          <cell r="A3239" t="str">
            <v>MLA896776367</v>
          </cell>
          <cell r="B3239">
            <v>52093206</v>
          </cell>
          <cell r="C3239" t="str">
            <v>8708999, 8520265</v>
          </cell>
          <cell r="D3239"/>
        </row>
        <row r="3240">
          <cell r="A3240" t="str">
            <v>MLA896871488</v>
          </cell>
          <cell r="B3240">
            <v>52822399</v>
          </cell>
          <cell r="C3240" t="str">
            <v>8708888, 8520265</v>
          </cell>
          <cell r="D3240" t="str">
            <v>6000999-PR</v>
          </cell>
        </row>
        <row r="3241">
          <cell r="A3241" t="str">
            <v>MLA853180696</v>
          </cell>
          <cell r="B3241">
            <v>88385238</v>
          </cell>
          <cell r="C3241" t="str">
            <v>8708301</v>
          </cell>
          <cell r="D3241" t="str">
            <v>870830102-CL</v>
          </cell>
        </row>
        <row r="3242">
          <cell r="A3242" t="str">
            <v>MLA853180696</v>
          </cell>
          <cell r="B3242">
            <v>88385238</v>
          </cell>
          <cell r="C3242" t="str">
            <v>8708301</v>
          </cell>
          <cell r="D3242" t="str">
            <v>870830103-CL</v>
          </cell>
        </row>
        <row r="3243">
          <cell r="A3243" t="str">
            <v>MLA853180696</v>
          </cell>
          <cell r="B3243">
            <v>88385238</v>
          </cell>
          <cell r="C3243" t="str">
            <v>8708301</v>
          </cell>
          <cell r="D3243" t="str">
            <v>870830104-CL</v>
          </cell>
        </row>
        <row r="3244">
          <cell r="A3244" t="str">
            <v>MLA853180696</v>
          </cell>
          <cell r="B3244">
            <v>88385238</v>
          </cell>
          <cell r="C3244" t="str">
            <v>8708301</v>
          </cell>
          <cell r="D3244" t="str">
            <v>870830105-CL</v>
          </cell>
        </row>
        <row r="3245">
          <cell r="A3245" t="str">
            <v>MLA853180696</v>
          </cell>
          <cell r="B3245">
            <v>88385238</v>
          </cell>
          <cell r="C3245" t="str">
            <v>8708301</v>
          </cell>
          <cell r="D3245" t="str">
            <v>870830106-CL</v>
          </cell>
        </row>
        <row r="3246">
          <cell r="A3246" t="str">
            <v>MLA724309638</v>
          </cell>
          <cell r="B3246">
            <v>51105982</v>
          </cell>
          <cell r="C3246" t="str">
            <v>8708113</v>
          </cell>
          <cell r="D3246" t="str">
            <v>870811302-CL-EG</v>
          </cell>
        </row>
        <row r="3247">
          <cell r="A3247" t="str">
            <v>MLA724309638</v>
          </cell>
          <cell r="B3247">
            <v>51105982</v>
          </cell>
          <cell r="C3247" t="str">
            <v>8708113</v>
          </cell>
          <cell r="D3247" t="str">
            <v>870811301-CL-EG</v>
          </cell>
        </row>
        <row r="3248">
          <cell r="A3248" t="str">
            <v>MLA724309638</v>
          </cell>
          <cell r="B3248">
            <v>51105982</v>
          </cell>
          <cell r="C3248" t="str">
            <v>8708113</v>
          </cell>
          <cell r="D3248" t="str">
            <v>8708113-CL-EG</v>
          </cell>
        </row>
        <row r="3249">
          <cell r="A3249" t="str">
            <v>MLA724309638</v>
          </cell>
          <cell r="B3249">
            <v>51105982</v>
          </cell>
          <cell r="C3249" t="str">
            <v>8708113</v>
          </cell>
          <cell r="D3249" t="str">
            <v>870811304-CL-EG</v>
          </cell>
        </row>
        <row r="3250">
          <cell r="A3250" t="str">
            <v>MLA724309638</v>
          </cell>
          <cell r="B3250">
            <v>51105982</v>
          </cell>
          <cell r="C3250" t="str">
            <v>8708113</v>
          </cell>
          <cell r="D3250" t="str">
            <v>870811305-CL-EG</v>
          </cell>
        </row>
        <row r="3251">
          <cell r="A3251" t="str">
            <v>MLA724309638</v>
          </cell>
          <cell r="B3251">
            <v>51105982</v>
          </cell>
          <cell r="C3251" t="str">
            <v>8708113</v>
          </cell>
          <cell r="D3251" t="str">
            <v>870811306-CL-EG</v>
          </cell>
        </row>
        <row r="3252">
          <cell r="A3252" t="str">
            <v>MLA724309638</v>
          </cell>
          <cell r="B3252">
            <v>51105982</v>
          </cell>
          <cell r="C3252" t="str">
            <v>8708113</v>
          </cell>
          <cell r="D3252" t="str">
            <v>870811307-CL-EG</v>
          </cell>
        </row>
        <row r="3253">
          <cell r="A3253" t="str">
            <v>MLA685254666</v>
          </cell>
          <cell r="B3253">
            <v>51105895</v>
          </cell>
          <cell r="C3253" t="str">
            <v>2401550</v>
          </cell>
          <cell r="D3253" t="str">
            <v>2401550-CL-EG</v>
          </cell>
        </row>
        <row r="3254">
          <cell r="A3254" t="str">
            <v>MLA796566366</v>
          </cell>
          <cell r="B3254">
            <v>52822346</v>
          </cell>
          <cell r="C3254" t="str">
            <v>2401550</v>
          </cell>
          <cell r="D3254" t="str">
            <v>2401550-PR-EG</v>
          </cell>
        </row>
        <row r="3255">
          <cell r="A3255" t="str">
            <v>MLA685255346</v>
          </cell>
          <cell r="B3255">
            <v>51130740</v>
          </cell>
          <cell r="C3255" t="str">
            <v>2401100</v>
          </cell>
          <cell r="D3255" t="str">
            <v>240110005-CL-EG</v>
          </cell>
        </row>
        <row r="3256">
          <cell r="A3256" t="str">
            <v>MLA685255346</v>
          </cell>
          <cell r="B3256">
            <v>51130740</v>
          </cell>
          <cell r="C3256" t="str">
            <v>2401100</v>
          </cell>
          <cell r="D3256" t="str">
            <v>2401100-CL-EG</v>
          </cell>
        </row>
        <row r="3257">
          <cell r="A3257" t="str">
            <v>MLA685255346</v>
          </cell>
          <cell r="B3257">
            <v>51130740</v>
          </cell>
          <cell r="C3257" t="str">
            <v>2401100</v>
          </cell>
          <cell r="D3257" t="str">
            <v>240110004-CL-EG</v>
          </cell>
        </row>
        <row r="3258">
          <cell r="A3258" t="str">
            <v>MLA685255346</v>
          </cell>
          <cell r="B3258">
            <v>51130740</v>
          </cell>
          <cell r="C3258" t="str">
            <v>2401100</v>
          </cell>
          <cell r="D3258" t="str">
            <v>240110002-CL-EG</v>
          </cell>
        </row>
        <row r="3259">
          <cell r="A3259" t="str">
            <v>MLA796566382</v>
          </cell>
          <cell r="B3259">
            <v>52822383</v>
          </cell>
          <cell r="C3259" t="str">
            <v>2401100</v>
          </cell>
          <cell r="D3259" t="str">
            <v>240110005-PR-EG</v>
          </cell>
        </row>
        <row r="3260">
          <cell r="A3260" t="str">
            <v>MLA796566382</v>
          </cell>
          <cell r="B3260">
            <v>52822383</v>
          </cell>
          <cell r="C3260" t="str">
            <v>2401100</v>
          </cell>
          <cell r="D3260" t="str">
            <v>2401100-PR-EG</v>
          </cell>
        </row>
        <row r="3261">
          <cell r="A3261" t="str">
            <v>MLA796566382</v>
          </cell>
          <cell r="B3261">
            <v>52822383</v>
          </cell>
          <cell r="C3261" t="str">
            <v>2401100</v>
          </cell>
          <cell r="D3261" t="str">
            <v>240110004-PR-EG</v>
          </cell>
        </row>
        <row r="3262">
          <cell r="A3262" t="str">
            <v>MLA796566382</v>
          </cell>
          <cell r="B3262">
            <v>52822383</v>
          </cell>
          <cell r="C3262" t="str">
            <v>2401100</v>
          </cell>
          <cell r="D3262" t="str">
            <v>240110002-PR-EG</v>
          </cell>
        </row>
        <row r="3263">
          <cell r="A3263" t="str">
            <v>MLA685259878</v>
          </cell>
          <cell r="B3263">
            <v>51105869</v>
          </cell>
          <cell r="C3263" t="str">
            <v>2401806</v>
          </cell>
          <cell r="D3263" t="str">
            <v>2401806-CL-EG</v>
          </cell>
        </row>
        <row r="3264">
          <cell r="A3264" t="str">
            <v>MLA796566355</v>
          </cell>
          <cell r="B3264">
            <v>52822342</v>
          </cell>
          <cell r="C3264" t="str">
            <v>2401806</v>
          </cell>
          <cell r="D3264" t="str">
            <v>2401806-PR-EG</v>
          </cell>
        </row>
        <row r="3265">
          <cell r="A3265" t="str">
            <v>MLA685354782</v>
          </cell>
          <cell r="B3265">
            <v>51105883</v>
          </cell>
          <cell r="C3265" t="str">
            <v>2401103</v>
          </cell>
          <cell r="D3265" t="str">
            <v>240110304-CL-EG</v>
          </cell>
        </row>
        <row r="3266">
          <cell r="A3266" t="str">
            <v>MLA685354782</v>
          </cell>
          <cell r="B3266">
            <v>51105883</v>
          </cell>
          <cell r="C3266" t="str">
            <v>2401103</v>
          </cell>
          <cell r="D3266" t="str">
            <v>240110302-CL-EG</v>
          </cell>
        </row>
        <row r="3267">
          <cell r="A3267" t="str">
            <v>MLA685354782</v>
          </cell>
          <cell r="B3267">
            <v>51105883</v>
          </cell>
          <cell r="C3267" t="str">
            <v>2401103</v>
          </cell>
          <cell r="D3267" t="str">
            <v>240110303-CL-EG</v>
          </cell>
        </row>
        <row r="3268">
          <cell r="A3268" t="str">
            <v>MLA685354782</v>
          </cell>
          <cell r="B3268">
            <v>51105883</v>
          </cell>
          <cell r="C3268" t="str">
            <v>2401103</v>
          </cell>
          <cell r="D3268" t="str">
            <v>240110305-CL-EG</v>
          </cell>
        </row>
        <row r="3269">
          <cell r="A3269" t="str">
            <v>MLA685354782</v>
          </cell>
          <cell r="B3269">
            <v>51105883</v>
          </cell>
          <cell r="C3269" t="str">
            <v>2401103</v>
          </cell>
          <cell r="D3269" t="str">
            <v>240110306-CL-EG</v>
          </cell>
        </row>
        <row r="3270">
          <cell r="A3270" t="str">
            <v>MLA691259147</v>
          </cell>
          <cell r="B3270">
            <v>51105893</v>
          </cell>
          <cell r="C3270" t="str">
            <v>2401022</v>
          </cell>
          <cell r="D3270" t="str">
            <v>240102202-CL-EG</v>
          </cell>
        </row>
        <row r="3271">
          <cell r="A3271" t="str">
            <v>MLA691259147</v>
          </cell>
          <cell r="B3271">
            <v>51105893</v>
          </cell>
          <cell r="C3271" t="str">
            <v>2401022</v>
          </cell>
          <cell r="D3271" t="str">
            <v>240102201-CL-EG</v>
          </cell>
        </row>
        <row r="3272">
          <cell r="A3272" t="str">
            <v>MLA691259147</v>
          </cell>
          <cell r="B3272">
            <v>51105893</v>
          </cell>
          <cell r="C3272" t="str">
            <v>2401022</v>
          </cell>
          <cell r="D3272" t="str">
            <v>240102203-CL-EG</v>
          </cell>
        </row>
        <row r="3273">
          <cell r="A3273" t="str">
            <v>MLA691259147</v>
          </cell>
          <cell r="B3273">
            <v>51105893</v>
          </cell>
          <cell r="C3273" t="str">
            <v>2401022</v>
          </cell>
          <cell r="D3273" t="str">
            <v>240102204-CL-EG</v>
          </cell>
        </row>
        <row r="3274">
          <cell r="A3274" t="str">
            <v>MLA691259147</v>
          </cell>
          <cell r="B3274">
            <v>51105893</v>
          </cell>
          <cell r="C3274" t="str">
            <v>2401022</v>
          </cell>
          <cell r="D3274" t="str">
            <v>240102205-CL-EG</v>
          </cell>
        </row>
        <row r="3275">
          <cell r="A3275" t="str">
            <v>MLA691259147</v>
          </cell>
          <cell r="B3275">
            <v>51105893</v>
          </cell>
          <cell r="C3275" t="str">
            <v>2401022</v>
          </cell>
          <cell r="D3275" t="str">
            <v>240102206-CL-EG</v>
          </cell>
        </row>
        <row r="3276">
          <cell r="A3276" t="str">
            <v>MLA796566378</v>
          </cell>
          <cell r="B3276">
            <v>52822345</v>
          </cell>
          <cell r="C3276" t="str">
            <v>2401022</v>
          </cell>
          <cell r="D3276" t="str">
            <v>240102202-PR-EG</v>
          </cell>
        </row>
        <row r="3277">
          <cell r="A3277" t="str">
            <v>MLA796566378</v>
          </cell>
          <cell r="B3277">
            <v>52822345</v>
          </cell>
          <cell r="C3277" t="str">
            <v>2401022</v>
          </cell>
          <cell r="D3277" t="str">
            <v>240102201-PR-EG</v>
          </cell>
        </row>
        <row r="3278">
          <cell r="A3278" t="str">
            <v>MLA796566378</v>
          </cell>
          <cell r="B3278">
            <v>52822345</v>
          </cell>
          <cell r="C3278" t="str">
            <v>2401022</v>
          </cell>
          <cell r="D3278" t="str">
            <v>240102203-PR-EG</v>
          </cell>
        </row>
        <row r="3279">
          <cell r="A3279" t="str">
            <v>MLA796566378</v>
          </cell>
          <cell r="B3279">
            <v>52822345</v>
          </cell>
          <cell r="C3279" t="str">
            <v>2401022</v>
          </cell>
          <cell r="D3279" t="str">
            <v>240102204-PR-EG</v>
          </cell>
        </row>
        <row r="3280">
          <cell r="A3280" t="str">
            <v>MLA796566378</v>
          </cell>
          <cell r="B3280">
            <v>52822345</v>
          </cell>
          <cell r="C3280" t="str">
            <v>2401022</v>
          </cell>
          <cell r="D3280" t="str">
            <v>240102205-PR-EG</v>
          </cell>
        </row>
        <row r="3281">
          <cell r="A3281" t="str">
            <v>MLA796566378</v>
          </cell>
          <cell r="B3281">
            <v>52822345</v>
          </cell>
          <cell r="C3281" t="str">
            <v>2401022</v>
          </cell>
          <cell r="D3281" t="str">
            <v>240102206-PR-EG</v>
          </cell>
        </row>
        <row r="3282">
          <cell r="A3282" t="str">
            <v>MLA796660012</v>
          </cell>
          <cell r="B3282">
            <v>52822300</v>
          </cell>
          <cell r="C3282" t="str">
            <v>5101654 5101873 5101029 5101002 5101165</v>
          </cell>
          <cell r="D3282" t="str">
            <v>5101654-PR-EG</v>
          </cell>
        </row>
        <row r="3283">
          <cell r="A3283" t="str">
            <v>MLA796660012</v>
          </cell>
          <cell r="B3283">
            <v>52822300</v>
          </cell>
          <cell r="C3283" t="str">
            <v>5101654 5101873 5101029 5101002 5101165</v>
          </cell>
          <cell r="D3283" t="str">
            <v>510165401-PR-EG</v>
          </cell>
        </row>
        <row r="3284">
          <cell r="A3284" t="str">
            <v>MLA796660012</v>
          </cell>
          <cell r="B3284">
            <v>52822300</v>
          </cell>
          <cell r="C3284" t="str">
            <v>5101654 5101873 5101029 5101002 5101165</v>
          </cell>
          <cell r="D3284" t="str">
            <v>510165402-PR-EG</v>
          </cell>
        </row>
        <row r="3285">
          <cell r="A3285" t="str">
            <v>MLA796660012</v>
          </cell>
          <cell r="B3285">
            <v>52822300</v>
          </cell>
          <cell r="C3285" t="str">
            <v>5101654 5101873 5101029 5101002 5101165</v>
          </cell>
          <cell r="D3285" t="str">
            <v>510165403-PR-EG</v>
          </cell>
        </row>
        <row r="3286">
          <cell r="A3286" t="str">
            <v>MLA796660012</v>
          </cell>
          <cell r="B3286">
            <v>52822300</v>
          </cell>
          <cell r="C3286" t="str">
            <v>5101654 5101873 5101029 5101002 5101165</v>
          </cell>
          <cell r="D3286" t="str">
            <v>510165404-PR-EG</v>
          </cell>
        </row>
        <row r="3287">
          <cell r="A3287" t="str">
            <v>MLA796660012</v>
          </cell>
          <cell r="B3287">
            <v>52822300</v>
          </cell>
          <cell r="C3287" t="str">
            <v>5101654 5101873 5101029 5101002 5101165</v>
          </cell>
          <cell r="D3287" t="str">
            <v>510165405-PR-EG</v>
          </cell>
        </row>
        <row r="3288">
          <cell r="A3288" t="str">
            <v>MLA796660012</v>
          </cell>
          <cell r="B3288">
            <v>52822300</v>
          </cell>
          <cell r="C3288" t="str">
            <v>5101654 5101873 5101029 5101002 5101165</v>
          </cell>
          <cell r="D3288" t="str">
            <v>510165406-PR-EG</v>
          </cell>
        </row>
        <row r="3289">
          <cell r="A3289" t="str">
            <v>MLA796660012</v>
          </cell>
          <cell r="B3289">
            <v>52822300</v>
          </cell>
          <cell r="C3289" t="str">
            <v>5101654 5101873 5101029 5101002 5101165</v>
          </cell>
          <cell r="D3289" t="str">
            <v>510187302-PR-EG</v>
          </cell>
        </row>
        <row r="3290">
          <cell r="A3290" t="str">
            <v>MLA796660012</v>
          </cell>
          <cell r="B3290">
            <v>52822300</v>
          </cell>
          <cell r="C3290" t="str">
            <v>5101654 5101873 5101029 5101002 5101165</v>
          </cell>
          <cell r="D3290" t="str">
            <v>510187301-PR-EG</v>
          </cell>
        </row>
        <row r="3291">
          <cell r="A3291" t="str">
            <v>MLA796660012</v>
          </cell>
          <cell r="B3291">
            <v>52822300</v>
          </cell>
          <cell r="C3291" t="str">
            <v>5101654 5101873 5101029 5101002 5101165</v>
          </cell>
          <cell r="D3291" t="str">
            <v>510187303-PR-EG</v>
          </cell>
        </row>
        <row r="3292">
          <cell r="A3292" t="str">
            <v>MLA796660012</v>
          </cell>
          <cell r="B3292">
            <v>52822300</v>
          </cell>
          <cell r="C3292" t="str">
            <v>5101654 5101873 5101029 5101002 5101165</v>
          </cell>
          <cell r="D3292" t="str">
            <v>510187304-PR-EG</v>
          </cell>
        </row>
        <row r="3293">
          <cell r="A3293" t="str">
            <v>MLA796660012</v>
          </cell>
          <cell r="B3293">
            <v>52822300</v>
          </cell>
          <cell r="C3293" t="str">
            <v>5101654 5101873 5101029 5101002 5101165</v>
          </cell>
          <cell r="D3293" t="str">
            <v>510187305-PR-EG</v>
          </cell>
        </row>
        <row r="3294">
          <cell r="A3294" t="str">
            <v>MLA796660012</v>
          </cell>
          <cell r="B3294">
            <v>52822300</v>
          </cell>
          <cell r="C3294" t="str">
            <v>5101654 5101873 5101029 5101002 5101165</v>
          </cell>
          <cell r="D3294" t="str">
            <v>510187306-PR-EG</v>
          </cell>
        </row>
        <row r="3295">
          <cell r="A3295" t="str">
            <v>MLA796660012</v>
          </cell>
          <cell r="B3295">
            <v>52822300</v>
          </cell>
          <cell r="C3295" t="str">
            <v>5101654 5101873 5101029 5101002 5101165</v>
          </cell>
          <cell r="D3295" t="str">
            <v>5101029-PR-EG</v>
          </cell>
        </row>
        <row r="3296">
          <cell r="A3296" t="str">
            <v>MLA796660012</v>
          </cell>
          <cell r="B3296">
            <v>52822300</v>
          </cell>
          <cell r="C3296" t="str">
            <v>5101654 5101873 5101029 5101002 5101165</v>
          </cell>
          <cell r="D3296" t="str">
            <v>510102901-PR-EG</v>
          </cell>
        </row>
        <row r="3297">
          <cell r="A3297" t="str">
            <v>MLA796660012</v>
          </cell>
          <cell r="B3297">
            <v>52822300</v>
          </cell>
          <cell r="C3297" t="str">
            <v>5101654 5101873 5101029 5101002 5101165</v>
          </cell>
          <cell r="D3297" t="str">
            <v>510102902-PR-EG</v>
          </cell>
        </row>
        <row r="3298">
          <cell r="A3298" t="str">
            <v>MLA796660012</v>
          </cell>
          <cell r="B3298">
            <v>52822300</v>
          </cell>
          <cell r="C3298" t="str">
            <v>5101654 5101873 5101029 5101002 5101165</v>
          </cell>
          <cell r="D3298" t="str">
            <v>510102903-PR-EG</v>
          </cell>
        </row>
        <row r="3299">
          <cell r="A3299" t="str">
            <v>MLA796660012</v>
          </cell>
          <cell r="B3299">
            <v>52822300</v>
          </cell>
          <cell r="C3299" t="str">
            <v>5101654 5101873 5101029 5101002 5101165</v>
          </cell>
          <cell r="D3299" t="str">
            <v>510102904-PR-EG</v>
          </cell>
        </row>
        <row r="3300">
          <cell r="A3300" t="str">
            <v>MLA796660012</v>
          </cell>
          <cell r="B3300">
            <v>52822300</v>
          </cell>
          <cell r="C3300" t="str">
            <v>5101654 5101873 5101029 5101002 5101165</v>
          </cell>
          <cell r="D3300" t="str">
            <v>510102905-PR-EG</v>
          </cell>
        </row>
        <row r="3301">
          <cell r="A3301" t="str">
            <v>MLA796660012</v>
          </cell>
          <cell r="B3301">
            <v>52822300</v>
          </cell>
          <cell r="C3301" t="str">
            <v>5101654 5101873 5101029 5101002 5101165</v>
          </cell>
          <cell r="D3301" t="str">
            <v>510102906-PR-EG</v>
          </cell>
        </row>
        <row r="3302">
          <cell r="A3302" t="str">
            <v>MLA796660012</v>
          </cell>
          <cell r="B3302">
            <v>52822300</v>
          </cell>
          <cell r="C3302" t="str">
            <v>5101654 5101873 5101029 5101002 5101165</v>
          </cell>
          <cell r="D3302" t="str">
            <v>510100202-PR-EG</v>
          </cell>
        </row>
        <row r="3303">
          <cell r="A3303" t="str">
            <v>MLA796660012</v>
          </cell>
          <cell r="B3303">
            <v>52822300</v>
          </cell>
          <cell r="C3303" t="str">
            <v>5101654 5101873 5101029 5101002 5101165</v>
          </cell>
          <cell r="D3303" t="str">
            <v>510116505-PR-EG</v>
          </cell>
        </row>
        <row r="3304">
          <cell r="A3304" t="str">
            <v>MLA796660012</v>
          </cell>
          <cell r="B3304">
            <v>52822300</v>
          </cell>
          <cell r="C3304" t="str">
            <v>5101654 5101873 5101029 5101002 5101165</v>
          </cell>
          <cell r="D3304" t="str">
            <v>510116506-PR-EG</v>
          </cell>
        </row>
        <row r="3305">
          <cell r="A3305" t="str">
            <v>MLA796660039</v>
          </cell>
          <cell r="B3305">
            <v>52822312</v>
          </cell>
          <cell r="C3305" t="str">
            <v>5101873 5101654 5101029 5101002 5101165</v>
          </cell>
          <cell r="D3305" t="str">
            <v>510187306-PR-EG</v>
          </cell>
        </row>
        <row r="3306">
          <cell r="A3306" t="str">
            <v>MLA796660039</v>
          </cell>
          <cell r="B3306">
            <v>52822312</v>
          </cell>
          <cell r="C3306" t="str">
            <v>5101873 5101654 5101029 5101002 5101165</v>
          </cell>
          <cell r="D3306" t="str">
            <v>510187300-PR-EG</v>
          </cell>
        </row>
        <row r="3307">
          <cell r="A3307" t="str">
            <v>MLA796660039</v>
          </cell>
          <cell r="B3307">
            <v>52822312</v>
          </cell>
          <cell r="C3307" t="str">
            <v>5101873 5101654 5101029 5101002 5101165</v>
          </cell>
          <cell r="D3307" t="str">
            <v>510187301-PR-EG</v>
          </cell>
        </row>
        <row r="3308">
          <cell r="A3308" t="str">
            <v>MLA796660039</v>
          </cell>
          <cell r="B3308">
            <v>52822312</v>
          </cell>
          <cell r="C3308" t="str">
            <v>5101873 5101654 5101029 5101002 5101165</v>
          </cell>
          <cell r="D3308" t="str">
            <v>5101873-PR-EG</v>
          </cell>
        </row>
        <row r="3309">
          <cell r="A3309" t="str">
            <v>MLA796660039</v>
          </cell>
          <cell r="B3309">
            <v>52822312</v>
          </cell>
          <cell r="C3309" t="str">
            <v>5101873 5101654 5101029 5101002 5101165</v>
          </cell>
          <cell r="D3309" t="str">
            <v>510187302-PR-EG</v>
          </cell>
        </row>
        <row r="3310">
          <cell r="A3310" t="str">
            <v>MLA796660039</v>
          </cell>
          <cell r="B3310">
            <v>52822312</v>
          </cell>
          <cell r="C3310" t="str">
            <v>5101873 5101654 5101029 5101002 5101165</v>
          </cell>
          <cell r="D3310" t="str">
            <v>510187304-PR-EG</v>
          </cell>
        </row>
        <row r="3311">
          <cell r="A3311" t="str">
            <v>MLA796660039</v>
          </cell>
          <cell r="B3311">
            <v>52822312</v>
          </cell>
          <cell r="C3311" t="str">
            <v>5101873 5101654 5101029 5101002 5101165</v>
          </cell>
          <cell r="D3311" t="str">
            <v>510187305-PR-EG</v>
          </cell>
        </row>
        <row r="3312">
          <cell r="A3312" t="str">
            <v>MLA796660039</v>
          </cell>
          <cell r="B3312">
            <v>52822312</v>
          </cell>
          <cell r="C3312" t="str">
            <v>5101873 5101654 5101029 5101002 5101165</v>
          </cell>
          <cell r="D3312" t="str">
            <v>510187303-PR-EG</v>
          </cell>
        </row>
        <row r="3313">
          <cell r="A3313" t="str">
            <v>MLA796660039</v>
          </cell>
          <cell r="B3313">
            <v>52822312</v>
          </cell>
          <cell r="C3313" t="str">
            <v>5101873 5101654 5101029 5101002 5101165</v>
          </cell>
          <cell r="D3313" t="str">
            <v>510165400-PR-EG</v>
          </cell>
        </row>
        <row r="3314">
          <cell r="A3314" t="str">
            <v>MLA796660039</v>
          </cell>
          <cell r="B3314">
            <v>52822312</v>
          </cell>
          <cell r="C3314" t="str">
            <v>5101873 5101654 5101029 5101002 5101165</v>
          </cell>
          <cell r="D3314" t="str">
            <v>510165401-PR-EG</v>
          </cell>
        </row>
        <row r="3315">
          <cell r="A3315" t="str">
            <v>MLA796660039</v>
          </cell>
          <cell r="B3315">
            <v>52822312</v>
          </cell>
          <cell r="C3315" t="str">
            <v>5101873 5101654 5101029 5101002 5101165</v>
          </cell>
          <cell r="D3315" t="str">
            <v>510165402-PR-EG</v>
          </cell>
        </row>
        <row r="3316">
          <cell r="A3316" t="str">
            <v>MLA796660039</v>
          </cell>
          <cell r="B3316">
            <v>52822312</v>
          </cell>
          <cell r="C3316" t="str">
            <v>5101873 5101654 5101029 5101002 5101165</v>
          </cell>
          <cell r="D3316" t="str">
            <v>510165403-PR-EG</v>
          </cell>
        </row>
        <row r="3317">
          <cell r="A3317" t="str">
            <v>MLA796660039</v>
          </cell>
          <cell r="B3317">
            <v>52822312</v>
          </cell>
          <cell r="C3317" t="str">
            <v>5101873 5101654 5101029 5101002 5101165</v>
          </cell>
          <cell r="D3317" t="str">
            <v>510165404-PR-EG</v>
          </cell>
        </row>
        <row r="3318">
          <cell r="A3318" t="str">
            <v>MLA796660039</v>
          </cell>
          <cell r="B3318">
            <v>52822312</v>
          </cell>
          <cell r="C3318" t="str">
            <v>5101873 5101654 5101029 5101002 5101165</v>
          </cell>
          <cell r="D3318" t="str">
            <v>510165405-PR-EG</v>
          </cell>
        </row>
        <row r="3319">
          <cell r="A3319" t="str">
            <v>MLA796660039</v>
          </cell>
          <cell r="B3319">
            <v>52822312</v>
          </cell>
          <cell r="C3319" t="str">
            <v>5101873 5101654 5101029 5101002 5101165</v>
          </cell>
          <cell r="D3319" t="str">
            <v>510165406-PR-EG</v>
          </cell>
        </row>
        <row r="3320">
          <cell r="A3320" t="str">
            <v>MLA796660039</v>
          </cell>
          <cell r="B3320">
            <v>52822312</v>
          </cell>
          <cell r="C3320" t="str">
            <v>5101873 5101654 5101029 5101002 5101165</v>
          </cell>
          <cell r="D3320" t="str">
            <v>5101654-PR-EG</v>
          </cell>
        </row>
        <row r="3321">
          <cell r="A3321" t="str">
            <v>MLA796660039</v>
          </cell>
          <cell r="B3321">
            <v>52822312</v>
          </cell>
          <cell r="C3321" t="str">
            <v>5101873 5101654 5101029 5101002 5101165</v>
          </cell>
          <cell r="D3321" t="str">
            <v>5101029-PR-EG</v>
          </cell>
        </row>
        <row r="3322">
          <cell r="A3322" t="str">
            <v>MLA796660039</v>
          </cell>
          <cell r="B3322">
            <v>52822312</v>
          </cell>
          <cell r="C3322" t="str">
            <v>5101873 5101654 5101029 5101002 5101165</v>
          </cell>
          <cell r="D3322" t="str">
            <v>510102900-PR-EG</v>
          </cell>
        </row>
        <row r="3323">
          <cell r="A3323" t="str">
            <v>MLA796660039</v>
          </cell>
          <cell r="B3323">
            <v>52822312</v>
          </cell>
          <cell r="C3323" t="str">
            <v>5101873 5101654 5101029 5101002 5101165</v>
          </cell>
          <cell r="D3323" t="str">
            <v>510102901-PR-EG</v>
          </cell>
        </row>
        <row r="3324">
          <cell r="A3324" t="str">
            <v>MLA796660039</v>
          </cell>
          <cell r="B3324">
            <v>52822312</v>
          </cell>
          <cell r="C3324" t="str">
            <v>5101873 5101654 5101029 5101002 5101165</v>
          </cell>
          <cell r="D3324" t="str">
            <v>510102902-PR-EG</v>
          </cell>
        </row>
        <row r="3325">
          <cell r="A3325" t="str">
            <v>MLA796660039</v>
          </cell>
          <cell r="B3325">
            <v>52822312</v>
          </cell>
          <cell r="C3325" t="str">
            <v>5101873 5101654 5101029 5101002 5101165</v>
          </cell>
          <cell r="D3325" t="str">
            <v>510102903-PR-EG</v>
          </cell>
        </row>
        <row r="3326">
          <cell r="A3326" t="str">
            <v>MLA796660039</v>
          </cell>
          <cell r="B3326">
            <v>52822312</v>
          </cell>
          <cell r="C3326" t="str">
            <v>5101873 5101654 5101029 5101002 5101165</v>
          </cell>
          <cell r="D3326" t="str">
            <v>510102904-PR-EG</v>
          </cell>
        </row>
        <row r="3327">
          <cell r="A3327" t="str">
            <v>MLA796660039</v>
          </cell>
          <cell r="B3327">
            <v>52822312</v>
          </cell>
          <cell r="C3327" t="str">
            <v>5101873 5101654 5101029 5101002 5101165</v>
          </cell>
          <cell r="D3327" t="str">
            <v>510102905-PR-EG</v>
          </cell>
        </row>
        <row r="3328">
          <cell r="A3328" t="str">
            <v>MLA796660039</v>
          </cell>
          <cell r="B3328">
            <v>52822312</v>
          </cell>
          <cell r="C3328" t="str">
            <v>5101873 5101654 5101029 5101002 5101165</v>
          </cell>
          <cell r="D3328" t="str">
            <v>510102906-PR-EG</v>
          </cell>
        </row>
        <row r="3329">
          <cell r="A3329" t="str">
            <v>MLA796660039</v>
          </cell>
          <cell r="B3329">
            <v>52822312</v>
          </cell>
          <cell r="C3329" t="str">
            <v>5101873 5101654 5101029 5101002 5101165</v>
          </cell>
          <cell r="D3329" t="str">
            <v>510100202-PR-EG</v>
          </cell>
        </row>
        <row r="3330">
          <cell r="A3330" t="str">
            <v>MLA796660039</v>
          </cell>
          <cell r="B3330">
            <v>52822312</v>
          </cell>
          <cell r="C3330" t="str">
            <v>5101873 5101654 5101029 5101002 5101165</v>
          </cell>
          <cell r="D3330" t="str">
            <v>510116505-PR-EG</v>
          </cell>
        </row>
        <row r="3331">
          <cell r="A3331" t="str">
            <v>MLA796660039</v>
          </cell>
          <cell r="B3331">
            <v>52822312</v>
          </cell>
          <cell r="C3331" t="str">
            <v>5101873 5101654 5101029 5101002 5101165</v>
          </cell>
          <cell r="D3331" t="str">
            <v>510116506-PR-EG</v>
          </cell>
        </row>
        <row r="3332">
          <cell r="A3332" t="str">
            <v>MLA796660039</v>
          </cell>
          <cell r="B3332">
            <v>52822312</v>
          </cell>
          <cell r="C3332" t="str">
            <v>5101873 5101654 5101029 5101002 5101165</v>
          </cell>
          <cell r="D3332" t="str">
            <v>510116502-PR-EG</v>
          </cell>
        </row>
        <row r="3333">
          <cell r="A3333" t="str">
            <v>MLA796660039</v>
          </cell>
          <cell r="B3333">
            <v>52822312</v>
          </cell>
          <cell r="C3333" t="str">
            <v>5101873 5101654 5101029 5101002 5101165</v>
          </cell>
          <cell r="D3333" t="str">
            <v>510100200-PR-EG</v>
          </cell>
        </row>
        <row r="3334">
          <cell r="A3334" t="str">
            <v>MLA796660039</v>
          </cell>
          <cell r="B3334">
            <v>52822312</v>
          </cell>
          <cell r="C3334" t="str">
            <v>5101873 5101654 5101029 5101002 5101165</v>
          </cell>
          <cell r="D3334" t="str">
            <v>510116500-PR-EG</v>
          </cell>
        </row>
        <row r="3335">
          <cell r="A3335" t="str">
            <v>MLA796660039</v>
          </cell>
          <cell r="B3335">
            <v>52822312</v>
          </cell>
          <cell r="C3335" t="str">
            <v>5101873 5101654 5101029 5101002 5101165</v>
          </cell>
          <cell r="D3335" t="str">
            <v>510100201-PR-EG</v>
          </cell>
        </row>
        <row r="3336">
          <cell r="A3336" t="str">
            <v>MLA796660039</v>
          </cell>
          <cell r="B3336">
            <v>52822312</v>
          </cell>
          <cell r="C3336" t="str">
            <v>5101873 5101654 5101029 5101002 5101165</v>
          </cell>
          <cell r="D3336" t="str">
            <v>510116501-PR-EG</v>
          </cell>
        </row>
        <row r="3337">
          <cell r="A3337" t="str">
            <v>MLA796660039</v>
          </cell>
          <cell r="B3337">
            <v>52822312</v>
          </cell>
          <cell r="C3337" t="str">
            <v>5101873 5101654 5101029 5101002 5101165</v>
          </cell>
          <cell r="D3337" t="str">
            <v>5101002-PR-EG</v>
          </cell>
        </row>
        <row r="3338">
          <cell r="A3338" t="str">
            <v>MLA796660039</v>
          </cell>
          <cell r="B3338">
            <v>52822312</v>
          </cell>
          <cell r="C3338" t="str">
            <v>5101873 5101654 5101029 5101002 5101165</v>
          </cell>
          <cell r="D3338" t="str">
            <v>5101165-PR-EG</v>
          </cell>
        </row>
        <row r="3339">
          <cell r="A3339" t="str">
            <v>MLA796660039</v>
          </cell>
          <cell r="B3339">
            <v>52822312</v>
          </cell>
          <cell r="C3339" t="str">
            <v>5101873 5101654 5101029 5101002 5101165</v>
          </cell>
          <cell r="D3339" t="str">
            <v>510100203-PR-EG</v>
          </cell>
        </row>
        <row r="3340">
          <cell r="A3340" t="str">
            <v>MLA796660039</v>
          </cell>
          <cell r="B3340">
            <v>52822312</v>
          </cell>
          <cell r="C3340" t="str">
            <v>5101873 5101654 5101029 5101002 5101165</v>
          </cell>
          <cell r="D3340" t="str">
            <v>510116503-PR-EG</v>
          </cell>
        </row>
        <row r="3341">
          <cell r="A3341" t="str">
            <v>MLA796660039</v>
          </cell>
          <cell r="B3341">
            <v>52822312</v>
          </cell>
          <cell r="C3341" t="str">
            <v>5101873 5101654 5101029 5101002 5101165</v>
          </cell>
          <cell r="D3341" t="str">
            <v>510100204-PR-EG</v>
          </cell>
        </row>
        <row r="3342">
          <cell r="A3342" t="str">
            <v>MLA796660039</v>
          </cell>
          <cell r="B3342">
            <v>52822312</v>
          </cell>
          <cell r="C3342" t="str">
            <v>5101873 5101654 5101029 5101002 5101165</v>
          </cell>
          <cell r="D3342" t="str">
            <v>510116504-PR-EG</v>
          </cell>
        </row>
        <row r="3343">
          <cell r="A3343" t="str">
            <v>MLA796660039</v>
          </cell>
          <cell r="B3343">
            <v>52822312</v>
          </cell>
          <cell r="C3343" t="str">
            <v>5101873 5101654 5101029 5101002 5101165</v>
          </cell>
          <cell r="D3343" t="str">
            <v>510100205-PR-EG</v>
          </cell>
        </row>
        <row r="3344">
          <cell r="A3344" t="str">
            <v>MLA796660039</v>
          </cell>
          <cell r="B3344">
            <v>52822312</v>
          </cell>
          <cell r="C3344" t="str">
            <v>5101873 5101654 5101029 5101002 5101165</v>
          </cell>
          <cell r="D3344" t="str">
            <v>510100206-PR-EG</v>
          </cell>
        </row>
        <row r="3345">
          <cell r="A3345" t="str">
            <v>MLA723753050</v>
          </cell>
          <cell r="B3345">
            <v>51105989</v>
          </cell>
          <cell r="C3345" t="str">
            <v>5101654 5101873 5101029 5101002 5101165</v>
          </cell>
          <cell r="D3345" t="str">
            <v>5101654-CL-EG</v>
          </cell>
        </row>
        <row r="3346">
          <cell r="A3346" t="str">
            <v>MLA723753050</v>
          </cell>
          <cell r="B3346">
            <v>51105989</v>
          </cell>
          <cell r="C3346" t="str">
            <v>5101654 5101873 5101029 5101002 5101165</v>
          </cell>
          <cell r="D3346" t="str">
            <v>510165401-CL-EG</v>
          </cell>
        </row>
        <row r="3347">
          <cell r="A3347" t="str">
            <v>MLA723753050</v>
          </cell>
          <cell r="B3347">
            <v>51105989</v>
          </cell>
          <cell r="C3347" t="str">
            <v>5101654 5101873 5101029 5101002 5101165</v>
          </cell>
          <cell r="D3347" t="str">
            <v>510165402-CL-EG</v>
          </cell>
        </row>
        <row r="3348">
          <cell r="A3348" t="str">
            <v>MLA723753050</v>
          </cell>
          <cell r="B3348">
            <v>51105989</v>
          </cell>
          <cell r="C3348" t="str">
            <v>5101654 5101873 5101029 5101002 5101165</v>
          </cell>
          <cell r="D3348" t="str">
            <v>510165403-CL-EG</v>
          </cell>
        </row>
        <row r="3349">
          <cell r="A3349" t="str">
            <v>MLA723753050</v>
          </cell>
          <cell r="B3349">
            <v>51105989</v>
          </cell>
          <cell r="C3349" t="str">
            <v>5101654 5101873 5101029 5101002 5101165</v>
          </cell>
          <cell r="D3349" t="str">
            <v>510165404-CL-EG</v>
          </cell>
        </row>
        <row r="3350">
          <cell r="A3350" t="str">
            <v>MLA723753050</v>
          </cell>
          <cell r="B3350">
            <v>51105989</v>
          </cell>
          <cell r="C3350" t="str">
            <v>5101654 5101873 5101029 5101002 5101165</v>
          </cell>
          <cell r="D3350" t="str">
            <v>510165405-CL-EG</v>
          </cell>
        </row>
        <row r="3351">
          <cell r="A3351" t="str">
            <v>MLA723753050</v>
          </cell>
          <cell r="B3351">
            <v>51105989</v>
          </cell>
          <cell r="C3351" t="str">
            <v>5101654 5101873 5101029 5101002 5101165</v>
          </cell>
          <cell r="D3351" t="str">
            <v>510165406-CL-EG</v>
          </cell>
        </row>
        <row r="3352">
          <cell r="A3352" t="str">
            <v>MLA723753050</v>
          </cell>
          <cell r="B3352">
            <v>51105989</v>
          </cell>
          <cell r="C3352" t="str">
            <v>5101654 5101873 5101029 5101002 5101165</v>
          </cell>
          <cell r="D3352" t="str">
            <v>510187302-CL-EG</v>
          </cell>
        </row>
        <row r="3353">
          <cell r="A3353" t="str">
            <v>MLA723753050</v>
          </cell>
          <cell r="B3353">
            <v>51105989</v>
          </cell>
          <cell r="C3353" t="str">
            <v>5101654 5101873 5101029 5101002 5101165</v>
          </cell>
          <cell r="D3353" t="str">
            <v>510187301-CL-EG</v>
          </cell>
        </row>
        <row r="3354">
          <cell r="A3354" t="str">
            <v>MLA723753050</v>
          </cell>
          <cell r="B3354">
            <v>51105989</v>
          </cell>
          <cell r="C3354" t="str">
            <v>5101654 5101873 5101029 5101002 5101165</v>
          </cell>
          <cell r="D3354" t="str">
            <v>510187303-CL-EG</v>
          </cell>
        </row>
        <row r="3355">
          <cell r="A3355" t="str">
            <v>MLA723753050</v>
          </cell>
          <cell r="B3355">
            <v>51105989</v>
          </cell>
          <cell r="C3355" t="str">
            <v>5101654 5101873 5101029 5101002 5101165</v>
          </cell>
          <cell r="D3355" t="str">
            <v>510187304-CL-EG</v>
          </cell>
        </row>
        <row r="3356">
          <cell r="A3356" t="str">
            <v>MLA723753050</v>
          </cell>
          <cell r="B3356">
            <v>51105989</v>
          </cell>
          <cell r="C3356" t="str">
            <v>5101654 5101873 5101029 5101002 5101165</v>
          </cell>
          <cell r="D3356" t="str">
            <v>510187305-CL-EG</v>
          </cell>
        </row>
        <row r="3357">
          <cell r="A3357" t="str">
            <v>MLA723753050</v>
          </cell>
          <cell r="B3357">
            <v>51105989</v>
          </cell>
          <cell r="C3357" t="str">
            <v>5101654 5101873 5101029 5101002 5101165</v>
          </cell>
          <cell r="D3357" t="str">
            <v>510187306-CL-EG</v>
          </cell>
        </row>
        <row r="3358">
          <cell r="A3358" t="str">
            <v>MLA723753050</v>
          </cell>
          <cell r="B3358">
            <v>51105989</v>
          </cell>
          <cell r="C3358" t="str">
            <v>5101654 5101873 5101029 5101002 5101165</v>
          </cell>
          <cell r="D3358" t="str">
            <v>5101029-CL-EG</v>
          </cell>
        </row>
        <row r="3359">
          <cell r="A3359" t="str">
            <v>MLA723753050</v>
          </cell>
          <cell r="B3359">
            <v>51105989</v>
          </cell>
          <cell r="C3359" t="str">
            <v>5101654 5101873 5101029 5101002 5101165</v>
          </cell>
          <cell r="D3359" t="str">
            <v>510102901-CL-EG</v>
          </cell>
        </row>
        <row r="3360">
          <cell r="A3360" t="str">
            <v>MLA723753050</v>
          </cell>
          <cell r="B3360">
            <v>51105989</v>
          </cell>
          <cell r="C3360" t="str">
            <v>5101654 5101873 5101029 5101002 5101165</v>
          </cell>
          <cell r="D3360" t="str">
            <v>510102902-CL-EG</v>
          </cell>
        </row>
        <row r="3361">
          <cell r="A3361" t="str">
            <v>MLA723753050</v>
          </cell>
          <cell r="B3361">
            <v>51105989</v>
          </cell>
          <cell r="C3361" t="str">
            <v>5101654 5101873 5101029 5101002 5101165</v>
          </cell>
          <cell r="D3361" t="str">
            <v>510102903-CL-EG</v>
          </cell>
        </row>
        <row r="3362">
          <cell r="A3362" t="str">
            <v>MLA723753050</v>
          </cell>
          <cell r="B3362">
            <v>51105989</v>
          </cell>
          <cell r="C3362" t="str">
            <v>5101654 5101873 5101029 5101002 5101165</v>
          </cell>
          <cell r="D3362" t="str">
            <v>510102904-CL-EG</v>
          </cell>
        </row>
        <row r="3363">
          <cell r="A3363" t="str">
            <v>MLA723753050</v>
          </cell>
          <cell r="B3363">
            <v>51105989</v>
          </cell>
          <cell r="C3363" t="str">
            <v>5101654 5101873 5101029 5101002 5101165</v>
          </cell>
          <cell r="D3363" t="str">
            <v>510102905-CL-EG</v>
          </cell>
        </row>
        <row r="3364">
          <cell r="A3364" t="str">
            <v>MLA723753050</v>
          </cell>
          <cell r="B3364">
            <v>51105989</v>
          </cell>
          <cell r="C3364" t="str">
            <v>5101654 5101873 5101029 5101002 5101165</v>
          </cell>
          <cell r="D3364" t="str">
            <v>510102906-CL-EG</v>
          </cell>
        </row>
        <row r="3365">
          <cell r="A3365" t="str">
            <v>MLA723753050</v>
          </cell>
          <cell r="B3365">
            <v>51105989</v>
          </cell>
          <cell r="C3365" t="str">
            <v>5101654 5101873 5101029 5101002 5101165</v>
          </cell>
          <cell r="D3365" t="str">
            <v>510100202-CL-EG</v>
          </cell>
        </row>
        <row r="3366">
          <cell r="A3366" t="str">
            <v>MLA723753050</v>
          </cell>
          <cell r="B3366">
            <v>51105989</v>
          </cell>
          <cell r="C3366" t="str">
            <v>5101654 5101873 5101029 5101002 5101165</v>
          </cell>
          <cell r="D3366" t="str">
            <v>510116505-CL-EG</v>
          </cell>
        </row>
        <row r="3367">
          <cell r="A3367" t="str">
            <v>MLA723753050</v>
          </cell>
          <cell r="B3367">
            <v>51105989</v>
          </cell>
          <cell r="C3367" t="str">
            <v>5101654 5101873 5101029 5101002 5101165</v>
          </cell>
          <cell r="D3367" t="str">
            <v>510116506-CL-EG</v>
          </cell>
        </row>
        <row r="3368">
          <cell r="A3368" t="str">
            <v>MLA747095494</v>
          </cell>
          <cell r="B3368">
            <v>51106013</v>
          </cell>
          <cell r="C3368" t="str">
            <v>5101873 5101654 5101029 5101002 5101165</v>
          </cell>
          <cell r="D3368" t="str">
            <v>510187306-CL-EG</v>
          </cell>
        </row>
        <row r="3369">
          <cell r="A3369" t="str">
            <v>MLA747095494</v>
          </cell>
          <cell r="B3369">
            <v>51106013</v>
          </cell>
          <cell r="C3369" t="str">
            <v>5101873 5101654 5101029 5101002 5101165</v>
          </cell>
          <cell r="D3369" t="str">
            <v>510187300-CL-EG</v>
          </cell>
        </row>
        <row r="3370">
          <cell r="A3370" t="str">
            <v>MLA747095494</v>
          </cell>
          <cell r="B3370">
            <v>51106013</v>
          </cell>
          <cell r="C3370" t="str">
            <v>5101873 5101654 5101029 5101002 5101165</v>
          </cell>
          <cell r="D3370" t="str">
            <v>510187301-CL-EG</v>
          </cell>
        </row>
        <row r="3371">
          <cell r="A3371" t="str">
            <v>MLA747095494</v>
          </cell>
          <cell r="B3371">
            <v>51106013</v>
          </cell>
          <cell r="C3371" t="str">
            <v>5101873 5101654 5101029 5101002 5101165</v>
          </cell>
          <cell r="D3371" t="str">
            <v>5101873-CL-EG</v>
          </cell>
        </row>
        <row r="3372">
          <cell r="A3372" t="str">
            <v>MLA747095494</v>
          </cell>
          <cell r="B3372">
            <v>51106013</v>
          </cell>
          <cell r="C3372" t="str">
            <v>5101873 5101654 5101029 5101002 5101165</v>
          </cell>
          <cell r="D3372" t="str">
            <v>510187302-CL-EG</v>
          </cell>
        </row>
        <row r="3373">
          <cell r="A3373" t="str">
            <v>MLA747095494</v>
          </cell>
          <cell r="B3373">
            <v>51106013</v>
          </cell>
          <cell r="C3373" t="str">
            <v>5101873 5101654 5101029 5101002 5101165</v>
          </cell>
          <cell r="D3373" t="str">
            <v>510187304-CL-EG</v>
          </cell>
        </row>
        <row r="3374">
          <cell r="A3374" t="str">
            <v>MLA747095494</v>
          </cell>
          <cell r="B3374">
            <v>51106013</v>
          </cell>
          <cell r="C3374" t="str">
            <v>5101873 5101654 5101029 5101002 5101165</v>
          </cell>
          <cell r="D3374" t="str">
            <v>510187305-CL-EG</v>
          </cell>
        </row>
        <row r="3375">
          <cell r="A3375" t="str">
            <v>MLA747095494</v>
          </cell>
          <cell r="B3375">
            <v>51106013</v>
          </cell>
          <cell r="C3375" t="str">
            <v>5101873 5101654 5101029 5101002 5101165</v>
          </cell>
          <cell r="D3375" t="str">
            <v>510187303-CL-EG</v>
          </cell>
        </row>
        <row r="3376">
          <cell r="A3376" t="str">
            <v>MLA747095494</v>
          </cell>
          <cell r="B3376">
            <v>51106013</v>
          </cell>
          <cell r="C3376" t="str">
            <v>5101873 5101654 5101029 5101002 5101165</v>
          </cell>
          <cell r="D3376" t="str">
            <v>510165400-CL-EG</v>
          </cell>
        </row>
        <row r="3377">
          <cell r="A3377" t="str">
            <v>MLA747095494</v>
          </cell>
          <cell r="B3377">
            <v>51106013</v>
          </cell>
          <cell r="C3377" t="str">
            <v>5101873 5101654 5101029 5101002 5101165</v>
          </cell>
          <cell r="D3377" t="str">
            <v>510165401-CL-EG</v>
          </cell>
        </row>
        <row r="3378">
          <cell r="A3378" t="str">
            <v>MLA747095494</v>
          </cell>
          <cell r="B3378">
            <v>51106013</v>
          </cell>
          <cell r="C3378" t="str">
            <v>5101873 5101654 5101029 5101002 5101165</v>
          </cell>
          <cell r="D3378" t="str">
            <v>510165402-CL-EG</v>
          </cell>
        </row>
        <row r="3379">
          <cell r="A3379" t="str">
            <v>MLA747095494</v>
          </cell>
          <cell r="B3379">
            <v>51106013</v>
          </cell>
          <cell r="C3379" t="str">
            <v>5101873 5101654 5101029 5101002 5101165</v>
          </cell>
          <cell r="D3379" t="str">
            <v>510165403-CL-EG</v>
          </cell>
        </row>
        <row r="3380">
          <cell r="A3380" t="str">
            <v>MLA747095494</v>
          </cell>
          <cell r="B3380">
            <v>51106013</v>
          </cell>
          <cell r="C3380" t="str">
            <v>5101873 5101654 5101029 5101002 5101165</v>
          </cell>
          <cell r="D3380" t="str">
            <v>510165404-CL-EG</v>
          </cell>
        </row>
        <row r="3381">
          <cell r="A3381" t="str">
            <v>MLA747095494</v>
          </cell>
          <cell r="B3381">
            <v>51106013</v>
          </cell>
          <cell r="C3381" t="str">
            <v>5101873 5101654 5101029 5101002 5101165</v>
          </cell>
          <cell r="D3381" t="str">
            <v>510165405-CL-EG</v>
          </cell>
        </row>
        <row r="3382">
          <cell r="A3382" t="str">
            <v>MLA747095494</v>
          </cell>
          <cell r="B3382">
            <v>51106013</v>
          </cell>
          <cell r="C3382" t="str">
            <v>5101873 5101654 5101029 5101002 5101165</v>
          </cell>
          <cell r="D3382" t="str">
            <v>510165406-CL-EG</v>
          </cell>
        </row>
        <row r="3383">
          <cell r="A3383" t="str">
            <v>MLA747095494</v>
          </cell>
          <cell r="B3383">
            <v>51106013</v>
          </cell>
          <cell r="C3383" t="str">
            <v>5101873 5101654 5101029 5101002 5101165</v>
          </cell>
          <cell r="D3383" t="str">
            <v>5101654-CL-EG</v>
          </cell>
        </row>
        <row r="3384">
          <cell r="A3384" t="str">
            <v>MLA747095494</v>
          </cell>
          <cell r="B3384">
            <v>51106013</v>
          </cell>
          <cell r="C3384" t="str">
            <v>5101873 5101654 5101029 5101002 5101165</v>
          </cell>
          <cell r="D3384" t="str">
            <v>5101029-CL-EG</v>
          </cell>
        </row>
        <row r="3385">
          <cell r="A3385" t="str">
            <v>MLA747095494</v>
          </cell>
          <cell r="B3385">
            <v>51106013</v>
          </cell>
          <cell r="C3385" t="str">
            <v>5101873 5101654 5101029 5101002 5101165</v>
          </cell>
          <cell r="D3385" t="str">
            <v>510102900-CL-EG</v>
          </cell>
        </row>
        <row r="3386">
          <cell r="A3386" t="str">
            <v>MLA747095494</v>
          </cell>
          <cell r="B3386">
            <v>51106013</v>
          </cell>
          <cell r="C3386" t="str">
            <v>5101873 5101654 5101029 5101002 5101165</v>
          </cell>
          <cell r="D3386" t="str">
            <v>510102901-CL-EG</v>
          </cell>
        </row>
        <row r="3387">
          <cell r="A3387" t="str">
            <v>MLA747095494</v>
          </cell>
          <cell r="B3387">
            <v>51106013</v>
          </cell>
          <cell r="C3387" t="str">
            <v>5101873 5101654 5101029 5101002 5101165</v>
          </cell>
          <cell r="D3387" t="str">
            <v>510102902-CL-EG</v>
          </cell>
        </row>
        <row r="3388">
          <cell r="A3388" t="str">
            <v>MLA747095494</v>
          </cell>
          <cell r="B3388">
            <v>51106013</v>
          </cell>
          <cell r="C3388" t="str">
            <v>5101873 5101654 5101029 5101002 5101165</v>
          </cell>
          <cell r="D3388" t="str">
            <v>510102903-CL-EG</v>
          </cell>
        </row>
        <row r="3389">
          <cell r="A3389" t="str">
            <v>MLA747095494</v>
          </cell>
          <cell r="B3389">
            <v>51106013</v>
          </cell>
          <cell r="C3389" t="str">
            <v>5101873 5101654 5101029 5101002 5101165</v>
          </cell>
          <cell r="D3389" t="str">
            <v>510102904-CL-EG</v>
          </cell>
        </row>
        <row r="3390">
          <cell r="A3390" t="str">
            <v>MLA747095494</v>
          </cell>
          <cell r="B3390">
            <v>51106013</v>
          </cell>
          <cell r="C3390" t="str">
            <v>5101873 5101654 5101029 5101002 5101165</v>
          </cell>
          <cell r="D3390" t="str">
            <v>510102905-CL-EG</v>
          </cell>
        </row>
        <row r="3391">
          <cell r="A3391" t="str">
            <v>MLA747095494</v>
          </cell>
          <cell r="B3391">
            <v>51106013</v>
          </cell>
          <cell r="C3391" t="str">
            <v>5101873 5101654 5101029 5101002 5101165</v>
          </cell>
          <cell r="D3391" t="str">
            <v>510102906-CL-EG</v>
          </cell>
        </row>
        <row r="3392">
          <cell r="A3392" t="str">
            <v>MLA747095494</v>
          </cell>
          <cell r="B3392">
            <v>51106013</v>
          </cell>
          <cell r="C3392" t="str">
            <v>5101873 5101654 5101029 5101002 5101165</v>
          </cell>
          <cell r="D3392" t="str">
            <v>510100202-CL-EG</v>
          </cell>
        </row>
        <row r="3393">
          <cell r="A3393" t="str">
            <v>MLA747095494</v>
          </cell>
          <cell r="B3393">
            <v>51106013</v>
          </cell>
          <cell r="C3393" t="str">
            <v>5101873 5101654 5101029 5101002 5101165</v>
          </cell>
          <cell r="D3393" t="str">
            <v>510116505-CL-EG</v>
          </cell>
        </row>
        <row r="3394">
          <cell r="A3394" t="str">
            <v>MLA747095494</v>
          </cell>
          <cell r="B3394">
            <v>51106013</v>
          </cell>
          <cell r="C3394" t="str">
            <v>5101873 5101654 5101029 5101002 5101165</v>
          </cell>
          <cell r="D3394" t="str">
            <v>510116506-CL-EG</v>
          </cell>
        </row>
        <row r="3395">
          <cell r="A3395" t="str">
            <v>MLA747095494</v>
          </cell>
          <cell r="B3395">
            <v>51106013</v>
          </cell>
          <cell r="C3395" t="str">
            <v>5101873 5101654 5101029 5101002 5101165</v>
          </cell>
          <cell r="D3395" t="str">
            <v>510116502-CL-EG</v>
          </cell>
        </row>
        <row r="3396">
          <cell r="A3396" t="str">
            <v>MLA747095494</v>
          </cell>
          <cell r="B3396">
            <v>51106013</v>
          </cell>
          <cell r="C3396" t="str">
            <v>5101873 5101654 5101029 5101002 5101165</v>
          </cell>
          <cell r="D3396" t="str">
            <v>510100200-CL-EG</v>
          </cell>
        </row>
        <row r="3397">
          <cell r="A3397" t="str">
            <v>MLA747095494</v>
          </cell>
          <cell r="B3397">
            <v>51106013</v>
          </cell>
          <cell r="C3397" t="str">
            <v>5101873 5101654 5101029 5101002 5101165</v>
          </cell>
          <cell r="D3397" t="str">
            <v>510116500-CL-EG</v>
          </cell>
        </row>
        <row r="3398">
          <cell r="A3398" t="str">
            <v>MLA747095494</v>
          </cell>
          <cell r="B3398">
            <v>51106013</v>
          </cell>
          <cell r="C3398" t="str">
            <v>5101873 5101654 5101029 5101002 5101165</v>
          </cell>
          <cell r="D3398" t="str">
            <v>510100201-CL-EG</v>
          </cell>
        </row>
        <row r="3399">
          <cell r="A3399" t="str">
            <v>MLA747095494</v>
          </cell>
          <cell r="B3399">
            <v>51106013</v>
          </cell>
          <cell r="C3399" t="str">
            <v>5101873 5101654 5101029 5101002 5101165</v>
          </cell>
          <cell r="D3399" t="str">
            <v>510116501-CL-EG</v>
          </cell>
        </row>
        <row r="3400">
          <cell r="A3400" t="str">
            <v>MLA747095494</v>
          </cell>
          <cell r="B3400">
            <v>51106013</v>
          </cell>
          <cell r="C3400" t="str">
            <v>5101873 5101654 5101029 5101002 5101165</v>
          </cell>
          <cell r="D3400" t="str">
            <v>5101002-CL-EG</v>
          </cell>
        </row>
        <row r="3401">
          <cell r="A3401" t="str">
            <v>MLA747095494</v>
          </cell>
          <cell r="B3401">
            <v>51106013</v>
          </cell>
          <cell r="C3401" t="str">
            <v>5101873 5101654 5101029 5101002 5101165</v>
          </cell>
          <cell r="D3401" t="str">
            <v>5101165-CL-EG</v>
          </cell>
        </row>
        <row r="3402">
          <cell r="A3402" t="str">
            <v>MLA747095494</v>
          </cell>
          <cell r="B3402">
            <v>51106013</v>
          </cell>
          <cell r="C3402" t="str">
            <v>5101873 5101654 5101029 5101002 5101165</v>
          </cell>
          <cell r="D3402" t="str">
            <v>510100203-CL-EG</v>
          </cell>
        </row>
        <row r="3403">
          <cell r="A3403" t="str">
            <v>MLA747095494</v>
          </cell>
          <cell r="B3403">
            <v>51106013</v>
          </cell>
          <cell r="C3403" t="str">
            <v>5101873 5101654 5101029 5101002 5101165</v>
          </cell>
          <cell r="D3403" t="str">
            <v>510116503-CL-EG</v>
          </cell>
        </row>
        <row r="3404">
          <cell r="A3404" t="str">
            <v>MLA747095494</v>
          </cell>
          <cell r="B3404">
            <v>51106013</v>
          </cell>
          <cell r="C3404" t="str">
            <v>5101873 5101654 5101029 5101002 5101165</v>
          </cell>
          <cell r="D3404" t="str">
            <v>510100204-CL-EG</v>
          </cell>
        </row>
        <row r="3405">
          <cell r="A3405" t="str">
            <v>MLA747095494</v>
          </cell>
          <cell r="B3405">
            <v>51106013</v>
          </cell>
          <cell r="C3405" t="str">
            <v>5101873 5101654 5101029 5101002 5101165</v>
          </cell>
          <cell r="D3405" t="str">
            <v>510116504-CL-EG</v>
          </cell>
        </row>
        <row r="3406">
          <cell r="A3406" t="str">
            <v>MLA747095494</v>
          </cell>
          <cell r="B3406">
            <v>51106013</v>
          </cell>
          <cell r="C3406" t="str">
            <v>5101873 5101654 5101029 5101002 5101165</v>
          </cell>
          <cell r="D3406" t="str">
            <v>510100205-CL-EG</v>
          </cell>
        </row>
        <row r="3407">
          <cell r="A3407" t="str">
            <v>MLA747095494</v>
          </cell>
          <cell r="B3407">
            <v>51106013</v>
          </cell>
          <cell r="C3407" t="str">
            <v>5101873 5101654 5101029 5101002 5101165</v>
          </cell>
          <cell r="D3407" t="str">
            <v>510100206-CL-EG</v>
          </cell>
        </row>
        <row r="3408">
          <cell r="A3408" t="str">
            <v>MLA783609335</v>
          </cell>
          <cell r="B3408">
            <v>51106174</v>
          </cell>
          <cell r="C3408" t="str">
            <v>5101046</v>
          </cell>
          <cell r="D3408" t="str">
            <v>510104602-CL</v>
          </cell>
        </row>
        <row r="3409">
          <cell r="A3409" t="str">
            <v>MLA783609335</v>
          </cell>
          <cell r="B3409">
            <v>51106174</v>
          </cell>
          <cell r="C3409" t="str">
            <v>5101046</v>
          </cell>
          <cell r="D3409" t="str">
            <v>510104603-CL</v>
          </cell>
        </row>
        <row r="3410">
          <cell r="A3410" t="str">
            <v>MLA783609335</v>
          </cell>
          <cell r="B3410">
            <v>51106174</v>
          </cell>
          <cell r="C3410" t="str">
            <v>5101046</v>
          </cell>
          <cell r="D3410" t="str">
            <v>510104604-CL</v>
          </cell>
        </row>
        <row r="3411">
          <cell r="A3411" t="str">
            <v>MLA783609335</v>
          </cell>
          <cell r="B3411">
            <v>51106174</v>
          </cell>
          <cell r="C3411" t="str">
            <v>5101046</v>
          </cell>
          <cell r="D3411" t="str">
            <v>510104605-CL</v>
          </cell>
        </row>
        <row r="3412">
          <cell r="A3412" t="str">
            <v>MLA783609335</v>
          </cell>
          <cell r="B3412">
            <v>51106174</v>
          </cell>
          <cell r="C3412" t="str">
            <v>5101046</v>
          </cell>
          <cell r="D3412" t="str">
            <v>510104606-CL</v>
          </cell>
        </row>
        <row r="3413">
          <cell r="A3413" t="str">
            <v>MLA823673476</v>
          </cell>
          <cell r="B3413">
            <v>53036218</v>
          </cell>
          <cell r="C3413" t="str">
            <v>5101046</v>
          </cell>
          <cell r="D3413" t="str">
            <v>510104602-CL-EG</v>
          </cell>
        </row>
        <row r="3414">
          <cell r="A3414" t="str">
            <v>MLA823673476</v>
          </cell>
          <cell r="B3414">
            <v>53036218</v>
          </cell>
          <cell r="C3414" t="str">
            <v>5101046</v>
          </cell>
          <cell r="D3414" t="str">
            <v>510104603-CL-EG</v>
          </cell>
        </row>
        <row r="3415">
          <cell r="A3415" t="str">
            <v>MLA823673476</v>
          </cell>
          <cell r="B3415">
            <v>53036218</v>
          </cell>
          <cell r="C3415" t="str">
            <v>5101046</v>
          </cell>
          <cell r="D3415" t="str">
            <v>510104604-CL-EG</v>
          </cell>
        </row>
        <row r="3416">
          <cell r="A3416" t="str">
            <v>MLA823673476</v>
          </cell>
          <cell r="B3416">
            <v>53036218</v>
          </cell>
          <cell r="C3416" t="str">
            <v>5101046</v>
          </cell>
          <cell r="D3416" t="str">
            <v>510104605-CL-EG</v>
          </cell>
        </row>
        <row r="3417">
          <cell r="A3417" t="str">
            <v>MLA823673476</v>
          </cell>
          <cell r="B3417">
            <v>53036218</v>
          </cell>
          <cell r="C3417" t="str">
            <v>5101046</v>
          </cell>
          <cell r="D3417" t="str">
            <v>510104606-CL-EG</v>
          </cell>
        </row>
        <row r="3418">
          <cell r="A3418" t="str">
            <v>MLA796624635</v>
          </cell>
          <cell r="B3418">
            <v>52822323</v>
          </cell>
          <cell r="C3418" t="str">
            <v>5101046</v>
          </cell>
          <cell r="D3418" t="str">
            <v>510104602-PR</v>
          </cell>
        </row>
        <row r="3419">
          <cell r="A3419" t="str">
            <v>MLA796624635</v>
          </cell>
          <cell r="B3419">
            <v>52822323</v>
          </cell>
          <cell r="C3419" t="str">
            <v>5101046</v>
          </cell>
          <cell r="D3419" t="str">
            <v>510104603-PR</v>
          </cell>
        </row>
        <row r="3420">
          <cell r="A3420" t="str">
            <v>MLA796624635</v>
          </cell>
          <cell r="B3420">
            <v>52822323</v>
          </cell>
          <cell r="C3420" t="str">
            <v>5101046</v>
          </cell>
          <cell r="D3420" t="str">
            <v>510104604-PR</v>
          </cell>
        </row>
        <row r="3421">
          <cell r="A3421" t="str">
            <v>MLA796624635</v>
          </cell>
          <cell r="B3421">
            <v>52822323</v>
          </cell>
          <cell r="C3421" t="str">
            <v>5101046</v>
          </cell>
          <cell r="D3421" t="str">
            <v>510104605-PR</v>
          </cell>
        </row>
        <row r="3422">
          <cell r="A3422" t="str">
            <v>MLA796624635</v>
          </cell>
          <cell r="B3422">
            <v>52822323</v>
          </cell>
          <cell r="C3422" t="str">
            <v>5101046</v>
          </cell>
          <cell r="D3422" t="str">
            <v>510104606-PR</v>
          </cell>
        </row>
        <row r="3423">
          <cell r="A3423" t="str">
            <v>MLA797597372</v>
          </cell>
          <cell r="B3423">
            <v>53036612</v>
          </cell>
          <cell r="C3423" t="str">
            <v>5101046</v>
          </cell>
          <cell r="D3423" t="str">
            <v>510104602-PR-EG</v>
          </cell>
        </row>
        <row r="3424">
          <cell r="A3424" t="str">
            <v>MLA797597372</v>
          </cell>
          <cell r="B3424">
            <v>53036612</v>
          </cell>
          <cell r="C3424" t="str">
            <v>5101046</v>
          </cell>
          <cell r="D3424" t="str">
            <v>510104603-PR-EG</v>
          </cell>
        </row>
        <row r="3425">
          <cell r="A3425" t="str">
            <v>MLA797597372</v>
          </cell>
          <cell r="B3425">
            <v>53036612</v>
          </cell>
          <cell r="C3425" t="str">
            <v>5101046</v>
          </cell>
          <cell r="D3425" t="str">
            <v>510104604-PR-EG</v>
          </cell>
        </row>
        <row r="3426">
          <cell r="A3426" t="str">
            <v>MLA797597372</v>
          </cell>
          <cell r="B3426">
            <v>53036612</v>
          </cell>
          <cell r="C3426" t="str">
            <v>5101046</v>
          </cell>
          <cell r="D3426" t="str">
            <v>510104605-PR-EG</v>
          </cell>
        </row>
        <row r="3427">
          <cell r="A3427" t="str">
            <v>MLA797597372</v>
          </cell>
          <cell r="B3427">
            <v>53036612</v>
          </cell>
          <cell r="C3427" t="str">
            <v>5101046</v>
          </cell>
          <cell r="D3427" t="str">
            <v>510104606-PR-EG</v>
          </cell>
        </row>
        <row r="3428">
          <cell r="A3428" t="str">
            <v>MLA810192497</v>
          </cell>
          <cell r="B3428">
            <v>70908250</v>
          </cell>
          <cell r="C3428" t="str">
            <v>5101230</v>
          </cell>
          <cell r="D3428" t="str">
            <v>510123002-CL</v>
          </cell>
        </row>
        <row r="3429">
          <cell r="A3429" t="str">
            <v>MLA810192497</v>
          </cell>
          <cell r="B3429">
            <v>70908250</v>
          </cell>
          <cell r="C3429" t="str">
            <v>5101230</v>
          </cell>
          <cell r="D3429" t="str">
            <v>510123003-CL</v>
          </cell>
        </row>
        <row r="3430">
          <cell r="A3430" t="str">
            <v>MLA810192497</v>
          </cell>
          <cell r="B3430">
            <v>70908250</v>
          </cell>
          <cell r="C3430" t="str">
            <v>5101230</v>
          </cell>
          <cell r="D3430" t="str">
            <v>510123004-CL</v>
          </cell>
        </row>
        <row r="3431">
          <cell r="A3431" t="str">
            <v>MLA810192497</v>
          </cell>
          <cell r="B3431">
            <v>70908250</v>
          </cell>
          <cell r="C3431" t="str">
            <v>5101230</v>
          </cell>
          <cell r="D3431" t="str">
            <v>510123001-CL</v>
          </cell>
        </row>
        <row r="3432">
          <cell r="A3432" t="str">
            <v>MLA796624634</v>
          </cell>
          <cell r="B3432">
            <v>52822325</v>
          </cell>
          <cell r="C3432" t="str">
            <v>5101047</v>
          </cell>
          <cell r="D3432" t="str">
            <v>510104707-PR</v>
          </cell>
        </row>
        <row r="3433">
          <cell r="A3433" t="str">
            <v>MLA797597386</v>
          </cell>
          <cell r="B3433">
            <v>53036995</v>
          </cell>
          <cell r="C3433" t="str">
            <v>5101047</v>
          </cell>
          <cell r="D3433" t="str">
            <v>510104707-PR-EG</v>
          </cell>
        </row>
        <row r="3434">
          <cell r="A3434" t="str">
            <v>MLA797597629</v>
          </cell>
          <cell r="B3434">
            <v>53036887</v>
          </cell>
          <cell r="C3434" t="str">
            <v>5101047</v>
          </cell>
          <cell r="D3434" t="str">
            <v>510104707-PR-EG</v>
          </cell>
        </row>
        <row r="3435">
          <cell r="A3435" t="str">
            <v>MLA739017917</v>
          </cell>
          <cell r="B3435">
            <v>51105986</v>
          </cell>
          <cell r="C3435" t="str">
            <v>5101033</v>
          </cell>
          <cell r="D3435" t="str">
            <v>510103300-CL-EG</v>
          </cell>
        </row>
        <row r="3436">
          <cell r="A3436" t="str">
            <v>MLA739017917</v>
          </cell>
          <cell r="B3436">
            <v>51105986</v>
          </cell>
          <cell r="C3436" t="str">
            <v>5101033</v>
          </cell>
          <cell r="D3436" t="str">
            <v>510103301-CL-EG</v>
          </cell>
        </row>
        <row r="3437">
          <cell r="A3437" t="str">
            <v>MLA739017917</v>
          </cell>
          <cell r="B3437">
            <v>51105986</v>
          </cell>
          <cell r="C3437" t="str">
            <v>5101033</v>
          </cell>
          <cell r="D3437" t="str">
            <v>510103302-CL-EG</v>
          </cell>
        </row>
        <row r="3438">
          <cell r="A3438" t="str">
            <v>MLA739017917</v>
          </cell>
          <cell r="B3438">
            <v>51105986</v>
          </cell>
          <cell r="C3438" t="str">
            <v>5101033</v>
          </cell>
          <cell r="D3438" t="str">
            <v>510103303-CL-EG</v>
          </cell>
        </row>
        <row r="3439">
          <cell r="A3439" t="str">
            <v>MLA739017917</v>
          </cell>
          <cell r="B3439">
            <v>51105986</v>
          </cell>
          <cell r="C3439" t="str">
            <v>5101033</v>
          </cell>
          <cell r="D3439" t="str">
            <v>510103304-CL-EG</v>
          </cell>
        </row>
        <row r="3440">
          <cell r="A3440" t="str">
            <v>MLA739017917</v>
          </cell>
          <cell r="B3440">
            <v>51105986</v>
          </cell>
          <cell r="C3440" t="str">
            <v>5101033</v>
          </cell>
          <cell r="D3440" t="str">
            <v>510103305-CL-EG</v>
          </cell>
        </row>
        <row r="3441">
          <cell r="A3441" t="str">
            <v>MLA739017917</v>
          </cell>
          <cell r="B3441">
            <v>51105986</v>
          </cell>
          <cell r="C3441" t="str">
            <v>5101033</v>
          </cell>
          <cell r="D3441" t="str">
            <v>510103306-CL-EG</v>
          </cell>
        </row>
        <row r="3442">
          <cell r="A3442" t="str">
            <v>MLA796660002</v>
          </cell>
          <cell r="B3442">
            <v>52822305</v>
          </cell>
          <cell r="C3442" t="str">
            <v>5101033</v>
          </cell>
          <cell r="D3442" t="str">
            <v>510103300-PR-EG</v>
          </cell>
        </row>
        <row r="3443">
          <cell r="A3443" t="str">
            <v>MLA796660002</v>
          </cell>
          <cell r="B3443">
            <v>52822305</v>
          </cell>
          <cell r="C3443" t="str">
            <v>5101033</v>
          </cell>
          <cell r="D3443" t="str">
            <v>510103301-PR-EG</v>
          </cell>
        </row>
        <row r="3444">
          <cell r="A3444" t="str">
            <v>MLA796660002</v>
          </cell>
          <cell r="B3444">
            <v>52822305</v>
          </cell>
          <cell r="C3444" t="str">
            <v>5101033</v>
          </cell>
          <cell r="D3444" t="str">
            <v>510103302-PR-EG</v>
          </cell>
        </row>
        <row r="3445">
          <cell r="A3445" t="str">
            <v>MLA796660002</v>
          </cell>
          <cell r="B3445">
            <v>52822305</v>
          </cell>
          <cell r="C3445" t="str">
            <v>5101033</v>
          </cell>
          <cell r="D3445" t="str">
            <v>510103303-PR-EG</v>
          </cell>
        </row>
        <row r="3446">
          <cell r="A3446" t="str">
            <v>MLA796660002</v>
          </cell>
          <cell r="B3446">
            <v>52822305</v>
          </cell>
          <cell r="C3446" t="str">
            <v>5101033</v>
          </cell>
          <cell r="D3446" t="str">
            <v>510103304-PR-EG</v>
          </cell>
        </row>
        <row r="3447">
          <cell r="A3447" t="str">
            <v>MLA796660002</v>
          </cell>
          <cell r="B3447">
            <v>52822305</v>
          </cell>
          <cell r="C3447" t="str">
            <v>5101033</v>
          </cell>
          <cell r="D3447" t="str">
            <v>510103305-PR-EG</v>
          </cell>
        </row>
        <row r="3448">
          <cell r="A3448" t="str">
            <v>MLA796660002</v>
          </cell>
          <cell r="B3448">
            <v>52822305</v>
          </cell>
          <cell r="C3448" t="str">
            <v>5101033</v>
          </cell>
          <cell r="D3448" t="str">
            <v>510103306-PR-EG</v>
          </cell>
        </row>
        <row r="3449">
          <cell r="A3449" t="str">
            <v>MLA797597377</v>
          </cell>
          <cell r="B3449">
            <v>53036985</v>
          </cell>
          <cell r="C3449" t="str">
            <v>5101863</v>
          </cell>
          <cell r="D3449" t="str">
            <v>510186300-PR-EG</v>
          </cell>
        </row>
        <row r="3450">
          <cell r="A3450" t="str">
            <v>MLA797597377</v>
          </cell>
          <cell r="B3450">
            <v>53036985</v>
          </cell>
          <cell r="C3450" t="str">
            <v>5101863</v>
          </cell>
          <cell r="D3450" t="str">
            <v>510186301-PR-EG</v>
          </cell>
        </row>
        <row r="3451">
          <cell r="A3451" t="str">
            <v>MLA797597377</v>
          </cell>
          <cell r="B3451">
            <v>53036985</v>
          </cell>
          <cell r="C3451" t="str">
            <v>5101863</v>
          </cell>
          <cell r="D3451" t="str">
            <v>510186302-PR-EG</v>
          </cell>
        </row>
        <row r="3452">
          <cell r="A3452" t="str">
            <v>MLA797597377</v>
          </cell>
          <cell r="B3452">
            <v>53036985</v>
          </cell>
          <cell r="C3452" t="str">
            <v>5101863</v>
          </cell>
          <cell r="D3452" t="str">
            <v>510186303-PR-EG</v>
          </cell>
        </row>
        <row r="3453">
          <cell r="A3453" t="str">
            <v>MLA797597377</v>
          </cell>
          <cell r="B3453">
            <v>53036985</v>
          </cell>
          <cell r="C3453" t="str">
            <v>5101863</v>
          </cell>
          <cell r="D3453" t="str">
            <v>510186304-PR-EG</v>
          </cell>
        </row>
        <row r="3454">
          <cell r="A3454" t="str">
            <v>MLA797597377</v>
          </cell>
          <cell r="B3454">
            <v>53036985</v>
          </cell>
          <cell r="C3454" t="str">
            <v>5101863</v>
          </cell>
          <cell r="D3454" t="str">
            <v>510186305-PR-EG</v>
          </cell>
        </row>
        <row r="3455">
          <cell r="A3455" t="str">
            <v>MLA797597377</v>
          </cell>
          <cell r="B3455">
            <v>53036985</v>
          </cell>
          <cell r="C3455" t="str">
            <v>5101863</v>
          </cell>
          <cell r="D3455" t="str">
            <v>510186306-PR-EG</v>
          </cell>
        </row>
        <row r="3456">
          <cell r="A3456" t="str">
            <v>MLA783602819</v>
          </cell>
          <cell r="B3456">
            <v>51106215</v>
          </cell>
          <cell r="C3456" t="str">
            <v>5101863</v>
          </cell>
          <cell r="D3456" t="str">
            <v>510186300-CL</v>
          </cell>
        </row>
        <row r="3457">
          <cell r="A3457" t="str">
            <v>MLA783602819</v>
          </cell>
          <cell r="B3457">
            <v>51106215</v>
          </cell>
          <cell r="C3457" t="str">
            <v>5101863</v>
          </cell>
          <cell r="D3457" t="str">
            <v>510186301-CL</v>
          </cell>
        </row>
        <row r="3458">
          <cell r="A3458" t="str">
            <v>MLA783602819</v>
          </cell>
          <cell r="B3458">
            <v>51106215</v>
          </cell>
          <cell r="C3458" t="str">
            <v>5101863</v>
          </cell>
          <cell r="D3458" t="str">
            <v>510186302-CL</v>
          </cell>
        </row>
        <row r="3459">
          <cell r="A3459" t="str">
            <v>MLA783602819</v>
          </cell>
          <cell r="B3459">
            <v>51106215</v>
          </cell>
          <cell r="C3459" t="str">
            <v>5101863</v>
          </cell>
          <cell r="D3459" t="str">
            <v>510186303-CL</v>
          </cell>
        </row>
        <row r="3460">
          <cell r="A3460" t="str">
            <v>MLA783602819</v>
          </cell>
          <cell r="B3460">
            <v>51106215</v>
          </cell>
          <cell r="C3460" t="str">
            <v>5101863</v>
          </cell>
          <cell r="D3460" t="str">
            <v>510186304-CL</v>
          </cell>
        </row>
        <row r="3461">
          <cell r="A3461" t="str">
            <v>MLA783602819</v>
          </cell>
          <cell r="B3461">
            <v>51106215</v>
          </cell>
          <cell r="C3461" t="str">
            <v>5101863</v>
          </cell>
          <cell r="D3461" t="str">
            <v>510186305-CL</v>
          </cell>
        </row>
        <row r="3462">
          <cell r="A3462" t="str">
            <v>MLA783602819</v>
          </cell>
          <cell r="B3462">
            <v>51106215</v>
          </cell>
          <cell r="C3462" t="str">
            <v>5101863</v>
          </cell>
          <cell r="D3462" t="str">
            <v>510186306-CL</v>
          </cell>
        </row>
        <row r="3463">
          <cell r="A3463" t="str">
            <v>MLA824337607</v>
          </cell>
          <cell r="B3463">
            <v>53036417</v>
          </cell>
          <cell r="C3463" t="str">
            <v>5101863</v>
          </cell>
          <cell r="D3463" t="str">
            <v>510186300-CL-EG</v>
          </cell>
        </row>
        <row r="3464">
          <cell r="A3464" t="str">
            <v>MLA824337607</v>
          </cell>
          <cell r="B3464">
            <v>53036417</v>
          </cell>
          <cell r="C3464" t="str">
            <v>5101863</v>
          </cell>
          <cell r="D3464" t="str">
            <v>510186301-CL-EG</v>
          </cell>
        </row>
        <row r="3465">
          <cell r="A3465" t="str">
            <v>MLA824337607</v>
          </cell>
          <cell r="B3465">
            <v>53036417</v>
          </cell>
          <cell r="C3465" t="str">
            <v>5101863</v>
          </cell>
          <cell r="D3465" t="str">
            <v>510186302-CL-EG</v>
          </cell>
        </row>
        <row r="3466">
          <cell r="A3466" t="str">
            <v>MLA824337607</v>
          </cell>
          <cell r="B3466">
            <v>53036417</v>
          </cell>
          <cell r="C3466" t="str">
            <v>5101863</v>
          </cell>
          <cell r="D3466" t="str">
            <v>510186303-CL-EG</v>
          </cell>
        </row>
        <row r="3467">
          <cell r="A3467" t="str">
            <v>MLA824337607</v>
          </cell>
          <cell r="B3467">
            <v>53036417</v>
          </cell>
          <cell r="C3467" t="str">
            <v>5101863</v>
          </cell>
          <cell r="D3467" t="str">
            <v>510186304-CL-EG</v>
          </cell>
        </row>
        <row r="3468">
          <cell r="A3468" t="str">
            <v>MLA824337607</v>
          </cell>
          <cell r="B3468">
            <v>53036417</v>
          </cell>
          <cell r="C3468" t="str">
            <v>5101863</v>
          </cell>
          <cell r="D3468" t="str">
            <v>510186305-CL-EG</v>
          </cell>
        </row>
        <row r="3469">
          <cell r="A3469" t="str">
            <v>MLA824337607</v>
          </cell>
          <cell r="B3469">
            <v>53036417</v>
          </cell>
          <cell r="C3469" t="str">
            <v>5101863</v>
          </cell>
          <cell r="D3469" t="str">
            <v>510186306-CL-EG</v>
          </cell>
        </row>
        <row r="3470">
          <cell r="A3470" t="str">
            <v>MLA796624645</v>
          </cell>
          <cell r="B3470">
            <v>52822324</v>
          </cell>
          <cell r="C3470" t="str">
            <v>5101863</v>
          </cell>
          <cell r="D3470" t="str">
            <v>510186300-PR</v>
          </cell>
        </row>
        <row r="3471">
          <cell r="A3471" t="str">
            <v>MLA796624645</v>
          </cell>
          <cell r="B3471">
            <v>52822324</v>
          </cell>
          <cell r="C3471" t="str">
            <v>5101863</v>
          </cell>
          <cell r="D3471" t="str">
            <v>510186301-PR</v>
          </cell>
        </row>
        <row r="3472">
          <cell r="A3472" t="str">
            <v>MLA796624645</v>
          </cell>
          <cell r="B3472">
            <v>52822324</v>
          </cell>
          <cell r="C3472" t="str">
            <v>5101863</v>
          </cell>
          <cell r="D3472" t="str">
            <v>510186302-PR</v>
          </cell>
        </row>
        <row r="3473">
          <cell r="A3473" t="str">
            <v>MLA796624645</v>
          </cell>
          <cell r="B3473">
            <v>52822324</v>
          </cell>
          <cell r="C3473" t="str">
            <v>5101863</v>
          </cell>
          <cell r="D3473" t="str">
            <v>510186303-PR</v>
          </cell>
        </row>
        <row r="3474">
          <cell r="A3474" t="str">
            <v>MLA796624645</v>
          </cell>
          <cell r="B3474">
            <v>52822324</v>
          </cell>
          <cell r="C3474" t="str">
            <v>5101863</v>
          </cell>
          <cell r="D3474" t="str">
            <v>510186304-PR</v>
          </cell>
        </row>
        <row r="3475">
          <cell r="A3475" t="str">
            <v>MLA796624645</v>
          </cell>
          <cell r="B3475">
            <v>52822324</v>
          </cell>
          <cell r="C3475" t="str">
            <v>5101863</v>
          </cell>
          <cell r="D3475" t="str">
            <v>510186305-PR</v>
          </cell>
        </row>
        <row r="3476">
          <cell r="A3476" t="str">
            <v>MLA796624645</v>
          </cell>
          <cell r="B3476">
            <v>52822324</v>
          </cell>
          <cell r="C3476" t="str">
            <v>5101863</v>
          </cell>
          <cell r="D3476" t="str">
            <v>510186306-PR</v>
          </cell>
        </row>
        <row r="3477">
          <cell r="A3477" t="str">
            <v>MLA783607963</v>
          </cell>
          <cell r="B3477">
            <v>51106210</v>
          </cell>
          <cell r="C3477" t="str">
            <v>5101856</v>
          </cell>
          <cell r="D3477" t="str">
            <v>510185607-CL</v>
          </cell>
        </row>
        <row r="3478">
          <cell r="A3478" t="str">
            <v>MLA783607963</v>
          </cell>
          <cell r="B3478">
            <v>51106210</v>
          </cell>
          <cell r="C3478" t="str">
            <v>5101856</v>
          </cell>
          <cell r="D3478" t="str">
            <v>510185608-CL</v>
          </cell>
        </row>
        <row r="3479">
          <cell r="A3479" t="str">
            <v>MLA824295944</v>
          </cell>
          <cell r="B3479">
            <v>53037135</v>
          </cell>
          <cell r="C3479" t="str">
            <v>5101856</v>
          </cell>
          <cell r="D3479" t="str">
            <v>510185607-CL-EG</v>
          </cell>
        </row>
        <row r="3480">
          <cell r="A3480" t="str">
            <v>MLA824295944</v>
          </cell>
          <cell r="B3480">
            <v>53037135</v>
          </cell>
          <cell r="C3480" t="str">
            <v>5101856</v>
          </cell>
          <cell r="D3480" t="str">
            <v>510185608-CL-EG</v>
          </cell>
        </row>
        <row r="3481">
          <cell r="A3481" t="str">
            <v>MLA797597371</v>
          </cell>
          <cell r="B3481">
            <v>53037112</v>
          </cell>
          <cell r="C3481" t="str">
            <v>5101856</v>
          </cell>
          <cell r="D3481" t="str">
            <v>510185607-PR-EG</v>
          </cell>
        </row>
        <row r="3482">
          <cell r="A3482" t="str">
            <v>MLA797597371</v>
          </cell>
          <cell r="B3482">
            <v>53037112</v>
          </cell>
          <cell r="C3482" t="str">
            <v>5101856</v>
          </cell>
          <cell r="D3482" t="str">
            <v>510185608-PR-EG</v>
          </cell>
        </row>
        <row r="3483">
          <cell r="A3483" t="str">
            <v>MLA796624637</v>
          </cell>
          <cell r="B3483">
            <v>52822326</v>
          </cell>
          <cell r="C3483" t="str">
            <v>5101856</v>
          </cell>
          <cell r="D3483" t="str">
            <v>510185607-PR</v>
          </cell>
        </row>
        <row r="3484">
          <cell r="A3484" t="str">
            <v>MLA796624637</v>
          </cell>
          <cell r="B3484">
            <v>52822326</v>
          </cell>
          <cell r="C3484" t="str">
            <v>5101856</v>
          </cell>
          <cell r="D3484" t="str">
            <v>510185608-PR</v>
          </cell>
        </row>
        <row r="3485">
          <cell r="A3485" t="str">
            <v>MLA783607377</v>
          </cell>
          <cell r="B3485">
            <v>51106102</v>
          </cell>
          <cell r="C3485" t="str">
            <v>5101853</v>
          </cell>
          <cell r="D3485" t="str">
            <v>510185307-CL</v>
          </cell>
        </row>
        <row r="3486">
          <cell r="A3486" t="str">
            <v>MLA783607377</v>
          </cell>
          <cell r="B3486">
            <v>51106102</v>
          </cell>
          <cell r="C3486" t="str">
            <v>5101853</v>
          </cell>
          <cell r="D3486" t="str">
            <v>510185308-CL</v>
          </cell>
        </row>
        <row r="3487">
          <cell r="A3487" t="str">
            <v>MLA783607377</v>
          </cell>
          <cell r="B3487">
            <v>51106102</v>
          </cell>
          <cell r="C3487" t="str">
            <v>5101853</v>
          </cell>
          <cell r="D3487" t="str">
            <v>510185309-CL</v>
          </cell>
        </row>
        <row r="3488">
          <cell r="A3488" t="str">
            <v>MLA796624647</v>
          </cell>
          <cell r="B3488">
            <v>52822317</v>
          </cell>
          <cell r="C3488" t="str">
            <v>5101853</v>
          </cell>
          <cell r="D3488" t="str">
            <v>510185307-PR</v>
          </cell>
        </row>
        <row r="3489">
          <cell r="A3489" t="str">
            <v>MLA796624647</v>
          </cell>
          <cell r="B3489">
            <v>52822317</v>
          </cell>
          <cell r="C3489" t="str">
            <v>5101853</v>
          </cell>
          <cell r="D3489" t="str">
            <v>510185308-PR</v>
          </cell>
        </row>
        <row r="3490">
          <cell r="A3490" t="str">
            <v>MLA796624647</v>
          </cell>
          <cell r="B3490">
            <v>52822317</v>
          </cell>
          <cell r="C3490" t="str">
            <v>5101853</v>
          </cell>
          <cell r="D3490" t="str">
            <v>5101853-PR</v>
          </cell>
        </row>
        <row r="3491">
          <cell r="A3491" t="str">
            <v>MLA796624647</v>
          </cell>
          <cell r="B3491">
            <v>52822317</v>
          </cell>
          <cell r="C3491" t="str">
            <v>5101853</v>
          </cell>
          <cell r="D3491" t="str">
            <v>510185309-CL</v>
          </cell>
        </row>
        <row r="3492">
          <cell r="A3492" t="str">
            <v>MLA783583775</v>
          </cell>
          <cell r="B3492">
            <v>51106187</v>
          </cell>
          <cell r="C3492" t="str">
            <v>5101852</v>
          </cell>
          <cell r="D3492" t="str">
            <v>510185210-CL</v>
          </cell>
        </row>
        <row r="3493">
          <cell r="A3493" t="str">
            <v>MLA783583775</v>
          </cell>
          <cell r="B3493">
            <v>51106187</v>
          </cell>
          <cell r="C3493" t="str">
            <v>5101852</v>
          </cell>
          <cell r="D3493" t="str">
            <v>510185200-CL</v>
          </cell>
        </row>
        <row r="3494">
          <cell r="A3494" t="str">
            <v>MLA783583775</v>
          </cell>
          <cell r="B3494">
            <v>51106187</v>
          </cell>
          <cell r="C3494" t="str">
            <v>5101852</v>
          </cell>
          <cell r="D3494" t="str">
            <v>510185201-CL</v>
          </cell>
        </row>
        <row r="3495">
          <cell r="A3495" t="str">
            <v>MLA783583775</v>
          </cell>
          <cell r="B3495">
            <v>51106187</v>
          </cell>
          <cell r="C3495" t="str">
            <v>5101852</v>
          </cell>
          <cell r="D3495" t="str">
            <v>510185202-CL</v>
          </cell>
        </row>
        <row r="3496">
          <cell r="A3496" t="str">
            <v>MLA783583775</v>
          </cell>
          <cell r="B3496">
            <v>51106187</v>
          </cell>
          <cell r="C3496" t="str">
            <v>5101852</v>
          </cell>
          <cell r="D3496" t="str">
            <v>510185203-CL</v>
          </cell>
        </row>
        <row r="3497">
          <cell r="A3497" t="str">
            <v>MLA783583775</v>
          </cell>
          <cell r="B3497">
            <v>51106187</v>
          </cell>
          <cell r="C3497" t="str">
            <v>5101852</v>
          </cell>
          <cell r="D3497" t="str">
            <v>510185204-CL</v>
          </cell>
        </row>
        <row r="3498">
          <cell r="A3498" t="str">
            <v>MLA783583775</v>
          </cell>
          <cell r="B3498">
            <v>51106187</v>
          </cell>
          <cell r="C3498" t="str">
            <v>5101852</v>
          </cell>
          <cell r="D3498" t="str">
            <v>510185205-CL</v>
          </cell>
        </row>
        <row r="3499">
          <cell r="A3499" t="str">
            <v>MLA783583775</v>
          </cell>
          <cell r="B3499">
            <v>51106187</v>
          </cell>
          <cell r="C3499" t="str">
            <v>5101852</v>
          </cell>
          <cell r="D3499" t="str">
            <v>510185206-CL</v>
          </cell>
        </row>
        <row r="3500">
          <cell r="A3500" t="str">
            <v>MLA797597394</v>
          </cell>
          <cell r="B3500">
            <v>53036742</v>
          </cell>
          <cell r="C3500" t="str">
            <v>5101852</v>
          </cell>
          <cell r="D3500" t="str">
            <v>5101852-PR-EG</v>
          </cell>
        </row>
        <row r="3501">
          <cell r="A3501" t="str">
            <v>MLA797597394</v>
          </cell>
          <cell r="B3501">
            <v>53036742</v>
          </cell>
          <cell r="C3501" t="str">
            <v>5101852</v>
          </cell>
          <cell r="D3501" t="str">
            <v>510185200-PR-EG</v>
          </cell>
        </row>
        <row r="3502">
          <cell r="A3502" t="str">
            <v>MLA797597394</v>
          </cell>
          <cell r="B3502">
            <v>53036742</v>
          </cell>
          <cell r="C3502" t="str">
            <v>5101852</v>
          </cell>
          <cell r="D3502" t="str">
            <v>510185201-PR-EG</v>
          </cell>
        </row>
        <row r="3503">
          <cell r="A3503" t="str">
            <v>MLA797597394</v>
          </cell>
          <cell r="B3503">
            <v>53036742</v>
          </cell>
          <cell r="C3503" t="str">
            <v>5101852</v>
          </cell>
          <cell r="D3503" t="str">
            <v>510185202-PR-EG</v>
          </cell>
        </row>
        <row r="3504">
          <cell r="A3504" t="str">
            <v>MLA797597394</v>
          </cell>
          <cell r="B3504">
            <v>53036742</v>
          </cell>
          <cell r="C3504" t="str">
            <v>5101852</v>
          </cell>
          <cell r="D3504" t="str">
            <v>510185203-PR-EG</v>
          </cell>
        </row>
        <row r="3505">
          <cell r="A3505" t="str">
            <v>MLA797597394</v>
          </cell>
          <cell r="B3505">
            <v>53036742</v>
          </cell>
          <cell r="C3505" t="str">
            <v>5101852</v>
          </cell>
          <cell r="D3505" t="str">
            <v>510185204-PR-EG</v>
          </cell>
        </row>
        <row r="3506">
          <cell r="A3506" t="str">
            <v>MLA797597394</v>
          </cell>
          <cell r="B3506">
            <v>53036742</v>
          </cell>
          <cell r="C3506" t="str">
            <v>5101852</v>
          </cell>
          <cell r="D3506" t="str">
            <v>510185205-PR-EG</v>
          </cell>
        </row>
        <row r="3507">
          <cell r="A3507" t="str">
            <v>MLA797597394</v>
          </cell>
          <cell r="B3507">
            <v>53036742</v>
          </cell>
          <cell r="C3507" t="str">
            <v>5101852</v>
          </cell>
          <cell r="D3507" t="str">
            <v>510185206-PR-EG</v>
          </cell>
        </row>
        <row r="3508">
          <cell r="A3508" t="str">
            <v>MLA796624640</v>
          </cell>
          <cell r="B3508">
            <v>52822327</v>
          </cell>
          <cell r="C3508" t="str">
            <v>5101852</v>
          </cell>
          <cell r="D3508" t="str">
            <v>5101852-PR</v>
          </cell>
        </row>
        <row r="3509">
          <cell r="A3509" t="str">
            <v>MLA796624640</v>
          </cell>
          <cell r="B3509">
            <v>52822327</v>
          </cell>
          <cell r="C3509" t="str">
            <v>5101852</v>
          </cell>
          <cell r="D3509" t="str">
            <v>510185200-PR</v>
          </cell>
        </row>
        <row r="3510">
          <cell r="A3510" t="str">
            <v>MLA796624640</v>
          </cell>
          <cell r="B3510">
            <v>52822327</v>
          </cell>
          <cell r="C3510" t="str">
            <v>5101852</v>
          </cell>
          <cell r="D3510" t="str">
            <v>510185201-PR</v>
          </cell>
        </row>
        <row r="3511">
          <cell r="A3511" t="str">
            <v>MLA796624640</v>
          </cell>
          <cell r="B3511">
            <v>52822327</v>
          </cell>
          <cell r="C3511" t="str">
            <v>5101852</v>
          </cell>
          <cell r="D3511" t="str">
            <v>510185202-PR</v>
          </cell>
        </row>
        <row r="3512">
          <cell r="A3512" t="str">
            <v>MLA796624640</v>
          </cell>
          <cell r="B3512">
            <v>52822327</v>
          </cell>
          <cell r="C3512" t="str">
            <v>5101852</v>
          </cell>
          <cell r="D3512" t="str">
            <v>510185203-PR</v>
          </cell>
        </row>
        <row r="3513">
          <cell r="A3513" t="str">
            <v>MLA796624640</v>
          </cell>
          <cell r="B3513">
            <v>52822327</v>
          </cell>
          <cell r="C3513" t="str">
            <v>5101852</v>
          </cell>
          <cell r="D3513" t="str">
            <v>510185204-PR</v>
          </cell>
        </row>
        <row r="3514">
          <cell r="A3514" t="str">
            <v>MLA796624640</v>
          </cell>
          <cell r="B3514">
            <v>52822327</v>
          </cell>
          <cell r="C3514" t="str">
            <v>5101852</v>
          </cell>
          <cell r="D3514" t="str">
            <v>510185205-PR</v>
          </cell>
        </row>
        <row r="3515">
          <cell r="A3515" t="str">
            <v>MLA796624640</v>
          </cell>
          <cell r="B3515">
            <v>52822327</v>
          </cell>
          <cell r="C3515" t="str">
            <v>5101852</v>
          </cell>
          <cell r="D3515" t="str">
            <v>510185206-PR</v>
          </cell>
        </row>
        <row r="3516">
          <cell r="A3516" t="str">
            <v>MLA796660008</v>
          </cell>
          <cell r="B3516">
            <v>52822340</v>
          </cell>
          <cell r="C3516" t="str">
            <v>5101500</v>
          </cell>
          <cell r="D3516" t="str">
            <v>510150000-PR</v>
          </cell>
        </row>
        <row r="3517">
          <cell r="A3517" t="str">
            <v>MLA796660008</v>
          </cell>
          <cell r="B3517">
            <v>52822340</v>
          </cell>
          <cell r="C3517" t="str">
            <v>5101500</v>
          </cell>
          <cell r="D3517" t="str">
            <v>510150001-PR</v>
          </cell>
        </row>
        <row r="3518">
          <cell r="A3518" t="str">
            <v>MLA796660008</v>
          </cell>
          <cell r="B3518">
            <v>52822340</v>
          </cell>
          <cell r="C3518" t="str">
            <v>5101500</v>
          </cell>
          <cell r="D3518" t="str">
            <v>510150002-PR</v>
          </cell>
        </row>
        <row r="3519">
          <cell r="A3519" t="str">
            <v>MLA796660008</v>
          </cell>
          <cell r="B3519">
            <v>52822340</v>
          </cell>
          <cell r="C3519" t="str">
            <v>5101500</v>
          </cell>
          <cell r="D3519" t="str">
            <v>510150003-PR</v>
          </cell>
        </row>
        <row r="3520">
          <cell r="A3520" t="str">
            <v>MLA796660008</v>
          </cell>
          <cell r="B3520">
            <v>52822340</v>
          </cell>
          <cell r="C3520" t="str">
            <v>5101500</v>
          </cell>
          <cell r="D3520" t="str">
            <v>510150004-PR</v>
          </cell>
        </row>
        <row r="3521">
          <cell r="A3521" t="str">
            <v>MLA796660008</v>
          </cell>
          <cell r="B3521">
            <v>52822340</v>
          </cell>
          <cell r="C3521" t="str">
            <v>5101500</v>
          </cell>
          <cell r="D3521" t="str">
            <v>510150005-PR</v>
          </cell>
        </row>
        <row r="3522">
          <cell r="A3522" t="str">
            <v>MLA796660008</v>
          </cell>
          <cell r="B3522">
            <v>52822340</v>
          </cell>
          <cell r="C3522" t="str">
            <v>5101500</v>
          </cell>
          <cell r="D3522" t="str">
            <v>510150006-PR</v>
          </cell>
        </row>
        <row r="3523">
          <cell r="A3523" t="str">
            <v>MLA824336581</v>
          </cell>
          <cell r="B3523">
            <v>52168768</v>
          </cell>
          <cell r="C3523" t="str">
            <v>5101500</v>
          </cell>
          <cell r="D3523" t="str">
            <v>510150000-CL</v>
          </cell>
        </row>
        <row r="3524">
          <cell r="A3524" t="str">
            <v>MLA824336581</v>
          </cell>
          <cell r="B3524">
            <v>52168768</v>
          </cell>
          <cell r="C3524" t="str">
            <v>5101500</v>
          </cell>
          <cell r="D3524" t="str">
            <v>510150001-CL</v>
          </cell>
        </row>
        <row r="3525">
          <cell r="A3525" t="str">
            <v>MLA824336581</v>
          </cell>
          <cell r="B3525">
            <v>52168768</v>
          </cell>
          <cell r="C3525" t="str">
            <v>5101500</v>
          </cell>
          <cell r="D3525" t="str">
            <v>510150002-CL</v>
          </cell>
        </row>
        <row r="3526">
          <cell r="A3526" t="str">
            <v>MLA824336581</v>
          </cell>
          <cell r="B3526">
            <v>52168768</v>
          </cell>
          <cell r="C3526" t="str">
            <v>5101500</v>
          </cell>
          <cell r="D3526" t="str">
            <v>510150003-CL</v>
          </cell>
        </row>
        <row r="3527">
          <cell r="A3527" t="str">
            <v>MLA824336581</v>
          </cell>
          <cell r="B3527">
            <v>52168768</v>
          </cell>
          <cell r="C3527" t="str">
            <v>5101500</v>
          </cell>
          <cell r="D3527" t="str">
            <v>510150004-CL</v>
          </cell>
        </row>
        <row r="3528">
          <cell r="A3528" t="str">
            <v>MLA824336581</v>
          </cell>
          <cell r="B3528">
            <v>52168768</v>
          </cell>
          <cell r="C3528" t="str">
            <v>5101500</v>
          </cell>
          <cell r="D3528" t="str">
            <v>510150005-CL</v>
          </cell>
        </row>
        <row r="3529">
          <cell r="A3529" t="str">
            <v>MLA824336581</v>
          </cell>
          <cell r="B3529">
            <v>52168768</v>
          </cell>
          <cell r="C3529" t="str">
            <v>5101500</v>
          </cell>
          <cell r="D3529" t="str">
            <v>510150006-CL</v>
          </cell>
        </row>
        <row r="3530">
          <cell r="A3530" t="str">
            <v>MLA743556599</v>
          </cell>
          <cell r="B3530">
            <v>51106088</v>
          </cell>
          <cell r="C3530" t="str">
            <v>5101500</v>
          </cell>
          <cell r="D3530" t="str">
            <v>510150003-CL-EG</v>
          </cell>
        </row>
        <row r="3531">
          <cell r="A3531" t="str">
            <v>MLA743556599</v>
          </cell>
          <cell r="B3531">
            <v>51106088</v>
          </cell>
          <cell r="C3531" t="str">
            <v>5101500</v>
          </cell>
          <cell r="D3531" t="str">
            <v>510150002-CL-EG</v>
          </cell>
        </row>
        <row r="3532">
          <cell r="A3532" t="str">
            <v>MLA743556599</v>
          </cell>
          <cell r="B3532">
            <v>51106088</v>
          </cell>
          <cell r="C3532" t="str">
            <v>5101500</v>
          </cell>
          <cell r="D3532" t="str">
            <v>510150001-CL-EG</v>
          </cell>
        </row>
        <row r="3533">
          <cell r="A3533" t="str">
            <v>MLA743556599</v>
          </cell>
          <cell r="B3533">
            <v>51106088</v>
          </cell>
          <cell r="C3533" t="str">
            <v>5101500</v>
          </cell>
          <cell r="D3533" t="str">
            <v>510150004-CL-EG</v>
          </cell>
        </row>
        <row r="3534">
          <cell r="A3534" t="str">
            <v>MLA743556599</v>
          </cell>
          <cell r="B3534">
            <v>51106088</v>
          </cell>
          <cell r="C3534" t="str">
            <v>5101500</v>
          </cell>
          <cell r="D3534" t="str">
            <v>510150005-CL-EG</v>
          </cell>
        </row>
        <row r="3535">
          <cell r="A3535" t="str">
            <v>MLA743556599</v>
          </cell>
          <cell r="B3535">
            <v>51106088</v>
          </cell>
          <cell r="C3535" t="str">
            <v>5101500</v>
          </cell>
          <cell r="D3535" t="str">
            <v>510150006-CL-EG</v>
          </cell>
        </row>
        <row r="3536">
          <cell r="A3536" t="str">
            <v>MLA743556599</v>
          </cell>
          <cell r="B3536">
            <v>51106088</v>
          </cell>
          <cell r="C3536" t="str">
            <v>5101500</v>
          </cell>
          <cell r="D3536" t="str">
            <v>510150007-CL-EG</v>
          </cell>
        </row>
        <row r="3537">
          <cell r="A3537" t="str">
            <v>MLA796624652</v>
          </cell>
          <cell r="B3537">
            <v>52822316</v>
          </cell>
          <cell r="C3537" t="str">
            <v>5101500</v>
          </cell>
          <cell r="D3537" t="str">
            <v>510150003-PR-EG</v>
          </cell>
        </row>
        <row r="3538">
          <cell r="A3538" t="str">
            <v>MLA796624652</v>
          </cell>
          <cell r="B3538">
            <v>52822316</v>
          </cell>
          <cell r="C3538" t="str">
            <v>5101500</v>
          </cell>
          <cell r="D3538" t="str">
            <v>510150002-PR-EG</v>
          </cell>
        </row>
        <row r="3539">
          <cell r="A3539" t="str">
            <v>MLA796624652</v>
          </cell>
          <cell r="B3539">
            <v>52822316</v>
          </cell>
          <cell r="C3539" t="str">
            <v>5101500</v>
          </cell>
          <cell r="D3539" t="str">
            <v>510150001-PR-EG</v>
          </cell>
        </row>
        <row r="3540">
          <cell r="A3540" t="str">
            <v>MLA796624652</v>
          </cell>
          <cell r="B3540">
            <v>52822316</v>
          </cell>
          <cell r="C3540" t="str">
            <v>5101500</v>
          </cell>
          <cell r="D3540" t="str">
            <v>510150004-PR-EG</v>
          </cell>
        </row>
        <row r="3541">
          <cell r="A3541" t="str">
            <v>MLA796624652</v>
          </cell>
          <cell r="B3541">
            <v>52822316</v>
          </cell>
          <cell r="C3541" t="str">
            <v>5101500</v>
          </cell>
          <cell r="D3541" t="str">
            <v>510150005-PR-EG</v>
          </cell>
        </row>
        <row r="3542">
          <cell r="A3542" t="str">
            <v>MLA796624652</v>
          </cell>
          <cell r="B3542">
            <v>52822316</v>
          </cell>
          <cell r="C3542" t="str">
            <v>5101500</v>
          </cell>
          <cell r="D3542" t="str">
            <v>510150006-PR-EG</v>
          </cell>
        </row>
        <row r="3543">
          <cell r="A3543" t="str">
            <v>MLA796624652</v>
          </cell>
          <cell r="B3543">
            <v>52822316</v>
          </cell>
          <cell r="C3543" t="str">
            <v>5101500</v>
          </cell>
          <cell r="D3543" t="str">
            <v>510150007-PR-EG</v>
          </cell>
        </row>
        <row r="3544">
          <cell r="A3544" t="str">
            <v>MLA783602400</v>
          </cell>
          <cell r="B3544">
            <v>51106165</v>
          </cell>
          <cell r="C3544" t="str">
            <v>5101140</v>
          </cell>
          <cell r="D3544" t="str">
            <v>510114001-CL</v>
          </cell>
        </row>
        <row r="3545">
          <cell r="A3545" t="str">
            <v>MLA783602400</v>
          </cell>
          <cell r="B3545">
            <v>51106165</v>
          </cell>
          <cell r="C3545" t="str">
            <v>5101140</v>
          </cell>
          <cell r="D3545" t="str">
            <v>510114002-CL</v>
          </cell>
        </row>
        <row r="3546">
          <cell r="A3546" t="str">
            <v>MLA783602400</v>
          </cell>
          <cell r="B3546">
            <v>51106165</v>
          </cell>
          <cell r="C3546" t="str">
            <v>5101140</v>
          </cell>
          <cell r="D3546" t="str">
            <v>510114003-CL</v>
          </cell>
        </row>
        <row r="3547">
          <cell r="A3547" t="str">
            <v>MLA783602400</v>
          </cell>
          <cell r="B3547">
            <v>51106165</v>
          </cell>
          <cell r="C3547" t="str">
            <v>5101140</v>
          </cell>
          <cell r="D3547" t="str">
            <v>510114004-CL</v>
          </cell>
        </row>
        <row r="3548">
          <cell r="A3548" t="str">
            <v>MLA783602400</v>
          </cell>
          <cell r="B3548">
            <v>51106165</v>
          </cell>
          <cell r="C3548" t="str">
            <v>5101140</v>
          </cell>
          <cell r="D3548" t="str">
            <v>510114005-CL</v>
          </cell>
        </row>
        <row r="3549">
          <cell r="A3549" t="str">
            <v>MLA783602400</v>
          </cell>
          <cell r="B3549">
            <v>51106165</v>
          </cell>
          <cell r="C3549" t="str">
            <v>5101140</v>
          </cell>
          <cell r="D3549" t="str">
            <v>510114006-CL</v>
          </cell>
        </row>
        <row r="3550">
          <cell r="A3550" t="str">
            <v>MLA797598309</v>
          </cell>
          <cell r="B3550">
            <v>53036308</v>
          </cell>
          <cell r="C3550" t="str">
            <v>5101140</v>
          </cell>
          <cell r="D3550" t="str">
            <v>510114001-CL-EG</v>
          </cell>
        </row>
        <row r="3551">
          <cell r="A3551" t="str">
            <v>MLA797598309</v>
          </cell>
          <cell r="B3551">
            <v>53036308</v>
          </cell>
          <cell r="C3551" t="str">
            <v>5101140</v>
          </cell>
          <cell r="D3551" t="str">
            <v>510114002-CL-EG</v>
          </cell>
        </row>
        <row r="3552">
          <cell r="A3552" t="str">
            <v>MLA797598309</v>
          </cell>
          <cell r="B3552">
            <v>53036308</v>
          </cell>
          <cell r="C3552" t="str">
            <v>5101140</v>
          </cell>
          <cell r="D3552" t="str">
            <v>510114003-CL-EG</v>
          </cell>
        </row>
        <row r="3553">
          <cell r="A3553" t="str">
            <v>MLA797598309</v>
          </cell>
          <cell r="B3553">
            <v>53036308</v>
          </cell>
          <cell r="C3553" t="str">
            <v>5101140</v>
          </cell>
          <cell r="D3553" t="str">
            <v>510114004-CL-EG</v>
          </cell>
        </row>
        <row r="3554">
          <cell r="A3554" t="str">
            <v>MLA797598309</v>
          </cell>
          <cell r="B3554">
            <v>53036308</v>
          </cell>
          <cell r="C3554" t="str">
            <v>5101140</v>
          </cell>
          <cell r="D3554" t="str">
            <v>510114005-CL-EG</v>
          </cell>
        </row>
        <row r="3555">
          <cell r="A3555" t="str">
            <v>MLA797598309</v>
          </cell>
          <cell r="B3555">
            <v>53036308</v>
          </cell>
          <cell r="C3555" t="str">
            <v>5101140</v>
          </cell>
          <cell r="D3555" t="str">
            <v>510114006-CL-EG</v>
          </cell>
        </row>
        <row r="3556">
          <cell r="A3556" t="str">
            <v>MLA796624656</v>
          </cell>
          <cell r="B3556">
            <v>52822321</v>
          </cell>
          <cell r="C3556" t="str">
            <v>5101140</v>
          </cell>
          <cell r="D3556" t="str">
            <v>510114001-PR</v>
          </cell>
        </row>
        <row r="3557">
          <cell r="A3557" t="str">
            <v>MLA796624656</v>
          </cell>
          <cell r="B3557">
            <v>52822321</v>
          </cell>
          <cell r="C3557" t="str">
            <v>5101140</v>
          </cell>
          <cell r="D3557" t="str">
            <v>510114002-PR</v>
          </cell>
        </row>
        <row r="3558">
          <cell r="A3558" t="str">
            <v>MLA796624656</v>
          </cell>
          <cell r="B3558">
            <v>52822321</v>
          </cell>
          <cell r="C3558" t="str">
            <v>5101140</v>
          </cell>
          <cell r="D3558" t="str">
            <v>510114003-PR</v>
          </cell>
        </row>
        <row r="3559">
          <cell r="A3559" t="str">
            <v>MLA796624656</v>
          </cell>
          <cell r="B3559">
            <v>52822321</v>
          </cell>
          <cell r="C3559" t="str">
            <v>5101140</v>
          </cell>
          <cell r="D3559" t="str">
            <v>510114004-PR</v>
          </cell>
        </row>
        <row r="3560">
          <cell r="A3560" t="str">
            <v>MLA796624656</v>
          </cell>
          <cell r="B3560">
            <v>52822321</v>
          </cell>
          <cell r="C3560" t="str">
            <v>5101140</v>
          </cell>
          <cell r="D3560" t="str">
            <v>510114005-PR</v>
          </cell>
        </row>
        <row r="3561">
          <cell r="A3561" t="str">
            <v>MLA796624656</v>
          </cell>
          <cell r="B3561">
            <v>52822321</v>
          </cell>
          <cell r="C3561" t="str">
            <v>5101140</v>
          </cell>
          <cell r="D3561" t="str">
            <v>510114006-PR</v>
          </cell>
        </row>
        <row r="3562">
          <cell r="A3562" t="str">
            <v>MLA797597400</v>
          </cell>
          <cell r="B3562">
            <v>53037026</v>
          </cell>
          <cell r="C3562" t="str">
            <v>5101140</v>
          </cell>
          <cell r="D3562" t="str">
            <v>510114001-PR-EG</v>
          </cell>
        </row>
        <row r="3563">
          <cell r="A3563" t="str">
            <v>MLA797597400</v>
          </cell>
          <cell r="B3563">
            <v>53037026</v>
          </cell>
          <cell r="C3563" t="str">
            <v>5101140</v>
          </cell>
          <cell r="D3563" t="str">
            <v>510114002-PR-EG</v>
          </cell>
        </row>
        <row r="3564">
          <cell r="A3564" t="str">
            <v>MLA797597400</v>
          </cell>
          <cell r="B3564">
            <v>53037026</v>
          </cell>
          <cell r="C3564" t="str">
            <v>5101140</v>
          </cell>
          <cell r="D3564" t="str">
            <v>510114003-PR-EG</v>
          </cell>
        </row>
        <row r="3565">
          <cell r="A3565" t="str">
            <v>MLA797597400</v>
          </cell>
          <cell r="B3565">
            <v>53037026</v>
          </cell>
          <cell r="C3565" t="str">
            <v>5101140</v>
          </cell>
          <cell r="D3565" t="str">
            <v>510114004-PR-EG</v>
          </cell>
        </row>
        <row r="3566">
          <cell r="A3566" t="str">
            <v>MLA797597400</v>
          </cell>
          <cell r="B3566">
            <v>53037026</v>
          </cell>
          <cell r="C3566" t="str">
            <v>5101140</v>
          </cell>
          <cell r="D3566" t="str">
            <v>510114005-PR-EG</v>
          </cell>
        </row>
        <row r="3567">
          <cell r="A3567" t="str">
            <v>MLA797597400</v>
          </cell>
          <cell r="B3567">
            <v>53037026</v>
          </cell>
          <cell r="C3567" t="str">
            <v>5101140</v>
          </cell>
          <cell r="D3567" t="str">
            <v>510114006-PR-EG</v>
          </cell>
        </row>
        <row r="3568">
          <cell r="A3568" t="str">
            <v>MLA783601574</v>
          </cell>
          <cell r="B3568">
            <v>51130850</v>
          </cell>
          <cell r="C3568" t="str">
            <v>5101855</v>
          </cell>
          <cell r="D3568" t="str">
            <v>510185500-CL</v>
          </cell>
        </row>
        <row r="3569">
          <cell r="A3569" t="str">
            <v>MLA783601574</v>
          </cell>
          <cell r="B3569">
            <v>51130850</v>
          </cell>
          <cell r="C3569" t="str">
            <v>5101855</v>
          </cell>
          <cell r="D3569" t="str">
            <v>510185501-CL</v>
          </cell>
        </row>
        <row r="3570">
          <cell r="A3570" t="str">
            <v>MLA783601574</v>
          </cell>
          <cell r="B3570">
            <v>51130850</v>
          </cell>
          <cell r="C3570" t="str">
            <v>5101855</v>
          </cell>
          <cell r="D3570" t="str">
            <v>510185502-CL</v>
          </cell>
        </row>
        <row r="3571">
          <cell r="A3571" t="str">
            <v>MLA783601574</v>
          </cell>
          <cell r="B3571">
            <v>51130850</v>
          </cell>
          <cell r="C3571" t="str">
            <v>5101855</v>
          </cell>
          <cell r="D3571" t="str">
            <v>510185503-CL</v>
          </cell>
        </row>
        <row r="3572">
          <cell r="A3572" t="str">
            <v>MLA783601574</v>
          </cell>
          <cell r="B3572">
            <v>51130850</v>
          </cell>
          <cell r="C3572" t="str">
            <v>5101855</v>
          </cell>
          <cell r="D3572" t="str">
            <v>510185504-CL</v>
          </cell>
        </row>
        <row r="3573">
          <cell r="A3573" t="str">
            <v>MLA783601574</v>
          </cell>
          <cell r="B3573">
            <v>51130850</v>
          </cell>
          <cell r="C3573" t="str">
            <v>5101855</v>
          </cell>
          <cell r="D3573" t="str">
            <v>510185505-CL</v>
          </cell>
        </row>
        <row r="3574">
          <cell r="A3574" t="str">
            <v>MLA783601574</v>
          </cell>
          <cell r="B3574">
            <v>51130850</v>
          </cell>
          <cell r="C3574" t="str">
            <v>5101855</v>
          </cell>
          <cell r="D3574" t="str">
            <v>510185506-CL</v>
          </cell>
        </row>
        <row r="3575">
          <cell r="A3575" t="str">
            <v>MLA823678426</v>
          </cell>
          <cell r="B3575">
            <v>53036528</v>
          </cell>
          <cell r="C3575" t="str">
            <v>5101855</v>
          </cell>
          <cell r="D3575" t="str">
            <v>510185500-CL-EG</v>
          </cell>
        </row>
        <row r="3576">
          <cell r="A3576" t="str">
            <v>MLA823678426</v>
          </cell>
          <cell r="B3576">
            <v>53036528</v>
          </cell>
          <cell r="C3576" t="str">
            <v>5101855</v>
          </cell>
          <cell r="D3576" t="str">
            <v>510185501-CL-EG</v>
          </cell>
        </row>
        <row r="3577">
          <cell r="A3577" t="str">
            <v>MLA823678426</v>
          </cell>
          <cell r="B3577">
            <v>53036528</v>
          </cell>
          <cell r="C3577" t="str">
            <v>5101855</v>
          </cell>
          <cell r="D3577" t="str">
            <v>510185502-CL-EG</v>
          </cell>
        </row>
        <row r="3578">
          <cell r="A3578" t="str">
            <v>MLA823678426</v>
          </cell>
          <cell r="B3578">
            <v>53036528</v>
          </cell>
          <cell r="C3578" t="str">
            <v>5101855</v>
          </cell>
          <cell r="D3578" t="str">
            <v>510185503-CL-EG</v>
          </cell>
        </row>
        <row r="3579">
          <cell r="A3579" t="str">
            <v>MLA823678426</v>
          </cell>
          <cell r="B3579">
            <v>53036528</v>
          </cell>
          <cell r="C3579" t="str">
            <v>5101855</v>
          </cell>
          <cell r="D3579" t="str">
            <v>510185504-CL-EG</v>
          </cell>
        </row>
        <row r="3580">
          <cell r="A3580" t="str">
            <v>MLA823678426</v>
          </cell>
          <cell r="B3580">
            <v>53036528</v>
          </cell>
          <cell r="C3580" t="str">
            <v>5101855</v>
          </cell>
          <cell r="D3580" t="str">
            <v>510185505-CL-EG</v>
          </cell>
        </row>
        <row r="3581">
          <cell r="A3581" t="str">
            <v>MLA823678426</v>
          </cell>
          <cell r="B3581">
            <v>53036528</v>
          </cell>
          <cell r="C3581" t="str">
            <v>5101855</v>
          </cell>
          <cell r="D3581" t="str">
            <v>510185506-CL-EG</v>
          </cell>
        </row>
        <row r="3582">
          <cell r="A3582" t="str">
            <v>MLA796624650</v>
          </cell>
          <cell r="B3582">
            <v>52822334</v>
          </cell>
          <cell r="C3582" t="str">
            <v>5101855</v>
          </cell>
          <cell r="D3582" t="str">
            <v>510185500-PR</v>
          </cell>
        </row>
        <row r="3583">
          <cell r="A3583" t="str">
            <v>MLA796624650</v>
          </cell>
          <cell r="B3583">
            <v>52822334</v>
          </cell>
          <cell r="C3583" t="str">
            <v>5101855</v>
          </cell>
          <cell r="D3583" t="str">
            <v>510185501-PR</v>
          </cell>
        </row>
        <row r="3584">
          <cell r="A3584" t="str">
            <v>MLA796624650</v>
          </cell>
          <cell r="B3584">
            <v>52822334</v>
          </cell>
          <cell r="C3584" t="str">
            <v>5101855</v>
          </cell>
          <cell r="D3584" t="str">
            <v>510185502-PR</v>
          </cell>
        </row>
        <row r="3585">
          <cell r="A3585" t="str">
            <v>MLA796624650</v>
          </cell>
          <cell r="B3585">
            <v>52822334</v>
          </cell>
          <cell r="C3585" t="str">
            <v>5101855</v>
          </cell>
          <cell r="D3585" t="str">
            <v>510185503-PR</v>
          </cell>
        </row>
        <row r="3586">
          <cell r="A3586" t="str">
            <v>MLA796624650</v>
          </cell>
          <cell r="B3586">
            <v>52822334</v>
          </cell>
          <cell r="C3586" t="str">
            <v>5101855</v>
          </cell>
          <cell r="D3586" t="str">
            <v>510185504-PR</v>
          </cell>
        </row>
        <row r="3587">
          <cell r="A3587" t="str">
            <v>MLA796624650</v>
          </cell>
          <cell r="B3587">
            <v>52822334</v>
          </cell>
          <cell r="C3587" t="str">
            <v>5101855</v>
          </cell>
          <cell r="D3587" t="str">
            <v>510185505-PR</v>
          </cell>
        </row>
        <row r="3588">
          <cell r="A3588" t="str">
            <v>MLA796624650</v>
          </cell>
          <cell r="B3588">
            <v>52822334</v>
          </cell>
          <cell r="C3588" t="str">
            <v>5101855</v>
          </cell>
          <cell r="D3588" t="str">
            <v>510185506-PR</v>
          </cell>
        </row>
        <row r="3589">
          <cell r="A3589" t="str">
            <v>MLA797597534</v>
          </cell>
          <cell r="B3589">
            <v>53036920</v>
          </cell>
          <cell r="C3589" t="str">
            <v>5101855</v>
          </cell>
          <cell r="D3589" t="str">
            <v>510185500-PR-EG</v>
          </cell>
        </row>
        <row r="3590">
          <cell r="A3590" t="str">
            <v>MLA797597534</v>
          </cell>
          <cell r="B3590">
            <v>53036920</v>
          </cell>
          <cell r="C3590" t="str">
            <v>5101855</v>
          </cell>
          <cell r="D3590" t="str">
            <v>510185501-PR-EG</v>
          </cell>
        </row>
        <row r="3591">
          <cell r="A3591" t="str">
            <v>MLA797597534</v>
          </cell>
          <cell r="B3591">
            <v>53036920</v>
          </cell>
          <cell r="C3591" t="str">
            <v>5101855</v>
          </cell>
          <cell r="D3591" t="str">
            <v>510185502-PR-EG</v>
          </cell>
        </row>
        <row r="3592">
          <cell r="A3592" t="str">
            <v>MLA797597534</v>
          </cell>
          <cell r="B3592">
            <v>53036920</v>
          </cell>
          <cell r="C3592" t="str">
            <v>5101855</v>
          </cell>
          <cell r="D3592" t="str">
            <v>510185503-PR-EG</v>
          </cell>
        </row>
        <row r="3593">
          <cell r="A3593" t="str">
            <v>MLA797597534</v>
          </cell>
          <cell r="B3593">
            <v>53036920</v>
          </cell>
          <cell r="C3593" t="str">
            <v>5101855</v>
          </cell>
          <cell r="D3593" t="str">
            <v>510185504-PR-EG</v>
          </cell>
        </row>
        <row r="3594">
          <cell r="A3594" t="str">
            <v>MLA797597534</v>
          </cell>
          <cell r="B3594">
            <v>53036920</v>
          </cell>
          <cell r="C3594" t="str">
            <v>5101855</v>
          </cell>
          <cell r="D3594" t="str">
            <v>510185505-PR-EG</v>
          </cell>
        </row>
        <row r="3595">
          <cell r="A3595" t="str">
            <v>MLA797597534</v>
          </cell>
          <cell r="B3595">
            <v>53036920</v>
          </cell>
          <cell r="C3595" t="str">
            <v>5101855</v>
          </cell>
          <cell r="D3595" t="str">
            <v>510185506-PR-EG</v>
          </cell>
        </row>
        <row r="3596">
          <cell r="A3596" t="str">
            <v>MLA724453154</v>
          </cell>
          <cell r="B3596">
            <v>51106065</v>
          </cell>
          <cell r="C3596" t="str">
            <v>5101864 5101853 5101856 5101141</v>
          </cell>
          <cell r="D3596" t="str">
            <v>510186409-CL</v>
          </cell>
        </row>
        <row r="3597">
          <cell r="A3597" t="str">
            <v>MLA724453154</v>
          </cell>
          <cell r="B3597">
            <v>51106065</v>
          </cell>
          <cell r="C3597" t="str">
            <v>5101864 5101853 5101856 5101141</v>
          </cell>
          <cell r="D3597" t="str">
            <v>510186408-CL</v>
          </cell>
        </row>
        <row r="3598">
          <cell r="A3598" t="str">
            <v>MLA724453154</v>
          </cell>
          <cell r="B3598">
            <v>51106065</v>
          </cell>
          <cell r="C3598" t="str">
            <v>5101864 5101853 5101856 5101141</v>
          </cell>
          <cell r="D3598" t="str">
            <v>510186407-CL</v>
          </cell>
        </row>
        <row r="3599">
          <cell r="A3599" t="str">
            <v>MLA724453154</v>
          </cell>
          <cell r="B3599">
            <v>51106065</v>
          </cell>
          <cell r="C3599" t="str">
            <v>5101864 5101853 5101856 5101141</v>
          </cell>
          <cell r="D3599" t="str">
            <v>510185308-CL</v>
          </cell>
        </row>
        <row r="3600">
          <cell r="A3600" t="str">
            <v>MLA724453154</v>
          </cell>
          <cell r="B3600">
            <v>51106065</v>
          </cell>
          <cell r="C3600" t="str">
            <v>5101864 5101853 5101856 5101141</v>
          </cell>
          <cell r="D3600" t="str">
            <v>510185309-CL</v>
          </cell>
        </row>
        <row r="3601">
          <cell r="A3601" t="str">
            <v>MLA724453154</v>
          </cell>
          <cell r="B3601">
            <v>51106065</v>
          </cell>
          <cell r="C3601" t="str">
            <v>5101864 5101853 5101856 5101141</v>
          </cell>
          <cell r="D3601" t="str">
            <v>510185607-CL</v>
          </cell>
        </row>
        <row r="3602">
          <cell r="A3602" t="str">
            <v>MLA724453154</v>
          </cell>
          <cell r="B3602">
            <v>51106065</v>
          </cell>
          <cell r="C3602" t="str">
            <v>5101864 5101853 5101856 5101141</v>
          </cell>
          <cell r="D3602" t="str">
            <v>510185608-CL</v>
          </cell>
        </row>
        <row r="3603">
          <cell r="A3603" t="str">
            <v>MLA724453154</v>
          </cell>
          <cell r="B3603">
            <v>51106065</v>
          </cell>
          <cell r="C3603" t="str">
            <v>5101864 5101853 5101856 5101141</v>
          </cell>
          <cell r="D3603" t="str">
            <v>510114107-CL</v>
          </cell>
        </row>
        <row r="3604">
          <cell r="A3604" t="str">
            <v>MLA724453154</v>
          </cell>
          <cell r="B3604">
            <v>51106065</v>
          </cell>
          <cell r="C3604" t="str">
            <v>5101864 5101853 5101856 5101141</v>
          </cell>
          <cell r="D3604" t="str">
            <v>510185307-CL</v>
          </cell>
        </row>
        <row r="3605">
          <cell r="A3605" t="str">
            <v>MLA724453154</v>
          </cell>
          <cell r="B3605">
            <v>51106065</v>
          </cell>
          <cell r="C3605" t="str">
            <v>5101864 5101853 5101856 5101141</v>
          </cell>
          <cell r="D3605" t="str">
            <v>510114108-CL</v>
          </cell>
        </row>
        <row r="3606">
          <cell r="A3606" t="str">
            <v>MLA724453154</v>
          </cell>
          <cell r="B3606">
            <v>51106065</v>
          </cell>
          <cell r="C3606" t="str">
            <v>5101864 5101853 5101856 5101141</v>
          </cell>
          <cell r="D3606" t="str">
            <v>510114109-CL</v>
          </cell>
        </row>
        <row r="3607">
          <cell r="A3607" t="str">
            <v>MLA783606703</v>
          </cell>
          <cell r="B3607">
            <v>51106115</v>
          </cell>
          <cell r="C3607" t="str">
            <v>5101864</v>
          </cell>
          <cell r="D3607" t="str">
            <v>5101864-CL</v>
          </cell>
        </row>
        <row r="3608">
          <cell r="A3608" t="str">
            <v>MLA783606703</v>
          </cell>
          <cell r="B3608">
            <v>51106115</v>
          </cell>
          <cell r="C3608" t="str">
            <v>5101864</v>
          </cell>
          <cell r="D3608" t="str">
            <v>510186408-CL</v>
          </cell>
        </row>
        <row r="3609">
          <cell r="A3609" t="str">
            <v>MLA783606703</v>
          </cell>
          <cell r="B3609">
            <v>51106115</v>
          </cell>
          <cell r="C3609" t="str">
            <v>5101864</v>
          </cell>
          <cell r="D3609" t="str">
            <v>510186407-CL</v>
          </cell>
        </row>
        <row r="3610">
          <cell r="A3610" t="str">
            <v>MLA796624641</v>
          </cell>
          <cell r="B3610">
            <v>52822318</v>
          </cell>
          <cell r="C3610" t="str">
            <v>5101864</v>
          </cell>
          <cell r="D3610" t="str">
            <v>510186409-PR</v>
          </cell>
        </row>
        <row r="3611">
          <cell r="A3611" t="str">
            <v>MLA796624641</v>
          </cell>
          <cell r="B3611">
            <v>52822318</v>
          </cell>
          <cell r="C3611" t="str">
            <v>5101864</v>
          </cell>
          <cell r="D3611" t="str">
            <v>510186408-PR</v>
          </cell>
        </row>
        <row r="3612">
          <cell r="A3612" t="str">
            <v>MLA796624641</v>
          </cell>
          <cell r="B3612">
            <v>52822318</v>
          </cell>
          <cell r="C3612" t="str">
            <v>5101864</v>
          </cell>
          <cell r="D3612" t="str">
            <v>510186407-PR</v>
          </cell>
        </row>
        <row r="3613">
          <cell r="A3613" t="str">
            <v>MLA797597390</v>
          </cell>
          <cell r="B3613">
            <v>53036597</v>
          </cell>
          <cell r="C3613" t="str">
            <v>5101864</v>
          </cell>
          <cell r="D3613" t="str">
            <v>510186409-PR-EG</v>
          </cell>
        </row>
        <row r="3614">
          <cell r="A3614" t="str">
            <v>MLA797597390</v>
          </cell>
          <cell r="B3614">
            <v>53036597</v>
          </cell>
          <cell r="C3614" t="str">
            <v>5101864</v>
          </cell>
          <cell r="D3614" t="str">
            <v>510186408-PR-EG</v>
          </cell>
        </row>
        <row r="3615">
          <cell r="A3615" t="str">
            <v>MLA797597390</v>
          </cell>
          <cell r="B3615">
            <v>53036597</v>
          </cell>
          <cell r="C3615" t="str">
            <v>5101864</v>
          </cell>
          <cell r="D3615" t="str">
            <v>510186407-PR-EG</v>
          </cell>
        </row>
        <row r="3616">
          <cell r="A3616" t="str">
            <v>MLA857212710</v>
          </cell>
          <cell r="B3616">
            <v>88650419</v>
          </cell>
          <cell r="C3616" t="str">
            <v xml:space="preserve">5101048, 5101046, </v>
          </cell>
          <cell r="D3616" t="str">
            <v>510104800-CL</v>
          </cell>
        </row>
        <row r="3617">
          <cell r="A3617" t="str">
            <v>MLA857212710</v>
          </cell>
          <cell r="B3617">
            <v>88650419</v>
          </cell>
          <cell r="C3617" t="str">
            <v xml:space="preserve">5101048, 5101046, </v>
          </cell>
          <cell r="D3617" t="str">
            <v>510105200-CL</v>
          </cell>
        </row>
        <row r="3618">
          <cell r="A3618" t="str">
            <v>MLA857212710</v>
          </cell>
          <cell r="B3618">
            <v>88650419</v>
          </cell>
          <cell r="C3618" t="str">
            <v xml:space="preserve">5101048, 5101046, </v>
          </cell>
          <cell r="D3618" t="str">
            <v>510104801-CL</v>
          </cell>
        </row>
        <row r="3619">
          <cell r="A3619" t="str">
            <v>MLA857212710</v>
          </cell>
          <cell r="B3619">
            <v>88650419</v>
          </cell>
          <cell r="C3619" t="str">
            <v xml:space="preserve">5101048, 5101046, </v>
          </cell>
          <cell r="D3619" t="str">
            <v>510105201-CL</v>
          </cell>
        </row>
        <row r="3620">
          <cell r="A3620" t="str">
            <v>MLA857212710</v>
          </cell>
          <cell r="B3620">
            <v>88650419</v>
          </cell>
          <cell r="C3620" t="str">
            <v xml:space="preserve">5101048, 5101046, </v>
          </cell>
          <cell r="D3620" t="str">
            <v>510104802-CL</v>
          </cell>
        </row>
        <row r="3621">
          <cell r="A3621" t="str">
            <v>MLA857212710</v>
          </cell>
          <cell r="B3621">
            <v>88650419</v>
          </cell>
          <cell r="C3621" t="str">
            <v xml:space="preserve">5101048, 5101046, </v>
          </cell>
          <cell r="D3621" t="str">
            <v>510105202-CL</v>
          </cell>
        </row>
        <row r="3622">
          <cell r="A3622" t="str">
            <v>MLA857212710</v>
          </cell>
          <cell r="B3622">
            <v>88650419</v>
          </cell>
          <cell r="C3622" t="str">
            <v xml:space="preserve">5101048, 5101046, </v>
          </cell>
          <cell r="D3622" t="str">
            <v>510104803-CL</v>
          </cell>
        </row>
        <row r="3623">
          <cell r="A3623" t="str">
            <v>MLA857212710</v>
          </cell>
          <cell r="B3623">
            <v>88650419</v>
          </cell>
          <cell r="C3623" t="str">
            <v xml:space="preserve">5101048, 5101046, </v>
          </cell>
          <cell r="D3623" t="str">
            <v>510105203-CL</v>
          </cell>
        </row>
        <row r="3624">
          <cell r="A3624" t="str">
            <v>MLA857212710</v>
          </cell>
          <cell r="B3624">
            <v>88650419</v>
          </cell>
          <cell r="C3624" t="str">
            <v xml:space="preserve">5101048, 5101046, </v>
          </cell>
          <cell r="D3624" t="str">
            <v>510104804-CL</v>
          </cell>
        </row>
        <row r="3625">
          <cell r="A3625" t="str">
            <v>MLA857212710</v>
          </cell>
          <cell r="B3625">
            <v>88650419</v>
          </cell>
          <cell r="C3625" t="str">
            <v xml:space="preserve">5101048, 5101046, </v>
          </cell>
          <cell r="D3625" t="str">
            <v>510105204-CL</v>
          </cell>
        </row>
        <row r="3626">
          <cell r="A3626" t="str">
            <v>MLA857212710</v>
          </cell>
          <cell r="B3626">
            <v>88650419</v>
          </cell>
          <cell r="C3626" t="str">
            <v xml:space="preserve">5101048, 5101046, </v>
          </cell>
          <cell r="D3626" t="str">
            <v>510104805-CL</v>
          </cell>
        </row>
        <row r="3627">
          <cell r="A3627" t="str">
            <v>MLA857212710</v>
          </cell>
          <cell r="B3627">
            <v>88650419</v>
          </cell>
          <cell r="C3627" t="str">
            <v xml:space="preserve">5101048, 5101046, </v>
          </cell>
          <cell r="D3627" t="str">
            <v>510105205-CL</v>
          </cell>
        </row>
        <row r="3628">
          <cell r="A3628" t="str">
            <v>MLA857212710</v>
          </cell>
          <cell r="B3628">
            <v>88650419</v>
          </cell>
          <cell r="C3628" t="str">
            <v xml:space="preserve">5101048, 5101046, </v>
          </cell>
          <cell r="D3628" t="str">
            <v>510104806-CL</v>
          </cell>
        </row>
        <row r="3629">
          <cell r="A3629" t="str">
            <v>MLA857212710</v>
          </cell>
          <cell r="B3629">
            <v>88650419</v>
          </cell>
          <cell r="C3629" t="str">
            <v xml:space="preserve">5101048, 5101046, </v>
          </cell>
          <cell r="D3629" t="str">
            <v>510105206-CL</v>
          </cell>
        </row>
        <row r="3630">
          <cell r="A3630" t="str">
            <v>MLA857212710</v>
          </cell>
          <cell r="B3630">
            <v>88650419</v>
          </cell>
          <cell r="C3630" t="str">
            <v xml:space="preserve">5101048, 5101046, </v>
          </cell>
          <cell r="D3630" t="str">
            <v>510104600-CL</v>
          </cell>
        </row>
        <row r="3631">
          <cell r="A3631" t="str">
            <v>MLA857212710</v>
          </cell>
          <cell r="B3631">
            <v>88650419</v>
          </cell>
          <cell r="C3631" t="str">
            <v xml:space="preserve">5101048, 5101046, </v>
          </cell>
          <cell r="D3631" t="str">
            <v>510104601-CL</v>
          </cell>
        </row>
        <row r="3632">
          <cell r="A3632" t="str">
            <v>MLA857212710</v>
          </cell>
          <cell r="B3632">
            <v>88650419</v>
          </cell>
          <cell r="C3632" t="str">
            <v xml:space="preserve">5101048, 5101046, </v>
          </cell>
          <cell r="D3632" t="str">
            <v>510104602-CL</v>
          </cell>
        </row>
        <row r="3633">
          <cell r="A3633" t="str">
            <v>MLA857212710</v>
          </cell>
          <cell r="B3633">
            <v>88650419</v>
          </cell>
          <cell r="C3633" t="str">
            <v xml:space="preserve">5101048, 5101046, </v>
          </cell>
          <cell r="D3633" t="str">
            <v>510104603-CL</v>
          </cell>
        </row>
        <row r="3634">
          <cell r="A3634" t="str">
            <v>MLA857212710</v>
          </cell>
          <cell r="B3634">
            <v>88650419</v>
          </cell>
          <cell r="C3634" t="str">
            <v xml:space="preserve">5101048, 5101046, </v>
          </cell>
          <cell r="D3634" t="str">
            <v>510104604-CL</v>
          </cell>
        </row>
        <row r="3635">
          <cell r="A3635" t="str">
            <v>MLA857212710</v>
          </cell>
          <cell r="B3635">
            <v>88650419</v>
          </cell>
          <cell r="C3635" t="str">
            <v xml:space="preserve">5101048, 5101046, </v>
          </cell>
          <cell r="D3635" t="str">
            <v>510104605-CL</v>
          </cell>
        </row>
        <row r="3636">
          <cell r="A3636" t="str">
            <v>MLA857212710</v>
          </cell>
          <cell r="B3636">
            <v>88650419</v>
          </cell>
          <cell r="C3636" t="str">
            <v xml:space="preserve">5101048, 5101046, </v>
          </cell>
          <cell r="D3636" t="str">
            <v>510104606-CL</v>
          </cell>
        </row>
        <row r="3637">
          <cell r="A3637" t="str">
            <v>MLA723736606</v>
          </cell>
          <cell r="B3637">
            <v>51105972</v>
          </cell>
          <cell r="C3637" t="str">
            <v>5101863 5101852 5101855 5101140</v>
          </cell>
          <cell r="D3637" t="str">
            <v>510186301-CL</v>
          </cell>
        </row>
        <row r="3638">
          <cell r="A3638" t="str">
            <v>MLA723736606</v>
          </cell>
          <cell r="B3638">
            <v>51105972</v>
          </cell>
          <cell r="C3638" t="str">
            <v>5101863 5101852 5101855 5101140</v>
          </cell>
          <cell r="D3638" t="str">
            <v>510186300-CL</v>
          </cell>
        </row>
        <row r="3639">
          <cell r="A3639" t="str">
            <v>MLA723736606</v>
          </cell>
          <cell r="B3639">
            <v>51105972</v>
          </cell>
          <cell r="C3639" t="str">
            <v>5101863 5101852 5101855 5101140</v>
          </cell>
          <cell r="D3639" t="str">
            <v>510186302-CL</v>
          </cell>
        </row>
        <row r="3640">
          <cell r="A3640" t="str">
            <v>MLA723736606</v>
          </cell>
          <cell r="B3640">
            <v>51105972</v>
          </cell>
          <cell r="C3640" t="str">
            <v>5101863 5101852 5101855 5101140</v>
          </cell>
          <cell r="D3640" t="str">
            <v>510186303-CL</v>
          </cell>
        </row>
        <row r="3641">
          <cell r="A3641" t="str">
            <v>MLA723736606</v>
          </cell>
          <cell r="B3641">
            <v>51105972</v>
          </cell>
          <cell r="C3641" t="str">
            <v>5101863 5101852 5101855 5101140</v>
          </cell>
          <cell r="D3641" t="str">
            <v>510186304-CL</v>
          </cell>
        </row>
        <row r="3642">
          <cell r="A3642" t="str">
            <v>MLA723736606</v>
          </cell>
          <cell r="B3642">
            <v>51105972</v>
          </cell>
          <cell r="C3642" t="str">
            <v>5101863 5101852 5101855 5101140</v>
          </cell>
          <cell r="D3642" t="str">
            <v>510186305-CL</v>
          </cell>
        </row>
        <row r="3643">
          <cell r="A3643" t="str">
            <v>MLA723736606</v>
          </cell>
          <cell r="B3643">
            <v>51105972</v>
          </cell>
          <cell r="C3643" t="str">
            <v>5101863 5101852 5101855 5101140</v>
          </cell>
          <cell r="D3643" t="str">
            <v>510186306-CL</v>
          </cell>
        </row>
        <row r="3644">
          <cell r="A3644" t="str">
            <v>MLA723736606</v>
          </cell>
          <cell r="B3644">
            <v>51105972</v>
          </cell>
          <cell r="C3644" t="str">
            <v>5101863 5101852 5101855 5101140</v>
          </cell>
          <cell r="D3644" t="str">
            <v>510185210-CL</v>
          </cell>
        </row>
        <row r="3645">
          <cell r="A3645" t="str">
            <v>MLA723736606</v>
          </cell>
          <cell r="B3645">
            <v>51105972</v>
          </cell>
          <cell r="C3645" t="str">
            <v>5101863 5101852 5101855 5101140</v>
          </cell>
          <cell r="D3645" t="str">
            <v>510185200-CL</v>
          </cell>
        </row>
        <row r="3646">
          <cell r="A3646" t="str">
            <v>MLA723736606</v>
          </cell>
          <cell r="B3646">
            <v>51105972</v>
          </cell>
          <cell r="C3646" t="str">
            <v>5101863 5101852 5101855 5101140</v>
          </cell>
          <cell r="D3646" t="str">
            <v>510185201-CL</v>
          </cell>
        </row>
        <row r="3647">
          <cell r="A3647" t="str">
            <v>MLA723736606</v>
          </cell>
          <cell r="B3647">
            <v>51105972</v>
          </cell>
          <cell r="C3647" t="str">
            <v>5101863 5101852 5101855 5101140</v>
          </cell>
          <cell r="D3647" t="str">
            <v>510185202-CL</v>
          </cell>
        </row>
        <row r="3648">
          <cell r="A3648" t="str">
            <v>MLA723736606</v>
          </cell>
          <cell r="B3648">
            <v>51105972</v>
          </cell>
          <cell r="C3648" t="str">
            <v>5101863 5101852 5101855 5101140</v>
          </cell>
          <cell r="D3648" t="str">
            <v>510185203-CL</v>
          </cell>
        </row>
        <row r="3649">
          <cell r="A3649" t="str">
            <v>MLA723736606</v>
          </cell>
          <cell r="B3649">
            <v>51105972</v>
          </cell>
          <cell r="C3649" t="str">
            <v>5101863 5101852 5101855 5101140</v>
          </cell>
          <cell r="D3649" t="str">
            <v>510185204-CL</v>
          </cell>
        </row>
        <row r="3650">
          <cell r="A3650" t="str">
            <v>MLA723736606</v>
          </cell>
          <cell r="B3650">
            <v>51105972</v>
          </cell>
          <cell r="C3650" t="str">
            <v>5101863 5101852 5101855 5101140</v>
          </cell>
          <cell r="D3650" t="str">
            <v>510185205-CL</v>
          </cell>
        </row>
        <row r="3651">
          <cell r="A3651" t="str">
            <v>MLA723736606</v>
          </cell>
          <cell r="B3651">
            <v>51105972</v>
          </cell>
          <cell r="C3651" t="str">
            <v>5101863 5101852 5101855 5101140</v>
          </cell>
          <cell r="D3651" t="str">
            <v>510185206-CL</v>
          </cell>
        </row>
        <row r="3652">
          <cell r="A3652" t="str">
            <v>MLA723736606</v>
          </cell>
          <cell r="B3652">
            <v>51105972</v>
          </cell>
          <cell r="C3652" t="str">
            <v>5101863 5101852 5101855 5101140</v>
          </cell>
          <cell r="D3652" t="str">
            <v>510185501-CL</v>
          </cell>
        </row>
        <row r="3653">
          <cell r="A3653" t="str">
            <v>MLA723736606</v>
          </cell>
          <cell r="B3653">
            <v>51105972</v>
          </cell>
          <cell r="C3653" t="str">
            <v>5101863 5101852 5101855 5101140</v>
          </cell>
          <cell r="D3653" t="str">
            <v>510185502-CL</v>
          </cell>
        </row>
        <row r="3654">
          <cell r="A3654" t="str">
            <v>MLA723736606</v>
          </cell>
          <cell r="B3654">
            <v>51105972</v>
          </cell>
          <cell r="C3654" t="str">
            <v>5101863 5101852 5101855 5101140</v>
          </cell>
          <cell r="D3654" t="str">
            <v>510185503-CL</v>
          </cell>
        </row>
        <row r="3655">
          <cell r="A3655" t="str">
            <v>MLA723736606</v>
          </cell>
          <cell r="B3655">
            <v>51105972</v>
          </cell>
          <cell r="C3655" t="str">
            <v>5101863 5101852 5101855 5101140</v>
          </cell>
          <cell r="D3655" t="str">
            <v>510185504-CL</v>
          </cell>
        </row>
        <row r="3656">
          <cell r="A3656" t="str">
            <v>MLA723736606</v>
          </cell>
          <cell r="B3656">
            <v>51105972</v>
          </cell>
          <cell r="C3656" t="str">
            <v>5101863 5101852 5101855 5101140</v>
          </cell>
          <cell r="D3656" t="str">
            <v>510185505-CL</v>
          </cell>
        </row>
        <row r="3657">
          <cell r="A3657" t="str">
            <v>MLA723736606</v>
          </cell>
          <cell r="B3657">
            <v>51105972</v>
          </cell>
          <cell r="C3657" t="str">
            <v>5101863 5101852 5101855 5101140</v>
          </cell>
          <cell r="D3657" t="str">
            <v>510185506-CL</v>
          </cell>
        </row>
        <row r="3658">
          <cell r="A3658" t="str">
            <v>MLA723736606</v>
          </cell>
          <cell r="B3658">
            <v>51105972</v>
          </cell>
          <cell r="C3658" t="str">
            <v>5101863 5101852 5101855 5101140</v>
          </cell>
          <cell r="D3658" t="str">
            <v>510114001-CL</v>
          </cell>
        </row>
        <row r="3659">
          <cell r="A3659" t="str">
            <v>MLA723736606</v>
          </cell>
          <cell r="B3659">
            <v>51105972</v>
          </cell>
          <cell r="C3659" t="str">
            <v>5101863 5101852 5101855 5101140</v>
          </cell>
          <cell r="D3659" t="str">
            <v>510114002-CL</v>
          </cell>
        </row>
        <row r="3660">
          <cell r="A3660" t="str">
            <v>MLA723736606</v>
          </cell>
          <cell r="B3660">
            <v>51105972</v>
          </cell>
          <cell r="C3660" t="str">
            <v>5101863 5101852 5101855 5101140</v>
          </cell>
          <cell r="D3660" t="str">
            <v>510114003-CL</v>
          </cell>
        </row>
        <row r="3661">
          <cell r="A3661" t="str">
            <v>MLA723736606</v>
          </cell>
          <cell r="B3661">
            <v>51105972</v>
          </cell>
          <cell r="C3661" t="str">
            <v>5101863 5101852 5101855 5101140</v>
          </cell>
          <cell r="D3661" t="str">
            <v>510114004-CL</v>
          </cell>
        </row>
        <row r="3662">
          <cell r="A3662" t="str">
            <v>MLA723736606</v>
          </cell>
          <cell r="B3662">
            <v>51105972</v>
          </cell>
          <cell r="C3662" t="str">
            <v>5101863 5101852 5101855 5101140</v>
          </cell>
          <cell r="D3662" t="str">
            <v>510114005-CL</v>
          </cell>
        </row>
        <row r="3663">
          <cell r="A3663" t="str">
            <v>MLA723736606</v>
          </cell>
          <cell r="B3663">
            <v>51105972</v>
          </cell>
          <cell r="C3663" t="str">
            <v>5101863 5101852 5101855 5101140</v>
          </cell>
          <cell r="D3663" t="str">
            <v>510114006-CL</v>
          </cell>
        </row>
        <row r="3664">
          <cell r="A3664" t="str">
            <v>MLA723736606</v>
          </cell>
          <cell r="B3664">
            <v>51105972</v>
          </cell>
          <cell r="C3664" t="str">
            <v>5101863 5101852 5101855 5101140</v>
          </cell>
          <cell r="D3664"/>
        </row>
        <row r="3665">
          <cell r="A3665" t="str">
            <v>MLA797597384</v>
          </cell>
          <cell r="B3665">
            <v>53037000</v>
          </cell>
          <cell r="C3665" t="str">
            <v>5101864 5101853 5101856 5101141</v>
          </cell>
          <cell r="D3665" t="str">
            <v>510186409-PR-EG</v>
          </cell>
        </row>
        <row r="3666">
          <cell r="A3666" t="str">
            <v>MLA797597384</v>
          </cell>
          <cell r="B3666">
            <v>53037000</v>
          </cell>
          <cell r="C3666" t="str">
            <v>5101864 5101853 5101856 5101141</v>
          </cell>
          <cell r="D3666" t="str">
            <v>510186408-PR-EG</v>
          </cell>
        </row>
        <row r="3667">
          <cell r="A3667" t="str">
            <v>MLA797597384</v>
          </cell>
          <cell r="B3667">
            <v>53037000</v>
          </cell>
          <cell r="C3667" t="str">
            <v>5101864 5101853 5101856 5101141</v>
          </cell>
          <cell r="D3667" t="str">
            <v>510186407-PR-EG</v>
          </cell>
        </row>
        <row r="3668">
          <cell r="A3668" t="str">
            <v>MLA797597384</v>
          </cell>
          <cell r="B3668">
            <v>53037000</v>
          </cell>
          <cell r="C3668" t="str">
            <v>5101864 5101853 5101856 5101141</v>
          </cell>
          <cell r="D3668" t="str">
            <v>510185308-PR-EG</v>
          </cell>
        </row>
        <row r="3669">
          <cell r="A3669" t="str">
            <v>MLA797597384</v>
          </cell>
          <cell r="B3669">
            <v>53037000</v>
          </cell>
          <cell r="C3669" t="str">
            <v>5101864 5101853 5101856 5101141</v>
          </cell>
          <cell r="D3669" t="str">
            <v>510185309-PR-EG</v>
          </cell>
        </row>
        <row r="3670">
          <cell r="A3670" t="str">
            <v>MLA797597384</v>
          </cell>
          <cell r="B3670">
            <v>53037000</v>
          </cell>
          <cell r="C3670" t="str">
            <v>5101864 5101853 5101856 5101141</v>
          </cell>
          <cell r="D3670" t="str">
            <v>510185607-PR-EG</v>
          </cell>
        </row>
        <row r="3671">
          <cell r="A3671" t="str">
            <v>MLA797597384</v>
          </cell>
          <cell r="B3671">
            <v>53037000</v>
          </cell>
          <cell r="C3671" t="str">
            <v>5101864 5101853 5101856 5101141</v>
          </cell>
          <cell r="D3671" t="str">
            <v>510185608-PR-EG</v>
          </cell>
        </row>
        <row r="3672">
          <cell r="A3672" t="str">
            <v>MLA797597384</v>
          </cell>
          <cell r="B3672">
            <v>53037000</v>
          </cell>
          <cell r="C3672" t="str">
            <v>5101864 5101853 5101856 5101141</v>
          </cell>
          <cell r="D3672" t="str">
            <v>510114107-PR-EG</v>
          </cell>
        </row>
        <row r="3673">
          <cell r="A3673" t="str">
            <v>MLA797597384</v>
          </cell>
          <cell r="B3673">
            <v>53037000</v>
          </cell>
          <cell r="C3673" t="str">
            <v>5101864 5101853 5101856 5101141</v>
          </cell>
          <cell r="D3673" t="str">
            <v>510185307-PR-EG</v>
          </cell>
        </row>
        <row r="3674">
          <cell r="A3674" t="str">
            <v>MLA797597384</v>
          </cell>
          <cell r="B3674">
            <v>53037000</v>
          </cell>
          <cell r="C3674" t="str">
            <v>5101864 5101853 5101856 5101141</v>
          </cell>
          <cell r="D3674" t="str">
            <v>510114108-PR-EG</v>
          </cell>
        </row>
        <row r="3675">
          <cell r="A3675" t="str">
            <v>MLA797597384</v>
          </cell>
          <cell r="B3675">
            <v>53037000</v>
          </cell>
          <cell r="C3675" t="str">
            <v>5101864 5101853 5101856 5101141</v>
          </cell>
          <cell r="D3675" t="str">
            <v>510114109-PR-EG</v>
          </cell>
        </row>
        <row r="3676">
          <cell r="A3676" t="str">
            <v>MLA796624654</v>
          </cell>
          <cell r="B3676">
            <v>52822303</v>
          </cell>
          <cell r="C3676" t="str">
            <v>5101863 5101852 5101855 5101140</v>
          </cell>
          <cell r="D3676" t="str">
            <v>510186301-PR</v>
          </cell>
        </row>
        <row r="3677">
          <cell r="A3677" t="str">
            <v>MLA796624654</v>
          </cell>
          <cell r="B3677">
            <v>52822303</v>
          </cell>
          <cell r="C3677" t="str">
            <v>5101863 5101852 5101855 5101140</v>
          </cell>
          <cell r="D3677" t="str">
            <v>510186300-PR</v>
          </cell>
        </row>
        <row r="3678">
          <cell r="A3678" t="str">
            <v>MLA796624654</v>
          </cell>
          <cell r="B3678">
            <v>52822303</v>
          </cell>
          <cell r="C3678" t="str">
            <v>5101863 5101852 5101855 5101140</v>
          </cell>
          <cell r="D3678" t="str">
            <v>510186302-PR</v>
          </cell>
        </row>
        <row r="3679">
          <cell r="A3679" t="str">
            <v>MLA796624654</v>
          </cell>
          <cell r="B3679">
            <v>52822303</v>
          </cell>
          <cell r="C3679" t="str">
            <v>5101863 5101852 5101855 5101140</v>
          </cell>
          <cell r="D3679" t="str">
            <v>510186303-PR</v>
          </cell>
        </row>
        <row r="3680">
          <cell r="A3680" t="str">
            <v>MLA796624654</v>
          </cell>
          <cell r="B3680">
            <v>52822303</v>
          </cell>
          <cell r="C3680" t="str">
            <v>5101863 5101852 5101855 5101140</v>
          </cell>
          <cell r="D3680" t="str">
            <v>510186304-PR</v>
          </cell>
        </row>
        <row r="3681">
          <cell r="A3681" t="str">
            <v>MLA796624654</v>
          </cell>
          <cell r="B3681">
            <v>52822303</v>
          </cell>
          <cell r="C3681" t="str">
            <v>5101863 5101852 5101855 5101140</v>
          </cell>
          <cell r="D3681" t="str">
            <v>510186305-PR</v>
          </cell>
        </row>
        <row r="3682">
          <cell r="A3682" t="str">
            <v>MLA796624654</v>
          </cell>
          <cell r="B3682">
            <v>52822303</v>
          </cell>
          <cell r="C3682" t="str">
            <v>5101863 5101852 5101855 5101140</v>
          </cell>
          <cell r="D3682" t="str">
            <v>510186306-PR</v>
          </cell>
        </row>
        <row r="3683">
          <cell r="A3683" t="str">
            <v>MLA796624654</v>
          </cell>
          <cell r="B3683">
            <v>52822303</v>
          </cell>
          <cell r="C3683" t="str">
            <v>5101863 5101852 5101855 5101140</v>
          </cell>
          <cell r="D3683" t="str">
            <v>510185210-PR</v>
          </cell>
        </row>
        <row r="3684">
          <cell r="A3684" t="str">
            <v>MLA796624654</v>
          </cell>
          <cell r="B3684">
            <v>52822303</v>
          </cell>
          <cell r="C3684" t="str">
            <v>5101863 5101852 5101855 5101140</v>
          </cell>
          <cell r="D3684" t="str">
            <v>510185200-PR</v>
          </cell>
        </row>
        <row r="3685">
          <cell r="A3685" t="str">
            <v>MLA796624654</v>
          </cell>
          <cell r="B3685">
            <v>52822303</v>
          </cell>
          <cell r="C3685" t="str">
            <v>5101863 5101852 5101855 5101140</v>
          </cell>
          <cell r="D3685" t="str">
            <v>510185201-PR</v>
          </cell>
        </row>
        <row r="3686">
          <cell r="A3686" t="str">
            <v>MLA796624654</v>
          </cell>
          <cell r="B3686">
            <v>52822303</v>
          </cell>
          <cell r="C3686" t="str">
            <v>5101863 5101852 5101855 5101140</v>
          </cell>
          <cell r="D3686" t="str">
            <v>510185202-PR</v>
          </cell>
        </row>
        <row r="3687">
          <cell r="A3687" t="str">
            <v>MLA796624654</v>
          </cell>
          <cell r="B3687">
            <v>52822303</v>
          </cell>
          <cell r="C3687" t="str">
            <v>5101863 5101852 5101855 5101140</v>
          </cell>
          <cell r="D3687" t="str">
            <v>510185203-PR</v>
          </cell>
        </row>
        <row r="3688">
          <cell r="A3688" t="str">
            <v>MLA796624654</v>
          </cell>
          <cell r="B3688">
            <v>52822303</v>
          </cell>
          <cell r="C3688" t="str">
            <v>5101863 5101852 5101855 5101140</v>
          </cell>
          <cell r="D3688" t="str">
            <v>510185204-PR</v>
          </cell>
        </row>
        <row r="3689">
          <cell r="A3689" t="str">
            <v>MLA796624654</v>
          </cell>
          <cell r="B3689">
            <v>52822303</v>
          </cell>
          <cell r="C3689" t="str">
            <v>5101863 5101852 5101855 5101140</v>
          </cell>
          <cell r="D3689" t="str">
            <v>510185205-PR</v>
          </cell>
        </row>
        <row r="3690">
          <cell r="A3690" t="str">
            <v>MLA796624654</v>
          </cell>
          <cell r="B3690">
            <v>52822303</v>
          </cell>
          <cell r="C3690" t="str">
            <v>5101863 5101852 5101855 5101140</v>
          </cell>
          <cell r="D3690" t="str">
            <v>510185206-PR</v>
          </cell>
        </row>
        <row r="3691">
          <cell r="A3691" t="str">
            <v>MLA796624654</v>
          </cell>
          <cell r="B3691">
            <v>52822303</v>
          </cell>
          <cell r="C3691" t="str">
            <v>5101863 5101852 5101855 5101140</v>
          </cell>
          <cell r="D3691" t="str">
            <v>510185501-PR</v>
          </cell>
        </row>
        <row r="3692">
          <cell r="A3692" t="str">
            <v>MLA796624654</v>
          </cell>
          <cell r="B3692">
            <v>52822303</v>
          </cell>
          <cell r="C3692" t="str">
            <v>5101863 5101852 5101855 5101140</v>
          </cell>
          <cell r="D3692" t="str">
            <v>510185502-PR</v>
          </cell>
        </row>
        <row r="3693">
          <cell r="A3693" t="str">
            <v>MLA796624654</v>
          </cell>
          <cell r="B3693">
            <v>52822303</v>
          </cell>
          <cell r="C3693" t="str">
            <v>5101863 5101852 5101855 5101140</v>
          </cell>
          <cell r="D3693" t="str">
            <v>510185503-PR</v>
          </cell>
        </row>
        <row r="3694">
          <cell r="A3694" t="str">
            <v>MLA796624654</v>
          </cell>
          <cell r="B3694">
            <v>52822303</v>
          </cell>
          <cell r="C3694" t="str">
            <v>5101863 5101852 5101855 5101140</v>
          </cell>
          <cell r="D3694" t="str">
            <v>510185504-PR</v>
          </cell>
        </row>
        <row r="3695">
          <cell r="A3695" t="str">
            <v>MLA796624654</v>
          </cell>
          <cell r="B3695">
            <v>52822303</v>
          </cell>
          <cell r="C3695" t="str">
            <v>5101863 5101852 5101855 5101140</v>
          </cell>
          <cell r="D3695" t="str">
            <v>510185505-PR</v>
          </cell>
        </row>
        <row r="3696">
          <cell r="A3696" t="str">
            <v>MLA796624654</v>
          </cell>
          <cell r="B3696">
            <v>52822303</v>
          </cell>
          <cell r="C3696" t="str">
            <v>5101863 5101852 5101855 5101140</v>
          </cell>
          <cell r="D3696" t="str">
            <v>510185506-PR</v>
          </cell>
        </row>
        <row r="3697">
          <cell r="A3697" t="str">
            <v>MLA796624654</v>
          </cell>
          <cell r="B3697">
            <v>52822303</v>
          </cell>
          <cell r="C3697" t="str">
            <v>5101863 5101852 5101855 5101140</v>
          </cell>
          <cell r="D3697" t="str">
            <v>510114001-PR</v>
          </cell>
        </row>
        <row r="3698">
          <cell r="A3698" t="str">
            <v>MLA796624654</v>
          </cell>
          <cell r="B3698">
            <v>52822303</v>
          </cell>
          <cell r="C3698" t="str">
            <v>5101863 5101852 5101855 5101140</v>
          </cell>
          <cell r="D3698" t="str">
            <v>510114002-PR</v>
          </cell>
        </row>
        <row r="3699">
          <cell r="A3699" t="str">
            <v>MLA796624654</v>
          </cell>
          <cell r="B3699">
            <v>52822303</v>
          </cell>
          <cell r="C3699" t="str">
            <v>5101863 5101852 5101855 5101140</v>
          </cell>
          <cell r="D3699" t="str">
            <v>510114003-PR</v>
          </cell>
        </row>
        <row r="3700">
          <cell r="A3700" t="str">
            <v>MLA796624654</v>
          </cell>
          <cell r="B3700">
            <v>52822303</v>
          </cell>
          <cell r="C3700" t="str">
            <v>5101863 5101852 5101855 5101140</v>
          </cell>
          <cell r="D3700" t="str">
            <v>510114004-PR</v>
          </cell>
        </row>
        <row r="3701">
          <cell r="A3701" t="str">
            <v>MLA796624654</v>
          </cell>
          <cell r="B3701">
            <v>52822303</v>
          </cell>
          <cell r="C3701" t="str">
            <v>5101863 5101852 5101855 5101140</v>
          </cell>
          <cell r="D3701" t="str">
            <v>510114005-PR</v>
          </cell>
        </row>
        <row r="3702">
          <cell r="A3702" t="str">
            <v>MLA796624654</v>
          </cell>
          <cell r="B3702">
            <v>52822303</v>
          </cell>
          <cell r="C3702" t="str">
            <v>5101863 5101852 5101855 5101140</v>
          </cell>
          <cell r="D3702" t="str">
            <v>510114006-PR</v>
          </cell>
        </row>
        <row r="3703">
          <cell r="A3703" t="str">
            <v>MLA797597188</v>
          </cell>
          <cell r="B3703">
            <v>53036921</v>
          </cell>
          <cell r="C3703" t="str">
            <v>7703604</v>
          </cell>
          <cell r="D3703" t="str">
            <v>7703604-PR-EG</v>
          </cell>
        </row>
        <row r="3704">
          <cell r="A3704" t="str">
            <v>MLA797598308</v>
          </cell>
          <cell r="B3704">
            <v>53036678</v>
          </cell>
          <cell r="C3704" t="str">
            <v>7703604</v>
          </cell>
          <cell r="D3704" t="str">
            <v>7703604-CL-EG</v>
          </cell>
        </row>
        <row r="3705">
          <cell r="A3705" t="str">
            <v>MLA796660054</v>
          </cell>
          <cell r="B3705">
            <v>52822270</v>
          </cell>
          <cell r="C3705" t="str">
            <v>7703604</v>
          </cell>
          <cell r="D3705" t="str">
            <v>7703604-PR</v>
          </cell>
        </row>
        <row r="3706">
          <cell r="A3706" t="str">
            <v>MLA797597348</v>
          </cell>
          <cell r="B3706">
            <v>53036943</v>
          </cell>
          <cell r="C3706" t="str">
            <v>2101202 2103068 2103069 2101000</v>
          </cell>
          <cell r="D3706" t="str">
            <v>210120201-PR-EG</v>
          </cell>
        </row>
        <row r="3707">
          <cell r="A3707" t="str">
            <v>MLA797597348</v>
          </cell>
          <cell r="B3707">
            <v>53036943</v>
          </cell>
          <cell r="C3707" t="str">
            <v>2101202 2103068 2103069 2101000</v>
          </cell>
          <cell r="D3707" t="str">
            <v>210306801-PR-EG</v>
          </cell>
        </row>
        <row r="3708">
          <cell r="A3708" t="str">
            <v>MLA797597348</v>
          </cell>
          <cell r="B3708">
            <v>53036943</v>
          </cell>
          <cell r="C3708" t="str">
            <v>2101202 2103068 2103069 2101000</v>
          </cell>
          <cell r="D3708" t="str">
            <v>210306800-PR-EG</v>
          </cell>
        </row>
        <row r="3709">
          <cell r="A3709" t="str">
            <v>MLA797597348</v>
          </cell>
          <cell r="B3709">
            <v>53036943</v>
          </cell>
          <cell r="C3709" t="str">
            <v>2101202 2103068 2103069 2101000</v>
          </cell>
          <cell r="D3709" t="str">
            <v>210306805-PR-EG</v>
          </cell>
        </row>
        <row r="3710">
          <cell r="A3710" t="str">
            <v>MLA797597348</v>
          </cell>
          <cell r="B3710">
            <v>53036943</v>
          </cell>
          <cell r="C3710" t="str">
            <v>2101202 2103068 2103069 2101000</v>
          </cell>
          <cell r="D3710" t="str">
            <v>210306900-PR-EG</v>
          </cell>
        </row>
        <row r="3711">
          <cell r="A3711" t="str">
            <v>MLA797597348</v>
          </cell>
          <cell r="B3711">
            <v>53036943</v>
          </cell>
          <cell r="C3711" t="str">
            <v>2101202 2103068 2103069 2101000</v>
          </cell>
          <cell r="D3711" t="str">
            <v>210120200-PR-EG</v>
          </cell>
        </row>
        <row r="3712">
          <cell r="A3712" t="str">
            <v>MLA797597348</v>
          </cell>
          <cell r="B3712">
            <v>53036943</v>
          </cell>
          <cell r="C3712" t="str">
            <v>2101202 2103068 2103069 2101000</v>
          </cell>
          <cell r="D3712" t="str">
            <v>210120202-PR-EG</v>
          </cell>
        </row>
        <row r="3713">
          <cell r="A3713" t="str">
            <v>MLA797597348</v>
          </cell>
          <cell r="B3713">
            <v>53036943</v>
          </cell>
          <cell r="C3713" t="str">
            <v>2101202 2103068 2103069 2101000</v>
          </cell>
          <cell r="D3713" t="str">
            <v>210306904-PR-EG</v>
          </cell>
        </row>
        <row r="3714">
          <cell r="A3714" t="str">
            <v>MLA797597348</v>
          </cell>
          <cell r="B3714">
            <v>53036943</v>
          </cell>
          <cell r="C3714" t="str">
            <v>2101202 2103068 2103069 2101000</v>
          </cell>
          <cell r="D3714" t="str">
            <v>210306902-PR-EG</v>
          </cell>
        </row>
        <row r="3715">
          <cell r="A3715" t="str">
            <v>MLA797597348</v>
          </cell>
          <cell r="B3715">
            <v>53036943</v>
          </cell>
          <cell r="C3715" t="str">
            <v>2101202 2103068 2103069 2101000</v>
          </cell>
          <cell r="D3715" t="str">
            <v>210100004-PR-EG</v>
          </cell>
        </row>
        <row r="3716">
          <cell r="A3716" t="str">
            <v>MLA797597348</v>
          </cell>
          <cell r="B3716">
            <v>53036943</v>
          </cell>
          <cell r="C3716" t="str">
            <v>2101202 2103068 2103069 2101000</v>
          </cell>
          <cell r="D3716" t="str">
            <v>210306802-PR-EG</v>
          </cell>
        </row>
        <row r="3717">
          <cell r="A3717" t="str">
            <v>MLA797597348</v>
          </cell>
          <cell r="B3717">
            <v>53036943</v>
          </cell>
          <cell r="C3717" t="str">
            <v>2101202 2103068 2103069 2101000</v>
          </cell>
          <cell r="D3717" t="str">
            <v>210120206-PR-EG</v>
          </cell>
        </row>
        <row r="3718">
          <cell r="A3718" t="str">
            <v>MLA797597348</v>
          </cell>
          <cell r="B3718">
            <v>53036943</v>
          </cell>
          <cell r="C3718" t="str">
            <v>2101202 2103068 2103069 2101000</v>
          </cell>
          <cell r="D3718" t="str">
            <v>210100002-PR-EG</v>
          </cell>
        </row>
        <row r="3719">
          <cell r="A3719" t="str">
            <v>MLA797597348</v>
          </cell>
          <cell r="B3719">
            <v>53036943</v>
          </cell>
          <cell r="C3719" t="str">
            <v>2101202 2103068 2103069 2101000</v>
          </cell>
          <cell r="D3719" t="str">
            <v>210120203-PR-EG</v>
          </cell>
        </row>
        <row r="3720">
          <cell r="A3720" t="str">
            <v>MLA797597348</v>
          </cell>
          <cell r="B3720">
            <v>53036943</v>
          </cell>
          <cell r="C3720" t="str">
            <v>2101202 2103068 2103069 2101000</v>
          </cell>
          <cell r="D3720" t="str">
            <v>210306905-PR-EG</v>
          </cell>
        </row>
        <row r="3721">
          <cell r="A3721" t="str">
            <v>MLA797597348</v>
          </cell>
          <cell r="B3721">
            <v>53036943</v>
          </cell>
          <cell r="C3721" t="str">
            <v>2101202 2103068 2103069 2101000</v>
          </cell>
          <cell r="D3721" t="str">
            <v>210100005-PR-EG</v>
          </cell>
        </row>
        <row r="3722">
          <cell r="A3722" t="str">
            <v>MLA797597348</v>
          </cell>
          <cell r="B3722">
            <v>53036943</v>
          </cell>
          <cell r="C3722" t="str">
            <v>2101202 2103068 2103069 2101000</v>
          </cell>
          <cell r="D3722" t="str">
            <v>210306803-PR-EG</v>
          </cell>
        </row>
        <row r="3723">
          <cell r="A3723" t="str">
            <v>MLA797597348</v>
          </cell>
          <cell r="B3723">
            <v>53036943</v>
          </cell>
          <cell r="C3723" t="str">
            <v>2101202 2103068 2103069 2101000</v>
          </cell>
          <cell r="D3723" t="str">
            <v>210306806-PR-EG</v>
          </cell>
        </row>
        <row r="3724">
          <cell r="A3724" t="str">
            <v>MLA797597348</v>
          </cell>
          <cell r="B3724">
            <v>53036943</v>
          </cell>
          <cell r="C3724" t="str">
            <v>2101202 2103068 2103069 2101000</v>
          </cell>
          <cell r="D3724" t="str">
            <v>210306903-PR-EG</v>
          </cell>
        </row>
        <row r="3725">
          <cell r="A3725" t="str">
            <v>MLA797597348</v>
          </cell>
          <cell r="B3725">
            <v>53036943</v>
          </cell>
          <cell r="C3725" t="str">
            <v>2101202 2103068 2103069 2101000</v>
          </cell>
          <cell r="D3725" t="str">
            <v>210100000-PR-EG</v>
          </cell>
        </row>
        <row r="3726">
          <cell r="A3726" t="str">
            <v>MLA797597348</v>
          </cell>
          <cell r="B3726">
            <v>53036943</v>
          </cell>
          <cell r="C3726" t="str">
            <v>2101202 2103068 2103069 2101000</v>
          </cell>
          <cell r="D3726" t="str">
            <v>210306906-PR-EG</v>
          </cell>
        </row>
        <row r="3727">
          <cell r="A3727" t="str">
            <v>MLA797597348</v>
          </cell>
          <cell r="B3727">
            <v>53036943</v>
          </cell>
          <cell r="C3727" t="str">
            <v>2101202 2103068 2103069 2101000</v>
          </cell>
          <cell r="D3727" t="str">
            <v>210100003-PR-EG</v>
          </cell>
        </row>
        <row r="3728">
          <cell r="A3728" t="str">
            <v>MLA797597348</v>
          </cell>
          <cell r="B3728">
            <v>53036943</v>
          </cell>
          <cell r="C3728" t="str">
            <v>2101202 2103068 2103069 2101000</v>
          </cell>
          <cell r="D3728" t="str">
            <v>210306804-PR-EG</v>
          </cell>
        </row>
        <row r="3729">
          <cell r="A3729" t="str">
            <v>MLA797597348</v>
          </cell>
          <cell r="B3729">
            <v>53036943</v>
          </cell>
          <cell r="C3729" t="str">
            <v>2101202 2103068 2103069 2101000</v>
          </cell>
          <cell r="D3729" t="str">
            <v>210306901-PR-EG</v>
          </cell>
        </row>
        <row r="3730">
          <cell r="A3730" t="str">
            <v>MLA797597348</v>
          </cell>
          <cell r="B3730">
            <v>53036943</v>
          </cell>
          <cell r="C3730" t="str">
            <v>2101202 2103068 2103069 2101000</v>
          </cell>
          <cell r="D3730" t="str">
            <v>210100001-PR-EG</v>
          </cell>
        </row>
        <row r="3731">
          <cell r="A3731" t="str">
            <v>MLA797597348</v>
          </cell>
          <cell r="B3731">
            <v>53036943</v>
          </cell>
          <cell r="C3731" t="str">
            <v>2101202 2103068 2103069 2101000</v>
          </cell>
          <cell r="D3731" t="str">
            <v>210120205-PR-EG</v>
          </cell>
        </row>
        <row r="3732">
          <cell r="A3732" t="str">
            <v>MLA797597348</v>
          </cell>
          <cell r="B3732">
            <v>53036943</v>
          </cell>
          <cell r="C3732" t="str">
            <v>2101202 2103068 2103069 2101000</v>
          </cell>
          <cell r="D3732" t="str">
            <v>210100006-PR-EG</v>
          </cell>
        </row>
        <row r="3733">
          <cell r="A3733" t="str">
            <v>MLA797597348</v>
          </cell>
          <cell r="B3733">
            <v>53036943</v>
          </cell>
          <cell r="C3733" t="str">
            <v>2101202 2103068 2103069 2101000</v>
          </cell>
          <cell r="D3733" t="str">
            <v>210120204-PR-EG</v>
          </cell>
        </row>
        <row r="3734">
          <cell r="A3734" t="str">
            <v>MLA899043504</v>
          </cell>
          <cell r="B3734">
            <v>90056793</v>
          </cell>
          <cell r="C3734" t="str">
            <v>2101500</v>
          </cell>
          <cell r="D3734" t="str">
            <v>210150000-CL</v>
          </cell>
        </row>
        <row r="3735">
          <cell r="A3735" t="str">
            <v>MLA899043504</v>
          </cell>
          <cell r="B3735">
            <v>90056793</v>
          </cell>
          <cell r="C3735" t="str">
            <v>2101500</v>
          </cell>
          <cell r="D3735" t="str">
            <v>210150001-CL</v>
          </cell>
        </row>
        <row r="3736">
          <cell r="A3736" t="str">
            <v>MLA899043504</v>
          </cell>
          <cell r="B3736">
            <v>90056793</v>
          </cell>
          <cell r="C3736" t="str">
            <v>2101500</v>
          </cell>
          <cell r="D3736" t="str">
            <v>210150002-CL</v>
          </cell>
        </row>
        <row r="3737">
          <cell r="A3737" t="str">
            <v>MLA899043504</v>
          </cell>
          <cell r="B3737">
            <v>90056793</v>
          </cell>
          <cell r="C3737" t="str">
            <v>2101500</v>
          </cell>
          <cell r="D3737" t="str">
            <v>210150003-CL</v>
          </cell>
        </row>
        <row r="3738">
          <cell r="A3738" t="str">
            <v>MLA899043504</v>
          </cell>
          <cell r="B3738">
            <v>90056793</v>
          </cell>
          <cell r="C3738" t="str">
            <v>2101500</v>
          </cell>
          <cell r="D3738" t="str">
            <v>210150004-CL</v>
          </cell>
        </row>
        <row r="3739">
          <cell r="A3739" t="str">
            <v>MLA899043504</v>
          </cell>
          <cell r="B3739">
            <v>90056793</v>
          </cell>
          <cell r="C3739" t="str">
            <v>2101500</v>
          </cell>
          <cell r="D3739" t="str">
            <v>210150005-CL</v>
          </cell>
        </row>
        <row r="3740">
          <cell r="A3740" t="str">
            <v>MLA899043504</v>
          </cell>
          <cell r="B3740">
            <v>90056793</v>
          </cell>
          <cell r="C3740" t="str">
            <v>2101500</v>
          </cell>
          <cell r="D3740" t="str">
            <v>210150006-CL</v>
          </cell>
        </row>
        <row r="3741">
          <cell r="A3741" t="str">
            <v>MLA899043504</v>
          </cell>
          <cell r="B3741">
            <v>90056793</v>
          </cell>
          <cell r="C3741" t="str">
            <v>2101500</v>
          </cell>
          <cell r="D3741" t="str">
            <v>210150007-CL</v>
          </cell>
        </row>
        <row r="3742">
          <cell r="A3742" t="str">
            <v>MLA798885974</v>
          </cell>
          <cell r="B3742">
            <v>52168916</v>
          </cell>
          <cell r="C3742" t="str">
            <v>2103068</v>
          </cell>
          <cell r="D3742" t="str">
            <v>210306800-CL</v>
          </cell>
        </row>
        <row r="3743">
          <cell r="A3743" t="str">
            <v>MLA798885974</v>
          </cell>
          <cell r="B3743">
            <v>52168916</v>
          </cell>
          <cell r="C3743" t="str">
            <v>2103068</v>
          </cell>
          <cell r="D3743" t="str">
            <v>210306801-CL</v>
          </cell>
        </row>
        <row r="3744">
          <cell r="A3744" t="str">
            <v>MLA798885974</v>
          </cell>
          <cell r="B3744">
            <v>52168916</v>
          </cell>
          <cell r="C3744" t="str">
            <v>2103068</v>
          </cell>
          <cell r="D3744" t="str">
            <v>210306802-CL</v>
          </cell>
        </row>
        <row r="3745">
          <cell r="A3745" t="str">
            <v>MLA798885974</v>
          </cell>
          <cell r="B3745">
            <v>52168916</v>
          </cell>
          <cell r="C3745" t="str">
            <v>2103068</v>
          </cell>
          <cell r="D3745" t="str">
            <v>210306803-CL</v>
          </cell>
        </row>
        <row r="3746">
          <cell r="A3746" t="str">
            <v>MLA798885974</v>
          </cell>
          <cell r="B3746">
            <v>52168916</v>
          </cell>
          <cell r="C3746" t="str">
            <v>2103068</v>
          </cell>
          <cell r="D3746" t="str">
            <v>210306804-CL</v>
          </cell>
        </row>
        <row r="3747">
          <cell r="A3747" t="str">
            <v>MLA798885974</v>
          </cell>
          <cell r="B3747">
            <v>52168916</v>
          </cell>
          <cell r="C3747" t="str">
            <v>2103068</v>
          </cell>
          <cell r="D3747" t="str">
            <v>210306805-CL</v>
          </cell>
        </row>
        <row r="3748">
          <cell r="A3748" t="str">
            <v>MLA798885974</v>
          </cell>
          <cell r="B3748">
            <v>52168916</v>
          </cell>
          <cell r="C3748" t="str">
            <v>2103068</v>
          </cell>
          <cell r="D3748" t="str">
            <v>210306806-CL</v>
          </cell>
        </row>
        <row r="3749">
          <cell r="A3749" t="str">
            <v>MLA797598496</v>
          </cell>
          <cell r="B3749">
            <v>53036891</v>
          </cell>
          <cell r="C3749" t="str">
            <v>2103068</v>
          </cell>
          <cell r="D3749" t="str">
            <v>210306800-CL-EG</v>
          </cell>
        </row>
        <row r="3750">
          <cell r="A3750" t="str">
            <v>MLA797598496</v>
          </cell>
          <cell r="B3750">
            <v>53036891</v>
          </cell>
          <cell r="C3750" t="str">
            <v>2103068</v>
          </cell>
          <cell r="D3750" t="str">
            <v>210306801-CL-EG</v>
          </cell>
        </row>
        <row r="3751">
          <cell r="A3751" t="str">
            <v>MLA797598496</v>
          </cell>
          <cell r="B3751">
            <v>53036891</v>
          </cell>
          <cell r="C3751" t="str">
            <v>2103068</v>
          </cell>
          <cell r="D3751" t="str">
            <v>210306802-CL-EG</v>
          </cell>
        </row>
        <row r="3752">
          <cell r="A3752" t="str">
            <v>MLA797598496</v>
          </cell>
          <cell r="B3752">
            <v>53036891</v>
          </cell>
          <cell r="C3752" t="str">
            <v>2103068</v>
          </cell>
          <cell r="D3752" t="str">
            <v>210306803-CL-EG</v>
          </cell>
        </row>
        <row r="3753">
          <cell r="A3753" t="str">
            <v>MLA797598496</v>
          </cell>
          <cell r="B3753">
            <v>53036891</v>
          </cell>
          <cell r="C3753" t="str">
            <v>2103068</v>
          </cell>
          <cell r="D3753" t="str">
            <v>210306804-CL-EG</v>
          </cell>
        </row>
        <row r="3754">
          <cell r="A3754" t="str">
            <v>MLA797598496</v>
          </cell>
          <cell r="B3754">
            <v>53036891</v>
          </cell>
          <cell r="C3754" t="str">
            <v>2103068</v>
          </cell>
          <cell r="D3754" t="str">
            <v>210306805-CL-EG</v>
          </cell>
        </row>
        <row r="3755">
          <cell r="A3755" t="str">
            <v>MLA797598496</v>
          </cell>
          <cell r="B3755">
            <v>53036891</v>
          </cell>
          <cell r="C3755" t="str">
            <v>2103068</v>
          </cell>
          <cell r="D3755" t="str">
            <v>210306806-CL-EG</v>
          </cell>
        </row>
        <row r="3756">
          <cell r="A3756" t="str">
            <v>MLA796659976</v>
          </cell>
          <cell r="B3756">
            <v>52822410</v>
          </cell>
          <cell r="C3756" t="str">
            <v>2103068</v>
          </cell>
          <cell r="D3756" t="str">
            <v>210306800-PR</v>
          </cell>
        </row>
        <row r="3757">
          <cell r="A3757" t="str">
            <v>MLA796659976</v>
          </cell>
          <cell r="B3757">
            <v>52822410</v>
          </cell>
          <cell r="C3757" t="str">
            <v>2103068</v>
          </cell>
          <cell r="D3757" t="str">
            <v>210306801-PR</v>
          </cell>
        </row>
        <row r="3758">
          <cell r="A3758" t="str">
            <v>MLA796659976</v>
          </cell>
          <cell r="B3758">
            <v>52822410</v>
          </cell>
          <cell r="C3758" t="str">
            <v>2103068</v>
          </cell>
          <cell r="D3758" t="str">
            <v>210306802-PR</v>
          </cell>
        </row>
        <row r="3759">
          <cell r="A3759" t="str">
            <v>MLA796659976</v>
          </cell>
          <cell r="B3759">
            <v>52822410</v>
          </cell>
          <cell r="C3759" t="str">
            <v>2103068</v>
          </cell>
          <cell r="D3759" t="str">
            <v>210306803-PR</v>
          </cell>
        </row>
        <row r="3760">
          <cell r="A3760" t="str">
            <v>MLA796659976</v>
          </cell>
          <cell r="B3760">
            <v>52822410</v>
          </cell>
          <cell r="C3760" t="str">
            <v>2103068</v>
          </cell>
          <cell r="D3760" t="str">
            <v>210306804-PR</v>
          </cell>
        </row>
        <row r="3761">
          <cell r="A3761" t="str">
            <v>MLA796659976</v>
          </cell>
          <cell r="B3761">
            <v>52822410</v>
          </cell>
          <cell r="C3761" t="str">
            <v>2103068</v>
          </cell>
          <cell r="D3761" t="str">
            <v>210306805-PR</v>
          </cell>
        </row>
        <row r="3762">
          <cell r="A3762" t="str">
            <v>MLA796659976</v>
          </cell>
          <cell r="B3762">
            <v>52822410</v>
          </cell>
          <cell r="C3762" t="str">
            <v>2103068</v>
          </cell>
          <cell r="D3762" t="str">
            <v>210306806-PR</v>
          </cell>
        </row>
        <row r="3763">
          <cell r="A3763" t="str">
            <v>MLA797597330</v>
          </cell>
          <cell r="B3763">
            <v>53036864</v>
          </cell>
          <cell r="C3763" t="str">
            <v>2103068</v>
          </cell>
          <cell r="D3763" t="str">
            <v>210306800-PR-EG</v>
          </cell>
        </row>
        <row r="3764">
          <cell r="A3764" t="str">
            <v>MLA797597330</v>
          </cell>
          <cell r="B3764">
            <v>53036864</v>
          </cell>
          <cell r="C3764" t="str">
            <v>2103068</v>
          </cell>
          <cell r="D3764" t="str">
            <v>210306801-PR-EG</v>
          </cell>
        </row>
        <row r="3765">
          <cell r="A3765" t="str">
            <v>MLA797597330</v>
          </cell>
          <cell r="B3765">
            <v>53036864</v>
          </cell>
          <cell r="C3765" t="str">
            <v>2103068</v>
          </cell>
          <cell r="D3765" t="str">
            <v>210306802-PR-EG</v>
          </cell>
        </row>
        <row r="3766">
          <cell r="A3766" t="str">
            <v>MLA797597330</v>
          </cell>
          <cell r="B3766">
            <v>53036864</v>
          </cell>
          <cell r="C3766" t="str">
            <v>2103068</v>
          </cell>
          <cell r="D3766" t="str">
            <v>210306803-PR-EG</v>
          </cell>
        </row>
        <row r="3767">
          <cell r="A3767" t="str">
            <v>MLA797597330</v>
          </cell>
          <cell r="B3767">
            <v>53036864</v>
          </cell>
          <cell r="C3767" t="str">
            <v>2103068</v>
          </cell>
          <cell r="D3767" t="str">
            <v>210306804-PR-EG</v>
          </cell>
        </row>
        <row r="3768">
          <cell r="A3768" t="str">
            <v>MLA797597330</v>
          </cell>
          <cell r="B3768">
            <v>53036864</v>
          </cell>
          <cell r="C3768" t="str">
            <v>2103068</v>
          </cell>
          <cell r="D3768" t="str">
            <v>210306805-PR-EG</v>
          </cell>
        </row>
        <row r="3769">
          <cell r="A3769" t="str">
            <v>MLA797597330</v>
          </cell>
          <cell r="B3769">
            <v>53036864</v>
          </cell>
          <cell r="C3769" t="str">
            <v>2103068</v>
          </cell>
          <cell r="D3769" t="str">
            <v>210306806-PR-EG</v>
          </cell>
        </row>
        <row r="3770">
          <cell r="A3770" t="str">
            <v>MLA798885828</v>
          </cell>
          <cell r="B3770">
            <v>52168908</v>
          </cell>
          <cell r="C3770" t="str">
            <v>2101888</v>
          </cell>
          <cell r="D3770" t="str">
            <v>210188807-CL</v>
          </cell>
        </row>
        <row r="3771">
          <cell r="A3771" t="str">
            <v>MLA798885828</v>
          </cell>
          <cell r="B3771">
            <v>52168908</v>
          </cell>
          <cell r="C3771" t="str">
            <v>2101888</v>
          </cell>
          <cell r="D3771" t="str">
            <v>210188808-CL</v>
          </cell>
        </row>
        <row r="3772">
          <cell r="A3772" t="str">
            <v>MLA798885828</v>
          </cell>
          <cell r="B3772">
            <v>52168908</v>
          </cell>
          <cell r="C3772" t="str">
            <v>2101888</v>
          </cell>
          <cell r="D3772" t="str">
            <v>210188809-CL</v>
          </cell>
        </row>
        <row r="3773">
          <cell r="A3773" t="str">
            <v>MLA797598525</v>
          </cell>
          <cell r="B3773">
            <v>53036273</v>
          </cell>
          <cell r="C3773" t="str">
            <v>2101888</v>
          </cell>
          <cell r="D3773" t="str">
            <v>210188807-CL-EG</v>
          </cell>
        </row>
        <row r="3774">
          <cell r="A3774" t="str">
            <v>MLA797598525</v>
          </cell>
          <cell r="B3774">
            <v>53036273</v>
          </cell>
          <cell r="C3774" t="str">
            <v>2101888</v>
          </cell>
          <cell r="D3774" t="str">
            <v>210188808-CL-EG</v>
          </cell>
        </row>
        <row r="3775">
          <cell r="A3775" t="str">
            <v>MLA797598525</v>
          </cell>
          <cell r="B3775">
            <v>53036273</v>
          </cell>
          <cell r="C3775" t="str">
            <v>2101888</v>
          </cell>
          <cell r="D3775" t="str">
            <v>210188809-CL-EG</v>
          </cell>
        </row>
        <row r="3776">
          <cell r="A3776" t="str">
            <v>MLA796659960</v>
          </cell>
          <cell r="B3776">
            <v>52822412</v>
          </cell>
          <cell r="C3776" t="str">
            <v>2101888</v>
          </cell>
          <cell r="D3776" t="str">
            <v>210188807-PR</v>
          </cell>
        </row>
        <row r="3777">
          <cell r="A3777" t="str">
            <v>MLA796659960</v>
          </cell>
          <cell r="B3777">
            <v>52822412</v>
          </cell>
          <cell r="C3777" t="str">
            <v>2101888</v>
          </cell>
          <cell r="D3777" t="str">
            <v>210188808-PR</v>
          </cell>
        </row>
        <row r="3778">
          <cell r="A3778" t="str">
            <v>MLA796659960</v>
          </cell>
          <cell r="B3778">
            <v>52822412</v>
          </cell>
          <cell r="C3778" t="str">
            <v>2101888</v>
          </cell>
          <cell r="D3778" t="str">
            <v>210188809-PR</v>
          </cell>
        </row>
        <row r="3779">
          <cell r="A3779" t="str">
            <v>MLA797597367</v>
          </cell>
          <cell r="B3779">
            <v>53036876</v>
          </cell>
          <cell r="C3779" t="str">
            <v>2101888</v>
          </cell>
          <cell r="D3779" t="str">
            <v>210188807-PR-EG</v>
          </cell>
        </row>
        <row r="3780">
          <cell r="A3780" t="str">
            <v>MLA797597367</v>
          </cell>
          <cell r="B3780">
            <v>53036876</v>
          </cell>
          <cell r="C3780" t="str">
            <v>2101888</v>
          </cell>
          <cell r="D3780" t="str">
            <v>210188808-PR-EG</v>
          </cell>
        </row>
        <row r="3781">
          <cell r="A3781" t="str">
            <v>MLA797597367</v>
          </cell>
          <cell r="B3781">
            <v>53036876</v>
          </cell>
          <cell r="C3781" t="str">
            <v>2101888</v>
          </cell>
          <cell r="D3781" t="str">
            <v>210188809-PR-EG</v>
          </cell>
        </row>
        <row r="3782">
          <cell r="A3782" t="str">
            <v>MLA798885944</v>
          </cell>
          <cell r="B3782">
            <v>52168930</v>
          </cell>
          <cell r="C3782" t="str">
            <v>2101202</v>
          </cell>
          <cell r="D3782" t="str">
            <v>210120200-CL</v>
          </cell>
        </row>
        <row r="3783">
          <cell r="A3783" t="str">
            <v>MLA798885944</v>
          </cell>
          <cell r="B3783">
            <v>52168930</v>
          </cell>
          <cell r="C3783" t="str">
            <v>2101202</v>
          </cell>
          <cell r="D3783" t="str">
            <v>210120201-CL</v>
          </cell>
        </row>
        <row r="3784">
          <cell r="A3784" t="str">
            <v>MLA798885944</v>
          </cell>
          <cell r="B3784">
            <v>52168930</v>
          </cell>
          <cell r="C3784" t="str">
            <v>2101202</v>
          </cell>
          <cell r="D3784" t="str">
            <v>210120202-CL</v>
          </cell>
        </row>
        <row r="3785">
          <cell r="A3785" t="str">
            <v>MLA798885944</v>
          </cell>
          <cell r="B3785">
            <v>52168930</v>
          </cell>
          <cell r="C3785" t="str">
            <v>2101202</v>
          </cell>
          <cell r="D3785" t="str">
            <v>210120203-CL</v>
          </cell>
        </row>
        <row r="3786">
          <cell r="A3786" t="str">
            <v>MLA798885944</v>
          </cell>
          <cell r="B3786">
            <v>52168930</v>
          </cell>
          <cell r="C3786" t="str">
            <v>2101202</v>
          </cell>
          <cell r="D3786" t="str">
            <v>210120204-CL</v>
          </cell>
        </row>
        <row r="3787">
          <cell r="A3787" t="str">
            <v>MLA798885944</v>
          </cell>
          <cell r="B3787">
            <v>52168930</v>
          </cell>
          <cell r="C3787" t="str">
            <v>2101202</v>
          </cell>
          <cell r="D3787" t="str">
            <v>210120205-CL</v>
          </cell>
        </row>
        <row r="3788">
          <cell r="A3788" t="str">
            <v>MLA798885944</v>
          </cell>
          <cell r="B3788">
            <v>52168930</v>
          </cell>
          <cell r="C3788" t="str">
            <v>2101202</v>
          </cell>
          <cell r="D3788" t="str">
            <v>210120206-CL</v>
          </cell>
        </row>
        <row r="3789">
          <cell r="A3789" t="str">
            <v>MLA797598524</v>
          </cell>
          <cell r="B3789">
            <v>53036356</v>
          </cell>
          <cell r="C3789" t="str">
            <v>2101202</v>
          </cell>
          <cell r="D3789" t="str">
            <v>210120200-CL-EG</v>
          </cell>
        </row>
        <row r="3790">
          <cell r="A3790" t="str">
            <v>MLA797598524</v>
          </cell>
          <cell r="B3790">
            <v>53036356</v>
          </cell>
          <cell r="C3790" t="str">
            <v>2101202</v>
          </cell>
          <cell r="D3790" t="str">
            <v>210120201-CL-EG</v>
          </cell>
        </row>
        <row r="3791">
          <cell r="A3791" t="str">
            <v>MLA797598524</v>
          </cell>
          <cell r="B3791">
            <v>53036356</v>
          </cell>
          <cell r="C3791" t="str">
            <v>2101202</v>
          </cell>
          <cell r="D3791" t="str">
            <v>210120202-CL-EG</v>
          </cell>
        </row>
        <row r="3792">
          <cell r="A3792" t="str">
            <v>MLA797598524</v>
          </cell>
          <cell r="B3792">
            <v>53036356</v>
          </cell>
          <cell r="C3792" t="str">
            <v>2101202</v>
          </cell>
          <cell r="D3792" t="str">
            <v>210120203-CL-EG</v>
          </cell>
        </row>
        <row r="3793">
          <cell r="A3793" t="str">
            <v>MLA797598524</v>
          </cell>
          <cell r="B3793">
            <v>53036356</v>
          </cell>
          <cell r="C3793" t="str">
            <v>2101202</v>
          </cell>
          <cell r="D3793" t="str">
            <v>210120204-CL-EG</v>
          </cell>
        </row>
        <row r="3794">
          <cell r="A3794" t="str">
            <v>MLA797598524</v>
          </cell>
          <cell r="B3794">
            <v>53036356</v>
          </cell>
          <cell r="C3794" t="str">
            <v>2101202</v>
          </cell>
          <cell r="D3794" t="str">
            <v>210120205-CL-EG</v>
          </cell>
        </row>
        <row r="3795">
          <cell r="A3795" t="str">
            <v>MLA797598524</v>
          </cell>
          <cell r="B3795">
            <v>53036356</v>
          </cell>
          <cell r="C3795" t="str">
            <v>2101202</v>
          </cell>
          <cell r="D3795" t="str">
            <v>210120206-CL-EG</v>
          </cell>
        </row>
        <row r="3796">
          <cell r="A3796" t="str">
            <v>MLA796659956</v>
          </cell>
          <cell r="B3796">
            <v>52822344</v>
          </cell>
          <cell r="C3796" t="str">
            <v>2101202</v>
          </cell>
          <cell r="D3796" t="str">
            <v>210120200-PR</v>
          </cell>
        </row>
        <row r="3797">
          <cell r="A3797" t="str">
            <v>MLA796659956</v>
          </cell>
          <cell r="B3797">
            <v>52822344</v>
          </cell>
          <cell r="C3797" t="str">
            <v>2101202</v>
          </cell>
          <cell r="D3797" t="str">
            <v>210120201-PR</v>
          </cell>
        </row>
        <row r="3798">
          <cell r="A3798" t="str">
            <v>MLA796659956</v>
          </cell>
          <cell r="B3798">
            <v>52822344</v>
          </cell>
          <cell r="C3798" t="str">
            <v>2101202</v>
          </cell>
          <cell r="D3798" t="str">
            <v>210120202-PR</v>
          </cell>
        </row>
        <row r="3799">
          <cell r="A3799" t="str">
            <v>MLA796659956</v>
          </cell>
          <cell r="B3799">
            <v>52822344</v>
          </cell>
          <cell r="C3799" t="str">
            <v>2101202</v>
          </cell>
          <cell r="D3799" t="str">
            <v>210120203-PR</v>
          </cell>
        </row>
        <row r="3800">
          <cell r="A3800" t="str">
            <v>MLA796659956</v>
          </cell>
          <cell r="B3800">
            <v>52822344</v>
          </cell>
          <cell r="C3800" t="str">
            <v>2101202</v>
          </cell>
          <cell r="D3800" t="str">
            <v>210120204-PR</v>
          </cell>
        </row>
        <row r="3801">
          <cell r="A3801" t="str">
            <v>MLA796659956</v>
          </cell>
          <cell r="B3801">
            <v>52822344</v>
          </cell>
          <cell r="C3801" t="str">
            <v>2101202</v>
          </cell>
          <cell r="D3801" t="str">
            <v>210120205-PR</v>
          </cell>
        </row>
        <row r="3802">
          <cell r="A3802" t="str">
            <v>MLA796659956</v>
          </cell>
          <cell r="B3802">
            <v>52822344</v>
          </cell>
          <cell r="C3802" t="str">
            <v>2101202</v>
          </cell>
          <cell r="D3802" t="str">
            <v>210120206-PR</v>
          </cell>
        </row>
        <row r="3803">
          <cell r="A3803" t="str">
            <v>MLA797597325</v>
          </cell>
          <cell r="B3803">
            <v>53036754</v>
          </cell>
          <cell r="C3803" t="str">
            <v>2101202</v>
          </cell>
          <cell r="D3803" t="str">
            <v>210120200-PR-EG</v>
          </cell>
        </row>
        <row r="3804">
          <cell r="A3804" t="str">
            <v>MLA797597325</v>
          </cell>
          <cell r="B3804">
            <v>53036754</v>
          </cell>
          <cell r="C3804" t="str">
            <v>2101202</v>
          </cell>
          <cell r="D3804" t="str">
            <v>210120201-PR-EG</v>
          </cell>
        </row>
        <row r="3805">
          <cell r="A3805" t="str">
            <v>MLA797597325</v>
          </cell>
          <cell r="B3805">
            <v>53036754</v>
          </cell>
          <cell r="C3805" t="str">
            <v>2101202</v>
          </cell>
          <cell r="D3805" t="str">
            <v>210120202-PR-EG</v>
          </cell>
        </row>
        <row r="3806">
          <cell r="A3806" t="str">
            <v>MLA797597325</v>
          </cell>
          <cell r="B3806">
            <v>53036754</v>
          </cell>
          <cell r="C3806" t="str">
            <v>2101202</v>
          </cell>
          <cell r="D3806" t="str">
            <v>210120203-PR-EG</v>
          </cell>
        </row>
        <row r="3807">
          <cell r="A3807" t="str">
            <v>MLA797597325</v>
          </cell>
          <cell r="B3807">
            <v>53036754</v>
          </cell>
          <cell r="C3807" t="str">
            <v>2101202</v>
          </cell>
          <cell r="D3807" t="str">
            <v>210120204-PR-EG</v>
          </cell>
        </row>
        <row r="3808">
          <cell r="A3808" t="str">
            <v>MLA797597325</v>
          </cell>
          <cell r="B3808">
            <v>53036754</v>
          </cell>
          <cell r="C3808" t="str">
            <v>2101202</v>
          </cell>
          <cell r="D3808" t="str">
            <v>210120205-PR-EG</v>
          </cell>
        </row>
        <row r="3809">
          <cell r="A3809" t="str">
            <v>MLA797597325</v>
          </cell>
          <cell r="B3809">
            <v>53036754</v>
          </cell>
          <cell r="C3809" t="str">
            <v>2101202</v>
          </cell>
          <cell r="D3809" t="str">
            <v>210120206-PR-EG</v>
          </cell>
        </row>
        <row r="3810">
          <cell r="A3810" t="str">
            <v>MLA798885872</v>
          </cell>
          <cell r="B3810">
            <v>52168925</v>
          </cell>
          <cell r="C3810" t="str">
            <v>2101203</v>
          </cell>
          <cell r="D3810" t="str">
            <v>210120307-CL</v>
          </cell>
        </row>
        <row r="3811">
          <cell r="A3811" t="str">
            <v>MLA798885872</v>
          </cell>
          <cell r="B3811">
            <v>52168925</v>
          </cell>
          <cell r="C3811" t="str">
            <v>2101203</v>
          </cell>
          <cell r="D3811" t="str">
            <v>210120308-CL</v>
          </cell>
        </row>
        <row r="3812">
          <cell r="A3812" t="str">
            <v>MLA798885872</v>
          </cell>
          <cell r="B3812">
            <v>52168925</v>
          </cell>
          <cell r="C3812" t="str">
            <v>2101203</v>
          </cell>
          <cell r="D3812" t="str">
            <v>210120309-CL</v>
          </cell>
        </row>
        <row r="3813">
          <cell r="A3813" t="str">
            <v>MLA797598490</v>
          </cell>
          <cell r="B3813">
            <v>53036715</v>
          </cell>
          <cell r="C3813" t="str">
            <v>2101203</v>
          </cell>
          <cell r="D3813" t="str">
            <v>210120307-CL-EG</v>
          </cell>
        </row>
        <row r="3814">
          <cell r="A3814" t="str">
            <v>MLA797598490</v>
          </cell>
          <cell r="B3814">
            <v>53036715</v>
          </cell>
          <cell r="C3814" t="str">
            <v>2101203</v>
          </cell>
          <cell r="D3814" t="str">
            <v>210120308-CL-EG</v>
          </cell>
        </row>
        <row r="3815">
          <cell r="A3815" t="str">
            <v>MLA797598490</v>
          </cell>
          <cell r="B3815">
            <v>53036715</v>
          </cell>
          <cell r="C3815" t="str">
            <v>2101203</v>
          </cell>
          <cell r="D3815" t="str">
            <v>210120309-CL-EG</v>
          </cell>
        </row>
        <row r="3816">
          <cell r="A3816" t="str">
            <v>MLA796659973</v>
          </cell>
          <cell r="B3816">
            <v>52822341</v>
          </cell>
          <cell r="C3816" t="str">
            <v>2101203</v>
          </cell>
          <cell r="D3816" t="str">
            <v>210120307-PR</v>
          </cell>
        </row>
        <row r="3817">
          <cell r="A3817" t="str">
            <v>MLA796659973</v>
          </cell>
          <cell r="B3817">
            <v>52822341</v>
          </cell>
          <cell r="C3817" t="str">
            <v>2101203</v>
          </cell>
          <cell r="D3817" t="str">
            <v>210120308-PR</v>
          </cell>
        </row>
        <row r="3818">
          <cell r="A3818" t="str">
            <v>MLA796659973</v>
          </cell>
          <cell r="B3818">
            <v>52822341</v>
          </cell>
          <cell r="C3818" t="str">
            <v>2101203</v>
          </cell>
          <cell r="D3818" t="str">
            <v>210120309-PR</v>
          </cell>
        </row>
        <row r="3819">
          <cell r="A3819" t="str">
            <v>MLA797597595</v>
          </cell>
          <cell r="B3819">
            <v>53036745</v>
          </cell>
          <cell r="C3819" t="str">
            <v>2101203</v>
          </cell>
          <cell r="D3819" t="str">
            <v>210120307-PR-EG</v>
          </cell>
        </row>
        <row r="3820">
          <cell r="A3820" t="str">
            <v>MLA797597595</v>
          </cell>
          <cell r="B3820">
            <v>53036745</v>
          </cell>
          <cell r="C3820" t="str">
            <v>2101203</v>
          </cell>
          <cell r="D3820" t="str">
            <v>210120308-PR-EG</v>
          </cell>
        </row>
        <row r="3821">
          <cell r="A3821" t="str">
            <v>MLA797597595</v>
          </cell>
          <cell r="B3821">
            <v>53036745</v>
          </cell>
          <cell r="C3821" t="str">
            <v>2101203</v>
          </cell>
          <cell r="D3821" t="str">
            <v>210120309-PR-EG</v>
          </cell>
        </row>
        <row r="3822">
          <cell r="A3822" t="str">
            <v>MLA798885818</v>
          </cell>
          <cell r="B3822">
            <v>52168783</v>
          </cell>
          <cell r="C3822" t="str">
            <v>2103069</v>
          </cell>
          <cell r="D3822" t="str">
            <v>210306900-CL</v>
          </cell>
        </row>
        <row r="3823">
          <cell r="A3823" t="str">
            <v>MLA798885818</v>
          </cell>
          <cell r="B3823">
            <v>52168783</v>
          </cell>
          <cell r="C3823" t="str">
            <v>2103069</v>
          </cell>
          <cell r="D3823" t="str">
            <v>210306901-CL</v>
          </cell>
        </row>
        <row r="3824">
          <cell r="A3824" t="str">
            <v>MLA798885818</v>
          </cell>
          <cell r="B3824">
            <v>52168783</v>
          </cell>
          <cell r="C3824" t="str">
            <v>2103069</v>
          </cell>
          <cell r="D3824" t="str">
            <v>210306902-CL</v>
          </cell>
        </row>
        <row r="3825">
          <cell r="A3825" t="str">
            <v>MLA798885818</v>
          </cell>
          <cell r="B3825">
            <v>52168783</v>
          </cell>
          <cell r="C3825" t="str">
            <v>2103069</v>
          </cell>
          <cell r="D3825" t="str">
            <v>210306903-CL</v>
          </cell>
        </row>
        <row r="3826">
          <cell r="A3826" t="str">
            <v>MLA798885818</v>
          </cell>
          <cell r="B3826">
            <v>52168783</v>
          </cell>
          <cell r="C3826" t="str">
            <v>2103069</v>
          </cell>
          <cell r="D3826" t="str">
            <v>210306904-CL</v>
          </cell>
        </row>
        <row r="3827">
          <cell r="A3827" t="str">
            <v>MLA798885818</v>
          </cell>
          <cell r="B3827">
            <v>52168783</v>
          </cell>
          <cell r="C3827" t="str">
            <v>2103069</v>
          </cell>
          <cell r="D3827" t="str">
            <v>210306905-CL</v>
          </cell>
        </row>
        <row r="3828">
          <cell r="A3828" t="str">
            <v>MLA798885818</v>
          </cell>
          <cell r="B3828">
            <v>52168783</v>
          </cell>
          <cell r="C3828" t="str">
            <v>2103069</v>
          </cell>
          <cell r="D3828" t="str">
            <v>210306906-CL</v>
          </cell>
        </row>
        <row r="3829">
          <cell r="A3829" t="str">
            <v>MLA797598487</v>
          </cell>
          <cell r="B3829">
            <v>53036225</v>
          </cell>
          <cell r="C3829" t="str">
            <v>2103069</v>
          </cell>
          <cell r="D3829" t="str">
            <v>210306900-CL-EG</v>
          </cell>
        </row>
        <row r="3830">
          <cell r="A3830" t="str">
            <v>MLA797598487</v>
          </cell>
          <cell r="B3830">
            <v>53036225</v>
          </cell>
          <cell r="C3830" t="str">
            <v>2103069</v>
          </cell>
          <cell r="D3830" t="str">
            <v>210306901-CL-EG</v>
          </cell>
        </row>
        <row r="3831">
          <cell r="A3831" t="str">
            <v>MLA797598487</v>
          </cell>
          <cell r="B3831">
            <v>53036225</v>
          </cell>
          <cell r="C3831" t="str">
            <v>2103069</v>
          </cell>
          <cell r="D3831" t="str">
            <v>210306902-CL-EG</v>
          </cell>
        </row>
        <row r="3832">
          <cell r="A3832" t="str">
            <v>MLA797598487</v>
          </cell>
          <cell r="B3832">
            <v>53036225</v>
          </cell>
          <cell r="C3832" t="str">
            <v>2103069</v>
          </cell>
          <cell r="D3832" t="str">
            <v>210306903-CL-EG</v>
          </cell>
        </row>
        <row r="3833">
          <cell r="A3833" t="str">
            <v>MLA797598487</v>
          </cell>
          <cell r="B3833">
            <v>53036225</v>
          </cell>
          <cell r="C3833" t="str">
            <v>2103069</v>
          </cell>
          <cell r="D3833" t="str">
            <v>210306904-CL-EG</v>
          </cell>
        </row>
        <row r="3834">
          <cell r="A3834" t="str">
            <v>MLA797598487</v>
          </cell>
          <cell r="B3834">
            <v>53036225</v>
          </cell>
          <cell r="C3834" t="str">
            <v>2103069</v>
          </cell>
          <cell r="D3834" t="str">
            <v>210306905-CL-EG</v>
          </cell>
        </row>
        <row r="3835">
          <cell r="A3835" t="str">
            <v>MLA797598487</v>
          </cell>
          <cell r="B3835">
            <v>53036225</v>
          </cell>
          <cell r="C3835" t="str">
            <v>2103069</v>
          </cell>
          <cell r="D3835" t="str">
            <v>210306906-CL-EG</v>
          </cell>
        </row>
        <row r="3836">
          <cell r="A3836" t="str">
            <v>MLA797598515</v>
          </cell>
          <cell r="B3836">
            <v>53036175</v>
          </cell>
          <cell r="C3836" t="str">
            <v>2103069</v>
          </cell>
          <cell r="D3836" t="str">
            <v>210306900-CL-EG</v>
          </cell>
        </row>
        <row r="3837">
          <cell r="A3837" t="str">
            <v>MLA797598515</v>
          </cell>
          <cell r="B3837">
            <v>53036175</v>
          </cell>
          <cell r="C3837" t="str">
            <v>2103069</v>
          </cell>
          <cell r="D3837" t="str">
            <v>210306901-CL-EG</v>
          </cell>
        </row>
        <row r="3838">
          <cell r="A3838" t="str">
            <v>MLA797598515</v>
          </cell>
          <cell r="B3838">
            <v>53036175</v>
          </cell>
          <cell r="C3838" t="str">
            <v>2103069</v>
          </cell>
          <cell r="D3838" t="str">
            <v>210306902-CL-EG</v>
          </cell>
        </row>
        <row r="3839">
          <cell r="A3839" t="str">
            <v>MLA797598515</v>
          </cell>
          <cell r="B3839">
            <v>53036175</v>
          </cell>
          <cell r="C3839" t="str">
            <v>2103069</v>
          </cell>
          <cell r="D3839" t="str">
            <v>210306903-CL-EG</v>
          </cell>
        </row>
        <row r="3840">
          <cell r="A3840" t="str">
            <v>MLA797598515</v>
          </cell>
          <cell r="B3840">
            <v>53036175</v>
          </cell>
          <cell r="C3840" t="str">
            <v>2103069</v>
          </cell>
          <cell r="D3840" t="str">
            <v>210306904-CL-EG</v>
          </cell>
        </row>
        <row r="3841">
          <cell r="A3841" t="str">
            <v>MLA797598515</v>
          </cell>
          <cell r="B3841">
            <v>53036175</v>
          </cell>
          <cell r="C3841" t="str">
            <v>2103069</v>
          </cell>
          <cell r="D3841" t="str">
            <v>210306905-CL-EG</v>
          </cell>
        </row>
        <row r="3842">
          <cell r="A3842" t="str">
            <v>MLA797598515</v>
          </cell>
          <cell r="B3842">
            <v>53036175</v>
          </cell>
          <cell r="C3842" t="str">
            <v>2103069</v>
          </cell>
          <cell r="D3842" t="str">
            <v>210306906-CL-EG</v>
          </cell>
        </row>
        <row r="3843">
          <cell r="A3843" t="str">
            <v>MLA796659963</v>
          </cell>
          <cell r="B3843">
            <v>52822401</v>
          </cell>
          <cell r="C3843" t="str">
            <v>2103069</v>
          </cell>
          <cell r="D3843" t="str">
            <v>210306900-PR</v>
          </cell>
        </row>
        <row r="3844">
          <cell r="A3844" t="str">
            <v>MLA796659963</v>
          </cell>
          <cell r="B3844">
            <v>52822401</v>
          </cell>
          <cell r="C3844" t="str">
            <v>2103069</v>
          </cell>
          <cell r="D3844" t="str">
            <v>210306901-PR</v>
          </cell>
        </row>
        <row r="3845">
          <cell r="A3845" t="str">
            <v>MLA796659963</v>
          </cell>
          <cell r="B3845">
            <v>52822401</v>
          </cell>
          <cell r="C3845" t="str">
            <v>2103069</v>
          </cell>
          <cell r="D3845" t="str">
            <v>210306902-PR</v>
          </cell>
        </row>
        <row r="3846">
          <cell r="A3846" t="str">
            <v>MLA796659963</v>
          </cell>
          <cell r="B3846">
            <v>52822401</v>
          </cell>
          <cell r="C3846" t="str">
            <v>2103069</v>
          </cell>
          <cell r="D3846" t="str">
            <v>210306903-PR</v>
          </cell>
        </row>
        <row r="3847">
          <cell r="A3847" t="str">
            <v>MLA796659963</v>
          </cell>
          <cell r="B3847">
            <v>52822401</v>
          </cell>
          <cell r="C3847" t="str">
            <v>2103069</v>
          </cell>
          <cell r="D3847" t="str">
            <v>210306904-PR</v>
          </cell>
        </row>
        <row r="3848">
          <cell r="A3848" t="str">
            <v>MLA796659963</v>
          </cell>
          <cell r="B3848">
            <v>52822401</v>
          </cell>
          <cell r="C3848" t="str">
            <v>2103069</v>
          </cell>
          <cell r="D3848" t="str">
            <v>210306905-PR</v>
          </cell>
        </row>
        <row r="3849">
          <cell r="A3849" t="str">
            <v>MLA796659963</v>
          </cell>
          <cell r="B3849">
            <v>52822401</v>
          </cell>
          <cell r="C3849" t="str">
            <v>2103069</v>
          </cell>
          <cell r="D3849" t="str">
            <v>210306906-PR</v>
          </cell>
        </row>
        <row r="3850">
          <cell r="A3850" t="str">
            <v>MLA797597379</v>
          </cell>
          <cell r="B3850">
            <v>53036566</v>
          </cell>
          <cell r="C3850" t="str">
            <v>2103069</v>
          </cell>
          <cell r="D3850" t="str">
            <v>210306900-PR-EG</v>
          </cell>
        </row>
        <row r="3851">
          <cell r="A3851" t="str">
            <v>MLA797597379</v>
          </cell>
          <cell r="B3851">
            <v>53036566</v>
          </cell>
          <cell r="C3851" t="str">
            <v>2103069</v>
          </cell>
          <cell r="D3851" t="str">
            <v>210306901-PR-EG</v>
          </cell>
        </row>
        <row r="3852">
          <cell r="A3852" t="str">
            <v>MLA797597379</v>
          </cell>
          <cell r="B3852">
            <v>53036566</v>
          </cell>
          <cell r="C3852" t="str">
            <v>2103069</v>
          </cell>
          <cell r="D3852" t="str">
            <v>210306902-PR-EG</v>
          </cell>
        </row>
        <row r="3853">
          <cell r="A3853" t="str">
            <v>MLA797597379</v>
          </cell>
          <cell r="B3853">
            <v>53036566</v>
          </cell>
          <cell r="C3853" t="str">
            <v>2103069</v>
          </cell>
          <cell r="D3853" t="str">
            <v>210306903-PR-EG</v>
          </cell>
        </row>
        <row r="3854">
          <cell r="A3854" t="str">
            <v>MLA797597379</v>
          </cell>
          <cell r="B3854">
            <v>53036566</v>
          </cell>
          <cell r="C3854" t="str">
            <v>2103069</v>
          </cell>
          <cell r="D3854" t="str">
            <v>210306904-PR-EG</v>
          </cell>
        </row>
        <row r="3855">
          <cell r="A3855" t="str">
            <v>MLA797597379</v>
          </cell>
          <cell r="B3855">
            <v>53036566</v>
          </cell>
          <cell r="C3855" t="str">
            <v>2103069</v>
          </cell>
          <cell r="D3855" t="str">
            <v>210306905-PR-EG</v>
          </cell>
        </row>
        <row r="3856">
          <cell r="A3856" t="str">
            <v>MLA797597379</v>
          </cell>
          <cell r="B3856">
            <v>53036566</v>
          </cell>
          <cell r="C3856" t="str">
            <v>2103069</v>
          </cell>
          <cell r="D3856" t="str">
            <v>210306906-PR-EG</v>
          </cell>
        </row>
        <row r="3857">
          <cell r="A3857" t="str">
            <v>MLA798885879</v>
          </cell>
          <cell r="B3857">
            <v>52168901</v>
          </cell>
          <cell r="C3857" t="str">
            <v>2103067</v>
          </cell>
          <cell r="D3857" t="str">
            <v>210306707-CL</v>
          </cell>
        </row>
        <row r="3858">
          <cell r="A3858" t="str">
            <v>MLA798885879</v>
          </cell>
          <cell r="B3858">
            <v>52168901</v>
          </cell>
          <cell r="C3858" t="str">
            <v>2103067</v>
          </cell>
          <cell r="D3858" t="str">
            <v>210306708-CL</v>
          </cell>
        </row>
        <row r="3859">
          <cell r="A3859" t="str">
            <v>MLA798885879</v>
          </cell>
          <cell r="B3859">
            <v>52168901</v>
          </cell>
          <cell r="C3859" t="str">
            <v>2103067</v>
          </cell>
          <cell r="D3859" t="str">
            <v>210306709-CL</v>
          </cell>
        </row>
        <row r="3860">
          <cell r="A3860" t="str">
            <v>MLA797598500</v>
          </cell>
          <cell r="B3860">
            <v>53036240</v>
          </cell>
          <cell r="C3860" t="str">
            <v>2103067</v>
          </cell>
          <cell r="D3860" t="str">
            <v>210306707-CL-EG</v>
          </cell>
        </row>
        <row r="3861">
          <cell r="A3861" t="str">
            <v>MLA797598500</v>
          </cell>
          <cell r="B3861">
            <v>53036240</v>
          </cell>
          <cell r="C3861" t="str">
            <v>2103067</v>
          </cell>
          <cell r="D3861" t="str">
            <v>210306708-CL-EG</v>
          </cell>
        </row>
        <row r="3862">
          <cell r="A3862" t="str">
            <v>MLA797598500</v>
          </cell>
          <cell r="B3862">
            <v>53036240</v>
          </cell>
          <cell r="C3862" t="str">
            <v>2103067</v>
          </cell>
          <cell r="D3862" t="str">
            <v>210306709-CL-EG</v>
          </cell>
        </row>
        <row r="3863">
          <cell r="A3863" t="str">
            <v>MLA796659949</v>
          </cell>
          <cell r="B3863">
            <v>52822407</v>
          </cell>
          <cell r="C3863" t="str">
            <v>2103067</v>
          </cell>
          <cell r="D3863" t="str">
            <v>210306707-PR</v>
          </cell>
        </row>
        <row r="3864">
          <cell r="A3864" t="str">
            <v>MLA796659949</v>
          </cell>
          <cell r="B3864">
            <v>52822407</v>
          </cell>
          <cell r="C3864" t="str">
            <v>2103067</v>
          </cell>
          <cell r="D3864" t="str">
            <v>210306708-PR</v>
          </cell>
        </row>
        <row r="3865">
          <cell r="A3865" t="str">
            <v>MLA796659949</v>
          </cell>
          <cell r="B3865">
            <v>52822407</v>
          </cell>
          <cell r="C3865" t="str">
            <v>2103067</v>
          </cell>
          <cell r="D3865" t="str">
            <v>210306709-PR</v>
          </cell>
        </row>
        <row r="3866">
          <cell r="A3866" t="str">
            <v>MLA797597334</v>
          </cell>
          <cell r="B3866">
            <v>53036911</v>
          </cell>
          <cell r="C3866" t="str">
            <v>2103067</v>
          </cell>
          <cell r="D3866" t="str">
            <v>210306707-PR-EG</v>
          </cell>
        </row>
        <row r="3867">
          <cell r="A3867" t="str">
            <v>MLA797597334</v>
          </cell>
          <cell r="B3867">
            <v>53036911</v>
          </cell>
          <cell r="C3867" t="str">
            <v>2103067</v>
          </cell>
          <cell r="D3867" t="str">
            <v>210306708-PR-EG</v>
          </cell>
        </row>
        <row r="3868">
          <cell r="A3868" t="str">
            <v>MLA797597334</v>
          </cell>
          <cell r="B3868">
            <v>53036911</v>
          </cell>
          <cell r="C3868" t="str">
            <v>2103067</v>
          </cell>
          <cell r="D3868" t="str">
            <v>210306709-PR-EG</v>
          </cell>
        </row>
        <row r="3869">
          <cell r="A3869" t="str">
            <v>MLA798885826</v>
          </cell>
          <cell r="B3869">
            <v>52168903</v>
          </cell>
          <cell r="C3869" t="str">
            <v>2101000</v>
          </cell>
          <cell r="D3869" t="str">
            <v>210100000-CL</v>
          </cell>
        </row>
        <row r="3870">
          <cell r="A3870" t="str">
            <v>MLA798885826</v>
          </cell>
          <cell r="B3870">
            <v>52168903</v>
          </cell>
          <cell r="C3870" t="str">
            <v>2101000</v>
          </cell>
          <cell r="D3870" t="str">
            <v>210100001-CL</v>
          </cell>
        </row>
        <row r="3871">
          <cell r="A3871" t="str">
            <v>MLA798885826</v>
          </cell>
          <cell r="B3871">
            <v>52168903</v>
          </cell>
          <cell r="C3871" t="str">
            <v>2101000</v>
          </cell>
          <cell r="D3871" t="str">
            <v>210100002-CL</v>
          </cell>
        </row>
        <row r="3872">
          <cell r="A3872" t="str">
            <v>MLA798885826</v>
          </cell>
          <cell r="B3872">
            <v>52168903</v>
          </cell>
          <cell r="C3872" t="str">
            <v>2101000</v>
          </cell>
          <cell r="D3872" t="str">
            <v>210100003-CL</v>
          </cell>
        </row>
        <row r="3873">
          <cell r="A3873" t="str">
            <v>MLA798885826</v>
          </cell>
          <cell r="B3873">
            <v>52168903</v>
          </cell>
          <cell r="C3873" t="str">
            <v>2101000</v>
          </cell>
          <cell r="D3873" t="str">
            <v>210100004-CL</v>
          </cell>
        </row>
        <row r="3874">
          <cell r="A3874" t="str">
            <v>MLA798885826</v>
          </cell>
          <cell r="B3874">
            <v>52168903</v>
          </cell>
          <cell r="C3874" t="str">
            <v>2101000</v>
          </cell>
          <cell r="D3874" t="str">
            <v>210100005-CL</v>
          </cell>
        </row>
        <row r="3875">
          <cell r="A3875" t="str">
            <v>MLA798885826</v>
          </cell>
          <cell r="B3875">
            <v>52168903</v>
          </cell>
          <cell r="C3875" t="str">
            <v>2101000</v>
          </cell>
          <cell r="D3875" t="str">
            <v>210100006-CL</v>
          </cell>
        </row>
        <row r="3876">
          <cell r="A3876" t="str">
            <v>MLA797598509</v>
          </cell>
          <cell r="B3876">
            <v>53036198</v>
          </cell>
          <cell r="C3876" t="str">
            <v>2101000</v>
          </cell>
          <cell r="D3876" t="str">
            <v>210100000-CL-EG</v>
          </cell>
        </row>
        <row r="3877">
          <cell r="A3877" t="str">
            <v>MLA797598509</v>
          </cell>
          <cell r="B3877">
            <v>53036198</v>
          </cell>
          <cell r="C3877" t="str">
            <v>2101000</v>
          </cell>
          <cell r="D3877" t="str">
            <v>210100001-CL-EG</v>
          </cell>
        </row>
        <row r="3878">
          <cell r="A3878" t="str">
            <v>MLA797598509</v>
          </cell>
          <cell r="B3878">
            <v>53036198</v>
          </cell>
          <cell r="C3878" t="str">
            <v>2101000</v>
          </cell>
          <cell r="D3878" t="str">
            <v>210100002-CL-EG</v>
          </cell>
        </row>
        <row r="3879">
          <cell r="A3879" t="str">
            <v>MLA797598509</v>
          </cell>
          <cell r="B3879">
            <v>53036198</v>
          </cell>
          <cell r="C3879" t="str">
            <v>2101000</v>
          </cell>
          <cell r="D3879" t="str">
            <v>210100003-CL-EG</v>
          </cell>
        </row>
        <row r="3880">
          <cell r="A3880" t="str">
            <v>MLA797598509</v>
          </cell>
          <cell r="B3880">
            <v>53036198</v>
          </cell>
          <cell r="C3880" t="str">
            <v>2101000</v>
          </cell>
          <cell r="D3880" t="str">
            <v>210100004-CL-EG</v>
          </cell>
        </row>
        <row r="3881">
          <cell r="A3881" t="str">
            <v>MLA797598509</v>
          </cell>
          <cell r="B3881">
            <v>53036198</v>
          </cell>
          <cell r="C3881" t="str">
            <v>2101000</v>
          </cell>
          <cell r="D3881" t="str">
            <v>210100005-CL-EG</v>
          </cell>
        </row>
        <row r="3882">
          <cell r="A3882" t="str">
            <v>MLA797598509</v>
          </cell>
          <cell r="B3882">
            <v>53036198</v>
          </cell>
          <cell r="C3882" t="str">
            <v>2101000</v>
          </cell>
          <cell r="D3882" t="str">
            <v>210100006-CL-EG</v>
          </cell>
        </row>
        <row r="3883">
          <cell r="A3883" t="str">
            <v>MLA796659972</v>
          </cell>
          <cell r="B3883">
            <v>52822408</v>
          </cell>
          <cell r="C3883" t="str">
            <v>2101000</v>
          </cell>
          <cell r="D3883" t="str">
            <v>210100000-PR</v>
          </cell>
        </row>
        <row r="3884">
          <cell r="A3884" t="str">
            <v>MLA796659972</v>
          </cell>
          <cell r="B3884">
            <v>52822408</v>
          </cell>
          <cell r="C3884" t="str">
            <v>2101000</v>
          </cell>
          <cell r="D3884" t="str">
            <v>210100001-PR</v>
          </cell>
        </row>
        <row r="3885">
          <cell r="A3885" t="str">
            <v>MLA796659972</v>
          </cell>
          <cell r="B3885">
            <v>52822408</v>
          </cell>
          <cell r="C3885" t="str">
            <v>2101000</v>
          </cell>
          <cell r="D3885" t="str">
            <v>210100002-PR</v>
          </cell>
        </row>
        <row r="3886">
          <cell r="A3886" t="str">
            <v>MLA796659972</v>
          </cell>
          <cell r="B3886">
            <v>52822408</v>
          </cell>
          <cell r="C3886" t="str">
            <v>2101000</v>
          </cell>
          <cell r="D3886" t="str">
            <v>210100003-PR</v>
          </cell>
        </row>
        <row r="3887">
          <cell r="A3887" t="str">
            <v>MLA796659972</v>
          </cell>
          <cell r="B3887">
            <v>52822408</v>
          </cell>
          <cell r="C3887" t="str">
            <v>2101000</v>
          </cell>
          <cell r="D3887" t="str">
            <v>210100004-PR</v>
          </cell>
        </row>
        <row r="3888">
          <cell r="A3888" t="str">
            <v>MLA796659972</v>
          </cell>
          <cell r="B3888">
            <v>52822408</v>
          </cell>
          <cell r="C3888" t="str">
            <v>2101000</v>
          </cell>
          <cell r="D3888" t="str">
            <v>210100005-PR</v>
          </cell>
        </row>
        <row r="3889">
          <cell r="A3889" t="str">
            <v>MLA796659972</v>
          </cell>
          <cell r="B3889">
            <v>52822408</v>
          </cell>
          <cell r="C3889" t="str">
            <v>2101000</v>
          </cell>
          <cell r="D3889" t="str">
            <v>210100006-PR</v>
          </cell>
        </row>
        <row r="3890">
          <cell r="A3890" t="str">
            <v>MLA797597314</v>
          </cell>
          <cell r="B3890">
            <v>53036222</v>
          </cell>
          <cell r="C3890" t="str">
            <v>2101000</v>
          </cell>
          <cell r="D3890" t="str">
            <v>210100000-PR-EG</v>
          </cell>
        </row>
        <row r="3891">
          <cell r="A3891" t="str">
            <v>MLA797597314</v>
          </cell>
          <cell r="B3891">
            <v>53036222</v>
          </cell>
          <cell r="C3891" t="str">
            <v>2101000</v>
          </cell>
          <cell r="D3891" t="str">
            <v>210100001-PR-EG</v>
          </cell>
        </row>
        <row r="3892">
          <cell r="A3892" t="str">
            <v>MLA797597314</v>
          </cell>
          <cell r="B3892">
            <v>53036222</v>
          </cell>
          <cell r="C3892" t="str">
            <v>2101000</v>
          </cell>
          <cell r="D3892" t="str">
            <v>210100002-PR-EG</v>
          </cell>
        </row>
        <row r="3893">
          <cell r="A3893" t="str">
            <v>MLA797597314</v>
          </cell>
          <cell r="B3893">
            <v>53036222</v>
          </cell>
          <cell r="C3893" t="str">
            <v>2101000</v>
          </cell>
          <cell r="D3893" t="str">
            <v>210100003-PR-EG</v>
          </cell>
        </row>
        <row r="3894">
          <cell r="A3894" t="str">
            <v>MLA797597314</v>
          </cell>
          <cell r="B3894">
            <v>53036222</v>
          </cell>
          <cell r="C3894" t="str">
            <v>2101000</v>
          </cell>
          <cell r="D3894" t="str">
            <v>210100004-PR-EG</v>
          </cell>
        </row>
        <row r="3895">
          <cell r="A3895" t="str">
            <v>MLA797597314</v>
          </cell>
          <cell r="B3895">
            <v>53036222</v>
          </cell>
          <cell r="C3895" t="str">
            <v>2101000</v>
          </cell>
          <cell r="D3895" t="str">
            <v>210100005-PR-EG</v>
          </cell>
        </row>
        <row r="3896">
          <cell r="A3896" t="str">
            <v>MLA797597314</v>
          </cell>
          <cell r="B3896">
            <v>53036222</v>
          </cell>
          <cell r="C3896" t="str">
            <v>2101000</v>
          </cell>
          <cell r="D3896" t="str">
            <v>210100006-PR-EG</v>
          </cell>
        </row>
        <row r="3897">
          <cell r="A3897" t="str">
            <v>MLA797597333</v>
          </cell>
          <cell r="B3897">
            <v>53036274</v>
          </cell>
          <cell r="C3897" t="str">
            <v>2101000</v>
          </cell>
          <cell r="D3897" t="str">
            <v>210100000-PR-EG</v>
          </cell>
        </row>
        <row r="3898">
          <cell r="A3898" t="str">
            <v>MLA797597333</v>
          </cell>
          <cell r="B3898">
            <v>53036274</v>
          </cell>
          <cell r="C3898" t="str">
            <v>2101000</v>
          </cell>
          <cell r="D3898" t="str">
            <v>210100001-PR-EG</v>
          </cell>
        </row>
        <row r="3899">
          <cell r="A3899" t="str">
            <v>MLA797597333</v>
          </cell>
          <cell r="B3899">
            <v>53036274</v>
          </cell>
          <cell r="C3899" t="str">
            <v>2101000</v>
          </cell>
          <cell r="D3899" t="str">
            <v>210100002-PR-EG</v>
          </cell>
        </row>
        <row r="3900">
          <cell r="A3900" t="str">
            <v>MLA797597333</v>
          </cell>
          <cell r="B3900">
            <v>53036274</v>
          </cell>
          <cell r="C3900" t="str">
            <v>2101000</v>
          </cell>
          <cell r="D3900" t="str">
            <v>210100003-PR-EG</v>
          </cell>
        </row>
        <row r="3901">
          <cell r="A3901" t="str">
            <v>MLA797597333</v>
          </cell>
          <cell r="B3901">
            <v>53036274</v>
          </cell>
          <cell r="C3901" t="str">
            <v>2101000</v>
          </cell>
          <cell r="D3901" t="str">
            <v>210100004-PR-EG</v>
          </cell>
        </row>
        <row r="3902">
          <cell r="A3902" t="str">
            <v>MLA797597333</v>
          </cell>
          <cell r="B3902">
            <v>53036274</v>
          </cell>
          <cell r="C3902" t="str">
            <v>2101000</v>
          </cell>
          <cell r="D3902" t="str">
            <v>210100005-PR-EG</v>
          </cell>
        </row>
        <row r="3903">
          <cell r="A3903" t="str">
            <v>MLA797597333</v>
          </cell>
          <cell r="B3903">
            <v>53036274</v>
          </cell>
          <cell r="C3903" t="str">
            <v>2101000</v>
          </cell>
          <cell r="D3903" t="str">
            <v>210100006-PR-EG</v>
          </cell>
        </row>
        <row r="3904">
          <cell r="A3904" t="str">
            <v>MLA797598529</v>
          </cell>
          <cell r="B3904">
            <v>53036693</v>
          </cell>
          <cell r="C3904" t="str">
            <v>2101111</v>
          </cell>
          <cell r="D3904" t="str">
            <v>210111107-CL-EG</v>
          </cell>
        </row>
        <row r="3905">
          <cell r="A3905" t="str">
            <v>MLA797598529</v>
          </cell>
          <cell r="B3905">
            <v>53036693</v>
          </cell>
          <cell r="C3905" t="str">
            <v>2101111</v>
          </cell>
          <cell r="D3905" t="str">
            <v>210111108-CL-EG</v>
          </cell>
        </row>
        <row r="3906">
          <cell r="A3906" t="str">
            <v>MLA797598529</v>
          </cell>
          <cell r="B3906">
            <v>53036693</v>
          </cell>
          <cell r="C3906" t="str">
            <v>2101111</v>
          </cell>
          <cell r="D3906" t="str">
            <v>210111109-CL-EG</v>
          </cell>
        </row>
        <row r="3907">
          <cell r="A3907" t="str">
            <v>MLA796659969</v>
          </cell>
          <cell r="B3907">
            <v>52822413</v>
          </cell>
          <cell r="C3907" t="str">
            <v>2101111</v>
          </cell>
          <cell r="D3907" t="str">
            <v>210111107-PR</v>
          </cell>
        </row>
        <row r="3908">
          <cell r="A3908" t="str">
            <v>MLA796659969</v>
          </cell>
          <cell r="B3908">
            <v>52822413</v>
          </cell>
          <cell r="C3908" t="str">
            <v>2101111</v>
          </cell>
          <cell r="D3908" t="str">
            <v>210111108-PR</v>
          </cell>
        </row>
        <row r="3909">
          <cell r="A3909" t="str">
            <v>MLA796659969</v>
          </cell>
          <cell r="B3909">
            <v>52822413</v>
          </cell>
          <cell r="C3909" t="str">
            <v>2101111</v>
          </cell>
          <cell r="D3909" t="str">
            <v>210111109-PR</v>
          </cell>
        </row>
        <row r="3910">
          <cell r="A3910" t="str">
            <v>MLA797597518</v>
          </cell>
          <cell r="B3910">
            <v>53036832</v>
          </cell>
          <cell r="C3910" t="str">
            <v>2101111</v>
          </cell>
          <cell r="D3910" t="str">
            <v>210111107-PR-EG</v>
          </cell>
        </row>
        <row r="3911">
          <cell r="A3911" t="str">
            <v>MLA797597518</v>
          </cell>
          <cell r="B3911">
            <v>53036832</v>
          </cell>
          <cell r="C3911" t="str">
            <v>2101111</v>
          </cell>
          <cell r="D3911" t="str">
            <v>210111108-PR-EG</v>
          </cell>
        </row>
        <row r="3912">
          <cell r="A3912" t="str">
            <v>MLA797597518</v>
          </cell>
          <cell r="B3912">
            <v>53036832</v>
          </cell>
          <cell r="C3912" t="str">
            <v>2101111</v>
          </cell>
          <cell r="D3912" t="str">
            <v>210111109-PR-EG</v>
          </cell>
        </row>
        <row r="3913">
          <cell r="A3913" t="str">
            <v>MLA798885877</v>
          </cell>
          <cell r="B3913">
            <v>52168919</v>
          </cell>
          <cell r="C3913" t="str">
            <v>2101111</v>
          </cell>
          <cell r="D3913" t="str">
            <v>210111107-CL</v>
          </cell>
        </row>
        <row r="3914">
          <cell r="A3914" t="str">
            <v>MLA798885877</v>
          </cell>
          <cell r="B3914">
            <v>52168919</v>
          </cell>
          <cell r="C3914" t="str">
            <v>2101111</v>
          </cell>
          <cell r="D3914" t="str">
            <v>210111108-CL</v>
          </cell>
        </row>
        <row r="3915">
          <cell r="A3915" t="str">
            <v>MLA798885877</v>
          </cell>
          <cell r="B3915">
            <v>52168919</v>
          </cell>
          <cell r="C3915" t="str">
            <v>2101111</v>
          </cell>
          <cell r="D3915" t="str">
            <v>210111109-CL</v>
          </cell>
        </row>
        <row r="3916">
          <cell r="A3916" t="str">
            <v>MLA680712610</v>
          </cell>
          <cell r="B3916">
            <v>51105930</v>
          </cell>
          <cell r="C3916" t="str">
            <v>2101202 2103068 2103069 2101000</v>
          </cell>
          <cell r="D3916" t="str">
            <v>210120201-CL</v>
          </cell>
        </row>
        <row r="3917">
          <cell r="A3917" t="str">
            <v>MLA680712610</v>
          </cell>
          <cell r="B3917">
            <v>51105930</v>
          </cell>
          <cell r="C3917" t="str">
            <v>2101202 2103068 2103069 2101000</v>
          </cell>
          <cell r="D3917" t="str">
            <v>210306801-CL</v>
          </cell>
        </row>
        <row r="3918">
          <cell r="A3918" t="str">
            <v>MLA680712610</v>
          </cell>
          <cell r="B3918">
            <v>51105930</v>
          </cell>
          <cell r="C3918" t="str">
            <v>2101202 2103068 2103069 2101000</v>
          </cell>
          <cell r="D3918" t="str">
            <v>210306800-CL</v>
          </cell>
        </row>
        <row r="3919">
          <cell r="A3919" t="str">
            <v>MLA680712610</v>
          </cell>
          <cell r="B3919">
            <v>51105930</v>
          </cell>
          <cell r="C3919" t="str">
            <v>2101202 2103068 2103069 2101000</v>
          </cell>
          <cell r="D3919" t="str">
            <v>210306805-CL</v>
          </cell>
        </row>
        <row r="3920">
          <cell r="A3920" t="str">
            <v>MLA680712610</v>
          </cell>
          <cell r="B3920">
            <v>51105930</v>
          </cell>
          <cell r="C3920" t="str">
            <v>2101202 2103068 2103069 2101000</v>
          </cell>
          <cell r="D3920" t="str">
            <v>210306900-CL</v>
          </cell>
        </row>
        <row r="3921">
          <cell r="A3921" t="str">
            <v>MLA680712610</v>
          </cell>
          <cell r="B3921">
            <v>51105930</v>
          </cell>
          <cell r="C3921" t="str">
            <v>2101202 2103068 2103069 2101000</v>
          </cell>
          <cell r="D3921" t="str">
            <v>210120200-CL</v>
          </cell>
        </row>
        <row r="3922">
          <cell r="A3922" t="str">
            <v>MLA680712610</v>
          </cell>
          <cell r="B3922">
            <v>51105930</v>
          </cell>
          <cell r="C3922" t="str">
            <v>2101202 2103068 2103069 2101000</v>
          </cell>
          <cell r="D3922" t="str">
            <v>210120202-CL</v>
          </cell>
        </row>
        <row r="3923">
          <cell r="A3923" t="str">
            <v>MLA680712610</v>
          </cell>
          <cell r="B3923">
            <v>51105930</v>
          </cell>
          <cell r="C3923" t="str">
            <v>2101202 2103068 2103069 2101000</v>
          </cell>
          <cell r="D3923" t="str">
            <v>210306904-CL</v>
          </cell>
        </row>
        <row r="3924">
          <cell r="A3924" t="str">
            <v>MLA680712610</v>
          </cell>
          <cell r="B3924">
            <v>51105930</v>
          </cell>
          <cell r="C3924" t="str">
            <v>2101202 2103068 2103069 2101000</v>
          </cell>
          <cell r="D3924" t="str">
            <v>210306902-CL</v>
          </cell>
        </row>
        <row r="3925">
          <cell r="A3925" t="str">
            <v>MLA680712610</v>
          </cell>
          <cell r="B3925">
            <v>51105930</v>
          </cell>
          <cell r="C3925" t="str">
            <v>2101202 2103068 2103069 2101000</v>
          </cell>
          <cell r="D3925" t="str">
            <v>210100004-CL</v>
          </cell>
        </row>
        <row r="3926">
          <cell r="A3926" t="str">
            <v>MLA680712610</v>
          </cell>
          <cell r="B3926">
            <v>51105930</v>
          </cell>
          <cell r="C3926" t="str">
            <v>2101202 2103068 2103069 2101000</v>
          </cell>
          <cell r="D3926" t="str">
            <v>210306802-CL</v>
          </cell>
        </row>
        <row r="3927">
          <cell r="A3927" t="str">
            <v>MLA680712610</v>
          </cell>
          <cell r="B3927">
            <v>51105930</v>
          </cell>
          <cell r="C3927" t="str">
            <v>2101202 2103068 2103069 2101000</v>
          </cell>
          <cell r="D3927" t="str">
            <v>210120206-CL</v>
          </cell>
        </row>
        <row r="3928">
          <cell r="A3928" t="str">
            <v>MLA680712610</v>
          </cell>
          <cell r="B3928">
            <v>51105930</v>
          </cell>
          <cell r="C3928" t="str">
            <v>2101202 2103068 2103069 2101000</v>
          </cell>
          <cell r="D3928" t="str">
            <v>210100002-CL</v>
          </cell>
        </row>
        <row r="3929">
          <cell r="A3929" t="str">
            <v>MLA680712610</v>
          </cell>
          <cell r="B3929">
            <v>51105930</v>
          </cell>
          <cell r="C3929" t="str">
            <v>2101202 2103068 2103069 2101000</v>
          </cell>
          <cell r="D3929" t="str">
            <v>210120203-CL</v>
          </cell>
        </row>
        <row r="3930">
          <cell r="A3930" t="str">
            <v>MLA680712610</v>
          </cell>
          <cell r="B3930">
            <v>51105930</v>
          </cell>
          <cell r="C3930" t="str">
            <v>2101202 2103068 2103069 2101000</v>
          </cell>
          <cell r="D3930" t="str">
            <v>210306905-CL</v>
          </cell>
        </row>
        <row r="3931">
          <cell r="A3931" t="str">
            <v>MLA680712610</v>
          </cell>
          <cell r="B3931">
            <v>51105930</v>
          </cell>
          <cell r="C3931" t="str">
            <v>2101202 2103068 2103069 2101000</v>
          </cell>
          <cell r="D3931" t="str">
            <v>210100005-CL</v>
          </cell>
        </row>
        <row r="3932">
          <cell r="A3932" t="str">
            <v>MLA680712610</v>
          </cell>
          <cell r="B3932">
            <v>51105930</v>
          </cell>
          <cell r="C3932" t="str">
            <v>2101202 2103068 2103069 2101000</v>
          </cell>
          <cell r="D3932" t="str">
            <v>210306803-CL</v>
          </cell>
        </row>
        <row r="3933">
          <cell r="A3933" t="str">
            <v>MLA680712610</v>
          </cell>
          <cell r="B3933">
            <v>51105930</v>
          </cell>
          <cell r="C3933" t="str">
            <v>2101202 2103068 2103069 2101000</v>
          </cell>
          <cell r="D3933" t="str">
            <v>210306806-CL</v>
          </cell>
        </row>
        <row r="3934">
          <cell r="A3934" t="str">
            <v>MLA680712610</v>
          </cell>
          <cell r="B3934">
            <v>51105930</v>
          </cell>
          <cell r="C3934" t="str">
            <v>2101202 2103068 2103069 2101000</v>
          </cell>
          <cell r="D3934" t="str">
            <v>210306903-CL</v>
          </cell>
        </row>
        <row r="3935">
          <cell r="A3935" t="str">
            <v>MLA680712610</v>
          </cell>
          <cell r="B3935">
            <v>51105930</v>
          </cell>
          <cell r="C3935" t="str">
            <v>2101202 2103068 2103069 2101000</v>
          </cell>
          <cell r="D3935" t="str">
            <v>210100000-CL</v>
          </cell>
        </row>
        <row r="3936">
          <cell r="A3936" t="str">
            <v>MLA680712610</v>
          </cell>
          <cell r="B3936">
            <v>51105930</v>
          </cell>
          <cell r="C3936" t="str">
            <v>2101202 2103068 2103069 2101000</v>
          </cell>
          <cell r="D3936" t="str">
            <v>210306906-CL</v>
          </cell>
        </row>
        <row r="3937">
          <cell r="A3937" t="str">
            <v>MLA680712610</v>
          </cell>
          <cell r="B3937">
            <v>51105930</v>
          </cell>
          <cell r="C3937" t="str">
            <v>2101202 2103068 2103069 2101000</v>
          </cell>
          <cell r="D3937" t="str">
            <v>210100003-CL</v>
          </cell>
        </row>
        <row r="3938">
          <cell r="A3938" t="str">
            <v>MLA680712610</v>
          </cell>
          <cell r="B3938">
            <v>51105930</v>
          </cell>
          <cell r="C3938" t="str">
            <v>2101202 2103068 2103069 2101000</v>
          </cell>
          <cell r="D3938" t="str">
            <v>210306804-CL</v>
          </cell>
        </row>
        <row r="3939">
          <cell r="A3939" t="str">
            <v>MLA680712610</v>
          </cell>
          <cell r="B3939">
            <v>51105930</v>
          </cell>
          <cell r="C3939" t="str">
            <v>2101202 2103068 2103069 2101000</v>
          </cell>
          <cell r="D3939" t="str">
            <v>210306901-CL</v>
          </cell>
        </row>
        <row r="3940">
          <cell r="A3940" t="str">
            <v>MLA680712610</v>
          </cell>
          <cell r="B3940">
            <v>51105930</v>
          </cell>
          <cell r="C3940" t="str">
            <v>2101202 2103068 2103069 2101000</v>
          </cell>
          <cell r="D3940" t="str">
            <v>210100001-CL</v>
          </cell>
        </row>
        <row r="3941">
          <cell r="A3941" t="str">
            <v>MLA680712610</v>
          </cell>
          <cell r="B3941">
            <v>51105930</v>
          </cell>
          <cell r="C3941" t="str">
            <v>2101202 2103068 2103069 2101000</v>
          </cell>
          <cell r="D3941" t="str">
            <v>210120205-CL</v>
          </cell>
        </row>
        <row r="3942">
          <cell r="A3942" t="str">
            <v>MLA680712610</v>
          </cell>
          <cell r="B3942">
            <v>51105930</v>
          </cell>
          <cell r="C3942" t="str">
            <v>2101202 2103068 2103069 2101000</v>
          </cell>
          <cell r="D3942" t="str">
            <v>210100006-CL</v>
          </cell>
        </row>
        <row r="3943">
          <cell r="A3943" t="str">
            <v>MLA680712610</v>
          </cell>
          <cell r="B3943">
            <v>51105930</v>
          </cell>
          <cell r="C3943" t="str">
            <v>2101202 2103068 2103069 2101000</v>
          </cell>
          <cell r="D3943" t="str">
            <v>210120204-CL</v>
          </cell>
        </row>
        <row r="3944">
          <cell r="A3944" t="str">
            <v>MLA797598530</v>
          </cell>
          <cell r="B3944">
            <v>53036867</v>
          </cell>
          <cell r="C3944" t="str">
            <v>2101202 2103068 2103069 2101000</v>
          </cell>
          <cell r="D3944" t="str">
            <v>210120201-CL-EG</v>
          </cell>
        </row>
        <row r="3945">
          <cell r="A3945" t="str">
            <v>MLA797598530</v>
          </cell>
          <cell r="B3945">
            <v>53036867</v>
          </cell>
          <cell r="C3945" t="str">
            <v>2101202 2103068 2103069 2101000</v>
          </cell>
          <cell r="D3945" t="str">
            <v>210306801-CL-EG</v>
          </cell>
        </row>
        <row r="3946">
          <cell r="A3946" t="str">
            <v>MLA797598530</v>
          </cell>
          <cell r="B3946">
            <v>53036867</v>
          </cell>
          <cell r="C3946" t="str">
            <v>2101202 2103068 2103069 2101000</v>
          </cell>
          <cell r="D3946" t="str">
            <v>210306800-CL-EG</v>
          </cell>
        </row>
        <row r="3947">
          <cell r="A3947" t="str">
            <v>MLA797598530</v>
          </cell>
          <cell r="B3947">
            <v>53036867</v>
          </cell>
          <cell r="C3947" t="str">
            <v>2101202 2103068 2103069 2101000</v>
          </cell>
          <cell r="D3947" t="str">
            <v>210306805-CL-EG</v>
          </cell>
        </row>
        <row r="3948">
          <cell r="A3948" t="str">
            <v>MLA797598530</v>
          </cell>
          <cell r="B3948">
            <v>53036867</v>
          </cell>
          <cell r="C3948" t="str">
            <v>2101202 2103068 2103069 2101000</v>
          </cell>
          <cell r="D3948" t="str">
            <v>210306900-CL-EG</v>
          </cell>
        </row>
        <row r="3949">
          <cell r="A3949" t="str">
            <v>MLA797598530</v>
          </cell>
          <cell r="B3949">
            <v>53036867</v>
          </cell>
          <cell r="C3949" t="str">
            <v>2101202 2103068 2103069 2101000</v>
          </cell>
          <cell r="D3949" t="str">
            <v>210120200-CL-EG</v>
          </cell>
        </row>
        <row r="3950">
          <cell r="A3950" t="str">
            <v>MLA797598530</v>
          </cell>
          <cell r="B3950">
            <v>53036867</v>
          </cell>
          <cell r="C3950" t="str">
            <v>2101202 2103068 2103069 2101000</v>
          </cell>
          <cell r="D3950" t="str">
            <v>210120202-CL-EG</v>
          </cell>
        </row>
        <row r="3951">
          <cell r="A3951" t="str">
            <v>MLA797598530</v>
          </cell>
          <cell r="B3951">
            <v>53036867</v>
          </cell>
          <cell r="C3951" t="str">
            <v>2101202 2103068 2103069 2101000</v>
          </cell>
          <cell r="D3951" t="str">
            <v>210306904-CL-EG</v>
          </cell>
        </row>
        <row r="3952">
          <cell r="A3952" t="str">
            <v>MLA797598530</v>
          </cell>
          <cell r="B3952">
            <v>53036867</v>
          </cell>
          <cell r="C3952" t="str">
            <v>2101202 2103068 2103069 2101000</v>
          </cell>
          <cell r="D3952" t="str">
            <v>210306902-CL-EG</v>
          </cell>
        </row>
        <row r="3953">
          <cell r="A3953" t="str">
            <v>MLA797598530</v>
          </cell>
          <cell r="B3953">
            <v>53036867</v>
          </cell>
          <cell r="C3953" t="str">
            <v>2101202 2103068 2103069 2101000</v>
          </cell>
          <cell r="D3953" t="str">
            <v>210100004-CL-EG</v>
          </cell>
        </row>
        <row r="3954">
          <cell r="A3954" t="str">
            <v>MLA797598530</v>
          </cell>
          <cell r="B3954">
            <v>53036867</v>
          </cell>
          <cell r="C3954" t="str">
            <v>2101202 2103068 2103069 2101000</v>
          </cell>
          <cell r="D3954" t="str">
            <v>210306802-CL-EG</v>
          </cell>
        </row>
        <row r="3955">
          <cell r="A3955" t="str">
            <v>MLA797598530</v>
          </cell>
          <cell r="B3955">
            <v>53036867</v>
          </cell>
          <cell r="C3955" t="str">
            <v>2101202 2103068 2103069 2101000</v>
          </cell>
          <cell r="D3955" t="str">
            <v>210120206-CL-EG</v>
          </cell>
        </row>
        <row r="3956">
          <cell r="A3956" t="str">
            <v>MLA797598530</v>
          </cell>
          <cell r="B3956">
            <v>53036867</v>
          </cell>
          <cell r="C3956" t="str">
            <v>2101202 2103068 2103069 2101000</v>
          </cell>
          <cell r="D3956" t="str">
            <v>210100002-CL-EG</v>
          </cell>
        </row>
        <row r="3957">
          <cell r="A3957" t="str">
            <v>MLA797598530</v>
          </cell>
          <cell r="B3957">
            <v>53036867</v>
          </cell>
          <cell r="C3957" t="str">
            <v>2101202 2103068 2103069 2101000</v>
          </cell>
          <cell r="D3957" t="str">
            <v>210120203-CL-EG</v>
          </cell>
        </row>
        <row r="3958">
          <cell r="A3958" t="str">
            <v>MLA797598530</v>
          </cell>
          <cell r="B3958">
            <v>53036867</v>
          </cell>
          <cell r="C3958" t="str">
            <v>2101202 2103068 2103069 2101000</v>
          </cell>
          <cell r="D3958" t="str">
            <v>210306905-CL-EG</v>
          </cell>
        </row>
        <row r="3959">
          <cell r="A3959" t="str">
            <v>MLA797598530</v>
          </cell>
          <cell r="B3959">
            <v>53036867</v>
          </cell>
          <cell r="C3959" t="str">
            <v>2101202 2103068 2103069 2101000</v>
          </cell>
          <cell r="D3959" t="str">
            <v>210100005-CL-EG</v>
          </cell>
        </row>
        <row r="3960">
          <cell r="A3960" t="str">
            <v>MLA797598530</v>
          </cell>
          <cell r="B3960">
            <v>53036867</v>
          </cell>
          <cell r="C3960" t="str">
            <v>2101202 2103068 2103069 2101000</v>
          </cell>
          <cell r="D3960" t="str">
            <v>210306803-CL-EG</v>
          </cell>
        </row>
        <row r="3961">
          <cell r="A3961" t="str">
            <v>MLA797598530</v>
          </cell>
          <cell r="B3961">
            <v>53036867</v>
          </cell>
          <cell r="C3961" t="str">
            <v>2101202 2103068 2103069 2101000</v>
          </cell>
          <cell r="D3961" t="str">
            <v>210306806-CL-EG</v>
          </cell>
        </row>
        <row r="3962">
          <cell r="A3962" t="str">
            <v>MLA797598530</v>
          </cell>
          <cell r="B3962">
            <v>53036867</v>
          </cell>
          <cell r="C3962" t="str">
            <v>2101202 2103068 2103069 2101000</v>
          </cell>
          <cell r="D3962" t="str">
            <v>210306903-CL-EG</v>
          </cell>
        </row>
        <row r="3963">
          <cell r="A3963" t="str">
            <v>MLA797598530</v>
          </cell>
          <cell r="B3963">
            <v>53036867</v>
          </cell>
          <cell r="C3963" t="str">
            <v>2101202 2103068 2103069 2101000</v>
          </cell>
          <cell r="D3963" t="str">
            <v>210100000-CL-EG</v>
          </cell>
        </row>
        <row r="3964">
          <cell r="A3964" t="str">
            <v>MLA797598530</v>
          </cell>
          <cell r="B3964">
            <v>53036867</v>
          </cell>
          <cell r="C3964" t="str">
            <v>2101202 2103068 2103069 2101000</v>
          </cell>
          <cell r="D3964" t="str">
            <v>210306906-CL-EG</v>
          </cell>
        </row>
        <row r="3965">
          <cell r="A3965" t="str">
            <v>MLA797598530</v>
          </cell>
          <cell r="B3965">
            <v>53036867</v>
          </cell>
          <cell r="C3965" t="str">
            <v>2101202 2103068 2103069 2101000</v>
          </cell>
          <cell r="D3965" t="str">
            <v>210100003-CL-EG</v>
          </cell>
        </row>
        <row r="3966">
          <cell r="A3966" t="str">
            <v>MLA797598530</v>
          </cell>
          <cell r="B3966">
            <v>53036867</v>
          </cell>
          <cell r="C3966" t="str">
            <v>2101202 2103068 2103069 2101000</v>
          </cell>
          <cell r="D3966" t="str">
            <v>210306804-CL-EG</v>
          </cell>
        </row>
        <row r="3967">
          <cell r="A3967" t="str">
            <v>MLA797598530</v>
          </cell>
          <cell r="B3967">
            <v>53036867</v>
          </cell>
          <cell r="C3967" t="str">
            <v>2101202 2103068 2103069 2101000</v>
          </cell>
          <cell r="D3967" t="str">
            <v>210306901-CL-EG</v>
          </cell>
        </row>
        <row r="3968">
          <cell r="A3968" t="str">
            <v>MLA797598530</v>
          </cell>
          <cell r="B3968">
            <v>53036867</v>
          </cell>
          <cell r="C3968" t="str">
            <v>2101202 2103068 2103069 2101000</v>
          </cell>
          <cell r="D3968" t="str">
            <v>210100001-CL-EG</v>
          </cell>
        </row>
        <row r="3969">
          <cell r="A3969" t="str">
            <v>MLA797598530</v>
          </cell>
          <cell r="B3969">
            <v>53036867</v>
          </cell>
          <cell r="C3969" t="str">
            <v>2101202 2103068 2103069 2101000</v>
          </cell>
          <cell r="D3969" t="str">
            <v>210120205-CL-EG</v>
          </cell>
        </row>
        <row r="3970">
          <cell r="A3970" t="str">
            <v>MLA797598530</v>
          </cell>
          <cell r="B3970">
            <v>53036867</v>
          </cell>
          <cell r="C3970" t="str">
            <v>2101202 2103068 2103069 2101000</v>
          </cell>
          <cell r="D3970" t="str">
            <v>210100006-CL-EG</v>
          </cell>
        </row>
        <row r="3971">
          <cell r="A3971" t="str">
            <v>MLA797598530</v>
          </cell>
          <cell r="B3971">
            <v>53036867</v>
          </cell>
          <cell r="C3971" t="str">
            <v>2101202 2103068 2103069 2101000</v>
          </cell>
          <cell r="D3971" t="str">
            <v>210120204-CL-EG</v>
          </cell>
        </row>
        <row r="3972">
          <cell r="A3972" t="str">
            <v>MLA796569061</v>
          </cell>
          <cell r="B3972">
            <v>52822351</v>
          </cell>
          <cell r="C3972" t="str">
            <v>2101202 2103068 2103069 2101000</v>
          </cell>
          <cell r="D3972" t="str">
            <v>210120201-PR</v>
          </cell>
        </row>
        <row r="3973">
          <cell r="A3973" t="str">
            <v>MLA796569061</v>
          </cell>
          <cell r="B3973">
            <v>52822351</v>
          </cell>
          <cell r="C3973" t="str">
            <v>2101202 2103068 2103069 2101000</v>
          </cell>
          <cell r="D3973" t="str">
            <v>210306801-PR</v>
          </cell>
        </row>
        <row r="3974">
          <cell r="A3974" t="str">
            <v>MLA796569061</v>
          </cell>
          <cell r="B3974">
            <v>52822351</v>
          </cell>
          <cell r="C3974" t="str">
            <v>2101202 2103068 2103069 2101000</v>
          </cell>
          <cell r="D3974" t="str">
            <v>210306800-PR</v>
          </cell>
        </row>
        <row r="3975">
          <cell r="A3975" t="str">
            <v>MLA796569061</v>
          </cell>
          <cell r="B3975">
            <v>52822351</v>
          </cell>
          <cell r="C3975" t="str">
            <v>2101202 2103068 2103069 2101000</v>
          </cell>
          <cell r="D3975" t="str">
            <v>210306805-PR</v>
          </cell>
        </row>
        <row r="3976">
          <cell r="A3976" t="str">
            <v>MLA796569061</v>
          </cell>
          <cell r="B3976">
            <v>52822351</v>
          </cell>
          <cell r="C3976" t="str">
            <v>2101202 2103068 2103069 2101000</v>
          </cell>
          <cell r="D3976" t="str">
            <v>210306900-PR</v>
          </cell>
        </row>
        <row r="3977">
          <cell r="A3977" t="str">
            <v>MLA796569061</v>
          </cell>
          <cell r="B3977">
            <v>52822351</v>
          </cell>
          <cell r="C3977" t="str">
            <v>2101202 2103068 2103069 2101000</v>
          </cell>
          <cell r="D3977" t="str">
            <v>210120200-PR</v>
          </cell>
        </row>
        <row r="3978">
          <cell r="A3978" t="str">
            <v>MLA796569061</v>
          </cell>
          <cell r="B3978">
            <v>52822351</v>
          </cell>
          <cell r="C3978" t="str">
            <v>2101202 2103068 2103069 2101000</v>
          </cell>
          <cell r="D3978" t="str">
            <v>210120202-PR</v>
          </cell>
        </row>
        <row r="3979">
          <cell r="A3979" t="str">
            <v>MLA796569061</v>
          </cell>
          <cell r="B3979">
            <v>52822351</v>
          </cell>
          <cell r="C3979" t="str">
            <v>2101202 2103068 2103069 2101000</v>
          </cell>
          <cell r="D3979" t="str">
            <v>210306904-PR</v>
          </cell>
        </row>
        <row r="3980">
          <cell r="A3980" t="str">
            <v>MLA796569061</v>
          </cell>
          <cell r="B3980">
            <v>52822351</v>
          </cell>
          <cell r="C3980" t="str">
            <v>2101202 2103068 2103069 2101000</v>
          </cell>
          <cell r="D3980" t="str">
            <v>210306902-PR</v>
          </cell>
        </row>
        <row r="3981">
          <cell r="A3981" t="str">
            <v>MLA796569061</v>
          </cell>
          <cell r="B3981">
            <v>52822351</v>
          </cell>
          <cell r="C3981" t="str">
            <v>2101202 2103068 2103069 2101000</v>
          </cell>
          <cell r="D3981" t="str">
            <v>210100004-PR</v>
          </cell>
        </row>
        <row r="3982">
          <cell r="A3982" t="str">
            <v>MLA796569061</v>
          </cell>
          <cell r="B3982">
            <v>52822351</v>
          </cell>
          <cell r="C3982" t="str">
            <v>2101202 2103068 2103069 2101000</v>
          </cell>
          <cell r="D3982" t="str">
            <v>210306802-PR</v>
          </cell>
        </row>
        <row r="3983">
          <cell r="A3983" t="str">
            <v>MLA796569061</v>
          </cell>
          <cell r="B3983">
            <v>52822351</v>
          </cell>
          <cell r="C3983" t="str">
            <v>2101202 2103068 2103069 2101000</v>
          </cell>
          <cell r="D3983" t="str">
            <v>210120206-PR</v>
          </cell>
        </row>
        <row r="3984">
          <cell r="A3984" t="str">
            <v>MLA796569061</v>
          </cell>
          <cell r="B3984">
            <v>52822351</v>
          </cell>
          <cell r="C3984" t="str">
            <v>2101202 2103068 2103069 2101000</v>
          </cell>
          <cell r="D3984" t="str">
            <v>210100002-PR</v>
          </cell>
        </row>
        <row r="3985">
          <cell r="A3985" t="str">
            <v>MLA796569061</v>
          </cell>
          <cell r="B3985">
            <v>52822351</v>
          </cell>
          <cell r="C3985" t="str">
            <v>2101202 2103068 2103069 2101000</v>
          </cell>
          <cell r="D3985" t="str">
            <v>210120203-PR</v>
          </cell>
        </row>
        <row r="3986">
          <cell r="A3986" t="str">
            <v>MLA796569061</v>
          </cell>
          <cell r="B3986">
            <v>52822351</v>
          </cell>
          <cell r="C3986" t="str">
            <v>2101202 2103068 2103069 2101000</v>
          </cell>
          <cell r="D3986" t="str">
            <v>210306905-PR</v>
          </cell>
        </row>
        <row r="3987">
          <cell r="A3987" t="str">
            <v>MLA796569061</v>
          </cell>
          <cell r="B3987">
            <v>52822351</v>
          </cell>
          <cell r="C3987" t="str">
            <v>2101202 2103068 2103069 2101000</v>
          </cell>
          <cell r="D3987" t="str">
            <v>210100005-PR</v>
          </cell>
        </row>
        <row r="3988">
          <cell r="A3988" t="str">
            <v>MLA796569061</v>
          </cell>
          <cell r="B3988">
            <v>52822351</v>
          </cell>
          <cell r="C3988" t="str">
            <v>2101202 2103068 2103069 2101000</v>
          </cell>
          <cell r="D3988" t="str">
            <v>210306803-PR</v>
          </cell>
        </row>
        <row r="3989">
          <cell r="A3989" t="str">
            <v>MLA796569061</v>
          </cell>
          <cell r="B3989">
            <v>52822351</v>
          </cell>
          <cell r="C3989" t="str">
            <v>2101202 2103068 2103069 2101000</v>
          </cell>
          <cell r="D3989" t="str">
            <v>210306806-PR</v>
          </cell>
        </row>
        <row r="3990">
          <cell r="A3990" t="str">
            <v>MLA796569061</v>
          </cell>
          <cell r="B3990">
            <v>52822351</v>
          </cell>
          <cell r="C3990" t="str">
            <v>2101202 2103068 2103069 2101000</v>
          </cell>
          <cell r="D3990" t="str">
            <v>210306903-PR</v>
          </cell>
        </row>
        <row r="3991">
          <cell r="A3991" t="str">
            <v>MLA796569061</v>
          </cell>
          <cell r="B3991">
            <v>52822351</v>
          </cell>
          <cell r="C3991" t="str">
            <v>2101202 2103068 2103069 2101000</v>
          </cell>
          <cell r="D3991" t="str">
            <v>210100000-PR</v>
          </cell>
        </row>
        <row r="3992">
          <cell r="A3992" t="str">
            <v>MLA796569061</v>
          </cell>
          <cell r="B3992">
            <v>52822351</v>
          </cell>
          <cell r="C3992" t="str">
            <v>2101202 2103068 2103069 2101000</v>
          </cell>
          <cell r="D3992" t="str">
            <v>210306906-PR</v>
          </cell>
        </row>
        <row r="3993">
          <cell r="A3993" t="str">
            <v>MLA796569061</v>
          </cell>
          <cell r="B3993">
            <v>52822351</v>
          </cell>
          <cell r="C3993" t="str">
            <v>2101202 2103068 2103069 2101000</v>
          </cell>
          <cell r="D3993" t="str">
            <v>210100003-PR</v>
          </cell>
        </row>
        <row r="3994">
          <cell r="A3994" t="str">
            <v>MLA796569061</v>
          </cell>
          <cell r="B3994">
            <v>52822351</v>
          </cell>
          <cell r="C3994" t="str">
            <v>2101202 2103068 2103069 2101000</v>
          </cell>
          <cell r="D3994" t="str">
            <v>210306804-PR</v>
          </cell>
        </row>
        <row r="3995">
          <cell r="A3995" t="str">
            <v>MLA796569061</v>
          </cell>
          <cell r="B3995">
            <v>52822351</v>
          </cell>
          <cell r="C3995" t="str">
            <v>2101202 2103068 2103069 2101000</v>
          </cell>
          <cell r="D3995" t="str">
            <v>210306901-PR</v>
          </cell>
        </row>
        <row r="3996">
          <cell r="A3996" t="str">
            <v>MLA796569061</v>
          </cell>
          <cell r="B3996">
            <v>52822351</v>
          </cell>
          <cell r="C3996" t="str">
            <v>2101202 2103068 2103069 2101000</v>
          </cell>
          <cell r="D3996" t="str">
            <v>210100001-PR</v>
          </cell>
        </row>
        <row r="3997">
          <cell r="A3997" t="str">
            <v>MLA796569061</v>
          </cell>
          <cell r="B3997">
            <v>52822351</v>
          </cell>
          <cell r="C3997" t="str">
            <v>2101202 2103068 2103069 2101000</v>
          </cell>
          <cell r="D3997" t="str">
            <v>210120205-PR</v>
          </cell>
        </row>
        <row r="3998">
          <cell r="A3998" t="str">
            <v>MLA796569061</v>
          </cell>
          <cell r="B3998">
            <v>52822351</v>
          </cell>
          <cell r="C3998" t="str">
            <v>2101202 2103068 2103069 2101000</v>
          </cell>
          <cell r="D3998" t="str">
            <v>210100006-PR</v>
          </cell>
        </row>
        <row r="3999">
          <cell r="A3999" t="str">
            <v>MLA796569061</v>
          </cell>
          <cell r="B3999">
            <v>52822351</v>
          </cell>
          <cell r="C3999" t="str">
            <v>2101202 2103068 2103069 2101000</v>
          </cell>
          <cell r="D3999" t="str">
            <v>210120204-PR</v>
          </cell>
        </row>
        <row r="4000">
          <cell r="A4000" t="str">
            <v>MLA797597339</v>
          </cell>
          <cell r="B4000">
            <v>53036885</v>
          </cell>
          <cell r="C4000" t="str">
            <v>2101202 2103068 2103069 2101000</v>
          </cell>
          <cell r="D4000" t="str">
            <v>210120201-PR-EG</v>
          </cell>
        </row>
        <row r="4001">
          <cell r="A4001" t="str">
            <v>MLA797597339</v>
          </cell>
          <cell r="B4001">
            <v>53036885</v>
          </cell>
          <cell r="C4001" t="str">
            <v>2101202 2103068 2103069 2101000</v>
          </cell>
          <cell r="D4001" t="str">
            <v>210306801-PR-EG</v>
          </cell>
        </row>
        <row r="4002">
          <cell r="A4002" t="str">
            <v>MLA797597339</v>
          </cell>
          <cell r="B4002">
            <v>53036885</v>
          </cell>
          <cell r="C4002" t="str">
            <v>2101202 2103068 2103069 2101000</v>
          </cell>
          <cell r="D4002" t="str">
            <v>210306800-PR-EG</v>
          </cell>
        </row>
        <row r="4003">
          <cell r="A4003" t="str">
            <v>MLA797597339</v>
          </cell>
          <cell r="B4003">
            <v>53036885</v>
          </cell>
          <cell r="C4003" t="str">
            <v>2101202 2103068 2103069 2101000</v>
          </cell>
          <cell r="D4003" t="str">
            <v>210306805-PR-EG</v>
          </cell>
        </row>
        <row r="4004">
          <cell r="A4004" t="str">
            <v>MLA797597339</v>
          </cell>
          <cell r="B4004">
            <v>53036885</v>
          </cell>
          <cell r="C4004" t="str">
            <v>2101202 2103068 2103069 2101000</v>
          </cell>
          <cell r="D4004" t="str">
            <v>210306900-PR-EG</v>
          </cell>
        </row>
        <row r="4005">
          <cell r="A4005" t="str">
            <v>MLA797597339</v>
          </cell>
          <cell r="B4005">
            <v>53036885</v>
          </cell>
          <cell r="C4005" t="str">
            <v>2101202 2103068 2103069 2101000</v>
          </cell>
          <cell r="D4005" t="str">
            <v>210120200-PR-EG</v>
          </cell>
        </row>
        <row r="4006">
          <cell r="A4006" t="str">
            <v>MLA797597339</v>
          </cell>
          <cell r="B4006">
            <v>53036885</v>
          </cell>
          <cell r="C4006" t="str">
            <v>2101202 2103068 2103069 2101000</v>
          </cell>
          <cell r="D4006" t="str">
            <v>210120202-PR-EG</v>
          </cell>
        </row>
        <row r="4007">
          <cell r="A4007" t="str">
            <v>MLA797597339</v>
          </cell>
          <cell r="B4007">
            <v>53036885</v>
          </cell>
          <cell r="C4007" t="str">
            <v>2101202 2103068 2103069 2101000</v>
          </cell>
          <cell r="D4007" t="str">
            <v>210306904-PR-EG</v>
          </cell>
        </row>
        <row r="4008">
          <cell r="A4008" t="str">
            <v>MLA797597339</v>
          </cell>
          <cell r="B4008">
            <v>53036885</v>
          </cell>
          <cell r="C4008" t="str">
            <v>2101202 2103068 2103069 2101000</v>
          </cell>
          <cell r="D4008" t="str">
            <v>210306902-PR-EG</v>
          </cell>
        </row>
        <row r="4009">
          <cell r="A4009" t="str">
            <v>MLA797597339</v>
          </cell>
          <cell r="B4009">
            <v>53036885</v>
          </cell>
          <cell r="C4009" t="str">
            <v>2101202 2103068 2103069 2101000</v>
          </cell>
          <cell r="D4009" t="str">
            <v>210100004-PR-EG</v>
          </cell>
        </row>
        <row r="4010">
          <cell r="A4010" t="str">
            <v>MLA797597339</v>
          </cell>
          <cell r="B4010">
            <v>53036885</v>
          </cell>
          <cell r="C4010" t="str">
            <v>2101202 2103068 2103069 2101000</v>
          </cell>
          <cell r="D4010" t="str">
            <v>210306802-PR-EG</v>
          </cell>
        </row>
        <row r="4011">
          <cell r="A4011" t="str">
            <v>MLA797597339</v>
          </cell>
          <cell r="B4011">
            <v>53036885</v>
          </cell>
          <cell r="C4011" t="str">
            <v>2101202 2103068 2103069 2101000</v>
          </cell>
          <cell r="D4011" t="str">
            <v>210120206-PR-EG</v>
          </cell>
        </row>
        <row r="4012">
          <cell r="A4012" t="str">
            <v>MLA797597339</v>
          </cell>
          <cell r="B4012">
            <v>53036885</v>
          </cell>
          <cell r="C4012" t="str">
            <v>2101202 2103068 2103069 2101000</v>
          </cell>
          <cell r="D4012" t="str">
            <v>210100002-PR-EG</v>
          </cell>
        </row>
        <row r="4013">
          <cell r="A4013" t="str">
            <v>MLA797597339</v>
          </cell>
          <cell r="B4013">
            <v>53036885</v>
          </cell>
          <cell r="C4013" t="str">
            <v>2101202 2103068 2103069 2101000</v>
          </cell>
          <cell r="D4013" t="str">
            <v>210120203-PR-EG</v>
          </cell>
        </row>
        <row r="4014">
          <cell r="A4014" t="str">
            <v>MLA797597339</v>
          </cell>
          <cell r="B4014">
            <v>53036885</v>
          </cell>
          <cell r="C4014" t="str">
            <v>2101202 2103068 2103069 2101000</v>
          </cell>
          <cell r="D4014" t="str">
            <v>210306905-PR-EG</v>
          </cell>
        </row>
        <row r="4015">
          <cell r="A4015" t="str">
            <v>MLA797597339</v>
          </cell>
          <cell r="B4015">
            <v>53036885</v>
          </cell>
          <cell r="C4015" t="str">
            <v>2101202 2103068 2103069 2101000</v>
          </cell>
          <cell r="D4015" t="str">
            <v>210100005-PR-EG</v>
          </cell>
        </row>
        <row r="4016">
          <cell r="A4016" t="str">
            <v>MLA797597339</v>
          </cell>
          <cell r="B4016">
            <v>53036885</v>
          </cell>
          <cell r="C4016" t="str">
            <v>2101202 2103068 2103069 2101000</v>
          </cell>
          <cell r="D4016" t="str">
            <v>210306803-PR-EG</v>
          </cell>
        </row>
        <row r="4017">
          <cell r="A4017" t="str">
            <v>MLA797597339</v>
          </cell>
          <cell r="B4017">
            <v>53036885</v>
          </cell>
          <cell r="C4017" t="str">
            <v>2101202 2103068 2103069 2101000</v>
          </cell>
          <cell r="D4017" t="str">
            <v>210306806-PR-EG</v>
          </cell>
        </row>
        <row r="4018">
          <cell r="A4018" t="str">
            <v>MLA797597339</v>
          </cell>
          <cell r="B4018">
            <v>53036885</v>
          </cell>
          <cell r="C4018" t="str">
            <v>2101202 2103068 2103069 2101000</v>
          </cell>
          <cell r="D4018" t="str">
            <v>210306903-PR-EG</v>
          </cell>
        </row>
        <row r="4019">
          <cell r="A4019" t="str">
            <v>MLA797597339</v>
          </cell>
          <cell r="B4019">
            <v>53036885</v>
          </cell>
          <cell r="C4019" t="str">
            <v>2101202 2103068 2103069 2101000</v>
          </cell>
          <cell r="D4019" t="str">
            <v>210100000-PR-EG</v>
          </cell>
        </row>
        <row r="4020">
          <cell r="A4020" t="str">
            <v>MLA797597339</v>
          </cell>
          <cell r="B4020">
            <v>53036885</v>
          </cell>
          <cell r="C4020" t="str">
            <v>2101202 2103068 2103069 2101000</v>
          </cell>
          <cell r="D4020" t="str">
            <v>210306906-PR-EG</v>
          </cell>
        </row>
        <row r="4021">
          <cell r="A4021" t="str">
            <v>MLA797597339</v>
          </cell>
          <cell r="B4021">
            <v>53036885</v>
          </cell>
          <cell r="C4021" t="str">
            <v>2101202 2103068 2103069 2101000</v>
          </cell>
          <cell r="D4021" t="str">
            <v>210100003-PR-EG</v>
          </cell>
        </row>
        <row r="4022">
          <cell r="A4022" t="str">
            <v>MLA797597339</v>
          </cell>
          <cell r="B4022">
            <v>53036885</v>
          </cell>
          <cell r="C4022" t="str">
            <v>2101202 2103068 2103069 2101000</v>
          </cell>
          <cell r="D4022" t="str">
            <v>210306804-PR-EG</v>
          </cell>
        </row>
        <row r="4023">
          <cell r="A4023" t="str">
            <v>MLA797597339</v>
          </cell>
          <cell r="B4023">
            <v>53036885</v>
          </cell>
          <cell r="C4023" t="str">
            <v>2101202 2103068 2103069 2101000</v>
          </cell>
          <cell r="D4023" t="str">
            <v>210306901-PR-EG</v>
          </cell>
        </row>
        <row r="4024">
          <cell r="A4024" t="str">
            <v>MLA797597339</v>
          </cell>
          <cell r="B4024">
            <v>53036885</v>
          </cell>
          <cell r="C4024" t="str">
            <v>2101202 2103068 2103069 2101000</v>
          </cell>
          <cell r="D4024" t="str">
            <v>210100001-PR-EG</v>
          </cell>
        </row>
        <row r="4025">
          <cell r="A4025" t="str">
            <v>MLA797597339</v>
          </cell>
          <cell r="B4025">
            <v>53036885</v>
          </cell>
          <cell r="C4025" t="str">
            <v>2101202 2103068 2103069 2101000</v>
          </cell>
          <cell r="D4025" t="str">
            <v>210120205-PR-EG</v>
          </cell>
        </row>
        <row r="4026">
          <cell r="A4026" t="str">
            <v>MLA797597339</v>
          </cell>
          <cell r="B4026">
            <v>53036885</v>
          </cell>
          <cell r="C4026" t="str">
            <v>2101202 2103068 2103069 2101000</v>
          </cell>
          <cell r="D4026" t="str">
            <v>210100006-PR-EG</v>
          </cell>
        </row>
        <row r="4027">
          <cell r="A4027" t="str">
            <v>MLA797597339</v>
          </cell>
          <cell r="B4027">
            <v>53036885</v>
          </cell>
          <cell r="C4027" t="str">
            <v>2101202 2103068 2103069 2101000</v>
          </cell>
          <cell r="D4027" t="str">
            <v>210120204-PR-EG</v>
          </cell>
        </row>
        <row r="4028">
          <cell r="A4028" t="str">
            <v>MLA702650295</v>
          </cell>
          <cell r="B4028">
            <v>51105941</v>
          </cell>
          <cell r="C4028" t="str">
            <v>7701105</v>
          </cell>
          <cell r="D4028" t="str">
            <v>n7701105-CL</v>
          </cell>
        </row>
        <row r="4029">
          <cell r="A4029" t="str">
            <v>MLA821433406</v>
          </cell>
          <cell r="B4029">
            <v>52168787</v>
          </cell>
          <cell r="C4029" t="str">
            <v>8701090</v>
          </cell>
          <cell r="D4029" t="str">
            <v>870109002-CL</v>
          </cell>
        </row>
        <row r="4030">
          <cell r="A4030" t="str">
            <v>MLA821433406</v>
          </cell>
          <cell r="B4030">
            <v>52168787</v>
          </cell>
          <cell r="C4030" t="str">
            <v>8701090</v>
          </cell>
          <cell r="D4030" t="str">
            <v>870109003-CL</v>
          </cell>
        </row>
        <row r="4031">
          <cell r="A4031" t="str">
            <v>MLA821433406</v>
          </cell>
          <cell r="B4031">
            <v>52168787</v>
          </cell>
          <cell r="C4031" t="str">
            <v>8701090</v>
          </cell>
          <cell r="D4031" t="str">
            <v>870109004-CL</v>
          </cell>
        </row>
        <row r="4032">
          <cell r="A4032" t="str">
            <v>MLA797598528</v>
          </cell>
          <cell r="B4032">
            <v>53037106</v>
          </cell>
          <cell r="C4032" t="str">
            <v>8701090</v>
          </cell>
          <cell r="D4032" t="str">
            <v>870109002-CL-EG</v>
          </cell>
        </row>
        <row r="4033">
          <cell r="A4033" t="str">
            <v>MLA797598528</v>
          </cell>
          <cell r="B4033">
            <v>53037106</v>
          </cell>
          <cell r="C4033" t="str">
            <v>8701090</v>
          </cell>
          <cell r="D4033" t="str">
            <v>870109003-CL-EG</v>
          </cell>
        </row>
        <row r="4034">
          <cell r="A4034" t="str">
            <v>MLA797598528</v>
          </cell>
          <cell r="B4034">
            <v>53037106</v>
          </cell>
          <cell r="C4034" t="str">
            <v>8701090</v>
          </cell>
          <cell r="D4034" t="str">
            <v>870109004-CL-EG</v>
          </cell>
        </row>
        <row r="4035">
          <cell r="A4035" t="str">
            <v>MLA796659958</v>
          </cell>
          <cell r="B4035">
            <v>52822406</v>
          </cell>
          <cell r="C4035" t="str">
            <v>8701090</v>
          </cell>
          <cell r="D4035" t="str">
            <v>870109002-PR</v>
          </cell>
        </row>
        <row r="4036">
          <cell r="A4036" t="str">
            <v>MLA796659958</v>
          </cell>
          <cell r="B4036">
            <v>52822406</v>
          </cell>
          <cell r="C4036" t="str">
            <v>8701090</v>
          </cell>
          <cell r="D4036" t="str">
            <v>870109003-PR</v>
          </cell>
        </row>
        <row r="4037">
          <cell r="A4037" t="str">
            <v>MLA796659958</v>
          </cell>
          <cell r="B4037">
            <v>52822406</v>
          </cell>
          <cell r="C4037" t="str">
            <v>8701090</v>
          </cell>
          <cell r="D4037" t="str">
            <v>870109004-PR</v>
          </cell>
        </row>
        <row r="4038">
          <cell r="A4038" t="str">
            <v>MLA797597440</v>
          </cell>
          <cell r="B4038">
            <v>53037122</v>
          </cell>
          <cell r="C4038" t="str">
            <v>8701090</v>
          </cell>
          <cell r="D4038" t="str">
            <v>870109002-PR-EG</v>
          </cell>
        </row>
        <row r="4039">
          <cell r="A4039" t="str">
            <v>MLA797597440</v>
          </cell>
          <cell r="B4039">
            <v>53037122</v>
          </cell>
          <cell r="C4039" t="str">
            <v>8701090</v>
          </cell>
          <cell r="D4039" t="str">
            <v>870109003-PR-EG</v>
          </cell>
        </row>
        <row r="4040">
          <cell r="A4040" t="str">
            <v>MLA797597440</v>
          </cell>
          <cell r="B4040">
            <v>53037122</v>
          </cell>
          <cell r="C4040" t="str">
            <v>8701090</v>
          </cell>
          <cell r="D4040" t="str">
            <v>870109004-PR-EG</v>
          </cell>
        </row>
        <row r="4041">
          <cell r="A4041" t="str">
            <v>MLA797597593</v>
          </cell>
          <cell r="B4041">
            <v>53036902</v>
          </cell>
          <cell r="C4041" t="str">
            <v>8701092</v>
          </cell>
          <cell r="D4041" t="str">
            <v>870109203-CL</v>
          </cell>
        </row>
        <row r="4042">
          <cell r="A4042" t="str">
            <v>MLA797598481</v>
          </cell>
          <cell r="B4042">
            <v>53037009</v>
          </cell>
          <cell r="C4042" t="str">
            <v>8701092</v>
          </cell>
          <cell r="D4042" t="str">
            <v>870109203-CL-EG</v>
          </cell>
        </row>
        <row r="4043">
          <cell r="A4043" t="str">
            <v>MLA796659950</v>
          </cell>
          <cell r="B4043">
            <v>52822405</v>
          </cell>
          <cell r="C4043" t="str">
            <v>8701092</v>
          </cell>
          <cell r="D4043" t="str">
            <v>870109203-PR</v>
          </cell>
        </row>
        <row r="4044">
          <cell r="A4044" t="str">
            <v>MLA797597329</v>
          </cell>
          <cell r="B4044">
            <v>53036954</v>
          </cell>
          <cell r="C4044" t="str">
            <v>8701092</v>
          </cell>
          <cell r="D4044" t="str">
            <v>870109203-PR-EG</v>
          </cell>
        </row>
        <row r="4045">
          <cell r="A4045" t="str">
            <v>MLA813281896</v>
          </cell>
          <cell r="B4045">
            <v>53036331</v>
          </cell>
          <cell r="C4045" t="str">
            <v>8701999</v>
          </cell>
          <cell r="D4045" t="str">
            <v>8701999115-CL-EG</v>
          </cell>
        </row>
        <row r="4046">
          <cell r="A4046" t="str">
            <v>MLA813281896</v>
          </cell>
          <cell r="B4046">
            <v>53036331</v>
          </cell>
          <cell r="C4046" t="str">
            <v>8701999</v>
          </cell>
          <cell r="D4046" t="str">
            <v>870199985-CL-EG</v>
          </cell>
        </row>
        <row r="4047">
          <cell r="A4047" t="str">
            <v>MLA813281896</v>
          </cell>
          <cell r="B4047">
            <v>53036331</v>
          </cell>
          <cell r="C4047" t="str">
            <v>8701999</v>
          </cell>
          <cell r="D4047" t="str">
            <v>870199990-CL-EG</v>
          </cell>
        </row>
        <row r="4048">
          <cell r="A4048" t="str">
            <v>MLA813281896</v>
          </cell>
          <cell r="B4048">
            <v>53036331</v>
          </cell>
          <cell r="C4048" t="str">
            <v>8701999</v>
          </cell>
          <cell r="D4048" t="str">
            <v>870199995-CL-EG</v>
          </cell>
        </row>
        <row r="4049">
          <cell r="A4049" t="str">
            <v>MLA813281896</v>
          </cell>
          <cell r="B4049">
            <v>53036331</v>
          </cell>
          <cell r="C4049" t="str">
            <v>8701999</v>
          </cell>
          <cell r="D4049" t="str">
            <v>870199980-CL-EG</v>
          </cell>
        </row>
        <row r="4050">
          <cell r="A4050" t="str">
            <v>MLA813281896</v>
          </cell>
          <cell r="B4050">
            <v>53036331</v>
          </cell>
          <cell r="C4050" t="str">
            <v>8701999</v>
          </cell>
          <cell r="D4050" t="str">
            <v>8701999105-CL-EG</v>
          </cell>
        </row>
        <row r="4051">
          <cell r="A4051" t="str">
            <v>MLA813281896</v>
          </cell>
          <cell r="B4051">
            <v>53036331</v>
          </cell>
          <cell r="C4051" t="str">
            <v>8701999</v>
          </cell>
          <cell r="D4051" t="str">
            <v>8701999110-CL-EG</v>
          </cell>
        </row>
        <row r="4052">
          <cell r="A4052" t="str">
            <v>MLA813281896</v>
          </cell>
          <cell r="B4052">
            <v>53036331</v>
          </cell>
          <cell r="C4052" t="str">
            <v>8701999</v>
          </cell>
          <cell r="D4052" t="str">
            <v>8701999100-CL-EG</v>
          </cell>
        </row>
        <row r="4053">
          <cell r="A4053" t="str">
            <v>MLA813281896</v>
          </cell>
          <cell r="B4053">
            <v>53036331</v>
          </cell>
          <cell r="C4053" t="str">
            <v>8701999</v>
          </cell>
          <cell r="D4053" t="str">
            <v>8701999120-CL-EG</v>
          </cell>
        </row>
        <row r="4054">
          <cell r="A4054" t="str">
            <v>MLA708699688</v>
          </cell>
          <cell r="B4054">
            <v>51106029</v>
          </cell>
          <cell r="C4054" t="str">
            <v>8701999</v>
          </cell>
          <cell r="D4054" t="str">
            <v>8701999115-CL</v>
          </cell>
        </row>
        <row r="4055">
          <cell r="A4055" t="str">
            <v>MLA708699688</v>
          </cell>
          <cell r="B4055">
            <v>51106029</v>
          </cell>
          <cell r="C4055" t="str">
            <v>8701999</v>
          </cell>
          <cell r="D4055" t="str">
            <v>870199985-CL</v>
          </cell>
        </row>
        <row r="4056">
          <cell r="A4056" t="str">
            <v>MLA708699688</v>
          </cell>
          <cell r="B4056">
            <v>51106029</v>
          </cell>
          <cell r="C4056" t="str">
            <v>8701999</v>
          </cell>
          <cell r="D4056" t="str">
            <v>870199990-CL</v>
          </cell>
        </row>
        <row r="4057">
          <cell r="A4057" t="str">
            <v>MLA708699688</v>
          </cell>
          <cell r="B4057">
            <v>51106029</v>
          </cell>
          <cell r="C4057" t="str">
            <v>8701999</v>
          </cell>
          <cell r="D4057" t="str">
            <v>870199995-CL</v>
          </cell>
        </row>
        <row r="4058">
          <cell r="A4058" t="str">
            <v>MLA708699688</v>
          </cell>
          <cell r="B4058">
            <v>51106029</v>
          </cell>
          <cell r="C4058" t="str">
            <v>8701999</v>
          </cell>
          <cell r="D4058" t="str">
            <v>870199980-CL</v>
          </cell>
        </row>
        <row r="4059">
          <cell r="A4059" t="str">
            <v>MLA708699688</v>
          </cell>
          <cell r="B4059">
            <v>51106029</v>
          </cell>
          <cell r="C4059" t="str">
            <v>8701999</v>
          </cell>
          <cell r="D4059" t="str">
            <v>8701999105-CL</v>
          </cell>
        </row>
        <row r="4060">
          <cell r="A4060" t="str">
            <v>MLA708699688</v>
          </cell>
          <cell r="B4060">
            <v>51106029</v>
          </cell>
          <cell r="C4060" t="str">
            <v>8701999</v>
          </cell>
          <cell r="D4060" t="str">
            <v>8701999110-CL</v>
          </cell>
        </row>
        <row r="4061">
          <cell r="A4061" t="str">
            <v>MLA708699688</v>
          </cell>
          <cell r="B4061">
            <v>51106029</v>
          </cell>
          <cell r="C4061" t="str">
            <v>8701999</v>
          </cell>
          <cell r="D4061" t="str">
            <v>8701999100-CL</v>
          </cell>
        </row>
        <row r="4062">
          <cell r="A4062" t="str">
            <v>MLA708699688</v>
          </cell>
          <cell r="B4062">
            <v>51106029</v>
          </cell>
          <cell r="C4062" t="str">
            <v>8701999</v>
          </cell>
          <cell r="D4062" t="str">
            <v>8701999120-CL</v>
          </cell>
        </row>
        <row r="4063">
          <cell r="A4063" t="str">
            <v>MLA796659966</v>
          </cell>
          <cell r="B4063">
            <v>52822360</v>
          </cell>
          <cell r="C4063" t="str">
            <v>8701999</v>
          </cell>
          <cell r="D4063" t="str">
            <v>8701999115-PR</v>
          </cell>
        </row>
        <row r="4064">
          <cell r="A4064" t="str">
            <v>MLA796659966</v>
          </cell>
          <cell r="B4064">
            <v>52822360</v>
          </cell>
          <cell r="C4064" t="str">
            <v>8701999</v>
          </cell>
          <cell r="D4064" t="str">
            <v>870199985-PR</v>
          </cell>
        </row>
        <row r="4065">
          <cell r="A4065" t="str">
            <v>MLA796659966</v>
          </cell>
          <cell r="B4065">
            <v>52822360</v>
          </cell>
          <cell r="C4065" t="str">
            <v>8701999</v>
          </cell>
          <cell r="D4065" t="str">
            <v>870199990-PR</v>
          </cell>
        </row>
        <row r="4066">
          <cell r="A4066" t="str">
            <v>MLA796659966</v>
          </cell>
          <cell r="B4066">
            <v>52822360</v>
          </cell>
          <cell r="C4066" t="str">
            <v>8701999</v>
          </cell>
          <cell r="D4066" t="str">
            <v>870199995-PR</v>
          </cell>
        </row>
        <row r="4067">
          <cell r="A4067" t="str">
            <v>MLA796659966</v>
          </cell>
          <cell r="B4067">
            <v>52822360</v>
          </cell>
          <cell r="C4067" t="str">
            <v>8701999</v>
          </cell>
          <cell r="D4067" t="str">
            <v>870199980-PR</v>
          </cell>
        </row>
        <row r="4068">
          <cell r="A4068" t="str">
            <v>MLA796659966</v>
          </cell>
          <cell r="B4068">
            <v>52822360</v>
          </cell>
          <cell r="C4068" t="str">
            <v>8701999</v>
          </cell>
          <cell r="D4068" t="str">
            <v>8701999105-PR</v>
          </cell>
        </row>
        <row r="4069">
          <cell r="A4069" t="str">
            <v>MLA796659966</v>
          </cell>
          <cell r="B4069">
            <v>52822360</v>
          </cell>
          <cell r="C4069" t="str">
            <v>8701999</v>
          </cell>
          <cell r="D4069" t="str">
            <v>8701999110-PR</v>
          </cell>
        </row>
        <row r="4070">
          <cell r="A4070" t="str">
            <v>MLA796659966</v>
          </cell>
          <cell r="B4070">
            <v>52822360</v>
          </cell>
          <cell r="C4070" t="str">
            <v>8701999</v>
          </cell>
          <cell r="D4070" t="str">
            <v>8701999100-PR</v>
          </cell>
        </row>
        <row r="4071">
          <cell r="A4071" t="str">
            <v>MLA796659966</v>
          </cell>
          <cell r="B4071">
            <v>52822360</v>
          </cell>
          <cell r="C4071" t="str">
            <v>8701999</v>
          </cell>
          <cell r="D4071" t="str">
            <v>8701999120-PR</v>
          </cell>
        </row>
        <row r="4072">
          <cell r="A4072" t="str">
            <v>MLA797597323</v>
          </cell>
          <cell r="B4072">
            <v>53036545</v>
          </cell>
          <cell r="C4072" t="str">
            <v>8701999</v>
          </cell>
          <cell r="D4072" t="str">
            <v>8701999115-PR-EG</v>
          </cell>
        </row>
        <row r="4073">
          <cell r="A4073" t="str">
            <v>MLA797597323</v>
          </cell>
          <cell r="B4073">
            <v>53036545</v>
          </cell>
          <cell r="C4073" t="str">
            <v>8701999</v>
          </cell>
          <cell r="D4073" t="str">
            <v>870199985-PR-EG</v>
          </cell>
        </row>
        <row r="4074">
          <cell r="A4074" t="str">
            <v>MLA797597323</v>
          </cell>
          <cell r="B4074">
            <v>53036545</v>
          </cell>
          <cell r="C4074" t="str">
            <v>8701999</v>
          </cell>
          <cell r="D4074" t="str">
            <v>870199990-PR-EG</v>
          </cell>
        </row>
        <row r="4075">
          <cell r="A4075" t="str">
            <v>MLA797597323</v>
          </cell>
          <cell r="B4075">
            <v>53036545</v>
          </cell>
          <cell r="C4075" t="str">
            <v>8701999</v>
          </cell>
          <cell r="D4075" t="str">
            <v>870199995-PR-EG</v>
          </cell>
        </row>
        <row r="4076">
          <cell r="A4076" t="str">
            <v>MLA797597323</v>
          </cell>
          <cell r="B4076">
            <v>53036545</v>
          </cell>
          <cell r="C4076" t="str">
            <v>8701999</v>
          </cell>
          <cell r="D4076" t="str">
            <v>870199980-PR-EG</v>
          </cell>
        </row>
        <row r="4077">
          <cell r="A4077" t="str">
            <v>MLA797597323</v>
          </cell>
          <cell r="B4077">
            <v>53036545</v>
          </cell>
          <cell r="C4077" t="str">
            <v>8701999</v>
          </cell>
          <cell r="D4077" t="str">
            <v>8701999105-PR-EG</v>
          </cell>
        </row>
        <row r="4078">
          <cell r="A4078" t="str">
            <v>MLA797597323</v>
          </cell>
          <cell r="B4078">
            <v>53036545</v>
          </cell>
          <cell r="C4078" t="str">
            <v>8701999</v>
          </cell>
          <cell r="D4078" t="str">
            <v>8701999110-PR-EG</v>
          </cell>
        </row>
        <row r="4079">
          <cell r="A4079" t="str">
            <v>MLA797597323</v>
          </cell>
          <cell r="B4079">
            <v>53036545</v>
          </cell>
          <cell r="C4079" t="str">
            <v>8701999</v>
          </cell>
          <cell r="D4079" t="str">
            <v>8701999100-PR-EG</v>
          </cell>
        </row>
        <row r="4080">
          <cell r="A4080" t="str">
            <v>MLA797597323</v>
          </cell>
          <cell r="B4080">
            <v>53036545</v>
          </cell>
          <cell r="C4080" t="str">
            <v>8701999</v>
          </cell>
          <cell r="D4080" t="str">
            <v>8701999120-PR-EG</v>
          </cell>
        </row>
        <row r="4081">
          <cell r="A4081" t="str">
            <v>MLA832316129</v>
          </cell>
          <cell r="B4081">
            <v>51105872</v>
          </cell>
          <cell r="C4081" t="str">
            <v>8701214</v>
          </cell>
          <cell r="D4081" t="str">
            <v>8701214-CL</v>
          </cell>
        </row>
        <row r="4082">
          <cell r="A4082" t="str">
            <v>MLA797598531</v>
          </cell>
          <cell r="B4082">
            <v>53036849</v>
          </cell>
          <cell r="C4082" t="str">
            <v>8701214</v>
          </cell>
          <cell r="D4082" t="str">
            <v>8701214-CL-EG</v>
          </cell>
        </row>
        <row r="4083">
          <cell r="A4083" t="str">
            <v>MLA832316169</v>
          </cell>
          <cell r="B4083">
            <v>52822343</v>
          </cell>
          <cell r="C4083" t="str">
            <v>8701214</v>
          </cell>
          <cell r="D4083" t="str">
            <v>8701214-PR</v>
          </cell>
        </row>
        <row r="4084">
          <cell r="A4084" t="str">
            <v>MLA832397491</v>
          </cell>
          <cell r="B4084">
            <v>53036688</v>
          </cell>
          <cell r="C4084" t="str">
            <v>8701214</v>
          </cell>
          <cell r="D4084" t="str">
            <v>8701214-PR-EG</v>
          </cell>
        </row>
        <row r="4085">
          <cell r="A4085" t="str">
            <v>MLA872760327</v>
          </cell>
          <cell r="B4085">
            <v>90010159</v>
          </cell>
          <cell r="C4085" t="str">
            <v>8701500</v>
          </cell>
          <cell r="D4085" t="str">
            <v>8701500-CL</v>
          </cell>
        </row>
        <row r="4086">
          <cell r="A4086" t="str">
            <v>MLA860156256</v>
          </cell>
          <cell r="B4086">
            <v>88813570</v>
          </cell>
          <cell r="C4086" t="str">
            <v>8701735</v>
          </cell>
          <cell r="D4086" t="str">
            <v>870173580-CL</v>
          </cell>
        </row>
        <row r="4087">
          <cell r="A4087" t="str">
            <v>MLA860156256</v>
          </cell>
          <cell r="B4087">
            <v>88813570</v>
          </cell>
          <cell r="C4087" t="str">
            <v>8701735</v>
          </cell>
          <cell r="D4087" t="str">
            <v>870173585-CL</v>
          </cell>
        </row>
        <row r="4088">
          <cell r="A4088" t="str">
            <v>MLA860156256</v>
          </cell>
          <cell r="B4088">
            <v>88813570</v>
          </cell>
          <cell r="C4088" t="str">
            <v>8701735</v>
          </cell>
          <cell r="D4088" t="str">
            <v>870173590-CL</v>
          </cell>
        </row>
        <row r="4089">
          <cell r="A4089" t="str">
            <v>MLA860156256</v>
          </cell>
          <cell r="B4089">
            <v>88813570</v>
          </cell>
          <cell r="C4089" t="str">
            <v>8701735</v>
          </cell>
          <cell r="D4089" t="str">
            <v>870173595-CL</v>
          </cell>
        </row>
        <row r="4090">
          <cell r="A4090" t="str">
            <v>MLA860156256</v>
          </cell>
          <cell r="B4090">
            <v>88813570</v>
          </cell>
          <cell r="C4090" t="str">
            <v>8701735</v>
          </cell>
          <cell r="D4090" t="str">
            <v>870173500-CL</v>
          </cell>
        </row>
        <row r="4091">
          <cell r="A4091" t="str">
            <v>MLA860156256</v>
          </cell>
          <cell r="B4091">
            <v>88813570</v>
          </cell>
          <cell r="C4091" t="str">
            <v>8701735</v>
          </cell>
          <cell r="D4091" t="str">
            <v>870173505-CL</v>
          </cell>
        </row>
        <row r="4092">
          <cell r="A4092" t="str">
            <v>MLA860156256</v>
          </cell>
          <cell r="B4092">
            <v>88813570</v>
          </cell>
          <cell r="C4092" t="str">
            <v>8701735</v>
          </cell>
          <cell r="D4092" t="str">
            <v>870173510-CL</v>
          </cell>
        </row>
        <row r="4093">
          <cell r="A4093" t="str">
            <v>MLA860156256</v>
          </cell>
          <cell r="B4093">
            <v>88813570</v>
          </cell>
          <cell r="C4093" t="str">
            <v>8701735</v>
          </cell>
          <cell r="D4093" t="str">
            <v>870173515-CL</v>
          </cell>
        </row>
        <row r="4094">
          <cell r="A4094" t="str">
            <v>MLA860156256</v>
          </cell>
          <cell r="B4094">
            <v>88813570</v>
          </cell>
          <cell r="C4094" t="str">
            <v>8701735</v>
          </cell>
          <cell r="D4094" t="str">
            <v>870173520-CL</v>
          </cell>
        </row>
        <row r="4095">
          <cell r="A4095" t="str">
            <v>MLA860156256</v>
          </cell>
          <cell r="B4095">
            <v>88813570</v>
          </cell>
          <cell r="C4095" t="str">
            <v>8701735</v>
          </cell>
          <cell r="D4095" t="str">
            <v>870173525-CL</v>
          </cell>
        </row>
        <row r="4096">
          <cell r="A4096" t="str">
            <v>MLA860156256</v>
          </cell>
          <cell r="B4096">
            <v>88813570</v>
          </cell>
          <cell r="C4096" t="str">
            <v>8701735</v>
          </cell>
          <cell r="D4096" t="str">
            <v>870173530-CL</v>
          </cell>
        </row>
        <row r="4097">
          <cell r="A4097" t="str">
            <v>MLA795601840</v>
          </cell>
          <cell r="B4097">
            <v>52830727</v>
          </cell>
          <cell r="C4097" t="str">
            <v>8701655</v>
          </cell>
          <cell r="D4097" t="str">
            <v>8701655-CL</v>
          </cell>
        </row>
        <row r="4098">
          <cell r="A4098" t="str">
            <v>MLA821817816</v>
          </cell>
          <cell r="B4098">
            <v>53036858</v>
          </cell>
          <cell r="C4098" t="str">
            <v>8701655</v>
          </cell>
          <cell r="D4098" t="str">
            <v>8701655-CL-EG</v>
          </cell>
        </row>
        <row r="4099">
          <cell r="A4099" t="str">
            <v>MLA813960768</v>
          </cell>
          <cell r="B4099">
            <v>53036861</v>
          </cell>
          <cell r="C4099" t="str">
            <v>8701000</v>
          </cell>
          <cell r="D4099" t="str">
            <v>8701000-CL-EG</v>
          </cell>
        </row>
        <row r="4100">
          <cell r="A4100" t="str">
            <v>MLA813960574</v>
          </cell>
          <cell r="B4100">
            <v>52822352</v>
          </cell>
          <cell r="C4100" t="str">
            <v>8701000</v>
          </cell>
          <cell r="D4100" t="str">
            <v>8701000-PR</v>
          </cell>
        </row>
        <row r="4101">
          <cell r="A4101" t="str">
            <v>MLA813960688</v>
          </cell>
          <cell r="B4101">
            <v>53037043</v>
          </cell>
          <cell r="C4101" t="str">
            <v>8701000</v>
          </cell>
          <cell r="D4101" t="str">
            <v>8701000-PR-EG</v>
          </cell>
        </row>
        <row r="4102">
          <cell r="A4102" t="str">
            <v>MLA811355127</v>
          </cell>
          <cell r="B4102">
            <v>51105971</v>
          </cell>
          <cell r="C4102" t="str">
            <v>8701000</v>
          </cell>
          <cell r="D4102" t="str">
            <v>8701000-CL</v>
          </cell>
        </row>
        <row r="4103">
          <cell r="A4103" t="str">
            <v>MLA913052946</v>
          </cell>
          <cell r="B4103">
            <v>93192222</v>
          </cell>
          <cell r="C4103" t="str">
            <v>8701800</v>
          </cell>
          <cell r="D4103" t="str">
            <v>8701800-CL</v>
          </cell>
        </row>
        <row r="4104">
          <cell r="A4104" t="str">
            <v>MLA856236879</v>
          </cell>
          <cell r="B4104">
            <v>88591346</v>
          </cell>
          <cell r="C4104" t="str">
            <v>8701542</v>
          </cell>
          <cell r="D4104" t="str">
            <v>870154204-CL</v>
          </cell>
        </row>
        <row r="4105">
          <cell r="A4105" t="str">
            <v>MLA856236879</v>
          </cell>
          <cell r="B4105">
            <v>88591346</v>
          </cell>
          <cell r="C4105" t="str">
            <v>8701542</v>
          </cell>
          <cell r="D4105" t="str">
            <v>870154205-CL</v>
          </cell>
        </row>
        <row r="4106">
          <cell r="A4106" t="str">
            <v>MLA856236879</v>
          </cell>
          <cell r="B4106">
            <v>88591346</v>
          </cell>
          <cell r="C4106" t="str">
            <v>8701542</v>
          </cell>
          <cell r="D4106" t="str">
            <v>870154206-CL</v>
          </cell>
        </row>
        <row r="4107">
          <cell r="A4107" t="str">
            <v>MLA907313514</v>
          </cell>
          <cell r="B4107">
            <v>92003288</v>
          </cell>
          <cell r="C4107"/>
          <cell r="D4107" t="str">
            <v>870157609-CL</v>
          </cell>
        </row>
        <row r="4108">
          <cell r="A4108" t="str">
            <v>MLA907313514</v>
          </cell>
          <cell r="B4108">
            <v>92003288</v>
          </cell>
          <cell r="C4108"/>
          <cell r="D4108" t="str">
            <v>870157606-CL</v>
          </cell>
        </row>
        <row r="4109">
          <cell r="A4109" t="str">
            <v>MLA907313514</v>
          </cell>
          <cell r="B4109">
            <v>92003288</v>
          </cell>
          <cell r="C4109"/>
          <cell r="D4109" t="str">
            <v>870157603-CL</v>
          </cell>
        </row>
        <row r="4110">
          <cell r="A4110" t="str">
            <v>MLA835565311</v>
          </cell>
          <cell r="B4110">
            <v>85802604</v>
          </cell>
          <cell r="C4110" t="str">
            <v>8701576</v>
          </cell>
          <cell r="D4110" t="str">
            <v>870157609-CL</v>
          </cell>
        </row>
        <row r="4111">
          <cell r="A4111" t="str">
            <v>MLA835565311</v>
          </cell>
          <cell r="B4111">
            <v>85802604</v>
          </cell>
          <cell r="C4111" t="str">
            <v>8701576</v>
          </cell>
          <cell r="D4111" t="str">
            <v>870157606-CL</v>
          </cell>
        </row>
        <row r="4112">
          <cell r="A4112" t="str">
            <v>MLA835565311</v>
          </cell>
          <cell r="B4112">
            <v>85802604</v>
          </cell>
          <cell r="C4112" t="str">
            <v>8701576</v>
          </cell>
          <cell r="D4112" t="str">
            <v>870157603-CL</v>
          </cell>
        </row>
        <row r="4113">
          <cell r="A4113" t="str">
            <v>MLA835705280</v>
          </cell>
          <cell r="B4113">
            <v>85814514</v>
          </cell>
          <cell r="C4113" t="str">
            <v>8701575</v>
          </cell>
          <cell r="D4113" t="str">
            <v>8701575-CL</v>
          </cell>
        </row>
        <row r="4114">
          <cell r="A4114" t="str">
            <v>MLA865317597</v>
          </cell>
          <cell r="B4114">
            <v>89322444</v>
          </cell>
          <cell r="C4114" t="str">
            <v xml:space="preserve">  8701038</v>
          </cell>
          <cell r="D4114" t="str">
            <v>870103809-CL</v>
          </cell>
        </row>
        <row r="4115">
          <cell r="A4115" t="str">
            <v>MLA865317597</v>
          </cell>
          <cell r="B4115">
            <v>89322444</v>
          </cell>
          <cell r="C4115" t="str">
            <v xml:space="preserve">  8701038</v>
          </cell>
          <cell r="D4115" t="str">
            <v>870103806-CL</v>
          </cell>
        </row>
        <row r="4116">
          <cell r="A4116" t="str">
            <v>MLA866675381</v>
          </cell>
          <cell r="B4116">
            <v>89324200</v>
          </cell>
          <cell r="C4116" t="str">
            <v>8701494</v>
          </cell>
          <cell r="D4116" t="str">
            <v>8701494-CL</v>
          </cell>
        </row>
        <row r="4117">
          <cell r="A4117" t="str">
            <v>MLA913973615</v>
          </cell>
          <cell r="B4117">
            <v>93273208</v>
          </cell>
          <cell r="C4117" t="str">
            <v>8705568, 8503125</v>
          </cell>
          <cell r="D4117" t="str">
            <v>6000008-CL</v>
          </cell>
        </row>
        <row r="4118">
          <cell r="A4118" t="str">
            <v>MLA835911047</v>
          </cell>
          <cell r="B4118">
            <v>85832813</v>
          </cell>
          <cell r="C4118" t="str">
            <v>8703570</v>
          </cell>
          <cell r="D4118" t="str">
            <v>8703570-CL</v>
          </cell>
        </row>
        <row r="4119">
          <cell r="A4119" t="str">
            <v>MLA914119415</v>
          </cell>
          <cell r="B4119">
            <v>93285085</v>
          </cell>
          <cell r="C4119" t="str">
            <v>8703042, 8707023, 8705018</v>
          </cell>
          <cell r="D4119" t="str">
            <v>6000009-CL</v>
          </cell>
        </row>
        <row r="4120">
          <cell r="A4120" t="str">
            <v>MLA914109759</v>
          </cell>
          <cell r="B4120">
            <v>93283680</v>
          </cell>
          <cell r="C4120" t="str">
            <v>8703051, 8707023, 8705018</v>
          </cell>
          <cell r="D4120" t="str">
            <v>6000010-CL</v>
          </cell>
        </row>
        <row r="4121">
          <cell r="A4121" t="str">
            <v>MLA913650666</v>
          </cell>
          <cell r="B4121">
            <v>93252224</v>
          </cell>
          <cell r="C4121" t="str">
            <v>8705661, 8503125</v>
          </cell>
          <cell r="D4121" t="str">
            <v>6000007-CL</v>
          </cell>
        </row>
        <row r="4122">
          <cell r="A4122" t="str">
            <v>MLA689278511</v>
          </cell>
          <cell r="B4122">
            <v>51105878</v>
          </cell>
          <cell r="C4122" t="str">
            <v>7703121</v>
          </cell>
          <cell r="D4122" t="str">
            <v>7703121-CL</v>
          </cell>
        </row>
        <row r="4123">
          <cell r="A4123" t="str">
            <v>MLA796660013</v>
          </cell>
          <cell r="B4123">
            <v>52822290</v>
          </cell>
          <cell r="C4123" t="str">
            <v>7703121</v>
          </cell>
          <cell r="D4123" t="str">
            <v>7703121-PR</v>
          </cell>
        </row>
        <row r="4124">
          <cell r="A4124" t="str">
            <v>MLA797597174</v>
          </cell>
          <cell r="B4124">
            <v>53037046</v>
          </cell>
          <cell r="C4124" t="str">
            <v>7703121</v>
          </cell>
          <cell r="D4124" t="str">
            <v>7703121-PR-EG</v>
          </cell>
        </row>
        <row r="4125">
          <cell r="A4125" t="str">
            <v>MLA797598359</v>
          </cell>
          <cell r="B4125">
            <v>53036816</v>
          </cell>
          <cell r="C4125" t="str">
            <v>7703121</v>
          </cell>
          <cell r="D4125" t="str">
            <v>7703121-CL-EG</v>
          </cell>
        </row>
        <row r="4126">
          <cell r="A4126" t="str">
            <v>MLA758202205</v>
          </cell>
          <cell r="B4126">
            <v>51106131</v>
          </cell>
          <cell r="C4126" t="str">
            <v>8707000</v>
          </cell>
          <cell r="D4126" t="str">
            <v>8707000-CL</v>
          </cell>
        </row>
        <row r="4127">
          <cell r="A4127" t="str">
            <v>MLA796659948</v>
          </cell>
          <cell r="B4127">
            <v>52822374</v>
          </cell>
          <cell r="C4127" t="str">
            <v>8707000</v>
          </cell>
          <cell r="D4127" t="str">
            <v>8707000-PR</v>
          </cell>
        </row>
        <row r="4128">
          <cell r="A4128" t="str">
            <v>MLA797598526</v>
          </cell>
          <cell r="B4128">
            <v>53036231</v>
          </cell>
          <cell r="C4128" t="str">
            <v>8707000</v>
          </cell>
          <cell r="D4128" t="str">
            <v>8707000-CL-EG</v>
          </cell>
        </row>
        <row r="4129">
          <cell r="A4129" t="str">
            <v>MLA797597332</v>
          </cell>
          <cell r="B4129">
            <v>53037088</v>
          </cell>
          <cell r="C4129" t="str">
            <v>8707000</v>
          </cell>
          <cell r="D4129" t="str">
            <v>8707000-PR-EG</v>
          </cell>
        </row>
        <row r="4130">
          <cell r="A4130" t="str">
            <v>MLA843423747</v>
          </cell>
          <cell r="B4130">
            <v>87073696</v>
          </cell>
          <cell r="C4130" t="str">
            <v>8522012</v>
          </cell>
          <cell r="D4130" t="str">
            <v>8522012-CL</v>
          </cell>
        </row>
        <row r="4131">
          <cell r="A4131" t="str">
            <v>MLA853421734</v>
          </cell>
          <cell r="B4131">
            <v>88409675</v>
          </cell>
          <cell r="C4131" t="str">
            <v>8708010</v>
          </cell>
          <cell r="D4131" t="str">
            <v>8708010-CL</v>
          </cell>
        </row>
        <row r="4132">
          <cell r="A4132" t="str">
            <v>MLA901977670</v>
          </cell>
          <cell r="B4132">
            <v>86410003</v>
          </cell>
          <cell r="C4132" t="str">
            <v xml:space="preserve"> 8708644</v>
          </cell>
          <cell r="D4132" t="str">
            <v>870864403-CL</v>
          </cell>
        </row>
        <row r="4133">
          <cell r="A4133" t="str">
            <v>MLA901977670</v>
          </cell>
          <cell r="B4133">
            <v>86410003</v>
          </cell>
          <cell r="C4133" t="str">
            <v xml:space="preserve"> 8708644</v>
          </cell>
          <cell r="D4133" t="str">
            <v>870864409-CL</v>
          </cell>
        </row>
        <row r="4134">
          <cell r="A4134" t="str">
            <v>MLA901977670</v>
          </cell>
          <cell r="B4134">
            <v>86410003</v>
          </cell>
          <cell r="C4134" t="str">
            <v xml:space="preserve"> 8708644</v>
          </cell>
          <cell r="D4134" t="str">
            <v>870864406-CL</v>
          </cell>
        </row>
        <row r="4135">
          <cell r="A4135" t="str">
            <v>MLA839884132</v>
          </cell>
          <cell r="B4135">
            <v>91533399</v>
          </cell>
          <cell r="C4135"/>
          <cell r="D4135" t="str">
            <v>870864409-CL</v>
          </cell>
        </row>
        <row r="4136">
          <cell r="A4136" t="str">
            <v>MLA839884132</v>
          </cell>
          <cell r="B4136">
            <v>91533399</v>
          </cell>
          <cell r="C4136"/>
          <cell r="D4136" t="str">
            <v>870864403-CL</v>
          </cell>
        </row>
        <row r="4137">
          <cell r="A4137" t="str">
            <v>MLA839884132</v>
          </cell>
          <cell r="B4137">
            <v>91533399</v>
          </cell>
          <cell r="C4137"/>
          <cell r="D4137" t="str">
            <v>870864406-CL</v>
          </cell>
        </row>
        <row r="4138">
          <cell r="A4138" t="str">
            <v>MLA841927695</v>
          </cell>
          <cell r="B4138">
            <v>86827453</v>
          </cell>
          <cell r="C4138" t="str">
            <v>8708639</v>
          </cell>
          <cell r="D4138" t="str">
            <v>8708639-CL</v>
          </cell>
        </row>
        <row r="4139">
          <cell r="A4139" t="str">
            <v>MLA736696789</v>
          </cell>
          <cell r="B4139">
            <v>51105981</v>
          </cell>
          <cell r="C4139" t="str">
            <v>8703018</v>
          </cell>
          <cell r="D4139" t="str">
            <v>8703018-CL</v>
          </cell>
        </row>
        <row r="4140">
          <cell r="A4140" t="str">
            <v>MLA806079729</v>
          </cell>
          <cell r="B4140">
            <v>61563784</v>
          </cell>
          <cell r="C4140" t="str">
            <v>8701350</v>
          </cell>
          <cell r="D4140" t="str">
            <v>8701350-CL</v>
          </cell>
        </row>
        <row r="4141">
          <cell r="A4141" t="str">
            <v>MLA855217683</v>
          </cell>
          <cell r="B4141">
            <v>52822354</v>
          </cell>
          <cell r="C4141" t="str">
            <v>8703018</v>
          </cell>
          <cell r="D4141" t="str">
            <v>8703018-PR</v>
          </cell>
        </row>
        <row r="4142">
          <cell r="A4142" t="str">
            <v>MLA855216905</v>
          </cell>
          <cell r="B4142">
            <v>53037091</v>
          </cell>
          <cell r="C4142" t="str">
            <v>8703018</v>
          </cell>
          <cell r="D4142" t="str">
            <v>8703018-CL-EG</v>
          </cell>
        </row>
        <row r="4143">
          <cell r="A4143" t="str">
            <v>MLA797597600</v>
          </cell>
          <cell r="B4143">
            <v>53036895</v>
          </cell>
          <cell r="C4143" t="str">
            <v>8703018</v>
          </cell>
          <cell r="D4143" t="str">
            <v>8703018-PR-EG</v>
          </cell>
        </row>
        <row r="4144">
          <cell r="A4144" t="str">
            <v>MLA684888307</v>
          </cell>
          <cell r="B4144">
            <v>51106050</v>
          </cell>
          <cell r="C4144" t="str">
            <v>8703619</v>
          </cell>
          <cell r="D4144" t="str">
            <v>8703619-CL</v>
          </cell>
        </row>
        <row r="4145">
          <cell r="A4145" t="str">
            <v>MLA821828903</v>
          </cell>
          <cell r="B4145">
            <v>53037109</v>
          </cell>
          <cell r="C4145" t="str">
            <v>8703619</v>
          </cell>
          <cell r="D4145" t="str">
            <v>8703619-CL-EG</v>
          </cell>
        </row>
        <row r="4146">
          <cell r="A4146" t="str">
            <v>MLA796659913</v>
          </cell>
          <cell r="B4146">
            <v>52822361</v>
          </cell>
          <cell r="C4146" t="str">
            <v>8703619</v>
          </cell>
          <cell r="D4146" t="str">
            <v>8703619-PR</v>
          </cell>
        </row>
        <row r="4147">
          <cell r="A4147" t="str">
            <v>MLA797597363</v>
          </cell>
          <cell r="B4147">
            <v>53037139</v>
          </cell>
          <cell r="C4147" t="str">
            <v>8703619</v>
          </cell>
          <cell r="D4147" t="str">
            <v>8703619-PR-EG</v>
          </cell>
        </row>
        <row r="4148">
          <cell r="A4148" t="str">
            <v>MLA858578234</v>
          </cell>
          <cell r="B4148">
            <v>51130753</v>
          </cell>
          <cell r="C4148" t="str">
            <v>8703615</v>
          </cell>
          <cell r="D4148" t="str">
            <v>8703615-CL</v>
          </cell>
        </row>
        <row r="4149">
          <cell r="A4149" t="str">
            <v>MLA806078567</v>
          </cell>
          <cell r="B4149">
            <v>61562834</v>
          </cell>
          <cell r="C4149" t="str">
            <v>8501662</v>
          </cell>
          <cell r="D4149" t="str">
            <v>8501662-CL</v>
          </cell>
        </row>
        <row r="4150">
          <cell r="A4150" t="str">
            <v>MLA756887606</v>
          </cell>
          <cell r="B4150">
            <v>51106142</v>
          </cell>
          <cell r="C4150" t="str">
            <v>8708107</v>
          </cell>
          <cell r="D4150" t="str">
            <v>8708107-CL</v>
          </cell>
        </row>
        <row r="4151">
          <cell r="A4151" t="str">
            <v>MLA797598514</v>
          </cell>
          <cell r="B4151">
            <v>53036558</v>
          </cell>
          <cell r="C4151" t="str">
            <v>8708107</v>
          </cell>
          <cell r="D4151" t="str">
            <v>8708107-CL-EG</v>
          </cell>
        </row>
        <row r="4152">
          <cell r="A4152" t="str">
            <v>MLA796659951</v>
          </cell>
          <cell r="B4152">
            <v>52822322</v>
          </cell>
          <cell r="C4152" t="str">
            <v>8708107</v>
          </cell>
          <cell r="D4152" t="str">
            <v>8708107-PR</v>
          </cell>
        </row>
        <row r="4153">
          <cell r="A4153" t="str">
            <v>MLA797597362</v>
          </cell>
          <cell r="B4153">
            <v>53036874</v>
          </cell>
          <cell r="C4153" t="str">
            <v>8708107</v>
          </cell>
          <cell r="D4153" t="str">
            <v>8708107-PR-EG</v>
          </cell>
        </row>
        <row r="4154">
          <cell r="A4154" t="str">
            <v>MLA801673034</v>
          </cell>
          <cell r="B4154">
            <v>53712761</v>
          </cell>
          <cell r="C4154" t="str">
            <v>8508132</v>
          </cell>
          <cell r="D4154" t="str">
            <v>8508132-CL-EG</v>
          </cell>
        </row>
        <row r="4155">
          <cell r="A4155" t="str">
            <v>MLA699230517</v>
          </cell>
          <cell r="B4155">
            <v>51105960</v>
          </cell>
          <cell r="C4155" t="str">
            <v>8508132</v>
          </cell>
          <cell r="D4155" t="str">
            <v>8508132-CL</v>
          </cell>
        </row>
        <row r="4156">
          <cell r="A4156" t="str">
            <v>MLA797597433</v>
          </cell>
          <cell r="B4156">
            <v>53036466</v>
          </cell>
          <cell r="C4156" t="str">
            <v>8508132</v>
          </cell>
          <cell r="D4156" t="str">
            <v>8508132-PR-EG</v>
          </cell>
        </row>
        <row r="4157">
          <cell r="A4157" t="str">
            <v>MLA693626376</v>
          </cell>
          <cell r="B4157">
            <v>51105935</v>
          </cell>
          <cell r="C4157" t="str">
            <v>7707545</v>
          </cell>
          <cell r="D4157" t="str">
            <v>7707545-CL</v>
          </cell>
        </row>
        <row r="4158">
          <cell r="A4158" t="str">
            <v>MLA796660015</v>
          </cell>
          <cell r="B4158">
            <v>52822296</v>
          </cell>
          <cell r="C4158" t="str">
            <v>7707545</v>
          </cell>
          <cell r="D4158" t="str">
            <v>7707545-PR</v>
          </cell>
        </row>
        <row r="4159">
          <cell r="A4159" t="str">
            <v>MLA861442469</v>
          </cell>
          <cell r="B4159">
            <v>89120009</v>
          </cell>
          <cell r="C4159"/>
          <cell r="D4159" t="str">
            <v>MARCELO3</v>
          </cell>
        </row>
        <row r="4160">
          <cell r="A4160" t="str">
            <v>MLA771607763</v>
          </cell>
          <cell r="B4160">
            <v>51130839</v>
          </cell>
          <cell r="C4160" t="str">
            <v>8521100</v>
          </cell>
          <cell r="D4160"/>
        </row>
        <row r="4161">
          <cell r="A4161" t="str">
            <v>MLA771607763</v>
          </cell>
          <cell r="B4161">
            <v>51130839</v>
          </cell>
          <cell r="C4161" t="str">
            <v>8521100</v>
          </cell>
          <cell r="D4161" t="str">
            <v>8521100-CL</v>
          </cell>
        </row>
        <row r="4162">
          <cell r="A4162" t="str">
            <v>MLA901566993</v>
          </cell>
          <cell r="B4162">
            <v>53036412</v>
          </cell>
          <cell r="C4162" t="str">
            <v>8521100</v>
          </cell>
          <cell r="D4162" t="str">
            <v>8521100-CL-EG</v>
          </cell>
        </row>
        <row r="4163">
          <cell r="A4163" t="str">
            <v>MLA901565376</v>
          </cell>
          <cell r="B4163">
            <v>52822333</v>
          </cell>
          <cell r="C4163" t="str">
            <v>8521100</v>
          </cell>
          <cell r="D4163" t="str">
            <v>8521100-PR</v>
          </cell>
        </row>
        <row r="4164">
          <cell r="A4164" t="str">
            <v>MLA901566981</v>
          </cell>
          <cell r="B4164">
            <v>53036223</v>
          </cell>
          <cell r="C4164" t="str">
            <v>8521100</v>
          </cell>
          <cell r="D4164" t="str">
            <v>8521100-PR-EG</v>
          </cell>
        </row>
        <row r="4165">
          <cell r="A4165" t="str">
            <v>MLA835536298</v>
          </cell>
          <cell r="B4165">
            <v>85788560</v>
          </cell>
          <cell r="C4165" t="str">
            <v>8520162</v>
          </cell>
          <cell r="D4165" t="str">
            <v>8520162-CL</v>
          </cell>
        </row>
        <row r="4166">
          <cell r="A4166" t="str">
            <v>MLA696108700</v>
          </cell>
          <cell r="B4166">
            <v>51105956</v>
          </cell>
          <cell r="C4166" t="str">
            <v>8520230</v>
          </cell>
          <cell r="D4166" t="str">
            <v>8520230-CL</v>
          </cell>
        </row>
        <row r="4167">
          <cell r="A4167" t="str">
            <v>MLA903328962</v>
          </cell>
          <cell r="B4167">
            <v>53036716</v>
          </cell>
          <cell r="C4167" t="str">
            <v>8520230</v>
          </cell>
          <cell r="D4167" t="str">
            <v>8520230-PR-EG</v>
          </cell>
        </row>
        <row r="4168">
          <cell r="A4168" t="str">
            <v>MLA903328978</v>
          </cell>
          <cell r="B4168">
            <v>53037021</v>
          </cell>
          <cell r="C4168" t="str">
            <v>8520230</v>
          </cell>
          <cell r="D4168" t="str">
            <v>8520230-CL-EG</v>
          </cell>
        </row>
        <row r="4169">
          <cell r="A4169" t="str">
            <v>MLA692696097</v>
          </cell>
          <cell r="B4169">
            <v>51130748</v>
          </cell>
          <cell r="C4169" t="str">
            <v>8521458</v>
          </cell>
          <cell r="D4169" t="str">
            <v>8521458-CL</v>
          </cell>
        </row>
        <row r="4170">
          <cell r="A4170" t="str">
            <v>MLA797598508</v>
          </cell>
          <cell r="B4170">
            <v>53036743</v>
          </cell>
          <cell r="C4170" t="str">
            <v>8521458</v>
          </cell>
          <cell r="D4170" t="str">
            <v>8521458-CL-EG</v>
          </cell>
        </row>
        <row r="4171">
          <cell r="A4171" t="str">
            <v>MLA796659980</v>
          </cell>
          <cell r="B4171">
            <v>52822330</v>
          </cell>
          <cell r="C4171" t="str">
            <v>8521458</v>
          </cell>
          <cell r="D4171" t="str">
            <v>8521458-PR</v>
          </cell>
        </row>
        <row r="4172">
          <cell r="A4172" t="str">
            <v>MLA797597361</v>
          </cell>
          <cell r="B4172">
            <v>53036587</v>
          </cell>
          <cell r="C4172" t="str">
            <v>8521458</v>
          </cell>
          <cell r="D4172" t="str">
            <v>8521458-PR-EG</v>
          </cell>
        </row>
        <row r="4173">
          <cell r="A4173" t="str">
            <v>MLA690314514</v>
          </cell>
          <cell r="B4173">
            <v>51106030</v>
          </cell>
          <cell r="C4173" t="str">
            <v>8521102</v>
          </cell>
          <cell r="D4173"/>
        </row>
        <row r="4174">
          <cell r="A4174" t="str">
            <v>MLA690314514</v>
          </cell>
          <cell r="B4174">
            <v>51106030</v>
          </cell>
          <cell r="C4174" t="str">
            <v>8521102</v>
          </cell>
          <cell r="D4174" t="str">
            <v>8521102-CL</v>
          </cell>
        </row>
        <row r="4175">
          <cell r="A4175" t="str">
            <v>MLA821700425</v>
          </cell>
          <cell r="B4175">
            <v>53036916</v>
          </cell>
          <cell r="C4175" t="str">
            <v>8521102</v>
          </cell>
          <cell r="D4175" t="str">
            <v>8521102-CL-EG</v>
          </cell>
        </row>
        <row r="4176">
          <cell r="A4176" t="str">
            <v>MLA797597530</v>
          </cell>
          <cell r="B4176">
            <v>53036557</v>
          </cell>
          <cell r="C4176" t="str">
            <v>8521102</v>
          </cell>
          <cell r="D4176" t="str">
            <v>8521102-PR-EG</v>
          </cell>
        </row>
        <row r="4177">
          <cell r="A4177" t="str">
            <v>MLA796659988</v>
          </cell>
          <cell r="B4177">
            <v>52822311</v>
          </cell>
          <cell r="C4177" t="str">
            <v>8521102</v>
          </cell>
          <cell r="D4177" t="str">
            <v>8521102-PR</v>
          </cell>
        </row>
        <row r="4178">
          <cell r="A4178" t="str">
            <v>MLA835211226</v>
          </cell>
          <cell r="B4178">
            <v>85764663</v>
          </cell>
          <cell r="C4178" t="str">
            <v>8521036</v>
          </cell>
          <cell r="D4178" t="str">
            <v>8521036-CL</v>
          </cell>
        </row>
        <row r="4179">
          <cell r="A4179" t="str">
            <v>MLA835192713</v>
          </cell>
          <cell r="B4179">
            <v>85764083</v>
          </cell>
          <cell r="C4179" t="str">
            <v>8521014</v>
          </cell>
          <cell r="D4179" t="str">
            <v>8521014-CL-EG</v>
          </cell>
        </row>
        <row r="4180">
          <cell r="A4180" t="str">
            <v>MLA875234895</v>
          </cell>
          <cell r="B4180">
            <v>85779050</v>
          </cell>
          <cell r="C4180" t="str">
            <v>8521063</v>
          </cell>
          <cell r="D4180" t="str">
            <v>8521063-CL</v>
          </cell>
        </row>
        <row r="4181">
          <cell r="A4181" t="str">
            <v>MLA861442132</v>
          </cell>
          <cell r="B4181">
            <v>89466627</v>
          </cell>
          <cell r="C4181"/>
          <cell r="D4181" t="str">
            <v>MARCELO2</v>
          </cell>
        </row>
        <row r="4182">
          <cell r="A4182" t="str">
            <v>MLA693637016</v>
          </cell>
          <cell r="B4182">
            <v>51105900</v>
          </cell>
          <cell r="C4182" t="str">
            <v>7707570</v>
          </cell>
          <cell r="D4182" t="str">
            <v>7707570-CL</v>
          </cell>
        </row>
        <row r="4183">
          <cell r="A4183" t="str">
            <v>MLA797598501</v>
          </cell>
          <cell r="B4183">
            <v>53037098</v>
          </cell>
          <cell r="C4183" t="str">
            <v>7707570</v>
          </cell>
          <cell r="D4183" t="str">
            <v>7707570-CL-EG</v>
          </cell>
        </row>
        <row r="4184">
          <cell r="A4184" t="str">
            <v>MLA796659898</v>
          </cell>
          <cell r="B4184">
            <v>52822192</v>
          </cell>
          <cell r="C4184" t="str">
            <v>7707570</v>
          </cell>
          <cell r="D4184" t="str">
            <v>7707570-PR</v>
          </cell>
        </row>
        <row r="4185">
          <cell r="A4185" t="str">
            <v>MLA797597206</v>
          </cell>
          <cell r="B4185">
            <v>53037131</v>
          </cell>
          <cell r="C4185" t="str">
            <v>7707570</v>
          </cell>
          <cell r="D4185" t="str">
            <v>7707570-PR-EG</v>
          </cell>
        </row>
        <row r="4186">
          <cell r="A4186" t="str">
            <v>MLA753781787</v>
          </cell>
          <cell r="B4186">
            <v>51106221</v>
          </cell>
          <cell r="C4186" t="str">
            <v>5610102</v>
          </cell>
          <cell r="D4186" t="str">
            <v>5610102-CL-EG</v>
          </cell>
        </row>
        <row r="4187">
          <cell r="A4187" t="str">
            <v>MLA690591920</v>
          </cell>
          <cell r="B4187">
            <v>51105957</v>
          </cell>
          <cell r="C4187" t="str">
            <v>7707521</v>
          </cell>
          <cell r="D4187" t="str">
            <v>7707521-CL</v>
          </cell>
        </row>
        <row r="4188">
          <cell r="A4188" t="str">
            <v>MLA797598633</v>
          </cell>
          <cell r="B4188">
            <v>53037016</v>
          </cell>
          <cell r="C4188" t="str">
            <v>7707521</v>
          </cell>
          <cell r="D4188" t="str">
            <v>7707521-CL-EG</v>
          </cell>
        </row>
        <row r="4189">
          <cell r="A4189" t="str">
            <v>MLA796332078</v>
          </cell>
          <cell r="B4189">
            <v>52822299</v>
          </cell>
          <cell r="C4189" t="str">
            <v>7707521</v>
          </cell>
          <cell r="D4189" t="str">
            <v>7707521-PR</v>
          </cell>
        </row>
        <row r="4190">
          <cell r="A4190" t="str">
            <v>MLA829734834</v>
          </cell>
          <cell r="B4190">
            <v>51130767</v>
          </cell>
          <cell r="C4190" t="str">
            <v>7707952</v>
          </cell>
          <cell r="D4190" t="str">
            <v>7707952-CL</v>
          </cell>
        </row>
        <row r="4191">
          <cell r="A4191" t="str">
            <v>MLA829734911</v>
          </cell>
          <cell r="B4191">
            <v>52822331</v>
          </cell>
          <cell r="C4191" t="str">
            <v>7707952</v>
          </cell>
          <cell r="D4191" t="str">
            <v>7707952-PR</v>
          </cell>
        </row>
        <row r="4192">
          <cell r="A4192" t="str">
            <v>MLA797597366</v>
          </cell>
          <cell r="B4192">
            <v>53036640</v>
          </cell>
          <cell r="C4192" t="str">
            <v>7707952</v>
          </cell>
          <cell r="D4192" t="str">
            <v>7707952-PR-EG</v>
          </cell>
        </row>
        <row r="4193">
          <cell r="A4193" t="str">
            <v>MLA797598512</v>
          </cell>
          <cell r="B4193">
            <v>53036607</v>
          </cell>
          <cell r="C4193" t="str">
            <v>7707952</v>
          </cell>
          <cell r="D4193" t="str">
            <v>7707952-CL-EG</v>
          </cell>
        </row>
        <row r="4194">
          <cell r="A4194" t="str">
            <v>MLA681056677</v>
          </cell>
          <cell r="B4194">
            <v>51105973</v>
          </cell>
          <cell r="C4194" t="str">
            <v>8503012</v>
          </cell>
          <cell r="D4194" t="str">
            <v>8503012-CL</v>
          </cell>
        </row>
        <row r="4195">
          <cell r="A4195" t="str">
            <v>MLA797598259</v>
          </cell>
          <cell r="B4195">
            <v>53036904</v>
          </cell>
          <cell r="C4195" t="str">
            <v>8503012</v>
          </cell>
          <cell r="D4195" t="str">
            <v>8503012-CL-EG</v>
          </cell>
        </row>
        <row r="4196">
          <cell r="A4196" t="str">
            <v>MLA796659993</v>
          </cell>
          <cell r="B4196">
            <v>52822304</v>
          </cell>
          <cell r="C4196" t="str">
            <v>8503012</v>
          </cell>
          <cell r="D4196" t="str">
            <v>8503012-PR</v>
          </cell>
        </row>
        <row r="4197">
          <cell r="A4197" t="str">
            <v>MLA797597375</v>
          </cell>
          <cell r="B4197">
            <v>53036592</v>
          </cell>
          <cell r="C4197" t="str">
            <v>8503012</v>
          </cell>
          <cell r="D4197" t="str">
            <v>8503012-PR-EG</v>
          </cell>
        </row>
        <row r="4198">
          <cell r="A4198" t="str">
            <v>MLA694346863</v>
          </cell>
          <cell r="B4198">
            <v>51106417</v>
          </cell>
          <cell r="C4198" t="str">
            <v>8503045</v>
          </cell>
          <cell r="D4198" t="str">
            <v>8503045-CL</v>
          </cell>
        </row>
        <row r="4199">
          <cell r="A4199" t="str">
            <v>MLA797598343</v>
          </cell>
          <cell r="B4199">
            <v>53036220</v>
          </cell>
          <cell r="C4199" t="str">
            <v>8503045</v>
          </cell>
          <cell r="D4199" t="str">
            <v>8503045-CL-EG</v>
          </cell>
        </row>
        <row r="4200">
          <cell r="A4200" t="str">
            <v>MLA796659984</v>
          </cell>
          <cell r="B4200">
            <v>52822328</v>
          </cell>
          <cell r="C4200" t="str">
            <v>8503045</v>
          </cell>
          <cell r="D4200" t="str">
            <v>8503045-PR</v>
          </cell>
        </row>
        <row r="4201">
          <cell r="A4201" t="str">
            <v>MLA797597360</v>
          </cell>
          <cell r="B4201">
            <v>53036476</v>
          </cell>
          <cell r="C4201" t="str">
            <v>8503045</v>
          </cell>
          <cell r="D4201" t="str">
            <v>8503045-PR-EG</v>
          </cell>
        </row>
        <row r="4202">
          <cell r="A4202" t="str">
            <v>MLA693630758</v>
          </cell>
          <cell r="B4202">
            <v>51105917</v>
          </cell>
          <cell r="C4202" t="str">
            <v>7707522</v>
          </cell>
          <cell r="D4202" t="str">
            <v>7707522-CL</v>
          </cell>
        </row>
        <row r="4203">
          <cell r="A4203" t="str">
            <v>MLA797597430</v>
          </cell>
          <cell r="B4203">
            <v>53036312</v>
          </cell>
          <cell r="C4203" t="str">
            <v>7707522</v>
          </cell>
          <cell r="D4203" t="str">
            <v>7707522-PR-EG</v>
          </cell>
        </row>
        <row r="4204">
          <cell r="A4204" t="str">
            <v>MLA763652645</v>
          </cell>
          <cell r="B4204">
            <v>51106136</v>
          </cell>
          <cell r="C4204" t="str">
            <v>1120353</v>
          </cell>
          <cell r="D4204" t="str">
            <v>1120353-CL</v>
          </cell>
        </row>
        <row r="4205">
          <cell r="A4205" t="str">
            <v>MLA796660032</v>
          </cell>
          <cell r="B4205">
            <v>52822320</v>
          </cell>
          <cell r="C4205" t="str">
            <v>1120353</v>
          </cell>
          <cell r="D4205" t="str">
            <v>1120353-PR</v>
          </cell>
        </row>
        <row r="4206">
          <cell r="A4206" t="str">
            <v>MLA797597380</v>
          </cell>
          <cell r="B4206">
            <v>53036437</v>
          </cell>
          <cell r="C4206" t="str">
            <v>1120353</v>
          </cell>
          <cell r="D4206" t="str">
            <v>1120353-PR-EG</v>
          </cell>
        </row>
        <row r="4207">
          <cell r="A4207" t="str">
            <v>MLA821835479</v>
          </cell>
          <cell r="B4207">
            <v>52136863</v>
          </cell>
          <cell r="C4207" t="str">
            <v>8703601</v>
          </cell>
          <cell r="D4207" t="str">
            <v>8703601-CL</v>
          </cell>
        </row>
        <row r="4208">
          <cell r="A4208" t="str">
            <v>MLA797598267</v>
          </cell>
          <cell r="B4208">
            <v>53036246</v>
          </cell>
          <cell r="C4208" t="str">
            <v>8703601</v>
          </cell>
          <cell r="D4208" t="str">
            <v>8703601-PR-EG</v>
          </cell>
        </row>
        <row r="4209">
          <cell r="A4209" t="str">
            <v>MLA797598434</v>
          </cell>
          <cell r="B4209">
            <v>53036193</v>
          </cell>
          <cell r="C4209" t="str">
            <v>8703601</v>
          </cell>
          <cell r="D4209" t="str">
            <v>8703601-CL-EG</v>
          </cell>
        </row>
        <row r="4210">
          <cell r="A4210" t="str">
            <v>MLA796660009</v>
          </cell>
          <cell r="B4210">
            <v>52822338</v>
          </cell>
          <cell r="C4210" t="str">
            <v>8703601</v>
          </cell>
          <cell r="D4210" t="str">
            <v>8703601-PR</v>
          </cell>
        </row>
        <row r="4211">
          <cell r="A4211" t="str">
            <v>MLA687102752</v>
          </cell>
          <cell r="B4211">
            <v>51105912</v>
          </cell>
          <cell r="C4211" t="str">
            <v>8707113</v>
          </cell>
          <cell r="D4211" t="str">
            <v>8707113-CL</v>
          </cell>
        </row>
        <row r="4212">
          <cell r="A4212" t="str">
            <v>MLA708924547</v>
          </cell>
          <cell r="B4212">
            <v>51130757</v>
          </cell>
          <cell r="C4212" t="str">
            <v>8703958</v>
          </cell>
          <cell r="D4212" t="str">
            <v>8703958-CL</v>
          </cell>
        </row>
        <row r="4213">
          <cell r="A4213" t="str">
            <v>MLA796659718</v>
          </cell>
          <cell r="B4213">
            <v>52822129</v>
          </cell>
          <cell r="C4213" t="str">
            <v>8703958</v>
          </cell>
          <cell r="D4213" t="str">
            <v>8703958-PR</v>
          </cell>
        </row>
        <row r="4214">
          <cell r="A4214" t="str">
            <v>MLA797597268</v>
          </cell>
          <cell r="B4214">
            <v>53037037</v>
          </cell>
          <cell r="C4214" t="str">
            <v>8703958</v>
          </cell>
          <cell r="D4214" t="str">
            <v>8703958-PR-EG</v>
          </cell>
        </row>
        <row r="4215">
          <cell r="A4215" t="str">
            <v>MLA797598258</v>
          </cell>
          <cell r="B4215">
            <v>53036325</v>
          </cell>
          <cell r="C4215" t="str">
            <v>8703958</v>
          </cell>
          <cell r="D4215" t="str">
            <v>8703958-CL-EG</v>
          </cell>
        </row>
        <row r="4216">
          <cell r="A4216" t="str">
            <v>MLA687265731</v>
          </cell>
          <cell r="B4216">
            <v>51106017</v>
          </cell>
          <cell r="C4216" t="str">
            <v>8703500</v>
          </cell>
          <cell r="D4216" t="str">
            <v>8703500-CL</v>
          </cell>
        </row>
        <row r="4217">
          <cell r="A4217" t="str">
            <v>MLA797598627</v>
          </cell>
          <cell r="B4217">
            <v>53036913</v>
          </cell>
          <cell r="C4217" t="str">
            <v>8703500</v>
          </cell>
          <cell r="D4217" t="str">
            <v>8703500-CL-EG</v>
          </cell>
        </row>
        <row r="4218">
          <cell r="A4218" t="str">
            <v>MLA796659760</v>
          </cell>
          <cell r="B4218">
            <v>52822107</v>
          </cell>
          <cell r="C4218" t="str">
            <v>8703500</v>
          </cell>
          <cell r="D4218" t="str">
            <v>8703500-PR</v>
          </cell>
        </row>
        <row r="4219">
          <cell r="A4219" t="str">
            <v>MLA797597101</v>
          </cell>
          <cell r="B4219">
            <v>53036741</v>
          </cell>
          <cell r="C4219" t="str">
            <v>8703500</v>
          </cell>
          <cell r="D4219" t="str">
            <v>8703500-PR-EG</v>
          </cell>
        </row>
        <row r="4220">
          <cell r="A4220" t="str">
            <v>MLA869338528</v>
          </cell>
          <cell r="B4220">
            <v>52822096</v>
          </cell>
          <cell r="C4220" t="str">
            <v>8707113</v>
          </cell>
          <cell r="D4220" t="str">
            <v>8707113-PR</v>
          </cell>
        </row>
        <row r="4221">
          <cell r="A4221" t="str">
            <v>MLA821839933</v>
          </cell>
          <cell r="B4221">
            <v>53036994</v>
          </cell>
          <cell r="C4221" t="str">
            <v>8707113</v>
          </cell>
          <cell r="D4221" t="str">
            <v>8707113-PR-EG</v>
          </cell>
        </row>
        <row r="4222">
          <cell r="A4222" t="str">
            <v>MLA821840118</v>
          </cell>
          <cell r="B4222">
            <v>53036296</v>
          </cell>
          <cell r="C4222" t="str">
            <v>8707113</v>
          </cell>
          <cell r="D4222" t="str">
            <v>8707113-CL-EG</v>
          </cell>
        </row>
        <row r="4223">
          <cell r="A4223" t="str">
            <v>MLA897737194</v>
          </cell>
          <cell r="B4223">
            <v>51106123</v>
          </cell>
          <cell r="C4223" t="str">
            <v>8705233</v>
          </cell>
          <cell r="D4223" t="str">
            <v>870523301-CL</v>
          </cell>
        </row>
        <row r="4224">
          <cell r="A4224" t="str">
            <v>MLA897737194</v>
          </cell>
          <cell r="B4224">
            <v>51106123</v>
          </cell>
          <cell r="C4224" t="str">
            <v>8705233</v>
          </cell>
          <cell r="D4224" t="str">
            <v>870523300-CL</v>
          </cell>
        </row>
        <row r="4225">
          <cell r="A4225" t="str">
            <v>MLA897737150</v>
          </cell>
          <cell r="B4225">
            <v>52822319</v>
          </cell>
          <cell r="C4225" t="str">
            <v>8705233</v>
          </cell>
          <cell r="D4225" t="str">
            <v>870523301-PR</v>
          </cell>
        </row>
        <row r="4226">
          <cell r="A4226" t="str">
            <v>MLA897737150</v>
          </cell>
          <cell r="B4226">
            <v>52822319</v>
          </cell>
          <cell r="C4226" t="str">
            <v>8705233</v>
          </cell>
          <cell r="D4226" t="str">
            <v>870523300-PR</v>
          </cell>
        </row>
        <row r="4227">
          <cell r="A4227" t="str">
            <v>MLA897736754</v>
          </cell>
          <cell r="B4227">
            <v>53036328</v>
          </cell>
          <cell r="C4227" t="str">
            <v>8705233</v>
          </cell>
          <cell r="D4227" t="str">
            <v>870523301-PR-EG</v>
          </cell>
        </row>
        <row r="4228">
          <cell r="A4228" t="str">
            <v>MLA897736754</v>
          </cell>
          <cell r="B4228">
            <v>53036328</v>
          </cell>
          <cell r="C4228" t="str">
            <v>8705233</v>
          </cell>
          <cell r="D4228" t="str">
            <v>870523300-PR-EG</v>
          </cell>
        </row>
        <row r="4229">
          <cell r="A4229" t="str">
            <v>MLA794156802</v>
          </cell>
          <cell r="B4229">
            <v>52136865</v>
          </cell>
          <cell r="C4229" t="str">
            <v>8703703</v>
          </cell>
          <cell r="D4229" t="str">
            <v>8703703-CL</v>
          </cell>
        </row>
        <row r="4230">
          <cell r="A4230" t="str">
            <v>MLA797598287</v>
          </cell>
          <cell r="B4230">
            <v>53036900</v>
          </cell>
          <cell r="C4230" t="str">
            <v>8703703</v>
          </cell>
          <cell r="D4230" t="str">
            <v>8703703-CL-EG</v>
          </cell>
        </row>
        <row r="4231">
          <cell r="A4231" t="str">
            <v>MLA796660018</v>
          </cell>
          <cell r="B4231">
            <v>52822339</v>
          </cell>
          <cell r="C4231" t="str">
            <v>8703703</v>
          </cell>
          <cell r="D4231" t="str">
            <v>8703703-PR</v>
          </cell>
        </row>
        <row r="4232">
          <cell r="A4232" t="str">
            <v>MLA797597374</v>
          </cell>
          <cell r="B4232">
            <v>53037111</v>
          </cell>
          <cell r="C4232" t="str">
            <v>8703703</v>
          </cell>
          <cell r="D4232" t="str">
            <v>8703703-PR-EG</v>
          </cell>
        </row>
        <row r="4233">
          <cell r="A4233" t="str">
            <v>MLA687336552</v>
          </cell>
          <cell r="B4233">
            <v>51105896</v>
          </cell>
          <cell r="C4233" t="str">
            <v>8703703</v>
          </cell>
          <cell r="D4233" t="str">
            <v>8703703-CL</v>
          </cell>
        </row>
        <row r="4234">
          <cell r="A4234" t="str">
            <v>MLA796659996</v>
          </cell>
          <cell r="B4234">
            <v>52822293</v>
          </cell>
          <cell r="C4234" t="str">
            <v>8703703</v>
          </cell>
          <cell r="D4234" t="str">
            <v>8703703-PR</v>
          </cell>
        </row>
        <row r="4235">
          <cell r="A4235" t="str">
            <v>MLA740489626</v>
          </cell>
          <cell r="B4235">
            <v>51106016</v>
          </cell>
          <cell r="C4235" t="str">
            <v>5101204</v>
          </cell>
          <cell r="D4235" t="str">
            <v>510120402-CL</v>
          </cell>
        </row>
        <row r="4236">
          <cell r="A4236" t="str">
            <v>MLA740489626</v>
          </cell>
          <cell r="B4236">
            <v>51106016</v>
          </cell>
          <cell r="C4236" t="str">
            <v>5101204</v>
          </cell>
          <cell r="D4236" t="str">
            <v>510120401-CL</v>
          </cell>
        </row>
        <row r="4237">
          <cell r="A4237" t="str">
            <v>MLA740489626</v>
          </cell>
          <cell r="B4237">
            <v>51106016</v>
          </cell>
          <cell r="C4237" t="str">
            <v>5101204</v>
          </cell>
          <cell r="D4237" t="str">
            <v>510120403-CL</v>
          </cell>
        </row>
        <row r="4238">
          <cell r="A4238" t="str">
            <v>MLA740489626</v>
          </cell>
          <cell r="B4238">
            <v>51106016</v>
          </cell>
          <cell r="C4238" t="str">
            <v>5101204</v>
          </cell>
          <cell r="D4238" t="str">
            <v>510120404-CL</v>
          </cell>
        </row>
        <row r="4239">
          <cell r="A4239" t="str">
            <v>MLA740489626</v>
          </cell>
          <cell r="B4239">
            <v>51106016</v>
          </cell>
          <cell r="C4239" t="str">
            <v>5101204</v>
          </cell>
          <cell r="D4239" t="str">
            <v>510120405-CL</v>
          </cell>
        </row>
        <row r="4240">
          <cell r="A4240" t="str">
            <v>MLA740489626</v>
          </cell>
          <cell r="B4240">
            <v>51106016</v>
          </cell>
          <cell r="C4240" t="str">
            <v>5101204</v>
          </cell>
          <cell r="D4240" t="str">
            <v>510120406-CL</v>
          </cell>
        </row>
        <row r="4241">
          <cell r="A4241" t="str">
            <v>MLA797598344</v>
          </cell>
          <cell r="B4241">
            <v>53036761</v>
          </cell>
          <cell r="C4241" t="str">
            <v>5101204</v>
          </cell>
          <cell r="D4241" t="str">
            <v>510120402-CL-EG</v>
          </cell>
        </row>
        <row r="4242">
          <cell r="A4242" t="str">
            <v>MLA797598344</v>
          </cell>
          <cell r="B4242">
            <v>53036761</v>
          </cell>
          <cell r="C4242" t="str">
            <v>5101204</v>
          </cell>
          <cell r="D4242" t="str">
            <v>510120401-CL-EG</v>
          </cell>
        </row>
        <row r="4243">
          <cell r="A4243" t="str">
            <v>MLA797598344</v>
          </cell>
          <cell r="B4243">
            <v>53036761</v>
          </cell>
          <cell r="C4243" t="str">
            <v>5101204</v>
          </cell>
          <cell r="D4243" t="str">
            <v>510120403-CL-EG</v>
          </cell>
        </row>
        <row r="4244">
          <cell r="A4244" t="str">
            <v>MLA797598344</v>
          </cell>
          <cell r="B4244">
            <v>53036761</v>
          </cell>
          <cell r="C4244" t="str">
            <v>5101204</v>
          </cell>
          <cell r="D4244" t="str">
            <v>510120404-CL-EG</v>
          </cell>
        </row>
        <row r="4245">
          <cell r="A4245" t="str">
            <v>MLA797598344</v>
          </cell>
          <cell r="B4245">
            <v>53036761</v>
          </cell>
          <cell r="C4245" t="str">
            <v>5101204</v>
          </cell>
          <cell r="D4245" t="str">
            <v>510120405-CL-EG</v>
          </cell>
        </row>
        <row r="4246">
          <cell r="A4246" t="str">
            <v>MLA797598344</v>
          </cell>
          <cell r="B4246">
            <v>53036761</v>
          </cell>
          <cell r="C4246" t="str">
            <v>5101204</v>
          </cell>
          <cell r="D4246" t="str">
            <v>510120406-CL-EG</v>
          </cell>
        </row>
        <row r="4247">
          <cell r="A4247" t="str">
            <v>MLA796332079</v>
          </cell>
          <cell r="B4247">
            <v>52822308</v>
          </cell>
          <cell r="C4247" t="str">
            <v>5101204</v>
          </cell>
          <cell r="D4247" t="str">
            <v>510120402-PR</v>
          </cell>
        </row>
        <row r="4248">
          <cell r="A4248" t="str">
            <v>MLA796332079</v>
          </cell>
          <cell r="B4248">
            <v>52822308</v>
          </cell>
          <cell r="C4248" t="str">
            <v>5101204</v>
          </cell>
          <cell r="D4248" t="str">
            <v>510120401-PR</v>
          </cell>
        </row>
        <row r="4249">
          <cell r="A4249" t="str">
            <v>MLA796332079</v>
          </cell>
          <cell r="B4249">
            <v>52822308</v>
          </cell>
          <cell r="C4249" t="str">
            <v>5101204</v>
          </cell>
          <cell r="D4249" t="str">
            <v>510120403-PR</v>
          </cell>
        </row>
        <row r="4250">
          <cell r="A4250" t="str">
            <v>MLA796332079</v>
          </cell>
          <cell r="B4250">
            <v>52822308</v>
          </cell>
          <cell r="C4250" t="str">
            <v>5101204</v>
          </cell>
          <cell r="D4250" t="str">
            <v>510120404-PR</v>
          </cell>
        </row>
        <row r="4251">
          <cell r="A4251" t="str">
            <v>MLA796332079</v>
          </cell>
          <cell r="B4251">
            <v>52822308</v>
          </cell>
          <cell r="C4251" t="str">
            <v>5101204</v>
          </cell>
          <cell r="D4251" t="str">
            <v>510120405-PR</v>
          </cell>
        </row>
        <row r="4252">
          <cell r="A4252" t="str">
            <v>MLA796332079</v>
          </cell>
          <cell r="B4252">
            <v>52822308</v>
          </cell>
          <cell r="C4252" t="str">
            <v>5101204</v>
          </cell>
          <cell r="D4252" t="str">
            <v>510120406-PR</v>
          </cell>
        </row>
        <row r="4253">
          <cell r="A4253" t="str">
            <v>MLA797597376</v>
          </cell>
          <cell r="B4253">
            <v>53036824</v>
          </cell>
          <cell r="C4253" t="str">
            <v>5101204</v>
          </cell>
          <cell r="D4253" t="str">
            <v>510120402-PR-EG</v>
          </cell>
        </row>
        <row r="4254">
          <cell r="A4254" t="str">
            <v>MLA797597376</v>
          </cell>
          <cell r="B4254">
            <v>53036824</v>
          </cell>
          <cell r="C4254" t="str">
            <v>5101204</v>
          </cell>
          <cell r="D4254" t="str">
            <v>510120401-PR-EG</v>
          </cell>
        </row>
        <row r="4255">
          <cell r="A4255" t="str">
            <v>MLA797597376</v>
          </cell>
          <cell r="B4255">
            <v>53036824</v>
          </cell>
          <cell r="C4255" t="str">
            <v>5101204</v>
          </cell>
          <cell r="D4255" t="str">
            <v>510120403-PR-EG</v>
          </cell>
        </row>
        <row r="4256">
          <cell r="A4256" t="str">
            <v>MLA797597376</v>
          </cell>
          <cell r="B4256">
            <v>53036824</v>
          </cell>
          <cell r="C4256" t="str">
            <v>5101204</v>
          </cell>
          <cell r="D4256" t="str">
            <v>510120404-PR-EG</v>
          </cell>
        </row>
        <row r="4257">
          <cell r="A4257" t="str">
            <v>MLA797597376</v>
          </cell>
          <cell r="B4257">
            <v>53036824</v>
          </cell>
          <cell r="C4257" t="str">
            <v>5101204</v>
          </cell>
          <cell r="D4257" t="str">
            <v>510120405-PR-EG</v>
          </cell>
        </row>
        <row r="4258">
          <cell r="A4258" t="str">
            <v>MLA797597376</v>
          </cell>
          <cell r="B4258">
            <v>53036824</v>
          </cell>
          <cell r="C4258" t="str">
            <v>5101204</v>
          </cell>
          <cell r="D4258" t="str">
            <v>510120406-PR-EG</v>
          </cell>
        </row>
        <row r="4259">
          <cell r="A4259" t="str">
            <v>MLA687932653</v>
          </cell>
          <cell r="B4259">
            <v>51130833</v>
          </cell>
          <cell r="C4259" t="str">
            <v>8519042</v>
          </cell>
          <cell r="D4259" t="str">
            <v>8519042-CL</v>
          </cell>
        </row>
        <row r="4260">
          <cell r="A4260" t="str">
            <v>MLA796660006</v>
          </cell>
          <cell r="B4260">
            <v>52822332</v>
          </cell>
          <cell r="C4260" t="str">
            <v>8519042</v>
          </cell>
          <cell r="D4260" t="str">
            <v>8519042-PR</v>
          </cell>
        </row>
        <row r="4261">
          <cell r="A4261" t="str">
            <v>MLA797597403</v>
          </cell>
          <cell r="B4261">
            <v>53036701</v>
          </cell>
          <cell r="C4261" t="str">
            <v>8519042</v>
          </cell>
          <cell r="D4261" t="str">
            <v>8519042-PR-EG</v>
          </cell>
        </row>
        <row r="4262">
          <cell r="A4262" t="str">
            <v>MLA690227651</v>
          </cell>
          <cell r="B4262">
            <v>51106084</v>
          </cell>
          <cell r="C4262" t="str">
            <v>8519022</v>
          </cell>
          <cell r="D4262" t="str">
            <v>8519022-CL</v>
          </cell>
        </row>
        <row r="4263">
          <cell r="A4263" t="str">
            <v>MLA797598356</v>
          </cell>
          <cell r="B4263">
            <v>53036323</v>
          </cell>
          <cell r="C4263" t="str">
            <v>8519022</v>
          </cell>
          <cell r="D4263" t="str">
            <v>8519022-CL-EG</v>
          </cell>
        </row>
        <row r="4264">
          <cell r="A4264" t="str">
            <v>MLA796660011</v>
          </cell>
          <cell r="B4264">
            <v>52822315</v>
          </cell>
          <cell r="C4264" t="str">
            <v>8519022</v>
          </cell>
          <cell r="D4264" t="str">
            <v>8519022-PR</v>
          </cell>
        </row>
        <row r="4265">
          <cell r="A4265" t="str">
            <v>MLA744742652</v>
          </cell>
          <cell r="B4265">
            <v>51106045</v>
          </cell>
          <cell r="C4265" t="str">
            <v>8519060</v>
          </cell>
          <cell r="D4265" t="str">
            <v>8519060-CL</v>
          </cell>
        </row>
        <row r="4266">
          <cell r="A4266" t="str">
            <v>MLA797598283</v>
          </cell>
          <cell r="B4266">
            <v>53036750</v>
          </cell>
          <cell r="C4266" t="str">
            <v>8519060</v>
          </cell>
          <cell r="D4266" t="str">
            <v>8519060-CL-EG</v>
          </cell>
        </row>
        <row r="4267">
          <cell r="A4267" t="str">
            <v>MLA796332082</v>
          </cell>
          <cell r="B4267">
            <v>52822314</v>
          </cell>
          <cell r="C4267" t="str">
            <v>8519060</v>
          </cell>
          <cell r="D4267" t="str">
            <v>8519060-PR</v>
          </cell>
        </row>
        <row r="4268">
          <cell r="A4268" t="str">
            <v>MLA797597393</v>
          </cell>
          <cell r="B4268">
            <v>53036580</v>
          </cell>
          <cell r="C4268" t="str">
            <v>8519060</v>
          </cell>
          <cell r="D4268" t="str">
            <v>8519060-PR-EG</v>
          </cell>
        </row>
        <row r="4269">
          <cell r="A4269" t="str">
            <v>MLA797598264</v>
          </cell>
          <cell r="B4269">
            <v>53037114</v>
          </cell>
          <cell r="C4269" t="str">
            <v>8519041</v>
          </cell>
          <cell r="D4269" t="str">
            <v>8519041-CL</v>
          </cell>
        </row>
        <row r="4270">
          <cell r="A4270" t="str">
            <v>MLA875664907</v>
          </cell>
          <cell r="B4270">
            <v>90145382</v>
          </cell>
          <cell r="C4270"/>
          <cell r="D4270"/>
        </row>
        <row r="4271">
          <cell r="A4271" t="str">
            <v>MLA899795997</v>
          </cell>
          <cell r="B4271">
            <v>88715292</v>
          </cell>
          <cell r="C4271" t="str">
            <v xml:space="preserve">  8400128, 8400129</v>
          </cell>
          <cell r="D4271" t="str">
            <v>8400128-CL</v>
          </cell>
        </row>
        <row r="4272">
          <cell r="A4272" t="str">
            <v>MLA899795997</v>
          </cell>
          <cell r="B4272">
            <v>88715292</v>
          </cell>
          <cell r="C4272" t="str">
            <v xml:space="preserve">  8400128, 8400129</v>
          </cell>
          <cell r="D4272" t="str">
            <v>8400129-CL</v>
          </cell>
        </row>
        <row r="4273">
          <cell r="A4273" t="str">
            <v>MLA745359941</v>
          </cell>
          <cell r="B4273">
            <v>51106004</v>
          </cell>
          <cell r="C4273" t="str">
            <v>8400908</v>
          </cell>
          <cell r="D4273" t="str">
            <v>8400908-CL</v>
          </cell>
        </row>
        <row r="4274">
          <cell r="A4274" t="str">
            <v>MLA797598294</v>
          </cell>
          <cell r="B4274">
            <v>53036272</v>
          </cell>
          <cell r="C4274" t="str">
            <v>8400908</v>
          </cell>
          <cell r="D4274" t="str">
            <v>8400908-CL-EG</v>
          </cell>
        </row>
        <row r="4275">
          <cell r="A4275" t="str">
            <v>MLA796660007</v>
          </cell>
          <cell r="B4275">
            <v>52822306</v>
          </cell>
          <cell r="C4275" t="str">
            <v>8400908</v>
          </cell>
          <cell r="D4275" t="str">
            <v>8400908-PR</v>
          </cell>
        </row>
        <row r="4276">
          <cell r="A4276" t="str">
            <v>MLA797597398</v>
          </cell>
          <cell r="B4276">
            <v>53037138</v>
          </cell>
          <cell r="C4276" t="str">
            <v>8400908</v>
          </cell>
          <cell r="D4276" t="str">
            <v>8400908-PR-EG</v>
          </cell>
        </row>
        <row r="4277">
          <cell r="A4277" t="str">
            <v>MLA854185818</v>
          </cell>
          <cell r="B4277">
            <v>88466090</v>
          </cell>
          <cell r="C4277" t="str">
            <v>8400240</v>
          </cell>
          <cell r="D4277" t="str">
            <v>8400240-CL</v>
          </cell>
        </row>
        <row r="4278">
          <cell r="A4278" t="str">
            <v>MLA695931041</v>
          </cell>
          <cell r="B4278">
            <v>51105919</v>
          </cell>
          <cell r="C4278" t="str">
            <v>8306200</v>
          </cell>
          <cell r="D4278" t="str">
            <v>8306200-CL</v>
          </cell>
        </row>
        <row r="4279">
          <cell r="A4279" t="str">
            <v>MLA797598295</v>
          </cell>
          <cell r="B4279">
            <v>53036207</v>
          </cell>
          <cell r="C4279" t="str">
            <v>8306200</v>
          </cell>
          <cell r="D4279" t="str">
            <v>8306200-CL-EG</v>
          </cell>
        </row>
        <row r="4280">
          <cell r="A4280" t="str">
            <v>MLA797598360</v>
          </cell>
          <cell r="B4280">
            <v>53036316</v>
          </cell>
          <cell r="C4280" t="str">
            <v>8306200</v>
          </cell>
          <cell r="D4280" t="str">
            <v>8306200-CL-EG</v>
          </cell>
        </row>
        <row r="4281">
          <cell r="A4281" t="str">
            <v>MLA796659987</v>
          </cell>
          <cell r="B4281">
            <v>52822294</v>
          </cell>
          <cell r="C4281" t="str">
            <v>8306200</v>
          </cell>
          <cell r="D4281" t="str">
            <v>8306200-PR</v>
          </cell>
        </row>
        <row r="4282">
          <cell r="A4282" t="str">
            <v>MLA858526607</v>
          </cell>
          <cell r="B4282">
            <v>88464784</v>
          </cell>
          <cell r="C4282" t="str">
            <v>8306101</v>
          </cell>
          <cell r="D4282" t="str">
            <v>8306101-CL</v>
          </cell>
        </row>
        <row r="4283">
          <cell r="A4283" t="str">
            <v>MLA854179256</v>
          </cell>
          <cell r="B4283">
            <v>53036418</v>
          </cell>
          <cell r="C4283" t="str">
            <v>8306101</v>
          </cell>
          <cell r="D4283" t="str">
            <v>8306101-CL-EG</v>
          </cell>
        </row>
        <row r="4284">
          <cell r="A4284" t="str">
            <v>MLA858525691</v>
          </cell>
          <cell r="B4284">
            <v>51105922</v>
          </cell>
          <cell r="C4284" t="str">
            <v>8306101</v>
          </cell>
          <cell r="D4284" t="str">
            <v>8306101-CL</v>
          </cell>
        </row>
        <row r="4285">
          <cell r="A4285" t="str">
            <v>MLA858525738</v>
          </cell>
          <cell r="B4285">
            <v>52822250</v>
          </cell>
          <cell r="C4285" t="str">
            <v>8306101</v>
          </cell>
          <cell r="D4285" t="str">
            <v>8306101-PR</v>
          </cell>
        </row>
        <row r="4286">
          <cell r="A4286" t="str">
            <v>MLA797597482</v>
          </cell>
          <cell r="B4286">
            <v>53036735</v>
          </cell>
          <cell r="C4286" t="str">
            <v>8306101</v>
          </cell>
          <cell r="D4286" t="str">
            <v>8306101-PR-EG</v>
          </cell>
        </row>
        <row r="4287">
          <cell r="A4287" t="str">
            <v>MLA754781156</v>
          </cell>
          <cell r="B4287">
            <v>51106121</v>
          </cell>
          <cell r="C4287" t="str">
            <v>8717033</v>
          </cell>
          <cell r="D4287" t="str">
            <v>871703304-CL</v>
          </cell>
        </row>
        <row r="4288">
          <cell r="A4288" t="str">
            <v>MLA754781156</v>
          </cell>
          <cell r="B4288">
            <v>51106121</v>
          </cell>
          <cell r="C4288" t="str">
            <v>8717033</v>
          </cell>
          <cell r="D4288" t="str">
            <v>871703305-CL</v>
          </cell>
        </row>
        <row r="4289">
          <cell r="A4289" t="str">
            <v>MLA824063527</v>
          </cell>
          <cell r="B4289">
            <v>53036535</v>
          </cell>
          <cell r="C4289" t="str">
            <v>8717033</v>
          </cell>
          <cell r="D4289" t="str">
            <v>871703304-CL-EG</v>
          </cell>
        </row>
        <row r="4290">
          <cell r="A4290" t="str">
            <v>MLA824063527</v>
          </cell>
          <cell r="B4290">
            <v>53036535</v>
          </cell>
          <cell r="C4290" t="str">
            <v>8717033</v>
          </cell>
          <cell r="D4290" t="str">
            <v>871703305-CL-EG</v>
          </cell>
        </row>
        <row r="4291">
          <cell r="A4291" t="str">
            <v>MLA824063266</v>
          </cell>
          <cell r="B4291">
            <v>52822267</v>
          </cell>
          <cell r="C4291" t="str">
            <v>8717033</v>
          </cell>
          <cell r="D4291" t="str">
            <v>871703304-PR</v>
          </cell>
        </row>
        <row r="4292">
          <cell r="A4292" t="str">
            <v>MLA824063266</v>
          </cell>
          <cell r="B4292">
            <v>52822267</v>
          </cell>
          <cell r="C4292" t="str">
            <v>8717033</v>
          </cell>
          <cell r="D4292" t="str">
            <v>871703305-PR</v>
          </cell>
        </row>
        <row r="4293">
          <cell r="A4293" t="str">
            <v>MLA824063117</v>
          </cell>
          <cell r="B4293">
            <v>53036428</v>
          </cell>
          <cell r="C4293" t="str">
            <v>8717033</v>
          </cell>
          <cell r="D4293" t="str">
            <v>871703304-PR-EG</v>
          </cell>
        </row>
        <row r="4294">
          <cell r="A4294" t="str">
            <v>MLA824063117</v>
          </cell>
          <cell r="B4294">
            <v>53036428</v>
          </cell>
          <cell r="C4294" t="str">
            <v>8717033</v>
          </cell>
          <cell r="D4294" t="str">
            <v>871703305-PR-EG</v>
          </cell>
        </row>
        <row r="4295">
          <cell r="A4295" t="str">
            <v>MLA694113610</v>
          </cell>
          <cell r="B4295">
            <v>51130760</v>
          </cell>
          <cell r="C4295" t="str">
            <v>7707532</v>
          </cell>
          <cell r="D4295" t="str">
            <v>7707532-CL</v>
          </cell>
        </row>
        <row r="4296">
          <cell r="A4296" t="str">
            <v>MLA796660016</v>
          </cell>
          <cell r="B4296">
            <v>52822275</v>
          </cell>
          <cell r="C4296" t="str">
            <v>7707532</v>
          </cell>
          <cell r="D4296" t="str">
            <v>7707532-PR</v>
          </cell>
        </row>
        <row r="4297">
          <cell r="A4297" t="str">
            <v>MLA797597161</v>
          </cell>
          <cell r="B4297">
            <v>53036837</v>
          </cell>
          <cell r="C4297" t="str">
            <v>7707532</v>
          </cell>
          <cell r="D4297" t="str">
            <v>7707532-PR-EG</v>
          </cell>
        </row>
        <row r="4298">
          <cell r="A4298" t="str">
            <v>MLA690319410</v>
          </cell>
          <cell r="B4298">
            <v>51105946</v>
          </cell>
          <cell r="C4298" t="str">
            <v>7707322</v>
          </cell>
          <cell r="D4298" t="str">
            <v>7707322-CL</v>
          </cell>
        </row>
        <row r="4299">
          <cell r="A4299" t="str">
            <v>MLA797598467</v>
          </cell>
          <cell r="B4299">
            <v>53036264</v>
          </cell>
          <cell r="C4299" t="str">
            <v>7707322</v>
          </cell>
          <cell r="D4299" t="str">
            <v>7707322-CL-EG</v>
          </cell>
        </row>
        <row r="4300">
          <cell r="A4300" t="str">
            <v>MLA796332060</v>
          </cell>
          <cell r="B4300">
            <v>52822252</v>
          </cell>
          <cell r="C4300" t="str">
            <v>7707322</v>
          </cell>
          <cell r="D4300" t="str">
            <v>7707322-PR</v>
          </cell>
        </row>
        <row r="4301">
          <cell r="A4301" t="str">
            <v>MLA797597109</v>
          </cell>
          <cell r="B4301">
            <v>53036585</v>
          </cell>
          <cell r="C4301" t="str">
            <v>7707322</v>
          </cell>
          <cell r="D4301" t="str">
            <v>7707322-PR-EG</v>
          </cell>
        </row>
        <row r="4302">
          <cell r="A4302" t="str">
            <v>MLA693649984</v>
          </cell>
          <cell r="B4302">
            <v>51130786</v>
          </cell>
          <cell r="C4302" t="str">
            <v>7707298</v>
          </cell>
          <cell r="D4302" t="str">
            <v>7707298-CL</v>
          </cell>
        </row>
        <row r="4303">
          <cell r="A4303" t="str">
            <v>MLA797598463</v>
          </cell>
          <cell r="B4303">
            <v>53036261</v>
          </cell>
          <cell r="C4303" t="str">
            <v>7707298</v>
          </cell>
          <cell r="D4303" t="str">
            <v>7707298-CL-EG</v>
          </cell>
        </row>
        <row r="4304">
          <cell r="A4304" t="str">
            <v>MLA796660048</v>
          </cell>
          <cell r="B4304">
            <v>52822282</v>
          </cell>
          <cell r="C4304" t="str">
            <v>7707298</v>
          </cell>
          <cell r="D4304" t="str">
            <v>7707298-PR</v>
          </cell>
        </row>
        <row r="4305">
          <cell r="A4305" t="str">
            <v>MLA797597290</v>
          </cell>
          <cell r="B4305">
            <v>53036166</v>
          </cell>
          <cell r="C4305" t="str">
            <v>7707298</v>
          </cell>
          <cell r="D4305" t="str">
            <v>7707298-PR-EG</v>
          </cell>
        </row>
        <row r="4306">
          <cell r="A4306" t="str">
            <v>MLA796660148</v>
          </cell>
          <cell r="B4306">
            <v>52822249</v>
          </cell>
          <cell r="C4306" t="str">
            <v>7703002</v>
          </cell>
          <cell r="D4306" t="str">
            <v>7703002-PR</v>
          </cell>
        </row>
        <row r="4307">
          <cell r="A4307" t="str">
            <v>MLA797597315</v>
          </cell>
          <cell r="B4307">
            <v>53036672</v>
          </cell>
          <cell r="C4307" t="str">
            <v>7703002</v>
          </cell>
          <cell r="D4307" t="str">
            <v>7703002-PR-EG</v>
          </cell>
        </row>
        <row r="4308">
          <cell r="A4308" t="str">
            <v>MLA797597179</v>
          </cell>
          <cell r="B4308">
            <v>53036395</v>
          </cell>
          <cell r="C4308" t="str">
            <v>7703050</v>
          </cell>
          <cell r="D4308" t="str">
            <v>7703050-PR-EG</v>
          </cell>
        </row>
        <row r="4309">
          <cell r="A4309" t="str">
            <v>MLA689397468</v>
          </cell>
          <cell r="B4309">
            <v>51105885</v>
          </cell>
          <cell r="C4309" t="str">
            <v>7703051</v>
          </cell>
          <cell r="D4309" t="str">
            <v>7703051-CL</v>
          </cell>
        </row>
        <row r="4310">
          <cell r="A4310" t="str">
            <v>MLA796660005</v>
          </cell>
          <cell r="B4310">
            <v>52822244</v>
          </cell>
          <cell r="C4310" t="str">
            <v>7703051</v>
          </cell>
          <cell r="D4310" t="str">
            <v>7703051-PR</v>
          </cell>
        </row>
        <row r="4311">
          <cell r="A4311" t="str">
            <v>MLA797598292</v>
          </cell>
          <cell r="B4311">
            <v>53036582</v>
          </cell>
          <cell r="C4311" t="str">
            <v>7703051</v>
          </cell>
          <cell r="D4311" t="str">
            <v>7703051-CL-EG</v>
          </cell>
        </row>
        <row r="4312">
          <cell r="A4312" t="str">
            <v>MLA797597157</v>
          </cell>
          <cell r="B4312">
            <v>53036285</v>
          </cell>
          <cell r="C4312" t="str">
            <v>7703051</v>
          </cell>
          <cell r="D4312" t="str">
            <v>7703051-PR-EG</v>
          </cell>
        </row>
        <row r="4313">
          <cell r="A4313" t="str">
            <v>MLA797597395</v>
          </cell>
          <cell r="B4313">
            <v>53036271</v>
          </cell>
          <cell r="C4313" t="str">
            <v>7703052</v>
          </cell>
          <cell r="D4313" t="str">
            <v>7703052-PR-EG</v>
          </cell>
        </row>
        <row r="4314">
          <cell r="A4314" t="str">
            <v>MLA796659992</v>
          </cell>
          <cell r="B4314">
            <v>52822255</v>
          </cell>
          <cell r="C4314" t="str">
            <v>7703052</v>
          </cell>
          <cell r="D4314" t="str">
            <v>7703052-PR</v>
          </cell>
        </row>
        <row r="4315">
          <cell r="A4315" t="str">
            <v>MLA689565269</v>
          </cell>
          <cell r="B4315">
            <v>51105952</v>
          </cell>
          <cell r="C4315" t="str">
            <v>7703052</v>
          </cell>
          <cell r="D4315" t="str">
            <v>7703052-CL</v>
          </cell>
        </row>
        <row r="4316">
          <cell r="A4316" t="str">
            <v>MLA748145481</v>
          </cell>
          <cell r="B4316">
            <v>51106100</v>
          </cell>
          <cell r="C4316" t="str">
            <v>7703112</v>
          </cell>
          <cell r="D4316" t="str">
            <v>7703112-CL</v>
          </cell>
        </row>
        <row r="4317">
          <cell r="A4317" t="str">
            <v>MLA797597149</v>
          </cell>
          <cell r="B4317">
            <v>53036862</v>
          </cell>
          <cell r="C4317" t="str">
            <v>7703112</v>
          </cell>
          <cell r="D4317" t="str">
            <v>7703112-PR-EG</v>
          </cell>
        </row>
        <row r="4318">
          <cell r="A4318" t="str">
            <v>MLA797598433</v>
          </cell>
          <cell r="B4318">
            <v>53036245</v>
          </cell>
          <cell r="C4318" t="str">
            <v>7703112</v>
          </cell>
          <cell r="D4318" t="str">
            <v>7703112-CL-EG</v>
          </cell>
        </row>
        <row r="4319">
          <cell r="A4319" t="str">
            <v>MLA796660022</v>
          </cell>
          <cell r="B4319">
            <v>52822269</v>
          </cell>
          <cell r="C4319" t="str">
            <v>7703112</v>
          </cell>
          <cell r="D4319" t="str">
            <v>7703112-PR</v>
          </cell>
        </row>
        <row r="4320">
          <cell r="A4320" t="str">
            <v>MLA689312060</v>
          </cell>
          <cell r="B4320">
            <v>51105891</v>
          </cell>
          <cell r="C4320" t="str">
            <v>7703111</v>
          </cell>
          <cell r="D4320" t="str">
            <v>7703111-CL</v>
          </cell>
        </row>
        <row r="4321">
          <cell r="A4321" t="str">
            <v>MLA797597178</v>
          </cell>
          <cell r="B4321">
            <v>53036380</v>
          </cell>
          <cell r="C4321" t="str">
            <v>7703111</v>
          </cell>
          <cell r="D4321" t="str">
            <v>7703111-PR-EG</v>
          </cell>
        </row>
        <row r="4322">
          <cell r="A4322" t="str">
            <v>MLA797598336</v>
          </cell>
          <cell r="B4322">
            <v>53036119</v>
          </cell>
          <cell r="C4322" t="str">
            <v>7703111</v>
          </cell>
          <cell r="D4322" t="str">
            <v>7703111-CL-EG</v>
          </cell>
        </row>
        <row r="4323">
          <cell r="A4323" t="str">
            <v>MLA796660057</v>
          </cell>
          <cell r="B4323">
            <v>52822243</v>
          </cell>
          <cell r="C4323" t="str">
            <v>7703111</v>
          </cell>
          <cell r="D4323" t="str">
            <v>7703111-PR</v>
          </cell>
        </row>
        <row r="4324">
          <cell r="A4324" t="str">
            <v>MLA689285983</v>
          </cell>
          <cell r="B4324">
            <v>51105944</v>
          </cell>
          <cell r="C4324" t="str">
            <v>7703185</v>
          </cell>
          <cell r="D4324" t="str">
            <v>7703185-CL</v>
          </cell>
        </row>
        <row r="4325">
          <cell r="A4325" t="str">
            <v>MLA689388053</v>
          </cell>
          <cell r="B4325">
            <v>51105916</v>
          </cell>
          <cell r="C4325" t="str">
            <v>7703002</v>
          </cell>
          <cell r="D4325" t="str">
            <v>7703002-CL</v>
          </cell>
        </row>
        <row r="4326">
          <cell r="A4326" t="str">
            <v>MLA797598300</v>
          </cell>
          <cell r="B4326">
            <v>53037134</v>
          </cell>
          <cell r="C4326" t="str">
            <v>7703002</v>
          </cell>
          <cell r="D4326" t="str">
            <v>7703002-CL-EG</v>
          </cell>
        </row>
        <row r="4327">
          <cell r="A4327" t="str">
            <v>MLA689310928</v>
          </cell>
          <cell r="B4327">
            <v>51126639</v>
          </cell>
          <cell r="C4327" t="str">
            <v>7703110</v>
          </cell>
          <cell r="D4327" t="str">
            <v>7703110-CL</v>
          </cell>
        </row>
        <row r="4328">
          <cell r="A4328" t="str">
            <v>MLA797598280</v>
          </cell>
          <cell r="B4328">
            <v>53036826</v>
          </cell>
          <cell r="C4328" t="str">
            <v>7703110</v>
          </cell>
          <cell r="D4328" t="str">
            <v>7703110-CL-EG</v>
          </cell>
        </row>
        <row r="4329">
          <cell r="A4329" t="str">
            <v>MLA796660029</v>
          </cell>
          <cell r="B4329">
            <v>52822276</v>
          </cell>
          <cell r="C4329" t="str">
            <v>7703113</v>
          </cell>
          <cell r="D4329" t="str">
            <v>7703113-PR</v>
          </cell>
        </row>
        <row r="4330">
          <cell r="A4330" t="str">
            <v>MLA797598285</v>
          </cell>
          <cell r="B4330">
            <v>53036868</v>
          </cell>
          <cell r="C4330" t="str">
            <v>7703113</v>
          </cell>
          <cell r="D4330" t="str">
            <v>7703113-CL-EG</v>
          </cell>
        </row>
        <row r="4331">
          <cell r="A4331" t="str">
            <v>MLA797597341</v>
          </cell>
          <cell r="B4331">
            <v>53036942</v>
          </cell>
          <cell r="C4331" t="str">
            <v>7703113</v>
          </cell>
          <cell r="D4331" t="str">
            <v>7703113-PR-EG</v>
          </cell>
        </row>
        <row r="4332">
          <cell r="A4332" t="str">
            <v>MLA689313491</v>
          </cell>
          <cell r="B4332">
            <v>51126642</v>
          </cell>
          <cell r="C4332" t="str">
            <v>7703113</v>
          </cell>
          <cell r="D4332" t="str">
            <v>7703113-CL</v>
          </cell>
        </row>
        <row r="4333">
          <cell r="A4333" t="str">
            <v>MLA796660001</v>
          </cell>
          <cell r="B4333">
            <v>52822274</v>
          </cell>
          <cell r="C4333" t="str">
            <v>7703110</v>
          </cell>
          <cell r="D4333" t="str">
            <v>7703110-PR</v>
          </cell>
        </row>
        <row r="4334">
          <cell r="A4334" t="str">
            <v>MLA797597295</v>
          </cell>
          <cell r="B4334">
            <v>53036552</v>
          </cell>
          <cell r="C4334" t="str">
            <v>7703115</v>
          </cell>
          <cell r="D4334" t="str">
            <v>7703115-PR-EG</v>
          </cell>
        </row>
        <row r="4335">
          <cell r="A4335" t="str">
            <v>MLA796659995</v>
          </cell>
          <cell r="B4335">
            <v>52822251</v>
          </cell>
          <cell r="C4335" t="str">
            <v>7703185</v>
          </cell>
          <cell r="D4335" t="str">
            <v>7703185-PR</v>
          </cell>
        </row>
        <row r="4336">
          <cell r="A4336" t="str">
            <v>MLA797597182</v>
          </cell>
          <cell r="B4336">
            <v>53036578</v>
          </cell>
          <cell r="C4336" t="str">
            <v>7703185</v>
          </cell>
          <cell r="D4336" t="str">
            <v>7703185-PR-EG</v>
          </cell>
        </row>
        <row r="4337">
          <cell r="A4337" t="str">
            <v>MLA797598299</v>
          </cell>
          <cell r="B4337">
            <v>53036808</v>
          </cell>
          <cell r="C4337" t="str">
            <v>7703185</v>
          </cell>
          <cell r="D4337" t="str">
            <v>7703185-CL-EG</v>
          </cell>
        </row>
        <row r="4338">
          <cell r="A4338" t="str">
            <v>MLA689229204</v>
          </cell>
          <cell r="B4338">
            <v>51105968</v>
          </cell>
          <cell r="C4338" t="str">
            <v>7703117</v>
          </cell>
          <cell r="D4338" t="str">
            <v>7703117-CL</v>
          </cell>
        </row>
        <row r="4339">
          <cell r="A4339" t="str">
            <v>MLA796660077</v>
          </cell>
          <cell r="B4339">
            <v>52822260</v>
          </cell>
          <cell r="C4339" t="str">
            <v>7703117</v>
          </cell>
          <cell r="D4339" t="str">
            <v>7703117-PR</v>
          </cell>
        </row>
        <row r="4340">
          <cell r="A4340" t="str">
            <v>MLA797597153</v>
          </cell>
          <cell r="B4340">
            <v>53036451</v>
          </cell>
          <cell r="C4340" t="str">
            <v>7703117</v>
          </cell>
          <cell r="D4340" t="str">
            <v>7703117-PR-EG</v>
          </cell>
        </row>
        <row r="4341">
          <cell r="A4341" t="str">
            <v>MLA797598316</v>
          </cell>
          <cell r="B4341">
            <v>53036442</v>
          </cell>
          <cell r="C4341" t="str">
            <v>7703117</v>
          </cell>
          <cell r="D4341" t="str">
            <v>7703117-CL-EG</v>
          </cell>
        </row>
        <row r="4342">
          <cell r="A4342" t="str">
            <v>MLA689275479</v>
          </cell>
          <cell r="B4342">
            <v>51105955</v>
          </cell>
          <cell r="C4342" t="str">
            <v>7703118</v>
          </cell>
          <cell r="D4342" t="str">
            <v>7703118-CL</v>
          </cell>
        </row>
        <row r="4343">
          <cell r="A4343" t="str">
            <v>MLA796660083</v>
          </cell>
          <cell r="B4343">
            <v>52822256</v>
          </cell>
          <cell r="C4343" t="str">
            <v>7703118</v>
          </cell>
          <cell r="D4343" t="str">
            <v>7703118-PR</v>
          </cell>
        </row>
        <row r="4344">
          <cell r="A4344" t="str">
            <v>MLA797597256</v>
          </cell>
          <cell r="B4344">
            <v>53036604</v>
          </cell>
          <cell r="C4344" t="str">
            <v>7703118</v>
          </cell>
          <cell r="D4344" t="str">
            <v>7703118-PR-EG</v>
          </cell>
        </row>
        <row r="4345">
          <cell r="A4345" t="str">
            <v>MLA797598313</v>
          </cell>
          <cell r="B4345">
            <v>53036788</v>
          </cell>
          <cell r="C4345" t="str">
            <v>7703116</v>
          </cell>
          <cell r="D4345" t="str">
            <v>7703116-CL-EG</v>
          </cell>
        </row>
        <row r="4346">
          <cell r="A4346" t="str">
            <v>MLA796660059</v>
          </cell>
          <cell r="B4346">
            <v>52822248</v>
          </cell>
          <cell r="C4346" t="str">
            <v>7703116</v>
          </cell>
          <cell r="D4346" t="str">
            <v>7703116-PR</v>
          </cell>
        </row>
        <row r="4347">
          <cell r="A4347" t="str">
            <v>MLA797597181</v>
          </cell>
          <cell r="B4347">
            <v>53036732</v>
          </cell>
          <cell r="C4347" t="str">
            <v>7703116</v>
          </cell>
          <cell r="D4347" t="str">
            <v>7703116-PR-EG</v>
          </cell>
        </row>
        <row r="4348">
          <cell r="A4348" t="str">
            <v>MLA689225924</v>
          </cell>
          <cell r="B4348">
            <v>51105899</v>
          </cell>
          <cell r="C4348" t="str">
            <v>7703116</v>
          </cell>
          <cell r="D4348" t="str">
            <v>7703116-CL</v>
          </cell>
        </row>
        <row r="4349">
          <cell r="A4349" t="str">
            <v>MLA689231084</v>
          </cell>
          <cell r="B4349">
            <v>51105876</v>
          </cell>
          <cell r="C4349" t="str">
            <v>7703105</v>
          </cell>
          <cell r="D4349" t="str">
            <v>7703105-CL</v>
          </cell>
        </row>
        <row r="4350">
          <cell r="A4350" t="str">
            <v>MLA797598321</v>
          </cell>
          <cell r="B4350">
            <v>53037036</v>
          </cell>
          <cell r="C4350" t="str">
            <v>7703105</v>
          </cell>
          <cell r="D4350" t="str">
            <v>7703105-CL-EG</v>
          </cell>
        </row>
        <row r="4351">
          <cell r="A4351" t="str">
            <v>MLA796660060</v>
          </cell>
          <cell r="B4351">
            <v>52822242</v>
          </cell>
          <cell r="C4351" t="str">
            <v>7703105</v>
          </cell>
          <cell r="D4351" t="str">
            <v>7703105-PR</v>
          </cell>
        </row>
        <row r="4352">
          <cell r="A4352" t="str">
            <v>MLA797597185</v>
          </cell>
          <cell r="B4352">
            <v>53037075</v>
          </cell>
          <cell r="C4352" t="str">
            <v>7703105</v>
          </cell>
          <cell r="D4352" t="str">
            <v>7703105-PR-EG</v>
          </cell>
        </row>
        <row r="4353">
          <cell r="A4353" t="str">
            <v>MLA694483203</v>
          </cell>
          <cell r="B4353">
            <v>51130783</v>
          </cell>
          <cell r="C4353" t="str">
            <v>7703601</v>
          </cell>
          <cell r="D4353" t="str">
            <v>7703601-CL</v>
          </cell>
        </row>
        <row r="4354">
          <cell r="A4354" t="str">
            <v>MLA797598327</v>
          </cell>
          <cell r="B4354">
            <v>53036650</v>
          </cell>
          <cell r="C4354" t="str">
            <v>7703601</v>
          </cell>
          <cell r="D4354" t="str">
            <v>7703601-CL-EG</v>
          </cell>
        </row>
        <row r="4355">
          <cell r="A4355" t="str">
            <v>MLA694774170</v>
          </cell>
          <cell r="B4355">
            <v>51106418</v>
          </cell>
          <cell r="C4355" t="str">
            <v>7703602</v>
          </cell>
          <cell r="D4355" t="str">
            <v>7703602-CL</v>
          </cell>
        </row>
        <row r="4356">
          <cell r="A4356" t="str">
            <v>MLA797598304</v>
          </cell>
          <cell r="B4356">
            <v>53037010</v>
          </cell>
          <cell r="C4356" t="str">
            <v>7703602</v>
          </cell>
          <cell r="D4356" t="str">
            <v>7703602-CL-EG</v>
          </cell>
        </row>
        <row r="4357">
          <cell r="A4357" t="str">
            <v>MLA796659860</v>
          </cell>
          <cell r="B4357">
            <v>52822271</v>
          </cell>
          <cell r="C4357" t="str">
            <v>7703602</v>
          </cell>
          <cell r="D4357" t="str">
            <v>7703602-PR</v>
          </cell>
        </row>
        <row r="4358">
          <cell r="A4358" t="str">
            <v>MLA797597274</v>
          </cell>
          <cell r="B4358">
            <v>53036389</v>
          </cell>
          <cell r="C4358" t="str">
            <v>7703602</v>
          </cell>
          <cell r="D4358" t="str">
            <v>7703602-PR-EG</v>
          </cell>
        </row>
        <row r="4359">
          <cell r="A4359" t="str">
            <v>MLA796659867</v>
          </cell>
          <cell r="B4359">
            <v>52822281</v>
          </cell>
          <cell r="C4359" t="str">
            <v>7703601</v>
          </cell>
          <cell r="D4359" t="str">
            <v>7703601-PR</v>
          </cell>
        </row>
        <row r="4360">
          <cell r="A4360" t="str">
            <v>MLA754476576</v>
          </cell>
          <cell r="B4360">
            <v>51106091</v>
          </cell>
          <cell r="C4360" t="str">
            <v>7703001</v>
          </cell>
          <cell r="D4360" t="str">
            <v>7703001-CL</v>
          </cell>
        </row>
        <row r="4361">
          <cell r="A4361" t="str">
            <v>MLA797598370</v>
          </cell>
          <cell r="B4361">
            <v>53036620</v>
          </cell>
          <cell r="C4361" t="str">
            <v>7703001</v>
          </cell>
          <cell r="D4361" t="str">
            <v>7703001-CL-EG</v>
          </cell>
        </row>
        <row r="4362">
          <cell r="A4362" t="str">
            <v>MLA796659830</v>
          </cell>
          <cell r="B4362">
            <v>52822264</v>
          </cell>
          <cell r="C4362" t="str">
            <v>7703001</v>
          </cell>
          <cell r="D4362" t="str">
            <v>7703001-PR</v>
          </cell>
        </row>
        <row r="4363">
          <cell r="A4363" t="str">
            <v>MLA797597186</v>
          </cell>
          <cell r="B4363">
            <v>53036468</v>
          </cell>
          <cell r="C4363" t="str">
            <v>7703001</v>
          </cell>
          <cell r="D4363" t="str">
            <v>7703001-PR-EG</v>
          </cell>
        </row>
        <row r="4364">
          <cell r="A4364" t="str">
            <v>MLA689579635</v>
          </cell>
          <cell r="B4364">
            <v>51130788</v>
          </cell>
          <cell r="C4364" t="str">
            <v>7703053</v>
          </cell>
          <cell r="D4364" t="str">
            <v>7703053-CL</v>
          </cell>
        </row>
        <row r="4365">
          <cell r="A4365" t="str">
            <v>MLA797598332</v>
          </cell>
          <cell r="B4365">
            <v>53036797</v>
          </cell>
          <cell r="C4365" t="str">
            <v>7703053</v>
          </cell>
          <cell r="D4365" t="str">
            <v>7703053-CL-EG</v>
          </cell>
        </row>
        <row r="4366">
          <cell r="A4366" t="str">
            <v>MLA796659808</v>
          </cell>
          <cell r="B4366">
            <v>52822287</v>
          </cell>
          <cell r="C4366" t="str">
            <v>7703053</v>
          </cell>
          <cell r="D4366" t="str">
            <v>7703053-PR</v>
          </cell>
        </row>
        <row r="4367">
          <cell r="A4367" t="str">
            <v>MLA797597195</v>
          </cell>
          <cell r="B4367">
            <v>53036833</v>
          </cell>
          <cell r="C4367" t="str">
            <v>7703053</v>
          </cell>
          <cell r="D4367" t="str">
            <v>7703053-PR-EG</v>
          </cell>
        </row>
        <row r="4368">
          <cell r="A4368" t="str">
            <v>MLA694777992</v>
          </cell>
          <cell r="B4368">
            <v>51126635</v>
          </cell>
          <cell r="C4368" t="str">
            <v>7703604</v>
          </cell>
          <cell r="D4368" t="str">
            <v>7703604-CL</v>
          </cell>
        </row>
        <row r="4369">
          <cell r="A4369" t="str">
            <v>MLA689564319</v>
          </cell>
          <cell r="B4369">
            <v>51105904</v>
          </cell>
          <cell r="C4369" t="str">
            <v>7703050</v>
          </cell>
          <cell r="D4369" t="str">
            <v>7703050-CL</v>
          </cell>
        </row>
        <row r="4370">
          <cell r="A4370" t="str">
            <v>MLA797598392</v>
          </cell>
          <cell r="B4370">
            <v>53037018</v>
          </cell>
          <cell r="C4370" t="str">
            <v>7703050</v>
          </cell>
          <cell r="D4370" t="str">
            <v>7703050-CL-EG</v>
          </cell>
        </row>
        <row r="4371">
          <cell r="A4371" t="str">
            <v>MLA796659759</v>
          </cell>
          <cell r="B4371">
            <v>52822246</v>
          </cell>
          <cell r="C4371" t="str">
            <v>7703050</v>
          </cell>
          <cell r="D4371" t="str">
            <v>7703050-PR</v>
          </cell>
        </row>
        <row r="4372">
          <cell r="A4372" t="str">
            <v>MLA689316846</v>
          </cell>
          <cell r="B4372">
            <v>51126636</v>
          </cell>
          <cell r="C4372" t="str">
            <v>7703607</v>
          </cell>
          <cell r="D4372" t="str">
            <v>7703607-CL</v>
          </cell>
        </row>
        <row r="4373">
          <cell r="A4373" t="str">
            <v>MLA797598337</v>
          </cell>
          <cell r="B4373">
            <v>53036734</v>
          </cell>
          <cell r="C4373" t="str">
            <v>7703607</v>
          </cell>
          <cell r="D4373" t="str">
            <v>7703607-CL-EG</v>
          </cell>
        </row>
        <row r="4374">
          <cell r="A4374" t="str">
            <v>MLA796659839</v>
          </cell>
          <cell r="B4374">
            <v>52822273</v>
          </cell>
          <cell r="C4374" t="str">
            <v>7703607</v>
          </cell>
          <cell r="D4374" t="str">
            <v>7703607-PR</v>
          </cell>
        </row>
        <row r="4375">
          <cell r="A4375" t="str">
            <v>MLA797597184</v>
          </cell>
          <cell r="B4375">
            <v>53036772</v>
          </cell>
          <cell r="C4375" t="str">
            <v>7703607</v>
          </cell>
          <cell r="D4375" t="str">
            <v>7703607-PR-EG</v>
          </cell>
        </row>
        <row r="4376">
          <cell r="A4376" t="str">
            <v>MLA689318779</v>
          </cell>
          <cell r="B4376">
            <v>51105951</v>
          </cell>
          <cell r="C4376" t="str">
            <v>7703660</v>
          </cell>
          <cell r="D4376" t="str">
            <v>7703660-CL</v>
          </cell>
        </row>
        <row r="4377">
          <cell r="A4377" t="str">
            <v>MLA797598326</v>
          </cell>
          <cell r="B4377">
            <v>53036567</v>
          </cell>
          <cell r="C4377" t="str">
            <v>7703660</v>
          </cell>
          <cell r="D4377" t="str">
            <v>7703660-CL-EG</v>
          </cell>
        </row>
        <row r="4378">
          <cell r="A4378" t="str">
            <v>MLA796332096</v>
          </cell>
          <cell r="B4378">
            <v>52822253</v>
          </cell>
          <cell r="C4378" t="str">
            <v>7703660</v>
          </cell>
          <cell r="D4378" t="str">
            <v>7703660-PR</v>
          </cell>
        </row>
        <row r="4379">
          <cell r="A4379" t="str">
            <v>MLA797597327</v>
          </cell>
          <cell r="B4379">
            <v>53036800</v>
          </cell>
          <cell r="C4379" t="str">
            <v>7703660</v>
          </cell>
          <cell r="D4379" t="str">
            <v>7703660-PR-EG</v>
          </cell>
        </row>
        <row r="4380">
          <cell r="A4380" t="str">
            <v>MLA797597192</v>
          </cell>
          <cell r="B4380">
            <v>53036591</v>
          </cell>
          <cell r="C4380" t="str">
            <v>7703601</v>
          </cell>
          <cell r="D4380" t="str">
            <v>7703601-PR-EG</v>
          </cell>
        </row>
        <row r="4381">
          <cell r="A4381" t="str">
            <v>MLA783104269</v>
          </cell>
          <cell r="B4381">
            <v>51106229</v>
          </cell>
          <cell r="C4381" t="str">
            <v>7701104</v>
          </cell>
          <cell r="D4381" t="str">
            <v>7701104-CL</v>
          </cell>
        </row>
        <row r="4382">
          <cell r="A4382" t="str">
            <v>MLA797598363</v>
          </cell>
          <cell r="B4382">
            <v>53036411</v>
          </cell>
          <cell r="C4382" t="str">
            <v>7701104</v>
          </cell>
          <cell r="D4382" t="str">
            <v>7701104-CL-EG</v>
          </cell>
        </row>
        <row r="4383">
          <cell r="A4383" t="str">
            <v>MLA796659821</v>
          </cell>
          <cell r="B4383">
            <v>52822268</v>
          </cell>
          <cell r="C4383" t="str">
            <v>7701104</v>
          </cell>
          <cell r="D4383" t="str">
            <v>7701104-PR</v>
          </cell>
        </row>
        <row r="4384">
          <cell r="A4384" t="str">
            <v>MLA797597187</v>
          </cell>
          <cell r="B4384">
            <v>53036324</v>
          </cell>
          <cell r="C4384" t="str">
            <v>7701104</v>
          </cell>
          <cell r="D4384" t="str">
            <v>7701104-PR-EG</v>
          </cell>
        </row>
        <row r="4385">
          <cell r="A4385" t="str">
            <v>MLA796660021</v>
          </cell>
          <cell r="B4385">
            <v>52822292</v>
          </cell>
          <cell r="C4385" t="str">
            <v>7707522</v>
          </cell>
          <cell r="D4385" t="str">
            <v>7707522-PR</v>
          </cell>
        </row>
        <row r="4386">
          <cell r="A4386" t="str">
            <v>MLA867121819</v>
          </cell>
          <cell r="B4386">
            <v>51106011</v>
          </cell>
          <cell r="C4386" t="str">
            <v>7700200</v>
          </cell>
          <cell r="D4386" t="str">
            <v>7700200-CL</v>
          </cell>
        </row>
        <row r="4387">
          <cell r="A4387" t="str">
            <v>MLA867121821</v>
          </cell>
          <cell r="B4387">
            <v>52822263</v>
          </cell>
          <cell r="C4387" t="str">
            <v>7700200</v>
          </cell>
          <cell r="D4387" t="str">
            <v>7700200-PR</v>
          </cell>
        </row>
        <row r="4388">
          <cell r="A4388" t="str">
            <v>MLA867121828</v>
          </cell>
          <cell r="B4388">
            <v>53036738</v>
          </cell>
          <cell r="C4388" t="str">
            <v>7700200</v>
          </cell>
          <cell r="D4388" t="str">
            <v>7700200-PR-EG</v>
          </cell>
        </row>
        <row r="4389">
          <cell r="A4389" t="str">
            <v>MLA797597202</v>
          </cell>
          <cell r="B4389">
            <v>53036188</v>
          </cell>
          <cell r="C4389" t="str">
            <v>7707368</v>
          </cell>
          <cell r="D4389" t="str">
            <v>7707368-PR-EG</v>
          </cell>
        </row>
        <row r="4390">
          <cell r="A4390" t="str">
            <v>MLA797597294</v>
          </cell>
          <cell r="B4390">
            <v>53037081</v>
          </cell>
          <cell r="C4390" t="str">
            <v>7707100</v>
          </cell>
          <cell r="D4390" t="str">
            <v>7707100-PR-EG</v>
          </cell>
        </row>
        <row r="4391">
          <cell r="A4391" t="str">
            <v>MLA796332069</v>
          </cell>
          <cell r="B4391">
            <v>52822193</v>
          </cell>
          <cell r="C4391" t="str">
            <v>7707923</v>
          </cell>
          <cell r="D4391" t="str">
            <v>7707923-PR</v>
          </cell>
        </row>
        <row r="4392">
          <cell r="A4392" t="str">
            <v>MLA797597222</v>
          </cell>
          <cell r="B4392">
            <v>53036970</v>
          </cell>
          <cell r="C4392" t="str">
            <v>7707923</v>
          </cell>
          <cell r="D4392" t="str">
            <v>7707923-PR-EG</v>
          </cell>
        </row>
        <row r="4393">
          <cell r="A4393" t="str">
            <v>MLA797597998</v>
          </cell>
          <cell r="B4393">
            <v>53036665</v>
          </cell>
          <cell r="C4393" t="str">
            <v>7707923</v>
          </cell>
          <cell r="D4393" t="str">
            <v>7707923-CL-EG</v>
          </cell>
        </row>
        <row r="4394">
          <cell r="A4394" t="str">
            <v>MLA797598001</v>
          </cell>
          <cell r="B4394">
            <v>53036725</v>
          </cell>
          <cell r="C4394" t="str">
            <v>7707923</v>
          </cell>
          <cell r="D4394" t="str">
            <v>7707923-CL-EG</v>
          </cell>
        </row>
        <row r="4395">
          <cell r="A4395" t="str">
            <v>MLA796332070</v>
          </cell>
          <cell r="B4395">
            <v>52822197</v>
          </cell>
          <cell r="C4395" t="str">
            <v>7707922</v>
          </cell>
          <cell r="D4395" t="str">
            <v>7707922-PR</v>
          </cell>
        </row>
        <row r="4396">
          <cell r="A4396" t="str">
            <v>MLA797597223</v>
          </cell>
          <cell r="B4396">
            <v>53036562</v>
          </cell>
          <cell r="C4396" t="str">
            <v>7707922</v>
          </cell>
          <cell r="D4396" t="str">
            <v>7707922-PR-EG</v>
          </cell>
        </row>
        <row r="4397">
          <cell r="A4397" t="str">
            <v>MLA797597993</v>
          </cell>
          <cell r="B4397">
            <v>53036125</v>
          </cell>
          <cell r="C4397" t="str">
            <v>7707922</v>
          </cell>
          <cell r="D4397" t="str">
            <v>7707922-CL-EG</v>
          </cell>
        </row>
        <row r="4398">
          <cell r="A4398" t="str">
            <v>MLA738023556</v>
          </cell>
          <cell r="B4398">
            <v>51106054</v>
          </cell>
          <cell r="C4398" t="str">
            <v>8505329</v>
          </cell>
          <cell r="D4398" t="str">
            <v>8505329-CL</v>
          </cell>
        </row>
        <row r="4399">
          <cell r="A4399" t="str">
            <v>MLA797598325</v>
          </cell>
          <cell r="B4399">
            <v>53036924</v>
          </cell>
          <cell r="C4399" t="str">
            <v>8505329</v>
          </cell>
          <cell r="D4399" t="str">
            <v>8505329-CL-EG</v>
          </cell>
        </row>
        <row r="4400">
          <cell r="A4400" t="str">
            <v>MLA810638363</v>
          </cell>
          <cell r="B4400">
            <v>52822265</v>
          </cell>
          <cell r="C4400" t="str">
            <v>8505329</v>
          </cell>
          <cell r="D4400" t="str">
            <v>8505329-PR</v>
          </cell>
        </row>
        <row r="4401">
          <cell r="A4401" t="str">
            <v>MLA718621928</v>
          </cell>
          <cell r="B4401">
            <v>51130771</v>
          </cell>
          <cell r="C4401" t="str">
            <v>8505243</v>
          </cell>
          <cell r="D4401" t="str">
            <v>8505243-CL</v>
          </cell>
        </row>
        <row r="4402">
          <cell r="A4402" t="str">
            <v>MLA797598319</v>
          </cell>
          <cell r="B4402">
            <v>53037017</v>
          </cell>
          <cell r="C4402" t="str">
            <v>8505243</v>
          </cell>
          <cell r="D4402" t="str">
            <v>8505243-CL-EG</v>
          </cell>
        </row>
        <row r="4403">
          <cell r="A4403" t="str">
            <v>MLA796659874</v>
          </cell>
          <cell r="B4403">
            <v>52822278</v>
          </cell>
          <cell r="C4403" t="str">
            <v>8505243</v>
          </cell>
          <cell r="D4403" t="str">
            <v>8505243-PR</v>
          </cell>
        </row>
        <row r="4404">
          <cell r="A4404" t="str">
            <v>MLA796659841</v>
          </cell>
          <cell r="B4404">
            <v>52822028</v>
          </cell>
          <cell r="C4404" t="str">
            <v>7707710</v>
          </cell>
          <cell r="D4404" t="str">
            <v>7707710-PR</v>
          </cell>
        </row>
        <row r="4405">
          <cell r="A4405" t="str">
            <v>MLA797598028</v>
          </cell>
          <cell r="B4405">
            <v>53036632</v>
          </cell>
          <cell r="C4405" t="str">
            <v>7707710</v>
          </cell>
          <cell r="D4405" t="str">
            <v>7707710-CL-EG</v>
          </cell>
        </row>
        <row r="4406">
          <cell r="A4406" t="str">
            <v>MLA693627166</v>
          </cell>
          <cell r="B4406">
            <v>51105908</v>
          </cell>
          <cell r="C4406" t="str">
            <v>7707710</v>
          </cell>
          <cell r="D4406" t="str">
            <v>7707710-CL</v>
          </cell>
        </row>
        <row r="4407">
          <cell r="A4407" t="str">
            <v>MLA797598329</v>
          </cell>
          <cell r="B4407">
            <v>53037064</v>
          </cell>
          <cell r="C4407" t="str">
            <v>8505209</v>
          </cell>
          <cell r="D4407" t="str">
            <v>8505209-CL-EG</v>
          </cell>
        </row>
        <row r="4408">
          <cell r="A4408" t="str">
            <v>MLA796659845</v>
          </cell>
          <cell r="B4408">
            <v>52822288</v>
          </cell>
          <cell r="C4408" t="str">
            <v>8505209</v>
          </cell>
          <cell r="D4408" t="str">
            <v>8505209-PR</v>
          </cell>
        </row>
        <row r="4409">
          <cell r="A4409" t="str">
            <v>MLA797598323</v>
          </cell>
          <cell r="B4409">
            <v>53036767</v>
          </cell>
          <cell r="C4409" t="str">
            <v>7700103</v>
          </cell>
          <cell r="D4409" t="str">
            <v>7700103-CL-EG</v>
          </cell>
        </row>
        <row r="4410">
          <cell r="A4410" t="str">
            <v>MLA716342323</v>
          </cell>
          <cell r="B4410">
            <v>51130777</v>
          </cell>
          <cell r="C4410" t="str">
            <v>7700101</v>
          </cell>
          <cell r="D4410" t="str">
            <v>7700101-CL</v>
          </cell>
        </row>
        <row r="4411">
          <cell r="A4411" t="str">
            <v>MLA797598368</v>
          </cell>
          <cell r="B4411">
            <v>53036301</v>
          </cell>
          <cell r="C4411" t="str">
            <v>7700101</v>
          </cell>
          <cell r="D4411" t="str">
            <v>7700101-CL-EG</v>
          </cell>
        </row>
        <row r="4412">
          <cell r="A4412" t="str">
            <v>MLA796659809</v>
          </cell>
          <cell r="B4412">
            <v>52822280</v>
          </cell>
          <cell r="C4412" t="str">
            <v>7700101</v>
          </cell>
          <cell r="D4412" t="str">
            <v>7700101-PR</v>
          </cell>
        </row>
        <row r="4413">
          <cell r="A4413" t="str">
            <v>MLA797597196</v>
          </cell>
          <cell r="B4413">
            <v>53037120</v>
          </cell>
          <cell r="C4413" t="str">
            <v>7700101</v>
          </cell>
          <cell r="D4413" t="str">
            <v>7700101-PR-EG</v>
          </cell>
        </row>
        <row r="4414">
          <cell r="A4414" t="str">
            <v>MLA697981740</v>
          </cell>
          <cell r="B4414">
            <v>51105950</v>
          </cell>
          <cell r="C4414" t="str">
            <v>7700100</v>
          </cell>
          <cell r="D4414" t="str">
            <v>7700100-CL</v>
          </cell>
        </row>
        <row r="4415">
          <cell r="A4415" t="str">
            <v>MLA797598331</v>
          </cell>
          <cell r="B4415">
            <v>53036791</v>
          </cell>
          <cell r="C4415" t="str">
            <v>7700100</v>
          </cell>
          <cell r="D4415" t="str">
            <v>7700100-CL-EG</v>
          </cell>
        </row>
        <row r="4416">
          <cell r="A4416" t="str">
            <v>MLA796659817</v>
          </cell>
          <cell r="B4416">
            <v>52822254</v>
          </cell>
          <cell r="C4416" t="str">
            <v>7700100</v>
          </cell>
          <cell r="D4416" t="str">
            <v>7700100-PR</v>
          </cell>
        </row>
        <row r="4417">
          <cell r="A4417" t="str">
            <v>MLA797597194</v>
          </cell>
          <cell r="B4417">
            <v>53036321</v>
          </cell>
          <cell r="C4417" t="str">
            <v>7700100</v>
          </cell>
          <cell r="D4417" t="str">
            <v>7700100-PR-EG</v>
          </cell>
        </row>
        <row r="4418">
          <cell r="A4418" t="str">
            <v>MLA697983356</v>
          </cell>
          <cell r="B4418">
            <v>51130769</v>
          </cell>
          <cell r="C4418" t="str">
            <v>7700104</v>
          </cell>
          <cell r="D4418" t="str">
            <v>7700104-CL</v>
          </cell>
        </row>
        <row r="4419">
          <cell r="A4419" t="str">
            <v>MLA797598453</v>
          </cell>
          <cell r="B4419">
            <v>53036434</v>
          </cell>
          <cell r="C4419" t="str">
            <v>7700104</v>
          </cell>
          <cell r="D4419" t="str">
            <v>7700104-CL-EG</v>
          </cell>
        </row>
        <row r="4420">
          <cell r="A4420" t="str">
            <v>MLA796659832</v>
          </cell>
          <cell r="B4420">
            <v>52822277</v>
          </cell>
          <cell r="C4420" t="str">
            <v>7700104</v>
          </cell>
          <cell r="D4420" t="str">
            <v>7700104-PR</v>
          </cell>
        </row>
        <row r="4421">
          <cell r="A4421" t="str">
            <v>MLA797597217</v>
          </cell>
          <cell r="B4421">
            <v>53036579</v>
          </cell>
          <cell r="C4421" t="str">
            <v>7700104</v>
          </cell>
          <cell r="D4421" t="str">
            <v>7700104-PR-EG</v>
          </cell>
        </row>
        <row r="4422">
          <cell r="A4422" t="str">
            <v>MLA764684235</v>
          </cell>
          <cell r="B4422">
            <v>51130804</v>
          </cell>
          <cell r="C4422" t="str">
            <v>7700103</v>
          </cell>
          <cell r="D4422" t="str">
            <v>7700103-CL</v>
          </cell>
        </row>
        <row r="4423">
          <cell r="A4423" t="str">
            <v>MLA796659811</v>
          </cell>
          <cell r="B4423">
            <v>52822284</v>
          </cell>
          <cell r="C4423" t="str">
            <v>7700103</v>
          </cell>
          <cell r="D4423" t="str">
            <v>7700103-PR</v>
          </cell>
        </row>
        <row r="4424">
          <cell r="A4424" t="str">
            <v>MLA797597189</v>
          </cell>
          <cell r="B4424">
            <v>53036554</v>
          </cell>
          <cell r="C4424" t="str">
            <v>7700103</v>
          </cell>
          <cell r="D4424" t="str">
            <v>7700103-PR-EG</v>
          </cell>
        </row>
        <row r="4425">
          <cell r="A4425" t="str">
            <v>MLA708135064</v>
          </cell>
          <cell r="B4425">
            <v>51105969</v>
          </cell>
          <cell r="C4425" t="str">
            <v>7700106</v>
          </cell>
          <cell r="D4425" t="str">
            <v>7700106-CL</v>
          </cell>
        </row>
        <row r="4426">
          <cell r="A4426" t="str">
            <v>MLA797598330</v>
          </cell>
          <cell r="B4426">
            <v>53036656</v>
          </cell>
          <cell r="C4426" t="str">
            <v>7700106</v>
          </cell>
          <cell r="D4426" t="str">
            <v>7700106-CL-EG</v>
          </cell>
        </row>
        <row r="4427">
          <cell r="A4427" t="str">
            <v>MLA796659807</v>
          </cell>
          <cell r="B4427">
            <v>52822257</v>
          </cell>
          <cell r="C4427" t="str">
            <v>7700106</v>
          </cell>
          <cell r="D4427" t="str">
            <v>7700106-PR</v>
          </cell>
        </row>
        <row r="4428">
          <cell r="A4428" t="str">
            <v>MLA797597183</v>
          </cell>
          <cell r="B4428">
            <v>53036228</v>
          </cell>
          <cell r="C4428" t="str">
            <v>7700106</v>
          </cell>
          <cell r="D4428" t="str">
            <v>7700106-PR-EG</v>
          </cell>
        </row>
        <row r="4429">
          <cell r="A4429" t="str">
            <v>MLA824902055</v>
          </cell>
          <cell r="B4429">
            <v>52168975</v>
          </cell>
          <cell r="C4429" t="str">
            <v>7700453</v>
          </cell>
          <cell r="D4429" t="str">
            <v>7700453-CL</v>
          </cell>
        </row>
        <row r="4430">
          <cell r="A4430" t="str">
            <v>MLA797598408</v>
          </cell>
          <cell r="B4430">
            <v>53036488</v>
          </cell>
          <cell r="C4430" t="str">
            <v>7700453</v>
          </cell>
          <cell r="D4430" t="str">
            <v>7700453-CL-EG</v>
          </cell>
        </row>
        <row r="4431">
          <cell r="A4431" t="str">
            <v>MLA796659814</v>
          </cell>
          <cell r="B4431">
            <v>52822241</v>
          </cell>
          <cell r="C4431" t="str">
            <v>7700453</v>
          </cell>
          <cell r="D4431" t="str">
            <v>7700453-PR</v>
          </cell>
        </row>
        <row r="4432">
          <cell r="A4432" t="str">
            <v>MLA797597199</v>
          </cell>
          <cell r="B4432">
            <v>53036214</v>
          </cell>
          <cell r="C4432" t="str">
            <v>7700453</v>
          </cell>
          <cell r="D4432" t="str">
            <v>7700453-PR-EG</v>
          </cell>
        </row>
        <row r="4433">
          <cell r="A4433" t="str">
            <v>MLA708147057</v>
          </cell>
          <cell r="B4433">
            <v>51105934</v>
          </cell>
          <cell r="C4433" t="str">
            <v>7700105</v>
          </cell>
          <cell r="D4433" t="str">
            <v>7700105-CL</v>
          </cell>
        </row>
        <row r="4434">
          <cell r="A4434" t="str">
            <v>MLA797598322</v>
          </cell>
          <cell r="B4434">
            <v>53036151</v>
          </cell>
          <cell r="C4434" t="str">
            <v>7700105</v>
          </cell>
          <cell r="D4434" t="str">
            <v>7700105-CL-EG</v>
          </cell>
        </row>
        <row r="4435">
          <cell r="A4435" t="str">
            <v>MLA796659865</v>
          </cell>
          <cell r="B4435">
            <v>52822247</v>
          </cell>
          <cell r="C4435" t="str">
            <v>7700105</v>
          </cell>
          <cell r="D4435" t="str">
            <v>7700105-PR</v>
          </cell>
        </row>
        <row r="4436">
          <cell r="A4436" t="str">
            <v>MLA797597272</v>
          </cell>
          <cell r="B4436">
            <v>53036729</v>
          </cell>
          <cell r="C4436" t="str">
            <v>7700105</v>
          </cell>
          <cell r="D4436" t="str">
            <v>7700105-PR-EG</v>
          </cell>
        </row>
        <row r="4437">
          <cell r="A4437" t="str">
            <v>MLA815134170</v>
          </cell>
          <cell r="B4437">
            <v>79314787</v>
          </cell>
          <cell r="C4437" t="str">
            <v>7700452</v>
          </cell>
          <cell r="D4437" t="str">
            <v>7700452-CL</v>
          </cell>
        </row>
        <row r="4438">
          <cell r="A4438" t="str">
            <v>MLA867121831</v>
          </cell>
          <cell r="B4438">
            <v>85831120</v>
          </cell>
          <cell r="C4438" t="str">
            <v>8503600</v>
          </cell>
          <cell r="D4438" t="str">
            <v>8503600-CL</v>
          </cell>
        </row>
        <row r="4439">
          <cell r="A4439" t="str">
            <v>MLA867121826</v>
          </cell>
          <cell r="B4439">
            <v>87042610</v>
          </cell>
          <cell r="C4439" t="str">
            <v>8503600</v>
          </cell>
          <cell r="D4439" t="str">
            <v>8503600-PR</v>
          </cell>
        </row>
        <row r="4440">
          <cell r="A4440" t="str">
            <v>MLA835458465</v>
          </cell>
          <cell r="B4440">
            <v>53037073</v>
          </cell>
          <cell r="C4440" t="str">
            <v>8520007</v>
          </cell>
          <cell r="D4440" t="str">
            <v>8520007-CL</v>
          </cell>
        </row>
        <row r="4441">
          <cell r="A4441" t="str">
            <v>MLA835458517</v>
          </cell>
          <cell r="B4441">
            <v>52822266</v>
          </cell>
          <cell r="C4441" t="str">
            <v>8520007</v>
          </cell>
          <cell r="D4441" t="str">
            <v>8520007-PR</v>
          </cell>
        </row>
        <row r="4442">
          <cell r="A4442" t="str">
            <v>MLA796570104</v>
          </cell>
          <cell r="B4442">
            <v>52822262</v>
          </cell>
          <cell r="C4442" t="str">
            <v>8520141</v>
          </cell>
          <cell r="D4442" t="str">
            <v>8520141-PR</v>
          </cell>
        </row>
        <row r="4443">
          <cell r="A4443" t="str">
            <v>MLA680891150</v>
          </cell>
          <cell r="B4443">
            <v>51130794</v>
          </cell>
          <cell r="C4443" t="str">
            <v>8520265</v>
          </cell>
          <cell r="D4443" t="str">
            <v>8520265-CL</v>
          </cell>
        </row>
        <row r="4444">
          <cell r="A4444" t="str">
            <v>MLA797598401</v>
          </cell>
          <cell r="B4444">
            <v>53036764</v>
          </cell>
          <cell r="C4444" t="str">
            <v>8520265</v>
          </cell>
          <cell r="D4444" t="str">
            <v>8520265-CL-EG</v>
          </cell>
        </row>
        <row r="4445">
          <cell r="A4445" t="str">
            <v>MLA796570105</v>
          </cell>
          <cell r="B4445">
            <v>52822283</v>
          </cell>
          <cell r="C4445" t="str">
            <v>8520265</v>
          </cell>
          <cell r="D4445" t="str">
            <v>8520265-PR</v>
          </cell>
        </row>
        <row r="4446">
          <cell r="A4446" t="str">
            <v>MLA797597275</v>
          </cell>
          <cell r="B4446">
            <v>53037022</v>
          </cell>
          <cell r="C4446" t="str">
            <v>8520265</v>
          </cell>
          <cell r="D4446" t="str">
            <v>8520265-PR-EG</v>
          </cell>
        </row>
        <row r="4447">
          <cell r="A4447" t="str">
            <v>MLA840202266</v>
          </cell>
          <cell r="B4447">
            <v>52134043</v>
          </cell>
          <cell r="C4447" t="str">
            <v>8520265</v>
          </cell>
          <cell r="D4447" t="str">
            <v>6001265-CL</v>
          </cell>
        </row>
        <row r="4448">
          <cell r="A4448" t="str">
            <v>MLA796659804</v>
          </cell>
          <cell r="B4448">
            <v>52822289</v>
          </cell>
          <cell r="C4448" t="str">
            <v>8520265</v>
          </cell>
          <cell r="D4448" t="str">
            <v>6001265-PR</v>
          </cell>
        </row>
        <row r="4449">
          <cell r="A4449" t="str">
            <v>MLA867121859</v>
          </cell>
          <cell r="B4449">
            <v>53036452</v>
          </cell>
          <cell r="C4449" t="str">
            <v>8520265</v>
          </cell>
          <cell r="D4449" t="str">
            <v>6001266-PR-EG</v>
          </cell>
        </row>
        <row r="4450">
          <cell r="A4450" t="str">
            <v>MLA796659813</v>
          </cell>
          <cell r="B4450">
            <v>52822286</v>
          </cell>
          <cell r="C4450" t="str">
            <v>8520265</v>
          </cell>
          <cell r="D4450" t="str">
            <v>6001266-PR</v>
          </cell>
        </row>
        <row r="4451">
          <cell r="A4451" t="str">
            <v>MLA695938100</v>
          </cell>
          <cell r="B4451">
            <v>51106228</v>
          </cell>
          <cell r="C4451" t="str">
            <v>8520166</v>
          </cell>
          <cell r="D4451" t="str">
            <v>8520166-PR</v>
          </cell>
        </row>
        <row r="4452">
          <cell r="A4452" t="str">
            <v>MLA797598474</v>
          </cell>
          <cell r="B4452">
            <v>53036576</v>
          </cell>
          <cell r="C4452" t="str">
            <v>8520166</v>
          </cell>
          <cell r="D4452" t="str">
            <v>8520166-PR-EG</v>
          </cell>
        </row>
        <row r="4453">
          <cell r="A4453" t="str">
            <v>MLA843220471</v>
          </cell>
          <cell r="B4453">
            <v>87068371</v>
          </cell>
          <cell r="C4453" t="str">
            <v>8520016</v>
          </cell>
          <cell r="D4453" t="str">
            <v>8520016-CL</v>
          </cell>
        </row>
        <row r="4454">
          <cell r="A4454" t="str">
            <v>MLA745577964</v>
          </cell>
          <cell r="B4454">
            <v>51106060</v>
          </cell>
          <cell r="C4454" t="str">
            <v>8520141</v>
          </cell>
          <cell r="D4454" t="str">
            <v>8520141-CL</v>
          </cell>
        </row>
        <row r="4455">
          <cell r="A4455" t="str">
            <v>MLA867121815</v>
          </cell>
          <cell r="B4455">
            <v>89484211</v>
          </cell>
          <cell r="C4455"/>
          <cell r="D4455" t="str">
            <v>6001946</v>
          </cell>
        </row>
        <row r="4456">
          <cell r="A4456" t="str">
            <v>MLA796659870</v>
          </cell>
          <cell r="B4456">
            <v>52822236</v>
          </cell>
          <cell r="C4456" t="str">
            <v>8520946</v>
          </cell>
          <cell r="D4456" t="str">
            <v>6001946-PR</v>
          </cell>
        </row>
        <row r="4457">
          <cell r="A4457" t="str">
            <v>MLA840209975</v>
          </cell>
          <cell r="B4457">
            <v>52172682</v>
          </cell>
          <cell r="C4457" t="str">
            <v>8520946</v>
          </cell>
          <cell r="D4457" t="str">
            <v>6001947-CL</v>
          </cell>
        </row>
        <row r="4458">
          <cell r="A4458" t="str">
            <v>MLA796659879</v>
          </cell>
          <cell r="B4458">
            <v>52822240</v>
          </cell>
          <cell r="C4458" t="str">
            <v>8520946</v>
          </cell>
          <cell r="D4458" t="str">
            <v>6001947-PR</v>
          </cell>
        </row>
        <row r="4459">
          <cell r="A4459" t="str">
            <v>MLA867121362</v>
          </cell>
          <cell r="B4459">
            <v>51106134</v>
          </cell>
          <cell r="C4459" t="str">
            <v>8520946</v>
          </cell>
          <cell r="D4459" t="str">
            <v>8520946-CL</v>
          </cell>
        </row>
        <row r="4460">
          <cell r="A4460" t="str">
            <v>MLA797598397</v>
          </cell>
          <cell r="B4460">
            <v>53036596</v>
          </cell>
          <cell r="C4460" t="str">
            <v>8520946</v>
          </cell>
          <cell r="D4460" t="str">
            <v>8520946-CL-EG</v>
          </cell>
        </row>
        <row r="4461">
          <cell r="A4461" t="str">
            <v>MLA796570099</v>
          </cell>
          <cell r="B4461">
            <v>52822219</v>
          </cell>
          <cell r="C4461" t="str">
            <v>8520946</v>
          </cell>
          <cell r="D4461" t="str">
            <v>8520946-PR</v>
          </cell>
        </row>
        <row r="4462">
          <cell r="A4462" t="str">
            <v>MLA797597209</v>
          </cell>
          <cell r="B4462">
            <v>53036291</v>
          </cell>
          <cell r="C4462" t="str">
            <v>8520946</v>
          </cell>
          <cell r="D4462" t="str">
            <v>8520946-PR-EG</v>
          </cell>
        </row>
        <row r="4463">
          <cell r="A4463" t="str">
            <v>MLA870431847</v>
          </cell>
          <cell r="B4463">
            <v>51130781</v>
          </cell>
          <cell r="C4463" t="str">
            <v>8520067, 8521301</v>
          </cell>
          <cell r="D4463" t="str">
            <v>6000067-CL</v>
          </cell>
        </row>
        <row r="4464">
          <cell r="A4464" t="str">
            <v>MLA909672067</v>
          </cell>
          <cell r="B4464">
            <v>53036584</v>
          </cell>
          <cell r="C4464" t="str">
            <v>8520067, 8521301</v>
          </cell>
          <cell r="D4464" t="str">
            <v>6000067-PR-EG</v>
          </cell>
        </row>
        <row r="4465">
          <cell r="A4465" t="str">
            <v>MLA748609286</v>
          </cell>
          <cell r="B4465">
            <v>51130773</v>
          </cell>
          <cell r="C4465" t="str">
            <v>8520750</v>
          </cell>
          <cell r="D4465" t="str">
            <v>8520750-CL</v>
          </cell>
        </row>
        <row r="4466">
          <cell r="A4466" t="str">
            <v>MLA796659859</v>
          </cell>
          <cell r="B4466">
            <v>52822227</v>
          </cell>
          <cell r="C4466" t="str">
            <v>8520750</v>
          </cell>
          <cell r="D4466" t="str">
            <v>8520750-PR</v>
          </cell>
        </row>
        <row r="4467">
          <cell r="A4467" t="str">
            <v>MLA867121816</v>
          </cell>
          <cell r="B4467">
            <v>53037127</v>
          </cell>
          <cell r="C4467" t="str">
            <v>8520750</v>
          </cell>
          <cell r="D4467" t="str">
            <v>8520750-PR-EG</v>
          </cell>
        </row>
        <row r="4468">
          <cell r="A4468" t="str">
            <v>MLA867121372</v>
          </cell>
          <cell r="B4468">
            <v>51106079</v>
          </cell>
          <cell r="C4468" t="str">
            <v>8520932</v>
          </cell>
          <cell r="D4468" t="str">
            <v>8520932-CL</v>
          </cell>
        </row>
        <row r="4469">
          <cell r="A4469" t="str">
            <v>MLA867120426</v>
          </cell>
          <cell r="B4469">
            <v>53036450</v>
          </cell>
          <cell r="C4469" t="str">
            <v>8520932</v>
          </cell>
          <cell r="D4469" t="str">
            <v>8520932-CL-EG</v>
          </cell>
        </row>
        <row r="4470">
          <cell r="A4470" t="str">
            <v>MLA867120428</v>
          </cell>
          <cell r="B4470">
            <v>52822215</v>
          </cell>
          <cell r="C4470" t="str">
            <v>8520932</v>
          </cell>
          <cell r="D4470" t="str">
            <v>8520932-PR</v>
          </cell>
        </row>
        <row r="4471">
          <cell r="A4471" t="str">
            <v>MLA867120427</v>
          </cell>
          <cell r="B4471">
            <v>53036914</v>
          </cell>
          <cell r="C4471" t="str">
            <v>8520932</v>
          </cell>
          <cell r="D4471" t="str">
            <v>8520932-PR-EG</v>
          </cell>
        </row>
        <row r="4472">
          <cell r="A4472" t="str">
            <v>MLA835577907</v>
          </cell>
          <cell r="B4472">
            <v>85802722</v>
          </cell>
          <cell r="C4472" t="str">
            <v>8520003</v>
          </cell>
          <cell r="D4472" t="str">
            <v>8520003-CL</v>
          </cell>
        </row>
        <row r="4473">
          <cell r="A4473" t="str">
            <v>MLA870431876</v>
          </cell>
          <cell r="B4473">
            <v>51106048</v>
          </cell>
          <cell r="C4473" t="str">
            <v>8520051</v>
          </cell>
          <cell r="D4473" t="str">
            <v>8520051-CL</v>
          </cell>
        </row>
        <row r="4474">
          <cell r="A4474" t="str">
            <v>MLA870431909</v>
          </cell>
          <cell r="B4474">
            <v>53036740</v>
          </cell>
          <cell r="C4474" t="str">
            <v>8520051</v>
          </cell>
          <cell r="D4474" t="str">
            <v>8520051-CL-EG</v>
          </cell>
        </row>
        <row r="4475">
          <cell r="A4475" t="str">
            <v>MLA796659815</v>
          </cell>
          <cell r="B4475">
            <v>52822209</v>
          </cell>
          <cell r="C4475" t="str">
            <v>8520051</v>
          </cell>
          <cell r="D4475" t="str">
            <v>8520051-PR</v>
          </cell>
        </row>
        <row r="4476">
          <cell r="A4476" t="str">
            <v>MLA797597205</v>
          </cell>
          <cell r="B4476">
            <v>53036462</v>
          </cell>
          <cell r="C4476" t="str">
            <v>8520051</v>
          </cell>
          <cell r="D4476" t="str">
            <v>8520051-PR-EG</v>
          </cell>
        </row>
        <row r="4477">
          <cell r="A4477" t="str">
            <v>MLA867120430</v>
          </cell>
          <cell r="B4477">
            <v>88619930</v>
          </cell>
          <cell r="C4477" t="str">
            <v>8520936</v>
          </cell>
          <cell r="D4477" t="str">
            <v>8520936-CL</v>
          </cell>
        </row>
        <row r="4478">
          <cell r="A4478" t="str">
            <v>MLA870433010</v>
          </cell>
          <cell r="B4478">
            <v>52822213</v>
          </cell>
          <cell r="C4478" t="str">
            <v>8520781</v>
          </cell>
          <cell r="D4478" t="str">
            <v>8520781-PR</v>
          </cell>
        </row>
        <row r="4479">
          <cell r="A4479" t="str">
            <v>MLA835755824</v>
          </cell>
          <cell r="B4479">
            <v>85817203</v>
          </cell>
          <cell r="C4479" t="str">
            <v>8520005</v>
          </cell>
          <cell r="D4479" t="str">
            <v>8520005-CL</v>
          </cell>
        </row>
        <row r="4480">
          <cell r="A4480" t="str">
            <v>MLA835589843</v>
          </cell>
          <cell r="B4480">
            <v>85809020</v>
          </cell>
          <cell r="C4480" t="str">
            <v>8520118</v>
          </cell>
          <cell r="D4480" t="str">
            <v>8520118-CL</v>
          </cell>
        </row>
        <row r="4481">
          <cell r="A4481" t="str">
            <v>MLA810649804</v>
          </cell>
          <cell r="B4481">
            <v>51106212</v>
          </cell>
          <cell r="C4481" t="str">
            <v>8520745</v>
          </cell>
          <cell r="D4481" t="str">
            <v>8520745-CL</v>
          </cell>
        </row>
        <row r="4482">
          <cell r="A4482" t="str">
            <v>MLA870433803</v>
          </cell>
          <cell r="B4482">
            <v>53036906</v>
          </cell>
          <cell r="C4482" t="str">
            <v>8520745</v>
          </cell>
          <cell r="D4482" t="str">
            <v>8520745-CL-EG</v>
          </cell>
        </row>
        <row r="4483">
          <cell r="A4483" t="str">
            <v>MLA796659810</v>
          </cell>
          <cell r="B4483">
            <v>52822218</v>
          </cell>
          <cell r="C4483" t="str">
            <v>8520745</v>
          </cell>
          <cell r="D4483" t="str">
            <v>8520745-PR</v>
          </cell>
        </row>
        <row r="4484">
          <cell r="A4484" t="str">
            <v>MLA797597203</v>
          </cell>
          <cell r="B4484">
            <v>53036553</v>
          </cell>
          <cell r="C4484" t="str">
            <v>8520745</v>
          </cell>
          <cell r="D4484" t="str">
            <v>8520745-PR-EG</v>
          </cell>
        </row>
        <row r="4485">
          <cell r="A4485" t="str">
            <v>MLA703765662</v>
          </cell>
          <cell r="B4485">
            <v>51106051</v>
          </cell>
          <cell r="C4485" t="str">
            <v>8520045</v>
          </cell>
          <cell r="D4485" t="str">
            <v>8520045-CL</v>
          </cell>
        </row>
        <row r="4486">
          <cell r="A4486" t="str">
            <v>MLA865690528</v>
          </cell>
          <cell r="B4486">
            <v>52822210</v>
          </cell>
          <cell r="C4486" t="str">
            <v>8520045</v>
          </cell>
          <cell r="D4486" t="str">
            <v>8520045-PR</v>
          </cell>
        </row>
        <row r="4487">
          <cell r="A4487" t="str">
            <v>MLA860202441</v>
          </cell>
          <cell r="B4487">
            <v>53036305</v>
          </cell>
          <cell r="C4487" t="str">
            <v>8520045</v>
          </cell>
          <cell r="D4487" t="str">
            <v>8520045-PR-EG</v>
          </cell>
        </row>
        <row r="4488">
          <cell r="A4488" t="str">
            <v>MLA749333689</v>
          </cell>
          <cell r="B4488">
            <v>51106041</v>
          </cell>
          <cell r="C4488" t="str">
            <v>8520941</v>
          </cell>
          <cell r="D4488" t="str">
            <v>8520941-CL</v>
          </cell>
        </row>
        <row r="4489">
          <cell r="A4489" t="str">
            <v>MLA797598476</v>
          </cell>
          <cell r="B4489">
            <v>53036768</v>
          </cell>
          <cell r="C4489" t="str">
            <v>8520941</v>
          </cell>
          <cell r="D4489" t="str">
            <v>8520941-CL-EG</v>
          </cell>
        </row>
        <row r="4490">
          <cell r="A4490" t="str">
            <v>MLA840210117</v>
          </cell>
          <cell r="B4490">
            <v>52140001</v>
          </cell>
          <cell r="C4490" t="str">
            <v>8520941</v>
          </cell>
          <cell r="D4490" t="str">
            <v>6001941-CL</v>
          </cell>
        </row>
        <row r="4491">
          <cell r="A4491" t="str">
            <v>MLA840234371</v>
          </cell>
          <cell r="B4491">
            <v>52822232</v>
          </cell>
          <cell r="C4491" t="str">
            <v>8520941</v>
          </cell>
          <cell r="D4491" t="str">
            <v>6001941-PR</v>
          </cell>
        </row>
        <row r="4492">
          <cell r="A4492" t="str">
            <v>MLA840216481</v>
          </cell>
          <cell r="B4492">
            <v>52139986</v>
          </cell>
          <cell r="C4492" t="str">
            <v>8520941</v>
          </cell>
          <cell r="D4492" t="str">
            <v>6001942-CL</v>
          </cell>
        </row>
        <row r="4493">
          <cell r="A4493" t="str">
            <v>MLA840236948</v>
          </cell>
          <cell r="B4493">
            <v>52822237</v>
          </cell>
          <cell r="C4493" t="str">
            <v>8520941</v>
          </cell>
          <cell r="D4493" t="str">
            <v>6001942-PR</v>
          </cell>
        </row>
        <row r="4494">
          <cell r="A4494" t="str">
            <v>MLA796570100</v>
          </cell>
          <cell r="B4494">
            <v>52822208</v>
          </cell>
          <cell r="C4494" t="str">
            <v>8520941</v>
          </cell>
          <cell r="D4494" t="str">
            <v>8520941-PR</v>
          </cell>
        </row>
        <row r="4495">
          <cell r="A4495" t="str">
            <v>MLA748584450</v>
          </cell>
          <cell r="B4495">
            <v>51106035</v>
          </cell>
          <cell r="C4495" t="str">
            <v>8520729</v>
          </cell>
          <cell r="D4495" t="str">
            <v>8520729-CL</v>
          </cell>
        </row>
        <row r="4496">
          <cell r="A4496" t="str">
            <v>MLA796659818</v>
          </cell>
          <cell r="B4496">
            <v>52822206</v>
          </cell>
          <cell r="C4496" t="str">
            <v>8520729</v>
          </cell>
          <cell r="D4496" t="str">
            <v>8520729-PR</v>
          </cell>
        </row>
        <row r="4497">
          <cell r="A4497" t="str">
            <v>MLA797597213</v>
          </cell>
          <cell r="B4497">
            <v>53036292</v>
          </cell>
          <cell r="C4497" t="str">
            <v>8520729</v>
          </cell>
          <cell r="D4497" t="str">
            <v>8520729-PR-EG</v>
          </cell>
        </row>
        <row r="4498">
          <cell r="A4498" t="str">
            <v>MLA807008278</v>
          </cell>
          <cell r="B4498">
            <v>51106032</v>
          </cell>
          <cell r="C4498" t="str">
            <v>8520064</v>
          </cell>
          <cell r="D4498" t="str">
            <v>8520064-CL</v>
          </cell>
        </row>
        <row r="4499">
          <cell r="A4499" t="str">
            <v>MLA807147182</v>
          </cell>
          <cell r="B4499">
            <v>53037133</v>
          </cell>
          <cell r="C4499" t="str">
            <v>8520064</v>
          </cell>
          <cell r="D4499" t="str">
            <v>8520064-PR-EG</v>
          </cell>
        </row>
        <row r="4500">
          <cell r="A4500" t="str">
            <v>MLA824274824</v>
          </cell>
          <cell r="B4500">
            <v>53036590</v>
          </cell>
          <cell r="C4500" t="str">
            <v>8520064</v>
          </cell>
          <cell r="D4500" t="str">
            <v>8520064-CL-EG</v>
          </cell>
        </row>
        <row r="4501">
          <cell r="A4501" t="str">
            <v>MLA807146838</v>
          </cell>
          <cell r="B4501">
            <v>52822203</v>
          </cell>
          <cell r="C4501" t="str">
            <v>8520064</v>
          </cell>
          <cell r="D4501" t="str">
            <v>8520064-PR</v>
          </cell>
        </row>
        <row r="4502">
          <cell r="A4502" t="str">
            <v>MLA835412182</v>
          </cell>
          <cell r="B4502">
            <v>85778451</v>
          </cell>
          <cell r="C4502" t="str">
            <v>8520733</v>
          </cell>
          <cell r="D4502" t="str">
            <v>8520733-CL</v>
          </cell>
        </row>
        <row r="4503">
          <cell r="A4503" t="str">
            <v>MLA870432002</v>
          </cell>
          <cell r="B4503">
            <v>51106059</v>
          </cell>
          <cell r="C4503" t="str">
            <v>8520738</v>
          </cell>
          <cell r="D4503" t="str">
            <v>8520738-CL</v>
          </cell>
        </row>
        <row r="4504">
          <cell r="A4504" t="str">
            <v>MLA867121366</v>
          </cell>
          <cell r="B4504">
            <v>52822211</v>
          </cell>
          <cell r="C4504" t="str">
            <v>8520738</v>
          </cell>
          <cell r="D4504" t="str">
            <v>8520738-PR</v>
          </cell>
        </row>
        <row r="4505">
          <cell r="A4505" t="str">
            <v>MLA870432010</v>
          </cell>
          <cell r="B4505">
            <v>51106071</v>
          </cell>
          <cell r="C4505" t="str">
            <v>8520067</v>
          </cell>
          <cell r="D4505" t="str">
            <v>8520067-CL</v>
          </cell>
        </row>
        <row r="4506">
          <cell r="A4506" t="str">
            <v>MLA796659799</v>
          </cell>
          <cell r="B4506">
            <v>52822216</v>
          </cell>
          <cell r="C4506" t="str">
            <v>8520067</v>
          </cell>
          <cell r="D4506" t="str">
            <v>8520067-PR</v>
          </cell>
        </row>
        <row r="4507">
          <cell r="A4507" t="str">
            <v>MLA870432013</v>
          </cell>
          <cell r="B4507">
            <v>53036160</v>
          </cell>
          <cell r="C4507" t="str">
            <v>8520067</v>
          </cell>
          <cell r="D4507" t="str">
            <v>8520067-CL-EG</v>
          </cell>
        </row>
        <row r="4508">
          <cell r="A4508" t="str">
            <v>MLA838649555</v>
          </cell>
          <cell r="B4508">
            <v>86128713</v>
          </cell>
          <cell r="C4508" t="str">
            <v>8520014</v>
          </cell>
          <cell r="D4508" t="str">
            <v>8520014-CL</v>
          </cell>
        </row>
        <row r="4509">
          <cell r="A4509" t="str">
            <v>MLA867120469</v>
          </cell>
          <cell r="B4509">
            <v>52134035</v>
          </cell>
          <cell r="C4509" t="str">
            <v>8520265</v>
          </cell>
          <cell r="D4509" t="str">
            <v>6001266-CL</v>
          </cell>
        </row>
        <row r="4510">
          <cell r="A4510" t="str">
            <v>MLA740367092</v>
          </cell>
          <cell r="B4510">
            <v>51106061</v>
          </cell>
          <cell r="C4510" t="str">
            <v>8520726</v>
          </cell>
          <cell r="D4510" t="str">
            <v>852072601-CL</v>
          </cell>
        </row>
        <row r="4511">
          <cell r="A4511" t="str">
            <v>MLA740367092</v>
          </cell>
          <cell r="B4511">
            <v>51106061</v>
          </cell>
          <cell r="C4511" t="str">
            <v>8520726</v>
          </cell>
          <cell r="D4511" t="str">
            <v>852072600-CL</v>
          </cell>
        </row>
        <row r="4512">
          <cell r="A4512" t="str">
            <v>MLA796690939</v>
          </cell>
          <cell r="B4512">
            <v>52822212</v>
          </cell>
          <cell r="C4512" t="str">
            <v>8520726</v>
          </cell>
          <cell r="D4512" t="str">
            <v>852072601-PR</v>
          </cell>
        </row>
        <row r="4513">
          <cell r="A4513" t="str">
            <v>MLA796690939</v>
          </cell>
          <cell r="B4513">
            <v>52822212</v>
          </cell>
          <cell r="C4513" t="str">
            <v>8520726</v>
          </cell>
          <cell r="D4513" t="str">
            <v>852072600-PR</v>
          </cell>
        </row>
        <row r="4514">
          <cell r="A4514" t="str">
            <v>MLA797597204</v>
          </cell>
          <cell r="B4514">
            <v>53036581</v>
          </cell>
          <cell r="C4514" t="str">
            <v>8520726</v>
          </cell>
          <cell r="D4514" t="str">
            <v>852072601-PR-EG</v>
          </cell>
        </row>
        <row r="4515">
          <cell r="A4515" t="str">
            <v>MLA797597204</v>
          </cell>
          <cell r="B4515">
            <v>53036581</v>
          </cell>
          <cell r="C4515" t="str">
            <v>8520726</v>
          </cell>
          <cell r="D4515" t="str">
            <v>852072600-PR-EG</v>
          </cell>
        </row>
        <row r="4516">
          <cell r="A4516" t="str">
            <v>MLA738228459</v>
          </cell>
          <cell r="B4516">
            <v>51105997</v>
          </cell>
          <cell r="C4516" t="str">
            <v>8520050</v>
          </cell>
          <cell r="D4516" t="str">
            <v>8520050-CL</v>
          </cell>
        </row>
        <row r="4517">
          <cell r="A4517" t="str">
            <v>MLA797598404</v>
          </cell>
          <cell r="B4517">
            <v>53036759</v>
          </cell>
          <cell r="C4517" t="str">
            <v>8520050</v>
          </cell>
          <cell r="D4517" t="str">
            <v>8520050-CL-EG</v>
          </cell>
        </row>
        <row r="4518">
          <cell r="A4518" t="str">
            <v>MLA796690943</v>
          </cell>
          <cell r="B4518">
            <v>52822202</v>
          </cell>
          <cell r="C4518" t="str">
            <v>8520050</v>
          </cell>
          <cell r="D4518" t="str">
            <v>8520050-PR</v>
          </cell>
        </row>
        <row r="4519">
          <cell r="A4519" t="str">
            <v>MLA797597299</v>
          </cell>
          <cell r="B4519">
            <v>53037020</v>
          </cell>
          <cell r="C4519" t="str">
            <v>8520050</v>
          </cell>
          <cell r="D4519" t="str">
            <v>8520050-PR-EG</v>
          </cell>
        </row>
        <row r="4520">
          <cell r="A4520" t="str">
            <v>MLA821873751</v>
          </cell>
          <cell r="B4520">
            <v>83866458</v>
          </cell>
          <cell r="C4520"/>
          <cell r="D4520" t="str">
            <v>8503505-PR</v>
          </cell>
        </row>
        <row r="4521">
          <cell r="A4521" t="str">
            <v>MLA821873885</v>
          </cell>
          <cell r="B4521">
            <v>83866467</v>
          </cell>
          <cell r="C4521"/>
          <cell r="D4521" t="str">
            <v>8503505-PR-EG</v>
          </cell>
        </row>
        <row r="4522">
          <cell r="A4522" t="str">
            <v>MLA821874006</v>
          </cell>
          <cell r="B4522">
            <v>83866471</v>
          </cell>
          <cell r="C4522"/>
          <cell r="D4522" t="str">
            <v>8503505-CL-EG</v>
          </cell>
        </row>
        <row r="4523">
          <cell r="A4523" t="str">
            <v>MLA821863473</v>
          </cell>
          <cell r="B4523">
            <v>53037001</v>
          </cell>
          <cell r="C4523" t="str">
            <v>8503505</v>
          </cell>
          <cell r="D4523" t="str">
            <v>8503505-CL</v>
          </cell>
        </row>
        <row r="4524">
          <cell r="A4524" t="str">
            <v>MLA797598471</v>
          </cell>
          <cell r="B4524">
            <v>53036918</v>
          </cell>
          <cell r="C4524" t="str">
            <v>8520004</v>
          </cell>
          <cell r="D4524" t="str">
            <v>8520004-CL-EG</v>
          </cell>
        </row>
        <row r="4525">
          <cell r="A4525" t="str">
            <v>MLA840236977</v>
          </cell>
          <cell r="B4525">
            <v>52133248</v>
          </cell>
          <cell r="C4525" t="str">
            <v>8520004</v>
          </cell>
          <cell r="D4525" t="str">
            <v>6001005-CL</v>
          </cell>
        </row>
        <row r="4526">
          <cell r="A4526" t="str">
            <v>MLA867120470</v>
          </cell>
          <cell r="B4526">
            <v>52822230</v>
          </cell>
          <cell r="C4526" t="str">
            <v>8520004</v>
          </cell>
          <cell r="D4526" t="str">
            <v>6001005-PR</v>
          </cell>
        </row>
        <row r="4527">
          <cell r="A4527" t="str">
            <v>MLA867121856</v>
          </cell>
          <cell r="B4527">
            <v>52133432</v>
          </cell>
          <cell r="C4527" t="str">
            <v>8520004</v>
          </cell>
          <cell r="D4527" t="str">
            <v>6001004-CL</v>
          </cell>
        </row>
        <row r="4528">
          <cell r="A4528" t="str">
            <v>MLA796659862</v>
          </cell>
          <cell r="B4528">
            <v>52822233</v>
          </cell>
          <cell r="C4528" t="str">
            <v>8520004</v>
          </cell>
          <cell r="D4528" t="str">
            <v>6001004-PR</v>
          </cell>
        </row>
        <row r="4529">
          <cell r="A4529" t="str">
            <v>MLA796659918</v>
          </cell>
          <cell r="B4529">
            <v>52822201</v>
          </cell>
          <cell r="C4529" t="str">
            <v>8520004</v>
          </cell>
          <cell r="D4529" t="str">
            <v>8520004-PR</v>
          </cell>
        </row>
        <row r="4530">
          <cell r="A4530" t="str">
            <v>MLA797597216</v>
          </cell>
          <cell r="B4530">
            <v>53037011</v>
          </cell>
          <cell r="C4530" t="str">
            <v>8520004</v>
          </cell>
          <cell r="D4530" t="str">
            <v>8520004-PR-EG</v>
          </cell>
        </row>
        <row r="4531">
          <cell r="A4531" t="str">
            <v>MLA797598379</v>
          </cell>
          <cell r="B4531">
            <v>53036978</v>
          </cell>
          <cell r="C4531" t="str">
            <v>8708104</v>
          </cell>
          <cell r="D4531" t="str">
            <v>8708104-CL-EG</v>
          </cell>
        </row>
        <row r="4532">
          <cell r="A4532" t="str">
            <v>MLA680724908</v>
          </cell>
          <cell r="B4532">
            <v>51105865</v>
          </cell>
          <cell r="C4532" t="str">
            <v>8708104</v>
          </cell>
          <cell r="D4532" t="str">
            <v>8708104-CL</v>
          </cell>
        </row>
        <row r="4533">
          <cell r="A4533" t="str">
            <v>MLA796659894</v>
          </cell>
          <cell r="B4533">
            <v>52822194</v>
          </cell>
          <cell r="C4533" t="str">
            <v>8708104</v>
          </cell>
          <cell r="D4533" t="str">
            <v>8708104-PR</v>
          </cell>
        </row>
        <row r="4534">
          <cell r="A4534" t="str">
            <v>MLA797597214</v>
          </cell>
          <cell r="B4534">
            <v>53036869</v>
          </cell>
          <cell r="C4534" t="str">
            <v>8708104</v>
          </cell>
          <cell r="D4534" t="str">
            <v>8708104-PR-EG</v>
          </cell>
        </row>
        <row r="4535">
          <cell r="A4535" t="str">
            <v>MLA796659929</v>
          </cell>
          <cell r="B4535">
            <v>52822239</v>
          </cell>
          <cell r="C4535" t="str">
            <v>1130255</v>
          </cell>
          <cell r="D4535" t="str">
            <v>113025506-PR</v>
          </cell>
        </row>
        <row r="4536">
          <cell r="A4536" t="str">
            <v>MLA796659929</v>
          </cell>
          <cell r="B4536">
            <v>52822239</v>
          </cell>
          <cell r="C4536" t="str">
            <v>1130255</v>
          </cell>
          <cell r="D4536" t="str">
            <v>113025507-PR</v>
          </cell>
        </row>
        <row r="4537">
          <cell r="A4537" t="str">
            <v>MLA796659939</v>
          </cell>
          <cell r="B4537">
            <v>52822238</v>
          </cell>
          <cell r="C4537" t="str">
            <v>1130254</v>
          </cell>
          <cell r="D4537" t="str">
            <v>113025400-PR</v>
          </cell>
        </row>
        <row r="4538">
          <cell r="A4538" t="str">
            <v>MLA796659939</v>
          </cell>
          <cell r="B4538">
            <v>52822238</v>
          </cell>
          <cell r="C4538" t="str">
            <v>1130254</v>
          </cell>
          <cell r="D4538" t="str">
            <v>113025401-PR</v>
          </cell>
        </row>
        <row r="4539">
          <cell r="A4539" t="str">
            <v>MLA796659939</v>
          </cell>
          <cell r="B4539">
            <v>52822238</v>
          </cell>
          <cell r="C4539" t="str">
            <v>1130254</v>
          </cell>
          <cell r="D4539" t="str">
            <v>113025402-PR</v>
          </cell>
        </row>
        <row r="4540">
          <cell r="A4540" t="str">
            <v>MLA796659939</v>
          </cell>
          <cell r="B4540">
            <v>52822238</v>
          </cell>
          <cell r="C4540" t="str">
            <v>1130254</v>
          </cell>
          <cell r="D4540" t="str">
            <v>113025403-PR</v>
          </cell>
        </row>
        <row r="4541">
          <cell r="A4541" t="str">
            <v>MLA796659939</v>
          </cell>
          <cell r="B4541">
            <v>52822238</v>
          </cell>
          <cell r="C4541" t="str">
            <v>1130254</v>
          </cell>
          <cell r="D4541" t="str">
            <v>113025404-PR</v>
          </cell>
        </row>
        <row r="4542">
          <cell r="A4542" t="str">
            <v>MLA796659939</v>
          </cell>
          <cell r="B4542">
            <v>52822238</v>
          </cell>
          <cell r="C4542" t="str">
            <v>1130254</v>
          </cell>
          <cell r="D4542" t="str">
            <v>113025405-PR</v>
          </cell>
        </row>
        <row r="4543">
          <cell r="A4543" t="str">
            <v>MLA721198709</v>
          </cell>
          <cell r="B4543">
            <v>51106007</v>
          </cell>
          <cell r="C4543" t="str">
            <v>1130254 1130750</v>
          </cell>
          <cell r="D4543" t="str">
            <v>113025402-CL-EG</v>
          </cell>
        </row>
        <row r="4544">
          <cell r="A4544" t="str">
            <v>MLA721198709</v>
          </cell>
          <cell r="B4544">
            <v>51106007</v>
          </cell>
          <cell r="C4544" t="str">
            <v>1130254 1130750</v>
          </cell>
          <cell r="D4544" t="str">
            <v>113025400-CL-EG</v>
          </cell>
        </row>
        <row r="4545">
          <cell r="A4545" t="str">
            <v>MLA721198709</v>
          </cell>
          <cell r="B4545">
            <v>51106007</v>
          </cell>
          <cell r="C4545" t="str">
            <v>1130254 1130750</v>
          </cell>
          <cell r="D4545" t="str">
            <v>113025401-CL-EG</v>
          </cell>
        </row>
        <row r="4546">
          <cell r="A4546" t="str">
            <v>MLA721198709</v>
          </cell>
          <cell r="B4546">
            <v>51106007</v>
          </cell>
          <cell r="C4546" t="str">
            <v>1130254 1130750</v>
          </cell>
          <cell r="D4546" t="str">
            <v>113025403-CL-EG</v>
          </cell>
        </row>
        <row r="4547">
          <cell r="A4547" t="str">
            <v>MLA721198709</v>
          </cell>
          <cell r="B4547">
            <v>51106007</v>
          </cell>
          <cell r="C4547" t="str">
            <v>1130254 1130750</v>
          </cell>
          <cell r="D4547" t="str">
            <v>113025404-CL-EG</v>
          </cell>
        </row>
        <row r="4548">
          <cell r="A4548" t="str">
            <v>MLA721198709</v>
          </cell>
          <cell r="B4548">
            <v>51106007</v>
          </cell>
          <cell r="C4548" t="str">
            <v>1130254 1130750</v>
          </cell>
          <cell r="D4548" t="str">
            <v>113025405-CL-EG</v>
          </cell>
        </row>
        <row r="4549">
          <cell r="A4549" t="str">
            <v>MLA721198709</v>
          </cell>
          <cell r="B4549">
            <v>51106007</v>
          </cell>
          <cell r="C4549" t="str">
            <v>1130254 1130750</v>
          </cell>
          <cell r="D4549" t="str">
            <v>113075001-CL-EG</v>
          </cell>
        </row>
        <row r="4550">
          <cell r="A4550" t="str">
            <v>MLA721198709</v>
          </cell>
          <cell r="B4550">
            <v>51106007</v>
          </cell>
          <cell r="C4550" t="str">
            <v>1130254 1130750</v>
          </cell>
          <cell r="D4550" t="str">
            <v>113075000-CL-EG</v>
          </cell>
        </row>
        <row r="4551">
          <cell r="A4551" t="str">
            <v>MLA721198709</v>
          </cell>
          <cell r="B4551">
            <v>51106007</v>
          </cell>
          <cell r="C4551" t="str">
            <v>1130254 1130750</v>
          </cell>
          <cell r="D4551" t="str">
            <v>113075002-CL-EG</v>
          </cell>
        </row>
        <row r="4552">
          <cell r="A4552" t="str">
            <v>MLA721198709</v>
          </cell>
          <cell r="B4552">
            <v>51106007</v>
          </cell>
          <cell r="C4552" t="str">
            <v>1130254 1130750</v>
          </cell>
          <cell r="D4552" t="str">
            <v>113075003-CL-EG</v>
          </cell>
        </row>
        <row r="4553">
          <cell r="A4553" t="str">
            <v>MLA721198709</v>
          </cell>
          <cell r="B4553">
            <v>51106007</v>
          </cell>
          <cell r="C4553" t="str">
            <v>1130254 1130750</v>
          </cell>
          <cell r="D4553" t="str">
            <v>113075004-CL-EG</v>
          </cell>
        </row>
        <row r="4554">
          <cell r="A4554" t="str">
            <v>MLA721198709</v>
          </cell>
          <cell r="B4554">
            <v>51106007</v>
          </cell>
          <cell r="C4554" t="str">
            <v>1130254 1130750</v>
          </cell>
          <cell r="D4554" t="str">
            <v>113075005-CL-EG</v>
          </cell>
        </row>
        <row r="4555">
          <cell r="A4555" t="str">
            <v>MLA796659903</v>
          </cell>
          <cell r="B4555">
            <v>52822207</v>
          </cell>
          <cell r="C4555" t="str">
            <v>1130254 1130750</v>
          </cell>
          <cell r="D4555" t="str">
            <v>113025402-PR-EG</v>
          </cell>
        </row>
        <row r="4556">
          <cell r="A4556" t="str">
            <v>MLA796659903</v>
          </cell>
          <cell r="B4556">
            <v>52822207</v>
          </cell>
          <cell r="C4556" t="str">
            <v>1130254 1130750</v>
          </cell>
          <cell r="D4556" t="str">
            <v>113025400-PR-EG</v>
          </cell>
        </row>
        <row r="4557">
          <cell r="A4557" t="str">
            <v>MLA796659903</v>
          </cell>
          <cell r="B4557">
            <v>52822207</v>
          </cell>
          <cell r="C4557" t="str">
            <v>1130254 1130750</v>
          </cell>
          <cell r="D4557" t="str">
            <v>113025401-PR-EG</v>
          </cell>
        </row>
        <row r="4558">
          <cell r="A4558" t="str">
            <v>MLA796659903</v>
          </cell>
          <cell r="B4558">
            <v>52822207</v>
          </cell>
          <cell r="C4558" t="str">
            <v>1130254 1130750</v>
          </cell>
          <cell r="D4558" t="str">
            <v>113025403-PR-EG</v>
          </cell>
        </row>
        <row r="4559">
          <cell r="A4559" t="str">
            <v>MLA796659903</v>
          </cell>
          <cell r="B4559">
            <v>52822207</v>
          </cell>
          <cell r="C4559" t="str">
            <v>1130254 1130750</v>
          </cell>
          <cell r="D4559" t="str">
            <v>113025404-PR-EG</v>
          </cell>
        </row>
        <row r="4560">
          <cell r="A4560" t="str">
            <v>MLA796659903</v>
          </cell>
          <cell r="B4560">
            <v>52822207</v>
          </cell>
          <cell r="C4560" t="str">
            <v>1130254 1130750</v>
          </cell>
          <cell r="D4560" t="str">
            <v>113025405-PR-EG</v>
          </cell>
        </row>
        <row r="4561">
          <cell r="A4561" t="str">
            <v>MLA796659903</v>
          </cell>
          <cell r="B4561">
            <v>52822207</v>
          </cell>
          <cell r="C4561" t="str">
            <v>1130254 1130750</v>
          </cell>
          <cell r="D4561" t="str">
            <v>113075001-PR-EG</v>
          </cell>
        </row>
        <row r="4562">
          <cell r="A4562" t="str">
            <v>MLA796659903</v>
          </cell>
          <cell r="B4562">
            <v>52822207</v>
          </cell>
          <cell r="C4562" t="str">
            <v>1130254 1130750</v>
          </cell>
          <cell r="D4562" t="str">
            <v>113075000-PR-EG</v>
          </cell>
        </row>
        <row r="4563">
          <cell r="A4563" t="str">
            <v>MLA796659903</v>
          </cell>
          <cell r="B4563">
            <v>52822207</v>
          </cell>
          <cell r="C4563" t="str">
            <v>1130254 1130750</v>
          </cell>
          <cell r="D4563" t="str">
            <v>113075002-PR-EG</v>
          </cell>
        </row>
        <row r="4564">
          <cell r="A4564" t="str">
            <v>MLA796659903</v>
          </cell>
          <cell r="B4564">
            <v>52822207</v>
          </cell>
          <cell r="C4564" t="str">
            <v>1130254 1130750</v>
          </cell>
          <cell r="D4564" t="str">
            <v>113075003-PR-EG</v>
          </cell>
        </row>
        <row r="4565">
          <cell r="A4565" t="str">
            <v>MLA796659903</v>
          </cell>
          <cell r="B4565">
            <v>52822207</v>
          </cell>
          <cell r="C4565" t="str">
            <v>1130254 1130750</v>
          </cell>
          <cell r="D4565" t="str">
            <v>113075004-PR-EG</v>
          </cell>
        </row>
        <row r="4566">
          <cell r="A4566" t="str">
            <v>MLA796659903</v>
          </cell>
          <cell r="B4566">
            <v>52822207</v>
          </cell>
          <cell r="C4566" t="str">
            <v>1130254 1130750</v>
          </cell>
          <cell r="D4566" t="str">
            <v>113075005-PR-EG</v>
          </cell>
        </row>
        <row r="4567">
          <cell r="A4567" t="str">
            <v>MLA796659917</v>
          </cell>
          <cell r="B4567">
            <v>52822231</v>
          </cell>
          <cell r="C4567" t="str">
            <v>1130255</v>
          </cell>
          <cell r="D4567" t="str">
            <v>113025506-PR-EG</v>
          </cell>
        </row>
        <row r="4568">
          <cell r="A4568" t="str">
            <v>MLA796659917</v>
          </cell>
          <cell r="B4568">
            <v>52822231</v>
          </cell>
          <cell r="C4568" t="str">
            <v>1130255</v>
          </cell>
          <cell r="D4568" t="str">
            <v>113025507-PR-EG</v>
          </cell>
        </row>
        <row r="4569">
          <cell r="A4569" t="str">
            <v>MLA796659917</v>
          </cell>
          <cell r="B4569">
            <v>52822231</v>
          </cell>
          <cell r="C4569" t="str">
            <v>1130255</v>
          </cell>
          <cell r="D4569" t="str">
            <v>113025508-PR-EG</v>
          </cell>
        </row>
        <row r="4570">
          <cell r="A4570" t="str">
            <v>MLA771166270</v>
          </cell>
          <cell r="B4570">
            <v>51130844</v>
          </cell>
          <cell r="C4570" t="str">
            <v>1130255</v>
          </cell>
          <cell r="D4570" t="str">
            <v>113025506-CL-EG</v>
          </cell>
        </row>
        <row r="4571">
          <cell r="A4571" t="str">
            <v>MLA771166270</v>
          </cell>
          <cell r="B4571">
            <v>51130844</v>
          </cell>
          <cell r="C4571" t="str">
            <v>1130255</v>
          </cell>
          <cell r="D4571" t="str">
            <v>113025507-CL-EG</v>
          </cell>
        </row>
        <row r="4572">
          <cell r="A4572" t="str">
            <v>MLA771166270</v>
          </cell>
          <cell r="B4572">
            <v>51130844</v>
          </cell>
          <cell r="C4572" t="str">
            <v>1130255</v>
          </cell>
          <cell r="D4572" t="str">
            <v>113025508-CL-EG</v>
          </cell>
        </row>
        <row r="4573">
          <cell r="A4573" t="str">
            <v>MLA899679140</v>
          </cell>
          <cell r="B4573">
            <v>91296677</v>
          </cell>
          <cell r="C4573" t="str">
            <v>9003090</v>
          </cell>
          <cell r="D4573" t="str">
            <v>900309009-CL</v>
          </cell>
        </row>
        <row r="4574">
          <cell r="A4574" t="str">
            <v>MLA899679140</v>
          </cell>
          <cell r="B4574">
            <v>91296677</v>
          </cell>
          <cell r="C4574" t="str">
            <v>9003090</v>
          </cell>
          <cell r="D4574" t="str">
            <v>900309003-CL</v>
          </cell>
        </row>
        <row r="4575">
          <cell r="A4575" t="str">
            <v>MLA899679140</v>
          </cell>
          <cell r="B4575">
            <v>91296677</v>
          </cell>
          <cell r="C4575" t="str">
            <v>9003090</v>
          </cell>
          <cell r="D4575" t="str">
            <v>900309018-CL</v>
          </cell>
        </row>
        <row r="4576">
          <cell r="A4576" t="str">
            <v>MLA899679140</v>
          </cell>
          <cell r="B4576">
            <v>91296677</v>
          </cell>
          <cell r="C4576" t="str">
            <v>9003090</v>
          </cell>
          <cell r="D4576" t="str">
            <v>900309006-CL</v>
          </cell>
        </row>
        <row r="4577">
          <cell r="A4577" t="str">
            <v>MLA693647545</v>
          </cell>
          <cell r="B4577">
            <v>51106415</v>
          </cell>
          <cell r="C4577" t="str">
            <v>7707586</v>
          </cell>
          <cell r="D4577" t="str">
            <v>7707586-CL</v>
          </cell>
        </row>
        <row r="4578">
          <cell r="A4578" t="str">
            <v>MLA796659868</v>
          </cell>
          <cell r="B4578">
            <v>52822220</v>
          </cell>
          <cell r="C4578" t="str">
            <v>7707586</v>
          </cell>
          <cell r="D4578" t="str">
            <v>7707586-PR</v>
          </cell>
        </row>
        <row r="4579">
          <cell r="A4579" t="str">
            <v>MLA797597215</v>
          </cell>
          <cell r="B4579">
            <v>53036400</v>
          </cell>
          <cell r="C4579" t="str">
            <v>7707586</v>
          </cell>
          <cell r="D4579" t="str">
            <v>7707586-PR-EG</v>
          </cell>
        </row>
        <row r="4580">
          <cell r="A4580" t="str">
            <v>MLA797597210</v>
          </cell>
          <cell r="B4580">
            <v>53036345</v>
          </cell>
          <cell r="C4580" t="str">
            <v>7707586</v>
          </cell>
          <cell r="D4580" t="str">
            <v>7707586-PR-EG</v>
          </cell>
        </row>
        <row r="4581">
          <cell r="A4581" t="str">
            <v>MLA693634585</v>
          </cell>
          <cell r="B4581">
            <v>51105888</v>
          </cell>
          <cell r="C4581" t="str">
            <v>7707900</v>
          </cell>
          <cell r="D4581" t="str">
            <v>7707900-CL</v>
          </cell>
        </row>
        <row r="4582">
          <cell r="A4582" t="str">
            <v>MLA797598369</v>
          </cell>
          <cell r="B4582">
            <v>53036403</v>
          </cell>
          <cell r="C4582" t="str">
            <v>7707900</v>
          </cell>
          <cell r="D4582" t="str">
            <v>7707900-CL-EG</v>
          </cell>
        </row>
        <row r="4583">
          <cell r="A4583" t="str">
            <v>MLA796659861</v>
          </cell>
          <cell r="B4583">
            <v>52822191</v>
          </cell>
          <cell r="C4583" t="str">
            <v>7707900</v>
          </cell>
          <cell r="D4583" t="str">
            <v>7707900-PR</v>
          </cell>
        </row>
        <row r="4584">
          <cell r="A4584" t="str">
            <v>MLA797597200</v>
          </cell>
          <cell r="B4584">
            <v>53036908</v>
          </cell>
          <cell r="C4584" t="str">
            <v>7707900</v>
          </cell>
          <cell r="D4584" t="str">
            <v>7707900-PR-EG</v>
          </cell>
        </row>
        <row r="4585">
          <cell r="A4585" t="str">
            <v>MLA797598025</v>
          </cell>
          <cell r="B4585">
            <v>53036583</v>
          </cell>
          <cell r="C4585" t="str">
            <v>7707712</v>
          </cell>
          <cell r="D4585" t="str">
            <v>7707712-CL-EG</v>
          </cell>
        </row>
        <row r="4586">
          <cell r="A4586" t="str">
            <v>MLA693735939</v>
          </cell>
          <cell r="B4586">
            <v>51130747</v>
          </cell>
          <cell r="C4586" t="str">
            <v>7707712</v>
          </cell>
          <cell r="D4586" t="str">
            <v>7707712-CL</v>
          </cell>
        </row>
        <row r="4587">
          <cell r="A4587" t="str">
            <v>MLA796659828</v>
          </cell>
          <cell r="B4587">
            <v>52822225</v>
          </cell>
          <cell r="C4587" t="str">
            <v>7707712</v>
          </cell>
          <cell r="D4587" t="str">
            <v>7707712-PR</v>
          </cell>
        </row>
        <row r="4588">
          <cell r="A4588" t="str">
            <v>MLA797597212</v>
          </cell>
          <cell r="B4588">
            <v>53036148</v>
          </cell>
          <cell r="C4588" t="str">
            <v>7707712</v>
          </cell>
          <cell r="D4588" t="str">
            <v>7707712-PR-EG</v>
          </cell>
        </row>
        <row r="4589">
          <cell r="A4589" t="str">
            <v>MLA693639869</v>
          </cell>
          <cell r="B4589">
            <v>51105924</v>
          </cell>
          <cell r="C4589" t="str">
            <v>7707368</v>
          </cell>
          <cell r="D4589" t="str">
            <v>7707368-CL</v>
          </cell>
        </row>
        <row r="4590">
          <cell r="A4590" t="str">
            <v>MLA797598033</v>
          </cell>
          <cell r="B4590">
            <v>53036405</v>
          </cell>
          <cell r="C4590" t="str">
            <v>7707368</v>
          </cell>
          <cell r="D4590" t="str">
            <v>7707368-CL-EG</v>
          </cell>
        </row>
        <row r="4591">
          <cell r="A4591" t="str">
            <v>MLA796659829</v>
          </cell>
          <cell r="B4591">
            <v>52822196</v>
          </cell>
          <cell r="C4591" t="str">
            <v>7707368</v>
          </cell>
          <cell r="D4591" t="str">
            <v>7707368-PR</v>
          </cell>
        </row>
        <row r="4592">
          <cell r="A4592" t="str">
            <v>MLA693641187</v>
          </cell>
          <cell r="B4592">
            <v>51130750</v>
          </cell>
          <cell r="C4592" t="str">
            <v>7707120</v>
          </cell>
          <cell r="D4592" t="str">
            <v>7707120-CL</v>
          </cell>
        </row>
        <row r="4593">
          <cell r="A4593" t="str">
            <v>MLA797597983</v>
          </cell>
          <cell r="B4593">
            <v>53036993</v>
          </cell>
          <cell r="C4593" t="str">
            <v>7707120</v>
          </cell>
          <cell r="D4593" t="str">
            <v>7707120-CL-EG</v>
          </cell>
        </row>
        <row r="4594">
          <cell r="A4594" t="str">
            <v>MLA796659850</v>
          </cell>
          <cell r="B4594">
            <v>52822223</v>
          </cell>
          <cell r="C4594" t="str">
            <v>7707120</v>
          </cell>
          <cell r="D4594" t="str">
            <v>7707120-PR</v>
          </cell>
        </row>
        <row r="4595">
          <cell r="A4595" t="str">
            <v>MLA797597228</v>
          </cell>
          <cell r="B4595">
            <v>53036514</v>
          </cell>
          <cell r="C4595" t="str">
            <v>7707120</v>
          </cell>
          <cell r="D4595" t="str">
            <v>7707120-PR-EG</v>
          </cell>
        </row>
        <row r="4596">
          <cell r="A4596" t="str">
            <v>MLA693743263</v>
          </cell>
          <cell r="B4596">
            <v>51105928</v>
          </cell>
          <cell r="C4596" t="str">
            <v>7707528</v>
          </cell>
          <cell r="D4596" t="str">
            <v>7707528-CL</v>
          </cell>
        </row>
        <row r="4597">
          <cell r="A4597" t="str">
            <v>MLA797598003</v>
          </cell>
          <cell r="B4597">
            <v>53036284</v>
          </cell>
          <cell r="C4597" t="str">
            <v>7707528</v>
          </cell>
          <cell r="D4597" t="str">
            <v>7707528-CL-EG</v>
          </cell>
        </row>
        <row r="4598">
          <cell r="A4598" t="str">
            <v>MLA796659838</v>
          </cell>
          <cell r="B4598">
            <v>52822199</v>
          </cell>
          <cell r="C4598" t="str">
            <v>7707528</v>
          </cell>
          <cell r="D4598" t="str">
            <v>7707528-PR</v>
          </cell>
        </row>
        <row r="4599">
          <cell r="A4599" t="str">
            <v>MLA797597226</v>
          </cell>
          <cell r="B4599">
            <v>53036199</v>
          </cell>
          <cell r="C4599" t="str">
            <v>7707528</v>
          </cell>
          <cell r="D4599" t="str">
            <v>7707528-PR-EG</v>
          </cell>
        </row>
        <row r="4600">
          <cell r="A4600" t="str">
            <v>MLA693745867</v>
          </cell>
          <cell r="B4600">
            <v>51130796</v>
          </cell>
          <cell r="C4600" t="str">
            <v>7707100</v>
          </cell>
          <cell r="D4600" t="str">
            <v>7707100-CL</v>
          </cell>
        </row>
        <row r="4601">
          <cell r="A4601" t="str">
            <v>MLA797598008</v>
          </cell>
          <cell r="B4601">
            <v>53036706</v>
          </cell>
          <cell r="C4601" t="str">
            <v>7707100</v>
          </cell>
          <cell r="D4601" t="str">
            <v>7707100-CL-EG</v>
          </cell>
        </row>
        <row r="4602">
          <cell r="A4602" t="str">
            <v>MLA796659886</v>
          </cell>
          <cell r="B4602">
            <v>52822229</v>
          </cell>
          <cell r="C4602" t="str">
            <v>7707100</v>
          </cell>
          <cell r="D4602" t="str">
            <v>7707100-PR</v>
          </cell>
        </row>
        <row r="4603">
          <cell r="A4603" t="str">
            <v>MLA690589952</v>
          </cell>
          <cell r="B4603">
            <v>51105890</v>
          </cell>
          <cell r="C4603" t="str">
            <v>7707923</v>
          </cell>
          <cell r="D4603" t="str">
            <v>7707923-CL</v>
          </cell>
        </row>
        <row r="4604">
          <cell r="A4604" t="str">
            <v>MLA690325246</v>
          </cell>
          <cell r="B4604">
            <v>51105939</v>
          </cell>
          <cell r="C4604" t="str">
            <v>7707922</v>
          </cell>
          <cell r="D4604" t="str">
            <v>7707922-CL</v>
          </cell>
        </row>
        <row r="4605">
          <cell r="A4605" t="str">
            <v>MLA797598036</v>
          </cell>
          <cell r="B4605">
            <v>53036185</v>
          </cell>
          <cell r="C4605" t="str">
            <v>7707922</v>
          </cell>
          <cell r="D4605" t="str">
            <v>7707922-CL-EG</v>
          </cell>
        </row>
        <row r="4606">
          <cell r="A4606" t="str">
            <v>MLA855657544</v>
          </cell>
          <cell r="B4606">
            <v>51105937</v>
          </cell>
          <cell r="C4606" t="str">
            <v>7707115</v>
          </cell>
          <cell r="D4606" t="str">
            <v>7707115-CL</v>
          </cell>
        </row>
        <row r="4607">
          <cell r="A4607" t="str">
            <v>MLA797598002</v>
          </cell>
          <cell r="B4607">
            <v>53036839</v>
          </cell>
          <cell r="C4607" t="str">
            <v>7707115</v>
          </cell>
          <cell r="D4607" t="str">
            <v>7707115-CL-EG</v>
          </cell>
        </row>
        <row r="4608">
          <cell r="A4608" t="str">
            <v>MLA796332085</v>
          </cell>
          <cell r="B4608">
            <v>52822200</v>
          </cell>
          <cell r="C4608" t="str">
            <v>7707115</v>
          </cell>
          <cell r="D4608" t="str">
            <v>7707115-PR</v>
          </cell>
        </row>
        <row r="4609">
          <cell r="A4609" t="str">
            <v>MLA797597227</v>
          </cell>
          <cell r="B4609">
            <v>53036209</v>
          </cell>
          <cell r="C4609" t="str">
            <v>7707115</v>
          </cell>
          <cell r="D4609" t="str">
            <v>7707115-PR-EG</v>
          </cell>
        </row>
        <row r="4610">
          <cell r="A4610" t="str">
            <v>MLA690248419</v>
          </cell>
          <cell r="B4610">
            <v>51105925</v>
          </cell>
          <cell r="C4610" t="str">
            <v>7707450</v>
          </cell>
          <cell r="D4610" t="str">
            <v>7707450-CL</v>
          </cell>
        </row>
        <row r="4611">
          <cell r="A4611" t="str">
            <v>MLA797598040</v>
          </cell>
          <cell r="B4611">
            <v>53036300</v>
          </cell>
          <cell r="C4611" t="str">
            <v>7707450</v>
          </cell>
          <cell r="D4611" t="str">
            <v>7707450-CL-EG</v>
          </cell>
        </row>
        <row r="4612">
          <cell r="A4612" t="str">
            <v>MLA797598056</v>
          </cell>
          <cell r="B4612">
            <v>53036242</v>
          </cell>
          <cell r="C4612" t="str">
            <v>7707450</v>
          </cell>
          <cell r="D4612" t="str">
            <v>7707450-CL-EG</v>
          </cell>
        </row>
        <row r="4613">
          <cell r="A4613" t="str">
            <v>MLA796332049</v>
          </cell>
          <cell r="B4613">
            <v>52822198</v>
          </cell>
          <cell r="C4613" t="str">
            <v>7707450</v>
          </cell>
          <cell r="D4613" t="str">
            <v>7707450-PR</v>
          </cell>
        </row>
        <row r="4614">
          <cell r="A4614" t="str">
            <v>MLA797597324</v>
          </cell>
          <cell r="B4614">
            <v>53036561</v>
          </cell>
          <cell r="C4614" t="str">
            <v>7707450</v>
          </cell>
          <cell r="D4614" t="str">
            <v>7707450-PR-EG</v>
          </cell>
        </row>
        <row r="4615">
          <cell r="A4615" t="str">
            <v>MLA797597241</v>
          </cell>
          <cell r="B4615">
            <v>53036406</v>
          </cell>
          <cell r="C4615" t="str">
            <v>7707450</v>
          </cell>
          <cell r="D4615" t="str">
            <v>7707450-PR-EG</v>
          </cell>
        </row>
        <row r="4616">
          <cell r="A4616" t="str">
            <v>MLA749192392</v>
          </cell>
          <cell r="B4616">
            <v>51130792</v>
          </cell>
          <cell r="C4616" t="str">
            <v>8520060</v>
          </cell>
          <cell r="D4616" t="str">
            <v>8520060-CL</v>
          </cell>
        </row>
        <row r="4617">
          <cell r="A4617" t="str">
            <v>MLA796570107</v>
          </cell>
          <cell r="B4617">
            <v>52822228</v>
          </cell>
          <cell r="C4617" t="str">
            <v>8520060</v>
          </cell>
          <cell r="D4617" t="str">
            <v>8520060-PR</v>
          </cell>
        </row>
        <row r="4618">
          <cell r="A4618" t="str">
            <v>MLA797597230</v>
          </cell>
          <cell r="B4618">
            <v>53037129</v>
          </cell>
          <cell r="C4618" t="str">
            <v>8520060</v>
          </cell>
          <cell r="D4618" t="str">
            <v>8520060-PR-EG</v>
          </cell>
        </row>
        <row r="4619">
          <cell r="A4619" t="str">
            <v>MLA835740291</v>
          </cell>
          <cell r="B4619">
            <v>85815287</v>
          </cell>
          <cell r="C4619" t="str">
            <v>8520025</v>
          </cell>
          <cell r="D4619" t="str">
            <v>8520025-CL</v>
          </cell>
        </row>
        <row r="4620">
          <cell r="A4620" t="str">
            <v>MLA860469595</v>
          </cell>
          <cell r="B4620">
            <v>88830783</v>
          </cell>
          <cell r="C4620" t="str">
            <v>8520017</v>
          </cell>
          <cell r="D4620" t="str">
            <v>8520017-CL</v>
          </cell>
        </row>
        <row r="4621">
          <cell r="A4621" t="str">
            <v>MLA796659882</v>
          </cell>
          <cell r="B4621">
            <v>52822235</v>
          </cell>
          <cell r="C4621" t="str">
            <v>8708227</v>
          </cell>
          <cell r="D4621" t="str">
            <v>870822709-PR-EG</v>
          </cell>
        </row>
        <row r="4622">
          <cell r="A4622" t="str">
            <v>MLA715725314</v>
          </cell>
          <cell r="B4622">
            <v>51130807</v>
          </cell>
          <cell r="C4622" t="str">
            <v>8708227</v>
          </cell>
          <cell r="D4622" t="str">
            <v>870822709-CL-EG</v>
          </cell>
        </row>
        <row r="4623">
          <cell r="A4623" t="str">
            <v>MLA680727292</v>
          </cell>
          <cell r="B4623">
            <v>51130743</v>
          </cell>
          <cell r="C4623" t="str">
            <v>8708552</v>
          </cell>
          <cell r="D4623" t="str">
            <v>8708552-CL-EG</v>
          </cell>
        </row>
        <row r="4624">
          <cell r="A4624" t="str">
            <v>MLA796690932</v>
          </cell>
          <cell r="B4624">
            <v>52822224</v>
          </cell>
          <cell r="C4624" t="str">
            <v>8708552</v>
          </cell>
          <cell r="D4624" t="str">
            <v>8708552-PR-EG</v>
          </cell>
        </row>
        <row r="4625">
          <cell r="A4625" t="str">
            <v>MLA680727675</v>
          </cell>
          <cell r="B4625">
            <v>51105868</v>
          </cell>
          <cell r="C4625" t="str">
            <v>8707117</v>
          </cell>
          <cell r="D4625" t="str">
            <v>8707117-CL</v>
          </cell>
        </row>
        <row r="4626">
          <cell r="A4626" t="str">
            <v>MLA796690928</v>
          </cell>
          <cell r="B4626">
            <v>52822195</v>
          </cell>
          <cell r="C4626" t="str">
            <v>8707117</v>
          </cell>
          <cell r="D4626" t="str">
            <v>8707117-PR</v>
          </cell>
        </row>
        <row r="4627">
          <cell r="A4627" t="str">
            <v>MLA824083601</v>
          </cell>
          <cell r="B4627">
            <v>53036429</v>
          </cell>
          <cell r="C4627" t="str">
            <v>8707117</v>
          </cell>
          <cell r="D4627" t="str">
            <v>8707117-CL-EG</v>
          </cell>
        </row>
        <row r="4628">
          <cell r="A4628" t="str">
            <v>MLA843108637</v>
          </cell>
          <cell r="B4628">
            <v>87064755</v>
          </cell>
          <cell r="C4628" t="str">
            <v>8708625</v>
          </cell>
          <cell r="D4628" t="str">
            <v>870862508-CL</v>
          </cell>
        </row>
        <row r="4629">
          <cell r="A4629" t="str">
            <v>MLA843108637</v>
          </cell>
          <cell r="B4629">
            <v>87064755</v>
          </cell>
          <cell r="C4629" t="str">
            <v>8708625</v>
          </cell>
          <cell r="D4629" t="str">
            <v>870862503-CL</v>
          </cell>
        </row>
        <row r="4630">
          <cell r="A4630" t="str">
            <v>MLA843108637</v>
          </cell>
          <cell r="B4630">
            <v>87064755</v>
          </cell>
          <cell r="C4630" t="str">
            <v>8708625</v>
          </cell>
          <cell r="D4630" t="str">
            <v>870862506-CL</v>
          </cell>
        </row>
        <row r="4631">
          <cell r="A4631" t="str">
            <v>MLA843108637</v>
          </cell>
          <cell r="B4631">
            <v>87064755</v>
          </cell>
          <cell r="C4631" t="str">
            <v>8708625</v>
          </cell>
          <cell r="D4631" t="str">
            <v>870862507-CL</v>
          </cell>
        </row>
        <row r="4632">
          <cell r="A4632" t="str">
            <v>MLA843108637</v>
          </cell>
          <cell r="B4632">
            <v>87064755</v>
          </cell>
          <cell r="C4632" t="str">
            <v>8708625</v>
          </cell>
          <cell r="D4632" t="str">
            <v>870862509-CL</v>
          </cell>
        </row>
        <row r="4633">
          <cell r="A4633" t="str">
            <v>MLA843047233</v>
          </cell>
          <cell r="B4633">
            <v>87053383</v>
          </cell>
          <cell r="C4633" t="str">
            <v>8708628</v>
          </cell>
          <cell r="D4633" t="str">
            <v>870862807-CL</v>
          </cell>
        </row>
        <row r="4634">
          <cell r="A4634" t="str">
            <v>MLA843047233</v>
          </cell>
          <cell r="B4634">
            <v>87053383</v>
          </cell>
          <cell r="C4634" t="str">
            <v>8708628</v>
          </cell>
          <cell r="D4634" t="str">
            <v>870862806-CL</v>
          </cell>
        </row>
        <row r="4635">
          <cell r="A4635" t="str">
            <v>MLA839795696</v>
          </cell>
          <cell r="B4635">
            <v>86386996</v>
          </cell>
          <cell r="C4635" t="str">
            <v>8708618</v>
          </cell>
          <cell r="D4635" t="str">
            <v>870861803-CL</v>
          </cell>
        </row>
        <row r="4636">
          <cell r="A4636" t="str">
            <v>MLA839795696</v>
          </cell>
          <cell r="B4636">
            <v>86386996</v>
          </cell>
          <cell r="C4636" t="str">
            <v>8708618</v>
          </cell>
          <cell r="D4636" t="str">
            <v>870861804-CL</v>
          </cell>
        </row>
        <row r="4637">
          <cell r="A4637" t="str">
            <v>MLA839795696</v>
          </cell>
          <cell r="B4637">
            <v>86386996</v>
          </cell>
          <cell r="C4637" t="str">
            <v>8708618</v>
          </cell>
          <cell r="D4637" t="str">
            <v>870861805-CL</v>
          </cell>
        </row>
        <row r="4638">
          <cell r="A4638" t="str">
            <v>MLA839795696</v>
          </cell>
          <cell r="B4638">
            <v>86386996</v>
          </cell>
          <cell r="C4638" t="str">
            <v>8708618</v>
          </cell>
          <cell r="D4638" t="str">
            <v>870861806-CL</v>
          </cell>
        </row>
        <row r="4639">
          <cell r="A4639" t="str">
            <v>MLA839795696</v>
          </cell>
          <cell r="B4639">
            <v>86386996</v>
          </cell>
          <cell r="C4639" t="str">
            <v>8708618</v>
          </cell>
          <cell r="D4639" t="str">
            <v>870861807-CL</v>
          </cell>
        </row>
        <row r="4640">
          <cell r="A4640" t="str">
            <v>MLA839795696</v>
          </cell>
          <cell r="B4640">
            <v>86386996</v>
          </cell>
          <cell r="C4640" t="str">
            <v>8708618</v>
          </cell>
          <cell r="D4640" t="str">
            <v>870861808-CL</v>
          </cell>
        </row>
        <row r="4641">
          <cell r="A4641" t="str">
            <v>MLA839795696</v>
          </cell>
          <cell r="B4641">
            <v>86386996</v>
          </cell>
          <cell r="C4641" t="str">
            <v>8708618</v>
          </cell>
          <cell r="D4641" t="str">
            <v>870861810-CL</v>
          </cell>
        </row>
        <row r="4642">
          <cell r="A4642" t="str">
            <v>MLA839795696</v>
          </cell>
          <cell r="B4642">
            <v>86386996</v>
          </cell>
          <cell r="C4642" t="str">
            <v>8708618</v>
          </cell>
          <cell r="D4642" t="str">
            <v>870861811-CL</v>
          </cell>
        </row>
        <row r="4643">
          <cell r="A4643" t="str">
            <v>MLA815815317</v>
          </cell>
          <cell r="B4643">
            <v>80583410</v>
          </cell>
          <cell r="C4643" t="str">
            <v>8708114</v>
          </cell>
          <cell r="D4643" t="str">
            <v>8708114-CL</v>
          </cell>
        </row>
        <row r="4644">
          <cell r="A4644" t="str">
            <v>MLA815816554</v>
          </cell>
          <cell r="B4644">
            <v>80585643</v>
          </cell>
          <cell r="C4644" t="str">
            <v>8708114</v>
          </cell>
          <cell r="D4644" t="str">
            <v>8708114-PR</v>
          </cell>
        </row>
        <row r="4645">
          <cell r="A4645" t="str">
            <v>MLA901567039</v>
          </cell>
          <cell r="B4645">
            <v>87071145</v>
          </cell>
          <cell r="C4645" t="str">
            <v>8708657</v>
          </cell>
          <cell r="D4645" t="str">
            <v>870865703-CL</v>
          </cell>
        </row>
        <row r="4646">
          <cell r="A4646" t="str">
            <v>MLA842414170</v>
          </cell>
          <cell r="B4646">
            <v>86919025</v>
          </cell>
          <cell r="C4646" t="str">
            <v>8708631</v>
          </cell>
          <cell r="D4646" t="str">
            <v>870863105-CL</v>
          </cell>
        </row>
        <row r="4647">
          <cell r="A4647" t="str">
            <v>MLA844169948</v>
          </cell>
          <cell r="B4647">
            <v>87141182</v>
          </cell>
          <cell r="C4647" t="str">
            <v>8708620</v>
          </cell>
          <cell r="D4647" t="str">
            <v>870862011-CL</v>
          </cell>
        </row>
        <row r="4648">
          <cell r="A4648" t="str">
            <v>MLA844169948</v>
          </cell>
          <cell r="B4648">
            <v>87141182</v>
          </cell>
          <cell r="C4648" t="str">
            <v>8708620</v>
          </cell>
          <cell r="D4648" t="str">
            <v>870862003-CL</v>
          </cell>
        </row>
        <row r="4649">
          <cell r="A4649" t="str">
            <v>MLA844169948</v>
          </cell>
          <cell r="B4649">
            <v>87141182</v>
          </cell>
          <cell r="C4649" t="str">
            <v>8708620</v>
          </cell>
          <cell r="D4649" t="str">
            <v>870862004-CL</v>
          </cell>
        </row>
        <row r="4650">
          <cell r="A4650" t="str">
            <v>MLA844169948</v>
          </cell>
          <cell r="B4650">
            <v>87141182</v>
          </cell>
          <cell r="C4650" t="str">
            <v>8708620</v>
          </cell>
          <cell r="D4650" t="str">
            <v>870862005-CL</v>
          </cell>
        </row>
        <row r="4651">
          <cell r="A4651" t="str">
            <v>MLA844169948</v>
          </cell>
          <cell r="B4651">
            <v>87141182</v>
          </cell>
          <cell r="C4651" t="str">
            <v>8708620</v>
          </cell>
          <cell r="D4651" t="str">
            <v>870862006-CL</v>
          </cell>
        </row>
        <row r="4652">
          <cell r="A4652" t="str">
            <v>MLA844169948</v>
          </cell>
          <cell r="B4652">
            <v>87141182</v>
          </cell>
          <cell r="C4652" t="str">
            <v>8708620</v>
          </cell>
          <cell r="D4652" t="str">
            <v>870862007-CL</v>
          </cell>
        </row>
        <row r="4653">
          <cell r="A4653" t="str">
            <v>MLA844169948</v>
          </cell>
          <cell r="B4653">
            <v>87141182</v>
          </cell>
          <cell r="C4653" t="str">
            <v>8708620</v>
          </cell>
          <cell r="D4653" t="str">
            <v>870862008-CL</v>
          </cell>
        </row>
        <row r="4654">
          <cell r="A4654" t="str">
            <v>MLA844169948</v>
          </cell>
          <cell r="B4654">
            <v>87141182</v>
          </cell>
          <cell r="C4654" t="str">
            <v>8708620</v>
          </cell>
          <cell r="D4654" t="str">
            <v>870862009-CL</v>
          </cell>
        </row>
        <row r="4655">
          <cell r="A4655" t="str">
            <v>MLA834906816</v>
          </cell>
          <cell r="B4655">
            <v>85735027</v>
          </cell>
          <cell r="C4655" t="str">
            <v>8708601</v>
          </cell>
          <cell r="D4655" t="str">
            <v>870860101-CL</v>
          </cell>
        </row>
        <row r="4656">
          <cell r="A4656" t="str">
            <v>MLA834906816</v>
          </cell>
          <cell r="B4656">
            <v>85735027</v>
          </cell>
          <cell r="C4656" t="str">
            <v>8708601</v>
          </cell>
          <cell r="D4656" t="str">
            <v>870860102-CL</v>
          </cell>
        </row>
        <row r="4657">
          <cell r="A4657" t="str">
            <v>MLA834906816</v>
          </cell>
          <cell r="B4657">
            <v>85735027</v>
          </cell>
          <cell r="C4657" t="str">
            <v>8708601</v>
          </cell>
          <cell r="D4657" t="str">
            <v>870860103-CL</v>
          </cell>
        </row>
        <row r="4658">
          <cell r="A4658" t="str">
            <v>MLA834906816</v>
          </cell>
          <cell r="B4658">
            <v>85735027</v>
          </cell>
          <cell r="C4658" t="str">
            <v>8708601</v>
          </cell>
          <cell r="D4658" t="str">
            <v>870860104-CL</v>
          </cell>
        </row>
        <row r="4659">
          <cell r="A4659" t="str">
            <v>MLA834906816</v>
          </cell>
          <cell r="B4659">
            <v>85735027</v>
          </cell>
          <cell r="C4659" t="str">
            <v>8708601</v>
          </cell>
          <cell r="D4659" t="str">
            <v>870860105-CL</v>
          </cell>
        </row>
        <row r="4660">
          <cell r="A4660" t="str">
            <v>MLA834906816</v>
          </cell>
          <cell r="B4660">
            <v>85735027</v>
          </cell>
          <cell r="C4660" t="str">
            <v>8708601</v>
          </cell>
          <cell r="D4660" t="str">
            <v>870860106-CL</v>
          </cell>
        </row>
        <row r="4661">
          <cell r="A4661" t="str">
            <v>MLA834906816</v>
          </cell>
          <cell r="B4661">
            <v>85735027</v>
          </cell>
          <cell r="C4661" t="str">
            <v>8708601</v>
          </cell>
          <cell r="D4661" t="str">
            <v>870860107-CL</v>
          </cell>
        </row>
        <row r="4662">
          <cell r="A4662" t="str">
            <v>MLA834906816</v>
          </cell>
          <cell r="B4662">
            <v>85735027</v>
          </cell>
          <cell r="C4662" t="str">
            <v>8708601</v>
          </cell>
          <cell r="D4662" t="str">
            <v>870860108-CL</v>
          </cell>
        </row>
        <row r="4663">
          <cell r="A4663" t="str">
            <v>MLA834906816</v>
          </cell>
          <cell r="B4663">
            <v>85735027</v>
          </cell>
          <cell r="C4663" t="str">
            <v>8708601</v>
          </cell>
          <cell r="D4663" t="str">
            <v>870860109-CL</v>
          </cell>
        </row>
        <row r="4664">
          <cell r="A4664" t="str">
            <v>MLA834906816</v>
          </cell>
          <cell r="B4664">
            <v>85735027</v>
          </cell>
          <cell r="C4664" t="str">
            <v>8708601</v>
          </cell>
          <cell r="D4664" t="str">
            <v>870860110-CL</v>
          </cell>
        </row>
        <row r="4665">
          <cell r="A4665" t="str">
            <v>MLA834906816</v>
          </cell>
          <cell r="B4665">
            <v>85735027</v>
          </cell>
          <cell r="C4665" t="str">
            <v>8708601</v>
          </cell>
          <cell r="D4665" t="str">
            <v>870860111-CL</v>
          </cell>
        </row>
        <row r="4666">
          <cell r="A4666" t="str">
            <v>MLA834906816</v>
          </cell>
          <cell r="B4666">
            <v>85735027</v>
          </cell>
          <cell r="C4666" t="str">
            <v>8708601</v>
          </cell>
          <cell r="D4666" t="str">
            <v>870860112-CL</v>
          </cell>
        </row>
        <row r="4667">
          <cell r="A4667" t="str">
            <v>MLA834906816</v>
          </cell>
          <cell r="B4667">
            <v>85735027</v>
          </cell>
          <cell r="C4667" t="str">
            <v>8708601</v>
          </cell>
          <cell r="D4667" t="str">
            <v>870860113-CL</v>
          </cell>
        </row>
        <row r="4668">
          <cell r="A4668" t="str">
            <v>MLA834906816</v>
          </cell>
          <cell r="B4668">
            <v>85735027</v>
          </cell>
          <cell r="C4668" t="str">
            <v>8708601</v>
          </cell>
          <cell r="D4668" t="str">
            <v>870860114-CL</v>
          </cell>
        </row>
        <row r="4669">
          <cell r="A4669" t="str">
            <v>MLA834906816</v>
          </cell>
          <cell r="B4669">
            <v>85735027</v>
          </cell>
          <cell r="C4669" t="str">
            <v>8708601</v>
          </cell>
          <cell r="D4669" t="str">
            <v>870860115-CL</v>
          </cell>
        </row>
        <row r="4670">
          <cell r="A4670" t="str">
            <v>MLA834906816</v>
          </cell>
          <cell r="B4670">
            <v>85735027</v>
          </cell>
          <cell r="C4670" t="str">
            <v>8708601</v>
          </cell>
          <cell r="D4670" t="str">
            <v>870860116-CL</v>
          </cell>
        </row>
        <row r="4671">
          <cell r="A4671" t="str">
            <v>MLA834906816</v>
          </cell>
          <cell r="B4671">
            <v>85735027</v>
          </cell>
          <cell r="C4671" t="str">
            <v>8708601</v>
          </cell>
          <cell r="D4671" t="str">
            <v>870860117-CL</v>
          </cell>
        </row>
        <row r="4672">
          <cell r="A4672" t="str">
            <v>MLA903316903</v>
          </cell>
          <cell r="B4672">
            <v>91624121</v>
          </cell>
          <cell r="C4672" t="str">
            <v>8708643</v>
          </cell>
          <cell r="D4672" t="str">
            <v>870864303-CL</v>
          </cell>
        </row>
        <row r="4673">
          <cell r="A4673" t="str">
            <v>MLA903316903</v>
          </cell>
          <cell r="B4673">
            <v>91624121</v>
          </cell>
          <cell r="C4673" t="str">
            <v>8708643</v>
          </cell>
          <cell r="D4673" t="str">
            <v>870864309-CL</v>
          </cell>
        </row>
        <row r="4674">
          <cell r="A4674" t="str">
            <v>MLA903316903</v>
          </cell>
          <cell r="B4674">
            <v>91624121</v>
          </cell>
          <cell r="C4674" t="str">
            <v>8708643</v>
          </cell>
          <cell r="D4674" t="str">
            <v>870864306-CL</v>
          </cell>
        </row>
        <row r="4675">
          <cell r="A4675" t="str">
            <v>MLA903316903</v>
          </cell>
          <cell r="B4675">
            <v>91624121</v>
          </cell>
          <cell r="C4675" t="str">
            <v>8708643</v>
          </cell>
          <cell r="D4675" t="str">
            <v>NOHAY870864307-CL</v>
          </cell>
        </row>
        <row r="4676">
          <cell r="A4676" t="str">
            <v>MLA680728050</v>
          </cell>
          <cell r="B4676">
            <v>51122425</v>
          </cell>
          <cell r="C4676" t="str">
            <v>8708117</v>
          </cell>
          <cell r="D4676" t="str">
            <v>870811709-CL</v>
          </cell>
        </row>
        <row r="4677">
          <cell r="A4677" t="str">
            <v>MLA824083120</v>
          </cell>
          <cell r="B4677">
            <v>53037126</v>
          </cell>
          <cell r="C4677" t="str">
            <v>8708117</v>
          </cell>
          <cell r="D4677" t="str">
            <v>870811709-CL-EG</v>
          </cell>
        </row>
        <row r="4678">
          <cell r="A4678" t="str">
            <v>MLA834312621</v>
          </cell>
          <cell r="B4678">
            <v>85645763</v>
          </cell>
          <cell r="C4678" t="str">
            <v>8708637</v>
          </cell>
          <cell r="D4678" t="str">
            <v>870863709-CL</v>
          </cell>
        </row>
        <row r="4679">
          <cell r="A4679" t="str">
            <v>MLA834312621</v>
          </cell>
          <cell r="B4679">
            <v>85645763</v>
          </cell>
          <cell r="C4679" t="str">
            <v>8708637</v>
          </cell>
          <cell r="D4679" t="str">
            <v>870863703-CL</v>
          </cell>
        </row>
        <row r="4680">
          <cell r="A4680" t="str">
            <v>MLA863191446</v>
          </cell>
          <cell r="B4680">
            <v>85826023</v>
          </cell>
          <cell r="C4680" t="str">
            <v>8708602</v>
          </cell>
          <cell r="D4680" t="str">
            <v>870860201-CL</v>
          </cell>
        </row>
        <row r="4681">
          <cell r="A4681" t="str">
            <v>MLA863191446</v>
          </cell>
          <cell r="B4681">
            <v>85826023</v>
          </cell>
          <cell r="C4681" t="str">
            <v>8708602</v>
          </cell>
          <cell r="D4681" t="str">
            <v>870860202-CL</v>
          </cell>
        </row>
        <row r="4682">
          <cell r="A4682" t="str">
            <v>MLA863191446</v>
          </cell>
          <cell r="B4682">
            <v>85826023</v>
          </cell>
          <cell r="C4682" t="str">
            <v>8708602</v>
          </cell>
          <cell r="D4682" t="str">
            <v>870860203-CL</v>
          </cell>
        </row>
        <row r="4683">
          <cell r="A4683" t="str">
            <v>MLA863191446</v>
          </cell>
          <cell r="B4683">
            <v>85826023</v>
          </cell>
          <cell r="C4683" t="str">
            <v>8708602</v>
          </cell>
          <cell r="D4683" t="str">
            <v>870860204-CL</v>
          </cell>
        </row>
        <row r="4684">
          <cell r="A4684" t="str">
            <v>MLA863191446</v>
          </cell>
          <cell r="B4684">
            <v>85826023</v>
          </cell>
          <cell r="C4684" t="str">
            <v>8708602</v>
          </cell>
          <cell r="D4684" t="str">
            <v>870860205-CL</v>
          </cell>
        </row>
        <row r="4685">
          <cell r="A4685" t="str">
            <v>MLA863191446</v>
          </cell>
          <cell r="B4685">
            <v>85826023</v>
          </cell>
          <cell r="C4685" t="str">
            <v>8708602</v>
          </cell>
          <cell r="D4685" t="str">
            <v>870860206-CL</v>
          </cell>
        </row>
        <row r="4686">
          <cell r="A4686" t="str">
            <v>MLA863191446</v>
          </cell>
          <cell r="B4686">
            <v>85826023</v>
          </cell>
          <cell r="C4686" t="str">
            <v>8708602</v>
          </cell>
          <cell r="D4686" t="str">
            <v>870860207-CL</v>
          </cell>
        </row>
        <row r="4687">
          <cell r="A4687" t="str">
            <v>MLA863191446</v>
          </cell>
          <cell r="B4687">
            <v>85826023</v>
          </cell>
          <cell r="C4687" t="str">
            <v>8708602</v>
          </cell>
          <cell r="D4687" t="str">
            <v>870860208-CL</v>
          </cell>
        </row>
        <row r="4688">
          <cell r="A4688" t="str">
            <v>MLA863191446</v>
          </cell>
          <cell r="B4688">
            <v>85826023</v>
          </cell>
          <cell r="C4688" t="str">
            <v>8708602</v>
          </cell>
          <cell r="D4688" t="str">
            <v>n870860209-CL</v>
          </cell>
        </row>
        <row r="4689">
          <cell r="A4689" t="str">
            <v>MLA863191446</v>
          </cell>
          <cell r="B4689">
            <v>85826023</v>
          </cell>
          <cell r="C4689" t="str">
            <v>8708602</v>
          </cell>
          <cell r="D4689" t="str">
            <v>870860210-CL</v>
          </cell>
        </row>
        <row r="4690">
          <cell r="A4690" t="str">
            <v>MLA863191446</v>
          </cell>
          <cell r="B4690">
            <v>85826023</v>
          </cell>
          <cell r="C4690" t="str">
            <v>8708602</v>
          </cell>
          <cell r="D4690" t="str">
            <v>870860211-CL</v>
          </cell>
        </row>
        <row r="4691">
          <cell r="A4691" t="str">
            <v>MLA863191446</v>
          </cell>
          <cell r="B4691">
            <v>85826023</v>
          </cell>
          <cell r="C4691" t="str">
            <v>8708602</v>
          </cell>
          <cell r="D4691" t="str">
            <v>870860214-CL</v>
          </cell>
        </row>
        <row r="4692">
          <cell r="A4692" t="str">
            <v>MLA840120369</v>
          </cell>
          <cell r="B4692">
            <v>86438417</v>
          </cell>
          <cell r="C4692" t="str">
            <v>8708610</v>
          </cell>
          <cell r="D4692" t="str">
            <v>870861003-CL</v>
          </cell>
        </row>
        <row r="4693">
          <cell r="A4693" t="str">
            <v>MLA840120369</v>
          </cell>
          <cell r="B4693">
            <v>86438417</v>
          </cell>
          <cell r="C4693" t="str">
            <v>8708610</v>
          </cell>
          <cell r="D4693" t="str">
            <v>870861004-CL</v>
          </cell>
        </row>
        <row r="4694">
          <cell r="A4694" t="str">
            <v>MLA840120369</v>
          </cell>
          <cell r="B4694">
            <v>86438417</v>
          </cell>
          <cell r="C4694" t="str">
            <v>8708610</v>
          </cell>
          <cell r="D4694" t="str">
            <v>870861005-CL</v>
          </cell>
        </row>
        <row r="4695">
          <cell r="A4695" t="str">
            <v>MLA840120369</v>
          </cell>
          <cell r="B4695">
            <v>86438417</v>
          </cell>
          <cell r="C4695" t="str">
            <v>8708610</v>
          </cell>
          <cell r="D4695" t="str">
            <v>870861006-CL</v>
          </cell>
        </row>
        <row r="4696">
          <cell r="A4696" t="str">
            <v>MLA840120369</v>
          </cell>
          <cell r="B4696">
            <v>86438417</v>
          </cell>
          <cell r="C4696" t="str">
            <v>8708610</v>
          </cell>
          <cell r="D4696" t="str">
            <v>870861007-CL</v>
          </cell>
        </row>
        <row r="4697">
          <cell r="A4697" t="str">
            <v>MLA840120369</v>
          </cell>
          <cell r="B4697">
            <v>86438417</v>
          </cell>
          <cell r="C4697" t="str">
            <v>8708610</v>
          </cell>
          <cell r="D4697" t="str">
            <v>870861008-CL</v>
          </cell>
        </row>
        <row r="4698">
          <cell r="A4698" t="str">
            <v>MLA840120369</v>
          </cell>
          <cell r="B4698">
            <v>86438417</v>
          </cell>
          <cell r="C4698" t="str">
            <v>8708610</v>
          </cell>
          <cell r="D4698" t="str">
            <v>870861010-CL</v>
          </cell>
        </row>
        <row r="4699">
          <cell r="A4699" t="str">
            <v>MLA840120369</v>
          </cell>
          <cell r="B4699">
            <v>86438417</v>
          </cell>
          <cell r="C4699" t="str">
            <v>8708610</v>
          </cell>
          <cell r="D4699" t="str">
            <v>870861011-CL</v>
          </cell>
        </row>
        <row r="4700">
          <cell r="A4700" t="str">
            <v>MLA840120369</v>
          </cell>
          <cell r="B4700">
            <v>86438417</v>
          </cell>
          <cell r="C4700" t="str">
            <v>8708610</v>
          </cell>
          <cell r="D4700" t="str">
            <v>870861009-CL</v>
          </cell>
        </row>
        <row r="4701">
          <cell r="A4701" t="str">
            <v>MLA868250505</v>
          </cell>
          <cell r="B4701">
            <v>87089718</v>
          </cell>
          <cell r="C4701" t="str">
            <v>8708601</v>
          </cell>
          <cell r="D4701"/>
        </row>
        <row r="4702">
          <cell r="A4702" t="str">
            <v>MLA868250505</v>
          </cell>
          <cell r="B4702">
            <v>87089718</v>
          </cell>
          <cell r="C4702" t="str">
            <v>8708601</v>
          </cell>
          <cell r="D4702" t="str">
            <v>870860109-CL</v>
          </cell>
        </row>
        <row r="4703">
          <cell r="A4703" t="str">
            <v>MLA868250505</v>
          </cell>
          <cell r="B4703">
            <v>87089718</v>
          </cell>
          <cell r="C4703" t="str">
            <v>8708601</v>
          </cell>
          <cell r="D4703" t="str">
            <v>870860107-CL</v>
          </cell>
        </row>
        <row r="4704">
          <cell r="A4704" t="str">
            <v>MLA868250505</v>
          </cell>
          <cell r="B4704">
            <v>87089718</v>
          </cell>
          <cell r="C4704" t="str">
            <v>8708601</v>
          </cell>
          <cell r="D4704" t="str">
            <v>870860106-CL</v>
          </cell>
        </row>
        <row r="4705">
          <cell r="A4705" t="str">
            <v>MLA868250505</v>
          </cell>
          <cell r="B4705">
            <v>87089718</v>
          </cell>
          <cell r="C4705" t="str">
            <v>8708601</v>
          </cell>
          <cell r="D4705" t="str">
            <v>870860108-CL</v>
          </cell>
        </row>
        <row r="4706">
          <cell r="A4706" t="str">
            <v>MLA868250505</v>
          </cell>
          <cell r="B4706">
            <v>87089718</v>
          </cell>
          <cell r="C4706" t="str">
            <v>8708601</v>
          </cell>
          <cell r="D4706" t="str">
            <v>870860111-CL</v>
          </cell>
        </row>
        <row r="4707">
          <cell r="A4707" t="str">
            <v>MLA868250505</v>
          </cell>
          <cell r="B4707">
            <v>87089718</v>
          </cell>
          <cell r="C4707" t="str">
            <v>8708601</v>
          </cell>
          <cell r="D4707" t="str">
            <v>870860104-CL</v>
          </cell>
        </row>
        <row r="4708">
          <cell r="A4708" t="str">
            <v>MLA868250505</v>
          </cell>
          <cell r="B4708">
            <v>87089718</v>
          </cell>
          <cell r="C4708" t="str">
            <v>8708601</v>
          </cell>
          <cell r="D4708" t="str">
            <v>870860105-CL</v>
          </cell>
        </row>
        <row r="4709">
          <cell r="A4709" t="str">
            <v>MLA868250505</v>
          </cell>
          <cell r="B4709">
            <v>87089718</v>
          </cell>
          <cell r="C4709" t="str">
            <v>8708601</v>
          </cell>
          <cell r="D4709" t="str">
            <v>870860116-CL</v>
          </cell>
        </row>
        <row r="4710">
          <cell r="A4710" t="str">
            <v>MLA868250505</v>
          </cell>
          <cell r="B4710">
            <v>87089718</v>
          </cell>
          <cell r="C4710" t="str">
            <v>8708601</v>
          </cell>
          <cell r="D4710" t="str">
            <v>870860117-CL</v>
          </cell>
        </row>
        <row r="4711">
          <cell r="A4711" t="str">
            <v>MLA868250505</v>
          </cell>
          <cell r="B4711">
            <v>87089718</v>
          </cell>
          <cell r="C4711" t="str">
            <v>8708601</v>
          </cell>
          <cell r="D4711" t="str">
            <v>870860115-CL</v>
          </cell>
        </row>
        <row r="4712">
          <cell r="A4712" t="str">
            <v>MLA868250505</v>
          </cell>
          <cell r="B4712">
            <v>87089718</v>
          </cell>
          <cell r="C4712" t="str">
            <v>8708601</v>
          </cell>
          <cell r="D4712" t="str">
            <v>870860113-CL</v>
          </cell>
        </row>
        <row r="4713">
          <cell r="A4713" t="str">
            <v>MLA868250505</v>
          </cell>
          <cell r="B4713">
            <v>87089718</v>
          </cell>
          <cell r="C4713" t="str">
            <v>8708601</v>
          </cell>
          <cell r="D4713" t="str">
            <v>870860102-CL</v>
          </cell>
        </row>
        <row r="4714">
          <cell r="A4714" t="str">
            <v>MLA868250505</v>
          </cell>
          <cell r="B4714">
            <v>87089718</v>
          </cell>
          <cell r="C4714" t="str">
            <v>8708601</v>
          </cell>
          <cell r="D4714" t="str">
            <v>870860101-CL</v>
          </cell>
        </row>
        <row r="4715">
          <cell r="A4715" t="str">
            <v>MLA868250505</v>
          </cell>
          <cell r="B4715">
            <v>87089718</v>
          </cell>
          <cell r="C4715" t="str">
            <v>8708601</v>
          </cell>
          <cell r="D4715" t="str">
            <v>870860114-CL</v>
          </cell>
        </row>
        <row r="4716">
          <cell r="A4716" t="str">
            <v>MLA840013600</v>
          </cell>
          <cell r="B4716">
            <v>86412979</v>
          </cell>
          <cell r="C4716" t="str">
            <v>8708609</v>
          </cell>
          <cell r="D4716" t="str">
            <v>870860905-CL</v>
          </cell>
        </row>
        <row r="4717">
          <cell r="A4717" t="str">
            <v>MLA840013600</v>
          </cell>
          <cell r="B4717">
            <v>86412979</v>
          </cell>
          <cell r="C4717" t="str">
            <v>8708609</v>
          </cell>
          <cell r="D4717" t="str">
            <v>870860903-CL</v>
          </cell>
        </row>
        <row r="4718">
          <cell r="A4718" t="str">
            <v>MLA840013600</v>
          </cell>
          <cell r="B4718">
            <v>86412979</v>
          </cell>
          <cell r="C4718" t="str">
            <v>8708609</v>
          </cell>
          <cell r="D4718" t="str">
            <v>870860907-CL</v>
          </cell>
        </row>
        <row r="4719">
          <cell r="A4719" t="str">
            <v>MLA840013600</v>
          </cell>
          <cell r="B4719">
            <v>86412979</v>
          </cell>
          <cell r="C4719" t="str">
            <v>8708609</v>
          </cell>
          <cell r="D4719" t="str">
            <v>870860908-CL</v>
          </cell>
        </row>
        <row r="4720">
          <cell r="A4720" t="str">
            <v>MLA840013600</v>
          </cell>
          <cell r="B4720">
            <v>86412979</v>
          </cell>
          <cell r="C4720" t="str">
            <v>8708609</v>
          </cell>
          <cell r="D4720" t="str">
            <v>870860909-CL</v>
          </cell>
        </row>
        <row r="4721">
          <cell r="A4721" t="str">
            <v>MLA840013600</v>
          </cell>
          <cell r="B4721">
            <v>86412979</v>
          </cell>
          <cell r="C4721" t="str">
            <v>8708609</v>
          </cell>
          <cell r="D4721" t="str">
            <v>870860911-CL</v>
          </cell>
        </row>
        <row r="4722">
          <cell r="A4722" t="str">
            <v>MLA861697654</v>
          </cell>
          <cell r="B4722">
            <v>85694287</v>
          </cell>
          <cell r="C4722" t="str">
            <v xml:space="preserve"> 8708608</v>
          </cell>
          <cell r="D4722" t="str">
            <v>870860801-CL</v>
          </cell>
        </row>
        <row r="4723">
          <cell r="A4723" t="str">
            <v>MLA861697654</v>
          </cell>
          <cell r="B4723">
            <v>85694287</v>
          </cell>
          <cell r="C4723" t="str">
            <v xml:space="preserve"> 8708608</v>
          </cell>
          <cell r="D4723" t="str">
            <v>870860802-CL</v>
          </cell>
        </row>
        <row r="4724">
          <cell r="A4724" t="str">
            <v>MLA861697654</v>
          </cell>
          <cell r="B4724">
            <v>85694287</v>
          </cell>
          <cell r="C4724" t="str">
            <v xml:space="preserve"> 8708608</v>
          </cell>
          <cell r="D4724" t="str">
            <v>870860803-CL</v>
          </cell>
        </row>
        <row r="4725">
          <cell r="A4725" t="str">
            <v>MLA861697654</v>
          </cell>
          <cell r="B4725">
            <v>85694287</v>
          </cell>
          <cell r="C4725" t="str">
            <v xml:space="preserve"> 8708608</v>
          </cell>
          <cell r="D4725" t="str">
            <v>870860804-CL</v>
          </cell>
        </row>
        <row r="4726">
          <cell r="A4726" t="str">
            <v>MLA861697654</v>
          </cell>
          <cell r="B4726">
            <v>85694287</v>
          </cell>
          <cell r="C4726" t="str">
            <v xml:space="preserve"> 8708608</v>
          </cell>
          <cell r="D4726" t="str">
            <v>870860805-CL</v>
          </cell>
        </row>
        <row r="4727">
          <cell r="A4727" t="str">
            <v>MLA861697654</v>
          </cell>
          <cell r="B4727">
            <v>85694287</v>
          </cell>
          <cell r="C4727" t="str">
            <v xml:space="preserve"> 8708608</v>
          </cell>
          <cell r="D4727" t="str">
            <v>870860806-CL</v>
          </cell>
        </row>
        <row r="4728">
          <cell r="A4728" t="str">
            <v>MLA861697654</v>
          </cell>
          <cell r="B4728">
            <v>85694287</v>
          </cell>
          <cell r="C4728" t="str">
            <v xml:space="preserve"> 8708608</v>
          </cell>
          <cell r="D4728" t="str">
            <v>870860807-CL</v>
          </cell>
        </row>
        <row r="4729">
          <cell r="A4729" t="str">
            <v>MLA861697654</v>
          </cell>
          <cell r="B4729">
            <v>85694287</v>
          </cell>
          <cell r="C4729" t="str">
            <v xml:space="preserve"> 8708608</v>
          </cell>
          <cell r="D4729" t="str">
            <v>870860808-CL</v>
          </cell>
        </row>
        <row r="4730">
          <cell r="A4730" t="str">
            <v>MLA861697654</v>
          </cell>
          <cell r="B4730">
            <v>85694287</v>
          </cell>
          <cell r="C4730" t="str">
            <v xml:space="preserve"> 8708608</v>
          </cell>
          <cell r="D4730" t="str">
            <v>870860809-CL</v>
          </cell>
        </row>
        <row r="4731">
          <cell r="A4731" t="str">
            <v>MLA861697654</v>
          </cell>
          <cell r="B4731">
            <v>85694287</v>
          </cell>
          <cell r="C4731" t="str">
            <v xml:space="preserve"> 8708608</v>
          </cell>
          <cell r="D4731" t="str">
            <v>870860810-CL</v>
          </cell>
        </row>
        <row r="4732">
          <cell r="A4732" t="str">
            <v>MLA861697654</v>
          </cell>
          <cell r="B4732">
            <v>85694287</v>
          </cell>
          <cell r="C4732" t="str">
            <v xml:space="preserve"> 8708608</v>
          </cell>
          <cell r="D4732" t="str">
            <v>870860811-CL</v>
          </cell>
        </row>
        <row r="4733">
          <cell r="A4733" t="str">
            <v>MLA861697654</v>
          </cell>
          <cell r="B4733">
            <v>85694287</v>
          </cell>
          <cell r="C4733" t="str">
            <v xml:space="preserve"> 8708608</v>
          </cell>
          <cell r="D4733" t="str">
            <v>870860812-CL</v>
          </cell>
        </row>
        <row r="4734">
          <cell r="A4734" t="str">
            <v>MLA861697654</v>
          </cell>
          <cell r="B4734">
            <v>85694287</v>
          </cell>
          <cell r="C4734" t="str">
            <v xml:space="preserve"> 8708608</v>
          </cell>
          <cell r="D4734" t="str">
            <v>870860814-CL</v>
          </cell>
        </row>
        <row r="4735">
          <cell r="A4735" t="str">
            <v>MLA840022628</v>
          </cell>
          <cell r="B4735">
            <v>86413095</v>
          </cell>
          <cell r="C4735" t="str">
            <v xml:space="preserve"> 8708607</v>
          </cell>
          <cell r="D4735" t="str">
            <v>870860703-CL</v>
          </cell>
        </row>
        <row r="4736">
          <cell r="A4736" t="str">
            <v>MLA840022628</v>
          </cell>
          <cell r="B4736">
            <v>86413095</v>
          </cell>
          <cell r="C4736" t="str">
            <v xml:space="preserve"> 8708607</v>
          </cell>
          <cell r="D4736" t="str">
            <v>870860706-CL</v>
          </cell>
        </row>
        <row r="4737">
          <cell r="A4737" t="str">
            <v>MLA840022628</v>
          </cell>
          <cell r="B4737">
            <v>86413095</v>
          </cell>
          <cell r="C4737" t="str">
            <v xml:space="preserve"> 8708607</v>
          </cell>
          <cell r="D4737" t="str">
            <v>870860707-CL</v>
          </cell>
        </row>
        <row r="4738">
          <cell r="A4738" t="str">
            <v>MLA840022628</v>
          </cell>
          <cell r="B4738">
            <v>86413095</v>
          </cell>
          <cell r="C4738" t="str">
            <v xml:space="preserve"> 8708607</v>
          </cell>
          <cell r="D4738" t="str">
            <v>870860708-CL</v>
          </cell>
        </row>
        <row r="4739">
          <cell r="A4739" t="str">
            <v>MLA840022628</v>
          </cell>
          <cell r="B4739">
            <v>86413095</v>
          </cell>
          <cell r="C4739" t="str">
            <v xml:space="preserve"> 8708607</v>
          </cell>
          <cell r="D4739" t="str">
            <v>870860709-CL</v>
          </cell>
        </row>
        <row r="4740">
          <cell r="A4740" t="str">
            <v>MLA840022628</v>
          </cell>
          <cell r="B4740">
            <v>86413095</v>
          </cell>
          <cell r="C4740" t="str">
            <v xml:space="preserve"> 8708607</v>
          </cell>
          <cell r="D4740" t="str">
            <v>870860710-CL</v>
          </cell>
        </row>
        <row r="4741">
          <cell r="A4741" t="str">
            <v>MLA840022628</v>
          </cell>
          <cell r="B4741">
            <v>86413095</v>
          </cell>
          <cell r="C4741" t="str">
            <v xml:space="preserve"> 8708607</v>
          </cell>
          <cell r="D4741" t="str">
            <v>870860711-CL</v>
          </cell>
        </row>
        <row r="4742">
          <cell r="A4742" t="str">
            <v>MLA680725598</v>
          </cell>
          <cell r="B4742">
            <v>51130766</v>
          </cell>
          <cell r="C4742" t="str">
            <v>8708103</v>
          </cell>
          <cell r="D4742" t="str">
            <v>8708103-CL</v>
          </cell>
        </row>
        <row r="4743">
          <cell r="A4743" t="str">
            <v>MLA843357074</v>
          </cell>
          <cell r="B4743">
            <v>87070660</v>
          </cell>
          <cell r="C4743" t="str">
            <v>8708123</v>
          </cell>
          <cell r="D4743" t="str">
            <v>8708123-CL</v>
          </cell>
        </row>
        <row r="4744">
          <cell r="A4744" t="str">
            <v>MLA907571362</v>
          </cell>
          <cell r="B4744">
            <v>87070626</v>
          </cell>
          <cell r="C4744" t="str">
            <v>8708634</v>
          </cell>
          <cell r="D4744" t="str">
            <v>870863409-CL</v>
          </cell>
        </row>
        <row r="4745">
          <cell r="A4745" t="str">
            <v>MLA907571362</v>
          </cell>
          <cell r="B4745">
            <v>87070626</v>
          </cell>
          <cell r="C4745" t="str">
            <v>8708634</v>
          </cell>
          <cell r="D4745" t="str">
            <v>870863403-CL</v>
          </cell>
        </row>
        <row r="4746">
          <cell r="A4746" t="str">
            <v>MLA907571362</v>
          </cell>
          <cell r="B4746">
            <v>87070626</v>
          </cell>
          <cell r="C4746" t="str">
            <v>8708634</v>
          </cell>
          <cell r="D4746" t="str">
            <v>870863405-CL</v>
          </cell>
        </row>
        <row r="4747">
          <cell r="A4747" t="str">
            <v>MLA907571362</v>
          </cell>
          <cell r="B4747">
            <v>87070626</v>
          </cell>
          <cell r="C4747" t="str">
            <v>8708634</v>
          </cell>
          <cell r="D4747" t="str">
            <v>870863407-CL</v>
          </cell>
        </row>
        <row r="4748">
          <cell r="A4748" t="str">
            <v>MLA816932870</v>
          </cell>
          <cell r="B4748">
            <v>82352642</v>
          </cell>
          <cell r="C4748" t="str">
            <v>8708101</v>
          </cell>
          <cell r="D4748" t="str">
            <v>8708101-CL</v>
          </cell>
        </row>
        <row r="4749">
          <cell r="A4749" t="str">
            <v>MLA816933171</v>
          </cell>
          <cell r="B4749">
            <v>82352715</v>
          </cell>
          <cell r="C4749" t="str">
            <v>8708101</v>
          </cell>
          <cell r="D4749" t="str">
            <v>8708101-PR</v>
          </cell>
        </row>
        <row r="4750">
          <cell r="A4750" t="str">
            <v>MLA843237499</v>
          </cell>
          <cell r="B4750">
            <v>87068652</v>
          </cell>
          <cell r="C4750" t="str">
            <v>8708101</v>
          </cell>
          <cell r="D4750" t="str">
            <v>8708101-CL</v>
          </cell>
        </row>
        <row r="4751">
          <cell r="A4751" t="str">
            <v>MLA835950040</v>
          </cell>
          <cell r="B4751">
            <v>85840702</v>
          </cell>
          <cell r="C4751" t="str">
            <v xml:space="preserve"> 8708603</v>
          </cell>
          <cell r="D4751" t="str">
            <v>870860303-CL</v>
          </cell>
        </row>
        <row r="4752">
          <cell r="A4752" t="str">
            <v>MLA835950040</v>
          </cell>
          <cell r="B4752">
            <v>85840702</v>
          </cell>
          <cell r="C4752" t="str">
            <v xml:space="preserve"> 8708603</v>
          </cell>
          <cell r="D4752" t="str">
            <v>870860306-CL</v>
          </cell>
        </row>
        <row r="4753">
          <cell r="A4753" t="str">
            <v>MLA835950040</v>
          </cell>
          <cell r="B4753">
            <v>85840702</v>
          </cell>
          <cell r="C4753" t="str">
            <v xml:space="preserve"> 8708603</v>
          </cell>
          <cell r="D4753" t="str">
            <v>870860308-CL</v>
          </cell>
        </row>
        <row r="4754">
          <cell r="A4754" t="str">
            <v>MLA835950040</v>
          </cell>
          <cell r="B4754">
            <v>85840702</v>
          </cell>
          <cell r="C4754" t="str">
            <v xml:space="preserve"> 8708603</v>
          </cell>
          <cell r="D4754" t="str">
            <v>870860309-CL</v>
          </cell>
        </row>
        <row r="4755">
          <cell r="A4755" t="str">
            <v>MLA835950040</v>
          </cell>
          <cell r="B4755">
            <v>85840702</v>
          </cell>
          <cell r="C4755" t="str">
            <v xml:space="preserve"> 8708603</v>
          </cell>
          <cell r="D4755" t="str">
            <v>870860315-CL</v>
          </cell>
        </row>
        <row r="4756">
          <cell r="A4756" t="str">
            <v>MLA835950040</v>
          </cell>
          <cell r="B4756">
            <v>85840702</v>
          </cell>
          <cell r="C4756" t="str">
            <v xml:space="preserve"> 8708603</v>
          </cell>
          <cell r="D4756" t="str">
            <v>870860316-CL</v>
          </cell>
        </row>
        <row r="4757">
          <cell r="A4757" t="str">
            <v>MLA835950040</v>
          </cell>
          <cell r="B4757">
            <v>85840702</v>
          </cell>
          <cell r="C4757" t="str">
            <v xml:space="preserve"> 8708603</v>
          </cell>
          <cell r="D4757" t="str">
            <v>870860317-CL</v>
          </cell>
        </row>
        <row r="4758">
          <cell r="A4758" t="str">
            <v>MLA858777278</v>
          </cell>
          <cell r="B4758">
            <v>87097039</v>
          </cell>
          <cell r="C4758" t="str">
            <v>8708602</v>
          </cell>
          <cell r="D4758" t="str">
            <v>870860207-CL</v>
          </cell>
        </row>
        <row r="4759">
          <cell r="A4759" t="str">
            <v>MLA858777278</v>
          </cell>
          <cell r="B4759">
            <v>87097039</v>
          </cell>
          <cell r="C4759" t="str">
            <v>8708602</v>
          </cell>
          <cell r="D4759" t="str">
            <v>870860203-CL</v>
          </cell>
        </row>
        <row r="4760">
          <cell r="A4760" t="str">
            <v>MLA858777278</v>
          </cell>
          <cell r="B4760">
            <v>87097039</v>
          </cell>
          <cell r="C4760" t="str">
            <v>8708602</v>
          </cell>
          <cell r="D4760" t="str">
            <v>870860206-CL</v>
          </cell>
        </row>
        <row r="4761">
          <cell r="A4761" t="str">
            <v>MLA858777278</v>
          </cell>
          <cell r="B4761">
            <v>87097039</v>
          </cell>
          <cell r="C4761" t="str">
            <v>8708602</v>
          </cell>
          <cell r="D4761" t="str">
            <v>A870860209-CL</v>
          </cell>
        </row>
        <row r="4762">
          <cell r="A4762" t="str">
            <v>MLA858777278</v>
          </cell>
          <cell r="B4762">
            <v>87097039</v>
          </cell>
          <cell r="C4762" t="str">
            <v>8708602</v>
          </cell>
          <cell r="D4762" t="str">
            <v>870860205-CL</v>
          </cell>
        </row>
        <row r="4763">
          <cell r="A4763" t="str">
            <v>MLA858777278</v>
          </cell>
          <cell r="B4763">
            <v>87097039</v>
          </cell>
          <cell r="C4763" t="str">
            <v>8708602</v>
          </cell>
          <cell r="D4763" t="str">
            <v>870860211-CL</v>
          </cell>
        </row>
        <row r="4764">
          <cell r="A4764" t="str">
            <v>MLA858777278</v>
          </cell>
          <cell r="B4764">
            <v>87097039</v>
          </cell>
          <cell r="C4764" t="str">
            <v>8708602</v>
          </cell>
          <cell r="D4764" t="str">
            <v>870860208-CL</v>
          </cell>
        </row>
        <row r="4765">
          <cell r="A4765" t="str">
            <v>MLA858777278</v>
          </cell>
          <cell r="B4765">
            <v>87097039</v>
          </cell>
          <cell r="C4765" t="str">
            <v>8708602</v>
          </cell>
          <cell r="D4765" t="str">
            <v>870860202-CL</v>
          </cell>
        </row>
        <row r="4766">
          <cell r="A4766" t="str">
            <v>MLA858777278</v>
          </cell>
          <cell r="B4766">
            <v>87097039</v>
          </cell>
          <cell r="C4766" t="str">
            <v>8708602</v>
          </cell>
          <cell r="D4766" t="str">
            <v>870860201-CL</v>
          </cell>
        </row>
        <row r="4767">
          <cell r="A4767" t="str">
            <v>MLA858777278</v>
          </cell>
          <cell r="B4767">
            <v>87097039</v>
          </cell>
          <cell r="C4767" t="str">
            <v>8708602</v>
          </cell>
          <cell r="D4767" t="str">
            <v>870860214-CL</v>
          </cell>
        </row>
        <row r="4768">
          <cell r="A4768" t="str">
            <v>MLA858777278</v>
          </cell>
          <cell r="B4768">
            <v>87097039</v>
          </cell>
          <cell r="C4768" t="str">
            <v>8708602</v>
          </cell>
          <cell r="D4768" t="str">
            <v>870860210-CL</v>
          </cell>
        </row>
        <row r="4769">
          <cell r="A4769" t="str">
            <v>MLA858777278</v>
          </cell>
          <cell r="B4769">
            <v>87097039</v>
          </cell>
          <cell r="C4769" t="str">
            <v>8708602</v>
          </cell>
          <cell r="D4769" t="str">
            <v>870860204-CL</v>
          </cell>
        </row>
        <row r="4770">
          <cell r="A4770" t="str">
            <v>MLA816488838</v>
          </cell>
          <cell r="B4770">
            <v>81695605</v>
          </cell>
          <cell r="C4770" t="str">
            <v>8708121</v>
          </cell>
          <cell r="D4770" t="str">
            <v>8708121-CL</v>
          </cell>
        </row>
        <row r="4771">
          <cell r="A4771" t="str">
            <v>MLA816562868</v>
          </cell>
          <cell r="B4771">
            <v>81695812</v>
          </cell>
          <cell r="C4771" t="str">
            <v>8708121</v>
          </cell>
          <cell r="D4771" t="str">
            <v>8708121-PR</v>
          </cell>
        </row>
        <row r="4772">
          <cell r="A4772" t="str">
            <v>MLA796659935</v>
          </cell>
          <cell r="B4772">
            <v>52822222</v>
          </cell>
          <cell r="C4772" t="str">
            <v>8708117</v>
          </cell>
          <cell r="D4772" t="str">
            <v>870811709-PR</v>
          </cell>
        </row>
        <row r="4773">
          <cell r="A4773" t="str">
            <v>MLA842448164</v>
          </cell>
          <cell r="B4773">
            <v>86920579</v>
          </cell>
          <cell r="C4773" t="str">
            <v>8708640</v>
          </cell>
          <cell r="D4773" t="str">
            <v>870864007-CL</v>
          </cell>
        </row>
        <row r="4774">
          <cell r="A4774" t="str">
            <v>MLA794156798</v>
          </cell>
          <cell r="B4774">
            <v>52136867</v>
          </cell>
          <cell r="C4774" t="str">
            <v>8708100</v>
          </cell>
          <cell r="D4774" t="str">
            <v>8708100-CL-EG</v>
          </cell>
        </row>
        <row r="4775">
          <cell r="A4775" t="str">
            <v>MLA796690924</v>
          </cell>
          <cell r="B4775">
            <v>52822234</v>
          </cell>
          <cell r="C4775" t="str">
            <v>8708100</v>
          </cell>
          <cell r="D4775" t="str">
            <v>8708100-PR-EG</v>
          </cell>
        </row>
        <row r="4776">
          <cell r="A4776" t="str">
            <v>MLA680728589</v>
          </cell>
          <cell r="B4776">
            <v>51106420</v>
          </cell>
          <cell r="C4776" t="str">
            <v>8703099</v>
          </cell>
          <cell r="D4776" t="str">
            <v>8703099-CL-EG</v>
          </cell>
        </row>
        <row r="4777">
          <cell r="A4777" t="str">
            <v>MLA796659848</v>
          </cell>
          <cell r="B4777">
            <v>52822221</v>
          </cell>
          <cell r="C4777" t="str">
            <v>8703099</v>
          </cell>
          <cell r="D4777" t="str">
            <v>8703099-PR-EG</v>
          </cell>
        </row>
        <row r="4778">
          <cell r="A4778" t="str">
            <v>MLA694216277</v>
          </cell>
          <cell r="B4778">
            <v>51106003</v>
          </cell>
          <cell r="C4778" t="str">
            <v>8708226</v>
          </cell>
          <cell r="D4778" t="str">
            <v>8708226-CL-EG</v>
          </cell>
        </row>
        <row r="4779">
          <cell r="A4779" t="str">
            <v>MLA796659885</v>
          </cell>
          <cell r="B4779">
            <v>52822204</v>
          </cell>
          <cell r="C4779" t="str">
            <v>8708226</v>
          </cell>
          <cell r="D4779" t="str">
            <v>8708226-PR-EG</v>
          </cell>
        </row>
        <row r="4780">
          <cell r="A4780" t="str">
            <v>MLA875250476</v>
          </cell>
          <cell r="B4780">
            <v>89562567</v>
          </cell>
          <cell r="C4780" t="str">
            <v>8708899</v>
          </cell>
          <cell r="D4780" t="str">
            <v>870889903-CL</v>
          </cell>
        </row>
        <row r="4781">
          <cell r="A4781" t="str">
            <v>MLA875250476</v>
          </cell>
          <cell r="B4781">
            <v>89562567</v>
          </cell>
          <cell r="C4781" t="str">
            <v>8708899</v>
          </cell>
          <cell r="D4781" t="str">
            <v>870889906-CL</v>
          </cell>
        </row>
        <row r="4782">
          <cell r="A4782" t="str">
            <v>MLA875250476</v>
          </cell>
          <cell r="B4782">
            <v>89562567</v>
          </cell>
          <cell r="C4782" t="str">
            <v>8708899</v>
          </cell>
          <cell r="D4782" t="str">
            <v>870889907-CL</v>
          </cell>
        </row>
        <row r="4783">
          <cell r="A4783" t="str">
            <v>MLA875250476</v>
          </cell>
          <cell r="B4783">
            <v>89562567</v>
          </cell>
          <cell r="C4783" t="str">
            <v>8708899</v>
          </cell>
          <cell r="D4783" t="str">
            <v>870889909-CL</v>
          </cell>
        </row>
        <row r="4784">
          <cell r="A4784" t="str">
            <v>MLA811798477</v>
          </cell>
          <cell r="B4784">
            <v>74073449</v>
          </cell>
          <cell r="C4784" t="str">
            <v>8708100, 8612793</v>
          </cell>
          <cell r="D4784" t="str">
            <v>6000100-CL-EG</v>
          </cell>
        </row>
        <row r="4785">
          <cell r="A4785" t="str">
            <v>MLA811800294</v>
          </cell>
          <cell r="B4785">
            <v>74074912</v>
          </cell>
          <cell r="C4785" t="str">
            <v>8708100, 8612793</v>
          </cell>
          <cell r="D4785" t="str">
            <v>6000100-PR-EG</v>
          </cell>
        </row>
        <row r="4786">
          <cell r="A4786" t="str">
            <v>MLA842525498</v>
          </cell>
          <cell r="B4786">
            <v>86925084</v>
          </cell>
          <cell r="C4786" t="str">
            <v>8708550</v>
          </cell>
          <cell r="D4786" t="str">
            <v>870855010-CL</v>
          </cell>
        </row>
        <row r="4787">
          <cell r="A4787" t="str">
            <v>MLA842525498</v>
          </cell>
          <cell r="B4787">
            <v>86925084</v>
          </cell>
          <cell r="C4787" t="str">
            <v>8708550</v>
          </cell>
          <cell r="D4787" t="str">
            <v>870855007-CL</v>
          </cell>
        </row>
        <row r="4788">
          <cell r="A4788" t="str">
            <v>MLA842525498</v>
          </cell>
          <cell r="B4788">
            <v>86925084</v>
          </cell>
          <cell r="C4788" t="str">
            <v>8708550</v>
          </cell>
          <cell r="D4788" t="str">
            <v>870855004-CL</v>
          </cell>
        </row>
        <row r="4789">
          <cell r="A4789" t="str">
            <v>MLA842525498</v>
          </cell>
          <cell r="B4789">
            <v>86925084</v>
          </cell>
          <cell r="C4789" t="str">
            <v>8708550</v>
          </cell>
          <cell r="D4789" t="str">
            <v>870855008-CL</v>
          </cell>
        </row>
        <row r="4790">
          <cell r="A4790" t="str">
            <v>MLA842525498</v>
          </cell>
          <cell r="B4790">
            <v>86925084</v>
          </cell>
          <cell r="C4790" t="str">
            <v>8708550</v>
          </cell>
          <cell r="D4790" t="str">
            <v>870855006-CL</v>
          </cell>
        </row>
        <row r="4791">
          <cell r="A4791" t="str">
            <v>MLA842525498</v>
          </cell>
          <cell r="B4791">
            <v>86925084</v>
          </cell>
          <cell r="C4791" t="str">
            <v>8708550</v>
          </cell>
          <cell r="D4791" t="str">
            <v>870855009-CL</v>
          </cell>
        </row>
        <row r="4792">
          <cell r="A4792" t="str">
            <v>MLA842525498</v>
          </cell>
          <cell r="B4792">
            <v>86925084</v>
          </cell>
          <cell r="C4792" t="str">
            <v>8708550</v>
          </cell>
          <cell r="D4792" t="str">
            <v>870855003-CL</v>
          </cell>
        </row>
        <row r="4793">
          <cell r="A4793" t="str">
            <v>MLA694128018</v>
          </cell>
          <cell r="B4793">
            <v>51130780</v>
          </cell>
          <cell r="C4793" t="str">
            <v>8708054</v>
          </cell>
          <cell r="D4793" t="str">
            <v>8708054-CL</v>
          </cell>
        </row>
        <row r="4794">
          <cell r="A4794" t="str">
            <v>MLA821882065</v>
          </cell>
          <cell r="B4794">
            <v>53036931</v>
          </cell>
          <cell r="C4794" t="str">
            <v>8708054</v>
          </cell>
          <cell r="D4794" t="str">
            <v>8708054-CL-EG</v>
          </cell>
        </row>
        <row r="4795">
          <cell r="A4795" t="str">
            <v>MLA796659891</v>
          </cell>
          <cell r="B4795">
            <v>52822178</v>
          </cell>
          <cell r="C4795" t="str">
            <v>8708054</v>
          </cell>
          <cell r="D4795" t="str">
            <v>8708054-PR</v>
          </cell>
        </row>
        <row r="4796">
          <cell r="A4796" t="str">
            <v>MLA797597265</v>
          </cell>
          <cell r="B4796">
            <v>53036964</v>
          </cell>
          <cell r="C4796" t="str">
            <v>8708054</v>
          </cell>
          <cell r="D4796" t="str">
            <v>8708054-PR-EG</v>
          </cell>
        </row>
        <row r="4797">
          <cell r="A4797" t="str">
            <v>MLA755789415</v>
          </cell>
          <cell r="B4797">
            <v>51106085</v>
          </cell>
          <cell r="C4797" t="str">
            <v>8708105</v>
          </cell>
          <cell r="D4797" t="str">
            <v>8708105-CL</v>
          </cell>
        </row>
        <row r="4798">
          <cell r="A4798" t="str">
            <v>MLA797598019</v>
          </cell>
          <cell r="B4798">
            <v>53036695</v>
          </cell>
          <cell r="C4798" t="str">
            <v>8708105</v>
          </cell>
          <cell r="D4798" t="str">
            <v>8708105-CL-EG</v>
          </cell>
        </row>
        <row r="4799">
          <cell r="A4799" t="str">
            <v>MLA796659875</v>
          </cell>
          <cell r="B4799">
            <v>52822162</v>
          </cell>
          <cell r="C4799" t="str">
            <v>8708105</v>
          </cell>
          <cell r="D4799" t="str">
            <v>8708105-PR</v>
          </cell>
        </row>
        <row r="4800">
          <cell r="A4800" t="str">
            <v>MLA797597244</v>
          </cell>
          <cell r="B4800">
            <v>53036901</v>
          </cell>
          <cell r="C4800" t="str">
            <v>8708105</v>
          </cell>
          <cell r="D4800" t="str">
            <v>8708105-PR-EG</v>
          </cell>
        </row>
        <row r="4801">
          <cell r="A4801" t="str">
            <v>MLA703011025</v>
          </cell>
          <cell r="B4801">
            <v>51106077</v>
          </cell>
          <cell r="C4801" t="str">
            <v>8706002</v>
          </cell>
          <cell r="D4801" t="str">
            <v>8706002-CL-EG</v>
          </cell>
        </row>
        <row r="4802">
          <cell r="A4802" t="str">
            <v>MLA796659888</v>
          </cell>
          <cell r="B4802">
            <v>52822161</v>
          </cell>
          <cell r="C4802" t="str">
            <v>8706002</v>
          </cell>
          <cell r="D4802" t="str">
            <v>8706002-PR-EG</v>
          </cell>
        </row>
        <row r="4803">
          <cell r="A4803" t="str">
            <v>MLA797597349</v>
          </cell>
          <cell r="B4803">
            <v>53036948</v>
          </cell>
          <cell r="C4803" t="str">
            <v>8706002</v>
          </cell>
          <cell r="D4803" t="str">
            <v>8706002-PR-EG</v>
          </cell>
        </row>
        <row r="4804">
          <cell r="A4804" t="str">
            <v>MLA841771157</v>
          </cell>
          <cell r="B4804">
            <v>86814809</v>
          </cell>
          <cell r="C4804" t="str">
            <v>8520513</v>
          </cell>
          <cell r="D4804" t="str">
            <v>8520513-CL</v>
          </cell>
        </row>
        <row r="4805">
          <cell r="A4805" t="str">
            <v>MLA688022813</v>
          </cell>
          <cell r="B4805">
            <v>51105940</v>
          </cell>
          <cell r="C4805" t="str">
            <v>8703376</v>
          </cell>
          <cell r="D4805" t="str">
            <v>8703376-CL</v>
          </cell>
        </row>
        <row r="4806">
          <cell r="A4806" t="str">
            <v>MLA797598035</v>
          </cell>
          <cell r="B4806">
            <v>53037093</v>
          </cell>
          <cell r="C4806" t="str">
            <v>8703376</v>
          </cell>
          <cell r="D4806" t="str">
            <v>8703376-CL-EG</v>
          </cell>
        </row>
        <row r="4807">
          <cell r="A4807" t="str">
            <v>MLA796332084</v>
          </cell>
          <cell r="B4807">
            <v>52822146</v>
          </cell>
          <cell r="C4807" t="str">
            <v>8703376</v>
          </cell>
          <cell r="D4807" t="str">
            <v>8703376-PR</v>
          </cell>
        </row>
        <row r="4808">
          <cell r="A4808" t="str">
            <v>MLA687183918</v>
          </cell>
          <cell r="B4808">
            <v>51130764</v>
          </cell>
          <cell r="C4808" t="str">
            <v>8703641</v>
          </cell>
          <cell r="D4808" t="str">
            <v>8703641-CL</v>
          </cell>
        </row>
        <row r="4809">
          <cell r="A4809" t="str">
            <v>MLA796332080</v>
          </cell>
          <cell r="B4809">
            <v>52822174</v>
          </cell>
          <cell r="C4809" t="str">
            <v>8703641</v>
          </cell>
          <cell r="D4809" t="str">
            <v>8703641-PR</v>
          </cell>
        </row>
        <row r="4810">
          <cell r="A4810" t="str">
            <v>MLA797597220</v>
          </cell>
          <cell r="B4810">
            <v>53037054</v>
          </cell>
          <cell r="C4810" t="str">
            <v>8703641</v>
          </cell>
          <cell r="D4810" t="str">
            <v>8703641-PR-EG</v>
          </cell>
        </row>
        <row r="4811">
          <cell r="A4811" t="str">
            <v>MLA840294556</v>
          </cell>
          <cell r="B4811">
            <v>86710236</v>
          </cell>
          <cell r="C4811" t="str">
            <v>8703665</v>
          </cell>
          <cell r="D4811" t="str">
            <v>8703665-CL</v>
          </cell>
        </row>
        <row r="4812">
          <cell r="A4812" t="str">
            <v>MLA687186600</v>
          </cell>
          <cell r="B4812">
            <v>51130742</v>
          </cell>
          <cell r="C4812" t="str">
            <v>8703110</v>
          </cell>
          <cell r="D4812" t="str">
            <v>8703110-CL</v>
          </cell>
        </row>
        <row r="4813">
          <cell r="A4813" t="str">
            <v>MLA796332077</v>
          </cell>
          <cell r="B4813">
            <v>52822168</v>
          </cell>
          <cell r="C4813" t="str">
            <v>8703110</v>
          </cell>
          <cell r="D4813" t="str">
            <v>8703110-PR</v>
          </cell>
        </row>
        <row r="4814">
          <cell r="A4814" t="str">
            <v>MLA797598387</v>
          </cell>
          <cell r="B4814">
            <v>53036176</v>
          </cell>
          <cell r="C4814" t="str">
            <v>8703110</v>
          </cell>
          <cell r="D4814" t="str">
            <v>8703110-CL-EG</v>
          </cell>
        </row>
        <row r="4815">
          <cell r="A4815" t="str">
            <v>MLA797597309</v>
          </cell>
          <cell r="B4815">
            <v>53036179</v>
          </cell>
          <cell r="C4815" t="str">
            <v>8703110</v>
          </cell>
          <cell r="D4815" t="str">
            <v>8703110-PR-EG</v>
          </cell>
        </row>
        <row r="4816">
          <cell r="A4816" t="str">
            <v>MLA805294087</v>
          </cell>
          <cell r="B4816">
            <v>60075261</v>
          </cell>
          <cell r="C4816"/>
          <cell r="D4816" t="str">
            <v>8708196-CL</v>
          </cell>
        </row>
        <row r="4817">
          <cell r="A4817" t="str">
            <v>MLA694536604</v>
          </cell>
          <cell r="B4817">
            <v>51130761</v>
          </cell>
          <cell r="C4817" t="str">
            <v>8703252</v>
          </cell>
          <cell r="D4817" t="str">
            <v>8703252-CL-EG</v>
          </cell>
        </row>
        <row r="4818">
          <cell r="A4818" t="str">
            <v>MLA796659915</v>
          </cell>
          <cell r="B4818">
            <v>52822173</v>
          </cell>
          <cell r="C4818" t="str">
            <v>8703252</v>
          </cell>
          <cell r="D4818" t="str">
            <v>8703252-PR-EG</v>
          </cell>
        </row>
        <row r="4819">
          <cell r="A4819" t="str">
            <v>MLA817851164</v>
          </cell>
          <cell r="B4819">
            <v>83096261</v>
          </cell>
          <cell r="C4819"/>
          <cell r="D4819" t="str">
            <v>8703162-CL</v>
          </cell>
        </row>
        <row r="4820">
          <cell r="A4820" t="str">
            <v>MLA686964626</v>
          </cell>
          <cell r="B4820">
            <v>51130745</v>
          </cell>
          <cell r="C4820" t="str">
            <v>8703200</v>
          </cell>
          <cell r="D4820" t="str">
            <v>8703200-CL</v>
          </cell>
        </row>
        <row r="4821">
          <cell r="A4821" t="str">
            <v>MLA804638292</v>
          </cell>
          <cell r="B4821">
            <v>53036210</v>
          </cell>
          <cell r="C4821" t="str">
            <v>8703200</v>
          </cell>
          <cell r="D4821" t="str">
            <v>8703200-CL-EG</v>
          </cell>
        </row>
        <row r="4822">
          <cell r="A4822" t="str">
            <v>MLA796659876</v>
          </cell>
          <cell r="B4822">
            <v>52822171</v>
          </cell>
          <cell r="C4822" t="str">
            <v>8703200</v>
          </cell>
          <cell r="D4822" t="str">
            <v>8703200-PR</v>
          </cell>
        </row>
        <row r="4823">
          <cell r="A4823" t="str">
            <v>MLA797597243</v>
          </cell>
          <cell r="B4823">
            <v>53036458</v>
          </cell>
          <cell r="C4823" t="str">
            <v>8703200</v>
          </cell>
          <cell r="D4823" t="str">
            <v>8703200-PR-EG</v>
          </cell>
        </row>
        <row r="4824">
          <cell r="A4824" t="str">
            <v>MLA805427353</v>
          </cell>
          <cell r="B4824">
            <v>60250979</v>
          </cell>
          <cell r="C4824" t="str">
            <v>8703197</v>
          </cell>
          <cell r="D4824" t="str">
            <v>8703197-CL</v>
          </cell>
        </row>
        <row r="4825">
          <cell r="A4825" t="str">
            <v>MLA820535306</v>
          </cell>
          <cell r="B4825">
            <v>83564792</v>
          </cell>
          <cell r="C4825" t="str">
            <v>8703197</v>
          </cell>
          <cell r="D4825" t="str">
            <v>8703197-PR-EG</v>
          </cell>
        </row>
        <row r="4826">
          <cell r="A4826" t="str">
            <v>MLA820533141</v>
          </cell>
          <cell r="B4826">
            <v>83564153</v>
          </cell>
          <cell r="C4826"/>
          <cell r="D4826" t="str">
            <v>8703197-PR</v>
          </cell>
        </row>
        <row r="4827">
          <cell r="A4827" t="str">
            <v>MLA820535963</v>
          </cell>
          <cell r="B4827">
            <v>83564894</v>
          </cell>
          <cell r="C4827"/>
          <cell r="D4827" t="str">
            <v>8703197-CL-EG</v>
          </cell>
        </row>
        <row r="4828">
          <cell r="A4828" t="str">
            <v>MLA853397744</v>
          </cell>
          <cell r="B4828">
            <v>88409236</v>
          </cell>
          <cell r="C4828" t="str">
            <v>8708213</v>
          </cell>
          <cell r="D4828" t="str">
            <v>8708213-CL</v>
          </cell>
        </row>
        <row r="4829">
          <cell r="A4829" t="str">
            <v>MLA687259020</v>
          </cell>
          <cell r="B4829">
            <v>51105906</v>
          </cell>
          <cell r="C4829" t="str">
            <v>8703250</v>
          </cell>
          <cell r="D4829" t="str">
            <v>8703250-CL-EG</v>
          </cell>
        </row>
        <row r="4830">
          <cell r="A4830" t="str">
            <v>MLA796659906</v>
          </cell>
          <cell r="B4830">
            <v>52822144</v>
          </cell>
          <cell r="C4830" t="str">
            <v>8703250</v>
          </cell>
          <cell r="D4830" t="str">
            <v>8703250-PR-EG</v>
          </cell>
        </row>
        <row r="4831">
          <cell r="A4831" t="str">
            <v>MLA843448464</v>
          </cell>
          <cell r="B4831">
            <v>87074793</v>
          </cell>
          <cell r="C4831" t="str">
            <v>8703617</v>
          </cell>
          <cell r="D4831" t="str">
            <v>8703617-CL</v>
          </cell>
        </row>
        <row r="4832">
          <cell r="A4832" t="str">
            <v>MLA796659892</v>
          </cell>
          <cell r="B4832">
            <v>52822175</v>
          </cell>
          <cell r="C4832" t="str">
            <v>8703162</v>
          </cell>
          <cell r="D4832" t="str">
            <v>8703162-PR</v>
          </cell>
        </row>
        <row r="4833">
          <cell r="A4833" t="str">
            <v>MLA797597242</v>
          </cell>
          <cell r="B4833">
            <v>53037118</v>
          </cell>
          <cell r="C4833" t="str">
            <v>8703162</v>
          </cell>
          <cell r="D4833" t="str">
            <v>8703162-PR-EG</v>
          </cell>
        </row>
        <row r="4834">
          <cell r="A4834" t="str">
            <v>MLA797598049</v>
          </cell>
          <cell r="B4834">
            <v>53036679</v>
          </cell>
          <cell r="C4834" t="str">
            <v>8703162</v>
          </cell>
          <cell r="D4834" t="str">
            <v>8703162-CL-EG</v>
          </cell>
        </row>
        <row r="4835">
          <cell r="A4835" t="str">
            <v>MLA853634945</v>
          </cell>
          <cell r="B4835">
            <v>88428931</v>
          </cell>
          <cell r="C4835" t="str">
            <v>8503803</v>
          </cell>
          <cell r="D4835" t="str">
            <v>8503803-CL</v>
          </cell>
        </row>
        <row r="4836">
          <cell r="A4836" t="str">
            <v>MLA853650084</v>
          </cell>
          <cell r="B4836">
            <v>88440295</v>
          </cell>
          <cell r="C4836" t="str">
            <v>8503801</v>
          </cell>
          <cell r="D4836" t="str">
            <v>8503801-CL</v>
          </cell>
        </row>
        <row r="4837">
          <cell r="A4837" t="str">
            <v>MLA853647555</v>
          </cell>
          <cell r="B4837">
            <v>88439992</v>
          </cell>
          <cell r="C4837" t="str">
            <v>8503804</v>
          </cell>
          <cell r="D4837" t="str">
            <v>8503804-CL</v>
          </cell>
        </row>
        <row r="4838">
          <cell r="A4838" t="str">
            <v>MLA744561492</v>
          </cell>
          <cell r="B4838">
            <v>51105977</v>
          </cell>
          <cell r="C4838" t="str">
            <v>8518011</v>
          </cell>
          <cell r="D4838" t="str">
            <v>8518011-CL</v>
          </cell>
        </row>
        <row r="4839">
          <cell r="A4839" t="str">
            <v>MLA796659866</v>
          </cell>
          <cell r="B4839">
            <v>52822149</v>
          </cell>
          <cell r="C4839" t="str">
            <v>8518011</v>
          </cell>
          <cell r="D4839" t="str">
            <v>8518011-PR</v>
          </cell>
        </row>
        <row r="4840">
          <cell r="A4840" t="str">
            <v>MLA680881668</v>
          </cell>
          <cell r="B4840">
            <v>51105988</v>
          </cell>
          <cell r="C4840" t="str">
            <v>8521303</v>
          </cell>
          <cell r="D4840" t="str">
            <v>8521303-CL</v>
          </cell>
        </row>
        <row r="4841">
          <cell r="A4841" t="str">
            <v>MLA902117967</v>
          </cell>
          <cell r="B4841">
            <v>53036677</v>
          </cell>
          <cell r="C4841" t="str">
            <v>8521303</v>
          </cell>
          <cell r="D4841" t="str">
            <v>8521303-CL-EG</v>
          </cell>
        </row>
        <row r="4842">
          <cell r="A4842" t="str">
            <v>MLA796659877</v>
          </cell>
          <cell r="B4842">
            <v>52822151</v>
          </cell>
          <cell r="C4842" t="str">
            <v>8521303</v>
          </cell>
          <cell r="D4842" t="str">
            <v>8521303-PR</v>
          </cell>
        </row>
        <row r="4843">
          <cell r="A4843" t="str">
            <v>MLA797597233</v>
          </cell>
          <cell r="B4843">
            <v>53036697</v>
          </cell>
          <cell r="C4843" t="str">
            <v>8521303</v>
          </cell>
          <cell r="D4843" t="str">
            <v>8521303-PR-EG</v>
          </cell>
        </row>
        <row r="4844">
          <cell r="A4844" t="str">
            <v>MLA835197084</v>
          </cell>
          <cell r="B4844">
            <v>85764404</v>
          </cell>
          <cell r="C4844" t="str">
            <v>8520813</v>
          </cell>
          <cell r="D4844" t="str">
            <v>8520813-CL</v>
          </cell>
        </row>
        <row r="4845">
          <cell r="A4845" t="str">
            <v>MLA908153213</v>
          </cell>
          <cell r="B4845">
            <v>92113692</v>
          </cell>
          <cell r="C4845" t="str">
            <v>8520813</v>
          </cell>
          <cell r="D4845" t="str">
            <v>8520813-PR</v>
          </cell>
        </row>
        <row r="4846">
          <cell r="A4846" t="str">
            <v>MLA853422499</v>
          </cell>
          <cell r="B4846">
            <v>88410521</v>
          </cell>
          <cell r="C4846" t="str">
            <v>8521302</v>
          </cell>
          <cell r="D4846" t="str">
            <v>8521302-CL</v>
          </cell>
        </row>
        <row r="4847">
          <cell r="A4847" t="str">
            <v>MLA680885676</v>
          </cell>
          <cell r="B4847">
            <v>51106014</v>
          </cell>
          <cell r="C4847" t="str">
            <v>8521306</v>
          </cell>
          <cell r="D4847" t="str">
            <v>8521306-CL</v>
          </cell>
        </row>
        <row r="4848">
          <cell r="A4848" t="str">
            <v>MLA797598051</v>
          </cell>
          <cell r="B4848">
            <v>53036927</v>
          </cell>
          <cell r="C4848" t="str">
            <v>8521306</v>
          </cell>
          <cell r="D4848" t="str">
            <v>8521306-CL-EG</v>
          </cell>
        </row>
        <row r="4849">
          <cell r="A4849" t="str">
            <v>MLA796659847</v>
          </cell>
          <cell r="B4849">
            <v>52822155</v>
          </cell>
          <cell r="C4849" t="str">
            <v>8521306</v>
          </cell>
          <cell r="D4849" t="str">
            <v>8521306-PR</v>
          </cell>
        </row>
        <row r="4850">
          <cell r="A4850" t="str">
            <v>MLA797597255</v>
          </cell>
          <cell r="B4850">
            <v>53037090</v>
          </cell>
          <cell r="C4850" t="str">
            <v>8521306</v>
          </cell>
          <cell r="D4850" t="str">
            <v>8521306-PR-EG</v>
          </cell>
        </row>
        <row r="4851">
          <cell r="A4851" t="str">
            <v>MLA835387666</v>
          </cell>
          <cell r="B4851">
            <v>85777614</v>
          </cell>
          <cell r="C4851" t="str">
            <v>8520102</v>
          </cell>
          <cell r="D4851" t="str">
            <v>8520102-CL</v>
          </cell>
        </row>
        <row r="4852">
          <cell r="A4852" t="str">
            <v>MLA797597307</v>
          </cell>
          <cell r="B4852">
            <v>53036248</v>
          </cell>
          <cell r="C4852" t="str">
            <v>8521305</v>
          </cell>
          <cell r="D4852" t="str">
            <v>8521305-PR-EG</v>
          </cell>
        </row>
        <row r="4853">
          <cell r="A4853" t="str">
            <v>MLA688420206</v>
          </cell>
          <cell r="B4853">
            <v>51106027</v>
          </cell>
          <cell r="C4853" t="str">
            <v>8521301</v>
          </cell>
          <cell r="D4853" t="str">
            <v>8521301-CL</v>
          </cell>
        </row>
        <row r="4854">
          <cell r="A4854" t="str">
            <v>MLA797598232</v>
          </cell>
          <cell r="B4854">
            <v>53036660</v>
          </cell>
          <cell r="C4854" t="str">
            <v>8521301</v>
          </cell>
          <cell r="D4854" t="str">
            <v>8521301-CL-EG</v>
          </cell>
        </row>
        <row r="4855">
          <cell r="A4855" t="str">
            <v>MLA796659857</v>
          </cell>
          <cell r="B4855">
            <v>52822156</v>
          </cell>
          <cell r="C4855" t="str">
            <v>8521301</v>
          </cell>
          <cell r="D4855" t="str">
            <v>8521301-PR</v>
          </cell>
        </row>
        <row r="4856">
          <cell r="A4856" t="str">
            <v>MLA797597426</v>
          </cell>
          <cell r="B4856">
            <v>53036124</v>
          </cell>
          <cell r="C4856" t="str">
            <v>8521301</v>
          </cell>
          <cell r="D4856" t="str">
            <v>8521301-PR-EG</v>
          </cell>
        </row>
        <row r="4857">
          <cell r="A4857" t="str">
            <v>MLA677313726</v>
          </cell>
          <cell r="B4857">
            <v>51106078</v>
          </cell>
          <cell r="C4857" t="str">
            <v>8521305</v>
          </cell>
          <cell r="D4857" t="str">
            <v>8521305-CL</v>
          </cell>
        </row>
        <row r="4858">
          <cell r="A4858" t="str">
            <v>MLA797598058</v>
          </cell>
          <cell r="B4858">
            <v>53036455</v>
          </cell>
          <cell r="C4858" t="str">
            <v>8521305</v>
          </cell>
          <cell r="D4858" t="str">
            <v>8521305-CL-EG</v>
          </cell>
        </row>
        <row r="4859">
          <cell r="A4859" t="str">
            <v>MLA797598062</v>
          </cell>
          <cell r="B4859">
            <v>53036295</v>
          </cell>
          <cell r="C4859" t="str">
            <v>8521305</v>
          </cell>
          <cell r="D4859" t="str">
            <v>8521305-CL-EG</v>
          </cell>
        </row>
        <row r="4860">
          <cell r="A4860" t="str">
            <v>MLA796659844</v>
          </cell>
          <cell r="B4860">
            <v>52822160</v>
          </cell>
          <cell r="C4860" t="str">
            <v>8521305</v>
          </cell>
          <cell r="D4860" t="str">
            <v>8521305-PR</v>
          </cell>
        </row>
        <row r="4861">
          <cell r="A4861" t="str">
            <v>MLA797597231</v>
          </cell>
          <cell r="B4861">
            <v>53036304</v>
          </cell>
          <cell r="C4861" t="str">
            <v>8521305</v>
          </cell>
          <cell r="D4861" t="str">
            <v>8521305-PR-EG</v>
          </cell>
        </row>
        <row r="4862">
          <cell r="A4862" t="str">
            <v>MLA680882323</v>
          </cell>
          <cell r="B4862">
            <v>51106070</v>
          </cell>
          <cell r="C4862" t="str">
            <v>8521304</v>
          </cell>
          <cell r="D4862" t="str">
            <v>8521304-CL</v>
          </cell>
        </row>
        <row r="4863">
          <cell r="A4863" t="str">
            <v>MLA797598046</v>
          </cell>
          <cell r="B4863">
            <v>53036967</v>
          </cell>
          <cell r="C4863" t="str">
            <v>8521304</v>
          </cell>
          <cell r="D4863" t="str">
            <v>8521304-CL-EG</v>
          </cell>
        </row>
        <row r="4864">
          <cell r="A4864" t="str">
            <v>MLA796659897</v>
          </cell>
          <cell r="B4864">
            <v>52822158</v>
          </cell>
          <cell r="C4864" t="str">
            <v>8521304</v>
          </cell>
          <cell r="D4864" t="str">
            <v>8521304-PR</v>
          </cell>
        </row>
        <row r="4865">
          <cell r="A4865" t="str">
            <v>MLA853427250</v>
          </cell>
          <cell r="B4865">
            <v>88410580</v>
          </cell>
          <cell r="C4865" t="str">
            <v>8520110</v>
          </cell>
          <cell r="D4865" t="str">
            <v>8520110-CL</v>
          </cell>
        </row>
        <row r="4866">
          <cell r="A4866" t="str">
            <v>MLA689227080</v>
          </cell>
          <cell r="B4866">
            <v>51105963</v>
          </cell>
          <cell r="C4866" t="str">
            <v>7703115</v>
          </cell>
          <cell r="D4866" t="str">
            <v>7703115-CL</v>
          </cell>
        </row>
        <row r="4867">
          <cell r="A4867" t="str">
            <v>MLA797598465</v>
          </cell>
          <cell r="B4867">
            <v>53036737</v>
          </cell>
          <cell r="C4867" t="str">
            <v>7703115</v>
          </cell>
          <cell r="D4867" t="str">
            <v>7703115-CL-EG</v>
          </cell>
        </row>
        <row r="4868">
          <cell r="A4868" t="str">
            <v>MLA796659998</v>
          </cell>
          <cell r="B4868">
            <v>52822258</v>
          </cell>
          <cell r="C4868" t="str">
            <v>7703115</v>
          </cell>
          <cell r="D4868" t="str">
            <v>7703115-PR</v>
          </cell>
        </row>
        <row r="4869">
          <cell r="A4869" t="str">
            <v>MLA689276968</v>
          </cell>
          <cell r="B4869">
            <v>51106023</v>
          </cell>
          <cell r="C4869" t="str">
            <v>7703106</v>
          </cell>
          <cell r="D4869" t="str">
            <v>7703106-CL</v>
          </cell>
        </row>
        <row r="4870">
          <cell r="A4870" t="str">
            <v>MLA797598291</v>
          </cell>
          <cell r="B4870">
            <v>53036792</v>
          </cell>
          <cell r="C4870" t="str">
            <v>7703106</v>
          </cell>
          <cell r="D4870" t="str">
            <v>7703106-CL-EG</v>
          </cell>
        </row>
        <row r="4871">
          <cell r="A4871" t="str">
            <v>MLA796660094</v>
          </cell>
          <cell r="B4871">
            <v>52822261</v>
          </cell>
          <cell r="C4871" t="str">
            <v>7703106</v>
          </cell>
          <cell r="D4871" t="str">
            <v>7703106-PR</v>
          </cell>
        </row>
        <row r="4872">
          <cell r="A4872" t="str">
            <v>MLA796659927</v>
          </cell>
          <cell r="B4872">
            <v>52822186</v>
          </cell>
          <cell r="C4872" t="str">
            <v>1130008</v>
          </cell>
          <cell r="D4872" t="str">
            <v>113000800-PR</v>
          </cell>
        </row>
        <row r="4873">
          <cell r="A4873" t="str">
            <v>MLA796659927</v>
          </cell>
          <cell r="B4873">
            <v>52822186</v>
          </cell>
          <cell r="C4873" t="str">
            <v>1130008</v>
          </cell>
          <cell r="D4873" t="str">
            <v>113000801-PR</v>
          </cell>
        </row>
        <row r="4874">
          <cell r="A4874" t="str">
            <v>MLA796659927</v>
          </cell>
          <cell r="B4874">
            <v>52822186</v>
          </cell>
          <cell r="C4874" t="str">
            <v>1130008</v>
          </cell>
          <cell r="D4874" t="str">
            <v>113000802-PR</v>
          </cell>
        </row>
        <row r="4875">
          <cell r="A4875" t="str">
            <v>MLA796659927</v>
          </cell>
          <cell r="B4875">
            <v>52822186</v>
          </cell>
          <cell r="C4875" t="str">
            <v>1130008</v>
          </cell>
          <cell r="D4875" t="str">
            <v>113000803-PR</v>
          </cell>
        </row>
        <row r="4876">
          <cell r="A4876" t="str">
            <v>MLA796659927</v>
          </cell>
          <cell r="B4876">
            <v>52822186</v>
          </cell>
          <cell r="C4876" t="str">
            <v>1130008</v>
          </cell>
          <cell r="D4876" t="str">
            <v>113000804-PR</v>
          </cell>
        </row>
        <row r="4877">
          <cell r="A4877" t="str">
            <v>MLA796659927</v>
          </cell>
          <cell r="B4877">
            <v>52822186</v>
          </cell>
          <cell r="C4877" t="str">
            <v>1130008</v>
          </cell>
          <cell r="D4877" t="str">
            <v>113000805-PR</v>
          </cell>
        </row>
        <row r="4878">
          <cell r="A4878" t="str">
            <v>MLA796659927</v>
          </cell>
          <cell r="B4878">
            <v>52822186</v>
          </cell>
          <cell r="C4878" t="str">
            <v>1130008</v>
          </cell>
          <cell r="D4878" t="str">
            <v>113000806-PR</v>
          </cell>
        </row>
        <row r="4879">
          <cell r="A4879" t="str">
            <v>MLA796659927</v>
          </cell>
          <cell r="B4879">
            <v>52822186</v>
          </cell>
          <cell r="C4879" t="str">
            <v>1130008</v>
          </cell>
          <cell r="D4879" t="str">
            <v>113000807-PR</v>
          </cell>
        </row>
        <row r="4880">
          <cell r="A4880" t="str">
            <v>MLA796659927</v>
          </cell>
          <cell r="B4880">
            <v>52822186</v>
          </cell>
          <cell r="C4880" t="str">
            <v>1130008</v>
          </cell>
          <cell r="D4880" t="str">
            <v>113000808-PR</v>
          </cell>
        </row>
        <row r="4881">
          <cell r="A4881" t="str">
            <v>MLA824357918</v>
          </cell>
          <cell r="B4881">
            <v>52168933</v>
          </cell>
          <cell r="C4881" t="str">
            <v>1130009</v>
          </cell>
          <cell r="D4881" t="str">
            <v>113000900-CL</v>
          </cell>
        </row>
        <row r="4882">
          <cell r="A4882" t="str">
            <v>MLA824357918</v>
          </cell>
          <cell r="B4882">
            <v>52168933</v>
          </cell>
          <cell r="C4882" t="str">
            <v>1130009</v>
          </cell>
          <cell r="D4882" t="str">
            <v>113000901-CL</v>
          </cell>
        </row>
        <row r="4883">
          <cell r="A4883" t="str">
            <v>MLA824357918</v>
          </cell>
          <cell r="B4883">
            <v>52168933</v>
          </cell>
          <cell r="C4883" t="str">
            <v>1130009</v>
          </cell>
          <cell r="D4883" t="str">
            <v>113000902-CL</v>
          </cell>
        </row>
        <row r="4884">
          <cell r="A4884" t="str">
            <v>MLA824357918</v>
          </cell>
          <cell r="B4884">
            <v>52168933</v>
          </cell>
          <cell r="C4884" t="str">
            <v>1130009</v>
          </cell>
          <cell r="D4884" t="str">
            <v>113000903-CL</v>
          </cell>
        </row>
        <row r="4885">
          <cell r="A4885" t="str">
            <v>MLA824357918</v>
          </cell>
          <cell r="B4885">
            <v>52168933</v>
          </cell>
          <cell r="C4885" t="str">
            <v>1130009</v>
          </cell>
          <cell r="D4885" t="str">
            <v>113000904-CL</v>
          </cell>
        </row>
        <row r="4886">
          <cell r="A4886" t="str">
            <v>MLA824357918</v>
          </cell>
          <cell r="B4886">
            <v>52168933</v>
          </cell>
          <cell r="C4886" t="str">
            <v>1130009</v>
          </cell>
          <cell r="D4886" t="str">
            <v>113000905-CL</v>
          </cell>
        </row>
        <row r="4887">
          <cell r="A4887" t="str">
            <v>MLA824357918</v>
          </cell>
          <cell r="B4887">
            <v>52168933</v>
          </cell>
          <cell r="C4887" t="str">
            <v>1130009</v>
          </cell>
          <cell r="D4887" t="str">
            <v>113000906-CL</v>
          </cell>
        </row>
        <row r="4888">
          <cell r="A4888" t="str">
            <v>MLA824357918</v>
          </cell>
          <cell r="B4888">
            <v>52168933</v>
          </cell>
          <cell r="C4888" t="str">
            <v>1130009</v>
          </cell>
          <cell r="D4888" t="str">
            <v>113000907-CL</v>
          </cell>
        </row>
        <row r="4889">
          <cell r="A4889" t="str">
            <v>MLA824357918</v>
          </cell>
          <cell r="B4889">
            <v>52168933</v>
          </cell>
          <cell r="C4889" t="str">
            <v>1130009</v>
          </cell>
          <cell r="D4889" t="str">
            <v>113000908-CL</v>
          </cell>
        </row>
        <row r="4890">
          <cell r="A4890" t="str">
            <v>MLA796659896</v>
          </cell>
          <cell r="B4890">
            <v>52822187</v>
          </cell>
          <cell r="C4890" t="str">
            <v>1130009</v>
          </cell>
          <cell r="D4890" t="str">
            <v>113000900-PR</v>
          </cell>
        </row>
        <row r="4891">
          <cell r="A4891" t="str">
            <v>MLA796659896</v>
          </cell>
          <cell r="B4891">
            <v>52822187</v>
          </cell>
          <cell r="C4891" t="str">
            <v>1130009</v>
          </cell>
          <cell r="D4891" t="str">
            <v>113000901-PR</v>
          </cell>
        </row>
        <row r="4892">
          <cell r="A4892" t="str">
            <v>MLA796659896</v>
          </cell>
          <cell r="B4892">
            <v>52822187</v>
          </cell>
          <cell r="C4892" t="str">
            <v>1130009</v>
          </cell>
          <cell r="D4892" t="str">
            <v>113000902-PR</v>
          </cell>
        </row>
        <row r="4893">
          <cell r="A4893" t="str">
            <v>MLA796659896</v>
          </cell>
          <cell r="B4893">
            <v>52822187</v>
          </cell>
          <cell r="C4893" t="str">
            <v>1130009</v>
          </cell>
          <cell r="D4893" t="str">
            <v>113000903-PR</v>
          </cell>
        </row>
        <row r="4894">
          <cell r="A4894" t="str">
            <v>MLA796659896</v>
          </cell>
          <cell r="B4894">
            <v>52822187</v>
          </cell>
          <cell r="C4894" t="str">
            <v>1130009</v>
          </cell>
          <cell r="D4894" t="str">
            <v>113000904-PR</v>
          </cell>
        </row>
        <row r="4895">
          <cell r="A4895" t="str">
            <v>MLA796659896</v>
          </cell>
          <cell r="B4895">
            <v>52822187</v>
          </cell>
          <cell r="C4895" t="str">
            <v>1130009</v>
          </cell>
          <cell r="D4895" t="str">
            <v>113000905-PR</v>
          </cell>
        </row>
        <row r="4896">
          <cell r="A4896" t="str">
            <v>MLA796659896</v>
          </cell>
          <cell r="B4896">
            <v>52822187</v>
          </cell>
          <cell r="C4896" t="str">
            <v>1130009</v>
          </cell>
          <cell r="D4896" t="str">
            <v>113000906-PR</v>
          </cell>
        </row>
        <row r="4897">
          <cell r="A4897" t="str">
            <v>MLA796659896</v>
          </cell>
          <cell r="B4897">
            <v>52822187</v>
          </cell>
          <cell r="C4897" t="str">
            <v>1130009</v>
          </cell>
          <cell r="D4897" t="str">
            <v>113000907-PR</v>
          </cell>
        </row>
        <row r="4898">
          <cell r="A4898" t="str">
            <v>MLA796659896</v>
          </cell>
          <cell r="B4898">
            <v>52822187</v>
          </cell>
          <cell r="C4898" t="str">
            <v>1130009</v>
          </cell>
          <cell r="D4898" t="str">
            <v>113000908-PR</v>
          </cell>
        </row>
        <row r="4899">
          <cell r="A4899" t="str">
            <v>MLA726535255</v>
          </cell>
          <cell r="B4899">
            <v>51105995</v>
          </cell>
          <cell r="C4899" t="str">
            <v>1130008 1130009</v>
          </cell>
          <cell r="D4899" t="str">
            <v>113000800-CL-EG</v>
          </cell>
        </row>
        <row r="4900">
          <cell r="A4900" t="str">
            <v>MLA726535255</v>
          </cell>
          <cell r="B4900">
            <v>51105995</v>
          </cell>
          <cell r="C4900" t="str">
            <v>1130008 1130009</v>
          </cell>
          <cell r="D4900" t="str">
            <v>113000904-CL-EG</v>
          </cell>
        </row>
        <row r="4901">
          <cell r="A4901" t="str">
            <v>MLA726535255</v>
          </cell>
          <cell r="B4901">
            <v>51105995</v>
          </cell>
          <cell r="C4901" t="str">
            <v>1130008 1130009</v>
          </cell>
          <cell r="D4901" t="str">
            <v>113000900-CL-EG</v>
          </cell>
        </row>
        <row r="4902">
          <cell r="A4902" t="str">
            <v>MLA726535255</v>
          </cell>
          <cell r="B4902">
            <v>51105995</v>
          </cell>
          <cell r="C4902" t="str">
            <v>1130008 1130009</v>
          </cell>
          <cell r="D4902" t="str">
            <v>113000901-CL-EG</v>
          </cell>
        </row>
        <row r="4903">
          <cell r="A4903" t="str">
            <v>MLA726535255</v>
          </cell>
          <cell r="B4903">
            <v>51105995</v>
          </cell>
          <cell r="C4903" t="str">
            <v>1130008 1130009</v>
          </cell>
          <cell r="D4903" t="str">
            <v>113000805-CL-EG</v>
          </cell>
        </row>
        <row r="4904">
          <cell r="A4904" t="str">
            <v>MLA726535255</v>
          </cell>
          <cell r="B4904">
            <v>51105995</v>
          </cell>
          <cell r="C4904" t="str">
            <v>1130008 1130009</v>
          </cell>
          <cell r="D4904" t="str">
            <v>113000903-CL-EG</v>
          </cell>
        </row>
        <row r="4905">
          <cell r="A4905" t="str">
            <v>MLA726535255</v>
          </cell>
          <cell r="B4905">
            <v>51105995</v>
          </cell>
          <cell r="C4905" t="str">
            <v>1130008 1130009</v>
          </cell>
          <cell r="D4905" t="str">
            <v>113000806-CL-EG</v>
          </cell>
        </row>
        <row r="4906">
          <cell r="A4906" t="str">
            <v>MLA726535255</v>
          </cell>
          <cell r="B4906">
            <v>51105995</v>
          </cell>
          <cell r="C4906" t="str">
            <v>1130008 1130009</v>
          </cell>
          <cell r="D4906" t="str">
            <v>113000801-CL-EG</v>
          </cell>
        </row>
        <row r="4907">
          <cell r="A4907" t="str">
            <v>MLA726535255</v>
          </cell>
          <cell r="B4907">
            <v>51105995</v>
          </cell>
          <cell r="C4907" t="str">
            <v>1130008 1130009</v>
          </cell>
          <cell r="D4907" t="str">
            <v>113000902-CL-EG</v>
          </cell>
        </row>
        <row r="4908">
          <cell r="A4908" t="str">
            <v>MLA726535255</v>
          </cell>
          <cell r="B4908">
            <v>51105995</v>
          </cell>
          <cell r="C4908" t="str">
            <v>1130008 1130009</v>
          </cell>
          <cell r="D4908" t="str">
            <v>113000908-CL-EG</v>
          </cell>
        </row>
        <row r="4909">
          <cell r="A4909" t="str">
            <v>MLA726535255</v>
          </cell>
          <cell r="B4909">
            <v>51105995</v>
          </cell>
          <cell r="C4909" t="str">
            <v>1130008 1130009</v>
          </cell>
          <cell r="D4909" t="str">
            <v>113000803-CL-EG</v>
          </cell>
        </row>
        <row r="4910">
          <cell r="A4910" t="str">
            <v>MLA726535255</v>
          </cell>
          <cell r="B4910">
            <v>51105995</v>
          </cell>
          <cell r="C4910" t="str">
            <v>1130008 1130009</v>
          </cell>
          <cell r="D4910" t="str">
            <v>113000906-CL-EG</v>
          </cell>
        </row>
        <row r="4911">
          <cell r="A4911" t="str">
            <v>MLA726535255</v>
          </cell>
          <cell r="B4911">
            <v>51105995</v>
          </cell>
          <cell r="C4911" t="str">
            <v>1130008 1130009</v>
          </cell>
          <cell r="D4911" t="str">
            <v>113000907-CL-EG</v>
          </cell>
        </row>
        <row r="4912">
          <cell r="A4912" t="str">
            <v>MLA726535255</v>
          </cell>
          <cell r="B4912">
            <v>51105995</v>
          </cell>
          <cell r="C4912" t="str">
            <v>1130008 1130009</v>
          </cell>
          <cell r="D4912" t="str">
            <v>113000905-CL-EG</v>
          </cell>
        </row>
        <row r="4913">
          <cell r="A4913" t="str">
            <v>MLA726535255</v>
          </cell>
          <cell r="B4913">
            <v>51105995</v>
          </cell>
          <cell r="C4913" t="str">
            <v>1130008 1130009</v>
          </cell>
          <cell r="D4913" t="str">
            <v>113000808-CL-EG</v>
          </cell>
        </row>
        <row r="4914">
          <cell r="A4914" t="str">
            <v>MLA726535255</v>
          </cell>
          <cell r="B4914">
            <v>51105995</v>
          </cell>
          <cell r="C4914" t="str">
            <v>1130008 1130009</v>
          </cell>
          <cell r="D4914" t="str">
            <v>113000802-CL-EG</v>
          </cell>
        </row>
        <row r="4915">
          <cell r="A4915" t="str">
            <v>MLA726535255</v>
          </cell>
          <cell r="B4915">
            <v>51105995</v>
          </cell>
          <cell r="C4915" t="str">
            <v>1130008 1130009</v>
          </cell>
          <cell r="D4915" t="str">
            <v>113000807-CL-EG</v>
          </cell>
        </row>
        <row r="4916">
          <cell r="A4916" t="str">
            <v>MLA726535255</v>
          </cell>
          <cell r="B4916">
            <v>51105995</v>
          </cell>
          <cell r="C4916" t="str">
            <v>1130008 1130009</v>
          </cell>
          <cell r="D4916" t="str">
            <v>113000804-CL-EG</v>
          </cell>
        </row>
        <row r="4917">
          <cell r="A4917" t="str">
            <v>MLA824351785</v>
          </cell>
          <cell r="B4917">
            <v>52822150</v>
          </cell>
          <cell r="C4917" t="str">
            <v>1130008 1130009</v>
          </cell>
          <cell r="D4917" t="str">
            <v>113000800-PR-EG</v>
          </cell>
        </row>
        <row r="4918">
          <cell r="A4918" t="str">
            <v>MLA824351785</v>
          </cell>
          <cell r="B4918">
            <v>52822150</v>
          </cell>
          <cell r="C4918" t="str">
            <v>1130008 1130009</v>
          </cell>
          <cell r="D4918" t="str">
            <v>113000904-PR-EG</v>
          </cell>
        </row>
        <row r="4919">
          <cell r="A4919" t="str">
            <v>MLA824351785</v>
          </cell>
          <cell r="B4919">
            <v>52822150</v>
          </cell>
          <cell r="C4919" t="str">
            <v>1130008 1130009</v>
          </cell>
          <cell r="D4919" t="str">
            <v>113000900-PR-EG</v>
          </cell>
        </row>
        <row r="4920">
          <cell r="A4920" t="str">
            <v>MLA824351785</v>
          </cell>
          <cell r="B4920">
            <v>52822150</v>
          </cell>
          <cell r="C4920" t="str">
            <v>1130008 1130009</v>
          </cell>
          <cell r="D4920" t="str">
            <v>113000901-PR-EG</v>
          </cell>
        </row>
        <row r="4921">
          <cell r="A4921" t="str">
            <v>MLA824351785</v>
          </cell>
          <cell r="B4921">
            <v>52822150</v>
          </cell>
          <cell r="C4921" t="str">
            <v>1130008 1130009</v>
          </cell>
          <cell r="D4921" t="str">
            <v>113000805-PR-EG</v>
          </cell>
        </row>
        <row r="4922">
          <cell r="A4922" t="str">
            <v>MLA824351785</v>
          </cell>
          <cell r="B4922">
            <v>52822150</v>
          </cell>
          <cell r="C4922" t="str">
            <v>1130008 1130009</v>
          </cell>
          <cell r="D4922" t="str">
            <v>113000903-PR-EG</v>
          </cell>
        </row>
        <row r="4923">
          <cell r="A4923" t="str">
            <v>MLA824351785</v>
          </cell>
          <cell r="B4923">
            <v>52822150</v>
          </cell>
          <cell r="C4923" t="str">
            <v>1130008 1130009</v>
          </cell>
          <cell r="D4923" t="str">
            <v>113000806-PR-EG</v>
          </cell>
        </row>
        <row r="4924">
          <cell r="A4924" t="str">
            <v>MLA824351785</v>
          </cell>
          <cell r="B4924">
            <v>52822150</v>
          </cell>
          <cell r="C4924" t="str">
            <v>1130008 1130009</v>
          </cell>
          <cell r="D4924" t="str">
            <v>113000801-PR-EG</v>
          </cell>
        </row>
        <row r="4925">
          <cell r="A4925" t="str">
            <v>MLA824351785</v>
          </cell>
          <cell r="B4925">
            <v>52822150</v>
          </cell>
          <cell r="C4925" t="str">
            <v>1130008 1130009</v>
          </cell>
          <cell r="D4925" t="str">
            <v>113000902-PR-EG</v>
          </cell>
        </row>
        <row r="4926">
          <cell r="A4926" t="str">
            <v>MLA824351785</v>
          </cell>
          <cell r="B4926">
            <v>52822150</v>
          </cell>
          <cell r="C4926" t="str">
            <v>1130008 1130009</v>
          </cell>
          <cell r="D4926" t="str">
            <v>113000908-PR-EG</v>
          </cell>
        </row>
        <row r="4927">
          <cell r="A4927" t="str">
            <v>MLA824351785</v>
          </cell>
          <cell r="B4927">
            <v>52822150</v>
          </cell>
          <cell r="C4927" t="str">
            <v>1130008 1130009</v>
          </cell>
          <cell r="D4927" t="str">
            <v>113000803-PR-EG</v>
          </cell>
        </row>
        <row r="4928">
          <cell r="A4928" t="str">
            <v>MLA824351785</v>
          </cell>
          <cell r="B4928">
            <v>52822150</v>
          </cell>
          <cell r="C4928" t="str">
            <v>1130008 1130009</v>
          </cell>
          <cell r="D4928" t="str">
            <v>113000906-PR-EG</v>
          </cell>
        </row>
        <row r="4929">
          <cell r="A4929" t="str">
            <v>MLA824351785</v>
          </cell>
          <cell r="B4929">
            <v>52822150</v>
          </cell>
          <cell r="C4929" t="str">
            <v>1130008 1130009</v>
          </cell>
          <cell r="D4929" t="str">
            <v>113000907-PR-EG</v>
          </cell>
        </row>
        <row r="4930">
          <cell r="A4930" t="str">
            <v>MLA824351785</v>
          </cell>
          <cell r="B4930">
            <v>52822150</v>
          </cell>
          <cell r="C4930" t="str">
            <v>1130008 1130009</v>
          </cell>
          <cell r="D4930" t="str">
            <v>113000905-PR-EG</v>
          </cell>
        </row>
        <row r="4931">
          <cell r="A4931" t="str">
            <v>MLA824351785</v>
          </cell>
          <cell r="B4931">
            <v>52822150</v>
          </cell>
          <cell r="C4931" t="str">
            <v>1130008 1130009</v>
          </cell>
          <cell r="D4931" t="str">
            <v>113000808-PR-EG</v>
          </cell>
        </row>
        <row r="4932">
          <cell r="A4932" t="str">
            <v>MLA824351785</v>
          </cell>
          <cell r="B4932">
            <v>52822150</v>
          </cell>
          <cell r="C4932" t="str">
            <v>1130008 1130009</v>
          </cell>
          <cell r="D4932" t="str">
            <v>113000802-PR-EG</v>
          </cell>
        </row>
        <row r="4933">
          <cell r="A4933" t="str">
            <v>MLA824351785</v>
          </cell>
          <cell r="B4933">
            <v>52822150</v>
          </cell>
          <cell r="C4933" t="str">
            <v>1130008 1130009</v>
          </cell>
          <cell r="D4933" t="str">
            <v>113000807-PR-EG</v>
          </cell>
        </row>
        <row r="4934">
          <cell r="A4934" t="str">
            <v>MLA824351785</v>
          </cell>
          <cell r="B4934">
            <v>52822150</v>
          </cell>
          <cell r="C4934" t="str">
            <v>1130008 1130009</v>
          </cell>
          <cell r="D4934" t="str">
            <v>113000804-PR-EG</v>
          </cell>
        </row>
        <row r="4935">
          <cell r="A4935" t="str">
            <v>MLA824760162</v>
          </cell>
          <cell r="B4935">
            <v>52168763</v>
          </cell>
          <cell r="C4935" t="str">
            <v>1130495</v>
          </cell>
          <cell r="D4935" t="str">
            <v>113049501-CL</v>
          </cell>
        </row>
        <row r="4936">
          <cell r="A4936" t="str">
            <v>MLA824760162</v>
          </cell>
          <cell r="B4936">
            <v>52168763</v>
          </cell>
          <cell r="C4936" t="str">
            <v>1130495</v>
          </cell>
          <cell r="D4936" t="str">
            <v>113049502-CL</v>
          </cell>
        </row>
        <row r="4937">
          <cell r="A4937" t="str">
            <v>MLA824760162</v>
          </cell>
          <cell r="B4937">
            <v>52168763</v>
          </cell>
          <cell r="C4937" t="str">
            <v>1130495</v>
          </cell>
          <cell r="D4937" t="str">
            <v>113049503-CL</v>
          </cell>
        </row>
        <row r="4938">
          <cell r="A4938" t="str">
            <v>MLA824760162</v>
          </cell>
          <cell r="B4938">
            <v>52168763</v>
          </cell>
          <cell r="C4938" t="str">
            <v>1130495</v>
          </cell>
          <cell r="D4938" t="str">
            <v>113049504-CL</v>
          </cell>
        </row>
        <row r="4939">
          <cell r="A4939" t="str">
            <v>MLA824760162</v>
          </cell>
          <cell r="B4939">
            <v>52168763</v>
          </cell>
          <cell r="C4939" t="str">
            <v>1130495</v>
          </cell>
          <cell r="D4939" t="str">
            <v>113049505-CL</v>
          </cell>
        </row>
        <row r="4940">
          <cell r="A4940" t="str">
            <v>MLA824760162</v>
          </cell>
          <cell r="B4940">
            <v>52168763</v>
          </cell>
          <cell r="C4940" t="str">
            <v>1130495</v>
          </cell>
          <cell r="D4940" t="str">
            <v>113049500-CL</v>
          </cell>
        </row>
        <row r="4941">
          <cell r="A4941" t="str">
            <v>MLA824760162</v>
          </cell>
          <cell r="B4941">
            <v>52168763</v>
          </cell>
          <cell r="C4941" t="str">
            <v>1130495</v>
          </cell>
          <cell r="D4941" t="str">
            <v>113049506-CL</v>
          </cell>
        </row>
        <row r="4942">
          <cell r="A4942" t="str">
            <v>MLA796659883</v>
          </cell>
          <cell r="B4942">
            <v>52822179</v>
          </cell>
          <cell r="C4942" t="str">
            <v>1130495</v>
          </cell>
          <cell r="D4942" t="str">
            <v>113049501-PR</v>
          </cell>
        </row>
        <row r="4943">
          <cell r="A4943" t="str">
            <v>MLA796659883</v>
          </cell>
          <cell r="B4943">
            <v>52822179</v>
          </cell>
          <cell r="C4943" t="str">
            <v>1130495</v>
          </cell>
          <cell r="D4943" t="str">
            <v>113049502-PR</v>
          </cell>
        </row>
        <row r="4944">
          <cell r="A4944" t="str">
            <v>MLA796659883</v>
          </cell>
          <cell r="B4944">
            <v>52822179</v>
          </cell>
          <cell r="C4944" t="str">
            <v>1130495</v>
          </cell>
          <cell r="D4944" t="str">
            <v>113049503-PR</v>
          </cell>
        </row>
        <row r="4945">
          <cell r="A4945" t="str">
            <v>MLA796659883</v>
          </cell>
          <cell r="B4945">
            <v>52822179</v>
          </cell>
          <cell r="C4945" t="str">
            <v>1130495</v>
          </cell>
          <cell r="D4945" t="str">
            <v>113049504-PR</v>
          </cell>
        </row>
        <row r="4946">
          <cell r="A4946" t="str">
            <v>MLA796659883</v>
          </cell>
          <cell r="B4946">
            <v>52822179</v>
          </cell>
          <cell r="C4946" t="str">
            <v>1130495</v>
          </cell>
          <cell r="D4946" t="str">
            <v>113049505-PR</v>
          </cell>
        </row>
        <row r="4947">
          <cell r="A4947" t="str">
            <v>MLA796659883</v>
          </cell>
          <cell r="B4947">
            <v>52822179</v>
          </cell>
          <cell r="C4947" t="str">
            <v>1130495</v>
          </cell>
          <cell r="D4947" t="str">
            <v>113049500-PR</v>
          </cell>
        </row>
        <row r="4948">
          <cell r="A4948" t="str">
            <v>MLA796659883</v>
          </cell>
          <cell r="B4948">
            <v>52822179</v>
          </cell>
          <cell r="C4948" t="str">
            <v>1130495</v>
          </cell>
          <cell r="D4948" t="str">
            <v>113049506-PR</v>
          </cell>
        </row>
        <row r="4949">
          <cell r="A4949" t="str">
            <v>MLA767060981</v>
          </cell>
          <cell r="B4949">
            <v>51106226</v>
          </cell>
          <cell r="C4949" t="str">
            <v>8503984</v>
          </cell>
          <cell r="D4949" t="str">
            <v>8503984-CL</v>
          </cell>
        </row>
        <row r="4950">
          <cell r="A4950" t="str">
            <v>MLA796690927</v>
          </cell>
          <cell r="B4950">
            <v>52822166</v>
          </cell>
          <cell r="C4950" t="str">
            <v>8503984</v>
          </cell>
          <cell r="D4950" t="str">
            <v>8503984-PR</v>
          </cell>
        </row>
        <row r="4951">
          <cell r="A4951" t="str">
            <v>MLA797597252</v>
          </cell>
          <cell r="B4951">
            <v>53036811</v>
          </cell>
          <cell r="C4951" t="str">
            <v>8503984</v>
          </cell>
          <cell r="D4951" t="str">
            <v>8503984-PR-EG</v>
          </cell>
        </row>
        <row r="4952">
          <cell r="A4952" t="str">
            <v>MLA824363210</v>
          </cell>
          <cell r="B4952">
            <v>53036709</v>
          </cell>
          <cell r="C4952" t="str">
            <v>1120841 1120772 1120700</v>
          </cell>
          <cell r="D4952" t="str">
            <v>112084150-CL</v>
          </cell>
        </row>
        <row r="4953">
          <cell r="A4953" t="str">
            <v>MLA824363210</v>
          </cell>
          <cell r="B4953">
            <v>53036709</v>
          </cell>
          <cell r="C4953" t="str">
            <v>1120841 1120772 1120700</v>
          </cell>
          <cell r="D4953" t="str">
            <v>112084152-CL</v>
          </cell>
        </row>
        <row r="4954">
          <cell r="A4954" t="str">
            <v>MLA824363210</v>
          </cell>
          <cell r="B4954">
            <v>53036709</v>
          </cell>
          <cell r="C4954" t="str">
            <v>1120841 1120772 1120700</v>
          </cell>
          <cell r="D4954" t="str">
            <v>112084154-CL</v>
          </cell>
        </row>
        <row r="4955">
          <cell r="A4955" t="str">
            <v>MLA824363210</v>
          </cell>
          <cell r="B4955">
            <v>53036709</v>
          </cell>
          <cell r="C4955" t="str">
            <v>1120841 1120772 1120700</v>
          </cell>
          <cell r="D4955" t="str">
            <v>112077250-CL</v>
          </cell>
        </row>
        <row r="4956">
          <cell r="A4956" t="str">
            <v>MLA824363210</v>
          </cell>
          <cell r="B4956">
            <v>53036709</v>
          </cell>
          <cell r="C4956" t="str">
            <v>1120841 1120772 1120700</v>
          </cell>
          <cell r="D4956" t="str">
            <v>112077252-CL</v>
          </cell>
        </row>
        <row r="4957">
          <cell r="A4957" t="str">
            <v>MLA824363210</v>
          </cell>
          <cell r="B4957">
            <v>53036709</v>
          </cell>
          <cell r="C4957" t="str">
            <v>1120841 1120772 1120700</v>
          </cell>
          <cell r="D4957" t="str">
            <v>112077254-CL</v>
          </cell>
        </row>
        <row r="4958">
          <cell r="A4958" t="str">
            <v>MLA824363210</v>
          </cell>
          <cell r="B4958">
            <v>53036709</v>
          </cell>
          <cell r="C4958" t="str">
            <v>1120841 1120772 1120700</v>
          </cell>
          <cell r="D4958" t="str">
            <v>112070050-CL</v>
          </cell>
        </row>
        <row r="4959">
          <cell r="A4959" t="str">
            <v>MLA824363210</v>
          </cell>
          <cell r="B4959">
            <v>53036709</v>
          </cell>
          <cell r="C4959" t="str">
            <v>1120841 1120772 1120700</v>
          </cell>
          <cell r="D4959" t="str">
            <v>112070052-CL</v>
          </cell>
        </row>
        <row r="4960">
          <cell r="A4960" t="str">
            <v>MLA824363210</v>
          </cell>
          <cell r="B4960">
            <v>53036709</v>
          </cell>
          <cell r="C4960" t="str">
            <v>1120841 1120772 1120700</v>
          </cell>
          <cell r="D4960" t="str">
            <v>112070054-CL</v>
          </cell>
        </row>
        <row r="4961">
          <cell r="A4961" t="str">
            <v>MLA797597604</v>
          </cell>
          <cell r="B4961">
            <v>53036239</v>
          </cell>
          <cell r="C4961" t="str">
            <v>1120206</v>
          </cell>
          <cell r="D4961" t="str">
            <v>112020634-PR-EG</v>
          </cell>
        </row>
        <row r="4962">
          <cell r="A4962" t="str">
            <v>MLA797597604</v>
          </cell>
          <cell r="B4962">
            <v>53036239</v>
          </cell>
          <cell r="C4962" t="str">
            <v>1120206</v>
          </cell>
          <cell r="D4962" t="str">
            <v>112020636-PR-EG</v>
          </cell>
        </row>
        <row r="4963">
          <cell r="A4963" t="str">
            <v>MLA797597604</v>
          </cell>
          <cell r="B4963">
            <v>53036239</v>
          </cell>
          <cell r="C4963" t="str">
            <v>1120206</v>
          </cell>
          <cell r="D4963" t="str">
            <v>112020638-PR-EG</v>
          </cell>
        </row>
        <row r="4964">
          <cell r="A4964" t="str">
            <v>MLA797597604</v>
          </cell>
          <cell r="B4964">
            <v>53036239</v>
          </cell>
          <cell r="C4964" t="str">
            <v>1120206</v>
          </cell>
          <cell r="D4964" t="str">
            <v>112020640-PR-EG</v>
          </cell>
        </row>
        <row r="4965">
          <cell r="A4965" t="str">
            <v>MLA797597604</v>
          </cell>
          <cell r="B4965">
            <v>53036239</v>
          </cell>
          <cell r="C4965" t="str">
            <v>1120206</v>
          </cell>
          <cell r="D4965" t="str">
            <v>112020642-PR-EG</v>
          </cell>
        </row>
        <row r="4966">
          <cell r="A4966" t="str">
            <v>MLA797597604</v>
          </cell>
          <cell r="B4966">
            <v>53036239</v>
          </cell>
          <cell r="C4966" t="str">
            <v>1120206</v>
          </cell>
          <cell r="D4966" t="str">
            <v>112020644-PR-EG</v>
          </cell>
        </row>
        <row r="4967">
          <cell r="A4967" t="str">
            <v>MLA797597604</v>
          </cell>
          <cell r="B4967">
            <v>53036239</v>
          </cell>
          <cell r="C4967" t="str">
            <v>1120206</v>
          </cell>
          <cell r="D4967" t="str">
            <v>112020646-PR-EG</v>
          </cell>
        </row>
        <row r="4968">
          <cell r="A4968" t="str">
            <v>MLA797597604</v>
          </cell>
          <cell r="B4968">
            <v>53036239</v>
          </cell>
          <cell r="C4968" t="str">
            <v>1120206</v>
          </cell>
          <cell r="D4968" t="str">
            <v>112020648-PR-EG</v>
          </cell>
        </row>
        <row r="4969">
          <cell r="A4969" t="str">
            <v>MLA807211478</v>
          </cell>
          <cell r="B4969">
            <v>63448528</v>
          </cell>
          <cell r="C4969" t="str">
            <v>1120499</v>
          </cell>
          <cell r="D4969" t="str">
            <v>112049936-CL</v>
          </cell>
        </row>
        <row r="4970">
          <cell r="A4970" t="str">
            <v>MLA807211478</v>
          </cell>
          <cell r="B4970">
            <v>63448528</v>
          </cell>
          <cell r="C4970" t="str">
            <v>1120499</v>
          </cell>
          <cell r="D4970" t="str">
            <v>112049934-CL</v>
          </cell>
        </row>
        <row r="4971">
          <cell r="A4971" t="str">
            <v>MLA807211478</v>
          </cell>
          <cell r="B4971">
            <v>63448528</v>
          </cell>
          <cell r="C4971" t="str">
            <v>1120499</v>
          </cell>
          <cell r="D4971" t="str">
            <v>112049938-CL</v>
          </cell>
        </row>
        <row r="4972">
          <cell r="A4972" t="str">
            <v>MLA807211478</v>
          </cell>
          <cell r="B4972">
            <v>63448528</v>
          </cell>
          <cell r="C4972" t="str">
            <v>1120499</v>
          </cell>
          <cell r="D4972" t="str">
            <v>112049940-CL</v>
          </cell>
        </row>
        <row r="4973">
          <cell r="A4973" t="str">
            <v>MLA807211478</v>
          </cell>
          <cell r="B4973">
            <v>63448528</v>
          </cell>
          <cell r="C4973" t="str">
            <v>1120499</v>
          </cell>
          <cell r="D4973" t="str">
            <v>112049942-CL</v>
          </cell>
        </row>
        <row r="4974">
          <cell r="A4974" t="str">
            <v>MLA807211478</v>
          </cell>
          <cell r="B4974">
            <v>63448528</v>
          </cell>
          <cell r="C4974" t="str">
            <v>1120499</v>
          </cell>
          <cell r="D4974" t="str">
            <v>112049944-CL</v>
          </cell>
        </row>
        <row r="4975">
          <cell r="A4975" t="str">
            <v>MLA807211478</v>
          </cell>
          <cell r="B4975">
            <v>63448528</v>
          </cell>
          <cell r="C4975" t="str">
            <v>1120499</v>
          </cell>
          <cell r="D4975" t="str">
            <v>112049946-CL</v>
          </cell>
        </row>
        <row r="4976">
          <cell r="A4976" t="str">
            <v>MLA807211478</v>
          </cell>
          <cell r="B4976">
            <v>63448528</v>
          </cell>
          <cell r="C4976" t="str">
            <v>1120499</v>
          </cell>
          <cell r="D4976" t="str">
            <v>112049948-CL</v>
          </cell>
        </row>
        <row r="4977">
          <cell r="A4977" t="str">
            <v>MLA874262417</v>
          </cell>
          <cell r="B4977">
            <v>90056012</v>
          </cell>
          <cell r="C4977" t="str">
            <v>1120455</v>
          </cell>
          <cell r="D4977" t="str">
            <v>112045536-CL</v>
          </cell>
        </row>
        <row r="4978">
          <cell r="A4978" t="str">
            <v>MLA874262417</v>
          </cell>
          <cell r="B4978">
            <v>90056012</v>
          </cell>
          <cell r="C4978" t="str">
            <v>1120455</v>
          </cell>
          <cell r="D4978" t="str">
            <v>112045538-CL</v>
          </cell>
        </row>
        <row r="4979">
          <cell r="A4979" t="str">
            <v>MLA874262417</v>
          </cell>
          <cell r="B4979">
            <v>90056012</v>
          </cell>
          <cell r="C4979" t="str">
            <v>1120455</v>
          </cell>
          <cell r="D4979" t="str">
            <v>112045540-CL</v>
          </cell>
        </row>
        <row r="4980">
          <cell r="A4980" t="str">
            <v>MLA874262417</v>
          </cell>
          <cell r="B4980">
            <v>90056012</v>
          </cell>
          <cell r="C4980" t="str">
            <v>1120455</v>
          </cell>
          <cell r="D4980" t="str">
            <v>112045542-CL</v>
          </cell>
        </row>
        <row r="4981">
          <cell r="A4981" t="str">
            <v>MLA874262417</v>
          </cell>
          <cell r="B4981">
            <v>90056012</v>
          </cell>
          <cell r="C4981" t="str">
            <v>1120455</v>
          </cell>
          <cell r="D4981" t="str">
            <v>112045544-CL</v>
          </cell>
        </row>
        <row r="4982">
          <cell r="A4982" t="str">
            <v>MLA874262417</v>
          </cell>
          <cell r="B4982">
            <v>90056012</v>
          </cell>
          <cell r="C4982" t="str">
            <v>1120455</v>
          </cell>
          <cell r="D4982" t="str">
            <v>112045546-CL</v>
          </cell>
        </row>
        <row r="4983">
          <cell r="A4983" t="str">
            <v>MLA874262417</v>
          </cell>
          <cell r="B4983">
            <v>90056012</v>
          </cell>
          <cell r="C4983" t="str">
            <v>1120455</v>
          </cell>
          <cell r="D4983" t="str">
            <v>112045548-CL</v>
          </cell>
        </row>
        <row r="4984">
          <cell r="A4984" t="str">
            <v>MLA874262417</v>
          </cell>
          <cell r="B4984">
            <v>90056012</v>
          </cell>
          <cell r="C4984" t="str">
            <v>1120455</v>
          </cell>
          <cell r="D4984" t="str">
            <v>112345650-CL</v>
          </cell>
        </row>
        <row r="4985">
          <cell r="A4985" t="str">
            <v>MLA874262417</v>
          </cell>
          <cell r="B4985">
            <v>90056012</v>
          </cell>
          <cell r="C4985" t="str">
            <v>1120455</v>
          </cell>
          <cell r="D4985" t="str">
            <v>112345652-CL</v>
          </cell>
        </row>
        <row r="4986">
          <cell r="A4986" t="str">
            <v>MLA874262417</v>
          </cell>
          <cell r="B4986">
            <v>90056012</v>
          </cell>
          <cell r="C4986" t="str">
            <v>1120455</v>
          </cell>
          <cell r="D4986" t="str">
            <v>112345654-CL</v>
          </cell>
        </row>
        <row r="4987">
          <cell r="A4987" t="str">
            <v>MLA823883358</v>
          </cell>
          <cell r="B4987">
            <v>53036763</v>
          </cell>
          <cell r="C4987" t="str">
            <v>1200015 1200003</v>
          </cell>
          <cell r="D4987" t="str">
            <v>120001550-CL-EG</v>
          </cell>
        </row>
        <row r="4988">
          <cell r="A4988" t="str">
            <v>MLA823883358</v>
          </cell>
          <cell r="B4988">
            <v>53036763</v>
          </cell>
          <cell r="C4988" t="str">
            <v>1200015 1200003</v>
          </cell>
          <cell r="D4988" t="str">
            <v>120001552-CL-EG</v>
          </cell>
        </row>
        <row r="4989">
          <cell r="A4989" t="str">
            <v>MLA823883358</v>
          </cell>
          <cell r="B4989">
            <v>53036763</v>
          </cell>
          <cell r="C4989" t="str">
            <v>1200015 1200003</v>
          </cell>
          <cell r="D4989" t="str">
            <v>120001554-CL-EG</v>
          </cell>
        </row>
        <row r="4990">
          <cell r="A4990" t="str">
            <v>MLA823883358</v>
          </cell>
          <cell r="B4990">
            <v>53036763</v>
          </cell>
          <cell r="C4990" t="str">
            <v>1200015 1200003</v>
          </cell>
          <cell r="D4990" t="str">
            <v>120000350-CL-EG</v>
          </cell>
        </row>
        <row r="4991">
          <cell r="A4991" t="str">
            <v>MLA823883358</v>
          </cell>
          <cell r="B4991">
            <v>53036763</v>
          </cell>
          <cell r="C4991" t="str">
            <v>1200015 1200003</v>
          </cell>
          <cell r="D4991" t="str">
            <v>120000352-CL-EG</v>
          </cell>
        </row>
        <row r="4992">
          <cell r="A4992" t="str">
            <v>MLA823883358</v>
          </cell>
          <cell r="B4992">
            <v>53036763</v>
          </cell>
          <cell r="C4992" t="str">
            <v>1200015 1200003</v>
          </cell>
          <cell r="D4992" t="str">
            <v>120000354-CL-EG</v>
          </cell>
        </row>
        <row r="4993">
          <cell r="A4993" t="str">
            <v>MLA823875946</v>
          </cell>
          <cell r="B4993">
            <v>53036810</v>
          </cell>
          <cell r="C4993" t="str">
            <v>1200015 1200003</v>
          </cell>
          <cell r="D4993" t="str">
            <v>120001550-PR-EG</v>
          </cell>
        </row>
        <row r="4994">
          <cell r="A4994" t="str">
            <v>MLA823875946</v>
          </cell>
          <cell r="B4994">
            <v>53036810</v>
          </cell>
          <cell r="C4994" t="str">
            <v>1200015 1200003</v>
          </cell>
          <cell r="D4994" t="str">
            <v>120001552-PR-EG</v>
          </cell>
        </row>
        <row r="4995">
          <cell r="A4995" t="str">
            <v>MLA823875946</v>
          </cell>
          <cell r="B4995">
            <v>53036810</v>
          </cell>
          <cell r="C4995" t="str">
            <v>1200015 1200003</v>
          </cell>
          <cell r="D4995" t="str">
            <v>120001554-PR-EG</v>
          </cell>
        </row>
        <row r="4996">
          <cell r="A4996" t="str">
            <v>MLA823875946</v>
          </cell>
          <cell r="B4996">
            <v>53036810</v>
          </cell>
          <cell r="C4996" t="str">
            <v>1200015 1200003</v>
          </cell>
          <cell r="D4996" t="str">
            <v>120000350-PR-EG</v>
          </cell>
        </row>
        <row r="4997">
          <cell r="A4997" t="str">
            <v>MLA823875946</v>
          </cell>
          <cell r="B4997">
            <v>53036810</v>
          </cell>
          <cell r="C4997" t="str">
            <v>1200015 1200003</v>
          </cell>
          <cell r="D4997" t="str">
            <v>120000352-PR-EG</v>
          </cell>
        </row>
        <row r="4998">
          <cell r="A4998" t="str">
            <v>MLA823875946</v>
          </cell>
          <cell r="B4998">
            <v>53036810</v>
          </cell>
          <cell r="C4998" t="str">
            <v>1200015 1200003</v>
          </cell>
          <cell r="D4998" t="str">
            <v>120000354-PR-EG</v>
          </cell>
        </row>
        <row r="4999">
          <cell r="A4999" t="str">
            <v>MLA810334413</v>
          </cell>
          <cell r="B4999">
            <v>71594499</v>
          </cell>
          <cell r="C4999" t="str">
            <v>1120330</v>
          </cell>
          <cell r="D4999" t="str">
            <v>112033040-CL</v>
          </cell>
        </row>
        <row r="5000">
          <cell r="A5000" t="str">
            <v>MLA810334413</v>
          </cell>
          <cell r="B5000">
            <v>71594499</v>
          </cell>
          <cell r="C5000" t="str">
            <v>1120330</v>
          </cell>
          <cell r="D5000" t="str">
            <v>112033042-CL</v>
          </cell>
        </row>
        <row r="5001">
          <cell r="A5001" t="str">
            <v>MLA810334413</v>
          </cell>
          <cell r="B5001">
            <v>71594499</v>
          </cell>
          <cell r="C5001" t="str">
            <v>1120330</v>
          </cell>
          <cell r="D5001" t="str">
            <v>112033044-CL</v>
          </cell>
        </row>
        <row r="5002">
          <cell r="A5002" t="str">
            <v>MLA810334413</v>
          </cell>
          <cell r="B5002">
            <v>71594499</v>
          </cell>
          <cell r="C5002" t="str">
            <v>1120330</v>
          </cell>
          <cell r="D5002" t="str">
            <v>112033046-CL</v>
          </cell>
        </row>
        <row r="5003">
          <cell r="A5003" t="str">
            <v>MLA810334413</v>
          </cell>
          <cell r="B5003">
            <v>71594499</v>
          </cell>
          <cell r="C5003" t="str">
            <v>1120330</v>
          </cell>
          <cell r="D5003" t="str">
            <v>112033038-CL</v>
          </cell>
        </row>
        <row r="5004">
          <cell r="A5004" t="str">
            <v>MLA810334413</v>
          </cell>
          <cell r="B5004">
            <v>71594499</v>
          </cell>
          <cell r="C5004" t="str">
            <v>1120330</v>
          </cell>
          <cell r="D5004" t="str">
            <v>112033048-CL</v>
          </cell>
        </row>
        <row r="5005">
          <cell r="A5005" t="str">
            <v>MLA796659852</v>
          </cell>
          <cell r="B5005">
            <v>52822165</v>
          </cell>
          <cell r="C5005" t="str">
            <v>1200003</v>
          </cell>
          <cell r="D5005" t="str">
            <v>120000350-PR</v>
          </cell>
        </row>
        <row r="5006">
          <cell r="A5006" t="str">
            <v>MLA796659852</v>
          </cell>
          <cell r="B5006">
            <v>52822165</v>
          </cell>
          <cell r="C5006" t="str">
            <v>1200003</v>
          </cell>
          <cell r="D5006" t="str">
            <v>120000352-PR</v>
          </cell>
        </row>
        <row r="5007">
          <cell r="A5007" t="str">
            <v>MLA796659852</v>
          </cell>
          <cell r="B5007">
            <v>52822165</v>
          </cell>
          <cell r="C5007" t="str">
            <v>1200003</v>
          </cell>
          <cell r="D5007" t="str">
            <v>120000354-PR</v>
          </cell>
        </row>
        <row r="5008">
          <cell r="A5008" t="str">
            <v>MLA775190678</v>
          </cell>
          <cell r="B5008">
            <v>51106132</v>
          </cell>
          <cell r="C5008" t="str">
            <v>1200003</v>
          </cell>
          <cell r="D5008" t="str">
            <v>120000350-CL</v>
          </cell>
        </row>
        <row r="5009">
          <cell r="A5009" t="str">
            <v>MLA775190678</v>
          </cell>
          <cell r="B5009">
            <v>51106132</v>
          </cell>
          <cell r="C5009" t="str">
            <v>1200003</v>
          </cell>
          <cell r="D5009" t="str">
            <v>120000352-CL</v>
          </cell>
        </row>
        <row r="5010">
          <cell r="A5010" t="str">
            <v>MLA775190678</v>
          </cell>
          <cell r="B5010">
            <v>51106132</v>
          </cell>
          <cell r="C5010" t="str">
            <v>1200003</v>
          </cell>
          <cell r="D5010" t="str">
            <v>120000354-CL</v>
          </cell>
        </row>
        <row r="5011">
          <cell r="A5011" t="str">
            <v>MLA812590491</v>
          </cell>
          <cell r="B5011">
            <v>76539783</v>
          </cell>
          <cell r="C5011" t="str">
            <v>1120118</v>
          </cell>
          <cell r="D5011" t="str">
            <v>112050256-CL-EG</v>
          </cell>
        </row>
        <row r="5012">
          <cell r="A5012" t="str">
            <v>MLA812590491</v>
          </cell>
          <cell r="B5012">
            <v>76539783</v>
          </cell>
          <cell r="C5012" t="str">
            <v>1120118</v>
          </cell>
          <cell r="D5012" t="str">
            <v>112050258-CL-EG</v>
          </cell>
        </row>
        <row r="5013">
          <cell r="A5013" t="str">
            <v>MLA812590491</v>
          </cell>
          <cell r="B5013">
            <v>76539783</v>
          </cell>
          <cell r="C5013" t="str">
            <v>1120118</v>
          </cell>
          <cell r="D5013" t="str">
            <v>112050260-CL-EG</v>
          </cell>
        </row>
        <row r="5014">
          <cell r="A5014" t="str">
            <v>MLA824362277</v>
          </cell>
          <cell r="B5014">
            <v>53036424</v>
          </cell>
          <cell r="C5014" t="str">
            <v>1120840 1120764 1120280</v>
          </cell>
          <cell r="D5014" t="str">
            <v>112084034-CL-EG</v>
          </cell>
        </row>
        <row r="5015">
          <cell r="A5015" t="str">
            <v>MLA824362277</v>
          </cell>
          <cell r="B5015">
            <v>53036424</v>
          </cell>
          <cell r="C5015" t="str">
            <v>1120840 1120764 1120280</v>
          </cell>
          <cell r="D5015" t="str">
            <v>112076434-CL-EG</v>
          </cell>
        </row>
        <row r="5016">
          <cell r="A5016" t="str">
            <v>MLA824362277</v>
          </cell>
          <cell r="B5016">
            <v>53036424</v>
          </cell>
          <cell r="C5016" t="str">
            <v>1120840 1120764 1120280</v>
          </cell>
          <cell r="D5016" t="str">
            <v>112028034-CL-EG</v>
          </cell>
        </row>
        <row r="5017">
          <cell r="A5017" t="str">
            <v>MLA824362277</v>
          </cell>
          <cell r="B5017">
            <v>53036424</v>
          </cell>
          <cell r="C5017" t="str">
            <v>1120840 1120764 1120280</v>
          </cell>
          <cell r="D5017" t="str">
            <v>112028036-CL-EG</v>
          </cell>
        </row>
        <row r="5018">
          <cell r="A5018" t="str">
            <v>MLA824362277</v>
          </cell>
          <cell r="B5018">
            <v>53036424</v>
          </cell>
          <cell r="C5018" t="str">
            <v>1120840 1120764 1120280</v>
          </cell>
          <cell r="D5018" t="str">
            <v>112028038-CL-EG</v>
          </cell>
        </row>
        <row r="5019">
          <cell r="A5019" t="str">
            <v>MLA824362277</v>
          </cell>
          <cell r="B5019">
            <v>53036424</v>
          </cell>
          <cell r="C5019" t="str">
            <v>1120840 1120764 1120280</v>
          </cell>
          <cell r="D5019" t="str">
            <v>112028040-CL-EG</v>
          </cell>
        </row>
        <row r="5020">
          <cell r="A5020" t="str">
            <v>MLA824362277</v>
          </cell>
          <cell r="B5020">
            <v>53036424</v>
          </cell>
          <cell r="C5020" t="str">
            <v>1120840 1120764 1120280</v>
          </cell>
          <cell r="D5020" t="str">
            <v>112028042-CL-EG</v>
          </cell>
        </row>
        <row r="5021">
          <cell r="A5021" t="str">
            <v>MLA824362277</v>
          </cell>
          <cell r="B5021">
            <v>53036424</v>
          </cell>
          <cell r="C5021" t="str">
            <v>1120840 1120764 1120280</v>
          </cell>
          <cell r="D5021" t="str">
            <v>112028044-CL-EG</v>
          </cell>
        </row>
        <row r="5022">
          <cell r="A5022" t="str">
            <v>MLA824362277</v>
          </cell>
          <cell r="B5022">
            <v>53036424</v>
          </cell>
          <cell r="C5022" t="str">
            <v>1120840 1120764 1120280</v>
          </cell>
          <cell r="D5022" t="str">
            <v>112028046-CL-EG</v>
          </cell>
        </row>
        <row r="5023">
          <cell r="A5023" t="str">
            <v>MLA824362277</v>
          </cell>
          <cell r="B5023">
            <v>53036424</v>
          </cell>
          <cell r="C5023" t="str">
            <v>1120840 1120764 1120280</v>
          </cell>
          <cell r="D5023" t="str">
            <v>112028048-CL-EG</v>
          </cell>
        </row>
        <row r="5024">
          <cell r="A5024" t="str">
            <v>MLA824362277</v>
          </cell>
          <cell r="B5024">
            <v>53036424</v>
          </cell>
          <cell r="C5024" t="str">
            <v>1120840 1120764 1120280</v>
          </cell>
          <cell r="D5024" t="str">
            <v>112084036-CL-EG</v>
          </cell>
        </row>
        <row r="5025">
          <cell r="A5025" t="str">
            <v>MLA824362277</v>
          </cell>
          <cell r="B5025">
            <v>53036424</v>
          </cell>
          <cell r="C5025" t="str">
            <v>1120840 1120764 1120280</v>
          </cell>
          <cell r="D5025" t="str">
            <v>112084038-CL-EG</v>
          </cell>
        </row>
        <row r="5026">
          <cell r="A5026" t="str">
            <v>MLA824362277</v>
          </cell>
          <cell r="B5026">
            <v>53036424</v>
          </cell>
          <cell r="C5026" t="str">
            <v>1120840 1120764 1120280</v>
          </cell>
          <cell r="D5026" t="str">
            <v>112084040-CL-EG</v>
          </cell>
        </row>
        <row r="5027">
          <cell r="A5027" t="str">
            <v>MLA824362277</v>
          </cell>
          <cell r="B5027">
            <v>53036424</v>
          </cell>
          <cell r="C5027" t="str">
            <v>1120840 1120764 1120280</v>
          </cell>
          <cell r="D5027" t="str">
            <v>112084042-CL-EG</v>
          </cell>
        </row>
        <row r="5028">
          <cell r="A5028" t="str">
            <v>MLA824362277</v>
          </cell>
          <cell r="B5028">
            <v>53036424</v>
          </cell>
          <cell r="C5028" t="str">
            <v>1120840 1120764 1120280</v>
          </cell>
          <cell r="D5028" t="str">
            <v>112084044-CL-EG</v>
          </cell>
        </row>
        <row r="5029">
          <cell r="A5029" t="str">
            <v>MLA824362277</v>
          </cell>
          <cell r="B5029">
            <v>53036424</v>
          </cell>
          <cell r="C5029" t="str">
            <v>1120840 1120764 1120280</v>
          </cell>
          <cell r="D5029" t="str">
            <v>112084046-CL-EG</v>
          </cell>
        </row>
        <row r="5030">
          <cell r="A5030" t="str">
            <v>MLA824362277</v>
          </cell>
          <cell r="B5030">
            <v>53036424</v>
          </cell>
          <cell r="C5030" t="str">
            <v>1120840 1120764 1120280</v>
          </cell>
          <cell r="D5030" t="str">
            <v>112084048-CL-EG</v>
          </cell>
        </row>
        <row r="5031">
          <cell r="A5031" t="str">
            <v>MLA824362277</v>
          </cell>
          <cell r="B5031">
            <v>53036424</v>
          </cell>
          <cell r="C5031" t="str">
            <v>1120840 1120764 1120280</v>
          </cell>
          <cell r="D5031" t="str">
            <v>112076436-CL-EG</v>
          </cell>
        </row>
        <row r="5032">
          <cell r="A5032" t="str">
            <v>MLA824362277</v>
          </cell>
          <cell r="B5032">
            <v>53036424</v>
          </cell>
          <cell r="C5032" t="str">
            <v>1120840 1120764 1120280</v>
          </cell>
          <cell r="D5032" t="str">
            <v>112076438-CL-EG</v>
          </cell>
        </row>
        <row r="5033">
          <cell r="A5033" t="str">
            <v>MLA824362277</v>
          </cell>
          <cell r="B5033">
            <v>53036424</v>
          </cell>
          <cell r="C5033" t="str">
            <v>1120840 1120764 1120280</v>
          </cell>
          <cell r="D5033" t="str">
            <v>112076440-CL-EG</v>
          </cell>
        </row>
        <row r="5034">
          <cell r="A5034" t="str">
            <v>MLA824362277</v>
          </cell>
          <cell r="B5034">
            <v>53036424</v>
          </cell>
          <cell r="C5034" t="str">
            <v>1120840 1120764 1120280</v>
          </cell>
          <cell r="D5034" t="str">
            <v>112076442-CL-EG</v>
          </cell>
        </row>
        <row r="5035">
          <cell r="A5035" t="str">
            <v>MLA824362277</v>
          </cell>
          <cell r="B5035">
            <v>53036424</v>
          </cell>
          <cell r="C5035" t="str">
            <v>1120840 1120764 1120280</v>
          </cell>
          <cell r="D5035" t="str">
            <v>112076444-CL-EG</v>
          </cell>
        </row>
        <row r="5036">
          <cell r="A5036" t="str">
            <v>MLA824362277</v>
          </cell>
          <cell r="B5036">
            <v>53036424</v>
          </cell>
          <cell r="C5036" t="str">
            <v>1120840 1120764 1120280</v>
          </cell>
          <cell r="D5036" t="str">
            <v>112076446-CL-EG</v>
          </cell>
        </row>
        <row r="5037">
          <cell r="A5037" t="str">
            <v>MLA824362277</v>
          </cell>
          <cell r="B5037">
            <v>53036424</v>
          </cell>
          <cell r="C5037" t="str">
            <v>1120840 1120764 1120280</v>
          </cell>
          <cell r="D5037" t="str">
            <v>112076448-CL-EG</v>
          </cell>
        </row>
        <row r="5038">
          <cell r="A5038" t="str">
            <v>MLA824362345</v>
          </cell>
          <cell r="B5038">
            <v>53036881</v>
          </cell>
          <cell r="C5038" t="str">
            <v>1120840 1120764 1120280</v>
          </cell>
          <cell r="D5038" t="str">
            <v>112084034-PR-EG</v>
          </cell>
        </row>
        <row r="5039">
          <cell r="A5039" t="str">
            <v>MLA824362345</v>
          </cell>
          <cell r="B5039">
            <v>53036881</v>
          </cell>
          <cell r="C5039" t="str">
            <v>1120840 1120764 1120280</v>
          </cell>
          <cell r="D5039" t="str">
            <v>112076434-PR-EG</v>
          </cell>
        </row>
        <row r="5040">
          <cell r="A5040" t="str">
            <v>MLA824362345</v>
          </cell>
          <cell r="B5040">
            <v>53036881</v>
          </cell>
          <cell r="C5040" t="str">
            <v>1120840 1120764 1120280</v>
          </cell>
          <cell r="D5040" t="str">
            <v>112028034-PR-EG</v>
          </cell>
        </row>
        <row r="5041">
          <cell r="A5041" t="str">
            <v>MLA824362345</v>
          </cell>
          <cell r="B5041">
            <v>53036881</v>
          </cell>
          <cell r="C5041" t="str">
            <v>1120840 1120764 1120280</v>
          </cell>
          <cell r="D5041" t="str">
            <v>112028036-PR-EG</v>
          </cell>
        </row>
        <row r="5042">
          <cell r="A5042" t="str">
            <v>MLA824362345</v>
          </cell>
          <cell r="B5042">
            <v>53036881</v>
          </cell>
          <cell r="C5042" t="str">
            <v>1120840 1120764 1120280</v>
          </cell>
          <cell r="D5042" t="str">
            <v>112028038-PR-EG</v>
          </cell>
        </row>
        <row r="5043">
          <cell r="A5043" t="str">
            <v>MLA824362345</v>
          </cell>
          <cell r="B5043">
            <v>53036881</v>
          </cell>
          <cell r="C5043" t="str">
            <v>1120840 1120764 1120280</v>
          </cell>
          <cell r="D5043" t="str">
            <v>112028040-PR-EG</v>
          </cell>
        </row>
        <row r="5044">
          <cell r="A5044" t="str">
            <v>MLA824362345</v>
          </cell>
          <cell r="B5044">
            <v>53036881</v>
          </cell>
          <cell r="C5044" t="str">
            <v>1120840 1120764 1120280</v>
          </cell>
          <cell r="D5044" t="str">
            <v>112028042-PR-EG</v>
          </cell>
        </row>
        <row r="5045">
          <cell r="A5045" t="str">
            <v>MLA824362345</v>
          </cell>
          <cell r="B5045">
            <v>53036881</v>
          </cell>
          <cell r="C5045" t="str">
            <v>1120840 1120764 1120280</v>
          </cell>
          <cell r="D5045" t="str">
            <v>112028044-PR-EG</v>
          </cell>
        </row>
        <row r="5046">
          <cell r="A5046" t="str">
            <v>MLA824362345</v>
          </cell>
          <cell r="B5046">
            <v>53036881</v>
          </cell>
          <cell r="C5046" t="str">
            <v>1120840 1120764 1120280</v>
          </cell>
          <cell r="D5046" t="str">
            <v>112028046-PR-EG</v>
          </cell>
        </row>
        <row r="5047">
          <cell r="A5047" t="str">
            <v>MLA824362345</v>
          </cell>
          <cell r="B5047">
            <v>53036881</v>
          </cell>
          <cell r="C5047" t="str">
            <v>1120840 1120764 1120280</v>
          </cell>
          <cell r="D5047" t="str">
            <v>112028048-PR-EG</v>
          </cell>
        </row>
        <row r="5048">
          <cell r="A5048" t="str">
            <v>MLA824362345</v>
          </cell>
          <cell r="B5048">
            <v>53036881</v>
          </cell>
          <cell r="C5048" t="str">
            <v>1120840 1120764 1120280</v>
          </cell>
          <cell r="D5048" t="str">
            <v>112084036-PR-EG</v>
          </cell>
        </row>
        <row r="5049">
          <cell r="A5049" t="str">
            <v>MLA824362345</v>
          </cell>
          <cell r="B5049">
            <v>53036881</v>
          </cell>
          <cell r="C5049" t="str">
            <v>1120840 1120764 1120280</v>
          </cell>
          <cell r="D5049" t="str">
            <v>112084038-PR-EG</v>
          </cell>
        </row>
        <row r="5050">
          <cell r="A5050" t="str">
            <v>MLA824362345</v>
          </cell>
          <cell r="B5050">
            <v>53036881</v>
          </cell>
          <cell r="C5050" t="str">
            <v>1120840 1120764 1120280</v>
          </cell>
          <cell r="D5050" t="str">
            <v>112084040-PR-EG</v>
          </cell>
        </row>
        <row r="5051">
          <cell r="A5051" t="str">
            <v>MLA824362345</v>
          </cell>
          <cell r="B5051">
            <v>53036881</v>
          </cell>
          <cell r="C5051" t="str">
            <v>1120840 1120764 1120280</v>
          </cell>
          <cell r="D5051" t="str">
            <v>112084042-PR-EG</v>
          </cell>
        </row>
        <row r="5052">
          <cell r="A5052" t="str">
            <v>MLA824362345</v>
          </cell>
          <cell r="B5052">
            <v>53036881</v>
          </cell>
          <cell r="C5052" t="str">
            <v>1120840 1120764 1120280</v>
          </cell>
          <cell r="D5052" t="str">
            <v>112084044-PR-EG</v>
          </cell>
        </row>
        <row r="5053">
          <cell r="A5053" t="str">
            <v>MLA824362345</v>
          </cell>
          <cell r="B5053">
            <v>53036881</v>
          </cell>
          <cell r="C5053" t="str">
            <v>1120840 1120764 1120280</v>
          </cell>
          <cell r="D5053" t="str">
            <v>112084046-PR-EG</v>
          </cell>
        </row>
        <row r="5054">
          <cell r="A5054" t="str">
            <v>MLA824362345</v>
          </cell>
          <cell r="B5054">
            <v>53036881</v>
          </cell>
          <cell r="C5054" t="str">
            <v>1120840 1120764 1120280</v>
          </cell>
          <cell r="D5054" t="str">
            <v>112084048-PR-EG</v>
          </cell>
        </row>
        <row r="5055">
          <cell r="A5055" t="str">
            <v>MLA824362345</v>
          </cell>
          <cell r="B5055">
            <v>53036881</v>
          </cell>
          <cell r="C5055" t="str">
            <v>1120840 1120764 1120280</v>
          </cell>
          <cell r="D5055" t="str">
            <v>112076436-PR-EG</v>
          </cell>
        </row>
        <row r="5056">
          <cell r="A5056" t="str">
            <v>MLA824362345</v>
          </cell>
          <cell r="B5056">
            <v>53036881</v>
          </cell>
          <cell r="C5056" t="str">
            <v>1120840 1120764 1120280</v>
          </cell>
          <cell r="D5056" t="str">
            <v>112076438-PR-EG</v>
          </cell>
        </row>
        <row r="5057">
          <cell r="A5057" t="str">
            <v>MLA824362345</v>
          </cell>
          <cell r="B5057">
            <v>53036881</v>
          </cell>
          <cell r="C5057" t="str">
            <v>1120840 1120764 1120280</v>
          </cell>
          <cell r="D5057" t="str">
            <v>112076440-PR-EG</v>
          </cell>
        </row>
        <row r="5058">
          <cell r="A5058" t="str">
            <v>MLA824362345</v>
          </cell>
          <cell r="B5058">
            <v>53036881</v>
          </cell>
          <cell r="C5058" t="str">
            <v>1120840 1120764 1120280</v>
          </cell>
          <cell r="D5058" t="str">
            <v>112076442-PR-EG</v>
          </cell>
        </row>
        <row r="5059">
          <cell r="A5059" t="str">
            <v>MLA824362345</v>
          </cell>
          <cell r="B5059">
            <v>53036881</v>
          </cell>
          <cell r="C5059" t="str">
            <v>1120840 1120764 1120280</v>
          </cell>
          <cell r="D5059" t="str">
            <v>112076444-PR-EG</v>
          </cell>
        </row>
        <row r="5060">
          <cell r="A5060" t="str">
            <v>MLA824362345</v>
          </cell>
          <cell r="B5060">
            <v>53036881</v>
          </cell>
          <cell r="C5060" t="str">
            <v>1120840 1120764 1120280</v>
          </cell>
          <cell r="D5060" t="str">
            <v>112076446-PR-EG</v>
          </cell>
        </row>
        <row r="5061">
          <cell r="A5061" t="str">
            <v>MLA824362345</v>
          </cell>
          <cell r="B5061">
            <v>53036881</v>
          </cell>
          <cell r="C5061" t="str">
            <v>1120840 1120764 1120280</v>
          </cell>
          <cell r="D5061" t="str">
            <v>112076448-PR-EG</v>
          </cell>
        </row>
        <row r="5062">
          <cell r="A5062" t="str">
            <v>MLA796659919</v>
          </cell>
          <cell r="B5062">
            <v>52822167</v>
          </cell>
          <cell r="C5062" t="str">
            <v>1120841 1120772 1120700</v>
          </cell>
          <cell r="D5062" t="str">
            <v>112084150-PR</v>
          </cell>
        </row>
        <row r="5063">
          <cell r="A5063" t="str">
            <v>MLA796659919</v>
          </cell>
          <cell r="B5063">
            <v>52822167</v>
          </cell>
          <cell r="C5063" t="str">
            <v>1120841 1120772 1120700</v>
          </cell>
          <cell r="D5063" t="str">
            <v>112084152-PR</v>
          </cell>
        </row>
        <row r="5064">
          <cell r="A5064" t="str">
            <v>MLA796659919</v>
          </cell>
          <cell r="B5064">
            <v>52822167</v>
          </cell>
          <cell r="C5064" t="str">
            <v>1120841 1120772 1120700</v>
          </cell>
          <cell r="D5064" t="str">
            <v>112084154-PR</v>
          </cell>
        </row>
        <row r="5065">
          <cell r="A5065" t="str">
            <v>MLA796659919</v>
          </cell>
          <cell r="B5065">
            <v>52822167</v>
          </cell>
          <cell r="C5065" t="str">
            <v>1120841 1120772 1120700</v>
          </cell>
          <cell r="D5065" t="str">
            <v>112077250-PR</v>
          </cell>
        </row>
        <row r="5066">
          <cell r="A5066" t="str">
            <v>MLA796659919</v>
          </cell>
          <cell r="B5066">
            <v>52822167</v>
          </cell>
          <cell r="C5066" t="str">
            <v>1120841 1120772 1120700</v>
          </cell>
          <cell r="D5066" t="str">
            <v>112077252-PR</v>
          </cell>
        </row>
        <row r="5067">
          <cell r="A5067" t="str">
            <v>MLA796659919</v>
          </cell>
          <cell r="B5067">
            <v>52822167</v>
          </cell>
          <cell r="C5067" t="str">
            <v>1120841 1120772 1120700</v>
          </cell>
          <cell r="D5067" t="str">
            <v>112077254-PR</v>
          </cell>
        </row>
        <row r="5068">
          <cell r="A5068" t="str">
            <v>MLA796659919</v>
          </cell>
          <cell r="B5068">
            <v>52822167</v>
          </cell>
          <cell r="C5068" t="str">
            <v>1120841 1120772 1120700</v>
          </cell>
          <cell r="D5068" t="str">
            <v>112070050-PR</v>
          </cell>
        </row>
        <row r="5069">
          <cell r="A5069" t="str">
            <v>MLA796659919</v>
          </cell>
          <cell r="B5069">
            <v>52822167</v>
          </cell>
          <cell r="C5069" t="str">
            <v>1120841 1120772 1120700</v>
          </cell>
          <cell r="D5069" t="str">
            <v>112070052-PR</v>
          </cell>
        </row>
        <row r="5070">
          <cell r="A5070" t="str">
            <v>MLA796659919</v>
          </cell>
          <cell r="B5070">
            <v>52822167</v>
          </cell>
          <cell r="C5070" t="str">
            <v>1120841 1120772 1120700</v>
          </cell>
          <cell r="D5070" t="str">
            <v>112070054-PR</v>
          </cell>
        </row>
        <row r="5071">
          <cell r="A5071" t="str">
            <v>MLA868472940</v>
          </cell>
          <cell r="B5071">
            <v>51116052</v>
          </cell>
          <cell r="C5071" t="str">
            <v>1120209</v>
          </cell>
          <cell r="D5071" t="str">
            <v>112020962-CL-EG</v>
          </cell>
        </row>
        <row r="5072">
          <cell r="A5072" t="str">
            <v>MLA868472940</v>
          </cell>
          <cell r="B5072">
            <v>51116052</v>
          </cell>
          <cell r="C5072" t="str">
            <v>1120209</v>
          </cell>
          <cell r="D5072" t="str">
            <v>112020964-CL-EG</v>
          </cell>
        </row>
        <row r="5073">
          <cell r="A5073" t="str">
            <v>MLA868472940</v>
          </cell>
          <cell r="B5073">
            <v>51116052</v>
          </cell>
          <cell r="C5073" t="str">
            <v>1120209</v>
          </cell>
          <cell r="D5073" t="str">
            <v>112020966-CL-EG</v>
          </cell>
        </row>
        <row r="5074">
          <cell r="A5074" t="str">
            <v>MLA783557603</v>
          </cell>
          <cell r="B5074">
            <v>51106155</v>
          </cell>
          <cell r="C5074" t="str">
            <v>1120789</v>
          </cell>
          <cell r="D5074" t="str">
            <v>112078934-CL</v>
          </cell>
        </row>
        <row r="5075">
          <cell r="A5075" t="str">
            <v>MLA783557603</v>
          </cell>
          <cell r="B5075">
            <v>51106155</v>
          </cell>
          <cell r="C5075" t="str">
            <v>1120789</v>
          </cell>
          <cell r="D5075" t="str">
            <v>112078936-CL</v>
          </cell>
        </row>
        <row r="5076">
          <cell r="A5076" t="str">
            <v>MLA783557603</v>
          </cell>
          <cell r="B5076">
            <v>51106155</v>
          </cell>
          <cell r="C5076" t="str">
            <v>1120789</v>
          </cell>
          <cell r="D5076" t="str">
            <v>112078938-CL</v>
          </cell>
        </row>
        <row r="5077">
          <cell r="A5077" t="str">
            <v>MLA783557603</v>
          </cell>
          <cell r="B5077">
            <v>51106155</v>
          </cell>
          <cell r="C5077" t="str">
            <v>1120789</v>
          </cell>
          <cell r="D5077" t="str">
            <v>112078940-CL</v>
          </cell>
        </row>
        <row r="5078">
          <cell r="A5078" t="str">
            <v>MLA783557603</v>
          </cell>
          <cell r="B5078">
            <v>51106155</v>
          </cell>
          <cell r="C5078" t="str">
            <v>1120789</v>
          </cell>
          <cell r="D5078" t="str">
            <v>112078942-CL</v>
          </cell>
        </row>
        <row r="5079">
          <cell r="A5079" t="str">
            <v>MLA783557603</v>
          </cell>
          <cell r="B5079">
            <v>51106155</v>
          </cell>
          <cell r="C5079" t="str">
            <v>1120789</v>
          </cell>
          <cell r="D5079" t="str">
            <v>112078944-CL</v>
          </cell>
        </row>
        <row r="5080">
          <cell r="A5080" t="str">
            <v>MLA783557603</v>
          </cell>
          <cell r="B5080">
            <v>51106155</v>
          </cell>
          <cell r="C5080" t="str">
            <v>1120789</v>
          </cell>
          <cell r="D5080" t="str">
            <v>112078946-CL</v>
          </cell>
        </row>
        <row r="5081">
          <cell r="A5081" t="str">
            <v>MLA783557603</v>
          </cell>
          <cell r="B5081">
            <v>51106155</v>
          </cell>
          <cell r="C5081" t="str">
            <v>1120789</v>
          </cell>
          <cell r="D5081" t="str">
            <v>112078948-CL</v>
          </cell>
        </row>
        <row r="5082">
          <cell r="A5082" t="str">
            <v>MLA826706983</v>
          </cell>
          <cell r="B5082">
            <v>53036404</v>
          </cell>
          <cell r="C5082" t="str">
            <v>1120789</v>
          </cell>
          <cell r="D5082" t="str">
            <v>112078934-CL-EG</v>
          </cell>
        </row>
        <row r="5083">
          <cell r="A5083" t="str">
            <v>MLA826706983</v>
          </cell>
          <cell r="B5083">
            <v>53036404</v>
          </cell>
          <cell r="C5083" t="str">
            <v>1120789</v>
          </cell>
          <cell r="D5083" t="str">
            <v>112078936-CL-EG</v>
          </cell>
        </row>
        <row r="5084">
          <cell r="A5084" t="str">
            <v>MLA826706983</v>
          </cell>
          <cell r="B5084">
            <v>53036404</v>
          </cell>
          <cell r="C5084" t="str">
            <v>1120789</v>
          </cell>
          <cell r="D5084" t="str">
            <v>112078938-CL-EG</v>
          </cell>
        </row>
        <row r="5085">
          <cell r="A5085" t="str">
            <v>MLA826706983</v>
          </cell>
          <cell r="B5085">
            <v>53036404</v>
          </cell>
          <cell r="C5085" t="str">
            <v>1120789</v>
          </cell>
          <cell r="D5085" t="str">
            <v>112078940-CL-EG</v>
          </cell>
        </row>
        <row r="5086">
          <cell r="A5086" t="str">
            <v>MLA826706983</v>
          </cell>
          <cell r="B5086">
            <v>53036404</v>
          </cell>
          <cell r="C5086" t="str">
            <v>1120789</v>
          </cell>
          <cell r="D5086" t="str">
            <v>112078942-CL-EG</v>
          </cell>
        </row>
        <row r="5087">
          <cell r="A5087" t="str">
            <v>MLA826706983</v>
          </cell>
          <cell r="B5087">
            <v>53036404</v>
          </cell>
          <cell r="C5087" t="str">
            <v>1120789</v>
          </cell>
          <cell r="D5087" t="str">
            <v>112078944-CL-EG</v>
          </cell>
        </row>
        <row r="5088">
          <cell r="A5088" t="str">
            <v>MLA826706983</v>
          </cell>
          <cell r="B5088">
            <v>53036404</v>
          </cell>
          <cell r="C5088" t="str">
            <v>1120789</v>
          </cell>
          <cell r="D5088" t="str">
            <v>112078946-CL-EG</v>
          </cell>
        </row>
        <row r="5089">
          <cell r="A5089" t="str">
            <v>MLA826706983</v>
          </cell>
          <cell r="B5089">
            <v>53036404</v>
          </cell>
          <cell r="C5089" t="str">
            <v>1120789</v>
          </cell>
          <cell r="D5089" t="str">
            <v>112078948-CL-EG</v>
          </cell>
        </row>
        <row r="5090">
          <cell r="A5090" t="str">
            <v>MLA796625996</v>
          </cell>
          <cell r="B5090">
            <v>52822585</v>
          </cell>
          <cell r="C5090" t="str">
            <v>1120789</v>
          </cell>
          <cell r="D5090" t="str">
            <v>112078934-PR</v>
          </cell>
        </row>
        <row r="5091">
          <cell r="A5091" t="str">
            <v>MLA796625996</v>
          </cell>
          <cell r="B5091">
            <v>52822585</v>
          </cell>
          <cell r="C5091" t="str">
            <v>1120789</v>
          </cell>
          <cell r="D5091" t="str">
            <v>112078936-PR</v>
          </cell>
        </row>
        <row r="5092">
          <cell r="A5092" t="str">
            <v>MLA796625996</v>
          </cell>
          <cell r="B5092">
            <v>52822585</v>
          </cell>
          <cell r="C5092" t="str">
            <v>1120789</v>
          </cell>
          <cell r="D5092" t="str">
            <v>112078938-PR</v>
          </cell>
        </row>
        <row r="5093">
          <cell r="A5093" t="str">
            <v>MLA796625996</v>
          </cell>
          <cell r="B5093">
            <v>52822585</v>
          </cell>
          <cell r="C5093" t="str">
            <v>1120789</v>
          </cell>
          <cell r="D5093" t="str">
            <v>112078940-PR</v>
          </cell>
        </row>
        <row r="5094">
          <cell r="A5094" t="str">
            <v>MLA796625996</v>
          </cell>
          <cell r="B5094">
            <v>52822585</v>
          </cell>
          <cell r="C5094" t="str">
            <v>1120789</v>
          </cell>
          <cell r="D5094" t="str">
            <v>112078942-PR</v>
          </cell>
        </row>
        <row r="5095">
          <cell r="A5095" t="str">
            <v>MLA796625996</v>
          </cell>
          <cell r="B5095">
            <v>52822585</v>
          </cell>
          <cell r="C5095" t="str">
            <v>1120789</v>
          </cell>
          <cell r="D5095" t="str">
            <v>112078944-PR</v>
          </cell>
        </row>
        <row r="5096">
          <cell r="A5096" t="str">
            <v>MLA796625996</v>
          </cell>
          <cell r="B5096">
            <v>52822585</v>
          </cell>
          <cell r="C5096" t="str">
            <v>1120789</v>
          </cell>
          <cell r="D5096" t="str">
            <v>112078946-PR</v>
          </cell>
        </row>
        <row r="5097">
          <cell r="A5097" t="str">
            <v>MLA796625996</v>
          </cell>
          <cell r="B5097">
            <v>52822585</v>
          </cell>
          <cell r="C5097" t="str">
            <v>1120789</v>
          </cell>
          <cell r="D5097" t="str">
            <v>112078948-PR</v>
          </cell>
        </row>
        <row r="5098">
          <cell r="A5098" t="str">
            <v>MLA797597423</v>
          </cell>
          <cell r="B5098">
            <v>53036136</v>
          </cell>
          <cell r="C5098" t="str">
            <v>1120789</v>
          </cell>
          <cell r="D5098" t="str">
            <v>112078934-PR-EG</v>
          </cell>
        </row>
        <row r="5099">
          <cell r="A5099" t="str">
            <v>MLA797597423</v>
          </cell>
          <cell r="B5099">
            <v>53036136</v>
          </cell>
          <cell r="C5099" t="str">
            <v>1120789</v>
          </cell>
          <cell r="D5099" t="str">
            <v>112078936-PR-EG</v>
          </cell>
        </row>
        <row r="5100">
          <cell r="A5100" t="str">
            <v>MLA797597423</v>
          </cell>
          <cell r="B5100">
            <v>53036136</v>
          </cell>
          <cell r="C5100" t="str">
            <v>1120789</v>
          </cell>
          <cell r="D5100" t="str">
            <v>112078938-PR-EG</v>
          </cell>
        </row>
        <row r="5101">
          <cell r="A5101" t="str">
            <v>MLA797597423</v>
          </cell>
          <cell r="B5101">
            <v>53036136</v>
          </cell>
          <cell r="C5101" t="str">
            <v>1120789</v>
          </cell>
          <cell r="D5101" t="str">
            <v>112078940-PR-EG</v>
          </cell>
        </row>
        <row r="5102">
          <cell r="A5102" t="str">
            <v>MLA797597423</v>
          </cell>
          <cell r="B5102">
            <v>53036136</v>
          </cell>
          <cell r="C5102" t="str">
            <v>1120789</v>
          </cell>
          <cell r="D5102" t="str">
            <v>112078942-PR-EG</v>
          </cell>
        </row>
        <row r="5103">
          <cell r="A5103" t="str">
            <v>MLA797597423</v>
          </cell>
          <cell r="B5103">
            <v>53036136</v>
          </cell>
          <cell r="C5103" t="str">
            <v>1120789</v>
          </cell>
          <cell r="D5103" t="str">
            <v>112078944-PR-EG</v>
          </cell>
        </row>
        <row r="5104">
          <cell r="A5104" t="str">
            <v>MLA797597423</v>
          </cell>
          <cell r="B5104">
            <v>53036136</v>
          </cell>
          <cell r="C5104" t="str">
            <v>1120789</v>
          </cell>
          <cell r="D5104" t="str">
            <v>112078946-PR-EG</v>
          </cell>
        </row>
        <row r="5105">
          <cell r="A5105" t="str">
            <v>MLA797597423</v>
          </cell>
          <cell r="B5105">
            <v>53036136</v>
          </cell>
          <cell r="C5105" t="str">
            <v>1120789</v>
          </cell>
          <cell r="D5105" t="str">
            <v>112078948-PR-EG</v>
          </cell>
        </row>
        <row r="5106">
          <cell r="A5106" t="str">
            <v>MLA783583192</v>
          </cell>
          <cell r="B5106">
            <v>51106152</v>
          </cell>
          <cell r="C5106" t="str">
            <v>1120791</v>
          </cell>
          <cell r="D5106" t="str">
            <v>112079156-CL</v>
          </cell>
        </row>
        <row r="5107">
          <cell r="A5107" t="str">
            <v>MLA783583192</v>
          </cell>
          <cell r="B5107">
            <v>51106152</v>
          </cell>
          <cell r="C5107" t="str">
            <v>1120791</v>
          </cell>
          <cell r="D5107" t="str">
            <v>112079158-CL</v>
          </cell>
        </row>
        <row r="5108">
          <cell r="A5108" t="str">
            <v>MLA797598578</v>
          </cell>
          <cell r="B5108">
            <v>53036146</v>
          </cell>
          <cell r="C5108" t="str">
            <v>1120791</v>
          </cell>
          <cell r="D5108" t="str">
            <v>112079156-CL-EG</v>
          </cell>
        </row>
        <row r="5109">
          <cell r="A5109" t="str">
            <v>MLA797598578</v>
          </cell>
          <cell r="B5109">
            <v>53036146</v>
          </cell>
          <cell r="C5109" t="str">
            <v>1120791</v>
          </cell>
          <cell r="D5109" t="str">
            <v>112079158-CL-EG</v>
          </cell>
        </row>
        <row r="5110">
          <cell r="A5110" t="str">
            <v>MLA796326593</v>
          </cell>
          <cell r="B5110">
            <v>52822583</v>
          </cell>
          <cell r="C5110" t="str">
            <v>1120791</v>
          </cell>
          <cell r="D5110" t="str">
            <v>112079156-PR</v>
          </cell>
        </row>
        <row r="5111">
          <cell r="A5111" t="str">
            <v>MLA796326593</v>
          </cell>
          <cell r="B5111">
            <v>52822583</v>
          </cell>
          <cell r="C5111" t="str">
            <v>1120791</v>
          </cell>
          <cell r="D5111" t="str">
            <v>112079158-PR</v>
          </cell>
        </row>
        <row r="5112">
          <cell r="A5112" t="str">
            <v>MLA774248008</v>
          </cell>
          <cell r="B5112">
            <v>51106137</v>
          </cell>
          <cell r="C5112" t="str">
            <v>1120203</v>
          </cell>
          <cell r="D5112" t="str">
            <v>112020356-CL-EG</v>
          </cell>
        </row>
        <row r="5113">
          <cell r="A5113" t="str">
            <v>MLA796326588</v>
          </cell>
          <cell r="B5113">
            <v>52822540</v>
          </cell>
          <cell r="C5113" t="str">
            <v>1120203</v>
          </cell>
          <cell r="D5113" t="str">
            <v>112020356-PR-EG</v>
          </cell>
        </row>
        <row r="5114">
          <cell r="A5114" t="str">
            <v>MLA866110900</v>
          </cell>
          <cell r="B5114">
            <v>51106021</v>
          </cell>
          <cell r="C5114" t="str">
            <v>1120861 1120863</v>
          </cell>
          <cell r="D5114" t="str">
            <v>112086166-CL</v>
          </cell>
        </row>
        <row r="5115">
          <cell r="A5115" t="str">
            <v>MLA866110900</v>
          </cell>
          <cell r="B5115">
            <v>51106021</v>
          </cell>
          <cell r="C5115" t="str">
            <v>1120861 1120863</v>
          </cell>
          <cell r="D5115" t="str">
            <v>112086366-CL</v>
          </cell>
        </row>
        <row r="5116">
          <cell r="A5116" t="str">
            <v>MLA866110900</v>
          </cell>
          <cell r="B5116">
            <v>51106021</v>
          </cell>
          <cell r="C5116" t="str">
            <v>1120861 1120863</v>
          </cell>
          <cell r="D5116" t="str">
            <v>112086164-CL</v>
          </cell>
        </row>
        <row r="5117">
          <cell r="A5117" t="str">
            <v>MLA866110900</v>
          </cell>
          <cell r="B5117">
            <v>51106021</v>
          </cell>
          <cell r="C5117" t="str">
            <v>1120861 1120863</v>
          </cell>
          <cell r="D5117" t="str">
            <v>112086366-CL</v>
          </cell>
        </row>
        <row r="5118">
          <cell r="A5118" t="str">
            <v>MLA866110900</v>
          </cell>
          <cell r="B5118">
            <v>51106021</v>
          </cell>
          <cell r="C5118" t="str">
            <v>1120861 1120863</v>
          </cell>
          <cell r="D5118" t="str">
            <v>112086162-CL</v>
          </cell>
        </row>
        <row r="5119">
          <cell r="A5119" t="str">
            <v>MLA866110900</v>
          </cell>
          <cell r="B5119">
            <v>51106021</v>
          </cell>
          <cell r="C5119" t="str">
            <v>1120861 1120863</v>
          </cell>
          <cell r="D5119" t="str">
            <v>112086366-CL</v>
          </cell>
        </row>
        <row r="5120">
          <cell r="A5120" t="str">
            <v>MLA796660135</v>
          </cell>
          <cell r="B5120">
            <v>52821925</v>
          </cell>
          <cell r="C5120" t="str">
            <v>1120851</v>
          </cell>
          <cell r="D5120" t="str">
            <v>112085150-PR-EG</v>
          </cell>
        </row>
        <row r="5121">
          <cell r="A5121" t="str">
            <v>MLA796660135</v>
          </cell>
          <cell r="B5121">
            <v>52821925</v>
          </cell>
          <cell r="C5121" t="str">
            <v>1120851</v>
          </cell>
          <cell r="D5121" t="str">
            <v>112085152-PR-EG</v>
          </cell>
        </row>
        <row r="5122">
          <cell r="A5122" t="str">
            <v>MLA796660135</v>
          </cell>
          <cell r="B5122">
            <v>52821925</v>
          </cell>
          <cell r="C5122" t="str">
            <v>1120851</v>
          </cell>
          <cell r="D5122" t="str">
            <v>112085154-PR-EG</v>
          </cell>
        </row>
        <row r="5123">
          <cell r="A5123" t="str">
            <v>MLA747823286</v>
          </cell>
          <cell r="B5123">
            <v>51106042</v>
          </cell>
          <cell r="C5123" t="str">
            <v>1120641 1120851 1120952</v>
          </cell>
          <cell r="D5123" t="str">
            <v>112064150-CL-EG</v>
          </cell>
        </row>
        <row r="5124">
          <cell r="A5124" t="str">
            <v>MLA747823286</v>
          </cell>
          <cell r="B5124">
            <v>51106042</v>
          </cell>
          <cell r="C5124" t="str">
            <v>1120641 1120851 1120952</v>
          </cell>
          <cell r="D5124" t="str">
            <v>112085150-CL-EG</v>
          </cell>
        </row>
        <row r="5125">
          <cell r="A5125" t="str">
            <v>MLA747823286</v>
          </cell>
          <cell r="B5125">
            <v>51106042</v>
          </cell>
          <cell r="C5125" t="str">
            <v>1120641 1120851 1120952</v>
          </cell>
          <cell r="D5125" t="str">
            <v>112085152-CL-EG</v>
          </cell>
        </row>
        <row r="5126">
          <cell r="A5126" t="str">
            <v>MLA747823286</v>
          </cell>
          <cell r="B5126">
            <v>51106042</v>
          </cell>
          <cell r="C5126" t="str">
            <v>1120641 1120851 1120952</v>
          </cell>
          <cell r="D5126" t="str">
            <v>112085154-CL-EG</v>
          </cell>
        </row>
        <row r="5127">
          <cell r="A5127" t="str">
            <v>MLA747823286</v>
          </cell>
          <cell r="B5127">
            <v>51106042</v>
          </cell>
          <cell r="C5127" t="str">
            <v>1120641 1120851 1120952</v>
          </cell>
          <cell r="D5127" t="str">
            <v>112064152-CL-EG</v>
          </cell>
        </row>
        <row r="5128">
          <cell r="A5128" t="str">
            <v>MLA747823286</v>
          </cell>
          <cell r="B5128">
            <v>51106042</v>
          </cell>
          <cell r="C5128" t="str">
            <v>1120641 1120851 1120952</v>
          </cell>
          <cell r="D5128" t="str">
            <v>112064154-CL-EG</v>
          </cell>
        </row>
        <row r="5129">
          <cell r="A5129" t="str">
            <v>MLA747823286</v>
          </cell>
          <cell r="B5129">
            <v>51106042</v>
          </cell>
          <cell r="C5129" t="str">
            <v>1120641 1120851 1120952</v>
          </cell>
          <cell r="D5129" t="str">
            <v>112095250-CL-EG</v>
          </cell>
        </row>
        <row r="5130">
          <cell r="A5130" t="str">
            <v>MLA747823286</v>
          </cell>
          <cell r="B5130">
            <v>51106042</v>
          </cell>
          <cell r="C5130" t="str">
            <v>1120641 1120851 1120952</v>
          </cell>
          <cell r="D5130" t="str">
            <v>112095252-CL-EG</v>
          </cell>
        </row>
        <row r="5131">
          <cell r="A5131" t="str">
            <v>MLA747823286</v>
          </cell>
          <cell r="B5131">
            <v>51106042</v>
          </cell>
          <cell r="C5131" t="str">
            <v>1120641 1120851 1120952</v>
          </cell>
          <cell r="D5131" t="str">
            <v>112095254-CL-EG</v>
          </cell>
        </row>
        <row r="5132">
          <cell r="A5132" t="str">
            <v>MLA782249298</v>
          </cell>
          <cell r="B5132">
            <v>51106220</v>
          </cell>
          <cell r="C5132" t="str">
            <v>1120642 1120852 1120953</v>
          </cell>
          <cell r="D5132" t="str">
            <v>112064256-CL-EG</v>
          </cell>
        </row>
        <row r="5133">
          <cell r="A5133" t="str">
            <v>MLA782249298</v>
          </cell>
          <cell r="B5133">
            <v>51106220</v>
          </cell>
          <cell r="C5133" t="str">
            <v>1120642 1120852 1120953</v>
          </cell>
          <cell r="D5133" t="str">
            <v>112064258-CL-EG</v>
          </cell>
        </row>
        <row r="5134">
          <cell r="A5134" t="str">
            <v>MLA782249298</v>
          </cell>
          <cell r="B5134">
            <v>51106220</v>
          </cell>
          <cell r="C5134" t="str">
            <v>1120642 1120852 1120953</v>
          </cell>
          <cell r="D5134" t="str">
            <v>112064260-CL-EG</v>
          </cell>
        </row>
        <row r="5135">
          <cell r="A5135" t="str">
            <v>MLA782249298</v>
          </cell>
          <cell r="B5135">
            <v>51106220</v>
          </cell>
          <cell r="C5135" t="str">
            <v>1120642 1120852 1120953</v>
          </cell>
          <cell r="D5135" t="str">
            <v>112085256-CL-EG</v>
          </cell>
        </row>
        <row r="5136">
          <cell r="A5136" t="str">
            <v>MLA782249298</v>
          </cell>
          <cell r="B5136">
            <v>51106220</v>
          </cell>
          <cell r="C5136" t="str">
            <v>1120642 1120852 1120953</v>
          </cell>
          <cell r="D5136" t="str">
            <v>112085258-CL-EG</v>
          </cell>
        </row>
        <row r="5137">
          <cell r="A5137" t="str">
            <v>MLA782249298</v>
          </cell>
          <cell r="B5137">
            <v>51106220</v>
          </cell>
          <cell r="C5137" t="str">
            <v>1120642 1120852 1120953</v>
          </cell>
          <cell r="D5137" t="str">
            <v>112085260-CL-EG</v>
          </cell>
        </row>
        <row r="5138">
          <cell r="A5138" t="str">
            <v>MLA782249298</v>
          </cell>
          <cell r="B5138">
            <v>51106220</v>
          </cell>
          <cell r="C5138" t="str">
            <v>1120642 1120852 1120953</v>
          </cell>
          <cell r="D5138" t="str">
            <v>112095356-CL-EG</v>
          </cell>
        </row>
        <row r="5139">
          <cell r="A5139" t="str">
            <v>MLA782249298</v>
          </cell>
          <cell r="B5139">
            <v>51106220</v>
          </cell>
          <cell r="C5139" t="str">
            <v>1120642 1120852 1120953</v>
          </cell>
          <cell r="D5139" t="str">
            <v>112095358-CL-EG</v>
          </cell>
        </row>
        <row r="5140">
          <cell r="A5140" t="str">
            <v>MLA782249298</v>
          </cell>
          <cell r="B5140">
            <v>51106220</v>
          </cell>
          <cell r="C5140" t="str">
            <v>1120642 1120852 1120953</v>
          </cell>
          <cell r="D5140" t="str">
            <v>112095360-CL-EG</v>
          </cell>
        </row>
        <row r="5141">
          <cell r="A5141" t="str">
            <v>MLA796327703</v>
          </cell>
          <cell r="B5141">
            <v>52821970</v>
          </cell>
          <cell r="C5141" t="str">
            <v>1120642 1120852 1120953</v>
          </cell>
          <cell r="D5141" t="str">
            <v>112064256-PR-EG</v>
          </cell>
        </row>
        <row r="5142">
          <cell r="A5142" t="str">
            <v>MLA796327703</v>
          </cell>
          <cell r="B5142">
            <v>52821970</v>
          </cell>
          <cell r="C5142" t="str">
            <v>1120642 1120852 1120953</v>
          </cell>
          <cell r="D5142" t="str">
            <v>112064258-PR-EG</v>
          </cell>
        </row>
        <row r="5143">
          <cell r="A5143" t="str">
            <v>MLA796327703</v>
          </cell>
          <cell r="B5143">
            <v>52821970</v>
          </cell>
          <cell r="C5143" t="str">
            <v>1120642 1120852 1120953</v>
          </cell>
          <cell r="D5143" t="str">
            <v>112064260-PR-EG</v>
          </cell>
        </row>
        <row r="5144">
          <cell r="A5144" t="str">
            <v>MLA796327703</v>
          </cell>
          <cell r="B5144">
            <v>52821970</v>
          </cell>
          <cell r="C5144" t="str">
            <v>1120642 1120852 1120953</v>
          </cell>
          <cell r="D5144" t="str">
            <v>112085256-PR-EG</v>
          </cell>
        </row>
        <row r="5145">
          <cell r="A5145" t="str">
            <v>MLA796327703</v>
          </cell>
          <cell r="B5145">
            <v>52821970</v>
          </cell>
          <cell r="C5145" t="str">
            <v>1120642 1120852 1120953</v>
          </cell>
          <cell r="D5145" t="str">
            <v>112085258-PR-EG</v>
          </cell>
        </row>
        <row r="5146">
          <cell r="A5146" t="str">
            <v>MLA796327703</v>
          </cell>
          <cell r="B5146">
            <v>52821970</v>
          </cell>
          <cell r="C5146" t="str">
            <v>1120642 1120852 1120953</v>
          </cell>
          <cell r="D5146" t="str">
            <v>112085260-PR-EG</v>
          </cell>
        </row>
        <row r="5147">
          <cell r="A5147" t="str">
            <v>MLA796327703</v>
          </cell>
          <cell r="B5147">
            <v>52821970</v>
          </cell>
          <cell r="C5147" t="str">
            <v>1120642 1120852 1120953</v>
          </cell>
          <cell r="D5147" t="str">
            <v>112095356-PR-EG</v>
          </cell>
        </row>
        <row r="5148">
          <cell r="A5148" t="str">
            <v>MLA796327703</v>
          </cell>
          <cell r="B5148">
            <v>52821970</v>
          </cell>
          <cell r="C5148" t="str">
            <v>1120642 1120852 1120953</v>
          </cell>
          <cell r="D5148" t="str">
            <v>112095358-PR-EG</v>
          </cell>
        </row>
        <row r="5149">
          <cell r="A5149" t="str">
            <v>MLA796327703</v>
          </cell>
          <cell r="B5149">
            <v>52821970</v>
          </cell>
          <cell r="C5149" t="str">
            <v>1120642 1120852 1120953</v>
          </cell>
          <cell r="D5149" t="str">
            <v>112095360-PR-EG</v>
          </cell>
        </row>
        <row r="5150">
          <cell r="A5150" t="str">
            <v>MLA797288284</v>
          </cell>
          <cell r="B5150">
            <v>52168760</v>
          </cell>
          <cell r="C5150" t="str">
            <v>1120640</v>
          </cell>
          <cell r="D5150" t="str">
            <v>112064034-CL</v>
          </cell>
        </row>
        <row r="5151">
          <cell r="A5151" t="str">
            <v>MLA797288284</v>
          </cell>
          <cell r="B5151">
            <v>52168760</v>
          </cell>
          <cell r="C5151" t="str">
            <v>1120640</v>
          </cell>
          <cell r="D5151" t="str">
            <v>112064036-CL</v>
          </cell>
        </row>
        <row r="5152">
          <cell r="A5152" t="str">
            <v>MLA797288284</v>
          </cell>
          <cell r="B5152">
            <v>52168760</v>
          </cell>
          <cell r="C5152" t="str">
            <v>1120640</v>
          </cell>
          <cell r="D5152" t="str">
            <v>112064038-CL</v>
          </cell>
        </row>
        <row r="5153">
          <cell r="A5153" t="str">
            <v>MLA797288284</v>
          </cell>
          <cell r="B5153">
            <v>52168760</v>
          </cell>
          <cell r="C5153" t="str">
            <v>1120640</v>
          </cell>
          <cell r="D5153" t="str">
            <v>112064040-CL</v>
          </cell>
        </row>
        <row r="5154">
          <cell r="A5154" t="str">
            <v>MLA797288284</v>
          </cell>
          <cell r="B5154">
            <v>52168760</v>
          </cell>
          <cell r="C5154" t="str">
            <v>1120640</v>
          </cell>
          <cell r="D5154" t="str">
            <v>112064042-CL</v>
          </cell>
        </row>
        <row r="5155">
          <cell r="A5155" t="str">
            <v>MLA797288284</v>
          </cell>
          <cell r="B5155">
            <v>52168760</v>
          </cell>
          <cell r="C5155" t="str">
            <v>1120640</v>
          </cell>
          <cell r="D5155" t="str">
            <v>112064044-CL</v>
          </cell>
        </row>
        <row r="5156">
          <cell r="A5156" t="str">
            <v>MLA797288284</v>
          </cell>
          <cell r="B5156">
            <v>52168760</v>
          </cell>
          <cell r="C5156" t="str">
            <v>1120640</v>
          </cell>
          <cell r="D5156" t="str">
            <v>112064046-CL</v>
          </cell>
        </row>
        <row r="5157">
          <cell r="A5157" t="str">
            <v>MLA797288284</v>
          </cell>
          <cell r="B5157">
            <v>52168760</v>
          </cell>
          <cell r="C5157" t="str">
            <v>1120640</v>
          </cell>
          <cell r="D5157" t="str">
            <v>112064048-CL</v>
          </cell>
        </row>
        <row r="5158">
          <cell r="A5158" t="str">
            <v>MLA797595266</v>
          </cell>
          <cell r="B5158">
            <v>53036237</v>
          </cell>
          <cell r="C5158" t="str">
            <v>1120640</v>
          </cell>
          <cell r="D5158" t="str">
            <v>112064034-CL-EG</v>
          </cell>
        </row>
        <row r="5159">
          <cell r="A5159" t="str">
            <v>MLA797595266</v>
          </cell>
          <cell r="B5159">
            <v>53036237</v>
          </cell>
          <cell r="C5159" t="str">
            <v>1120640</v>
          </cell>
          <cell r="D5159" t="str">
            <v>112064036-CL-EG</v>
          </cell>
        </row>
        <row r="5160">
          <cell r="A5160" t="str">
            <v>MLA797595266</v>
          </cell>
          <cell r="B5160">
            <v>53036237</v>
          </cell>
          <cell r="C5160" t="str">
            <v>1120640</v>
          </cell>
          <cell r="D5160" t="str">
            <v>112064038-CL-EG</v>
          </cell>
        </row>
        <row r="5161">
          <cell r="A5161" t="str">
            <v>MLA797595266</v>
          </cell>
          <cell r="B5161">
            <v>53036237</v>
          </cell>
          <cell r="C5161" t="str">
            <v>1120640</v>
          </cell>
          <cell r="D5161" t="str">
            <v>112064040-CL-EG</v>
          </cell>
        </row>
        <row r="5162">
          <cell r="A5162" t="str">
            <v>MLA797595266</v>
          </cell>
          <cell r="B5162">
            <v>53036237</v>
          </cell>
          <cell r="C5162" t="str">
            <v>1120640</v>
          </cell>
          <cell r="D5162" t="str">
            <v>112064042-CL-EG</v>
          </cell>
        </row>
        <row r="5163">
          <cell r="A5163" t="str">
            <v>MLA797595266</v>
          </cell>
          <cell r="B5163">
            <v>53036237</v>
          </cell>
          <cell r="C5163" t="str">
            <v>1120640</v>
          </cell>
          <cell r="D5163" t="str">
            <v>112064044-CL-EG</v>
          </cell>
        </row>
        <row r="5164">
          <cell r="A5164" t="str">
            <v>MLA797595266</v>
          </cell>
          <cell r="B5164">
            <v>53036237</v>
          </cell>
          <cell r="C5164" t="str">
            <v>1120640</v>
          </cell>
          <cell r="D5164" t="str">
            <v>112064046-CL-EG</v>
          </cell>
        </row>
        <row r="5165">
          <cell r="A5165" t="str">
            <v>MLA797595266</v>
          </cell>
          <cell r="B5165">
            <v>53036237</v>
          </cell>
          <cell r="C5165" t="str">
            <v>1120640</v>
          </cell>
          <cell r="D5165" t="str">
            <v>112064048-CL-EG</v>
          </cell>
        </row>
        <row r="5166">
          <cell r="A5166" t="str">
            <v>MLA796327711</v>
          </cell>
          <cell r="B5166">
            <v>52821964</v>
          </cell>
          <cell r="C5166" t="str">
            <v>1120640</v>
          </cell>
          <cell r="D5166" t="str">
            <v>112064034-PR</v>
          </cell>
        </row>
        <row r="5167">
          <cell r="A5167" t="str">
            <v>MLA796327711</v>
          </cell>
          <cell r="B5167">
            <v>52821964</v>
          </cell>
          <cell r="C5167" t="str">
            <v>1120640</v>
          </cell>
          <cell r="D5167" t="str">
            <v>112064036-PR</v>
          </cell>
        </row>
        <row r="5168">
          <cell r="A5168" t="str">
            <v>MLA796327711</v>
          </cell>
          <cell r="B5168">
            <v>52821964</v>
          </cell>
          <cell r="C5168" t="str">
            <v>1120640</v>
          </cell>
          <cell r="D5168" t="str">
            <v>112064038-PR</v>
          </cell>
        </row>
        <row r="5169">
          <cell r="A5169" t="str">
            <v>MLA796327711</v>
          </cell>
          <cell r="B5169">
            <v>52821964</v>
          </cell>
          <cell r="C5169" t="str">
            <v>1120640</v>
          </cell>
          <cell r="D5169" t="str">
            <v>112064040-PR</v>
          </cell>
        </row>
        <row r="5170">
          <cell r="A5170" t="str">
            <v>MLA796327711</v>
          </cell>
          <cell r="B5170">
            <v>52821964</v>
          </cell>
          <cell r="C5170" t="str">
            <v>1120640</v>
          </cell>
          <cell r="D5170" t="str">
            <v>112064042-PR</v>
          </cell>
        </row>
        <row r="5171">
          <cell r="A5171" t="str">
            <v>MLA796327711</v>
          </cell>
          <cell r="B5171">
            <v>52821964</v>
          </cell>
          <cell r="C5171" t="str">
            <v>1120640</v>
          </cell>
          <cell r="D5171" t="str">
            <v>112064044-PR</v>
          </cell>
        </row>
        <row r="5172">
          <cell r="A5172" t="str">
            <v>MLA796327711</v>
          </cell>
          <cell r="B5172">
            <v>52821964</v>
          </cell>
          <cell r="C5172" t="str">
            <v>1120640</v>
          </cell>
          <cell r="D5172" t="str">
            <v>112064046-PR</v>
          </cell>
        </row>
        <row r="5173">
          <cell r="A5173" t="str">
            <v>MLA796327711</v>
          </cell>
          <cell r="B5173">
            <v>52821964</v>
          </cell>
          <cell r="C5173" t="str">
            <v>1120640</v>
          </cell>
          <cell r="D5173" t="str">
            <v>112064048-PR</v>
          </cell>
        </row>
        <row r="5174">
          <cell r="A5174" t="str">
            <v>MLA802370886</v>
          </cell>
          <cell r="B5174">
            <v>54270556</v>
          </cell>
          <cell r="C5174" t="str">
            <v>1120641</v>
          </cell>
          <cell r="D5174" t="str">
            <v>112064150-CL</v>
          </cell>
        </row>
        <row r="5175">
          <cell r="A5175" t="str">
            <v>MLA802370886</v>
          </cell>
          <cell r="B5175">
            <v>54270556</v>
          </cell>
          <cell r="C5175" t="str">
            <v>1120641</v>
          </cell>
          <cell r="D5175" t="str">
            <v>112064152-CL</v>
          </cell>
        </row>
        <row r="5176">
          <cell r="A5176" t="str">
            <v>MLA802370886</v>
          </cell>
          <cell r="B5176">
            <v>54270556</v>
          </cell>
          <cell r="C5176" t="str">
            <v>1120641</v>
          </cell>
          <cell r="D5176" t="str">
            <v>112064154-CL</v>
          </cell>
        </row>
        <row r="5177">
          <cell r="A5177" t="str">
            <v>MLA726965432</v>
          </cell>
          <cell r="B5177">
            <v>51130793</v>
          </cell>
          <cell r="C5177" t="str">
            <v>1120640</v>
          </cell>
          <cell r="D5177" t="str">
            <v>112064042-CL-EG</v>
          </cell>
        </row>
        <row r="5178">
          <cell r="A5178" t="str">
            <v>MLA726965432</v>
          </cell>
          <cell r="B5178">
            <v>51130793</v>
          </cell>
          <cell r="C5178" t="str">
            <v>1120640</v>
          </cell>
          <cell r="D5178" t="str">
            <v>112064036-CL-EG</v>
          </cell>
        </row>
        <row r="5179">
          <cell r="A5179" t="str">
            <v>MLA726965432</v>
          </cell>
          <cell r="B5179">
            <v>51130793</v>
          </cell>
          <cell r="C5179" t="str">
            <v>1120640</v>
          </cell>
          <cell r="D5179" t="str">
            <v>112064038-CL-EG</v>
          </cell>
        </row>
        <row r="5180">
          <cell r="A5180" t="str">
            <v>MLA726965432</v>
          </cell>
          <cell r="B5180">
            <v>51130793</v>
          </cell>
          <cell r="C5180" t="str">
            <v>1120640</v>
          </cell>
          <cell r="D5180" t="str">
            <v>112064040-CL-EG</v>
          </cell>
        </row>
        <row r="5181">
          <cell r="A5181" t="str">
            <v>MLA726965432</v>
          </cell>
          <cell r="B5181">
            <v>51130793</v>
          </cell>
          <cell r="C5181" t="str">
            <v>1120640</v>
          </cell>
          <cell r="D5181" t="str">
            <v>112064034-CL-EG</v>
          </cell>
        </row>
        <row r="5182">
          <cell r="A5182" t="str">
            <v>MLA726965432</v>
          </cell>
          <cell r="B5182">
            <v>51130793</v>
          </cell>
          <cell r="C5182" t="str">
            <v>1120640</v>
          </cell>
          <cell r="D5182" t="str">
            <v>112064044-CL-EG</v>
          </cell>
        </row>
        <row r="5183">
          <cell r="A5183" t="str">
            <v>MLA726965432</v>
          </cell>
          <cell r="B5183">
            <v>51130793</v>
          </cell>
          <cell r="C5183" t="str">
            <v>1120640</v>
          </cell>
          <cell r="D5183" t="str">
            <v>112064046-CL-EG</v>
          </cell>
        </row>
        <row r="5184">
          <cell r="A5184" t="str">
            <v>MLA726965432</v>
          </cell>
          <cell r="B5184">
            <v>51130793</v>
          </cell>
          <cell r="C5184" t="str">
            <v>1120640</v>
          </cell>
          <cell r="D5184" t="str">
            <v>112064048-CL-EG</v>
          </cell>
        </row>
        <row r="5185">
          <cell r="A5185" t="str">
            <v>MLA726746917</v>
          </cell>
          <cell r="B5185">
            <v>51105991</v>
          </cell>
          <cell r="C5185" t="str">
            <v>1120207 1120107 1120004</v>
          </cell>
          <cell r="D5185" t="str">
            <v>112020750-CL</v>
          </cell>
        </row>
        <row r="5186">
          <cell r="A5186" t="str">
            <v>MLA726746917</v>
          </cell>
          <cell r="B5186">
            <v>51105991</v>
          </cell>
          <cell r="C5186" t="str">
            <v>1120207 1120107 1120004</v>
          </cell>
          <cell r="D5186" t="str">
            <v>112010750-CL</v>
          </cell>
        </row>
        <row r="5187">
          <cell r="A5187" t="str">
            <v>MLA726746917</v>
          </cell>
          <cell r="B5187">
            <v>51105991</v>
          </cell>
          <cell r="C5187" t="str">
            <v>1120207 1120107 1120004</v>
          </cell>
          <cell r="D5187" t="str">
            <v>112010752-CL</v>
          </cell>
        </row>
        <row r="5188">
          <cell r="A5188" t="str">
            <v>MLA726746917</v>
          </cell>
          <cell r="B5188">
            <v>51105991</v>
          </cell>
          <cell r="C5188" t="str">
            <v>1120207 1120107 1120004</v>
          </cell>
          <cell r="D5188" t="str">
            <v>112010754-CL</v>
          </cell>
        </row>
        <row r="5189">
          <cell r="A5189" t="str">
            <v>MLA726746917</v>
          </cell>
          <cell r="B5189">
            <v>51105991</v>
          </cell>
          <cell r="C5189" t="str">
            <v>1120207 1120107 1120004</v>
          </cell>
          <cell r="D5189" t="str">
            <v>112020752-CL</v>
          </cell>
        </row>
        <row r="5190">
          <cell r="A5190" t="str">
            <v>MLA726746917</v>
          </cell>
          <cell r="B5190">
            <v>51105991</v>
          </cell>
          <cell r="C5190" t="str">
            <v>1120207 1120107 1120004</v>
          </cell>
          <cell r="D5190" t="str">
            <v>112020754-CL</v>
          </cell>
        </row>
        <row r="5191">
          <cell r="A5191" t="str">
            <v>MLA726746917</v>
          </cell>
          <cell r="B5191">
            <v>51105991</v>
          </cell>
          <cell r="C5191" t="str">
            <v>1120207 1120107 1120004</v>
          </cell>
          <cell r="D5191" t="str">
            <v>112000450-CL</v>
          </cell>
        </row>
        <row r="5192">
          <cell r="A5192" t="str">
            <v>MLA726746917</v>
          </cell>
          <cell r="B5192">
            <v>51105991</v>
          </cell>
          <cell r="C5192" t="str">
            <v>1120207 1120107 1120004</v>
          </cell>
          <cell r="D5192" t="str">
            <v>112000452-CL</v>
          </cell>
        </row>
        <row r="5193">
          <cell r="A5193" t="str">
            <v>MLA726746917</v>
          </cell>
          <cell r="B5193">
            <v>51105991</v>
          </cell>
          <cell r="C5193" t="str">
            <v>1120207 1120107 1120004</v>
          </cell>
          <cell r="D5193" t="str">
            <v>112000454-CL</v>
          </cell>
        </row>
        <row r="5194">
          <cell r="A5194" t="str">
            <v>MLA826644251</v>
          </cell>
          <cell r="B5194">
            <v>53036992</v>
          </cell>
          <cell r="C5194" t="str">
            <v>1120207 1120107 1120004</v>
          </cell>
          <cell r="D5194" t="str">
            <v>112020750-CL-EG</v>
          </cell>
        </row>
        <row r="5195">
          <cell r="A5195" t="str">
            <v>MLA826644251</v>
          </cell>
          <cell r="B5195">
            <v>53036992</v>
          </cell>
          <cell r="C5195" t="str">
            <v>1120207 1120107 1120004</v>
          </cell>
          <cell r="D5195" t="str">
            <v>112010750-CL-EG</v>
          </cell>
        </row>
        <row r="5196">
          <cell r="A5196" t="str">
            <v>MLA826644251</v>
          </cell>
          <cell r="B5196">
            <v>53036992</v>
          </cell>
          <cell r="C5196" t="str">
            <v>1120207 1120107 1120004</v>
          </cell>
          <cell r="D5196" t="str">
            <v>112010752-CL-EG</v>
          </cell>
        </row>
        <row r="5197">
          <cell r="A5197" t="str">
            <v>MLA826644251</v>
          </cell>
          <cell r="B5197">
            <v>53036992</v>
          </cell>
          <cell r="C5197" t="str">
            <v>1120207 1120107 1120004</v>
          </cell>
          <cell r="D5197" t="str">
            <v>112010754-CL-EG</v>
          </cell>
        </row>
        <row r="5198">
          <cell r="A5198" t="str">
            <v>MLA826644251</v>
          </cell>
          <cell r="B5198">
            <v>53036992</v>
          </cell>
          <cell r="C5198" t="str">
            <v>1120207 1120107 1120004</v>
          </cell>
          <cell r="D5198" t="str">
            <v>112020752-CL-EG</v>
          </cell>
        </row>
        <row r="5199">
          <cell r="A5199" t="str">
            <v>MLA826644251</v>
          </cell>
          <cell r="B5199">
            <v>53036992</v>
          </cell>
          <cell r="C5199" t="str">
            <v>1120207 1120107 1120004</v>
          </cell>
          <cell r="D5199" t="str">
            <v>112020754-CL-EG</v>
          </cell>
        </row>
        <row r="5200">
          <cell r="A5200" t="str">
            <v>MLA826644251</v>
          </cell>
          <cell r="B5200">
            <v>53036992</v>
          </cell>
          <cell r="C5200" t="str">
            <v>1120207 1120107 1120004</v>
          </cell>
          <cell r="D5200" t="str">
            <v>112000450-CL-EG</v>
          </cell>
        </row>
        <row r="5201">
          <cell r="A5201" t="str">
            <v>MLA826644251</v>
          </cell>
          <cell r="B5201">
            <v>53036992</v>
          </cell>
          <cell r="C5201" t="str">
            <v>1120207 1120107 1120004</v>
          </cell>
          <cell r="D5201" t="str">
            <v>112000452-CL-EG</v>
          </cell>
        </row>
        <row r="5202">
          <cell r="A5202" t="str">
            <v>MLA826644251</v>
          </cell>
          <cell r="B5202">
            <v>53036992</v>
          </cell>
          <cell r="C5202" t="str">
            <v>1120207 1120107 1120004</v>
          </cell>
          <cell r="D5202" t="str">
            <v>112000454-CL-EG</v>
          </cell>
        </row>
        <row r="5203">
          <cell r="A5203" t="str">
            <v>MLA796616513</v>
          </cell>
          <cell r="B5203">
            <v>52821994</v>
          </cell>
          <cell r="C5203" t="str">
            <v>1120207 1120107 1120004</v>
          </cell>
          <cell r="D5203" t="str">
            <v>112020750-PR</v>
          </cell>
        </row>
        <row r="5204">
          <cell r="A5204" t="str">
            <v>MLA796616513</v>
          </cell>
          <cell r="B5204">
            <v>52821994</v>
          </cell>
          <cell r="C5204" t="str">
            <v>1120207 1120107 1120004</v>
          </cell>
          <cell r="D5204" t="str">
            <v>112010750-PR</v>
          </cell>
        </row>
        <row r="5205">
          <cell r="A5205" t="str">
            <v>MLA796616513</v>
          </cell>
          <cell r="B5205">
            <v>52821994</v>
          </cell>
          <cell r="C5205" t="str">
            <v>1120207 1120107 1120004</v>
          </cell>
          <cell r="D5205" t="str">
            <v>112010752-PR</v>
          </cell>
        </row>
        <row r="5206">
          <cell r="A5206" t="str">
            <v>MLA796616513</v>
          </cell>
          <cell r="B5206">
            <v>52821994</v>
          </cell>
          <cell r="C5206" t="str">
            <v>1120207 1120107 1120004</v>
          </cell>
          <cell r="D5206" t="str">
            <v>112010754-PR</v>
          </cell>
        </row>
        <row r="5207">
          <cell r="A5207" t="str">
            <v>MLA796616513</v>
          </cell>
          <cell r="B5207">
            <v>52821994</v>
          </cell>
          <cell r="C5207" t="str">
            <v>1120207 1120107 1120004</v>
          </cell>
          <cell r="D5207" t="str">
            <v>112020752-PR</v>
          </cell>
        </row>
        <row r="5208">
          <cell r="A5208" t="str">
            <v>MLA796616513</v>
          </cell>
          <cell r="B5208">
            <v>52821994</v>
          </cell>
          <cell r="C5208" t="str">
            <v>1120207 1120107 1120004</v>
          </cell>
          <cell r="D5208" t="str">
            <v>112020754-PR</v>
          </cell>
        </row>
        <row r="5209">
          <cell r="A5209" t="str">
            <v>MLA796616513</v>
          </cell>
          <cell r="B5209">
            <v>52821994</v>
          </cell>
          <cell r="C5209" t="str">
            <v>1120207 1120107 1120004</v>
          </cell>
          <cell r="D5209" t="str">
            <v>112000450-PR</v>
          </cell>
        </row>
        <row r="5210">
          <cell r="A5210" t="str">
            <v>MLA796616513</v>
          </cell>
          <cell r="B5210">
            <v>52821994</v>
          </cell>
          <cell r="C5210" t="str">
            <v>1120207 1120107 1120004</v>
          </cell>
          <cell r="D5210" t="str">
            <v>112000452-PR</v>
          </cell>
        </row>
        <row r="5211">
          <cell r="A5211" t="str">
            <v>MLA796616513</v>
          </cell>
          <cell r="B5211">
            <v>52821994</v>
          </cell>
          <cell r="C5211" t="str">
            <v>1120207 1120107 1120004</v>
          </cell>
          <cell r="D5211" t="str">
            <v>112000454-PR</v>
          </cell>
        </row>
        <row r="5212">
          <cell r="A5212" t="str">
            <v>MLA767546707</v>
          </cell>
          <cell r="B5212">
            <v>51106143</v>
          </cell>
          <cell r="C5212" t="str">
            <v>1120208 1120110 1120005</v>
          </cell>
          <cell r="D5212" t="str">
            <v>112020856-CL-EG</v>
          </cell>
        </row>
        <row r="5213">
          <cell r="A5213" t="str">
            <v>MLA767546707</v>
          </cell>
          <cell r="B5213">
            <v>51106143</v>
          </cell>
          <cell r="C5213" t="str">
            <v>1120208 1120110 1120005</v>
          </cell>
          <cell r="D5213" t="str">
            <v>112020858-CL-EG</v>
          </cell>
        </row>
        <row r="5214">
          <cell r="A5214" t="str">
            <v>MLA767546707</v>
          </cell>
          <cell r="B5214">
            <v>51106143</v>
          </cell>
          <cell r="C5214" t="str">
            <v>1120208 1120110 1120005</v>
          </cell>
          <cell r="D5214" t="str">
            <v>112020860-CL-EG</v>
          </cell>
        </row>
        <row r="5215">
          <cell r="A5215" t="str">
            <v>MLA767546707</v>
          </cell>
          <cell r="B5215">
            <v>51106143</v>
          </cell>
          <cell r="C5215" t="str">
            <v>1120208 1120110 1120005</v>
          </cell>
          <cell r="D5215" t="str">
            <v>112011056-CL-EG</v>
          </cell>
        </row>
        <row r="5216">
          <cell r="A5216" t="str">
            <v>MLA767546707</v>
          </cell>
          <cell r="B5216">
            <v>51106143</v>
          </cell>
          <cell r="C5216" t="str">
            <v>1120208 1120110 1120005</v>
          </cell>
          <cell r="D5216" t="str">
            <v>112011058-CL-EG</v>
          </cell>
        </row>
        <row r="5217">
          <cell r="A5217" t="str">
            <v>MLA767546707</v>
          </cell>
          <cell r="B5217">
            <v>51106143</v>
          </cell>
          <cell r="C5217" t="str">
            <v>1120208 1120110 1120005</v>
          </cell>
          <cell r="D5217" t="str">
            <v>112011060-CL-EG</v>
          </cell>
        </row>
        <row r="5218">
          <cell r="A5218" t="str">
            <v>MLA767546707</v>
          </cell>
          <cell r="B5218">
            <v>51106143</v>
          </cell>
          <cell r="C5218" t="str">
            <v>1120208 1120110 1120005</v>
          </cell>
          <cell r="D5218" t="str">
            <v>112000556-CL-EG</v>
          </cell>
        </row>
        <row r="5219">
          <cell r="A5219" t="str">
            <v>MLA767546707</v>
          </cell>
          <cell r="B5219">
            <v>51106143</v>
          </cell>
          <cell r="C5219" t="str">
            <v>1120208 1120110 1120005</v>
          </cell>
          <cell r="D5219" t="str">
            <v>112000558-CL-EG</v>
          </cell>
        </row>
        <row r="5220">
          <cell r="A5220" t="str">
            <v>MLA767546707</v>
          </cell>
          <cell r="B5220">
            <v>51106143</v>
          </cell>
          <cell r="C5220" t="str">
            <v>1120208 1120110 1120005</v>
          </cell>
          <cell r="D5220" t="str">
            <v>112000560-CL-EG</v>
          </cell>
        </row>
        <row r="5221">
          <cell r="A5221" t="str">
            <v>MLA826646350</v>
          </cell>
          <cell r="B5221">
            <v>52821966</v>
          </cell>
          <cell r="C5221" t="str">
            <v>1120208 1120110 1120005</v>
          </cell>
          <cell r="D5221" t="str">
            <v>112020856-PR</v>
          </cell>
        </row>
        <row r="5222">
          <cell r="A5222" t="str">
            <v>MLA826646350</v>
          </cell>
          <cell r="B5222">
            <v>52821966</v>
          </cell>
          <cell r="C5222" t="str">
            <v>1120208 1120110 1120005</v>
          </cell>
          <cell r="D5222" t="str">
            <v>112020858-PR</v>
          </cell>
        </row>
        <row r="5223">
          <cell r="A5223" t="str">
            <v>MLA826646350</v>
          </cell>
          <cell r="B5223">
            <v>52821966</v>
          </cell>
          <cell r="C5223" t="str">
            <v>1120208 1120110 1120005</v>
          </cell>
          <cell r="D5223" t="str">
            <v>112020860-PR</v>
          </cell>
        </row>
        <row r="5224">
          <cell r="A5224" t="str">
            <v>MLA826646350</v>
          </cell>
          <cell r="B5224">
            <v>52821966</v>
          </cell>
          <cell r="C5224" t="str">
            <v>1120208 1120110 1120005</v>
          </cell>
          <cell r="D5224" t="str">
            <v>112011056-PR</v>
          </cell>
        </row>
        <row r="5225">
          <cell r="A5225" t="str">
            <v>MLA826646350</v>
          </cell>
          <cell r="B5225">
            <v>52821966</v>
          </cell>
          <cell r="C5225" t="str">
            <v>1120208 1120110 1120005</v>
          </cell>
          <cell r="D5225" t="str">
            <v>112011058-PR</v>
          </cell>
        </row>
        <row r="5226">
          <cell r="A5226" t="str">
            <v>MLA826646350</v>
          </cell>
          <cell r="B5226">
            <v>52821966</v>
          </cell>
          <cell r="C5226" t="str">
            <v>1120208 1120110 1120005</v>
          </cell>
          <cell r="D5226" t="str">
            <v>112011060-PR</v>
          </cell>
        </row>
        <row r="5227">
          <cell r="A5227" t="str">
            <v>MLA826646350</v>
          </cell>
          <cell r="B5227">
            <v>52821966</v>
          </cell>
          <cell r="C5227" t="str">
            <v>1120208 1120110 1120005</v>
          </cell>
          <cell r="D5227" t="str">
            <v>112000556-PR</v>
          </cell>
        </row>
        <row r="5228">
          <cell r="A5228" t="str">
            <v>MLA826646350</v>
          </cell>
          <cell r="B5228">
            <v>52821966</v>
          </cell>
          <cell r="C5228" t="str">
            <v>1120208 1120110 1120005</v>
          </cell>
          <cell r="D5228" t="str">
            <v>112000558-PR</v>
          </cell>
        </row>
        <row r="5229">
          <cell r="A5229" t="str">
            <v>MLA826646350</v>
          </cell>
          <cell r="B5229">
            <v>52821966</v>
          </cell>
          <cell r="C5229" t="str">
            <v>1120208 1120110 1120005</v>
          </cell>
          <cell r="D5229" t="str">
            <v>112000560-PR</v>
          </cell>
        </row>
        <row r="5230">
          <cell r="A5230" t="str">
            <v>MLA826641181</v>
          </cell>
          <cell r="B5230">
            <v>53036973</v>
          </cell>
          <cell r="C5230" t="str">
            <v>1120206 1120106 1120003</v>
          </cell>
          <cell r="D5230" t="str">
            <v>112020634-CL-EG</v>
          </cell>
        </row>
        <row r="5231">
          <cell r="A5231" t="str">
            <v>MLA826641181</v>
          </cell>
          <cell r="B5231">
            <v>53036973</v>
          </cell>
          <cell r="C5231" t="str">
            <v>1120206 1120106 1120003</v>
          </cell>
          <cell r="D5231" t="str">
            <v>112010638-CL-EG</v>
          </cell>
        </row>
        <row r="5232">
          <cell r="A5232" t="str">
            <v>MLA826641181</v>
          </cell>
          <cell r="B5232">
            <v>53036973</v>
          </cell>
          <cell r="C5232" t="str">
            <v>1120206 1120106 1120003</v>
          </cell>
          <cell r="D5232" t="str">
            <v>112010634-CL-EG</v>
          </cell>
        </row>
        <row r="5233">
          <cell r="A5233" t="str">
            <v>MLA826641181</v>
          </cell>
          <cell r="B5233">
            <v>53036973</v>
          </cell>
          <cell r="C5233" t="str">
            <v>1120206 1120106 1120003</v>
          </cell>
          <cell r="D5233" t="str">
            <v>112010636-CL-EG</v>
          </cell>
        </row>
        <row r="5234">
          <cell r="A5234" t="str">
            <v>MLA826641181</v>
          </cell>
          <cell r="B5234">
            <v>53036973</v>
          </cell>
          <cell r="C5234" t="str">
            <v>1120206 1120106 1120003</v>
          </cell>
          <cell r="D5234" t="str">
            <v>112010640-CL-EG</v>
          </cell>
        </row>
        <row r="5235">
          <cell r="A5235" t="str">
            <v>MLA826641181</v>
          </cell>
          <cell r="B5235">
            <v>53036973</v>
          </cell>
          <cell r="C5235" t="str">
            <v>1120206 1120106 1120003</v>
          </cell>
          <cell r="D5235" t="str">
            <v>112010642-CL-EG</v>
          </cell>
        </row>
        <row r="5236">
          <cell r="A5236" t="str">
            <v>MLA826641181</v>
          </cell>
          <cell r="B5236">
            <v>53036973</v>
          </cell>
          <cell r="C5236" t="str">
            <v>1120206 1120106 1120003</v>
          </cell>
          <cell r="D5236" t="str">
            <v>112010644-CL-EG</v>
          </cell>
        </row>
        <row r="5237">
          <cell r="A5237" t="str">
            <v>MLA826641181</v>
          </cell>
          <cell r="B5237">
            <v>53036973</v>
          </cell>
          <cell r="C5237" t="str">
            <v>1120206 1120106 1120003</v>
          </cell>
          <cell r="D5237" t="str">
            <v>112010646-CL-EG</v>
          </cell>
        </row>
        <row r="5238">
          <cell r="A5238" t="str">
            <v>MLA826641181</v>
          </cell>
          <cell r="B5238">
            <v>53036973</v>
          </cell>
          <cell r="C5238" t="str">
            <v>1120206 1120106 1120003</v>
          </cell>
          <cell r="D5238" t="str">
            <v>112010648-CL-EG</v>
          </cell>
        </row>
        <row r="5239">
          <cell r="A5239" t="str">
            <v>MLA826641181</v>
          </cell>
          <cell r="B5239">
            <v>53036973</v>
          </cell>
          <cell r="C5239" t="str">
            <v>1120206 1120106 1120003</v>
          </cell>
          <cell r="D5239" t="str">
            <v>112020636-CL-EG</v>
          </cell>
        </row>
        <row r="5240">
          <cell r="A5240" t="str">
            <v>MLA826641181</v>
          </cell>
          <cell r="B5240">
            <v>53036973</v>
          </cell>
          <cell r="C5240" t="str">
            <v>1120206 1120106 1120003</v>
          </cell>
          <cell r="D5240" t="str">
            <v>112020638-CL-EG</v>
          </cell>
        </row>
        <row r="5241">
          <cell r="A5241" t="str">
            <v>MLA826641181</v>
          </cell>
          <cell r="B5241">
            <v>53036973</v>
          </cell>
          <cell r="C5241" t="str">
            <v>1120206 1120106 1120003</v>
          </cell>
          <cell r="D5241" t="str">
            <v>112020640-CL-EG</v>
          </cell>
        </row>
        <row r="5242">
          <cell r="A5242" t="str">
            <v>MLA826641181</v>
          </cell>
          <cell r="B5242">
            <v>53036973</v>
          </cell>
          <cell r="C5242" t="str">
            <v>1120206 1120106 1120003</v>
          </cell>
          <cell r="D5242" t="str">
            <v>112020642-CL-EG</v>
          </cell>
        </row>
        <row r="5243">
          <cell r="A5243" t="str">
            <v>MLA826641181</v>
          </cell>
          <cell r="B5243">
            <v>53036973</v>
          </cell>
          <cell r="C5243" t="str">
            <v>1120206 1120106 1120003</v>
          </cell>
          <cell r="D5243" t="str">
            <v>112020644-CL-EG</v>
          </cell>
        </row>
        <row r="5244">
          <cell r="A5244" t="str">
            <v>MLA826641181</v>
          </cell>
          <cell r="B5244">
            <v>53036973</v>
          </cell>
          <cell r="C5244" t="str">
            <v>1120206 1120106 1120003</v>
          </cell>
          <cell r="D5244" t="str">
            <v>112020646-CL-EG</v>
          </cell>
        </row>
        <row r="5245">
          <cell r="A5245" t="str">
            <v>MLA826641181</v>
          </cell>
          <cell r="B5245">
            <v>53036973</v>
          </cell>
          <cell r="C5245" t="str">
            <v>1120206 1120106 1120003</v>
          </cell>
          <cell r="D5245" t="str">
            <v>112020648-CL-EG</v>
          </cell>
        </row>
        <row r="5246">
          <cell r="A5246" t="str">
            <v>MLA826641181</v>
          </cell>
          <cell r="B5246">
            <v>53036973</v>
          </cell>
          <cell r="C5246" t="str">
            <v>1120206 1120106 1120003</v>
          </cell>
          <cell r="D5246" t="str">
            <v>112000334-CL-EG</v>
          </cell>
        </row>
        <row r="5247">
          <cell r="A5247" t="str">
            <v>MLA826641181</v>
          </cell>
          <cell r="B5247">
            <v>53036973</v>
          </cell>
          <cell r="C5247" t="str">
            <v>1120206 1120106 1120003</v>
          </cell>
          <cell r="D5247" t="str">
            <v>112000336-CL-EG</v>
          </cell>
        </row>
        <row r="5248">
          <cell r="A5248" t="str">
            <v>MLA826641181</v>
          </cell>
          <cell r="B5248">
            <v>53036973</v>
          </cell>
          <cell r="C5248" t="str">
            <v>1120206 1120106 1120003</v>
          </cell>
          <cell r="D5248" t="str">
            <v>112000338-CL-EG</v>
          </cell>
        </row>
        <row r="5249">
          <cell r="A5249" t="str">
            <v>MLA826641181</v>
          </cell>
          <cell r="B5249">
            <v>53036973</v>
          </cell>
          <cell r="C5249" t="str">
            <v>1120206 1120106 1120003</v>
          </cell>
          <cell r="D5249" t="str">
            <v>112000340-CL-EG</v>
          </cell>
        </row>
        <row r="5250">
          <cell r="A5250" t="str">
            <v>MLA826641181</v>
          </cell>
          <cell r="B5250">
            <v>53036973</v>
          </cell>
          <cell r="C5250" t="str">
            <v>1120206 1120106 1120003</v>
          </cell>
          <cell r="D5250" t="str">
            <v>112000342-CL-EG</v>
          </cell>
        </row>
        <row r="5251">
          <cell r="A5251" t="str">
            <v>MLA826641181</v>
          </cell>
          <cell r="B5251">
            <v>53036973</v>
          </cell>
          <cell r="C5251" t="str">
            <v>1120206 1120106 1120003</v>
          </cell>
          <cell r="D5251" t="str">
            <v>112000344-CL-EG</v>
          </cell>
        </row>
        <row r="5252">
          <cell r="A5252" t="str">
            <v>MLA826641181</v>
          </cell>
          <cell r="B5252">
            <v>53036973</v>
          </cell>
          <cell r="C5252" t="str">
            <v>1120206 1120106 1120003</v>
          </cell>
          <cell r="D5252" t="str">
            <v>112000346-CL-EG</v>
          </cell>
        </row>
        <row r="5253">
          <cell r="A5253" t="str">
            <v>MLA826641181</v>
          </cell>
          <cell r="B5253">
            <v>53036973</v>
          </cell>
          <cell r="C5253" t="str">
            <v>1120206 1120106 1120003</v>
          </cell>
          <cell r="D5253" t="str">
            <v>112000348-CL-EG</v>
          </cell>
        </row>
        <row r="5254">
          <cell r="A5254" t="str">
            <v>MLA865156182</v>
          </cell>
          <cell r="B5254">
            <v>89312219</v>
          </cell>
          <cell r="C5254" t="str">
            <v>1120106</v>
          </cell>
          <cell r="D5254" t="str">
            <v>112010634-CL</v>
          </cell>
        </row>
        <row r="5255">
          <cell r="A5255" t="str">
            <v>MLA865156182</v>
          </cell>
          <cell r="B5255">
            <v>89312219</v>
          </cell>
          <cell r="C5255" t="str">
            <v>1120106</v>
          </cell>
          <cell r="D5255" t="str">
            <v>112010636-CL</v>
          </cell>
        </row>
        <row r="5256">
          <cell r="A5256" t="str">
            <v>MLA865156182</v>
          </cell>
          <cell r="B5256">
            <v>89312219</v>
          </cell>
          <cell r="C5256" t="str">
            <v>1120106</v>
          </cell>
          <cell r="D5256" t="str">
            <v>112010638-CL</v>
          </cell>
        </row>
        <row r="5257">
          <cell r="A5257" t="str">
            <v>MLA865156182</v>
          </cell>
          <cell r="B5257">
            <v>89312219</v>
          </cell>
          <cell r="C5257" t="str">
            <v>1120106</v>
          </cell>
          <cell r="D5257" t="str">
            <v>112010640-CL</v>
          </cell>
        </row>
        <row r="5258">
          <cell r="A5258" t="str">
            <v>MLA865156182</v>
          </cell>
          <cell r="B5258">
            <v>89312219</v>
          </cell>
          <cell r="C5258" t="str">
            <v>1120106</v>
          </cell>
          <cell r="D5258" t="str">
            <v>112010642-CL</v>
          </cell>
        </row>
        <row r="5259">
          <cell r="A5259" t="str">
            <v>MLA865156182</v>
          </cell>
          <cell r="B5259">
            <v>89312219</v>
          </cell>
          <cell r="C5259" t="str">
            <v>1120106</v>
          </cell>
          <cell r="D5259" t="str">
            <v>112010644-CL</v>
          </cell>
        </row>
        <row r="5260">
          <cell r="A5260" t="str">
            <v>MLA865156182</v>
          </cell>
          <cell r="B5260">
            <v>89312219</v>
          </cell>
          <cell r="C5260" t="str">
            <v>1120106</v>
          </cell>
          <cell r="D5260" t="str">
            <v>112010646-CL</v>
          </cell>
        </row>
        <row r="5261">
          <cell r="A5261" t="str">
            <v>MLA865156182</v>
          </cell>
          <cell r="B5261">
            <v>89312219</v>
          </cell>
          <cell r="C5261" t="str">
            <v>1120106</v>
          </cell>
          <cell r="D5261" t="str">
            <v>112010648-CL</v>
          </cell>
        </row>
        <row r="5262">
          <cell r="A5262" t="str">
            <v>MLA865156291</v>
          </cell>
          <cell r="B5262">
            <v>89312226</v>
          </cell>
          <cell r="C5262" t="str">
            <v>1120106</v>
          </cell>
          <cell r="D5262" t="str">
            <v>112010634-PR</v>
          </cell>
        </row>
        <row r="5263">
          <cell r="A5263" t="str">
            <v>MLA865156291</v>
          </cell>
          <cell r="B5263">
            <v>89312226</v>
          </cell>
          <cell r="C5263" t="str">
            <v>1120106</v>
          </cell>
          <cell r="D5263" t="str">
            <v>112010636-PR</v>
          </cell>
        </row>
        <row r="5264">
          <cell r="A5264" t="str">
            <v>MLA865156291</v>
          </cell>
          <cell r="B5264">
            <v>89312226</v>
          </cell>
          <cell r="C5264" t="str">
            <v>1120106</v>
          </cell>
          <cell r="D5264" t="str">
            <v>112010638-PR</v>
          </cell>
        </row>
        <row r="5265">
          <cell r="A5265" t="str">
            <v>MLA865156291</v>
          </cell>
          <cell r="B5265">
            <v>89312226</v>
          </cell>
          <cell r="C5265" t="str">
            <v>1120106</v>
          </cell>
          <cell r="D5265" t="str">
            <v>112010640-PR</v>
          </cell>
        </row>
        <row r="5266">
          <cell r="A5266" t="str">
            <v>MLA865156291</v>
          </cell>
          <cell r="B5266">
            <v>89312226</v>
          </cell>
          <cell r="C5266" t="str">
            <v>1120106</v>
          </cell>
          <cell r="D5266" t="str">
            <v>112010642-PR</v>
          </cell>
        </row>
        <row r="5267">
          <cell r="A5267" t="str">
            <v>MLA865156291</v>
          </cell>
          <cell r="B5267">
            <v>89312226</v>
          </cell>
          <cell r="C5267" t="str">
            <v>1120106</v>
          </cell>
          <cell r="D5267" t="str">
            <v>112010644-PR</v>
          </cell>
        </row>
        <row r="5268">
          <cell r="A5268" t="str">
            <v>MLA865156291</v>
          </cell>
          <cell r="B5268">
            <v>89312226</v>
          </cell>
          <cell r="C5268" t="str">
            <v>1120106</v>
          </cell>
          <cell r="D5268" t="str">
            <v>112010646-PR</v>
          </cell>
        </row>
        <row r="5269">
          <cell r="A5269" t="str">
            <v>MLA865156291</v>
          </cell>
          <cell r="B5269">
            <v>89312226</v>
          </cell>
          <cell r="C5269" t="str">
            <v>1120106</v>
          </cell>
          <cell r="D5269" t="str">
            <v>112010648-PR</v>
          </cell>
        </row>
        <row r="5270">
          <cell r="A5270" t="str">
            <v>MLA797286849</v>
          </cell>
          <cell r="B5270">
            <v>52168832</v>
          </cell>
          <cell r="C5270" t="str">
            <v>1120107</v>
          </cell>
          <cell r="D5270" t="str">
            <v>112010750-CL</v>
          </cell>
        </row>
        <row r="5271">
          <cell r="A5271" t="str">
            <v>MLA797286849</v>
          </cell>
          <cell r="B5271">
            <v>52168832</v>
          </cell>
          <cell r="C5271" t="str">
            <v>1120107</v>
          </cell>
          <cell r="D5271" t="str">
            <v>112010752-CL</v>
          </cell>
        </row>
        <row r="5272">
          <cell r="A5272" t="str">
            <v>MLA797286849</v>
          </cell>
          <cell r="B5272">
            <v>52168832</v>
          </cell>
          <cell r="C5272" t="str">
            <v>1120107</v>
          </cell>
          <cell r="D5272" t="str">
            <v>112010754-CL</v>
          </cell>
        </row>
        <row r="5273">
          <cell r="A5273" t="str">
            <v>MLA797595262</v>
          </cell>
          <cell r="B5273">
            <v>53036378</v>
          </cell>
          <cell r="C5273" t="str">
            <v>1120107</v>
          </cell>
          <cell r="D5273" t="str">
            <v>112010750-CL-EG</v>
          </cell>
        </row>
        <row r="5274">
          <cell r="A5274" t="str">
            <v>MLA797595262</v>
          </cell>
          <cell r="B5274">
            <v>53036378</v>
          </cell>
          <cell r="C5274" t="str">
            <v>1120107</v>
          </cell>
          <cell r="D5274" t="str">
            <v>112010752-CL-EG</v>
          </cell>
        </row>
        <row r="5275">
          <cell r="A5275" t="str">
            <v>MLA797595262</v>
          </cell>
          <cell r="B5275">
            <v>53036378</v>
          </cell>
          <cell r="C5275" t="str">
            <v>1120107</v>
          </cell>
          <cell r="D5275" t="str">
            <v>112010754-CL-EG</v>
          </cell>
        </row>
        <row r="5276">
          <cell r="A5276" t="str">
            <v>MLA797286833</v>
          </cell>
          <cell r="B5276">
            <v>52168814</v>
          </cell>
          <cell r="C5276" t="str">
            <v>1120110</v>
          </cell>
          <cell r="D5276" t="str">
            <v>112011056-CL</v>
          </cell>
        </row>
        <row r="5277">
          <cell r="A5277" t="str">
            <v>MLA797286833</v>
          </cell>
          <cell r="B5277">
            <v>52168814</v>
          </cell>
          <cell r="C5277" t="str">
            <v>1120110</v>
          </cell>
          <cell r="D5277" t="str">
            <v>112011058-CL</v>
          </cell>
        </row>
        <row r="5278">
          <cell r="A5278" t="str">
            <v>MLA797286833</v>
          </cell>
          <cell r="B5278">
            <v>52168814</v>
          </cell>
          <cell r="C5278" t="str">
            <v>1120110</v>
          </cell>
          <cell r="D5278" t="str">
            <v>112011060-CL</v>
          </cell>
        </row>
        <row r="5279">
          <cell r="A5279" t="str">
            <v>MLA797595255</v>
          </cell>
          <cell r="B5279">
            <v>53036793</v>
          </cell>
          <cell r="C5279" t="str">
            <v>1120110</v>
          </cell>
          <cell r="D5279" t="str">
            <v>112011056-CL-EG</v>
          </cell>
        </row>
        <row r="5280">
          <cell r="A5280" t="str">
            <v>MLA797595255</v>
          </cell>
          <cell r="B5280">
            <v>53036793</v>
          </cell>
          <cell r="C5280" t="str">
            <v>1120110</v>
          </cell>
          <cell r="D5280" t="str">
            <v>112011058-CL-EG</v>
          </cell>
        </row>
        <row r="5281">
          <cell r="A5281" t="str">
            <v>MLA797595255</v>
          </cell>
          <cell r="B5281">
            <v>53036793</v>
          </cell>
          <cell r="C5281" t="str">
            <v>1120110</v>
          </cell>
          <cell r="D5281" t="str">
            <v>112011060-CL-EG</v>
          </cell>
        </row>
        <row r="5282">
          <cell r="A5282" t="str">
            <v>MLA796634631</v>
          </cell>
          <cell r="B5282">
            <v>52821976</v>
          </cell>
          <cell r="C5282" t="str">
            <v>1120110</v>
          </cell>
          <cell r="D5282" t="str">
            <v>112011056-PR</v>
          </cell>
        </row>
        <row r="5283">
          <cell r="A5283" t="str">
            <v>MLA796634631</v>
          </cell>
          <cell r="B5283">
            <v>52821976</v>
          </cell>
          <cell r="C5283" t="str">
            <v>1120110</v>
          </cell>
          <cell r="D5283" t="str">
            <v>112011058-PR</v>
          </cell>
        </row>
        <row r="5284">
          <cell r="A5284" t="str">
            <v>MLA796634631</v>
          </cell>
          <cell r="B5284">
            <v>52821976</v>
          </cell>
          <cell r="C5284" t="str">
            <v>1120110</v>
          </cell>
          <cell r="D5284" t="str">
            <v>112011060-PR</v>
          </cell>
        </row>
        <row r="5285">
          <cell r="A5285" t="str">
            <v>MLA796634622</v>
          </cell>
          <cell r="B5285">
            <v>52821983</v>
          </cell>
          <cell r="C5285" t="str">
            <v>1120107</v>
          </cell>
          <cell r="D5285" t="str">
            <v>112010750-PR</v>
          </cell>
        </row>
        <row r="5286">
          <cell r="A5286" t="str">
            <v>MLA796634622</v>
          </cell>
          <cell r="B5286">
            <v>52821983</v>
          </cell>
          <cell r="C5286" t="str">
            <v>1120107</v>
          </cell>
          <cell r="D5286" t="str">
            <v>112010752-PR</v>
          </cell>
        </row>
        <row r="5287">
          <cell r="A5287" t="str">
            <v>MLA796634622</v>
          </cell>
          <cell r="B5287">
            <v>52821983</v>
          </cell>
          <cell r="C5287" t="str">
            <v>1120107</v>
          </cell>
          <cell r="D5287" t="str">
            <v>112010754-PR</v>
          </cell>
        </row>
        <row r="5288">
          <cell r="A5288" t="str">
            <v>MLA797595250</v>
          </cell>
          <cell r="B5288">
            <v>53036658</v>
          </cell>
          <cell r="C5288" t="str">
            <v>1120623</v>
          </cell>
          <cell r="D5288" t="str">
            <v>112062340-CL</v>
          </cell>
        </row>
        <row r="5289">
          <cell r="A5289" t="str">
            <v>MLA797595261</v>
          </cell>
          <cell r="B5289">
            <v>53036335</v>
          </cell>
          <cell r="C5289" t="str">
            <v>1120623</v>
          </cell>
          <cell r="D5289" t="str">
            <v>112062340-PR</v>
          </cell>
        </row>
        <row r="5290">
          <cell r="A5290" t="str">
            <v>MLA797595245</v>
          </cell>
          <cell r="B5290">
            <v>53037024</v>
          </cell>
          <cell r="C5290" t="str">
            <v>1120106</v>
          </cell>
          <cell r="D5290" t="str">
            <v>112010634-CL-EG</v>
          </cell>
        </row>
        <row r="5291">
          <cell r="A5291" t="str">
            <v>MLA797595245</v>
          </cell>
          <cell r="B5291">
            <v>53037024</v>
          </cell>
          <cell r="C5291" t="str">
            <v>1120106</v>
          </cell>
          <cell r="D5291" t="str">
            <v>112010636-CL-EG</v>
          </cell>
        </row>
        <row r="5292">
          <cell r="A5292" t="str">
            <v>MLA797595245</v>
          </cell>
          <cell r="B5292">
            <v>53037024</v>
          </cell>
          <cell r="C5292" t="str">
            <v>1120106</v>
          </cell>
          <cell r="D5292" t="str">
            <v>112010638-CL-EG</v>
          </cell>
        </row>
        <row r="5293">
          <cell r="A5293" t="str">
            <v>MLA797595245</v>
          </cell>
          <cell r="B5293">
            <v>53037024</v>
          </cell>
          <cell r="C5293" t="str">
            <v>1120106</v>
          </cell>
          <cell r="D5293" t="str">
            <v>112010640-CL-EG</v>
          </cell>
        </row>
        <row r="5294">
          <cell r="A5294" t="str">
            <v>MLA797595245</v>
          </cell>
          <cell r="B5294">
            <v>53037024</v>
          </cell>
          <cell r="C5294" t="str">
            <v>1120106</v>
          </cell>
          <cell r="D5294" t="str">
            <v>112010642-CL-EG</v>
          </cell>
        </row>
        <row r="5295">
          <cell r="A5295" t="str">
            <v>MLA797595245</v>
          </cell>
          <cell r="B5295">
            <v>53037024</v>
          </cell>
          <cell r="C5295" t="str">
            <v>1120106</v>
          </cell>
          <cell r="D5295" t="str">
            <v>112010644-CL-EG</v>
          </cell>
        </row>
        <row r="5296">
          <cell r="A5296" t="str">
            <v>MLA797595245</v>
          </cell>
          <cell r="B5296">
            <v>53037024</v>
          </cell>
          <cell r="C5296" t="str">
            <v>1120106</v>
          </cell>
          <cell r="D5296" t="str">
            <v>112010646-CL-EG</v>
          </cell>
        </row>
        <row r="5297">
          <cell r="A5297" t="str">
            <v>MLA797595245</v>
          </cell>
          <cell r="B5297">
            <v>53037024</v>
          </cell>
          <cell r="C5297" t="str">
            <v>1120106</v>
          </cell>
          <cell r="D5297" t="str">
            <v>112010648-CL-EG</v>
          </cell>
        </row>
        <row r="5298">
          <cell r="A5298" t="str">
            <v>MLA797596573</v>
          </cell>
          <cell r="B5298">
            <v>53037047</v>
          </cell>
          <cell r="C5298" t="str">
            <v>1120106</v>
          </cell>
          <cell r="D5298" t="str">
            <v>112010634-PR-EG</v>
          </cell>
        </row>
        <row r="5299">
          <cell r="A5299" t="str">
            <v>MLA797596573</v>
          </cell>
          <cell r="B5299">
            <v>53037047</v>
          </cell>
          <cell r="C5299" t="str">
            <v>1120106</v>
          </cell>
          <cell r="D5299" t="str">
            <v>112010636-PR-EG</v>
          </cell>
        </row>
        <row r="5300">
          <cell r="A5300" t="str">
            <v>MLA797596573</v>
          </cell>
          <cell r="B5300">
            <v>53037047</v>
          </cell>
          <cell r="C5300" t="str">
            <v>1120106</v>
          </cell>
          <cell r="D5300" t="str">
            <v>112010638-PR-EG</v>
          </cell>
        </row>
        <row r="5301">
          <cell r="A5301" t="str">
            <v>MLA797596573</v>
          </cell>
          <cell r="B5301">
            <v>53037047</v>
          </cell>
          <cell r="C5301" t="str">
            <v>1120106</v>
          </cell>
          <cell r="D5301" t="str">
            <v>112010640-PR-EG</v>
          </cell>
        </row>
        <row r="5302">
          <cell r="A5302" t="str">
            <v>MLA797596573</v>
          </cell>
          <cell r="B5302">
            <v>53037047</v>
          </cell>
          <cell r="C5302" t="str">
            <v>1120106</v>
          </cell>
          <cell r="D5302" t="str">
            <v>112010642-PR-EG</v>
          </cell>
        </row>
        <row r="5303">
          <cell r="A5303" t="str">
            <v>MLA797596573</v>
          </cell>
          <cell r="B5303">
            <v>53037047</v>
          </cell>
          <cell r="C5303" t="str">
            <v>1120106</v>
          </cell>
          <cell r="D5303" t="str">
            <v>112010644-PR-EG</v>
          </cell>
        </row>
        <row r="5304">
          <cell r="A5304" t="str">
            <v>MLA797596573</v>
          </cell>
          <cell r="B5304">
            <v>53037047</v>
          </cell>
          <cell r="C5304" t="str">
            <v>1120106</v>
          </cell>
          <cell r="D5304" t="str">
            <v>112010646-PR-EG</v>
          </cell>
        </row>
        <row r="5305">
          <cell r="A5305" t="str">
            <v>MLA797596573</v>
          </cell>
          <cell r="B5305">
            <v>53037047</v>
          </cell>
          <cell r="C5305" t="str">
            <v>1120106</v>
          </cell>
          <cell r="D5305" t="str">
            <v>112010648-PR-EG</v>
          </cell>
        </row>
        <row r="5306">
          <cell r="A5306" t="str">
            <v>MLA797595264</v>
          </cell>
          <cell r="B5306">
            <v>53036408</v>
          </cell>
          <cell r="C5306" t="str">
            <v>1120206</v>
          </cell>
          <cell r="D5306" t="str">
            <v>112020634-CL-EG</v>
          </cell>
        </row>
        <row r="5307">
          <cell r="A5307" t="str">
            <v>MLA797595264</v>
          </cell>
          <cell r="B5307">
            <v>53036408</v>
          </cell>
          <cell r="C5307" t="str">
            <v>1120206</v>
          </cell>
          <cell r="D5307" t="str">
            <v>112020636-CL-EG</v>
          </cell>
        </row>
        <row r="5308">
          <cell r="A5308" t="str">
            <v>MLA797595264</v>
          </cell>
          <cell r="B5308">
            <v>53036408</v>
          </cell>
          <cell r="C5308" t="str">
            <v>1120206</v>
          </cell>
          <cell r="D5308" t="str">
            <v>112020638-CL-EG</v>
          </cell>
        </row>
        <row r="5309">
          <cell r="A5309" t="str">
            <v>MLA797595264</v>
          </cell>
          <cell r="B5309">
            <v>53036408</v>
          </cell>
          <cell r="C5309" t="str">
            <v>1120206</v>
          </cell>
          <cell r="D5309" t="str">
            <v>112020640-CL-EG</v>
          </cell>
        </row>
        <row r="5310">
          <cell r="A5310" t="str">
            <v>MLA797595264</v>
          </cell>
          <cell r="B5310">
            <v>53036408</v>
          </cell>
          <cell r="C5310" t="str">
            <v>1120206</v>
          </cell>
          <cell r="D5310" t="str">
            <v>112020642-CL-EG</v>
          </cell>
        </row>
        <row r="5311">
          <cell r="A5311" t="str">
            <v>MLA797288302</v>
          </cell>
          <cell r="B5311">
            <v>52168810</v>
          </cell>
          <cell r="C5311" t="str">
            <v>1120207</v>
          </cell>
          <cell r="D5311" t="str">
            <v>112020750-CL</v>
          </cell>
        </row>
        <row r="5312">
          <cell r="A5312" t="str">
            <v>MLA797288302</v>
          </cell>
          <cell r="B5312">
            <v>52168810</v>
          </cell>
          <cell r="C5312" t="str">
            <v>1120207</v>
          </cell>
          <cell r="D5312" t="str">
            <v>112020752-CL</v>
          </cell>
        </row>
        <row r="5313">
          <cell r="A5313" t="str">
            <v>MLA797288302</v>
          </cell>
          <cell r="B5313">
            <v>52168810</v>
          </cell>
          <cell r="C5313" t="str">
            <v>1120207</v>
          </cell>
          <cell r="D5313" t="str">
            <v>112020754-CL</v>
          </cell>
        </row>
        <row r="5314">
          <cell r="A5314" t="str">
            <v>MLA796327708</v>
          </cell>
          <cell r="B5314">
            <v>52821973</v>
          </cell>
          <cell r="C5314" t="str">
            <v>1120207</v>
          </cell>
          <cell r="D5314" t="str">
            <v>112020750-PR</v>
          </cell>
        </row>
        <row r="5315">
          <cell r="A5315" t="str">
            <v>MLA796327708</v>
          </cell>
          <cell r="B5315">
            <v>52821973</v>
          </cell>
          <cell r="C5315" t="str">
            <v>1120207</v>
          </cell>
          <cell r="D5315" t="str">
            <v>112020752-PR</v>
          </cell>
        </row>
        <row r="5316">
          <cell r="A5316" t="str">
            <v>MLA796327708</v>
          </cell>
          <cell r="B5316">
            <v>52821973</v>
          </cell>
          <cell r="C5316" t="str">
            <v>1120207</v>
          </cell>
          <cell r="D5316" t="str">
            <v>112020754-PR</v>
          </cell>
        </row>
        <row r="5317">
          <cell r="A5317" t="str">
            <v>MLA798889934</v>
          </cell>
          <cell r="B5317">
            <v>52168830</v>
          </cell>
          <cell r="C5317" t="str">
            <v>1120208</v>
          </cell>
          <cell r="D5317" t="str">
            <v>112020856-CL</v>
          </cell>
        </row>
        <row r="5318">
          <cell r="A5318" t="str">
            <v>MLA798889934</v>
          </cell>
          <cell r="B5318">
            <v>52168830</v>
          </cell>
          <cell r="C5318" t="str">
            <v>1120208</v>
          </cell>
          <cell r="D5318" t="str">
            <v>112020858-CL</v>
          </cell>
        </row>
        <row r="5319">
          <cell r="A5319" t="str">
            <v>MLA798889934</v>
          </cell>
          <cell r="B5319">
            <v>52168830</v>
          </cell>
          <cell r="C5319" t="str">
            <v>1120208</v>
          </cell>
          <cell r="D5319" t="str">
            <v>112020860-CL</v>
          </cell>
        </row>
        <row r="5320">
          <cell r="A5320" t="str">
            <v>MLA797595258</v>
          </cell>
          <cell r="B5320">
            <v>53036961</v>
          </cell>
          <cell r="C5320" t="str">
            <v>1120208</v>
          </cell>
          <cell r="D5320" t="str">
            <v>112020856-CL-EG</v>
          </cell>
        </row>
        <row r="5321">
          <cell r="A5321" t="str">
            <v>MLA797595258</v>
          </cell>
          <cell r="B5321">
            <v>53036961</v>
          </cell>
          <cell r="C5321" t="str">
            <v>1120208</v>
          </cell>
          <cell r="D5321" t="str">
            <v>112020858-CL-EG</v>
          </cell>
        </row>
        <row r="5322">
          <cell r="A5322" t="str">
            <v>MLA797595258</v>
          </cell>
          <cell r="B5322">
            <v>53036961</v>
          </cell>
          <cell r="C5322" t="str">
            <v>1120208</v>
          </cell>
          <cell r="D5322" t="str">
            <v>112020860-CL-EG</v>
          </cell>
        </row>
        <row r="5323">
          <cell r="A5323" t="str">
            <v>MLA796634628</v>
          </cell>
          <cell r="B5323">
            <v>52821982</v>
          </cell>
          <cell r="C5323" t="str">
            <v>1120208</v>
          </cell>
          <cell r="D5323" t="str">
            <v>112020856-PR</v>
          </cell>
        </row>
        <row r="5324">
          <cell r="A5324" t="str">
            <v>MLA796634628</v>
          </cell>
          <cell r="B5324">
            <v>52821982</v>
          </cell>
          <cell r="C5324" t="str">
            <v>1120208</v>
          </cell>
          <cell r="D5324" t="str">
            <v>112020858-PR</v>
          </cell>
        </row>
        <row r="5325">
          <cell r="A5325" t="str">
            <v>MLA796634628</v>
          </cell>
          <cell r="B5325">
            <v>52821982</v>
          </cell>
          <cell r="C5325" t="str">
            <v>1120208</v>
          </cell>
          <cell r="D5325" t="str">
            <v>112020860-PR</v>
          </cell>
        </row>
        <row r="5326">
          <cell r="A5326" t="str">
            <v>MLA798889748</v>
          </cell>
          <cell r="B5326">
            <v>52168874</v>
          </cell>
          <cell r="C5326" t="str">
            <v>1120209</v>
          </cell>
          <cell r="D5326" t="str">
            <v>112020962-CL</v>
          </cell>
        </row>
        <row r="5327">
          <cell r="A5327" t="str">
            <v>MLA798889748</v>
          </cell>
          <cell r="B5327">
            <v>52168874</v>
          </cell>
          <cell r="C5327" t="str">
            <v>1120209</v>
          </cell>
          <cell r="D5327" t="str">
            <v>112020964-CL</v>
          </cell>
        </row>
        <row r="5328">
          <cell r="A5328" t="str">
            <v>MLA798889748</v>
          </cell>
          <cell r="B5328">
            <v>52168874</v>
          </cell>
          <cell r="C5328" t="str">
            <v>1120209</v>
          </cell>
          <cell r="D5328" t="str">
            <v>112020966-CL</v>
          </cell>
        </row>
        <row r="5329">
          <cell r="A5329" t="str">
            <v>MLA796327714</v>
          </cell>
          <cell r="B5329">
            <v>52821992</v>
          </cell>
          <cell r="C5329" t="str">
            <v>1120209</v>
          </cell>
          <cell r="D5329" t="str">
            <v>112020962-PR</v>
          </cell>
        </row>
        <row r="5330">
          <cell r="A5330" t="str">
            <v>MLA796327714</v>
          </cell>
          <cell r="B5330">
            <v>52821992</v>
          </cell>
          <cell r="C5330" t="str">
            <v>1120209</v>
          </cell>
          <cell r="D5330" t="str">
            <v>112020964-PR</v>
          </cell>
        </row>
        <row r="5331">
          <cell r="A5331" t="str">
            <v>MLA796327714</v>
          </cell>
          <cell r="B5331">
            <v>52821992</v>
          </cell>
          <cell r="C5331" t="str">
            <v>1120209</v>
          </cell>
          <cell r="D5331" t="str">
            <v>112020966-PR</v>
          </cell>
        </row>
        <row r="5332">
          <cell r="A5332" t="str">
            <v>MLA796660040</v>
          </cell>
          <cell r="B5332">
            <v>52822593</v>
          </cell>
          <cell r="C5332" t="str">
            <v>1120209</v>
          </cell>
          <cell r="D5332" t="str">
            <v>112020962-PR-EG</v>
          </cell>
        </row>
        <row r="5333">
          <cell r="A5333" t="str">
            <v>MLA796660040</v>
          </cell>
          <cell r="B5333">
            <v>52822593</v>
          </cell>
          <cell r="C5333" t="str">
            <v>1120209</v>
          </cell>
          <cell r="D5333" t="str">
            <v>112020964-PR-EG</v>
          </cell>
        </row>
        <row r="5334">
          <cell r="A5334" t="str">
            <v>MLA796660040</v>
          </cell>
          <cell r="B5334">
            <v>52822593</v>
          </cell>
          <cell r="C5334" t="str">
            <v>1120209</v>
          </cell>
          <cell r="D5334" t="str">
            <v>112020966-PR-EG</v>
          </cell>
        </row>
        <row r="5335">
          <cell r="A5335" t="str">
            <v>MLA858121156</v>
          </cell>
          <cell r="B5335">
            <v>53036691</v>
          </cell>
          <cell r="C5335" t="str">
            <v>1120859</v>
          </cell>
          <cell r="D5335" t="str">
            <v>112085950-CL-EG</v>
          </cell>
        </row>
        <row r="5336">
          <cell r="A5336" t="str">
            <v>MLA858121156</v>
          </cell>
          <cell r="B5336">
            <v>53036691</v>
          </cell>
          <cell r="C5336" t="str">
            <v>1120859</v>
          </cell>
          <cell r="D5336" t="str">
            <v>112085952-CL-EG</v>
          </cell>
        </row>
        <row r="5337">
          <cell r="A5337" t="str">
            <v>MLA858121156</v>
          </cell>
          <cell r="B5337">
            <v>53036691</v>
          </cell>
          <cell r="C5337" t="str">
            <v>1120859</v>
          </cell>
          <cell r="D5337" t="str">
            <v>112085954-CL-EG</v>
          </cell>
        </row>
        <row r="5338">
          <cell r="A5338" t="str">
            <v>MLA858122045</v>
          </cell>
          <cell r="B5338">
            <v>52821968</v>
          </cell>
          <cell r="C5338" t="str">
            <v>1120859</v>
          </cell>
          <cell r="D5338" t="str">
            <v>112085950-PR</v>
          </cell>
        </row>
        <row r="5339">
          <cell r="A5339" t="str">
            <v>MLA858122045</v>
          </cell>
          <cell r="B5339">
            <v>52821968</v>
          </cell>
          <cell r="C5339" t="str">
            <v>1120859</v>
          </cell>
          <cell r="D5339" t="str">
            <v>112085952-PR</v>
          </cell>
        </row>
        <row r="5340">
          <cell r="A5340" t="str">
            <v>MLA858122045</v>
          </cell>
          <cell r="B5340">
            <v>52821968</v>
          </cell>
          <cell r="C5340" t="str">
            <v>1120859</v>
          </cell>
          <cell r="D5340" t="str">
            <v>112085954-PR</v>
          </cell>
        </row>
        <row r="5341">
          <cell r="A5341" t="str">
            <v>MLA798889757</v>
          </cell>
          <cell r="B5341">
            <v>52168777</v>
          </cell>
          <cell r="C5341" t="str">
            <v>1120862</v>
          </cell>
          <cell r="D5341" t="str">
            <v>112086256-CL</v>
          </cell>
        </row>
        <row r="5342">
          <cell r="A5342" t="str">
            <v>MLA798889757</v>
          </cell>
          <cell r="B5342">
            <v>52168777</v>
          </cell>
          <cell r="C5342" t="str">
            <v>1120862</v>
          </cell>
          <cell r="D5342" t="str">
            <v>112086258-CL</v>
          </cell>
        </row>
        <row r="5343">
          <cell r="A5343" t="str">
            <v>MLA798889757</v>
          </cell>
          <cell r="B5343">
            <v>52168777</v>
          </cell>
          <cell r="C5343" t="str">
            <v>1120862</v>
          </cell>
          <cell r="D5343" t="str">
            <v>112086260-CL</v>
          </cell>
        </row>
        <row r="5344">
          <cell r="A5344" t="str">
            <v>MLA797595256</v>
          </cell>
          <cell r="B5344">
            <v>53036633</v>
          </cell>
          <cell r="C5344" t="str">
            <v>1120862</v>
          </cell>
          <cell r="D5344" t="str">
            <v>112086256-CL-EG</v>
          </cell>
        </row>
        <row r="5345">
          <cell r="A5345" t="str">
            <v>MLA797595256</v>
          </cell>
          <cell r="B5345">
            <v>53036633</v>
          </cell>
          <cell r="C5345" t="str">
            <v>1120862</v>
          </cell>
          <cell r="D5345" t="str">
            <v>112086258-CL-EG</v>
          </cell>
        </row>
        <row r="5346">
          <cell r="A5346" t="str">
            <v>MLA797595256</v>
          </cell>
          <cell r="B5346">
            <v>53036633</v>
          </cell>
          <cell r="C5346" t="str">
            <v>1120862</v>
          </cell>
          <cell r="D5346" t="str">
            <v>112086260-CL-EG</v>
          </cell>
        </row>
        <row r="5347">
          <cell r="A5347" t="str">
            <v>MLA796332671</v>
          </cell>
          <cell r="B5347">
            <v>52821971</v>
          </cell>
          <cell r="C5347" t="str">
            <v>1120862</v>
          </cell>
          <cell r="D5347" t="str">
            <v>112086256-PR</v>
          </cell>
        </row>
        <row r="5348">
          <cell r="A5348" t="str">
            <v>MLA796332671</v>
          </cell>
          <cell r="B5348">
            <v>52821971</v>
          </cell>
          <cell r="C5348" t="str">
            <v>1120862</v>
          </cell>
          <cell r="D5348" t="str">
            <v>112086258-PR</v>
          </cell>
        </row>
        <row r="5349">
          <cell r="A5349" t="str">
            <v>MLA796332671</v>
          </cell>
          <cell r="B5349">
            <v>52821971</v>
          </cell>
          <cell r="C5349" t="str">
            <v>1120862</v>
          </cell>
          <cell r="D5349" t="str">
            <v>112086260-PR</v>
          </cell>
        </row>
        <row r="5350">
          <cell r="A5350" t="str">
            <v>MLA865372309</v>
          </cell>
          <cell r="B5350">
            <v>51106179</v>
          </cell>
          <cell r="C5350" t="str">
            <v>1120858</v>
          </cell>
          <cell r="D5350" t="str">
            <v>112085834-PR-EG</v>
          </cell>
        </row>
        <row r="5351">
          <cell r="A5351" t="str">
            <v>MLA865372309</v>
          </cell>
          <cell r="B5351">
            <v>51106179</v>
          </cell>
          <cell r="C5351" t="str">
            <v>1120858</v>
          </cell>
          <cell r="D5351" t="str">
            <v>112085836-PR-EG</v>
          </cell>
        </row>
        <row r="5352">
          <cell r="A5352" t="str">
            <v>MLA865372309</v>
          </cell>
          <cell r="B5352">
            <v>51106179</v>
          </cell>
          <cell r="C5352" t="str">
            <v>1120858</v>
          </cell>
          <cell r="D5352" t="str">
            <v>112085838-PR-EG</v>
          </cell>
        </row>
        <row r="5353">
          <cell r="A5353" t="str">
            <v>MLA865372309</v>
          </cell>
          <cell r="B5353">
            <v>51106179</v>
          </cell>
          <cell r="C5353" t="str">
            <v>1120858</v>
          </cell>
          <cell r="D5353" t="str">
            <v>112085840-PR-EG</v>
          </cell>
        </row>
        <row r="5354">
          <cell r="A5354" t="str">
            <v>MLA865372309</v>
          </cell>
          <cell r="B5354">
            <v>51106179</v>
          </cell>
          <cell r="C5354" t="str">
            <v>1120858</v>
          </cell>
          <cell r="D5354" t="str">
            <v>112085842-PR-EG</v>
          </cell>
        </row>
        <row r="5355">
          <cell r="A5355" t="str">
            <v>MLA865372309</v>
          </cell>
          <cell r="B5355">
            <v>51106179</v>
          </cell>
          <cell r="C5355" t="str">
            <v>1120858</v>
          </cell>
          <cell r="D5355" t="str">
            <v>112085844-PR-EG</v>
          </cell>
        </row>
        <row r="5356">
          <cell r="A5356" t="str">
            <v>MLA865372309</v>
          </cell>
          <cell r="B5356">
            <v>51106179</v>
          </cell>
          <cell r="C5356" t="str">
            <v>1120858</v>
          </cell>
          <cell r="D5356" t="str">
            <v>112085846-PR-EG</v>
          </cell>
        </row>
        <row r="5357">
          <cell r="A5357" t="str">
            <v>MLA865372309</v>
          </cell>
          <cell r="B5357">
            <v>51106179</v>
          </cell>
          <cell r="C5357" t="str">
            <v>1120858</v>
          </cell>
          <cell r="D5357" t="str">
            <v>112085848-PR-EG</v>
          </cell>
        </row>
        <row r="5358">
          <cell r="A5358" t="str">
            <v>MLA828322849</v>
          </cell>
          <cell r="B5358">
            <v>52168838</v>
          </cell>
          <cell r="C5358" t="str">
            <v>1120206</v>
          </cell>
          <cell r="D5358" t="str">
            <v>112020634-CL</v>
          </cell>
        </row>
        <row r="5359">
          <cell r="A5359" t="str">
            <v>MLA828322849</v>
          </cell>
          <cell r="B5359">
            <v>52168838</v>
          </cell>
          <cell r="C5359" t="str">
            <v>1120206</v>
          </cell>
          <cell r="D5359" t="str">
            <v>112020636-CL</v>
          </cell>
        </row>
        <row r="5360">
          <cell r="A5360" t="str">
            <v>MLA828322849</v>
          </cell>
          <cell r="B5360">
            <v>52168838</v>
          </cell>
          <cell r="C5360" t="str">
            <v>1120206</v>
          </cell>
          <cell r="D5360" t="str">
            <v>112020638-CL</v>
          </cell>
        </row>
        <row r="5361">
          <cell r="A5361" t="str">
            <v>MLA828322849</v>
          </cell>
          <cell r="B5361">
            <v>52168838</v>
          </cell>
          <cell r="C5361" t="str">
            <v>1120206</v>
          </cell>
          <cell r="D5361" t="str">
            <v>112020640-CL</v>
          </cell>
        </row>
        <row r="5362">
          <cell r="A5362" t="str">
            <v>MLA828322849</v>
          </cell>
          <cell r="B5362">
            <v>52168838</v>
          </cell>
          <cell r="C5362" t="str">
            <v>1120206</v>
          </cell>
          <cell r="D5362" t="str">
            <v>112020642-CL</v>
          </cell>
        </row>
        <row r="5363">
          <cell r="A5363" t="str">
            <v>MLA828322849</v>
          </cell>
          <cell r="B5363">
            <v>52168838</v>
          </cell>
          <cell r="C5363" t="str">
            <v>1120206</v>
          </cell>
          <cell r="D5363" t="str">
            <v>112020644-CL</v>
          </cell>
        </row>
        <row r="5364">
          <cell r="A5364" t="str">
            <v>MLA828322849</v>
          </cell>
          <cell r="B5364">
            <v>52168838</v>
          </cell>
          <cell r="C5364" t="str">
            <v>1120206</v>
          </cell>
          <cell r="D5364" t="str">
            <v>112020646-CL</v>
          </cell>
        </row>
        <row r="5365">
          <cell r="A5365" t="str">
            <v>MLA828322849</v>
          </cell>
          <cell r="B5365">
            <v>52168838</v>
          </cell>
          <cell r="C5365" t="str">
            <v>1120206</v>
          </cell>
          <cell r="D5365" t="str">
            <v>112020648-CL</v>
          </cell>
        </row>
        <row r="5366">
          <cell r="A5366" t="str">
            <v>MLA797596572</v>
          </cell>
          <cell r="B5366">
            <v>53036359</v>
          </cell>
          <cell r="C5366" t="str">
            <v>1120206</v>
          </cell>
          <cell r="D5366" t="str">
            <v>112020634-PR-EG</v>
          </cell>
        </row>
        <row r="5367">
          <cell r="A5367" t="str">
            <v>MLA797596572</v>
          </cell>
          <cell r="B5367">
            <v>53036359</v>
          </cell>
          <cell r="C5367" t="str">
            <v>1120206</v>
          </cell>
          <cell r="D5367" t="str">
            <v>112020636-PR-EG</v>
          </cell>
        </row>
        <row r="5368">
          <cell r="A5368" t="str">
            <v>MLA797596572</v>
          </cell>
          <cell r="B5368">
            <v>53036359</v>
          </cell>
          <cell r="C5368" t="str">
            <v>1120206</v>
          </cell>
          <cell r="D5368" t="str">
            <v>112020638-PR-EG</v>
          </cell>
        </row>
        <row r="5369">
          <cell r="A5369" t="str">
            <v>MLA797596572</v>
          </cell>
          <cell r="B5369">
            <v>53036359</v>
          </cell>
          <cell r="C5369" t="str">
            <v>1120206</v>
          </cell>
          <cell r="D5369" t="str">
            <v>112020640-PR-EG</v>
          </cell>
        </row>
        <row r="5370">
          <cell r="A5370" t="str">
            <v>MLA797596572</v>
          </cell>
          <cell r="B5370">
            <v>53036359</v>
          </cell>
          <cell r="C5370" t="str">
            <v>1120206</v>
          </cell>
          <cell r="D5370" t="str">
            <v>112020642-PR-EG</v>
          </cell>
        </row>
        <row r="5371">
          <cell r="A5371" t="str">
            <v>MLA865373604</v>
          </cell>
          <cell r="B5371">
            <v>89312313</v>
          </cell>
          <cell r="C5371" t="str">
            <v>1120858</v>
          </cell>
          <cell r="D5371" t="str">
            <v>112085840-CL-EG</v>
          </cell>
        </row>
        <row r="5372">
          <cell r="A5372" t="str">
            <v>MLA865373604</v>
          </cell>
          <cell r="B5372">
            <v>89312313</v>
          </cell>
          <cell r="C5372" t="str">
            <v>1120858</v>
          </cell>
          <cell r="D5372" t="str">
            <v>112085836-CL-EG</v>
          </cell>
        </row>
        <row r="5373">
          <cell r="A5373" t="str">
            <v>MLA865373604</v>
          </cell>
          <cell r="B5373">
            <v>89312313</v>
          </cell>
          <cell r="C5373" t="str">
            <v>1120858</v>
          </cell>
          <cell r="D5373" t="str">
            <v>112085838-CL-EG</v>
          </cell>
        </row>
        <row r="5374">
          <cell r="A5374" t="str">
            <v>MLA865373604</v>
          </cell>
          <cell r="B5374">
            <v>89312313</v>
          </cell>
          <cell r="C5374" t="str">
            <v>1120858</v>
          </cell>
          <cell r="D5374" t="str">
            <v>112085834-CL-EG</v>
          </cell>
        </row>
        <row r="5375">
          <cell r="A5375" t="str">
            <v>MLA865373604</v>
          </cell>
          <cell r="B5375">
            <v>89312313</v>
          </cell>
          <cell r="C5375" t="str">
            <v>1120858</v>
          </cell>
          <cell r="D5375" t="str">
            <v>112085842-CL-EG</v>
          </cell>
        </row>
        <row r="5376">
          <cell r="A5376" t="str">
            <v>MLA865373604</v>
          </cell>
          <cell r="B5376">
            <v>89312313</v>
          </cell>
          <cell r="C5376" t="str">
            <v>1120858</v>
          </cell>
          <cell r="D5376" t="str">
            <v>112085844-CL-EG</v>
          </cell>
        </row>
        <row r="5377">
          <cell r="A5377" t="str">
            <v>MLA865373604</v>
          </cell>
          <cell r="B5377">
            <v>89312313</v>
          </cell>
          <cell r="C5377" t="str">
            <v>1120858</v>
          </cell>
          <cell r="D5377" t="str">
            <v>112085846-CL-EG</v>
          </cell>
        </row>
        <row r="5378">
          <cell r="A5378" t="str">
            <v>MLA865373604</v>
          </cell>
          <cell r="B5378">
            <v>89312313</v>
          </cell>
          <cell r="C5378" t="str">
            <v>1120858</v>
          </cell>
          <cell r="D5378" t="str">
            <v>112085848-CL-EG</v>
          </cell>
        </row>
        <row r="5379">
          <cell r="A5379" t="str">
            <v>MLA865466747</v>
          </cell>
          <cell r="B5379">
            <v>51117269</v>
          </cell>
          <cell r="C5379" t="str">
            <v>1120858</v>
          </cell>
          <cell r="D5379" t="str">
            <v>112085834-CL</v>
          </cell>
        </row>
        <row r="5380">
          <cell r="A5380" t="str">
            <v>MLA865466747</v>
          </cell>
          <cell r="B5380">
            <v>51117269</v>
          </cell>
          <cell r="C5380" t="str">
            <v>1120858</v>
          </cell>
          <cell r="D5380" t="str">
            <v>112085836-CL</v>
          </cell>
        </row>
        <row r="5381">
          <cell r="A5381" t="str">
            <v>MLA865466747</v>
          </cell>
          <cell r="B5381">
            <v>51117269</v>
          </cell>
          <cell r="C5381" t="str">
            <v>1120858</v>
          </cell>
          <cell r="D5381" t="str">
            <v>112085838-CL</v>
          </cell>
        </row>
        <row r="5382">
          <cell r="A5382" t="str">
            <v>MLA865466747</v>
          </cell>
          <cell r="B5382">
            <v>51117269</v>
          </cell>
          <cell r="C5382" t="str">
            <v>1120858</v>
          </cell>
          <cell r="D5382" t="str">
            <v>112085840-CL</v>
          </cell>
        </row>
        <row r="5383">
          <cell r="A5383" t="str">
            <v>MLA865466747</v>
          </cell>
          <cell r="B5383">
            <v>51117269</v>
          </cell>
          <cell r="C5383" t="str">
            <v>1120858</v>
          </cell>
          <cell r="D5383" t="str">
            <v>112085842-CL</v>
          </cell>
        </row>
        <row r="5384">
          <cell r="A5384" t="str">
            <v>MLA865466747</v>
          </cell>
          <cell r="B5384">
            <v>51117269</v>
          </cell>
          <cell r="C5384" t="str">
            <v>1120858</v>
          </cell>
          <cell r="D5384" t="str">
            <v>112085844-CL</v>
          </cell>
        </row>
        <row r="5385">
          <cell r="A5385" t="str">
            <v>MLA865466747</v>
          </cell>
          <cell r="B5385">
            <v>51117269</v>
          </cell>
          <cell r="C5385" t="str">
            <v>1120858</v>
          </cell>
          <cell r="D5385" t="str">
            <v>112085846-CL</v>
          </cell>
        </row>
        <row r="5386">
          <cell r="A5386" t="str">
            <v>MLA865466747</v>
          </cell>
          <cell r="B5386">
            <v>51117269</v>
          </cell>
          <cell r="C5386" t="str">
            <v>1120858</v>
          </cell>
          <cell r="D5386" t="str">
            <v>112085848-CL</v>
          </cell>
        </row>
        <row r="5387">
          <cell r="A5387" t="str">
            <v>MLA865471891</v>
          </cell>
          <cell r="B5387">
            <v>89312308</v>
          </cell>
          <cell r="C5387" t="str">
            <v>1120858</v>
          </cell>
          <cell r="D5387" t="str">
            <v>112085838-CL</v>
          </cell>
        </row>
        <row r="5388">
          <cell r="A5388" t="str">
            <v>MLA865471891</v>
          </cell>
          <cell r="B5388">
            <v>89312308</v>
          </cell>
          <cell r="C5388" t="str">
            <v>1120858</v>
          </cell>
          <cell r="D5388" t="str">
            <v>112085836-CL</v>
          </cell>
        </row>
        <row r="5389">
          <cell r="A5389" t="str">
            <v>MLA865471891</v>
          </cell>
          <cell r="B5389">
            <v>89312308</v>
          </cell>
          <cell r="C5389" t="str">
            <v>1120858</v>
          </cell>
          <cell r="D5389" t="str">
            <v>112085834-CL</v>
          </cell>
        </row>
        <row r="5390">
          <cell r="A5390" t="str">
            <v>MLA865471891</v>
          </cell>
          <cell r="B5390">
            <v>89312308</v>
          </cell>
          <cell r="C5390" t="str">
            <v>1120858</v>
          </cell>
          <cell r="D5390" t="str">
            <v>112085840-CL</v>
          </cell>
        </row>
        <row r="5391">
          <cell r="A5391" t="str">
            <v>MLA865471891</v>
          </cell>
          <cell r="B5391">
            <v>89312308</v>
          </cell>
          <cell r="C5391" t="str">
            <v>1120858</v>
          </cell>
          <cell r="D5391" t="str">
            <v>112085842-CL</v>
          </cell>
        </row>
        <row r="5392">
          <cell r="A5392" t="str">
            <v>MLA865471891</v>
          </cell>
          <cell r="B5392">
            <v>89312308</v>
          </cell>
          <cell r="C5392" t="str">
            <v>1120858</v>
          </cell>
          <cell r="D5392" t="str">
            <v>112085844-CL</v>
          </cell>
        </row>
        <row r="5393">
          <cell r="A5393" t="str">
            <v>MLA865471891</v>
          </cell>
          <cell r="B5393">
            <v>89312308</v>
          </cell>
          <cell r="C5393" t="str">
            <v>1120858</v>
          </cell>
          <cell r="D5393" t="str">
            <v>112085846-CL</v>
          </cell>
        </row>
        <row r="5394">
          <cell r="A5394" t="str">
            <v>MLA865471891</v>
          </cell>
          <cell r="B5394">
            <v>89312308</v>
          </cell>
          <cell r="C5394" t="str">
            <v>1120858</v>
          </cell>
          <cell r="D5394" t="str">
            <v>112085848-CL</v>
          </cell>
        </row>
        <row r="5395">
          <cell r="A5395" t="str">
            <v>MLA865300617</v>
          </cell>
          <cell r="B5395">
            <v>52822597</v>
          </cell>
          <cell r="C5395" t="str">
            <v>1120858</v>
          </cell>
          <cell r="D5395" t="str">
            <v>112085834-PR</v>
          </cell>
        </row>
        <row r="5396">
          <cell r="A5396" t="str">
            <v>MLA865300617</v>
          </cell>
          <cell r="B5396">
            <v>52822597</v>
          </cell>
          <cell r="C5396" t="str">
            <v>1120858</v>
          </cell>
          <cell r="D5396" t="str">
            <v>112085836-PR</v>
          </cell>
        </row>
        <row r="5397">
          <cell r="A5397" t="str">
            <v>MLA865300617</v>
          </cell>
          <cell r="B5397">
            <v>52822597</v>
          </cell>
          <cell r="C5397" t="str">
            <v>1120858</v>
          </cell>
          <cell r="D5397" t="str">
            <v>112085838-PR</v>
          </cell>
        </row>
        <row r="5398">
          <cell r="A5398" t="str">
            <v>MLA865300617</v>
          </cell>
          <cell r="B5398">
            <v>52822597</v>
          </cell>
          <cell r="C5398" t="str">
            <v>1120858</v>
          </cell>
          <cell r="D5398" t="str">
            <v>112085840-PR</v>
          </cell>
        </row>
        <row r="5399">
          <cell r="A5399" t="str">
            <v>MLA865300617</v>
          </cell>
          <cell r="B5399">
            <v>52822597</v>
          </cell>
          <cell r="C5399" t="str">
            <v>1120858</v>
          </cell>
          <cell r="D5399" t="str">
            <v>112085842-PR</v>
          </cell>
        </row>
        <row r="5400">
          <cell r="A5400" t="str">
            <v>MLA865300617</v>
          </cell>
          <cell r="B5400">
            <v>52822597</v>
          </cell>
          <cell r="C5400" t="str">
            <v>1120858</v>
          </cell>
          <cell r="D5400" t="str">
            <v>112085844-PR</v>
          </cell>
        </row>
        <row r="5401">
          <cell r="A5401" t="str">
            <v>MLA865300617</v>
          </cell>
          <cell r="B5401">
            <v>52822597</v>
          </cell>
          <cell r="C5401" t="str">
            <v>1120858</v>
          </cell>
          <cell r="D5401" t="str">
            <v>112085846-PR</v>
          </cell>
        </row>
        <row r="5402">
          <cell r="A5402" t="str">
            <v>MLA865300617</v>
          </cell>
          <cell r="B5402">
            <v>52822597</v>
          </cell>
          <cell r="C5402" t="str">
            <v>1120858</v>
          </cell>
          <cell r="D5402" t="str">
            <v>112085848-PR</v>
          </cell>
        </row>
        <row r="5403">
          <cell r="A5403" t="str">
            <v>MLA797286807</v>
          </cell>
          <cell r="B5403">
            <v>52168818</v>
          </cell>
          <cell r="C5403" t="str">
            <v>1120004</v>
          </cell>
          <cell r="D5403" t="str">
            <v>112000450-CL</v>
          </cell>
        </row>
        <row r="5404">
          <cell r="A5404" t="str">
            <v>MLA797286807</v>
          </cell>
          <cell r="B5404">
            <v>52168818</v>
          </cell>
          <cell r="C5404" t="str">
            <v>1120004</v>
          </cell>
          <cell r="D5404" t="str">
            <v>112000452-CL</v>
          </cell>
        </row>
        <row r="5405">
          <cell r="A5405" t="str">
            <v>MLA797286807</v>
          </cell>
          <cell r="B5405">
            <v>52168818</v>
          </cell>
          <cell r="C5405" t="str">
            <v>1120004</v>
          </cell>
          <cell r="D5405" t="str">
            <v>112000454-CL</v>
          </cell>
        </row>
        <row r="5406">
          <cell r="A5406" t="str">
            <v>MLA797595273</v>
          </cell>
          <cell r="B5406">
            <v>53036702</v>
          </cell>
          <cell r="C5406" t="str">
            <v>1120004</v>
          </cell>
          <cell r="D5406" t="str">
            <v>112000450-CL-EG</v>
          </cell>
        </row>
        <row r="5407">
          <cell r="A5407" t="str">
            <v>MLA797595273</v>
          </cell>
          <cell r="B5407">
            <v>53036702</v>
          </cell>
          <cell r="C5407" t="str">
            <v>1120004</v>
          </cell>
          <cell r="D5407" t="str">
            <v>112000452-CL-EG</v>
          </cell>
        </row>
        <row r="5408">
          <cell r="A5408" t="str">
            <v>MLA797595273</v>
          </cell>
          <cell r="B5408">
            <v>53036702</v>
          </cell>
          <cell r="C5408" t="str">
            <v>1120004</v>
          </cell>
          <cell r="D5408" t="str">
            <v>112000454-CL-EG</v>
          </cell>
        </row>
        <row r="5409">
          <cell r="A5409" t="str">
            <v>MLA796634633</v>
          </cell>
          <cell r="B5409">
            <v>52821975</v>
          </cell>
          <cell r="C5409" t="str">
            <v>1120004</v>
          </cell>
          <cell r="D5409" t="str">
            <v>112000450-PR</v>
          </cell>
        </row>
        <row r="5410">
          <cell r="A5410" t="str">
            <v>MLA796634633</v>
          </cell>
          <cell r="B5410">
            <v>52821975</v>
          </cell>
          <cell r="C5410" t="str">
            <v>1120004</v>
          </cell>
          <cell r="D5410" t="str">
            <v>112000452-PR</v>
          </cell>
        </row>
        <row r="5411">
          <cell r="A5411" t="str">
            <v>MLA796634633</v>
          </cell>
          <cell r="B5411">
            <v>52821975</v>
          </cell>
          <cell r="C5411" t="str">
            <v>1120004</v>
          </cell>
          <cell r="D5411" t="str">
            <v>112000454-PR</v>
          </cell>
        </row>
        <row r="5412">
          <cell r="A5412" t="str">
            <v>MLA797286811</v>
          </cell>
          <cell r="B5412">
            <v>52168823</v>
          </cell>
          <cell r="C5412" t="str">
            <v>1120006</v>
          </cell>
          <cell r="D5412" t="str">
            <v>112000662-CL</v>
          </cell>
        </row>
        <row r="5413">
          <cell r="A5413" t="str">
            <v>MLA797286811</v>
          </cell>
          <cell r="B5413">
            <v>52168823</v>
          </cell>
          <cell r="C5413" t="str">
            <v>1120006</v>
          </cell>
          <cell r="D5413" t="str">
            <v>112000664-CL</v>
          </cell>
        </row>
        <row r="5414">
          <cell r="A5414" t="str">
            <v>MLA797286811</v>
          </cell>
          <cell r="B5414">
            <v>52168823</v>
          </cell>
          <cell r="C5414" t="str">
            <v>1120006</v>
          </cell>
          <cell r="D5414" t="str">
            <v>112000666-CL</v>
          </cell>
        </row>
        <row r="5415">
          <cell r="A5415" t="str">
            <v>MLA797286805</v>
          </cell>
          <cell r="B5415">
            <v>52168824</v>
          </cell>
          <cell r="C5415" t="str">
            <v>1120003</v>
          </cell>
          <cell r="D5415" t="str">
            <v>112000334-CL</v>
          </cell>
        </row>
        <row r="5416">
          <cell r="A5416" t="str">
            <v>MLA797286805</v>
          </cell>
          <cell r="B5416">
            <v>52168824</v>
          </cell>
          <cell r="C5416" t="str">
            <v>1120003</v>
          </cell>
          <cell r="D5416" t="str">
            <v>112000336-CL</v>
          </cell>
        </row>
        <row r="5417">
          <cell r="A5417" t="str">
            <v>MLA797286805</v>
          </cell>
          <cell r="B5417">
            <v>52168824</v>
          </cell>
          <cell r="C5417" t="str">
            <v>1120003</v>
          </cell>
          <cell r="D5417" t="str">
            <v>112000338-CL</v>
          </cell>
        </row>
        <row r="5418">
          <cell r="A5418" t="str">
            <v>MLA797286805</v>
          </cell>
          <cell r="B5418">
            <v>52168824</v>
          </cell>
          <cell r="C5418" t="str">
            <v>1120003</v>
          </cell>
          <cell r="D5418" t="str">
            <v>112000340-CL</v>
          </cell>
        </row>
        <row r="5419">
          <cell r="A5419" t="str">
            <v>MLA797286805</v>
          </cell>
          <cell r="B5419">
            <v>52168824</v>
          </cell>
          <cell r="C5419" t="str">
            <v>1120003</v>
          </cell>
          <cell r="D5419" t="str">
            <v>112000342-CL</v>
          </cell>
        </row>
        <row r="5420">
          <cell r="A5420" t="str">
            <v>MLA797286805</v>
          </cell>
          <cell r="B5420">
            <v>52168824</v>
          </cell>
          <cell r="C5420" t="str">
            <v>1120003</v>
          </cell>
          <cell r="D5420" t="str">
            <v>112000344-CL</v>
          </cell>
        </row>
        <row r="5421">
          <cell r="A5421" t="str">
            <v>MLA797286805</v>
          </cell>
          <cell r="B5421">
            <v>52168824</v>
          </cell>
          <cell r="C5421" t="str">
            <v>1120003</v>
          </cell>
          <cell r="D5421" t="str">
            <v>112000346-CL</v>
          </cell>
        </row>
        <row r="5422">
          <cell r="A5422" t="str">
            <v>MLA797286805</v>
          </cell>
          <cell r="B5422">
            <v>52168824</v>
          </cell>
          <cell r="C5422" t="str">
            <v>1120003</v>
          </cell>
          <cell r="D5422" t="str">
            <v>112000348-CL</v>
          </cell>
        </row>
        <row r="5423">
          <cell r="A5423" t="str">
            <v>MLA797595259</v>
          </cell>
          <cell r="B5423">
            <v>53036935</v>
          </cell>
          <cell r="C5423" t="str">
            <v>1120003</v>
          </cell>
          <cell r="D5423" t="str">
            <v>112000334-CL-EG</v>
          </cell>
        </row>
        <row r="5424">
          <cell r="A5424" t="str">
            <v>MLA797595259</v>
          </cell>
          <cell r="B5424">
            <v>53036935</v>
          </cell>
          <cell r="C5424" t="str">
            <v>1120003</v>
          </cell>
          <cell r="D5424" t="str">
            <v>112000336-CL-EG</v>
          </cell>
        </row>
        <row r="5425">
          <cell r="A5425" t="str">
            <v>MLA797595259</v>
          </cell>
          <cell r="B5425">
            <v>53036935</v>
          </cell>
          <cell r="C5425" t="str">
            <v>1120003</v>
          </cell>
          <cell r="D5425" t="str">
            <v>112000338-CL-EG</v>
          </cell>
        </row>
        <row r="5426">
          <cell r="A5426" t="str">
            <v>MLA797595259</v>
          </cell>
          <cell r="B5426">
            <v>53036935</v>
          </cell>
          <cell r="C5426" t="str">
            <v>1120003</v>
          </cell>
          <cell r="D5426" t="str">
            <v>112000340-CL-EG</v>
          </cell>
        </row>
        <row r="5427">
          <cell r="A5427" t="str">
            <v>MLA797595259</v>
          </cell>
          <cell r="B5427">
            <v>53036935</v>
          </cell>
          <cell r="C5427" t="str">
            <v>1120003</v>
          </cell>
          <cell r="D5427" t="str">
            <v>112000342-CL-EG</v>
          </cell>
        </row>
        <row r="5428">
          <cell r="A5428" t="str">
            <v>MLA797595259</v>
          </cell>
          <cell r="B5428">
            <v>53036935</v>
          </cell>
          <cell r="C5428" t="str">
            <v>1120003</v>
          </cell>
          <cell r="D5428" t="str">
            <v>112000344-CL-EG</v>
          </cell>
        </row>
        <row r="5429">
          <cell r="A5429" t="str">
            <v>MLA797595259</v>
          </cell>
          <cell r="B5429">
            <v>53036935</v>
          </cell>
          <cell r="C5429" t="str">
            <v>1120003</v>
          </cell>
          <cell r="D5429" t="str">
            <v>112000346-CL-EG</v>
          </cell>
        </row>
        <row r="5430">
          <cell r="A5430" t="str">
            <v>MLA797595259</v>
          </cell>
          <cell r="B5430">
            <v>53036935</v>
          </cell>
          <cell r="C5430" t="str">
            <v>1120003</v>
          </cell>
          <cell r="D5430" t="str">
            <v>112000348-CL-EG</v>
          </cell>
        </row>
        <row r="5431">
          <cell r="A5431" t="str">
            <v>MLA797596569</v>
          </cell>
          <cell r="B5431">
            <v>53036344</v>
          </cell>
          <cell r="C5431" t="str">
            <v>1120003</v>
          </cell>
          <cell r="D5431" t="str">
            <v>112000334-PR-EG</v>
          </cell>
        </row>
        <row r="5432">
          <cell r="A5432" t="str">
            <v>MLA797596569</v>
          </cell>
          <cell r="B5432">
            <v>53036344</v>
          </cell>
          <cell r="C5432" t="str">
            <v>1120003</v>
          </cell>
          <cell r="D5432" t="str">
            <v>112000336-PR-EG</v>
          </cell>
        </row>
        <row r="5433">
          <cell r="A5433" t="str">
            <v>MLA797596569</v>
          </cell>
          <cell r="B5433">
            <v>53036344</v>
          </cell>
          <cell r="C5433" t="str">
            <v>1120003</v>
          </cell>
          <cell r="D5433" t="str">
            <v>112000338-PR-EG</v>
          </cell>
        </row>
        <row r="5434">
          <cell r="A5434" t="str">
            <v>MLA797596569</v>
          </cell>
          <cell r="B5434">
            <v>53036344</v>
          </cell>
          <cell r="C5434" t="str">
            <v>1120003</v>
          </cell>
          <cell r="D5434" t="str">
            <v>112000340-PR-EG</v>
          </cell>
        </row>
        <row r="5435">
          <cell r="A5435" t="str">
            <v>MLA797596569</v>
          </cell>
          <cell r="B5435">
            <v>53036344</v>
          </cell>
          <cell r="C5435" t="str">
            <v>1120003</v>
          </cell>
          <cell r="D5435" t="str">
            <v>112000342-PR-EG</v>
          </cell>
        </row>
        <row r="5436">
          <cell r="A5436" t="str">
            <v>MLA797596569</v>
          </cell>
          <cell r="B5436">
            <v>53036344</v>
          </cell>
          <cell r="C5436" t="str">
            <v>1120003</v>
          </cell>
          <cell r="D5436" t="str">
            <v>112000344-PR-EG</v>
          </cell>
        </row>
        <row r="5437">
          <cell r="A5437" t="str">
            <v>MLA797596569</v>
          </cell>
          <cell r="B5437">
            <v>53036344</v>
          </cell>
          <cell r="C5437" t="str">
            <v>1120003</v>
          </cell>
          <cell r="D5437" t="str">
            <v>112000346-PR-EG</v>
          </cell>
        </row>
        <row r="5438">
          <cell r="A5438" t="str">
            <v>MLA797596569</v>
          </cell>
          <cell r="B5438">
            <v>53036344</v>
          </cell>
          <cell r="C5438" t="str">
            <v>1120003</v>
          </cell>
          <cell r="D5438" t="str">
            <v>112000348-PR-EG</v>
          </cell>
        </row>
        <row r="5439">
          <cell r="A5439" t="str">
            <v>MLA796327709</v>
          </cell>
          <cell r="B5439">
            <v>52821980</v>
          </cell>
          <cell r="C5439" t="str">
            <v>1120003</v>
          </cell>
          <cell r="D5439" t="str">
            <v>112000334-PR-EG</v>
          </cell>
        </row>
        <row r="5440">
          <cell r="A5440" t="str">
            <v>MLA796327709</v>
          </cell>
          <cell r="B5440">
            <v>52821980</v>
          </cell>
          <cell r="C5440" t="str">
            <v>1120003</v>
          </cell>
          <cell r="D5440" t="str">
            <v>112000336-PR-EG</v>
          </cell>
        </row>
        <row r="5441">
          <cell r="A5441" t="str">
            <v>MLA796327709</v>
          </cell>
          <cell r="B5441">
            <v>52821980</v>
          </cell>
          <cell r="C5441" t="str">
            <v>1120003</v>
          </cell>
          <cell r="D5441" t="str">
            <v>112000338-PR-EG</v>
          </cell>
        </row>
        <row r="5442">
          <cell r="A5442" t="str">
            <v>MLA796327709</v>
          </cell>
          <cell r="B5442">
            <v>52821980</v>
          </cell>
          <cell r="C5442" t="str">
            <v>1120003</v>
          </cell>
          <cell r="D5442" t="str">
            <v>112000340-PR-EG</v>
          </cell>
        </row>
        <row r="5443">
          <cell r="A5443" t="str">
            <v>MLA796327709</v>
          </cell>
          <cell r="B5443">
            <v>52821980</v>
          </cell>
          <cell r="C5443" t="str">
            <v>1120003</v>
          </cell>
          <cell r="D5443" t="str">
            <v>112000342-PR-EG</v>
          </cell>
        </row>
        <row r="5444">
          <cell r="A5444" t="str">
            <v>MLA796327709</v>
          </cell>
          <cell r="B5444">
            <v>52821980</v>
          </cell>
          <cell r="C5444" t="str">
            <v>1120003</v>
          </cell>
          <cell r="D5444" t="str">
            <v>112000344-PR-EG</v>
          </cell>
        </row>
        <row r="5445">
          <cell r="A5445" t="str">
            <v>MLA796327709</v>
          </cell>
          <cell r="B5445">
            <v>52821980</v>
          </cell>
          <cell r="C5445" t="str">
            <v>1120003</v>
          </cell>
          <cell r="D5445" t="str">
            <v>112000346-PR-EG</v>
          </cell>
        </row>
        <row r="5446">
          <cell r="A5446" t="str">
            <v>MLA796327709</v>
          </cell>
          <cell r="B5446">
            <v>52821980</v>
          </cell>
          <cell r="C5446" t="str">
            <v>1120003</v>
          </cell>
          <cell r="D5446" t="str">
            <v>112000348-PR-EG</v>
          </cell>
        </row>
        <row r="5447">
          <cell r="A5447" t="str">
            <v>MLA797286802</v>
          </cell>
          <cell r="B5447">
            <v>52168848</v>
          </cell>
          <cell r="C5447" t="str">
            <v>1120005</v>
          </cell>
          <cell r="D5447" t="str">
            <v>112000556-CL</v>
          </cell>
        </row>
        <row r="5448">
          <cell r="A5448" t="str">
            <v>MLA797286802</v>
          </cell>
          <cell r="B5448">
            <v>52168848</v>
          </cell>
          <cell r="C5448" t="str">
            <v>1120005</v>
          </cell>
          <cell r="D5448" t="str">
            <v>112000558-CL</v>
          </cell>
        </row>
        <row r="5449">
          <cell r="A5449" t="str">
            <v>MLA797286802</v>
          </cell>
          <cell r="B5449">
            <v>52168848</v>
          </cell>
          <cell r="C5449" t="str">
            <v>1120005</v>
          </cell>
          <cell r="D5449" t="str">
            <v>112000560-CL</v>
          </cell>
        </row>
        <row r="5450">
          <cell r="A5450" t="str">
            <v>MLA797595265</v>
          </cell>
          <cell r="B5450">
            <v>53037031</v>
          </cell>
          <cell r="C5450" t="str">
            <v>1120005</v>
          </cell>
          <cell r="D5450" t="str">
            <v>112000556-CL-EG</v>
          </cell>
        </row>
        <row r="5451">
          <cell r="A5451" t="str">
            <v>MLA797595265</v>
          </cell>
          <cell r="B5451">
            <v>53037031</v>
          </cell>
          <cell r="C5451" t="str">
            <v>1120005</v>
          </cell>
          <cell r="D5451" t="str">
            <v>112000558-CL-EG</v>
          </cell>
        </row>
        <row r="5452">
          <cell r="A5452" t="str">
            <v>MLA797595265</v>
          </cell>
          <cell r="B5452">
            <v>53037031</v>
          </cell>
          <cell r="C5452" t="str">
            <v>1120005</v>
          </cell>
          <cell r="D5452" t="str">
            <v>112000560-CL-EG</v>
          </cell>
        </row>
        <row r="5453">
          <cell r="A5453" t="str">
            <v>MLA808162077</v>
          </cell>
          <cell r="B5453">
            <v>65200817</v>
          </cell>
          <cell r="C5453" t="str">
            <v>1120005</v>
          </cell>
          <cell r="D5453" t="str">
            <v>112000556-PR-EG</v>
          </cell>
        </row>
        <row r="5454">
          <cell r="A5454" t="str">
            <v>MLA808162077</v>
          </cell>
          <cell r="B5454">
            <v>65200817</v>
          </cell>
          <cell r="C5454" t="str">
            <v>1120005</v>
          </cell>
          <cell r="D5454" t="str">
            <v>112000558-PR-EG</v>
          </cell>
        </row>
        <row r="5455">
          <cell r="A5455" t="str">
            <v>MLA808162077</v>
          </cell>
          <cell r="B5455">
            <v>65200817</v>
          </cell>
          <cell r="C5455" t="str">
            <v>1120005</v>
          </cell>
          <cell r="D5455" t="str">
            <v>112000560-PR-EG</v>
          </cell>
        </row>
        <row r="5456">
          <cell r="A5456" t="str">
            <v>MLA796634626</v>
          </cell>
          <cell r="B5456">
            <v>52821988</v>
          </cell>
          <cell r="C5456" t="str">
            <v>1120005</v>
          </cell>
          <cell r="D5456" t="str">
            <v>112000556-PR</v>
          </cell>
        </row>
        <row r="5457">
          <cell r="A5457" t="str">
            <v>MLA796634626</v>
          </cell>
          <cell r="B5457">
            <v>52821988</v>
          </cell>
          <cell r="C5457" t="str">
            <v>1120005</v>
          </cell>
          <cell r="D5457" t="str">
            <v>112000558-PR</v>
          </cell>
        </row>
        <row r="5458">
          <cell r="A5458" t="str">
            <v>MLA796634626</v>
          </cell>
          <cell r="B5458">
            <v>52821988</v>
          </cell>
          <cell r="C5458" t="str">
            <v>1120005</v>
          </cell>
          <cell r="D5458" t="str">
            <v>112000560-PR</v>
          </cell>
        </row>
        <row r="5459">
          <cell r="A5459" t="str">
            <v>MLA796634629</v>
          </cell>
          <cell r="B5459">
            <v>52821978</v>
          </cell>
          <cell r="C5459" t="str">
            <v>1120006</v>
          </cell>
          <cell r="D5459" t="str">
            <v>112000662-PR</v>
          </cell>
        </row>
        <row r="5460">
          <cell r="A5460" t="str">
            <v>MLA796634629</v>
          </cell>
          <cell r="B5460">
            <v>52821978</v>
          </cell>
          <cell r="C5460" t="str">
            <v>1120006</v>
          </cell>
          <cell r="D5460" t="str">
            <v>112000664-PR</v>
          </cell>
        </row>
        <row r="5461">
          <cell r="A5461" t="str">
            <v>MLA796634629</v>
          </cell>
          <cell r="B5461">
            <v>52821978</v>
          </cell>
          <cell r="C5461" t="str">
            <v>1120006</v>
          </cell>
          <cell r="D5461" t="str">
            <v>112000666-PR</v>
          </cell>
        </row>
        <row r="5462">
          <cell r="A5462" t="str">
            <v>MLA798889750</v>
          </cell>
          <cell r="B5462">
            <v>52168826</v>
          </cell>
          <cell r="C5462" t="str">
            <v>1120860</v>
          </cell>
          <cell r="D5462" t="str">
            <v>112086056-CL</v>
          </cell>
        </row>
        <row r="5463">
          <cell r="A5463" t="str">
            <v>MLA798889750</v>
          </cell>
          <cell r="B5463">
            <v>52168826</v>
          </cell>
          <cell r="C5463" t="str">
            <v>1120860</v>
          </cell>
          <cell r="D5463" t="str">
            <v>112086058-CL</v>
          </cell>
        </row>
        <row r="5464">
          <cell r="A5464" t="str">
            <v>MLA798889750</v>
          </cell>
          <cell r="B5464">
            <v>52168826</v>
          </cell>
          <cell r="C5464" t="str">
            <v>1120860</v>
          </cell>
          <cell r="D5464" t="str">
            <v>112086060-CL</v>
          </cell>
        </row>
        <row r="5465">
          <cell r="A5465" t="str">
            <v>MLA796332640</v>
          </cell>
          <cell r="B5465">
            <v>52821979</v>
          </cell>
          <cell r="C5465" t="str">
            <v>1120860</v>
          </cell>
          <cell r="D5465" t="str">
            <v>112086056-PR</v>
          </cell>
        </row>
        <row r="5466">
          <cell r="A5466" t="str">
            <v>MLA796332640</v>
          </cell>
          <cell r="B5466">
            <v>52821979</v>
          </cell>
          <cell r="C5466" t="str">
            <v>1120860</v>
          </cell>
          <cell r="D5466" t="str">
            <v>112086058-PR</v>
          </cell>
        </row>
        <row r="5467">
          <cell r="A5467" t="str">
            <v>MLA796332640</v>
          </cell>
          <cell r="B5467">
            <v>52821979</v>
          </cell>
          <cell r="C5467" t="str">
            <v>1120860</v>
          </cell>
          <cell r="D5467" t="str">
            <v>112086060-PR</v>
          </cell>
        </row>
        <row r="5468">
          <cell r="A5468" t="str">
            <v>MLA797596553</v>
          </cell>
          <cell r="B5468">
            <v>53036727</v>
          </cell>
          <cell r="C5468" t="str">
            <v>1120857</v>
          </cell>
          <cell r="D5468" t="str">
            <v>112085750-PR-EG</v>
          </cell>
        </row>
        <row r="5469">
          <cell r="A5469" t="str">
            <v>MLA797596553</v>
          </cell>
          <cell r="B5469">
            <v>53036727</v>
          </cell>
          <cell r="C5469" t="str">
            <v>1120857</v>
          </cell>
          <cell r="D5469" t="str">
            <v>112085752-PR-EG</v>
          </cell>
        </row>
        <row r="5470">
          <cell r="A5470" t="str">
            <v>MLA797596553</v>
          </cell>
          <cell r="B5470">
            <v>53036727</v>
          </cell>
          <cell r="C5470" t="str">
            <v>1120857</v>
          </cell>
          <cell r="D5470" t="str">
            <v>112085754-PR-EG</v>
          </cell>
        </row>
        <row r="5471">
          <cell r="A5471" t="str">
            <v>MLA796332669</v>
          </cell>
          <cell r="B5471">
            <v>52821981</v>
          </cell>
          <cell r="C5471" t="str">
            <v>1120857</v>
          </cell>
          <cell r="D5471" t="str">
            <v>112085750-PR</v>
          </cell>
        </row>
        <row r="5472">
          <cell r="A5472" t="str">
            <v>MLA796332669</v>
          </cell>
          <cell r="B5472">
            <v>52821981</v>
          </cell>
          <cell r="C5472" t="str">
            <v>1120857</v>
          </cell>
          <cell r="D5472" t="str">
            <v>112085752-PR</v>
          </cell>
        </row>
        <row r="5473">
          <cell r="A5473" t="str">
            <v>MLA796332669</v>
          </cell>
          <cell r="B5473">
            <v>52821981</v>
          </cell>
          <cell r="C5473" t="str">
            <v>1120857</v>
          </cell>
          <cell r="D5473" t="str">
            <v>112085754-PR</v>
          </cell>
        </row>
        <row r="5474">
          <cell r="A5474" t="str">
            <v>MLA797598663</v>
          </cell>
          <cell r="B5474">
            <v>53036674</v>
          </cell>
          <cell r="C5474" t="str">
            <v>1120860</v>
          </cell>
          <cell r="D5474" t="str">
            <v>112086056-CL-EG</v>
          </cell>
        </row>
        <row r="5475">
          <cell r="A5475" t="str">
            <v>MLA797598663</v>
          </cell>
          <cell r="B5475">
            <v>53036674</v>
          </cell>
          <cell r="C5475" t="str">
            <v>1120860</v>
          </cell>
          <cell r="D5475" t="str">
            <v>112086058-CL-EG</v>
          </cell>
        </row>
        <row r="5476">
          <cell r="A5476" t="str">
            <v>MLA797598663</v>
          </cell>
          <cell r="B5476">
            <v>53036674</v>
          </cell>
          <cell r="C5476" t="str">
            <v>1120860</v>
          </cell>
          <cell r="D5476" t="str">
            <v>112086060-CL-EG</v>
          </cell>
        </row>
        <row r="5477">
          <cell r="A5477" t="str">
            <v>MLA806856129</v>
          </cell>
          <cell r="B5477">
            <v>52168931</v>
          </cell>
          <cell r="C5477" t="str">
            <v>1120950</v>
          </cell>
          <cell r="D5477" t="str">
            <v>112095034-CL</v>
          </cell>
        </row>
        <row r="5478">
          <cell r="A5478" t="str">
            <v>MLA806856129</v>
          </cell>
          <cell r="B5478">
            <v>52168931</v>
          </cell>
          <cell r="C5478" t="str">
            <v>1120950</v>
          </cell>
          <cell r="D5478" t="str">
            <v>112095036-CL</v>
          </cell>
        </row>
        <row r="5479">
          <cell r="A5479" t="str">
            <v>MLA806856129</v>
          </cell>
          <cell r="B5479">
            <v>52168931</v>
          </cell>
          <cell r="C5479" t="str">
            <v>1120950</v>
          </cell>
          <cell r="D5479" t="str">
            <v>112095038-CL</v>
          </cell>
        </row>
        <row r="5480">
          <cell r="A5480" t="str">
            <v>MLA806856129</v>
          </cell>
          <cell r="B5480">
            <v>52168931</v>
          </cell>
          <cell r="C5480" t="str">
            <v>1120950</v>
          </cell>
          <cell r="D5480" t="str">
            <v>112095040-CL</v>
          </cell>
        </row>
        <row r="5481">
          <cell r="A5481" t="str">
            <v>MLA806856129</v>
          </cell>
          <cell r="B5481">
            <v>52168931</v>
          </cell>
          <cell r="C5481" t="str">
            <v>1120950</v>
          </cell>
          <cell r="D5481" t="str">
            <v>112095042-CL</v>
          </cell>
        </row>
        <row r="5482">
          <cell r="A5482" t="str">
            <v>MLA806856129</v>
          </cell>
          <cell r="B5482">
            <v>52168931</v>
          </cell>
          <cell r="C5482" t="str">
            <v>1120950</v>
          </cell>
          <cell r="D5482" t="str">
            <v>112095044-CL</v>
          </cell>
        </row>
        <row r="5483">
          <cell r="A5483" t="str">
            <v>MLA806856129</v>
          </cell>
          <cell r="B5483">
            <v>52168931</v>
          </cell>
          <cell r="C5483" t="str">
            <v>1120950</v>
          </cell>
          <cell r="D5483" t="str">
            <v>112095046-CL</v>
          </cell>
        </row>
        <row r="5484">
          <cell r="A5484" t="str">
            <v>MLA806856129</v>
          </cell>
          <cell r="B5484">
            <v>52168931</v>
          </cell>
          <cell r="C5484" t="str">
            <v>1120950</v>
          </cell>
          <cell r="D5484" t="str">
            <v>112095048-CL</v>
          </cell>
        </row>
        <row r="5485">
          <cell r="A5485" t="str">
            <v>MLA797595279</v>
          </cell>
          <cell r="B5485">
            <v>53036845</v>
          </cell>
          <cell r="C5485" t="str">
            <v>1120950</v>
          </cell>
          <cell r="D5485" t="str">
            <v>112095034-CL-EG</v>
          </cell>
        </row>
        <row r="5486">
          <cell r="A5486" t="str">
            <v>MLA797595279</v>
          </cell>
          <cell r="B5486">
            <v>53036845</v>
          </cell>
          <cell r="C5486" t="str">
            <v>1120950</v>
          </cell>
          <cell r="D5486" t="str">
            <v>112095036-CL-EG</v>
          </cell>
        </row>
        <row r="5487">
          <cell r="A5487" t="str">
            <v>MLA797595279</v>
          </cell>
          <cell r="B5487">
            <v>53036845</v>
          </cell>
          <cell r="C5487" t="str">
            <v>1120950</v>
          </cell>
          <cell r="D5487" t="str">
            <v>112095038-CL-EG</v>
          </cell>
        </row>
        <row r="5488">
          <cell r="A5488" t="str">
            <v>MLA797595279</v>
          </cell>
          <cell r="B5488">
            <v>53036845</v>
          </cell>
          <cell r="C5488" t="str">
            <v>1120950</v>
          </cell>
          <cell r="D5488" t="str">
            <v>112095040-CL-EG</v>
          </cell>
        </row>
        <row r="5489">
          <cell r="A5489" t="str">
            <v>MLA797595279</v>
          </cell>
          <cell r="B5489">
            <v>53036845</v>
          </cell>
          <cell r="C5489" t="str">
            <v>1120950</v>
          </cell>
          <cell r="D5489" t="str">
            <v>112095042-CL-EG</v>
          </cell>
        </row>
        <row r="5490">
          <cell r="A5490" t="str">
            <v>MLA797595279</v>
          </cell>
          <cell r="B5490">
            <v>53036845</v>
          </cell>
          <cell r="C5490" t="str">
            <v>1120950</v>
          </cell>
          <cell r="D5490" t="str">
            <v>112095044-CL-EG</v>
          </cell>
        </row>
        <row r="5491">
          <cell r="A5491" t="str">
            <v>MLA797595279</v>
          </cell>
          <cell r="B5491">
            <v>53036845</v>
          </cell>
          <cell r="C5491" t="str">
            <v>1120950</v>
          </cell>
          <cell r="D5491" t="str">
            <v>112095046-CL-EG</v>
          </cell>
        </row>
        <row r="5492">
          <cell r="A5492" t="str">
            <v>MLA797595279</v>
          </cell>
          <cell r="B5492">
            <v>53036845</v>
          </cell>
          <cell r="C5492" t="str">
            <v>1120950</v>
          </cell>
          <cell r="D5492" t="str">
            <v>112095048-CL-EG</v>
          </cell>
        </row>
        <row r="5493">
          <cell r="A5493" t="str">
            <v>MLA797598555</v>
          </cell>
          <cell r="B5493">
            <v>53036897</v>
          </cell>
          <cell r="C5493" t="str">
            <v>1120950</v>
          </cell>
          <cell r="D5493" t="str">
            <v>112095034-CL-EG</v>
          </cell>
        </row>
        <row r="5494">
          <cell r="A5494" t="str">
            <v>MLA797598555</v>
          </cell>
          <cell r="B5494">
            <v>53036897</v>
          </cell>
          <cell r="C5494" t="str">
            <v>1120950</v>
          </cell>
          <cell r="D5494" t="str">
            <v>112095036-CL-EG</v>
          </cell>
        </row>
        <row r="5495">
          <cell r="A5495" t="str">
            <v>MLA797598555</v>
          </cell>
          <cell r="B5495">
            <v>53036897</v>
          </cell>
          <cell r="C5495" t="str">
            <v>1120950</v>
          </cell>
          <cell r="D5495" t="str">
            <v>112095038-CL-EG</v>
          </cell>
        </row>
        <row r="5496">
          <cell r="A5496" t="str">
            <v>MLA797598555</v>
          </cell>
          <cell r="B5496">
            <v>53036897</v>
          </cell>
          <cell r="C5496" t="str">
            <v>1120950</v>
          </cell>
          <cell r="D5496" t="str">
            <v>112095040-CL-EG</v>
          </cell>
        </row>
        <row r="5497">
          <cell r="A5497" t="str">
            <v>MLA797598555</v>
          </cell>
          <cell r="B5497">
            <v>53036897</v>
          </cell>
          <cell r="C5497" t="str">
            <v>1120950</v>
          </cell>
          <cell r="D5497" t="str">
            <v>112095042-CL-EG</v>
          </cell>
        </row>
        <row r="5498">
          <cell r="A5498" t="str">
            <v>MLA797598555</v>
          </cell>
          <cell r="B5498">
            <v>53036897</v>
          </cell>
          <cell r="C5498" t="str">
            <v>1120950</v>
          </cell>
          <cell r="D5498" t="str">
            <v>112095044-CL-EG</v>
          </cell>
        </row>
        <row r="5499">
          <cell r="A5499" t="str">
            <v>MLA797598555</v>
          </cell>
          <cell r="B5499">
            <v>53036897</v>
          </cell>
          <cell r="C5499" t="str">
            <v>1120950</v>
          </cell>
          <cell r="D5499" t="str">
            <v>112095046-CL-EG</v>
          </cell>
        </row>
        <row r="5500">
          <cell r="A5500" t="str">
            <v>MLA797598555</v>
          </cell>
          <cell r="B5500">
            <v>53036897</v>
          </cell>
          <cell r="C5500" t="str">
            <v>1120950</v>
          </cell>
          <cell r="D5500" t="str">
            <v>112095048-CL-EG</v>
          </cell>
        </row>
        <row r="5501">
          <cell r="A5501" t="str">
            <v>MLA796332665</v>
          </cell>
          <cell r="B5501">
            <v>52821993</v>
          </cell>
          <cell r="C5501" t="str">
            <v>1120950</v>
          </cell>
          <cell r="D5501" t="str">
            <v>112095034-PR</v>
          </cell>
        </row>
        <row r="5502">
          <cell r="A5502" t="str">
            <v>MLA796332665</v>
          </cell>
          <cell r="B5502">
            <v>52821993</v>
          </cell>
          <cell r="C5502" t="str">
            <v>1120950</v>
          </cell>
          <cell r="D5502" t="str">
            <v>112095036-PR</v>
          </cell>
        </row>
        <row r="5503">
          <cell r="A5503" t="str">
            <v>MLA796332665</v>
          </cell>
          <cell r="B5503">
            <v>52821993</v>
          </cell>
          <cell r="C5503" t="str">
            <v>1120950</v>
          </cell>
          <cell r="D5503" t="str">
            <v>112095038-PR</v>
          </cell>
        </row>
        <row r="5504">
          <cell r="A5504" t="str">
            <v>MLA796332665</v>
          </cell>
          <cell r="B5504">
            <v>52821993</v>
          </cell>
          <cell r="C5504" t="str">
            <v>1120950</v>
          </cell>
          <cell r="D5504" t="str">
            <v>112095040-PR</v>
          </cell>
        </row>
        <row r="5505">
          <cell r="A5505" t="str">
            <v>MLA796332665</v>
          </cell>
          <cell r="B5505">
            <v>52821993</v>
          </cell>
          <cell r="C5505" t="str">
            <v>1120950</v>
          </cell>
          <cell r="D5505" t="str">
            <v>112095042-PR</v>
          </cell>
        </row>
        <row r="5506">
          <cell r="A5506" t="str">
            <v>MLA796332665</v>
          </cell>
          <cell r="B5506">
            <v>52821993</v>
          </cell>
          <cell r="C5506" t="str">
            <v>1120950</v>
          </cell>
          <cell r="D5506" t="str">
            <v>112095044-PR</v>
          </cell>
        </row>
        <row r="5507">
          <cell r="A5507" t="str">
            <v>MLA796332665</v>
          </cell>
          <cell r="B5507">
            <v>52821993</v>
          </cell>
          <cell r="C5507" t="str">
            <v>1120950</v>
          </cell>
          <cell r="D5507" t="str">
            <v>112095046-PR</v>
          </cell>
        </row>
        <row r="5508">
          <cell r="A5508" t="str">
            <v>MLA796332665</v>
          </cell>
          <cell r="B5508">
            <v>52821993</v>
          </cell>
          <cell r="C5508" t="str">
            <v>1120950</v>
          </cell>
          <cell r="D5508" t="str">
            <v>112095048-PR</v>
          </cell>
        </row>
        <row r="5509">
          <cell r="A5509" t="str">
            <v>MLA798889740</v>
          </cell>
          <cell r="B5509">
            <v>52168935</v>
          </cell>
          <cell r="C5509" t="str">
            <v>1120952</v>
          </cell>
          <cell r="D5509" t="str">
            <v>112095250-CL</v>
          </cell>
        </row>
        <row r="5510">
          <cell r="A5510" t="str">
            <v>MLA798889740</v>
          </cell>
          <cell r="B5510">
            <v>52168935</v>
          </cell>
          <cell r="C5510" t="str">
            <v>1120952</v>
          </cell>
          <cell r="D5510" t="str">
            <v>112095252-CL</v>
          </cell>
        </row>
        <row r="5511">
          <cell r="A5511" t="str">
            <v>MLA798889740</v>
          </cell>
          <cell r="B5511">
            <v>52168935</v>
          </cell>
          <cell r="C5511" t="str">
            <v>1120952</v>
          </cell>
          <cell r="D5511" t="str">
            <v>112095254-CL</v>
          </cell>
        </row>
        <row r="5512">
          <cell r="A5512" t="str">
            <v>MLA796332681</v>
          </cell>
          <cell r="B5512">
            <v>52821922</v>
          </cell>
          <cell r="C5512" t="str">
            <v>1120952</v>
          </cell>
          <cell r="D5512" t="str">
            <v>112095250-PR</v>
          </cell>
        </row>
        <row r="5513">
          <cell r="A5513" t="str">
            <v>MLA796332681</v>
          </cell>
          <cell r="B5513">
            <v>52821922</v>
          </cell>
          <cell r="C5513" t="str">
            <v>1120952</v>
          </cell>
          <cell r="D5513" t="str">
            <v>112095252-PR</v>
          </cell>
        </row>
        <row r="5514">
          <cell r="A5514" t="str">
            <v>MLA796332681</v>
          </cell>
          <cell r="B5514">
            <v>52821922</v>
          </cell>
          <cell r="C5514" t="str">
            <v>1120952</v>
          </cell>
          <cell r="D5514" t="str">
            <v>112095254-PR</v>
          </cell>
        </row>
        <row r="5515">
          <cell r="A5515" t="str">
            <v>MLA858121894</v>
          </cell>
          <cell r="B5515">
            <v>52822598</v>
          </cell>
          <cell r="C5515" t="str">
            <v>1120859</v>
          </cell>
          <cell r="D5515" t="str">
            <v>112085950-PR-EG</v>
          </cell>
        </row>
        <row r="5516">
          <cell r="A5516" t="str">
            <v>MLA858121894</v>
          </cell>
          <cell r="B5516">
            <v>52822598</v>
          </cell>
          <cell r="C5516" t="str">
            <v>1120859</v>
          </cell>
          <cell r="D5516" t="str">
            <v>112085954-PR-EG</v>
          </cell>
        </row>
        <row r="5517">
          <cell r="A5517" t="str">
            <v>MLA858121894</v>
          </cell>
          <cell r="B5517">
            <v>52822598</v>
          </cell>
          <cell r="C5517" t="str">
            <v>1120859</v>
          </cell>
          <cell r="D5517" t="str">
            <v>112085952-PR-EG</v>
          </cell>
        </row>
        <row r="5518">
          <cell r="A5518" t="str">
            <v>MLA866126167</v>
          </cell>
          <cell r="B5518">
            <v>52822533</v>
          </cell>
          <cell r="C5518" t="str">
            <v>1120861 1120863</v>
          </cell>
          <cell r="D5518" t="str">
            <v>112086164-PR</v>
          </cell>
        </row>
        <row r="5519">
          <cell r="A5519" t="str">
            <v>MLA866126167</v>
          </cell>
          <cell r="B5519">
            <v>52822533</v>
          </cell>
          <cell r="C5519" t="str">
            <v>1120861 1120863</v>
          </cell>
          <cell r="D5519" t="str">
            <v>112086166-PR</v>
          </cell>
        </row>
        <row r="5520">
          <cell r="A5520" t="str">
            <v>MLA866126167</v>
          </cell>
          <cell r="B5520">
            <v>52822533</v>
          </cell>
          <cell r="C5520" t="str">
            <v>1120861 1120863</v>
          </cell>
          <cell r="D5520" t="str">
            <v>112086364-PR</v>
          </cell>
        </row>
        <row r="5521">
          <cell r="A5521" t="str">
            <v>MLA866126167</v>
          </cell>
          <cell r="B5521">
            <v>52822533</v>
          </cell>
          <cell r="C5521" t="str">
            <v>1120861 1120863</v>
          </cell>
          <cell r="D5521" t="str">
            <v>112086366-PR</v>
          </cell>
        </row>
        <row r="5522">
          <cell r="A5522" t="str">
            <v>MLA866126167</v>
          </cell>
          <cell r="B5522">
            <v>52822533</v>
          </cell>
          <cell r="C5522" t="str">
            <v>1120861 1120863</v>
          </cell>
          <cell r="D5522" t="str">
            <v>112086162-PR</v>
          </cell>
        </row>
        <row r="5523">
          <cell r="A5523" t="str">
            <v>MLA866126167</v>
          </cell>
          <cell r="B5523">
            <v>52822533</v>
          </cell>
          <cell r="C5523" t="str">
            <v>1120861 1120863</v>
          </cell>
          <cell r="D5523" t="str">
            <v>112086362-PR</v>
          </cell>
        </row>
        <row r="5524">
          <cell r="A5524" t="str">
            <v>MLA829206006</v>
          </cell>
          <cell r="B5524">
            <v>53037082</v>
          </cell>
          <cell r="C5524" t="str">
            <v>1120856 1120858 1120623</v>
          </cell>
          <cell r="D5524" t="str">
            <v>112085634-CL-EG</v>
          </cell>
        </row>
        <row r="5525">
          <cell r="A5525" t="str">
            <v>MLA829206006</v>
          </cell>
          <cell r="B5525">
            <v>53037082</v>
          </cell>
          <cell r="C5525" t="str">
            <v>1120856 1120858 1120623</v>
          </cell>
          <cell r="D5525" t="str">
            <v>112085834-CL-EG</v>
          </cell>
        </row>
        <row r="5526">
          <cell r="A5526" t="str">
            <v>MLA829206006</v>
          </cell>
          <cell r="B5526">
            <v>53037082</v>
          </cell>
          <cell r="C5526" t="str">
            <v>1120856 1120858 1120623</v>
          </cell>
          <cell r="D5526" t="str">
            <v>112085636-CL-EG</v>
          </cell>
        </row>
        <row r="5527">
          <cell r="A5527" t="str">
            <v>MLA829206006</v>
          </cell>
          <cell r="B5527">
            <v>53037082</v>
          </cell>
          <cell r="C5527" t="str">
            <v>1120856 1120858 1120623</v>
          </cell>
          <cell r="D5527" t="str">
            <v>112085638-CL-EG</v>
          </cell>
        </row>
        <row r="5528">
          <cell r="A5528" t="str">
            <v>MLA829206006</v>
          </cell>
          <cell r="B5528">
            <v>53037082</v>
          </cell>
          <cell r="C5528" t="str">
            <v>1120856 1120858 1120623</v>
          </cell>
          <cell r="D5528" t="str">
            <v>112085640-CL-EG</v>
          </cell>
        </row>
        <row r="5529">
          <cell r="A5529" t="str">
            <v>MLA829206006</v>
          </cell>
          <cell r="B5529">
            <v>53037082</v>
          </cell>
          <cell r="C5529" t="str">
            <v>1120856 1120858 1120623</v>
          </cell>
          <cell r="D5529" t="str">
            <v>112085642-CL-EG</v>
          </cell>
        </row>
        <row r="5530">
          <cell r="A5530" t="str">
            <v>MLA829206006</v>
          </cell>
          <cell r="B5530">
            <v>53037082</v>
          </cell>
          <cell r="C5530" t="str">
            <v>1120856 1120858 1120623</v>
          </cell>
          <cell r="D5530" t="str">
            <v>112085644-CL-EG</v>
          </cell>
        </row>
        <row r="5531">
          <cell r="A5531" t="str">
            <v>MLA829206006</v>
          </cell>
          <cell r="B5531">
            <v>53037082</v>
          </cell>
          <cell r="C5531" t="str">
            <v>1120856 1120858 1120623</v>
          </cell>
          <cell r="D5531" t="str">
            <v>112085646-CL-EG</v>
          </cell>
        </row>
        <row r="5532">
          <cell r="A5532" t="str">
            <v>MLA829206006</v>
          </cell>
          <cell r="B5532">
            <v>53037082</v>
          </cell>
          <cell r="C5532" t="str">
            <v>1120856 1120858 1120623</v>
          </cell>
          <cell r="D5532" t="str">
            <v>112085648-CL-EG</v>
          </cell>
        </row>
        <row r="5533">
          <cell r="A5533" t="str">
            <v>MLA829206006</v>
          </cell>
          <cell r="B5533">
            <v>53037082</v>
          </cell>
          <cell r="C5533" t="str">
            <v>1120856 1120858 1120623</v>
          </cell>
          <cell r="D5533" t="str">
            <v>112062340-CL-EG</v>
          </cell>
        </row>
        <row r="5534">
          <cell r="A5534" t="str">
            <v>MLA829206006</v>
          </cell>
          <cell r="B5534">
            <v>53037082</v>
          </cell>
          <cell r="C5534" t="str">
            <v>1120856 1120858 1120623</v>
          </cell>
          <cell r="D5534" t="str">
            <v>112085836-CL-EG</v>
          </cell>
        </row>
        <row r="5535">
          <cell r="A5535" t="str">
            <v>MLA829206006</v>
          </cell>
          <cell r="B5535">
            <v>53037082</v>
          </cell>
          <cell r="C5535" t="str">
            <v>1120856 1120858 1120623</v>
          </cell>
          <cell r="D5535" t="str">
            <v>112085838-CL-EG</v>
          </cell>
        </row>
        <row r="5536">
          <cell r="A5536" t="str">
            <v>MLA829206006</v>
          </cell>
          <cell r="B5536">
            <v>53037082</v>
          </cell>
          <cell r="C5536" t="str">
            <v>1120856 1120858 1120623</v>
          </cell>
          <cell r="D5536" t="str">
            <v>112085840-CL-EG</v>
          </cell>
        </row>
        <row r="5537">
          <cell r="A5537" t="str">
            <v>MLA829206006</v>
          </cell>
          <cell r="B5537">
            <v>53037082</v>
          </cell>
          <cell r="C5537" t="str">
            <v>1120856 1120858 1120623</v>
          </cell>
          <cell r="D5537" t="str">
            <v>112085842-CL-EG</v>
          </cell>
        </row>
        <row r="5538">
          <cell r="A5538" t="str">
            <v>MLA829206006</v>
          </cell>
          <cell r="B5538">
            <v>53037082</v>
          </cell>
          <cell r="C5538" t="str">
            <v>1120856 1120858 1120623</v>
          </cell>
          <cell r="D5538" t="str">
            <v>112085844-CL-EG</v>
          </cell>
        </row>
        <row r="5539">
          <cell r="A5539" t="str">
            <v>MLA829206006</v>
          </cell>
          <cell r="B5539">
            <v>53037082</v>
          </cell>
          <cell r="C5539" t="str">
            <v>1120856 1120858 1120623</v>
          </cell>
          <cell r="D5539" t="str">
            <v>112085846-CL-EG</v>
          </cell>
        </row>
        <row r="5540">
          <cell r="A5540" t="str">
            <v>MLA829206006</v>
          </cell>
          <cell r="B5540">
            <v>53037082</v>
          </cell>
          <cell r="C5540" t="str">
            <v>1120856 1120858 1120623</v>
          </cell>
          <cell r="D5540" t="str">
            <v>112085848-CL-EG</v>
          </cell>
        </row>
        <row r="5541">
          <cell r="A5541" t="str">
            <v>MLA826440725</v>
          </cell>
          <cell r="B5541">
            <v>53036988</v>
          </cell>
          <cell r="C5541" t="str">
            <v>1120856 1120858 1120623</v>
          </cell>
          <cell r="D5541" t="str">
            <v>112085634-PR-EG</v>
          </cell>
        </row>
        <row r="5542">
          <cell r="A5542" t="str">
            <v>MLA826440725</v>
          </cell>
          <cell r="B5542">
            <v>53036988</v>
          </cell>
          <cell r="C5542" t="str">
            <v>1120856 1120858 1120623</v>
          </cell>
          <cell r="D5542" t="str">
            <v>112085834-PR-EG</v>
          </cell>
        </row>
        <row r="5543">
          <cell r="A5543" t="str">
            <v>MLA826440725</v>
          </cell>
          <cell r="B5543">
            <v>53036988</v>
          </cell>
          <cell r="C5543" t="str">
            <v>1120856 1120858 1120623</v>
          </cell>
          <cell r="D5543" t="str">
            <v>112085636-PR-EG</v>
          </cell>
        </row>
        <row r="5544">
          <cell r="A5544" t="str">
            <v>MLA826440725</v>
          </cell>
          <cell r="B5544">
            <v>53036988</v>
          </cell>
          <cell r="C5544" t="str">
            <v>1120856 1120858 1120623</v>
          </cell>
          <cell r="D5544" t="str">
            <v>112085638-PR-EG</v>
          </cell>
        </row>
        <row r="5545">
          <cell r="A5545" t="str">
            <v>MLA826440725</v>
          </cell>
          <cell r="B5545">
            <v>53036988</v>
          </cell>
          <cell r="C5545" t="str">
            <v>1120856 1120858 1120623</v>
          </cell>
          <cell r="D5545" t="str">
            <v>112085640-PR-EG</v>
          </cell>
        </row>
        <row r="5546">
          <cell r="A5546" t="str">
            <v>MLA826440725</v>
          </cell>
          <cell r="B5546">
            <v>53036988</v>
          </cell>
          <cell r="C5546" t="str">
            <v>1120856 1120858 1120623</v>
          </cell>
          <cell r="D5546" t="str">
            <v>112085642-PR-EG</v>
          </cell>
        </row>
        <row r="5547">
          <cell r="A5547" t="str">
            <v>MLA826440725</v>
          </cell>
          <cell r="B5547">
            <v>53036988</v>
          </cell>
          <cell r="C5547" t="str">
            <v>1120856 1120858 1120623</v>
          </cell>
          <cell r="D5547" t="str">
            <v>112085644-PR-EG</v>
          </cell>
        </row>
        <row r="5548">
          <cell r="A5548" t="str">
            <v>MLA826440725</v>
          </cell>
          <cell r="B5548">
            <v>53036988</v>
          </cell>
          <cell r="C5548" t="str">
            <v>1120856 1120858 1120623</v>
          </cell>
          <cell r="D5548" t="str">
            <v>112085646-PR-EG</v>
          </cell>
        </row>
        <row r="5549">
          <cell r="A5549" t="str">
            <v>MLA826440725</v>
          </cell>
          <cell r="B5549">
            <v>53036988</v>
          </cell>
          <cell r="C5549" t="str">
            <v>1120856 1120858 1120623</v>
          </cell>
          <cell r="D5549" t="str">
            <v>112085648-PR-EG</v>
          </cell>
        </row>
        <row r="5550">
          <cell r="A5550" t="str">
            <v>MLA826440725</v>
          </cell>
          <cell r="B5550">
            <v>53036988</v>
          </cell>
          <cell r="C5550" t="str">
            <v>1120856 1120858 1120623</v>
          </cell>
          <cell r="D5550" t="str">
            <v>112062340-PR-EG</v>
          </cell>
        </row>
        <row r="5551">
          <cell r="A5551" t="str">
            <v>MLA826440725</v>
          </cell>
          <cell r="B5551">
            <v>53036988</v>
          </cell>
          <cell r="C5551" t="str">
            <v>1120856 1120858 1120623</v>
          </cell>
          <cell r="D5551" t="str">
            <v>112085836-PR-EG</v>
          </cell>
        </row>
        <row r="5552">
          <cell r="A5552" t="str">
            <v>MLA826440725</v>
          </cell>
          <cell r="B5552">
            <v>53036988</v>
          </cell>
          <cell r="C5552" t="str">
            <v>1120856 1120858 1120623</v>
          </cell>
          <cell r="D5552" t="str">
            <v>112085838-PR-EG</v>
          </cell>
        </row>
        <row r="5553">
          <cell r="A5553" t="str">
            <v>MLA826440725</v>
          </cell>
          <cell r="B5553">
            <v>53036988</v>
          </cell>
          <cell r="C5553" t="str">
            <v>1120856 1120858 1120623</v>
          </cell>
          <cell r="D5553" t="str">
            <v>112085840-PR-EG</v>
          </cell>
        </row>
        <row r="5554">
          <cell r="A5554" t="str">
            <v>MLA826440725</v>
          </cell>
          <cell r="B5554">
            <v>53036988</v>
          </cell>
          <cell r="C5554" t="str">
            <v>1120856 1120858 1120623</v>
          </cell>
          <cell r="D5554" t="str">
            <v>112085842-PR-EG</v>
          </cell>
        </row>
        <row r="5555">
          <cell r="A5555" t="str">
            <v>MLA826440725</v>
          </cell>
          <cell r="B5555">
            <v>53036988</v>
          </cell>
          <cell r="C5555" t="str">
            <v>1120856 1120858 1120623</v>
          </cell>
          <cell r="D5555" t="str">
            <v>112085844-PR-EG</v>
          </cell>
        </row>
        <row r="5556">
          <cell r="A5556" t="str">
            <v>MLA826440725</v>
          </cell>
          <cell r="B5556">
            <v>53036988</v>
          </cell>
          <cell r="C5556" t="str">
            <v>1120856 1120858 1120623</v>
          </cell>
          <cell r="D5556" t="str">
            <v>112085846-PR-EG</v>
          </cell>
        </row>
        <row r="5557">
          <cell r="A5557" t="str">
            <v>MLA826440725</v>
          </cell>
          <cell r="B5557">
            <v>53036988</v>
          </cell>
          <cell r="C5557" t="str">
            <v>1120856 1120858 1120623</v>
          </cell>
          <cell r="D5557" t="str">
            <v>112085848-PR-EG</v>
          </cell>
        </row>
        <row r="5558">
          <cell r="A5558" t="str">
            <v>MLA826646869</v>
          </cell>
          <cell r="B5558">
            <v>53036757</v>
          </cell>
          <cell r="C5558" t="str">
            <v>1120857 1120859</v>
          </cell>
          <cell r="D5558" t="str">
            <v>112085750-CL-EG</v>
          </cell>
        </row>
        <row r="5559">
          <cell r="A5559" t="str">
            <v>MLA826646869</v>
          </cell>
          <cell r="B5559">
            <v>53036757</v>
          </cell>
          <cell r="C5559" t="str">
            <v>1120857 1120859</v>
          </cell>
          <cell r="D5559" t="str">
            <v>112085950-CL-EG</v>
          </cell>
        </row>
        <row r="5560">
          <cell r="A5560" t="str">
            <v>MLA826646869</v>
          </cell>
          <cell r="B5560">
            <v>53036757</v>
          </cell>
          <cell r="C5560" t="str">
            <v>1120857 1120859</v>
          </cell>
          <cell r="D5560" t="str">
            <v>112085954-CL-EG</v>
          </cell>
        </row>
        <row r="5561">
          <cell r="A5561" t="str">
            <v>MLA826646869</v>
          </cell>
          <cell r="B5561">
            <v>53036757</v>
          </cell>
          <cell r="C5561" t="str">
            <v>1120857 1120859</v>
          </cell>
          <cell r="D5561" t="str">
            <v>112085952-CL-EG</v>
          </cell>
        </row>
        <row r="5562">
          <cell r="A5562" t="str">
            <v>MLA826646869</v>
          </cell>
          <cell r="B5562">
            <v>53036757</v>
          </cell>
          <cell r="C5562" t="str">
            <v>1120857 1120859</v>
          </cell>
          <cell r="D5562" t="str">
            <v>112085752-CL-EG</v>
          </cell>
        </row>
        <row r="5563">
          <cell r="A5563" t="str">
            <v>MLA826646869</v>
          </cell>
          <cell r="B5563">
            <v>53036757</v>
          </cell>
          <cell r="C5563" t="str">
            <v>1120857 1120859</v>
          </cell>
          <cell r="D5563" t="str">
            <v>112085754-CL-EG</v>
          </cell>
        </row>
        <row r="5564">
          <cell r="A5564" t="str">
            <v>MLA826646945</v>
          </cell>
          <cell r="B5564">
            <v>53036244</v>
          </cell>
          <cell r="C5564" t="str">
            <v>1120857 1120859</v>
          </cell>
          <cell r="D5564" t="str">
            <v>112085750-PR-EG</v>
          </cell>
        </row>
        <row r="5565">
          <cell r="A5565" t="str">
            <v>MLA826646945</v>
          </cell>
          <cell r="B5565">
            <v>53036244</v>
          </cell>
          <cell r="C5565" t="str">
            <v>1120857 1120859</v>
          </cell>
          <cell r="D5565" t="str">
            <v>112085950-PR-EG</v>
          </cell>
        </row>
        <row r="5566">
          <cell r="A5566" t="str">
            <v>MLA826646945</v>
          </cell>
          <cell r="B5566">
            <v>53036244</v>
          </cell>
          <cell r="C5566" t="str">
            <v>1120857 1120859</v>
          </cell>
          <cell r="D5566" t="str">
            <v>112085954-PR-EG</v>
          </cell>
        </row>
        <row r="5567">
          <cell r="A5567" t="str">
            <v>MLA826646945</v>
          </cell>
          <cell r="B5567">
            <v>53036244</v>
          </cell>
          <cell r="C5567" t="str">
            <v>1120857 1120859</v>
          </cell>
          <cell r="D5567" t="str">
            <v>112085952-PR-EG</v>
          </cell>
        </row>
        <row r="5568">
          <cell r="A5568" t="str">
            <v>MLA826646945</v>
          </cell>
          <cell r="B5568">
            <v>53036244</v>
          </cell>
          <cell r="C5568" t="str">
            <v>1120857 1120859</v>
          </cell>
          <cell r="D5568" t="str">
            <v>112085752-PR-EG</v>
          </cell>
        </row>
        <row r="5569">
          <cell r="A5569" t="str">
            <v>MLA826646945</v>
          </cell>
          <cell r="B5569">
            <v>53036244</v>
          </cell>
          <cell r="C5569" t="str">
            <v>1120857 1120859</v>
          </cell>
          <cell r="D5569" t="str">
            <v>112085754-PR-EG</v>
          </cell>
        </row>
        <row r="5570">
          <cell r="A5570" t="str">
            <v>MLA814737557</v>
          </cell>
          <cell r="B5570">
            <v>51106036</v>
          </cell>
          <cell r="C5570" t="str">
            <v>1120642 1120852</v>
          </cell>
          <cell r="D5570" t="str">
            <v>112064256-CL-EG</v>
          </cell>
        </row>
        <row r="5571">
          <cell r="A5571" t="str">
            <v>MLA814737557</v>
          </cell>
          <cell r="B5571">
            <v>51106036</v>
          </cell>
          <cell r="C5571" t="str">
            <v>1120642 1120852</v>
          </cell>
          <cell r="D5571" t="str">
            <v>112085256-CL-EG</v>
          </cell>
        </row>
        <row r="5572">
          <cell r="A5572" t="str">
            <v>MLA814737557</v>
          </cell>
          <cell r="B5572">
            <v>51106036</v>
          </cell>
          <cell r="C5572" t="str">
            <v>1120642 1120852</v>
          </cell>
          <cell r="D5572" t="str">
            <v>112085258-CL-EG</v>
          </cell>
        </row>
        <row r="5573">
          <cell r="A5573" t="str">
            <v>MLA814737557</v>
          </cell>
          <cell r="B5573">
            <v>51106036</v>
          </cell>
          <cell r="C5573" t="str">
            <v>1120642 1120852</v>
          </cell>
          <cell r="D5573" t="str">
            <v>112085260-CL-EG</v>
          </cell>
        </row>
        <row r="5574">
          <cell r="A5574" t="str">
            <v>MLA814737557</v>
          </cell>
          <cell r="B5574">
            <v>51106036</v>
          </cell>
          <cell r="C5574" t="str">
            <v>1120642 1120852</v>
          </cell>
          <cell r="D5574" t="str">
            <v>112064258-CL-EG</v>
          </cell>
        </row>
        <row r="5575">
          <cell r="A5575" t="str">
            <v>MLA814737557</v>
          </cell>
          <cell r="B5575">
            <v>51106036</v>
          </cell>
          <cell r="C5575" t="str">
            <v>1120642 1120852</v>
          </cell>
          <cell r="D5575" t="str">
            <v>112064260-CL-EG</v>
          </cell>
        </row>
        <row r="5576">
          <cell r="A5576" t="str">
            <v>MLA814728669</v>
          </cell>
          <cell r="B5576">
            <v>78980757</v>
          </cell>
          <cell r="C5576"/>
          <cell r="D5576" t="str">
            <v>112064256-PR-EG</v>
          </cell>
        </row>
        <row r="5577">
          <cell r="A5577" t="str">
            <v>MLA814728669</v>
          </cell>
          <cell r="B5577">
            <v>78980757</v>
          </cell>
          <cell r="C5577"/>
          <cell r="D5577" t="str">
            <v>112085260-PR-EG</v>
          </cell>
        </row>
        <row r="5578">
          <cell r="A5578" t="str">
            <v>MLA814728669</v>
          </cell>
          <cell r="B5578">
            <v>78980757</v>
          </cell>
          <cell r="C5578"/>
          <cell r="D5578" t="str">
            <v>112085258-PR-EG</v>
          </cell>
        </row>
        <row r="5579">
          <cell r="A5579" t="str">
            <v>MLA814728334</v>
          </cell>
          <cell r="B5579">
            <v>79013540</v>
          </cell>
          <cell r="C5579"/>
          <cell r="D5579" t="str">
            <v>112064256-PR-EG</v>
          </cell>
        </row>
        <row r="5580">
          <cell r="A5580" t="str">
            <v>MLA814728334</v>
          </cell>
          <cell r="B5580">
            <v>79013540</v>
          </cell>
          <cell r="C5580"/>
          <cell r="D5580" t="str">
            <v>112085260-PR-EG</v>
          </cell>
        </row>
        <row r="5581">
          <cell r="A5581" t="str">
            <v>MLA814728334</v>
          </cell>
          <cell r="B5581">
            <v>79013540</v>
          </cell>
          <cell r="C5581"/>
          <cell r="D5581" t="str">
            <v>112085258-PR-EG</v>
          </cell>
        </row>
        <row r="5582">
          <cell r="A5582" t="str">
            <v>MLA814737917</v>
          </cell>
          <cell r="B5582">
            <v>52822579</v>
          </cell>
          <cell r="C5582" t="str">
            <v>1120642 1120852</v>
          </cell>
          <cell r="D5582" t="str">
            <v>112064256-PR-EG</v>
          </cell>
        </row>
        <row r="5583">
          <cell r="A5583" t="str">
            <v>MLA814737917</v>
          </cell>
          <cell r="B5583">
            <v>52822579</v>
          </cell>
          <cell r="C5583" t="str">
            <v>1120642 1120852</v>
          </cell>
          <cell r="D5583" t="str">
            <v>112085256-PR-EG</v>
          </cell>
        </row>
        <row r="5584">
          <cell r="A5584" t="str">
            <v>MLA814737917</v>
          </cell>
          <cell r="B5584">
            <v>52822579</v>
          </cell>
          <cell r="C5584" t="str">
            <v>1120642 1120852</v>
          </cell>
          <cell r="D5584" t="str">
            <v>112085258-PR-EG</v>
          </cell>
        </row>
        <row r="5585">
          <cell r="A5585" t="str">
            <v>MLA814737917</v>
          </cell>
          <cell r="B5585">
            <v>52822579</v>
          </cell>
          <cell r="C5585" t="str">
            <v>1120642 1120852</v>
          </cell>
          <cell r="D5585" t="str">
            <v>112085260-PR-EG</v>
          </cell>
        </row>
        <row r="5586">
          <cell r="A5586" t="str">
            <v>MLA814737917</v>
          </cell>
          <cell r="B5586">
            <v>52822579</v>
          </cell>
          <cell r="C5586" t="str">
            <v>1120642 1120852</v>
          </cell>
          <cell r="D5586" t="str">
            <v>112064258-PR-EG</v>
          </cell>
        </row>
        <row r="5587">
          <cell r="A5587" t="str">
            <v>MLA814737917</v>
          </cell>
          <cell r="B5587">
            <v>52822579</v>
          </cell>
          <cell r="C5587" t="str">
            <v>1120642 1120852</v>
          </cell>
          <cell r="D5587" t="str">
            <v>112064260-PR-EG</v>
          </cell>
        </row>
        <row r="5588">
          <cell r="A5588" t="str">
            <v>MLA861140449</v>
          </cell>
          <cell r="B5588">
            <v>88652007</v>
          </cell>
          <cell r="C5588" t="str">
            <v>1120445, 11208563, 1120858, 1120623</v>
          </cell>
          <cell r="D5588" t="str">
            <v>112044534-CL</v>
          </cell>
        </row>
        <row r="5589">
          <cell r="A5589" t="str">
            <v>MLA861140449</v>
          </cell>
          <cell r="B5589">
            <v>88652007</v>
          </cell>
          <cell r="C5589" t="str">
            <v>1120445, 11208563, 1120858, 1120623</v>
          </cell>
          <cell r="D5589" t="str">
            <v>112044536-CL</v>
          </cell>
        </row>
        <row r="5590">
          <cell r="A5590" t="str">
            <v>MLA861140449</v>
          </cell>
          <cell r="B5590">
            <v>88652007</v>
          </cell>
          <cell r="C5590" t="str">
            <v>1120445, 11208563, 1120858, 1120623</v>
          </cell>
          <cell r="D5590" t="str">
            <v>112044538-CL</v>
          </cell>
        </row>
        <row r="5591">
          <cell r="A5591" t="str">
            <v>MLA861140449</v>
          </cell>
          <cell r="B5591">
            <v>88652007</v>
          </cell>
          <cell r="C5591" t="str">
            <v>1120445, 11208563, 1120858, 1120623</v>
          </cell>
          <cell r="D5591" t="str">
            <v>112044540-CL</v>
          </cell>
        </row>
        <row r="5592">
          <cell r="A5592" t="str">
            <v>MLA861140449</v>
          </cell>
          <cell r="B5592">
            <v>88652007</v>
          </cell>
          <cell r="C5592" t="str">
            <v>1120445, 11208563, 1120858, 1120623</v>
          </cell>
          <cell r="D5592" t="str">
            <v>112044542-CL</v>
          </cell>
        </row>
        <row r="5593">
          <cell r="A5593" t="str">
            <v>MLA861140449</v>
          </cell>
          <cell r="B5593">
            <v>88652007</v>
          </cell>
          <cell r="C5593" t="str">
            <v>1120445, 11208563, 1120858, 1120623</v>
          </cell>
          <cell r="D5593" t="str">
            <v>112044544-CL</v>
          </cell>
        </row>
        <row r="5594">
          <cell r="A5594" t="str">
            <v>MLA861140449</v>
          </cell>
          <cell r="B5594">
            <v>88652007</v>
          </cell>
          <cell r="C5594" t="str">
            <v>1120445, 11208563, 1120858, 1120623</v>
          </cell>
          <cell r="D5594" t="str">
            <v>112044546-CL</v>
          </cell>
        </row>
        <row r="5595">
          <cell r="A5595" t="str">
            <v>MLA861140449</v>
          </cell>
          <cell r="B5595">
            <v>88652007</v>
          </cell>
          <cell r="C5595" t="str">
            <v>1120445, 11208563, 1120858, 1120623</v>
          </cell>
          <cell r="D5595" t="str">
            <v>112044548-CL</v>
          </cell>
        </row>
        <row r="5596">
          <cell r="A5596" t="str">
            <v>MLA861140449</v>
          </cell>
          <cell r="B5596">
            <v>88652007</v>
          </cell>
          <cell r="C5596" t="str">
            <v>1120445, 11208563, 1120858, 1120623</v>
          </cell>
          <cell r="D5596" t="str">
            <v>112085834-CL</v>
          </cell>
        </row>
        <row r="5597">
          <cell r="A5597" t="str">
            <v>MLA861140449</v>
          </cell>
          <cell r="B5597">
            <v>88652007</v>
          </cell>
          <cell r="C5597" t="str">
            <v>1120445, 11208563, 1120858, 1120623</v>
          </cell>
          <cell r="D5597" t="str">
            <v>112085836-CL</v>
          </cell>
        </row>
        <row r="5598">
          <cell r="A5598" t="str">
            <v>MLA861140449</v>
          </cell>
          <cell r="B5598">
            <v>88652007</v>
          </cell>
          <cell r="C5598" t="str">
            <v>1120445, 11208563, 1120858, 1120623</v>
          </cell>
          <cell r="D5598" t="str">
            <v>112085838-CL</v>
          </cell>
        </row>
        <row r="5599">
          <cell r="A5599" t="str">
            <v>MLA861140449</v>
          </cell>
          <cell r="B5599">
            <v>88652007</v>
          </cell>
          <cell r="C5599" t="str">
            <v>1120445, 11208563, 1120858, 1120623</v>
          </cell>
          <cell r="D5599" t="str">
            <v>112085840-CL</v>
          </cell>
        </row>
        <row r="5600">
          <cell r="A5600" t="str">
            <v>MLA861140449</v>
          </cell>
          <cell r="B5600">
            <v>88652007</v>
          </cell>
          <cell r="C5600" t="str">
            <v>1120445, 11208563, 1120858, 1120623</v>
          </cell>
          <cell r="D5600" t="str">
            <v>112085842-CL</v>
          </cell>
        </row>
        <row r="5601">
          <cell r="A5601" t="str">
            <v>MLA861140449</v>
          </cell>
          <cell r="B5601">
            <v>88652007</v>
          </cell>
          <cell r="C5601" t="str">
            <v>1120445, 11208563, 1120858, 1120623</v>
          </cell>
          <cell r="D5601" t="str">
            <v>112085844-CL</v>
          </cell>
        </row>
        <row r="5602">
          <cell r="A5602" t="str">
            <v>MLA861140449</v>
          </cell>
          <cell r="B5602">
            <v>88652007</v>
          </cell>
          <cell r="C5602" t="str">
            <v>1120445, 11208563, 1120858, 1120623</v>
          </cell>
          <cell r="D5602" t="str">
            <v>112085846-CL</v>
          </cell>
        </row>
        <row r="5603">
          <cell r="A5603" t="str">
            <v>MLA861140449</v>
          </cell>
          <cell r="B5603">
            <v>88652007</v>
          </cell>
          <cell r="C5603" t="str">
            <v>1120445, 11208563, 1120858, 1120623</v>
          </cell>
          <cell r="D5603" t="str">
            <v>112085848-CL</v>
          </cell>
        </row>
        <row r="5604">
          <cell r="A5604" t="str">
            <v>MLA861140449</v>
          </cell>
          <cell r="B5604">
            <v>88652007</v>
          </cell>
          <cell r="C5604" t="str">
            <v>1120445, 11208563, 1120858, 1120623</v>
          </cell>
          <cell r="D5604" t="str">
            <v>112085634-CL</v>
          </cell>
        </row>
        <row r="5605">
          <cell r="A5605" t="str">
            <v>MLA861140449</v>
          </cell>
          <cell r="B5605">
            <v>88652007</v>
          </cell>
          <cell r="C5605" t="str">
            <v>1120445, 11208563, 1120858, 1120623</v>
          </cell>
          <cell r="D5605" t="str">
            <v>112085636-CL</v>
          </cell>
        </row>
        <row r="5606">
          <cell r="A5606" t="str">
            <v>MLA861140449</v>
          </cell>
          <cell r="B5606">
            <v>88652007</v>
          </cell>
          <cell r="C5606" t="str">
            <v>1120445, 11208563, 1120858, 1120623</v>
          </cell>
          <cell r="D5606" t="str">
            <v>112085638-CL</v>
          </cell>
        </row>
        <row r="5607">
          <cell r="A5607" t="str">
            <v>MLA861140449</v>
          </cell>
          <cell r="B5607">
            <v>88652007</v>
          </cell>
          <cell r="C5607" t="str">
            <v>1120445, 11208563, 1120858, 1120623</v>
          </cell>
          <cell r="D5607" t="str">
            <v>112085640-CL</v>
          </cell>
        </row>
        <row r="5608">
          <cell r="A5608" t="str">
            <v>MLA861140449</v>
          </cell>
          <cell r="B5608">
            <v>88652007</v>
          </cell>
          <cell r="C5608" t="str">
            <v>1120445, 11208563, 1120858, 1120623</v>
          </cell>
          <cell r="D5608" t="str">
            <v>112085642-CL</v>
          </cell>
        </row>
        <row r="5609">
          <cell r="A5609" t="str">
            <v>MLA861140449</v>
          </cell>
          <cell r="B5609">
            <v>88652007</v>
          </cell>
          <cell r="C5609" t="str">
            <v>1120445, 11208563, 1120858, 1120623</v>
          </cell>
          <cell r="D5609" t="str">
            <v>112085644-CL</v>
          </cell>
        </row>
        <row r="5610">
          <cell r="A5610" t="str">
            <v>MLA861140449</v>
          </cell>
          <cell r="B5610">
            <v>88652007</v>
          </cell>
          <cell r="C5610" t="str">
            <v>1120445, 11208563, 1120858, 1120623</v>
          </cell>
          <cell r="D5610" t="str">
            <v>112085646-CL</v>
          </cell>
        </row>
        <row r="5611">
          <cell r="A5611" t="str">
            <v>MLA861140449</v>
          </cell>
          <cell r="B5611">
            <v>88652007</v>
          </cell>
          <cell r="C5611" t="str">
            <v>1120445, 11208563, 1120858, 1120623</v>
          </cell>
          <cell r="D5611" t="str">
            <v>112085648-CL</v>
          </cell>
        </row>
        <row r="5612">
          <cell r="A5612" t="str">
            <v>MLA861140449</v>
          </cell>
          <cell r="B5612">
            <v>88652007</v>
          </cell>
          <cell r="C5612" t="str">
            <v>1120445, 11208563, 1120858, 1120623</v>
          </cell>
          <cell r="D5612" t="str">
            <v>112062334-CL</v>
          </cell>
        </row>
        <row r="5613">
          <cell r="A5613" t="str">
            <v>MLA861140449</v>
          </cell>
          <cell r="B5613">
            <v>88652007</v>
          </cell>
          <cell r="C5613" t="str">
            <v>1120445, 11208563, 1120858, 1120623</v>
          </cell>
          <cell r="D5613" t="str">
            <v>112062336-CL</v>
          </cell>
        </row>
        <row r="5614">
          <cell r="A5614" t="str">
            <v>MLA861140449</v>
          </cell>
          <cell r="B5614">
            <v>88652007</v>
          </cell>
          <cell r="C5614" t="str">
            <v>1120445, 11208563, 1120858, 1120623</v>
          </cell>
          <cell r="D5614" t="str">
            <v>112062338-CL</v>
          </cell>
        </row>
        <row r="5615">
          <cell r="A5615" t="str">
            <v>MLA861140449</v>
          </cell>
          <cell r="B5615">
            <v>88652007</v>
          </cell>
          <cell r="C5615" t="str">
            <v>1120445, 11208563, 1120858, 1120623</v>
          </cell>
          <cell r="D5615" t="str">
            <v>112062340-CL</v>
          </cell>
        </row>
        <row r="5616">
          <cell r="A5616" t="str">
            <v>MLA861140449</v>
          </cell>
          <cell r="B5616">
            <v>88652007</v>
          </cell>
          <cell r="C5616" t="str">
            <v>1120445, 11208563, 1120858, 1120623</v>
          </cell>
          <cell r="D5616" t="str">
            <v>112062342-CL</v>
          </cell>
        </row>
        <row r="5617">
          <cell r="A5617" t="str">
            <v>MLA861140449</v>
          </cell>
          <cell r="B5617">
            <v>88652007</v>
          </cell>
          <cell r="C5617" t="str">
            <v>1120445, 11208563, 1120858, 1120623</v>
          </cell>
          <cell r="D5617" t="str">
            <v>112062344-CL</v>
          </cell>
        </row>
        <row r="5618">
          <cell r="A5618" t="str">
            <v>MLA861140449</v>
          </cell>
          <cell r="B5618">
            <v>88652007</v>
          </cell>
          <cell r="C5618" t="str">
            <v>1120445, 11208563, 1120858, 1120623</v>
          </cell>
          <cell r="D5618" t="str">
            <v>112062346-CL</v>
          </cell>
        </row>
        <row r="5619">
          <cell r="A5619" t="str">
            <v>MLA861140449</v>
          </cell>
          <cell r="B5619">
            <v>88652007</v>
          </cell>
          <cell r="C5619" t="str">
            <v>1120445, 11208563, 1120858, 1120623</v>
          </cell>
          <cell r="D5619" t="str">
            <v>112062348-CL</v>
          </cell>
        </row>
        <row r="5620">
          <cell r="A5620" t="str">
            <v>MLA797598539</v>
          </cell>
          <cell r="B5620">
            <v>53036624</v>
          </cell>
          <cell r="C5620" t="str">
            <v>1120182</v>
          </cell>
          <cell r="D5620" t="str">
            <v>112018234-CL</v>
          </cell>
        </row>
        <row r="5621">
          <cell r="A5621" t="str">
            <v>MLA797598539</v>
          </cell>
          <cell r="B5621">
            <v>53036624</v>
          </cell>
          <cell r="C5621" t="str">
            <v>1120182</v>
          </cell>
          <cell r="D5621" t="str">
            <v>112018236-CL</v>
          </cell>
        </row>
        <row r="5622">
          <cell r="A5622" t="str">
            <v>MLA797598539</v>
          </cell>
          <cell r="B5622">
            <v>53036624</v>
          </cell>
          <cell r="C5622" t="str">
            <v>1120182</v>
          </cell>
          <cell r="D5622" t="str">
            <v>112018238-CL</v>
          </cell>
        </row>
        <row r="5623">
          <cell r="A5623" t="str">
            <v>MLA797598539</v>
          </cell>
          <cell r="B5623">
            <v>53036624</v>
          </cell>
          <cell r="C5623" t="str">
            <v>1120182</v>
          </cell>
          <cell r="D5623" t="str">
            <v>112018240-CL</v>
          </cell>
        </row>
        <row r="5624">
          <cell r="A5624" t="str">
            <v>MLA797598539</v>
          </cell>
          <cell r="B5624">
            <v>53036624</v>
          </cell>
          <cell r="C5624" t="str">
            <v>1120182</v>
          </cell>
          <cell r="D5624" t="str">
            <v>112018242-CL</v>
          </cell>
        </row>
        <row r="5625">
          <cell r="A5625" t="str">
            <v>MLA797598539</v>
          </cell>
          <cell r="B5625">
            <v>53036624</v>
          </cell>
          <cell r="C5625" t="str">
            <v>1120182</v>
          </cell>
          <cell r="D5625" t="str">
            <v>112018244-CL</v>
          </cell>
        </row>
        <row r="5626">
          <cell r="A5626" t="str">
            <v>MLA797598539</v>
          </cell>
          <cell r="B5626">
            <v>53036624</v>
          </cell>
          <cell r="C5626" t="str">
            <v>1120182</v>
          </cell>
          <cell r="D5626" t="str">
            <v>112018246-CL</v>
          </cell>
        </row>
        <row r="5627">
          <cell r="A5627" t="str">
            <v>MLA797598539</v>
          </cell>
          <cell r="B5627">
            <v>53036624</v>
          </cell>
          <cell r="C5627" t="str">
            <v>1120182</v>
          </cell>
          <cell r="D5627" t="str">
            <v>112018248-CL</v>
          </cell>
        </row>
        <row r="5628">
          <cell r="A5628" t="str">
            <v>MLA797598572</v>
          </cell>
          <cell r="B5628">
            <v>53036784</v>
          </cell>
          <cell r="C5628" t="str">
            <v>1120182</v>
          </cell>
          <cell r="D5628" t="str">
            <v>112018234-CL-EG</v>
          </cell>
        </row>
        <row r="5629">
          <cell r="A5629" t="str">
            <v>MLA797598572</v>
          </cell>
          <cell r="B5629">
            <v>53036784</v>
          </cell>
          <cell r="C5629" t="str">
            <v>1120182</v>
          </cell>
          <cell r="D5629" t="str">
            <v>112018236-CL-EG</v>
          </cell>
        </row>
        <row r="5630">
          <cell r="A5630" t="str">
            <v>MLA797598572</v>
          </cell>
          <cell r="B5630">
            <v>53036784</v>
          </cell>
          <cell r="C5630" t="str">
            <v>1120182</v>
          </cell>
          <cell r="D5630" t="str">
            <v>112018238-CL-EG</v>
          </cell>
        </row>
        <row r="5631">
          <cell r="A5631" t="str">
            <v>MLA797598572</v>
          </cell>
          <cell r="B5631">
            <v>53036784</v>
          </cell>
          <cell r="C5631" t="str">
            <v>1120182</v>
          </cell>
          <cell r="D5631" t="str">
            <v>112018240-CL-EG</v>
          </cell>
        </row>
        <row r="5632">
          <cell r="A5632" t="str">
            <v>MLA797598572</v>
          </cell>
          <cell r="B5632">
            <v>53036784</v>
          </cell>
          <cell r="C5632" t="str">
            <v>1120182</v>
          </cell>
          <cell r="D5632" t="str">
            <v>112018242-CL-EG</v>
          </cell>
        </row>
        <row r="5633">
          <cell r="A5633" t="str">
            <v>MLA797598572</v>
          </cell>
          <cell r="B5633">
            <v>53036784</v>
          </cell>
          <cell r="C5633" t="str">
            <v>1120182</v>
          </cell>
          <cell r="D5633" t="str">
            <v>112018244-CL-EG</v>
          </cell>
        </row>
        <row r="5634">
          <cell r="A5634" t="str">
            <v>MLA797598572</v>
          </cell>
          <cell r="B5634">
            <v>53036784</v>
          </cell>
          <cell r="C5634" t="str">
            <v>1120182</v>
          </cell>
          <cell r="D5634" t="str">
            <v>112018246-CL-EG</v>
          </cell>
        </row>
        <row r="5635">
          <cell r="A5635" t="str">
            <v>MLA797598572</v>
          </cell>
          <cell r="B5635">
            <v>53036784</v>
          </cell>
          <cell r="C5635" t="str">
            <v>1120182</v>
          </cell>
          <cell r="D5635" t="str">
            <v>112018248-CL-EG</v>
          </cell>
        </row>
        <row r="5636">
          <cell r="A5636" t="str">
            <v>MLA796571905</v>
          </cell>
          <cell r="B5636">
            <v>52822626</v>
          </cell>
          <cell r="C5636" t="str">
            <v>1120182</v>
          </cell>
          <cell r="D5636" t="str">
            <v>112018234-PR</v>
          </cell>
        </row>
        <row r="5637">
          <cell r="A5637" t="str">
            <v>MLA796571905</v>
          </cell>
          <cell r="B5637">
            <v>52822626</v>
          </cell>
          <cell r="C5637" t="str">
            <v>1120182</v>
          </cell>
          <cell r="D5637" t="str">
            <v>112018236-PR</v>
          </cell>
        </row>
        <row r="5638">
          <cell r="A5638" t="str">
            <v>MLA796571905</v>
          </cell>
          <cell r="B5638">
            <v>52822626</v>
          </cell>
          <cell r="C5638" t="str">
            <v>1120182</v>
          </cell>
          <cell r="D5638" t="str">
            <v>112018238-PR</v>
          </cell>
        </row>
        <row r="5639">
          <cell r="A5639" t="str">
            <v>MLA796571905</v>
          </cell>
          <cell r="B5639">
            <v>52822626</v>
          </cell>
          <cell r="C5639" t="str">
            <v>1120182</v>
          </cell>
          <cell r="D5639" t="str">
            <v>112018240-PR</v>
          </cell>
        </row>
        <row r="5640">
          <cell r="A5640" t="str">
            <v>MLA796571905</v>
          </cell>
          <cell r="B5640">
            <v>52822626</v>
          </cell>
          <cell r="C5640" t="str">
            <v>1120182</v>
          </cell>
          <cell r="D5640" t="str">
            <v>112018242-PR</v>
          </cell>
        </row>
        <row r="5641">
          <cell r="A5641" t="str">
            <v>MLA796571905</v>
          </cell>
          <cell r="B5641">
            <v>52822626</v>
          </cell>
          <cell r="C5641" t="str">
            <v>1120182</v>
          </cell>
          <cell r="D5641" t="str">
            <v>112018244-PR</v>
          </cell>
        </row>
        <row r="5642">
          <cell r="A5642" t="str">
            <v>MLA796571905</v>
          </cell>
          <cell r="B5642">
            <v>52822626</v>
          </cell>
          <cell r="C5642" t="str">
            <v>1120182</v>
          </cell>
          <cell r="D5642" t="str">
            <v>112018246-PR</v>
          </cell>
        </row>
        <row r="5643">
          <cell r="A5643" t="str">
            <v>MLA796571905</v>
          </cell>
          <cell r="B5643">
            <v>52822626</v>
          </cell>
          <cell r="C5643" t="str">
            <v>1120182</v>
          </cell>
          <cell r="D5643" t="str">
            <v>112018248-PR</v>
          </cell>
        </row>
        <row r="5644">
          <cell r="A5644" t="str">
            <v>MLA797597419</v>
          </cell>
          <cell r="B5644">
            <v>53036809</v>
          </cell>
          <cell r="C5644" t="str">
            <v>1120182</v>
          </cell>
          <cell r="D5644" t="str">
            <v>112018234-PR-EG</v>
          </cell>
        </row>
        <row r="5645">
          <cell r="A5645" t="str">
            <v>MLA797597419</v>
          </cell>
          <cell r="B5645">
            <v>53036809</v>
          </cell>
          <cell r="C5645" t="str">
            <v>1120182</v>
          </cell>
          <cell r="D5645" t="str">
            <v>112018236-PR-EG</v>
          </cell>
        </row>
        <row r="5646">
          <cell r="A5646" t="str">
            <v>MLA797597419</v>
          </cell>
          <cell r="B5646">
            <v>53036809</v>
          </cell>
          <cell r="C5646" t="str">
            <v>1120182</v>
          </cell>
          <cell r="D5646" t="str">
            <v>112018238-PR-EG</v>
          </cell>
        </row>
        <row r="5647">
          <cell r="A5647" t="str">
            <v>MLA797597419</v>
          </cell>
          <cell r="B5647">
            <v>53036809</v>
          </cell>
          <cell r="C5647" t="str">
            <v>1120182</v>
          </cell>
          <cell r="D5647" t="str">
            <v>112018240-PR-EG</v>
          </cell>
        </row>
        <row r="5648">
          <cell r="A5648" t="str">
            <v>MLA797597419</v>
          </cell>
          <cell r="B5648">
            <v>53036809</v>
          </cell>
          <cell r="C5648" t="str">
            <v>1120182</v>
          </cell>
          <cell r="D5648" t="str">
            <v>112018242-PR-EG</v>
          </cell>
        </row>
        <row r="5649">
          <cell r="A5649" t="str">
            <v>MLA797597419</v>
          </cell>
          <cell r="B5649">
            <v>53036809</v>
          </cell>
          <cell r="C5649" t="str">
            <v>1120182</v>
          </cell>
          <cell r="D5649" t="str">
            <v>112018244-PR-EG</v>
          </cell>
        </row>
        <row r="5650">
          <cell r="A5650" t="str">
            <v>MLA797597419</v>
          </cell>
          <cell r="B5650">
            <v>53036809</v>
          </cell>
          <cell r="C5650" t="str">
            <v>1120182</v>
          </cell>
          <cell r="D5650" t="str">
            <v>112018246-PR-EG</v>
          </cell>
        </row>
        <row r="5651">
          <cell r="A5651" t="str">
            <v>MLA797597419</v>
          </cell>
          <cell r="B5651">
            <v>53036809</v>
          </cell>
          <cell r="C5651" t="str">
            <v>1120182</v>
          </cell>
          <cell r="D5651" t="str">
            <v>112018248-PR-EG</v>
          </cell>
        </row>
        <row r="5652">
          <cell r="A5652" t="str">
            <v>MLA784447344</v>
          </cell>
          <cell r="B5652">
            <v>51106234</v>
          </cell>
          <cell r="C5652" t="str">
            <v>1120856</v>
          </cell>
          <cell r="D5652" t="str">
            <v>112085634-CL</v>
          </cell>
        </row>
        <row r="5653">
          <cell r="A5653" t="str">
            <v>MLA784447344</v>
          </cell>
          <cell r="B5653">
            <v>51106234</v>
          </cell>
          <cell r="C5653" t="str">
            <v>1120856</v>
          </cell>
          <cell r="D5653" t="str">
            <v>112085636-CL</v>
          </cell>
        </row>
        <row r="5654">
          <cell r="A5654" t="str">
            <v>MLA784447344</v>
          </cell>
          <cell r="B5654">
            <v>51106234</v>
          </cell>
          <cell r="C5654" t="str">
            <v>1120856</v>
          </cell>
          <cell r="D5654" t="str">
            <v>112085638-CL</v>
          </cell>
        </row>
        <row r="5655">
          <cell r="A5655" t="str">
            <v>MLA784447344</v>
          </cell>
          <cell r="B5655">
            <v>51106234</v>
          </cell>
          <cell r="C5655" t="str">
            <v>1120856</v>
          </cell>
          <cell r="D5655" t="str">
            <v>112085640-CL</v>
          </cell>
        </row>
        <row r="5656">
          <cell r="A5656" t="str">
            <v>MLA784447344</v>
          </cell>
          <cell r="B5656">
            <v>51106234</v>
          </cell>
          <cell r="C5656" t="str">
            <v>1120856</v>
          </cell>
          <cell r="D5656" t="str">
            <v>112085642-CL</v>
          </cell>
        </row>
        <row r="5657">
          <cell r="A5657" t="str">
            <v>MLA784447344</v>
          </cell>
          <cell r="B5657">
            <v>51106234</v>
          </cell>
          <cell r="C5657" t="str">
            <v>1120856</v>
          </cell>
          <cell r="D5657" t="str">
            <v>112085644-CL</v>
          </cell>
        </row>
        <row r="5658">
          <cell r="A5658" t="str">
            <v>MLA784447344</v>
          </cell>
          <cell r="B5658">
            <v>51106234</v>
          </cell>
          <cell r="C5658" t="str">
            <v>1120856</v>
          </cell>
          <cell r="D5658" t="str">
            <v>112085646-CL</v>
          </cell>
        </row>
        <row r="5659">
          <cell r="A5659" t="str">
            <v>MLA784447344</v>
          </cell>
          <cell r="B5659">
            <v>51106234</v>
          </cell>
          <cell r="C5659" t="str">
            <v>1120856</v>
          </cell>
          <cell r="D5659" t="str">
            <v>112085648-CL</v>
          </cell>
        </row>
        <row r="5660">
          <cell r="A5660" t="str">
            <v>MLA814519160</v>
          </cell>
          <cell r="B5660">
            <v>52821951</v>
          </cell>
          <cell r="C5660" t="str">
            <v>1120640 1120950 1120850</v>
          </cell>
          <cell r="D5660" t="str">
            <v>112064042-PR-EG</v>
          </cell>
        </row>
        <row r="5661">
          <cell r="A5661" t="str">
            <v>MLA814519160</v>
          </cell>
          <cell r="B5661">
            <v>52821951</v>
          </cell>
          <cell r="C5661" t="str">
            <v>1120640 1120950 1120850</v>
          </cell>
          <cell r="D5661" t="str">
            <v>112095034-PR-EG</v>
          </cell>
        </row>
        <row r="5662">
          <cell r="A5662" t="str">
            <v>MLA814519160</v>
          </cell>
          <cell r="B5662">
            <v>52821951</v>
          </cell>
          <cell r="C5662" t="str">
            <v>1120640 1120950 1120850</v>
          </cell>
          <cell r="D5662" t="str">
            <v>112064036-PR-EG</v>
          </cell>
        </row>
        <row r="5663">
          <cell r="A5663" t="str">
            <v>MLA814519160</v>
          </cell>
          <cell r="B5663">
            <v>52821951</v>
          </cell>
          <cell r="C5663" t="str">
            <v>1120640 1120950 1120850</v>
          </cell>
          <cell r="D5663" t="str">
            <v>112064038-PR-EG</v>
          </cell>
        </row>
        <row r="5664">
          <cell r="A5664" t="str">
            <v>MLA814519160</v>
          </cell>
          <cell r="B5664">
            <v>52821951</v>
          </cell>
          <cell r="C5664" t="str">
            <v>1120640 1120950 1120850</v>
          </cell>
          <cell r="D5664" t="str">
            <v>112064040-PR-EG</v>
          </cell>
        </row>
        <row r="5665">
          <cell r="A5665" t="str">
            <v>MLA814519160</v>
          </cell>
          <cell r="B5665">
            <v>52821951</v>
          </cell>
          <cell r="C5665" t="str">
            <v>1120640 1120950 1120850</v>
          </cell>
          <cell r="D5665" t="str">
            <v>112064034-PR-EG</v>
          </cell>
        </row>
        <row r="5666">
          <cell r="A5666" t="str">
            <v>MLA814519160</v>
          </cell>
          <cell r="B5666">
            <v>52821951</v>
          </cell>
          <cell r="C5666" t="str">
            <v>1120640 1120950 1120850</v>
          </cell>
          <cell r="D5666" t="str">
            <v>112064044-PR-EG</v>
          </cell>
        </row>
        <row r="5667">
          <cell r="A5667" t="str">
            <v>MLA814519160</v>
          </cell>
          <cell r="B5667">
            <v>52821951</v>
          </cell>
          <cell r="C5667" t="str">
            <v>1120640 1120950 1120850</v>
          </cell>
          <cell r="D5667" t="str">
            <v>112064046-PR-EG</v>
          </cell>
        </row>
        <row r="5668">
          <cell r="A5668" t="str">
            <v>MLA814519160</v>
          </cell>
          <cell r="B5668">
            <v>52821951</v>
          </cell>
          <cell r="C5668" t="str">
            <v>1120640 1120950 1120850</v>
          </cell>
          <cell r="D5668" t="str">
            <v>112064048-PR-EG</v>
          </cell>
        </row>
        <row r="5669">
          <cell r="A5669" t="str">
            <v>MLA814519160</v>
          </cell>
          <cell r="B5669">
            <v>52821951</v>
          </cell>
          <cell r="C5669" t="str">
            <v>1120640 1120950 1120850</v>
          </cell>
          <cell r="D5669" t="str">
            <v>112085034-PR-EG</v>
          </cell>
        </row>
        <row r="5670">
          <cell r="A5670" t="str">
            <v>MLA814519160</v>
          </cell>
          <cell r="B5670">
            <v>52821951</v>
          </cell>
          <cell r="C5670" t="str">
            <v>1120640 1120950 1120850</v>
          </cell>
          <cell r="D5670" t="str">
            <v>112085036-PR-EG</v>
          </cell>
        </row>
        <row r="5671">
          <cell r="A5671" t="str">
            <v>MLA814519160</v>
          </cell>
          <cell r="B5671">
            <v>52821951</v>
          </cell>
          <cell r="C5671" t="str">
            <v>1120640 1120950 1120850</v>
          </cell>
          <cell r="D5671" t="str">
            <v>112085038-PR-EG</v>
          </cell>
        </row>
        <row r="5672">
          <cell r="A5672" t="str">
            <v>MLA814519160</v>
          </cell>
          <cell r="B5672">
            <v>52821951</v>
          </cell>
          <cell r="C5672" t="str">
            <v>1120640 1120950 1120850</v>
          </cell>
          <cell r="D5672" t="str">
            <v>112085040-PR-EG</v>
          </cell>
        </row>
        <row r="5673">
          <cell r="A5673" t="str">
            <v>MLA814519160</v>
          </cell>
          <cell r="B5673">
            <v>52821951</v>
          </cell>
          <cell r="C5673" t="str">
            <v>1120640 1120950 1120850</v>
          </cell>
          <cell r="D5673" t="str">
            <v>112085042-PR-EG</v>
          </cell>
        </row>
        <row r="5674">
          <cell r="A5674" t="str">
            <v>MLA814519160</v>
          </cell>
          <cell r="B5674">
            <v>52821951</v>
          </cell>
          <cell r="C5674" t="str">
            <v>1120640 1120950 1120850</v>
          </cell>
          <cell r="D5674" t="str">
            <v>112085044-PR-EG</v>
          </cell>
        </row>
        <row r="5675">
          <cell r="A5675" t="str">
            <v>MLA814519160</v>
          </cell>
          <cell r="B5675">
            <v>52821951</v>
          </cell>
          <cell r="C5675" t="str">
            <v>1120640 1120950 1120850</v>
          </cell>
          <cell r="D5675" t="str">
            <v>112085046-PR-EG</v>
          </cell>
        </row>
        <row r="5676">
          <cell r="A5676" t="str">
            <v>MLA814519160</v>
          </cell>
          <cell r="B5676">
            <v>52821951</v>
          </cell>
          <cell r="C5676" t="str">
            <v>1120640 1120950 1120850</v>
          </cell>
          <cell r="D5676" t="str">
            <v>112085048-PR-EG</v>
          </cell>
        </row>
        <row r="5677">
          <cell r="A5677" t="str">
            <v>MLA814519160</v>
          </cell>
          <cell r="B5677">
            <v>52821951</v>
          </cell>
          <cell r="C5677" t="str">
            <v>1120640 1120950 1120850</v>
          </cell>
          <cell r="D5677" t="str">
            <v>112095036-PR-EG</v>
          </cell>
        </row>
        <row r="5678">
          <cell r="A5678" t="str">
            <v>MLA814519160</v>
          </cell>
          <cell r="B5678">
            <v>52821951</v>
          </cell>
          <cell r="C5678" t="str">
            <v>1120640 1120950 1120850</v>
          </cell>
          <cell r="D5678" t="str">
            <v>112095038-PR-EG</v>
          </cell>
        </row>
        <row r="5679">
          <cell r="A5679" t="str">
            <v>MLA814519160</v>
          </cell>
          <cell r="B5679">
            <v>52821951</v>
          </cell>
          <cell r="C5679" t="str">
            <v>1120640 1120950 1120850</v>
          </cell>
          <cell r="D5679" t="str">
            <v>112095040-PR-EG</v>
          </cell>
        </row>
        <row r="5680">
          <cell r="A5680" t="str">
            <v>MLA814519160</v>
          </cell>
          <cell r="B5680">
            <v>52821951</v>
          </cell>
          <cell r="C5680" t="str">
            <v>1120640 1120950 1120850</v>
          </cell>
          <cell r="D5680" t="str">
            <v>112095042-PR-EG</v>
          </cell>
        </row>
        <row r="5681">
          <cell r="A5681" t="str">
            <v>MLA814519160</v>
          </cell>
          <cell r="B5681">
            <v>52821951</v>
          </cell>
          <cell r="C5681" t="str">
            <v>1120640 1120950 1120850</v>
          </cell>
          <cell r="D5681" t="str">
            <v>112095044-PR-EG</v>
          </cell>
        </row>
        <row r="5682">
          <cell r="A5682" t="str">
            <v>MLA814519160</v>
          </cell>
          <cell r="B5682">
            <v>52821951</v>
          </cell>
          <cell r="C5682" t="str">
            <v>1120640 1120950 1120850</v>
          </cell>
          <cell r="D5682" t="str">
            <v>112095046-PR-EG</v>
          </cell>
        </row>
        <row r="5683">
          <cell r="A5683" t="str">
            <v>MLA814519160</v>
          </cell>
          <cell r="B5683">
            <v>52821951</v>
          </cell>
          <cell r="C5683" t="str">
            <v>1120640 1120950 1120850</v>
          </cell>
          <cell r="D5683" t="str">
            <v>112095048-PR-EG</v>
          </cell>
        </row>
        <row r="5684">
          <cell r="A5684" t="str">
            <v>MLA797597501</v>
          </cell>
          <cell r="B5684">
            <v>53036522</v>
          </cell>
          <cell r="C5684" t="str">
            <v>1120497</v>
          </cell>
          <cell r="D5684" t="str">
            <v>112049756-PR-EG</v>
          </cell>
        </row>
        <row r="5685">
          <cell r="A5685" t="str">
            <v>MLA797597501</v>
          </cell>
          <cell r="B5685">
            <v>53036522</v>
          </cell>
          <cell r="C5685" t="str">
            <v>1120497</v>
          </cell>
          <cell r="D5685" t="str">
            <v>112049758-PR-EG</v>
          </cell>
        </row>
        <row r="5686">
          <cell r="A5686" t="str">
            <v>MLA797597501</v>
          </cell>
          <cell r="B5686">
            <v>53036522</v>
          </cell>
          <cell r="C5686" t="str">
            <v>1120497</v>
          </cell>
          <cell r="D5686" t="str">
            <v>112049760-PR-EG</v>
          </cell>
        </row>
        <row r="5687">
          <cell r="A5687" t="str">
            <v>MLA796634625</v>
          </cell>
          <cell r="B5687">
            <v>52822612</v>
          </cell>
          <cell r="C5687" t="str">
            <v>1120499</v>
          </cell>
          <cell r="D5687" t="str">
            <v>112049934-PR</v>
          </cell>
        </row>
        <row r="5688">
          <cell r="A5688" t="str">
            <v>MLA796634625</v>
          </cell>
          <cell r="B5688">
            <v>52822612</v>
          </cell>
          <cell r="C5688" t="str">
            <v>1120499</v>
          </cell>
          <cell r="D5688" t="str">
            <v>112049936-PR</v>
          </cell>
        </row>
        <row r="5689">
          <cell r="A5689" t="str">
            <v>MLA796634625</v>
          </cell>
          <cell r="B5689">
            <v>52822612</v>
          </cell>
          <cell r="C5689" t="str">
            <v>1120499</v>
          </cell>
          <cell r="D5689" t="str">
            <v>112049938-PR</v>
          </cell>
        </row>
        <row r="5690">
          <cell r="A5690" t="str">
            <v>MLA796634625</v>
          </cell>
          <cell r="B5690">
            <v>52822612</v>
          </cell>
          <cell r="C5690" t="str">
            <v>1120499</v>
          </cell>
          <cell r="D5690" t="str">
            <v>112049940-PR</v>
          </cell>
        </row>
        <row r="5691">
          <cell r="A5691" t="str">
            <v>MLA796634625</v>
          </cell>
          <cell r="B5691">
            <v>52822612</v>
          </cell>
          <cell r="C5691" t="str">
            <v>1120499</v>
          </cell>
          <cell r="D5691" t="str">
            <v>112049942-PR</v>
          </cell>
        </row>
        <row r="5692">
          <cell r="A5692" t="str">
            <v>MLA796634625</v>
          </cell>
          <cell r="B5692">
            <v>52822612</v>
          </cell>
          <cell r="C5692" t="str">
            <v>1120499</v>
          </cell>
          <cell r="D5692" t="str">
            <v>112049944-PR</v>
          </cell>
        </row>
        <row r="5693">
          <cell r="A5693" t="str">
            <v>MLA796634625</v>
          </cell>
          <cell r="B5693">
            <v>52822612</v>
          </cell>
          <cell r="C5693" t="str">
            <v>1120499</v>
          </cell>
          <cell r="D5693" t="str">
            <v>112049946-PR</v>
          </cell>
        </row>
        <row r="5694">
          <cell r="A5694" t="str">
            <v>MLA796634625</v>
          </cell>
          <cell r="B5694">
            <v>52822612</v>
          </cell>
          <cell r="C5694" t="str">
            <v>1120499</v>
          </cell>
          <cell r="D5694" t="str">
            <v>112049948-PR</v>
          </cell>
        </row>
        <row r="5695">
          <cell r="A5695" t="str">
            <v>MLA826814298</v>
          </cell>
          <cell r="B5695">
            <v>52168893</v>
          </cell>
          <cell r="C5695" t="str">
            <v>1120496</v>
          </cell>
          <cell r="D5695" t="str">
            <v>112049650-CL</v>
          </cell>
        </row>
        <row r="5696">
          <cell r="A5696" t="str">
            <v>MLA826814298</v>
          </cell>
          <cell r="B5696">
            <v>52168893</v>
          </cell>
          <cell r="C5696" t="str">
            <v>1120496</v>
          </cell>
          <cell r="D5696" t="str">
            <v>112049652-CL</v>
          </cell>
        </row>
        <row r="5697">
          <cell r="A5697" t="str">
            <v>MLA826814298</v>
          </cell>
          <cell r="B5697">
            <v>52168893</v>
          </cell>
          <cell r="C5697" t="str">
            <v>1120496</v>
          </cell>
          <cell r="D5697" t="str">
            <v>112049654-CL</v>
          </cell>
        </row>
        <row r="5698">
          <cell r="A5698" t="str">
            <v>MLA797598544</v>
          </cell>
          <cell r="B5698">
            <v>53037055</v>
          </cell>
          <cell r="C5698" t="str">
            <v>1120496</v>
          </cell>
          <cell r="D5698" t="str">
            <v>112049650-CL-EG</v>
          </cell>
        </row>
        <row r="5699">
          <cell r="A5699" t="str">
            <v>MLA797598544</v>
          </cell>
          <cell r="B5699">
            <v>53037055</v>
          </cell>
          <cell r="C5699" t="str">
            <v>1120496</v>
          </cell>
          <cell r="D5699" t="str">
            <v>112049652-CL-EG</v>
          </cell>
        </row>
        <row r="5700">
          <cell r="A5700" t="str">
            <v>MLA797598544</v>
          </cell>
          <cell r="B5700">
            <v>53037055</v>
          </cell>
          <cell r="C5700" t="str">
            <v>1120496</v>
          </cell>
          <cell r="D5700" t="str">
            <v>112049654-CL-EG</v>
          </cell>
        </row>
        <row r="5701">
          <cell r="A5701" t="str">
            <v>MLA796634608</v>
          </cell>
          <cell r="B5701">
            <v>52822614</v>
          </cell>
          <cell r="C5701" t="str">
            <v>1120496</v>
          </cell>
          <cell r="D5701" t="str">
            <v>112049650-PR</v>
          </cell>
        </row>
        <row r="5702">
          <cell r="A5702" t="str">
            <v>MLA796634608</v>
          </cell>
          <cell r="B5702">
            <v>52822614</v>
          </cell>
          <cell r="C5702" t="str">
            <v>1120496</v>
          </cell>
          <cell r="D5702" t="str">
            <v>112049652-PR</v>
          </cell>
        </row>
        <row r="5703">
          <cell r="A5703" t="str">
            <v>MLA796634608</v>
          </cell>
          <cell r="B5703">
            <v>52822614</v>
          </cell>
          <cell r="C5703" t="str">
            <v>1120496</v>
          </cell>
          <cell r="D5703" t="str">
            <v>112049654-PR</v>
          </cell>
        </row>
        <row r="5704">
          <cell r="A5704" t="str">
            <v>MLA797597624</v>
          </cell>
          <cell r="B5704">
            <v>53036537</v>
          </cell>
          <cell r="C5704" t="str">
            <v>1120496</v>
          </cell>
          <cell r="D5704" t="str">
            <v>112049650-PR-EG</v>
          </cell>
        </row>
        <row r="5705">
          <cell r="A5705" t="str">
            <v>MLA797597624</v>
          </cell>
          <cell r="B5705">
            <v>53036537</v>
          </cell>
          <cell r="C5705" t="str">
            <v>1120496</v>
          </cell>
          <cell r="D5705" t="str">
            <v>112049652-PR-EG</v>
          </cell>
        </row>
        <row r="5706">
          <cell r="A5706" t="str">
            <v>MLA797597624</v>
          </cell>
          <cell r="B5706">
            <v>53036537</v>
          </cell>
          <cell r="C5706" t="str">
            <v>1120496</v>
          </cell>
          <cell r="D5706" t="str">
            <v>112049654-PR-EG</v>
          </cell>
        </row>
        <row r="5707">
          <cell r="A5707" t="str">
            <v>MLA826815814</v>
          </cell>
          <cell r="B5707">
            <v>52168886</v>
          </cell>
          <cell r="C5707" t="str">
            <v>1120497</v>
          </cell>
          <cell r="D5707" t="str">
            <v>112049756-CL</v>
          </cell>
        </row>
        <row r="5708">
          <cell r="A5708" t="str">
            <v>MLA826815814</v>
          </cell>
          <cell r="B5708">
            <v>52168886</v>
          </cell>
          <cell r="C5708" t="str">
            <v>1120497</v>
          </cell>
          <cell r="D5708" t="str">
            <v>112049758-CL</v>
          </cell>
        </row>
        <row r="5709">
          <cell r="A5709" t="str">
            <v>MLA826815814</v>
          </cell>
          <cell r="B5709">
            <v>52168886</v>
          </cell>
          <cell r="C5709" t="str">
            <v>1120497</v>
          </cell>
          <cell r="D5709" t="str">
            <v>112049760-CL</v>
          </cell>
        </row>
        <row r="5710">
          <cell r="A5710" t="str">
            <v>MLA796634616</v>
          </cell>
          <cell r="B5710">
            <v>52822611</v>
          </cell>
          <cell r="C5710" t="str">
            <v>1120497</v>
          </cell>
          <cell r="D5710" t="str">
            <v>112049756-PR</v>
          </cell>
        </row>
        <row r="5711">
          <cell r="A5711" t="str">
            <v>MLA796634616</v>
          </cell>
          <cell r="B5711">
            <v>52822611</v>
          </cell>
          <cell r="C5711" t="str">
            <v>1120497</v>
          </cell>
          <cell r="D5711" t="str">
            <v>112049758-PR</v>
          </cell>
        </row>
        <row r="5712">
          <cell r="A5712" t="str">
            <v>MLA796634616</v>
          </cell>
          <cell r="B5712">
            <v>52822611</v>
          </cell>
          <cell r="C5712" t="str">
            <v>1120497</v>
          </cell>
          <cell r="D5712" t="str">
            <v>112049760-PR</v>
          </cell>
        </row>
        <row r="5713">
          <cell r="A5713" t="str">
            <v>MLA798893384</v>
          </cell>
          <cell r="B5713">
            <v>52168873</v>
          </cell>
          <cell r="C5713" t="str">
            <v>1120498</v>
          </cell>
          <cell r="D5713" t="str">
            <v>112049862-CL</v>
          </cell>
        </row>
        <row r="5714">
          <cell r="A5714" t="str">
            <v>MLA798893384</v>
          </cell>
          <cell r="B5714">
            <v>52168873</v>
          </cell>
          <cell r="C5714" t="str">
            <v>1120498</v>
          </cell>
          <cell r="D5714" t="str">
            <v>112049864-CL</v>
          </cell>
        </row>
        <row r="5715">
          <cell r="A5715" t="str">
            <v>MLA798893384</v>
          </cell>
          <cell r="B5715">
            <v>52168873</v>
          </cell>
          <cell r="C5715" t="str">
            <v>1120498</v>
          </cell>
          <cell r="D5715" t="str">
            <v>112049866-CL</v>
          </cell>
        </row>
        <row r="5716">
          <cell r="A5716" t="str">
            <v>MLA796634617</v>
          </cell>
          <cell r="B5716">
            <v>52822610</v>
          </cell>
          <cell r="C5716" t="str">
            <v>1120498</v>
          </cell>
          <cell r="D5716" t="str">
            <v>112049862-PR</v>
          </cell>
        </row>
        <row r="5717">
          <cell r="A5717" t="str">
            <v>MLA796634617</v>
          </cell>
          <cell r="B5717">
            <v>52822610</v>
          </cell>
          <cell r="C5717" t="str">
            <v>1120498</v>
          </cell>
          <cell r="D5717" t="str">
            <v>112049864-PR</v>
          </cell>
        </row>
        <row r="5718">
          <cell r="A5718" t="str">
            <v>MLA796634617</v>
          </cell>
          <cell r="B5718">
            <v>52822610</v>
          </cell>
          <cell r="C5718" t="str">
            <v>1120498</v>
          </cell>
          <cell r="D5718" t="str">
            <v>112049866-PR</v>
          </cell>
        </row>
        <row r="5719">
          <cell r="A5719" t="str">
            <v>MLA797597427</v>
          </cell>
          <cell r="B5719">
            <v>53036683</v>
          </cell>
          <cell r="C5719" t="str">
            <v>1120499</v>
          </cell>
          <cell r="D5719" t="str">
            <v>112049934-PR-EG</v>
          </cell>
        </row>
        <row r="5720">
          <cell r="A5720" t="str">
            <v>MLA797597427</v>
          </cell>
          <cell r="B5720">
            <v>53036683</v>
          </cell>
          <cell r="C5720" t="str">
            <v>1120499</v>
          </cell>
          <cell r="D5720" t="str">
            <v>112049936-PR-EG</v>
          </cell>
        </row>
        <row r="5721">
          <cell r="A5721" t="str">
            <v>MLA797597427</v>
          </cell>
          <cell r="B5721">
            <v>53036683</v>
          </cell>
          <cell r="C5721" t="str">
            <v>1120499</v>
          </cell>
          <cell r="D5721" t="str">
            <v>112049938-PR-EG</v>
          </cell>
        </row>
        <row r="5722">
          <cell r="A5722" t="str">
            <v>MLA797597427</v>
          </cell>
          <cell r="B5722">
            <v>53036683</v>
          </cell>
          <cell r="C5722" t="str">
            <v>1120499</v>
          </cell>
          <cell r="D5722" t="str">
            <v>112049940-PR-EG</v>
          </cell>
        </row>
        <row r="5723">
          <cell r="A5723" t="str">
            <v>MLA797597427</v>
          </cell>
          <cell r="B5723">
            <v>53036683</v>
          </cell>
          <cell r="C5723" t="str">
            <v>1120499</v>
          </cell>
          <cell r="D5723" t="str">
            <v>112049942-PR-EG</v>
          </cell>
        </row>
        <row r="5724">
          <cell r="A5724" t="str">
            <v>MLA797597427</v>
          </cell>
          <cell r="B5724">
            <v>53036683</v>
          </cell>
          <cell r="C5724" t="str">
            <v>1120499</v>
          </cell>
          <cell r="D5724" t="str">
            <v>112049944-PR-EG</v>
          </cell>
        </row>
        <row r="5725">
          <cell r="A5725" t="str">
            <v>MLA797597427</v>
          </cell>
          <cell r="B5725">
            <v>53036683</v>
          </cell>
          <cell r="C5725" t="str">
            <v>1120499</v>
          </cell>
          <cell r="D5725" t="str">
            <v>112049946-PR-EG</v>
          </cell>
        </row>
        <row r="5726">
          <cell r="A5726" t="str">
            <v>MLA797597427</v>
          </cell>
          <cell r="B5726">
            <v>53036683</v>
          </cell>
          <cell r="C5726" t="str">
            <v>1120499</v>
          </cell>
          <cell r="D5726" t="str">
            <v>112049948-PR-EG</v>
          </cell>
        </row>
        <row r="5727">
          <cell r="A5727" t="str">
            <v>MLA797598666</v>
          </cell>
          <cell r="B5727">
            <v>53037023</v>
          </cell>
          <cell r="C5727" t="str">
            <v>1120498</v>
          </cell>
          <cell r="D5727" t="str">
            <v>112049862-CL-EG</v>
          </cell>
        </row>
        <row r="5728">
          <cell r="A5728" t="str">
            <v>MLA797598666</v>
          </cell>
          <cell r="B5728">
            <v>53037023</v>
          </cell>
          <cell r="C5728" t="str">
            <v>1120498</v>
          </cell>
          <cell r="D5728" t="str">
            <v>112049864-CL-EG</v>
          </cell>
        </row>
        <row r="5729">
          <cell r="A5729" t="str">
            <v>MLA797598666</v>
          </cell>
          <cell r="B5729">
            <v>53037023</v>
          </cell>
          <cell r="C5729" t="str">
            <v>1120498</v>
          </cell>
          <cell r="D5729" t="str">
            <v>112049866-CL-EG</v>
          </cell>
        </row>
        <row r="5730">
          <cell r="A5730" t="str">
            <v>MLA823684409</v>
          </cell>
          <cell r="B5730">
            <v>52168943</v>
          </cell>
          <cell r="C5730" t="str">
            <v>1120800</v>
          </cell>
          <cell r="D5730" t="str">
            <v>112080034-CL</v>
          </cell>
        </row>
        <row r="5731">
          <cell r="A5731" t="str">
            <v>MLA823684409</v>
          </cell>
          <cell r="B5731">
            <v>52168943</v>
          </cell>
          <cell r="C5731" t="str">
            <v>1120800</v>
          </cell>
          <cell r="D5731" t="str">
            <v>112080036-CL</v>
          </cell>
        </row>
        <row r="5732">
          <cell r="A5732" t="str">
            <v>MLA823684409</v>
          </cell>
          <cell r="B5732">
            <v>52168943</v>
          </cell>
          <cell r="C5732" t="str">
            <v>1120800</v>
          </cell>
          <cell r="D5732" t="str">
            <v>112080038-CL</v>
          </cell>
        </row>
        <row r="5733">
          <cell r="A5733" t="str">
            <v>MLA823684409</v>
          </cell>
          <cell r="B5733">
            <v>52168943</v>
          </cell>
          <cell r="C5733" t="str">
            <v>1120800</v>
          </cell>
          <cell r="D5733" t="str">
            <v>112080040-CL</v>
          </cell>
        </row>
        <row r="5734">
          <cell r="A5734" t="str">
            <v>MLA823684409</v>
          </cell>
          <cell r="B5734">
            <v>52168943</v>
          </cell>
          <cell r="C5734" t="str">
            <v>1120800</v>
          </cell>
          <cell r="D5734" t="str">
            <v>112080042-CL</v>
          </cell>
        </row>
        <row r="5735">
          <cell r="A5735" t="str">
            <v>MLA823684409</v>
          </cell>
          <cell r="B5735">
            <v>52168943</v>
          </cell>
          <cell r="C5735" t="str">
            <v>1120800</v>
          </cell>
          <cell r="D5735" t="str">
            <v>112080044-CL</v>
          </cell>
        </row>
        <row r="5736">
          <cell r="A5736" t="str">
            <v>MLA823684409</v>
          </cell>
          <cell r="B5736">
            <v>52168943</v>
          </cell>
          <cell r="C5736" t="str">
            <v>1120800</v>
          </cell>
          <cell r="D5736" t="str">
            <v>112080046-CL</v>
          </cell>
        </row>
        <row r="5737">
          <cell r="A5737" t="str">
            <v>MLA823684409</v>
          </cell>
          <cell r="B5737">
            <v>52168943</v>
          </cell>
          <cell r="C5737" t="str">
            <v>1120800</v>
          </cell>
          <cell r="D5737" t="str">
            <v>112080048-CL</v>
          </cell>
        </row>
        <row r="5738">
          <cell r="A5738" t="str">
            <v>MLA797598567</v>
          </cell>
          <cell r="B5738">
            <v>53036250</v>
          </cell>
          <cell r="C5738" t="str">
            <v>1120800</v>
          </cell>
          <cell r="D5738" t="str">
            <v>112080034-CL-EG</v>
          </cell>
        </row>
        <row r="5739">
          <cell r="A5739" t="str">
            <v>MLA797598567</v>
          </cell>
          <cell r="B5739">
            <v>53036250</v>
          </cell>
          <cell r="C5739" t="str">
            <v>1120800</v>
          </cell>
          <cell r="D5739" t="str">
            <v>112080036-CL-EG</v>
          </cell>
        </row>
        <row r="5740">
          <cell r="A5740" t="str">
            <v>MLA797598567</v>
          </cell>
          <cell r="B5740">
            <v>53036250</v>
          </cell>
          <cell r="C5740" t="str">
            <v>1120800</v>
          </cell>
          <cell r="D5740" t="str">
            <v>112080038-CL-EG</v>
          </cell>
        </row>
        <row r="5741">
          <cell r="A5741" t="str">
            <v>MLA797598567</v>
          </cell>
          <cell r="B5741">
            <v>53036250</v>
          </cell>
          <cell r="C5741" t="str">
            <v>1120800</v>
          </cell>
          <cell r="D5741" t="str">
            <v>112080040-CL-EG</v>
          </cell>
        </row>
        <row r="5742">
          <cell r="A5742" t="str">
            <v>MLA797598567</v>
          </cell>
          <cell r="B5742">
            <v>53036250</v>
          </cell>
          <cell r="C5742" t="str">
            <v>1120800</v>
          </cell>
          <cell r="D5742" t="str">
            <v>112080042-CL-EG</v>
          </cell>
        </row>
        <row r="5743">
          <cell r="A5743" t="str">
            <v>MLA797598567</v>
          </cell>
          <cell r="B5743">
            <v>53036250</v>
          </cell>
          <cell r="C5743" t="str">
            <v>1120800</v>
          </cell>
          <cell r="D5743" t="str">
            <v>112080044-CL-EG</v>
          </cell>
        </row>
        <row r="5744">
          <cell r="A5744" t="str">
            <v>MLA797598567</v>
          </cell>
          <cell r="B5744">
            <v>53036250</v>
          </cell>
          <cell r="C5744" t="str">
            <v>1120800</v>
          </cell>
          <cell r="D5744" t="str">
            <v>112080046-CL-EG</v>
          </cell>
        </row>
        <row r="5745">
          <cell r="A5745" t="str">
            <v>MLA797598567</v>
          </cell>
          <cell r="B5745">
            <v>53036250</v>
          </cell>
          <cell r="C5745" t="str">
            <v>1120800</v>
          </cell>
          <cell r="D5745" t="str">
            <v>112080048-CL-EG</v>
          </cell>
        </row>
        <row r="5746">
          <cell r="A5746" t="str">
            <v>MLA796571903</v>
          </cell>
          <cell r="B5746">
            <v>52822631</v>
          </cell>
          <cell r="C5746" t="str">
            <v>1120800</v>
          </cell>
          <cell r="D5746" t="str">
            <v>112080034-PR</v>
          </cell>
        </row>
        <row r="5747">
          <cell r="A5747" t="str">
            <v>MLA796571903</v>
          </cell>
          <cell r="B5747">
            <v>52822631</v>
          </cell>
          <cell r="C5747" t="str">
            <v>1120800</v>
          </cell>
          <cell r="D5747" t="str">
            <v>112080036-PR</v>
          </cell>
        </row>
        <row r="5748">
          <cell r="A5748" t="str">
            <v>MLA796571903</v>
          </cell>
          <cell r="B5748">
            <v>52822631</v>
          </cell>
          <cell r="C5748" t="str">
            <v>1120800</v>
          </cell>
          <cell r="D5748" t="str">
            <v>112080038-PR</v>
          </cell>
        </row>
        <row r="5749">
          <cell r="A5749" t="str">
            <v>MLA796571903</v>
          </cell>
          <cell r="B5749">
            <v>52822631</v>
          </cell>
          <cell r="C5749" t="str">
            <v>1120800</v>
          </cell>
          <cell r="D5749" t="str">
            <v>112080040-PR</v>
          </cell>
        </row>
        <row r="5750">
          <cell r="A5750" t="str">
            <v>MLA796571903</v>
          </cell>
          <cell r="B5750">
            <v>52822631</v>
          </cell>
          <cell r="C5750" t="str">
            <v>1120800</v>
          </cell>
          <cell r="D5750" t="str">
            <v>112080042-PR</v>
          </cell>
        </row>
        <row r="5751">
          <cell r="A5751" t="str">
            <v>MLA796571903</v>
          </cell>
          <cell r="B5751">
            <v>52822631</v>
          </cell>
          <cell r="C5751" t="str">
            <v>1120800</v>
          </cell>
          <cell r="D5751" t="str">
            <v>112080044-PR</v>
          </cell>
        </row>
        <row r="5752">
          <cell r="A5752" t="str">
            <v>MLA796571903</v>
          </cell>
          <cell r="B5752">
            <v>52822631</v>
          </cell>
          <cell r="C5752" t="str">
            <v>1120800</v>
          </cell>
          <cell r="D5752" t="str">
            <v>112080046-PR</v>
          </cell>
        </row>
        <row r="5753">
          <cell r="A5753" t="str">
            <v>MLA796571903</v>
          </cell>
          <cell r="B5753">
            <v>52822631</v>
          </cell>
          <cell r="C5753" t="str">
            <v>1120800</v>
          </cell>
          <cell r="D5753" t="str">
            <v>112080048-PR</v>
          </cell>
        </row>
        <row r="5754">
          <cell r="A5754" t="str">
            <v>MLA797597620</v>
          </cell>
          <cell r="B5754">
            <v>53036926</v>
          </cell>
          <cell r="C5754" t="str">
            <v>1120800</v>
          </cell>
          <cell r="D5754" t="str">
            <v>112080034-PR-EG</v>
          </cell>
        </row>
        <row r="5755">
          <cell r="A5755" t="str">
            <v>MLA797597620</v>
          </cell>
          <cell r="B5755">
            <v>53036926</v>
          </cell>
          <cell r="C5755" t="str">
            <v>1120800</v>
          </cell>
          <cell r="D5755" t="str">
            <v>112080036-PR-EG</v>
          </cell>
        </row>
        <row r="5756">
          <cell r="A5756" t="str">
            <v>MLA797597620</v>
          </cell>
          <cell r="B5756">
            <v>53036926</v>
          </cell>
          <cell r="C5756" t="str">
            <v>1120800</v>
          </cell>
          <cell r="D5756" t="str">
            <v>112080038-PR-EG</v>
          </cell>
        </row>
        <row r="5757">
          <cell r="A5757" t="str">
            <v>MLA797597620</v>
          </cell>
          <cell r="B5757">
            <v>53036926</v>
          </cell>
          <cell r="C5757" t="str">
            <v>1120800</v>
          </cell>
          <cell r="D5757" t="str">
            <v>112080040-PR-EG</v>
          </cell>
        </row>
        <row r="5758">
          <cell r="A5758" t="str">
            <v>MLA797597620</v>
          </cell>
          <cell r="B5758">
            <v>53036926</v>
          </cell>
          <cell r="C5758" t="str">
            <v>1120800</v>
          </cell>
          <cell r="D5758" t="str">
            <v>112080042-PR-EG</v>
          </cell>
        </row>
        <row r="5759">
          <cell r="A5759" t="str">
            <v>MLA797597620</v>
          </cell>
          <cell r="B5759">
            <v>53036926</v>
          </cell>
          <cell r="C5759" t="str">
            <v>1120800</v>
          </cell>
          <cell r="D5759" t="str">
            <v>112080044-PR-EG</v>
          </cell>
        </row>
        <row r="5760">
          <cell r="A5760" t="str">
            <v>MLA797597620</v>
          </cell>
          <cell r="B5760">
            <v>53036926</v>
          </cell>
          <cell r="C5760" t="str">
            <v>1120800</v>
          </cell>
          <cell r="D5760" t="str">
            <v>112080046-PR-EG</v>
          </cell>
        </row>
        <row r="5761">
          <cell r="A5761" t="str">
            <v>MLA797597620</v>
          </cell>
          <cell r="B5761">
            <v>53036926</v>
          </cell>
          <cell r="C5761" t="str">
            <v>1120800</v>
          </cell>
          <cell r="D5761" t="str">
            <v>112080048-PR-EG</v>
          </cell>
        </row>
        <row r="5762">
          <cell r="A5762" t="str">
            <v>MLA822324858</v>
          </cell>
          <cell r="B5762">
            <v>83937804</v>
          </cell>
          <cell r="C5762" t="str">
            <v>1120801</v>
          </cell>
          <cell r="D5762" t="str">
            <v>112080150-CL</v>
          </cell>
        </row>
        <row r="5763">
          <cell r="A5763" t="str">
            <v>MLA822324858</v>
          </cell>
          <cell r="B5763">
            <v>83937804</v>
          </cell>
          <cell r="C5763" t="str">
            <v>1120801</v>
          </cell>
          <cell r="D5763" t="str">
            <v>112080152-CL</v>
          </cell>
        </row>
        <row r="5764">
          <cell r="A5764" t="str">
            <v>MLA822324858</v>
          </cell>
          <cell r="B5764">
            <v>83937804</v>
          </cell>
          <cell r="C5764" t="str">
            <v>1120801</v>
          </cell>
          <cell r="D5764" t="str">
            <v>112080154-CL</v>
          </cell>
        </row>
        <row r="5765">
          <cell r="A5765" t="str">
            <v>MLA823768201</v>
          </cell>
          <cell r="B5765">
            <v>52168906</v>
          </cell>
          <cell r="C5765" t="str">
            <v>1200900</v>
          </cell>
          <cell r="D5765" t="str">
            <v>120090036-CL</v>
          </cell>
        </row>
        <row r="5766">
          <cell r="A5766" t="str">
            <v>MLA823768201</v>
          </cell>
          <cell r="B5766">
            <v>52168906</v>
          </cell>
          <cell r="C5766" t="str">
            <v>1200900</v>
          </cell>
          <cell r="D5766" t="str">
            <v>120090038-CL</v>
          </cell>
        </row>
        <row r="5767">
          <cell r="A5767" t="str">
            <v>MLA823768201</v>
          </cell>
          <cell r="B5767">
            <v>52168906</v>
          </cell>
          <cell r="C5767" t="str">
            <v>1200900</v>
          </cell>
          <cell r="D5767" t="str">
            <v>120090040-CL</v>
          </cell>
        </row>
        <row r="5768">
          <cell r="A5768" t="str">
            <v>MLA823768201</v>
          </cell>
          <cell r="B5768">
            <v>52168906</v>
          </cell>
          <cell r="C5768" t="str">
            <v>1200900</v>
          </cell>
          <cell r="D5768" t="str">
            <v>120090042-CL</v>
          </cell>
        </row>
        <row r="5769">
          <cell r="A5769" t="str">
            <v>MLA823768201</v>
          </cell>
          <cell r="B5769">
            <v>52168906</v>
          </cell>
          <cell r="C5769" t="str">
            <v>1200900</v>
          </cell>
          <cell r="D5769" t="str">
            <v>120090044-CL</v>
          </cell>
        </row>
        <row r="5770">
          <cell r="A5770" t="str">
            <v>MLA823768201</v>
          </cell>
          <cell r="B5770">
            <v>52168906</v>
          </cell>
          <cell r="C5770" t="str">
            <v>1200900</v>
          </cell>
          <cell r="D5770" t="str">
            <v>120090046-CL</v>
          </cell>
        </row>
        <row r="5771">
          <cell r="A5771" t="str">
            <v>MLA823768201</v>
          </cell>
          <cell r="B5771">
            <v>52168906</v>
          </cell>
          <cell r="C5771" t="str">
            <v>1200900</v>
          </cell>
          <cell r="D5771" t="str">
            <v>120090048-CL</v>
          </cell>
        </row>
        <row r="5772">
          <cell r="A5772" t="str">
            <v>MLA797598545</v>
          </cell>
          <cell r="B5772">
            <v>53036639</v>
          </cell>
          <cell r="C5772" t="str">
            <v>1200900</v>
          </cell>
          <cell r="D5772" t="str">
            <v>120090036-CL-EG</v>
          </cell>
        </row>
        <row r="5773">
          <cell r="A5773" t="str">
            <v>MLA797598545</v>
          </cell>
          <cell r="B5773">
            <v>53036639</v>
          </cell>
          <cell r="C5773" t="str">
            <v>1200900</v>
          </cell>
          <cell r="D5773" t="str">
            <v>120090038-CL-EG</v>
          </cell>
        </row>
        <row r="5774">
          <cell r="A5774" t="str">
            <v>MLA797598545</v>
          </cell>
          <cell r="B5774">
            <v>53036639</v>
          </cell>
          <cell r="C5774" t="str">
            <v>1200900</v>
          </cell>
          <cell r="D5774" t="str">
            <v>120090040-CL-EG</v>
          </cell>
        </row>
        <row r="5775">
          <cell r="A5775" t="str">
            <v>MLA797598545</v>
          </cell>
          <cell r="B5775">
            <v>53036639</v>
          </cell>
          <cell r="C5775" t="str">
            <v>1200900</v>
          </cell>
          <cell r="D5775" t="str">
            <v>120090042-CL-EG</v>
          </cell>
        </row>
        <row r="5776">
          <cell r="A5776" t="str">
            <v>MLA797598545</v>
          </cell>
          <cell r="B5776">
            <v>53036639</v>
          </cell>
          <cell r="C5776" t="str">
            <v>1200900</v>
          </cell>
          <cell r="D5776" t="str">
            <v>120090044-CL-EG</v>
          </cell>
        </row>
        <row r="5777">
          <cell r="A5777" t="str">
            <v>MLA797598545</v>
          </cell>
          <cell r="B5777">
            <v>53036639</v>
          </cell>
          <cell r="C5777" t="str">
            <v>1200900</v>
          </cell>
          <cell r="D5777" t="str">
            <v>120090046-CL-EG</v>
          </cell>
        </row>
        <row r="5778">
          <cell r="A5778" t="str">
            <v>MLA797598545</v>
          </cell>
          <cell r="B5778">
            <v>53036639</v>
          </cell>
          <cell r="C5778" t="str">
            <v>1200900</v>
          </cell>
          <cell r="D5778" t="str">
            <v>120090048-CL-EG</v>
          </cell>
        </row>
        <row r="5779">
          <cell r="A5779" t="str">
            <v>MLA796634974</v>
          </cell>
          <cell r="B5779">
            <v>52822622</v>
          </cell>
          <cell r="C5779" t="str">
            <v>1200900</v>
          </cell>
          <cell r="D5779" t="str">
            <v>120090036-PR</v>
          </cell>
        </row>
        <row r="5780">
          <cell r="A5780" t="str">
            <v>MLA796634974</v>
          </cell>
          <cell r="B5780">
            <v>52822622</v>
          </cell>
          <cell r="C5780" t="str">
            <v>1200900</v>
          </cell>
          <cell r="D5780" t="str">
            <v>120090038-PR</v>
          </cell>
        </row>
        <row r="5781">
          <cell r="A5781" t="str">
            <v>MLA796634974</v>
          </cell>
          <cell r="B5781">
            <v>52822622</v>
          </cell>
          <cell r="C5781" t="str">
            <v>1200900</v>
          </cell>
          <cell r="D5781" t="str">
            <v>120090040-PR</v>
          </cell>
        </row>
        <row r="5782">
          <cell r="A5782" t="str">
            <v>MLA796634974</v>
          </cell>
          <cell r="B5782">
            <v>52822622</v>
          </cell>
          <cell r="C5782" t="str">
            <v>1200900</v>
          </cell>
          <cell r="D5782" t="str">
            <v>120090042-PR</v>
          </cell>
        </row>
        <row r="5783">
          <cell r="A5783" t="str">
            <v>MLA796634974</v>
          </cell>
          <cell r="B5783">
            <v>52822622</v>
          </cell>
          <cell r="C5783" t="str">
            <v>1200900</v>
          </cell>
          <cell r="D5783" t="str">
            <v>120090044-PR</v>
          </cell>
        </row>
        <row r="5784">
          <cell r="A5784" t="str">
            <v>MLA796634974</v>
          </cell>
          <cell r="B5784">
            <v>52822622</v>
          </cell>
          <cell r="C5784" t="str">
            <v>1200900</v>
          </cell>
          <cell r="D5784" t="str">
            <v>120090046-PR</v>
          </cell>
        </row>
        <row r="5785">
          <cell r="A5785" t="str">
            <v>MLA796634974</v>
          </cell>
          <cell r="B5785">
            <v>52822622</v>
          </cell>
          <cell r="C5785" t="str">
            <v>1200900</v>
          </cell>
          <cell r="D5785" t="str">
            <v>120090048-PR</v>
          </cell>
        </row>
        <row r="5786">
          <cell r="A5786" t="str">
            <v>MLA797597412</v>
          </cell>
          <cell r="B5786">
            <v>53036410</v>
          </cell>
          <cell r="C5786" t="str">
            <v>1200900</v>
          </cell>
          <cell r="D5786" t="str">
            <v>120090036-PR-EG</v>
          </cell>
        </row>
        <row r="5787">
          <cell r="A5787" t="str">
            <v>MLA797597412</v>
          </cell>
          <cell r="B5787">
            <v>53036410</v>
          </cell>
          <cell r="C5787" t="str">
            <v>1200900</v>
          </cell>
          <cell r="D5787" t="str">
            <v>120090038-PR-EG</v>
          </cell>
        </row>
        <row r="5788">
          <cell r="A5788" t="str">
            <v>MLA797597412</v>
          </cell>
          <cell r="B5788">
            <v>53036410</v>
          </cell>
          <cell r="C5788" t="str">
            <v>1200900</v>
          </cell>
          <cell r="D5788" t="str">
            <v>120090040-PR-EG</v>
          </cell>
        </row>
        <row r="5789">
          <cell r="A5789" t="str">
            <v>MLA797597412</v>
          </cell>
          <cell r="B5789">
            <v>53036410</v>
          </cell>
          <cell r="C5789" t="str">
            <v>1200900</v>
          </cell>
          <cell r="D5789" t="str">
            <v>120090042-PR-EG</v>
          </cell>
        </row>
        <row r="5790">
          <cell r="A5790" t="str">
            <v>MLA797597412</v>
          </cell>
          <cell r="B5790">
            <v>53036410</v>
          </cell>
          <cell r="C5790" t="str">
            <v>1200900</v>
          </cell>
          <cell r="D5790" t="str">
            <v>120090044-PR-EG</v>
          </cell>
        </row>
        <row r="5791">
          <cell r="A5791" t="str">
            <v>MLA797597412</v>
          </cell>
          <cell r="B5791">
            <v>53036410</v>
          </cell>
          <cell r="C5791" t="str">
            <v>1200900</v>
          </cell>
          <cell r="D5791" t="str">
            <v>120090046-PR-EG</v>
          </cell>
        </row>
        <row r="5792">
          <cell r="A5792" t="str">
            <v>MLA797597412</v>
          </cell>
          <cell r="B5792">
            <v>53036410</v>
          </cell>
          <cell r="C5792" t="str">
            <v>1200900</v>
          </cell>
          <cell r="D5792" t="str">
            <v>120090048-PR-EG</v>
          </cell>
        </row>
        <row r="5793">
          <cell r="A5793" t="str">
            <v>MLA798893383</v>
          </cell>
          <cell r="B5793">
            <v>52168770</v>
          </cell>
          <cell r="C5793" t="str">
            <v>1120750</v>
          </cell>
          <cell r="D5793" t="str">
            <v>112075034-CL</v>
          </cell>
        </row>
        <row r="5794">
          <cell r="A5794" t="str">
            <v>MLA798893383</v>
          </cell>
          <cell r="B5794">
            <v>52168770</v>
          </cell>
          <cell r="C5794" t="str">
            <v>1120750</v>
          </cell>
          <cell r="D5794" t="str">
            <v>112075036-CL</v>
          </cell>
        </row>
        <row r="5795">
          <cell r="A5795" t="str">
            <v>MLA798893383</v>
          </cell>
          <cell r="B5795">
            <v>52168770</v>
          </cell>
          <cell r="C5795" t="str">
            <v>1120750</v>
          </cell>
          <cell r="D5795" t="str">
            <v>112075038-CL</v>
          </cell>
        </row>
        <row r="5796">
          <cell r="A5796" t="str">
            <v>MLA798893383</v>
          </cell>
          <cell r="B5796">
            <v>52168770</v>
          </cell>
          <cell r="C5796" t="str">
            <v>1120750</v>
          </cell>
          <cell r="D5796" t="str">
            <v>112075040-CL</v>
          </cell>
        </row>
        <row r="5797">
          <cell r="A5797" t="str">
            <v>MLA798893383</v>
          </cell>
          <cell r="B5797">
            <v>52168770</v>
          </cell>
          <cell r="C5797" t="str">
            <v>1120750</v>
          </cell>
          <cell r="D5797" t="str">
            <v>112075042-CL</v>
          </cell>
        </row>
        <row r="5798">
          <cell r="A5798" t="str">
            <v>MLA798893383</v>
          </cell>
          <cell r="B5798">
            <v>52168770</v>
          </cell>
          <cell r="C5798" t="str">
            <v>1120750</v>
          </cell>
          <cell r="D5798" t="str">
            <v>112075044-CL</v>
          </cell>
        </row>
        <row r="5799">
          <cell r="A5799" t="str">
            <v>MLA798893383</v>
          </cell>
          <cell r="B5799">
            <v>52168770</v>
          </cell>
          <cell r="C5799" t="str">
            <v>1120750</v>
          </cell>
          <cell r="D5799" t="str">
            <v>112075046-CL</v>
          </cell>
        </row>
        <row r="5800">
          <cell r="A5800" t="str">
            <v>MLA798893383</v>
          </cell>
          <cell r="B5800">
            <v>52168770</v>
          </cell>
          <cell r="C5800" t="str">
            <v>1120750</v>
          </cell>
          <cell r="D5800" t="str">
            <v>112075048-CL</v>
          </cell>
        </row>
        <row r="5801">
          <cell r="A5801" t="str">
            <v>MLA797598552</v>
          </cell>
          <cell r="B5801">
            <v>53036813</v>
          </cell>
          <cell r="C5801" t="str">
            <v>1120750</v>
          </cell>
          <cell r="D5801" t="str">
            <v>112075034-CL-EG</v>
          </cell>
        </row>
        <row r="5802">
          <cell r="A5802" t="str">
            <v>MLA797598552</v>
          </cell>
          <cell r="B5802">
            <v>53036813</v>
          </cell>
          <cell r="C5802" t="str">
            <v>1120750</v>
          </cell>
          <cell r="D5802" t="str">
            <v>112075036-CL-EG</v>
          </cell>
        </row>
        <row r="5803">
          <cell r="A5803" t="str">
            <v>MLA797598552</v>
          </cell>
          <cell r="B5803">
            <v>53036813</v>
          </cell>
          <cell r="C5803" t="str">
            <v>1120750</v>
          </cell>
          <cell r="D5803" t="str">
            <v>112075038-CL-EG</v>
          </cell>
        </row>
        <row r="5804">
          <cell r="A5804" t="str">
            <v>MLA797598552</v>
          </cell>
          <cell r="B5804">
            <v>53036813</v>
          </cell>
          <cell r="C5804" t="str">
            <v>1120750</v>
          </cell>
          <cell r="D5804" t="str">
            <v>112075040-CL-EG</v>
          </cell>
        </row>
        <row r="5805">
          <cell r="A5805" t="str">
            <v>MLA797598552</v>
          </cell>
          <cell r="B5805">
            <v>53036813</v>
          </cell>
          <cell r="C5805" t="str">
            <v>1120750</v>
          </cell>
          <cell r="D5805" t="str">
            <v>112075042-CL-EG</v>
          </cell>
        </row>
        <row r="5806">
          <cell r="A5806" t="str">
            <v>MLA797598552</v>
          </cell>
          <cell r="B5806">
            <v>53036813</v>
          </cell>
          <cell r="C5806" t="str">
            <v>1120750</v>
          </cell>
          <cell r="D5806" t="str">
            <v>112075044-CL-EG</v>
          </cell>
        </row>
        <row r="5807">
          <cell r="A5807" t="str">
            <v>MLA797598552</v>
          </cell>
          <cell r="B5807">
            <v>53036813</v>
          </cell>
          <cell r="C5807" t="str">
            <v>1120750</v>
          </cell>
          <cell r="D5807" t="str">
            <v>112075046-CL-EG</v>
          </cell>
        </row>
        <row r="5808">
          <cell r="A5808" t="str">
            <v>MLA797598552</v>
          </cell>
          <cell r="B5808">
            <v>53036813</v>
          </cell>
          <cell r="C5808" t="str">
            <v>1120750</v>
          </cell>
          <cell r="D5808" t="str">
            <v>112075048-CL-EG</v>
          </cell>
        </row>
        <row r="5809">
          <cell r="A5809" t="str">
            <v>MLA798893390</v>
          </cell>
          <cell r="B5809">
            <v>52168897</v>
          </cell>
          <cell r="C5809" t="str">
            <v>1120751</v>
          </cell>
          <cell r="D5809" t="str">
            <v>112075150-CL</v>
          </cell>
        </row>
        <row r="5810">
          <cell r="A5810" t="str">
            <v>MLA798893390</v>
          </cell>
          <cell r="B5810">
            <v>52168897</v>
          </cell>
          <cell r="C5810" t="str">
            <v>1120751</v>
          </cell>
          <cell r="D5810" t="str">
            <v>112075152-CL</v>
          </cell>
        </row>
        <row r="5811">
          <cell r="A5811" t="str">
            <v>MLA798893390</v>
          </cell>
          <cell r="B5811">
            <v>52168897</v>
          </cell>
          <cell r="C5811" t="str">
            <v>1120751</v>
          </cell>
          <cell r="D5811" t="str">
            <v>112075154-CL</v>
          </cell>
        </row>
        <row r="5812">
          <cell r="A5812" t="str">
            <v>MLA797598537</v>
          </cell>
          <cell r="B5812">
            <v>53036533</v>
          </cell>
          <cell r="C5812" t="str">
            <v>1120751</v>
          </cell>
          <cell r="D5812" t="str">
            <v>112075150-CL-EG</v>
          </cell>
        </row>
        <row r="5813">
          <cell r="A5813" t="str">
            <v>MLA797598537</v>
          </cell>
          <cell r="B5813">
            <v>53036533</v>
          </cell>
          <cell r="C5813" t="str">
            <v>1120751</v>
          </cell>
          <cell r="D5813" t="str">
            <v>112075152-CL-EG</v>
          </cell>
        </row>
        <row r="5814">
          <cell r="A5814" t="str">
            <v>MLA797598537</v>
          </cell>
          <cell r="B5814">
            <v>53036533</v>
          </cell>
          <cell r="C5814" t="str">
            <v>1120751</v>
          </cell>
          <cell r="D5814" t="str">
            <v>112075154-CL-EG</v>
          </cell>
        </row>
        <row r="5815">
          <cell r="A5815" t="str">
            <v>MLA796634639</v>
          </cell>
          <cell r="B5815">
            <v>52822616</v>
          </cell>
          <cell r="C5815" t="str">
            <v>1120751</v>
          </cell>
          <cell r="D5815" t="str">
            <v>112075150-PR</v>
          </cell>
        </row>
        <row r="5816">
          <cell r="A5816" t="str">
            <v>MLA796634639</v>
          </cell>
          <cell r="B5816">
            <v>52822616</v>
          </cell>
          <cell r="C5816" t="str">
            <v>1120751</v>
          </cell>
          <cell r="D5816" t="str">
            <v>112075152-PR</v>
          </cell>
        </row>
        <row r="5817">
          <cell r="A5817" t="str">
            <v>MLA796634639</v>
          </cell>
          <cell r="B5817">
            <v>52822616</v>
          </cell>
          <cell r="C5817" t="str">
            <v>1120751</v>
          </cell>
          <cell r="D5817" t="str">
            <v>112075154-PR</v>
          </cell>
        </row>
        <row r="5818">
          <cell r="A5818" t="str">
            <v>MLA797597508</v>
          </cell>
          <cell r="B5818">
            <v>53036281</v>
          </cell>
          <cell r="C5818" t="str">
            <v>1120751</v>
          </cell>
          <cell r="D5818" t="str">
            <v>112075150-PR-EG</v>
          </cell>
        </row>
        <row r="5819">
          <cell r="A5819" t="str">
            <v>MLA797597508</v>
          </cell>
          <cell r="B5819">
            <v>53036281</v>
          </cell>
          <cell r="C5819" t="str">
            <v>1120751</v>
          </cell>
          <cell r="D5819" t="str">
            <v>112075152-PR-EG</v>
          </cell>
        </row>
        <row r="5820">
          <cell r="A5820" t="str">
            <v>MLA797597508</v>
          </cell>
          <cell r="B5820">
            <v>53036281</v>
          </cell>
          <cell r="C5820" t="str">
            <v>1120751</v>
          </cell>
          <cell r="D5820" t="str">
            <v>112075154-PR-EG</v>
          </cell>
        </row>
        <row r="5821">
          <cell r="A5821" t="str">
            <v>MLA798893379</v>
          </cell>
          <cell r="B5821">
            <v>52168871</v>
          </cell>
          <cell r="C5821" t="str">
            <v>1120752</v>
          </cell>
          <cell r="D5821" t="str">
            <v>112075256-CL</v>
          </cell>
        </row>
        <row r="5822">
          <cell r="A5822" t="str">
            <v>MLA798893379</v>
          </cell>
          <cell r="B5822">
            <v>52168871</v>
          </cell>
          <cell r="C5822" t="str">
            <v>1120752</v>
          </cell>
          <cell r="D5822" t="str">
            <v>112075258-CL</v>
          </cell>
        </row>
        <row r="5823">
          <cell r="A5823" t="str">
            <v>MLA798893379</v>
          </cell>
          <cell r="B5823">
            <v>52168871</v>
          </cell>
          <cell r="C5823" t="str">
            <v>1120752</v>
          </cell>
          <cell r="D5823" t="str">
            <v>112075260-CL</v>
          </cell>
        </row>
        <row r="5824">
          <cell r="A5824" t="str">
            <v>MLA797598547</v>
          </cell>
          <cell r="B5824">
            <v>53036753</v>
          </cell>
          <cell r="C5824" t="str">
            <v>1120752</v>
          </cell>
          <cell r="D5824" t="str">
            <v>112075256-CL-EG</v>
          </cell>
        </row>
        <row r="5825">
          <cell r="A5825" t="str">
            <v>MLA797598547</v>
          </cell>
          <cell r="B5825">
            <v>53036753</v>
          </cell>
          <cell r="C5825" t="str">
            <v>1120752</v>
          </cell>
          <cell r="D5825" t="str">
            <v>112075258-CL-EG</v>
          </cell>
        </row>
        <row r="5826">
          <cell r="A5826" t="str">
            <v>MLA797598547</v>
          </cell>
          <cell r="B5826">
            <v>53036753</v>
          </cell>
          <cell r="C5826" t="str">
            <v>1120752</v>
          </cell>
          <cell r="D5826" t="str">
            <v>112075260-CL-EG</v>
          </cell>
        </row>
        <row r="5827">
          <cell r="A5827" t="str">
            <v>MLA796634985</v>
          </cell>
          <cell r="B5827">
            <v>52822608</v>
          </cell>
          <cell r="C5827" t="str">
            <v>1120752</v>
          </cell>
          <cell r="D5827" t="str">
            <v>112075256-PR</v>
          </cell>
        </row>
        <row r="5828">
          <cell r="A5828" t="str">
            <v>MLA796634985</v>
          </cell>
          <cell r="B5828">
            <v>52822608</v>
          </cell>
          <cell r="C5828" t="str">
            <v>1120752</v>
          </cell>
          <cell r="D5828" t="str">
            <v>112075258-PR</v>
          </cell>
        </row>
        <row r="5829">
          <cell r="A5829" t="str">
            <v>MLA796634985</v>
          </cell>
          <cell r="B5829">
            <v>52822608</v>
          </cell>
          <cell r="C5829" t="str">
            <v>1120752</v>
          </cell>
          <cell r="D5829" t="str">
            <v>112075260-PR</v>
          </cell>
        </row>
        <row r="5830">
          <cell r="A5830" t="str">
            <v>MLA797597606</v>
          </cell>
          <cell r="B5830">
            <v>53036353</v>
          </cell>
          <cell r="C5830" t="str">
            <v>1120752</v>
          </cell>
          <cell r="D5830" t="str">
            <v>112075256-PR-EG</v>
          </cell>
        </row>
        <row r="5831">
          <cell r="A5831" t="str">
            <v>MLA797597606</v>
          </cell>
          <cell r="B5831">
            <v>53036353</v>
          </cell>
          <cell r="C5831" t="str">
            <v>1120752</v>
          </cell>
          <cell r="D5831" t="str">
            <v>112075258-PR-EG</v>
          </cell>
        </row>
        <row r="5832">
          <cell r="A5832" t="str">
            <v>MLA797597606</v>
          </cell>
          <cell r="B5832">
            <v>53036353</v>
          </cell>
          <cell r="C5832" t="str">
            <v>1120752</v>
          </cell>
          <cell r="D5832" t="str">
            <v>112075260-PR-EG</v>
          </cell>
        </row>
        <row r="5833">
          <cell r="A5833" t="str">
            <v>MLA826816665</v>
          </cell>
          <cell r="B5833">
            <v>52168895</v>
          </cell>
          <cell r="C5833" t="str">
            <v>1120753</v>
          </cell>
          <cell r="D5833" t="str">
            <v>112075360-CL</v>
          </cell>
        </row>
        <row r="5834">
          <cell r="A5834" t="str">
            <v>MLA826816665</v>
          </cell>
          <cell r="B5834">
            <v>52168895</v>
          </cell>
          <cell r="C5834" t="str">
            <v>1120753</v>
          </cell>
          <cell r="D5834" t="str">
            <v>112075362-CL</v>
          </cell>
        </row>
        <row r="5835">
          <cell r="A5835" t="str">
            <v>MLA797598668</v>
          </cell>
          <cell r="B5835">
            <v>53036149</v>
          </cell>
          <cell r="C5835" t="str">
            <v>1120753</v>
          </cell>
          <cell r="D5835" t="str">
            <v>112075360-CL-EG</v>
          </cell>
        </row>
        <row r="5836">
          <cell r="A5836" t="str">
            <v>MLA797598668</v>
          </cell>
          <cell r="B5836">
            <v>53036149</v>
          </cell>
          <cell r="C5836" t="str">
            <v>1120753</v>
          </cell>
          <cell r="D5836" t="str">
            <v>112075362-CL-EG</v>
          </cell>
        </row>
        <row r="5837">
          <cell r="A5837" t="str">
            <v>MLA796634607</v>
          </cell>
          <cell r="B5837">
            <v>52822615</v>
          </cell>
          <cell r="C5837" t="str">
            <v>1120753</v>
          </cell>
          <cell r="D5837" t="str">
            <v>112075360-PR</v>
          </cell>
        </row>
        <row r="5838">
          <cell r="A5838" t="str">
            <v>MLA796634607</v>
          </cell>
          <cell r="B5838">
            <v>52822615</v>
          </cell>
          <cell r="C5838" t="str">
            <v>1120753</v>
          </cell>
          <cell r="D5838" t="str">
            <v>112075362-PR</v>
          </cell>
        </row>
        <row r="5839">
          <cell r="A5839" t="str">
            <v>MLA797597438</v>
          </cell>
          <cell r="B5839">
            <v>53036651</v>
          </cell>
          <cell r="C5839" t="str">
            <v>1120753</v>
          </cell>
          <cell r="D5839" t="str">
            <v>112075360-PR-EG</v>
          </cell>
        </row>
        <row r="5840">
          <cell r="A5840" t="str">
            <v>MLA797597438</v>
          </cell>
          <cell r="B5840">
            <v>53036651</v>
          </cell>
          <cell r="C5840" t="str">
            <v>1120753</v>
          </cell>
          <cell r="D5840" t="str">
            <v>112075362-PR-EG</v>
          </cell>
        </row>
        <row r="5841">
          <cell r="A5841" t="str">
            <v>MLA796634610</v>
          </cell>
          <cell r="B5841">
            <v>52822601</v>
          </cell>
          <cell r="C5841" t="str">
            <v>1120750</v>
          </cell>
          <cell r="D5841" t="str">
            <v>112075034-PR</v>
          </cell>
        </row>
        <row r="5842">
          <cell r="A5842" t="str">
            <v>MLA796634610</v>
          </cell>
          <cell r="B5842">
            <v>52822601</v>
          </cell>
          <cell r="C5842" t="str">
            <v>1120750</v>
          </cell>
          <cell r="D5842" t="str">
            <v>112075036-PR</v>
          </cell>
        </row>
        <row r="5843">
          <cell r="A5843" t="str">
            <v>MLA796634610</v>
          </cell>
          <cell r="B5843">
            <v>52822601</v>
          </cell>
          <cell r="C5843" t="str">
            <v>1120750</v>
          </cell>
          <cell r="D5843" t="str">
            <v>112075038-PR</v>
          </cell>
        </row>
        <row r="5844">
          <cell r="A5844" t="str">
            <v>MLA796634610</v>
          </cell>
          <cell r="B5844">
            <v>52822601</v>
          </cell>
          <cell r="C5844" t="str">
            <v>1120750</v>
          </cell>
          <cell r="D5844" t="str">
            <v>112075040-PR</v>
          </cell>
        </row>
        <row r="5845">
          <cell r="A5845" t="str">
            <v>MLA796634610</v>
          </cell>
          <cell r="B5845">
            <v>52822601</v>
          </cell>
          <cell r="C5845" t="str">
            <v>1120750</v>
          </cell>
          <cell r="D5845" t="str">
            <v>112075042-PR</v>
          </cell>
        </row>
        <row r="5846">
          <cell r="A5846" t="str">
            <v>MLA796634610</v>
          </cell>
          <cell r="B5846">
            <v>52822601</v>
          </cell>
          <cell r="C5846" t="str">
            <v>1120750</v>
          </cell>
          <cell r="D5846" t="str">
            <v>112075044-PR</v>
          </cell>
        </row>
        <row r="5847">
          <cell r="A5847" t="str">
            <v>MLA796634610</v>
          </cell>
          <cell r="B5847">
            <v>52822601</v>
          </cell>
          <cell r="C5847" t="str">
            <v>1120750</v>
          </cell>
          <cell r="D5847" t="str">
            <v>112075046-PR</v>
          </cell>
        </row>
        <row r="5848">
          <cell r="A5848" t="str">
            <v>MLA796634610</v>
          </cell>
          <cell r="B5848">
            <v>52822601</v>
          </cell>
          <cell r="C5848" t="str">
            <v>1120750</v>
          </cell>
          <cell r="D5848" t="str">
            <v>112075048-PR</v>
          </cell>
        </row>
        <row r="5849">
          <cell r="A5849" t="str">
            <v>MLA797597404</v>
          </cell>
          <cell r="B5849">
            <v>53036646</v>
          </cell>
          <cell r="C5849" t="str">
            <v>1120750</v>
          </cell>
          <cell r="D5849" t="str">
            <v>112075034-PR-EG</v>
          </cell>
        </row>
        <row r="5850">
          <cell r="A5850" t="str">
            <v>MLA797597404</v>
          </cell>
          <cell r="B5850">
            <v>53036646</v>
          </cell>
          <cell r="C5850" t="str">
            <v>1120750</v>
          </cell>
          <cell r="D5850" t="str">
            <v>112075036-PR-EG</v>
          </cell>
        </row>
        <row r="5851">
          <cell r="A5851" t="str">
            <v>MLA797597404</v>
          </cell>
          <cell r="B5851">
            <v>53036646</v>
          </cell>
          <cell r="C5851" t="str">
            <v>1120750</v>
          </cell>
          <cell r="D5851" t="str">
            <v>112075038-PR-EG</v>
          </cell>
        </row>
        <row r="5852">
          <cell r="A5852" t="str">
            <v>MLA797597404</v>
          </cell>
          <cell r="B5852">
            <v>53036646</v>
          </cell>
          <cell r="C5852" t="str">
            <v>1120750</v>
          </cell>
          <cell r="D5852" t="str">
            <v>112075040-PR-EG</v>
          </cell>
        </row>
        <row r="5853">
          <cell r="A5853" t="str">
            <v>MLA797597404</v>
          </cell>
          <cell r="B5853">
            <v>53036646</v>
          </cell>
          <cell r="C5853" t="str">
            <v>1120750</v>
          </cell>
          <cell r="D5853" t="str">
            <v>112075042-PR-EG</v>
          </cell>
        </row>
        <row r="5854">
          <cell r="A5854" t="str">
            <v>MLA797597404</v>
          </cell>
          <cell r="B5854">
            <v>53036646</v>
          </cell>
          <cell r="C5854" t="str">
            <v>1120750</v>
          </cell>
          <cell r="D5854" t="str">
            <v>112075044-PR-EG</v>
          </cell>
        </row>
        <row r="5855">
          <cell r="A5855" t="str">
            <v>MLA797597404</v>
          </cell>
          <cell r="B5855">
            <v>53036646</v>
          </cell>
          <cell r="C5855" t="str">
            <v>1120750</v>
          </cell>
          <cell r="D5855" t="str">
            <v>112075046-PR-EG</v>
          </cell>
        </row>
        <row r="5856">
          <cell r="A5856" t="str">
            <v>MLA797597404</v>
          </cell>
          <cell r="B5856">
            <v>53036646</v>
          </cell>
          <cell r="C5856" t="str">
            <v>1120750</v>
          </cell>
          <cell r="D5856" t="str">
            <v>112075048-PR-EG</v>
          </cell>
        </row>
        <row r="5857">
          <cell r="A5857" t="str">
            <v>MLA796329266</v>
          </cell>
          <cell r="B5857">
            <v>52168912</v>
          </cell>
          <cell r="C5857" t="str">
            <v>1120900</v>
          </cell>
          <cell r="D5857" t="str">
            <v>112090034-CL</v>
          </cell>
        </row>
        <row r="5858">
          <cell r="A5858" t="str">
            <v>MLA796329266</v>
          </cell>
          <cell r="B5858">
            <v>52168912</v>
          </cell>
          <cell r="C5858" t="str">
            <v>1120900</v>
          </cell>
          <cell r="D5858" t="str">
            <v>112090036-CL</v>
          </cell>
        </row>
        <row r="5859">
          <cell r="A5859" t="str">
            <v>MLA796329266</v>
          </cell>
          <cell r="B5859">
            <v>52168912</v>
          </cell>
          <cell r="C5859" t="str">
            <v>1120900</v>
          </cell>
          <cell r="D5859" t="str">
            <v>112090038-CL</v>
          </cell>
        </row>
        <row r="5860">
          <cell r="A5860" t="str">
            <v>MLA796329266</v>
          </cell>
          <cell r="B5860">
            <v>52168912</v>
          </cell>
          <cell r="C5860" t="str">
            <v>1120900</v>
          </cell>
          <cell r="D5860" t="str">
            <v>112090040-CL</v>
          </cell>
        </row>
        <row r="5861">
          <cell r="A5861" t="str">
            <v>MLA796329266</v>
          </cell>
          <cell r="B5861">
            <v>52168912</v>
          </cell>
          <cell r="C5861" t="str">
            <v>1120900</v>
          </cell>
          <cell r="D5861" t="str">
            <v>112090042-CL</v>
          </cell>
        </row>
        <row r="5862">
          <cell r="A5862" t="str">
            <v>MLA796329266</v>
          </cell>
          <cell r="B5862">
            <v>52168912</v>
          </cell>
          <cell r="C5862" t="str">
            <v>1120900</v>
          </cell>
          <cell r="D5862" t="str">
            <v>112090044-CL</v>
          </cell>
        </row>
        <row r="5863">
          <cell r="A5863" t="str">
            <v>MLA796329266</v>
          </cell>
          <cell r="B5863">
            <v>52168912</v>
          </cell>
          <cell r="C5863" t="str">
            <v>1120900</v>
          </cell>
          <cell r="D5863" t="str">
            <v>112090046-CL</v>
          </cell>
        </row>
        <row r="5864">
          <cell r="A5864" t="str">
            <v>MLA796329266</v>
          </cell>
          <cell r="B5864">
            <v>52168912</v>
          </cell>
          <cell r="C5864" t="str">
            <v>1120900</v>
          </cell>
          <cell r="D5864" t="str">
            <v>112090048-CL</v>
          </cell>
        </row>
        <row r="5865">
          <cell r="A5865" t="str">
            <v>MLA797598562</v>
          </cell>
          <cell r="B5865">
            <v>53036234</v>
          </cell>
          <cell r="C5865" t="str">
            <v>1120900</v>
          </cell>
          <cell r="D5865" t="str">
            <v>112090034-CL-EG</v>
          </cell>
        </row>
        <row r="5866">
          <cell r="A5866" t="str">
            <v>MLA797598562</v>
          </cell>
          <cell r="B5866">
            <v>53036234</v>
          </cell>
          <cell r="C5866" t="str">
            <v>1120900</v>
          </cell>
          <cell r="D5866" t="str">
            <v>112090036-CL-EG</v>
          </cell>
        </row>
        <row r="5867">
          <cell r="A5867" t="str">
            <v>MLA797598562</v>
          </cell>
          <cell r="B5867">
            <v>53036234</v>
          </cell>
          <cell r="C5867" t="str">
            <v>1120900</v>
          </cell>
          <cell r="D5867" t="str">
            <v>112090038-CL-EG</v>
          </cell>
        </row>
        <row r="5868">
          <cell r="A5868" t="str">
            <v>MLA797598562</v>
          </cell>
          <cell r="B5868">
            <v>53036234</v>
          </cell>
          <cell r="C5868" t="str">
            <v>1120900</v>
          </cell>
          <cell r="D5868" t="str">
            <v>112090040-CL-EG</v>
          </cell>
        </row>
        <row r="5869">
          <cell r="A5869" t="str">
            <v>MLA797598562</v>
          </cell>
          <cell r="B5869">
            <v>53036234</v>
          </cell>
          <cell r="C5869" t="str">
            <v>1120900</v>
          </cell>
          <cell r="D5869" t="str">
            <v>112090042-CL-EG</v>
          </cell>
        </row>
        <row r="5870">
          <cell r="A5870" t="str">
            <v>MLA797598562</v>
          </cell>
          <cell r="B5870">
            <v>53036234</v>
          </cell>
          <cell r="C5870" t="str">
            <v>1120900</v>
          </cell>
          <cell r="D5870" t="str">
            <v>112090044-CL-EG</v>
          </cell>
        </row>
        <row r="5871">
          <cell r="A5871" t="str">
            <v>MLA797598562</v>
          </cell>
          <cell r="B5871">
            <v>53036234</v>
          </cell>
          <cell r="C5871" t="str">
            <v>1120900</v>
          </cell>
          <cell r="D5871" t="str">
            <v>112090046-CL-EG</v>
          </cell>
        </row>
        <row r="5872">
          <cell r="A5872" t="str">
            <v>MLA797598562</v>
          </cell>
          <cell r="B5872">
            <v>53036234</v>
          </cell>
          <cell r="C5872" t="str">
            <v>1120900</v>
          </cell>
          <cell r="D5872" t="str">
            <v>112090048-CL-EG</v>
          </cell>
        </row>
        <row r="5873">
          <cell r="A5873" t="str">
            <v>MLA796329372</v>
          </cell>
          <cell r="B5873">
            <v>52822623</v>
          </cell>
          <cell r="C5873" t="str">
            <v>1120900</v>
          </cell>
          <cell r="D5873" t="str">
            <v>112090034-PR</v>
          </cell>
        </row>
        <row r="5874">
          <cell r="A5874" t="str">
            <v>MLA796329372</v>
          </cell>
          <cell r="B5874">
            <v>52822623</v>
          </cell>
          <cell r="C5874" t="str">
            <v>1120900</v>
          </cell>
          <cell r="D5874" t="str">
            <v>112090036-PR</v>
          </cell>
        </row>
        <row r="5875">
          <cell r="A5875" t="str">
            <v>MLA796329372</v>
          </cell>
          <cell r="B5875">
            <v>52822623</v>
          </cell>
          <cell r="C5875" t="str">
            <v>1120900</v>
          </cell>
          <cell r="D5875" t="str">
            <v>112090038-PR</v>
          </cell>
        </row>
        <row r="5876">
          <cell r="A5876" t="str">
            <v>MLA796329372</v>
          </cell>
          <cell r="B5876">
            <v>52822623</v>
          </cell>
          <cell r="C5876" t="str">
            <v>1120900</v>
          </cell>
          <cell r="D5876" t="str">
            <v>112090040-PR</v>
          </cell>
        </row>
        <row r="5877">
          <cell r="A5877" t="str">
            <v>MLA796329372</v>
          </cell>
          <cell r="B5877">
            <v>52822623</v>
          </cell>
          <cell r="C5877" t="str">
            <v>1120900</v>
          </cell>
          <cell r="D5877" t="str">
            <v>112090042-PR</v>
          </cell>
        </row>
        <row r="5878">
          <cell r="A5878" t="str">
            <v>MLA796329372</v>
          </cell>
          <cell r="B5878">
            <v>52822623</v>
          </cell>
          <cell r="C5878" t="str">
            <v>1120900</v>
          </cell>
          <cell r="D5878" t="str">
            <v>112090044-PR</v>
          </cell>
        </row>
        <row r="5879">
          <cell r="A5879" t="str">
            <v>MLA796329372</v>
          </cell>
          <cell r="B5879">
            <v>52822623</v>
          </cell>
          <cell r="C5879" t="str">
            <v>1120900</v>
          </cell>
          <cell r="D5879" t="str">
            <v>112090046-PR</v>
          </cell>
        </row>
        <row r="5880">
          <cell r="A5880" t="str">
            <v>MLA796329372</v>
          </cell>
          <cell r="B5880">
            <v>52822623</v>
          </cell>
          <cell r="C5880" t="str">
            <v>1120900</v>
          </cell>
          <cell r="D5880" t="str">
            <v>112090048-PR</v>
          </cell>
        </row>
        <row r="5881">
          <cell r="A5881" t="str">
            <v>MLA797597445</v>
          </cell>
          <cell r="B5881">
            <v>53036627</v>
          </cell>
          <cell r="C5881" t="str">
            <v>1120900</v>
          </cell>
          <cell r="D5881" t="str">
            <v>112090034-PR-EG</v>
          </cell>
        </row>
        <row r="5882">
          <cell r="A5882" t="str">
            <v>MLA797597445</v>
          </cell>
          <cell r="B5882">
            <v>53036627</v>
          </cell>
          <cell r="C5882" t="str">
            <v>1120900</v>
          </cell>
          <cell r="D5882" t="str">
            <v>112090036-PR-EG</v>
          </cell>
        </row>
        <row r="5883">
          <cell r="A5883" t="str">
            <v>MLA797597445</v>
          </cell>
          <cell r="B5883">
            <v>53036627</v>
          </cell>
          <cell r="C5883" t="str">
            <v>1120900</v>
          </cell>
          <cell r="D5883" t="str">
            <v>112090038-PR-EG</v>
          </cell>
        </row>
        <row r="5884">
          <cell r="A5884" t="str">
            <v>MLA797597445</v>
          </cell>
          <cell r="B5884">
            <v>53036627</v>
          </cell>
          <cell r="C5884" t="str">
            <v>1120900</v>
          </cell>
          <cell r="D5884" t="str">
            <v>112090040-PR-EG</v>
          </cell>
        </row>
        <row r="5885">
          <cell r="A5885" t="str">
            <v>MLA797597445</v>
          </cell>
          <cell r="B5885">
            <v>53036627</v>
          </cell>
          <cell r="C5885" t="str">
            <v>1120900</v>
          </cell>
          <cell r="D5885" t="str">
            <v>112090042-PR-EG</v>
          </cell>
        </row>
        <row r="5886">
          <cell r="A5886" t="str">
            <v>MLA797597445</v>
          </cell>
          <cell r="B5886">
            <v>53036627</v>
          </cell>
          <cell r="C5886" t="str">
            <v>1120900</v>
          </cell>
          <cell r="D5886" t="str">
            <v>112090044-PR-EG</v>
          </cell>
        </row>
        <row r="5887">
          <cell r="A5887" t="str">
            <v>MLA797597445</v>
          </cell>
          <cell r="B5887">
            <v>53036627</v>
          </cell>
          <cell r="C5887" t="str">
            <v>1120900</v>
          </cell>
          <cell r="D5887" t="str">
            <v>112090046-PR-EG</v>
          </cell>
        </row>
        <row r="5888">
          <cell r="A5888" t="str">
            <v>MLA797597445</v>
          </cell>
          <cell r="B5888">
            <v>53036627</v>
          </cell>
          <cell r="C5888" t="str">
            <v>1120900</v>
          </cell>
          <cell r="D5888" t="str">
            <v>112090048-PR-EG</v>
          </cell>
        </row>
        <row r="5889">
          <cell r="A5889" t="str">
            <v>MLA798893388</v>
          </cell>
          <cell r="B5889">
            <v>52168929</v>
          </cell>
          <cell r="C5889" t="str">
            <v>1120901</v>
          </cell>
          <cell r="D5889" t="str">
            <v>112090150-CL</v>
          </cell>
        </row>
        <row r="5890">
          <cell r="A5890" t="str">
            <v>MLA798893388</v>
          </cell>
          <cell r="B5890">
            <v>52168929</v>
          </cell>
          <cell r="C5890" t="str">
            <v>1120901</v>
          </cell>
          <cell r="D5890" t="str">
            <v>112090152-CL</v>
          </cell>
        </row>
        <row r="5891">
          <cell r="A5891" t="str">
            <v>MLA798893388</v>
          </cell>
          <cell r="B5891">
            <v>52168929</v>
          </cell>
          <cell r="C5891" t="str">
            <v>1120901</v>
          </cell>
          <cell r="D5891" t="str">
            <v>112090154-CL</v>
          </cell>
        </row>
        <row r="5892">
          <cell r="A5892" t="str">
            <v>MLA796634647</v>
          </cell>
          <cell r="B5892">
            <v>52822625</v>
          </cell>
          <cell r="C5892" t="str">
            <v>1120901</v>
          </cell>
          <cell r="D5892" t="str">
            <v>112090150-PR</v>
          </cell>
        </row>
        <row r="5893">
          <cell r="A5893" t="str">
            <v>MLA796634647</v>
          </cell>
          <cell r="B5893">
            <v>52822625</v>
          </cell>
          <cell r="C5893" t="str">
            <v>1120901</v>
          </cell>
          <cell r="D5893" t="str">
            <v>112090152-PR</v>
          </cell>
        </row>
        <row r="5894">
          <cell r="A5894" t="str">
            <v>MLA796634647</v>
          </cell>
          <cell r="B5894">
            <v>52822625</v>
          </cell>
          <cell r="C5894" t="str">
            <v>1120901</v>
          </cell>
          <cell r="D5894" t="str">
            <v>112090154-PR</v>
          </cell>
        </row>
        <row r="5895">
          <cell r="A5895" t="str">
            <v>MLA797597431</v>
          </cell>
          <cell r="B5895">
            <v>53036802</v>
          </cell>
          <cell r="C5895" t="str">
            <v>1120901</v>
          </cell>
          <cell r="D5895" t="str">
            <v>112090150-PR-EG</v>
          </cell>
        </row>
        <row r="5896">
          <cell r="A5896" t="str">
            <v>MLA797597431</v>
          </cell>
          <cell r="B5896">
            <v>53036802</v>
          </cell>
          <cell r="C5896" t="str">
            <v>1120901</v>
          </cell>
          <cell r="D5896" t="str">
            <v>112090152-PR-EG</v>
          </cell>
        </row>
        <row r="5897">
          <cell r="A5897" t="str">
            <v>MLA797597431</v>
          </cell>
          <cell r="B5897">
            <v>53036802</v>
          </cell>
          <cell r="C5897" t="str">
            <v>1120901</v>
          </cell>
          <cell r="D5897" t="str">
            <v>112090154-PR-EG</v>
          </cell>
        </row>
        <row r="5898">
          <cell r="A5898" t="str">
            <v>MLA827105916</v>
          </cell>
          <cell r="B5898">
            <v>52168890</v>
          </cell>
          <cell r="C5898" t="str">
            <v>1120902</v>
          </cell>
          <cell r="D5898" t="str">
            <v>112090256-CL</v>
          </cell>
        </row>
        <row r="5899">
          <cell r="A5899" t="str">
            <v>MLA827105916</v>
          </cell>
          <cell r="B5899">
            <v>52168890</v>
          </cell>
          <cell r="C5899" t="str">
            <v>1120902</v>
          </cell>
          <cell r="D5899" t="str">
            <v>112090258-CL</v>
          </cell>
        </row>
        <row r="5900">
          <cell r="A5900" t="str">
            <v>MLA827105916</v>
          </cell>
          <cell r="B5900">
            <v>52168890</v>
          </cell>
          <cell r="C5900" t="str">
            <v>1120902</v>
          </cell>
          <cell r="D5900" t="str">
            <v>112090260-CL</v>
          </cell>
        </row>
        <row r="5901">
          <cell r="A5901" t="str">
            <v>MLA797598564</v>
          </cell>
          <cell r="B5901">
            <v>53036236</v>
          </cell>
          <cell r="C5901" t="str">
            <v>1120902</v>
          </cell>
          <cell r="D5901" t="str">
            <v>112090256-CL-EG</v>
          </cell>
        </row>
        <row r="5902">
          <cell r="A5902" t="str">
            <v>MLA797598564</v>
          </cell>
          <cell r="B5902">
            <v>53036236</v>
          </cell>
          <cell r="C5902" t="str">
            <v>1120902</v>
          </cell>
          <cell r="D5902" t="str">
            <v>112090258-CL-EG</v>
          </cell>
        </row>
        <row r="5903">
          <cell r="A5903" t="str">
            <v>MLA797598564</v>
          </cell>
          <cell r="B5903">
            <v>53036236</v>
          </cell>
          <cell r="C5903" t="str">
            <v>1120902</v>
          </cell>
          <cell r="D5903" t="str">
            <v>112090260-CL-EG</v>
          </cell>
        </row>
        <row r="5904">
          <cell r="A5904" t="str">
            <v>MLA796634614</v>
          </cell>
          <cell r="B5904">
            <v>52822613</v>
          </cell>
          <cell r="C5904" t="str">
            <v>1120902</v>
          </cell>
          <cell r="D5904" t="str">
            <v>112090256-PR</v>
          </cell>
        </row>
        <row r="5905">
          <cell r="A5905" t="str">
            <v>MLA796634614</v>
          </cell>
          <cell r="B5905">
            <v>52822613</v>
          </cell>
          <cell r="C5905" t="str">
            <v>1120902</v>
          </cell>
          <cell r="D5905" t="str">
            <v>112090258-PR</v>
          </cell>
        </row>
        <row r="5906">
          <cell r="A5906" t="str">
            <v>MLA796634614</v>
          </cell>
          <cell r="B5906">
            <v>52822613</v>
          </cell>
          <cell r="C5906" t="str">
            <v>1120902</v>
          </cell>
          <cell r="D5906" t="str">
            <v>112090260-PR</v>
          </cell>
        </row>
        <row r="5907">
          <cell r="A5907" t="str">
            <v>MLA797597425</v>
          </cell>
          <cell r="B5907">
            <v>53036907</v>
          </cell>
          <cell r="C5907" t="str">
            <v>1120902</v>
          </cell>
          <cell r="D5907" t="str">
            <v>112090256-PR-EG</v>
          </cell>
        </row>
        <row r="5908">
          <cell r="A5908" t="str">
            <v>MLA797597425</v>
          </cell>
          <cell r="B5908">
            <v>53036907</v>
          </cell>
          <cell r="C5908" t="str">
            <v>1120902</v>
          </cell>
          <cell r="D5908" t="str">
            <v>112090258-PR-EG</v>
          </cell>
        </row>
        <row r="5909">
          <cell r="A5909" t="str">
            <v>MLA797597425</v>
          </cell>
          <cell r="B5909">
            <v>53036907</v>
          </cell>
          <cell r="C5909" t="str">
            <v>1120902</v>
          </cell>
          <cell r="D5909" t="str">
            <v>112090260-PR-EG</v>
          </cell>
        </row>
        <row r="5910">
          <cell r="A5910" t="str">
            <v>MLA798893378</v>
          </cell>
          <cell r="B5910">
            <v>52168898</v>
          </cell>
          <cell r="C5910" t="str">
            <v>1120903</v>
          </cell>
          <cell r="D5910" t="str">
            <v>112090362-CL</v>
          </cell>
        </row>
        <row r="5911">
          <cell r="A5911" t="str">
            <v>MLA798893378</v>
          </cell>
          <cell r="B5911">
            <v>52168898</v>
          </cell>
          <cell r="C5911" t="str">
            <v>1120903</v>
          </cell>
          <cell r="D5911" t="str">
            <v>112090364-CL</v>
          </cell>
        </row>
        <row r="5912">
          <cell r="A5912" t="str">
            <v>MLA798893378</v>
          </cell>
          <cell r="B5912">
            <v>52168898</v>
          </cell>
          <cell r="C5912" t="str">
            <v>1120903</v>
          </cell>
          <cell r="D5912" t="str">
            <v>112090366-CL</v>
          </cell>
        </row>
        <row r="5913">
          <cell r="A5913" t="str">
            <v>MLA797598561</v>
          </cell>
          <cell r="B5913">
            <v>53036167</v>
          </cell>
          <cell r="C5913" t="str">
            <v>1120903</v>
          </cell>
          <cell r="D5913" t="str">
            <v>112090362-CL-EG</v>
          </cell>
        </row>
        <row r="5914">
          <cell r="A5914" t="str">
            <v>MLA797598561</v>
          </cell>
          <cell r="B5914">
            <v>53036167</v>
          </cell>
          <cell r="C5914" t="str">
            <v>1120903</v>
          </cell>
          <cell r="D5914" t="str">
            <v>112090364-CL-EG</v>
          </cell>
        </row>
        <row r="5915">
          <cell r="A5915" t="str">
            <v>MLA797598561</v>
          </cell>
          <cell r="B5915">
            <v>53036167</v>
          </cell>
          <cell r="C5915" t="str">
            <v>1120903</v>
          </cell>
          <cell r="D5915" t="str">
            <v>112090366-CL-EG</v>
          </cell>
        </row>
        <row r="5916">
          <cell r="A5916" t="str">
            <v>MLA796634637</v>
          </cell>
          <cell r="B5916">
            <v>52822617</v>
          </cell>
          <cell r="C5916" t="str">
            <v>1120903</v>
          </cell>
          <cell r="D5916" t="str">
            <v>112090362-PR</v>
          </cell>
        </row>
        <row r="5917">
          <cell r="A5917" t="str">
            <v>MLA796634637</v>
          </cell>
          <cell r="B5917">
            <v>52822617</v>
          </cell>
          <cell r="C5917" t="str">
            <v>1120903</v>
          </cell>
          <cell r="D5917" t="str">
            <v>112090364-PR</v>
          </cell>
        </row>
        <row r="5918">
          <cell r="A5918" t="str">
            <v>MLA796634637</v>
          </cell>
          <cell r="B5918">
            <v>52822617</v>
          </cell>
          <cell r="C5918" t="str">
            <v>1120903</v>
          </cell>
          <cell r="D5918" t="str">
            <v>112090366-PR</v>
          </cell>
        </row>
        <row r="5919">
          <cell r="A5919" t="str">
            <v>MLA797597432</v>
          </cell>
          <cell r="B5919">
            <v>53036661</v>
          </cell>
          <cell r="C5919" t="str">
            <v>1120903</v>
          </cell>
          <cell r="D5919" t="str">
            <v>112090362-PR-EG</v>
          </cell>
        </row>
        <row r="5920">
          <cell r="A5920" t="str">
            <v>MLA797597432</v>
          </cell>
          <cell r="B5920">
            <v>53036661</v>
          </cell>
          <cell r="C5920" t="str">
            <v>1120903</v>
          </cell>
          <cell r="D5920" t="str">
            <v>112090364-PR-EG</v>
          </cell>
        </row>
        <row r="5921">
          <cell r="A5921" t="str">
            <v>MLA797597432</v>
          </cell>
          <cell r="B5921">
            <v>53036661</v>
          </cell>
          <cell r="C5921" t="str">
            <v>1120903</v>
          </cell>
          <cell r="D5921" t="str">
            <v>112090366-PR-EG</v>
          </cell>
        </row>
        <row r="5922">
          <cell r="A5922" t="str">
            <v>MLA826362731</v>
          </cell>
          <cell r="B5922">
            <v>53036379</v>
          </cell>
          <cell r="C5922" t="str">
            <v>1120499 1120900 1120182 1120800 1120750</v>
          </cell>
          <cell r="D5922" t="str">
            <v>112049936-CL</v>
          </cell>
        </row>
        <row r="5923">
          <cell r="A5923" t="str">
            <v>MLA826362731</v>
          </cell>
          <cell r="B5923">
            <v>53036379</v>
          </cell>
          <cell r="C5923" t="str">
            <v>1120499 1120900 1120182 1120800 1120750</v>
          </cell>
          <cell r="D5923" t="str">
            <v>112090034-CL</v>
          </cell>
        </row>
        <row r="5924">
          <cell r="A5924" t="str">
            <v>MLA826362731</v>
          </cell>
          <cell r="B5924">
            <v>53036379</v>
          </cell>
          <cell r="C5924" t="str">
            <v>1120499 1120900 1120182 1120800 1120750</v>
          </cell>
          <cell r="D5924" t="str">
            <v>112018234-CL</v>
          </cell>
        </row>
        <row r="5925">
          <cell r="A5925" t="str">
            <v>MLA826362731</v>
          </cell>
          <cell r="B5925">
            <v>53036379</v>
          </cell>
          <cell r="C5925" t="str">
            <v>1120499 1120900 1120182 1120800 1120750</v>
          </cell>
          <cell r="D5925" t="str">
            <v>112080034-CL</v>
          </cell>
        </row>
        <row r="5926">
          <cell r="A5926" t="str">
            <v>MLA826362731</v>
          </cell>
          <cell r="B5926">
            <v>53036379</v>
          </cell>
          <cell r="C5926" t="str">
            <v>1120499 1120900 1120182 1120800 1120750</v>
          </cell>
          <cell r="D5926" t="str">
            <v>112075034-CL</v>
          </cell>
        </row>
        <row r="5927">
          <cell r="A5927" t="str">
            <v>MLA826362731</v>
          </cell>
          <cell r="B5927">
            <v>53036379</v>
          </cell>
          <cell r="C5927" t="str">
            <v>1120499 1120900 1120182 1120800 1120750</v>
          </cell>
          <cell r="D5927" t="str">
            <v>112049934-CL</v>
          </cell>
        </row>
        <row r="5928">
          <cell r="A5928" t="str">
            <v>MLA826362731</v>
          </cell>
          <cell r="B5928">
            <v>53036379</v>
          </cell>
          <cell r="C5928" t="str">
            <v>1120499 1120900 1120182 1120800 1120750</v>
          </cell>
          <cell r="D5928" t="str">
            <v>112018236-CL</v>
          </cell>
        </row>
        <row r="5929">
          <cell r="A5929" t="str">
            <v>MLA826362731</v>
          </cell>
          <cell r="B5929">
            <v>53036379</v>
          </cell>
          <cell r="C5929" t="str">
            <v>1120499 1120900 1120182 1120800 1120750</v>
          </cell>
          <cell r="D5929" t="str">
            <v>112080036-CL</v>
          </cell>
        </row>
        <row r="5930">
          <cell r="A5930" t="str">
            <v>MLA826362731</v>
          </cell>
          <cell r="B5930">
            <v>53036379</v>
          </cell>
          <cell r="C5930" t="str">
            <v>1120499 1120900 1120182 1120800 1120750</v>
          </cell>
          <cell r="D5930" t="str">
            <v>112075036-CL</v>
          </cell>
        </row>
        <row r="5931">
          <cell r="A5931" t="str">
            <v>MLA826362731</v>
          </cell>
          <cell r="B5931">
            <v>53036379</v>
          </cell>
          <cell r="C5931" t="str">
            <v>1120499 1120900 1120182 1120800 1120750</v>
          </cell>
          <cell r="D5931" t="str">
            <v>112090036-CL</v>
          </cell>
        </row>
        <row r="5932">
          <cell r="A5932" t="str">
            <v>MLA826362731</v>
          </cell>
          <cell r="B5932">
            <v>53036379</v>
          </cell>
          <cell r="C5932" t="str">
            <v>1120499 1120900 1120182 1120800 1120750</v>
          </cell>
          <cell r="D5932" t="str">
            <v>112049938-CL</v>
          </cell>
        </row>
        <row r="5933">
          <cell r="A5933" t="str">
            <v>MLA826362731</v>
          </cell>
          <cell r="B5933">
            <v>53036379</v>
          </cell>
          <cell r="C5933" t="str">
            <v>1120499 1120900 1120182 1120800 1120750</v>
          </cell>
          <cell r="D5933" t="str">
            <v>112018238-CL</v>
          </cell>
        </row>
        <row r="5934">
          <cell r="A5934" t="str">
            <v>MLA826362731</v>
          </cell>
          <cell r="B5934">
            <v>53036379</v>
          </cell>
          <cell r="C5934" t="str">
            <v>1120499 1120900 1120182 1120800 1120750</v>
          </cell>
          <cell r="D5934" t="str">
            <v>112080038-CL</v>
          </cell>
        </row>
        <row r="5935">
          <cell r="A5935" t="str">
            <v>MLA826362731</v>
          </cell>
          <cell r="B5935">
            <v>53036379</v>
          </cell>
          <cell r="C5935" t="str">
            <v>1120499 1120900 1120182 1120800 1120750</v>
          </cell>
          <cell r="D5935" t="str">
            <v>112075038-CL</v>
          </cell>
        </row>
        <row r="5936">
          <cell r="A5936" t="str">
            <v>MLA826362731</v>
          </cell>
          <cell r="B5936">
            <v>53036379</v>
          </cell>
          <cell r="C5936" t="str">
            <v>1120499 1120900 1120182 1120800 1120750</v>
          </cell>
          <cell r="D5936" t="str">
            <v>112090038-CL</v>
          </cell>
        </row>
        <row r="5937">
          <cell r="A5937" t="str">
            <v>MLA826362731</v>
          </cell>
          <cell r="B5937">
            <v>53036379</v>
          </cell>
          <cell r="C5937" t="str">
            <v>1120499 1120900 1120182 1120800 1120750</v>
          </cell>
          <cell r="D5937" t="str">
            <v>112049940-CL</v>
          </cell>
        </row>
        <row r="5938">
          <cell r="A5938" t="str">
            <v>MLA826362731</v>
          </cell>
          <cell r="B5938">
            <v>53036379</v>
          </cell>
          <cell r="C5938" t="str">
            <v>1120499 1120900 1120182 1120800 1120750</v>
          </cell>
          <cell r="D5938" t="str">
            <v>112018240-CL</v>
          </cell>
        </row>
        <row r="5939">
          <cell r="A5939" t="str">
            <v>MLA826362731</v>
          </cell>
          <cell r="B5939">
            <v>53036379</v>
          </cell>
          <cell r="C5939" t="str">
            <v>1120499 1120900 1120182 1120800 1120750</v>
          </cell>
          <cell r="D5939" t="str">
            <v>112080040-CL</v>
          </cell>
        </row>
        <row r="5940">
          <cell r="A5940" t="str">
            <v>MLA826362731</v>
          </cell>
          <cell r="B5940">
            <v>53036379</v>
          </cell>
          <cell r="C5940" t="str">
            <v>1120499 1120900 1120182 1120800 1120750</v>
          </cell>
          <cell r="D5940" t="str">
            <v>112075040-CL</v>
          </cell>
        </row>
        <row r="5941">
          <cell r="A5941" t="str">
            <v>MLA826362731</v>
          </cell>
          <cell r="B5941">
            <v>53036379</v>
          </cell>
          <cell r="C5941" t="str">
            <v>1120499 1120900 1120182 1120800 1120750</v>
          </cell>
          <cell r="D5941" t="str">
            <v>112090040-CL</v>
          </cell>
        </row>
        <row r="5942">
          <cell r="A5942" t="str">
            <v>MLA826362731</v>
          </cell>
          <cell r="B5942">
            <v>53036379</v>
          </cell>
          <cell r="C5942" t="str">
            <v>1120499 1120900 1120182 1120800 1120750</v>
          </cell>
          <cell r="D5942" t="str">
            <v>112049942-CL</v>
          </cell>
        </row>
        <row r="5943">
          <cell r="A5943" t="str">
            <v>MLA826362731</v>
          </cell>
          <cell r="B5943">
            <v>53036379</v>
          </cell>
          <cell r="C5943" t="str">
            <v>1120499 1120900 1120182 1120800 1120750</v>
          </cell>
          <cell r="D5943" t="str">
            <v>112018242-CL</v>
          </cell>
        </row>
        <row r="5944">
          <cell r="A5944" t="str">
            <v>MLA826362731</v>
          </cell>
          <cell r="B5944">
            <v>53036379</v>
          </cell>
          <cell r="C5944" t="str">
            <v>1120499 1120900 1120182 1120800 1120750</v>
          </cell>
          <cell r="D5944" t="str">
            <v>112080042-CL</v>
          </cell>
        </row>
        <row r="5945">
          <cell r="A5945" t="str">
            <v>MLA826362731</v>
          </cell>
          <cell r="B5945">
            <v>53036379</v>
          </cell>
          <cell r="C5945" t="str">
            <v>1120499 1120900 1120182 1120800 1120750</v>
          </cell>
          <cell r="D5945" t="str">
            <v>112075042-CL</v>
          </cell>
        </row>
        <row r="5946">
          <cell r="A5946" t="str">
            <v>MLA826362731</v>
          </cell>
          <cell r="B5946">
            <v>53036379</v>
          </cell>
          <cell r="C5946" t="str">
            <v>1120499 1120900 1120182 1120800 1120750</v>
          </cell>
          <cell r="D5946" t="str">
            <v>112090042-CL</v>
          </cell>
        </row>
        <row r="5947">
          <cell r="A5947" t="str">
            <v>MLA826362731</v>
          </cell>
          <cell r="B5947">
            <v>53036379</v>
          </cell>
          <cell r="C5947" t="str">
            <v>1120499 1120900 1120182 1120800 1120750</v>
          </cell>
          <cell r="D5947" t="str">
            <v>112049944-CL</v>
          </cell>
        </row>
        <row r="5948">
          <cell r="A5948" t="str">
            <v>MLA826362731</v>
          </cell>
          <cell r="B5948">
            <v>53036379</v>
          </cell>
          <cell r="C5948" t="str">
            <v>1120499 1120900 1120182 1120800 1120750</v>
          </cell>
          <cell r="D5948" t="str">
            <v>112018244-CL</v>
          </cell>
        </row>
        <row r="5949">
          <cell r="A5949" t="str">
            <v>MLA826362731</v>
          </cell>
          <cell r="B5949">
            <v>53036379</v>
          </cell>
          <cell r="C5949" t="str">
            <v>1120499 1120900 1120182 1120800 1120750</v>
          </cell>
          <cell r="D5949" t="str">
            <v>112080044-CL</v>
          </cell>
        </row>
        <row r="5950">
          <cell r="A5950" t="str">
            <v>MLA826362731</v>
          </cell>
          <cell r="B5950">
            <v>53036379</v>
          </cell>
          <cell r="C5950" t="str">
            <v>1120499 1120900 1120182 1120800 1120750</v>
          </cell>
          <cell r="D5950" t="str">
            <v>112075044-CL</v>
          </cell>
        </row>
        <row r="5951">
          <cell r="A5951" t="str">
            <v>MLA826362731</v>
          </cell>
          <cell r="B5951">
            <v>53036379</v>
          </cell>
          <cell r="C5951" t="str">
            <v>1120499 1120900 1120182 1120800 1120750</v>
          </cell>
          <cell r="D5951" t="str">
            <v>112090044-CL</v>
          </cell>
        </row>
        <row r="5952">
          <cell r="A5952" t="str">
            <v>MLA826362731</v>
          </cell>
          <cell r="B5952">
            <v>53036379</v>
          </cell>
          <cell r="C5952" t="str">
            <v>1120499 1120900 1120182 1120800 1120750</v>
          </cell>
          <cell r="D5952" t="str">
            <v>112049946-CL</v>
          </cell>
        </row>
        <row r="5953">
          <cell r="A5953" t="str">
            <v>MLA826362731</v>
          </cell>
          <cell r="B5953">
            <v>53036379</v>
          </cell>
          <cell r="C5953" t="str">
            <v>1120499 1120900 1120182 1120800 1120750</v>
          </cell>
          <cell r="D5953" t="str">
            <v>112018246-CL</v>
          </cell>
        </row>
        <row r="5954">
          <cell r="A5954" t="str">
            <v>MLA826362731</v>
          </cell>
          <cell r="B5954">
            <v>53036379</v>
          </cell>
          <cell r="C5954" t="str">
            <v>1120499 1120900 1120182 1120800 1120750</v>
          </cell>
          <cell r="D5954" t="str">
            <v>112080046-CL</v>
          </cell>
        </row>
        <row r="5955">
          <cell r="A5955" t="str">
            <v>MLA826362731</v>
          </cell>
          <cell r="B5955">
            <v>53036379</v>
          </cell>
          <cell r="C5955" t="str">
            <v>1120499 1120900 1120182 1120800 1120750</v>
          </cell>
          <cell r="D5955" t="str">
            <v>112075046-CL</v>
          </cell>
        </row>
        <row r="5956">
          <cell r="A5956" t="str">
            <v>MLA826362731</v>
          </cell>
          <cell r="B5956">
            <v>53036379</v>
          </cell>
          <cell r="C5956" t="str">
            <v>1120499 1120900 1120182 1120800 1120750</v>
          </cell>
          <cell r="D5956" t="str">
            <v>112090046-CL</v>
          </cell>
        </row>
        <row r="5957">
          <cell r="A5957" t="str">
            <v>MLA826362731</v>
          </cell>
          <cell r="B5957">
            <v>53036379</v>
          </cell>
          <cell r="C5957" t="str">
            <v>1120499 1120900 1120182 1120800 1120750</v>
          </cell>
          <cell r="D5957" t="str">
            <v>112049948-CL</v>
          </cell>
        </row>
        <row r="5958">
          <cell r="A5958" t="str">
            <v>MLA826362731</v>
          </cell>
          <cell r="B5958">
            <v>53036379</v>
          </cell>
          <cell r="C5958" t="str">
            <v>1120499 1120900 1120182 1120800 1120750</v>
          </cell>
          <cell r="D5958" t="str">
            <v>112018248-CL</v>
          </cell>
        </row>
        <row r="5959">
          <cell r="A5959" t="str">
            <v>MLA826362731</v>
          </cell>
          <cell r="B5959">
            <v>53036379</v>
          </cell>
          <cell r="C5959" t="str">
            <v>1120499 1120900 1120182 1120800 1120750</v>
          </cell>
          <cell r="D5959" t="str">
            <v>112080048-CL</v>
          </cell>
        </row>
        <row r="5960">
          <cell r="A5960" t="str">
            <v>MLA826362731</v>
          </cell>
          <cell r="B5960">
            <v>53036379</v>
          </cell>
          <cell r="C5960" t="str">
            <v>1120499 1120900 1120182 1120800 1120750</v>
          </cell>
          <cell r="D5960" t="str">
            <v>112075048-CL</v>
          </cell>
        </row>
        <row r="5961">
          <cell r="A5961" t="str">
            <v>MLA826362731</v>
          </cell>
          <cell r="B5961">
            <v>53036379</v>
          </cell>
          <cell r="C5961" t="str">
            <v>1120499 1120900 1120182 1120800 1120750</v>
          </cell>
          <cell r="D5961" t="str">
            <v>112090048-CL</v>
          </cell>
        </row>
        <row r="5962">
          <cell r="A5962" t="str">
            <v>MLA826362999</v>
          </cell>
          <cell r="B5962">
            <v>53037065</v>
          </cell>
          <cell r="C5962" t="str">
            <v>1120499 1120900 1120182 1120800 1120750</v>
          </cell>
          <cell r="D5962" t="str">
            <v>112075040-PR</v>
          </cell>
        </row>
        <row r="5963">
          <cell r="A5963" t="str">
            <v>MLA826362999</v>
          </cell>
          <cell r="B5963">
            <v>53037065</v>
          </cell>
          <cell r="C5963" t="str">
            <v>1120499 1120900 1120182 1120800 1120750</v>
          </cell>
          <cell r="D5963" t="str">
            <v>112049936-PR</v>
          </cell>
        </row>
        <row r="5964">
          <cell r="A5964" t="str">
            <v>MLA826362999</v>
          </cell>
          <cell r="B5964">
            <v>53037065</v>
          </cell>
          <cell r="C5964" t="str">
            <v>1120499 1120900 1120182 1120800 1120750</v>
          </cell>
          <cell r="D5964" t="str">
            <v>112090034-PR</v>
          </cell>
        </row>
        <row r="5965">
          <cell r="A5965" t="str">
            <v>MLA826362999</v>
          </cell>
          <cell r="B5965">
            <v>53037065</v>
          </cell>
          <cell r="C5965" t="str">
            <v>1120499 1120900 1120182 1120800 1120750</v>
          </cell>
          <cell r="D5965" t="str">
            <v>112018234-PR</v>
          </cell>
        </row>
        <row r="5966">
          <cell r="A5966" t="str">
            <v>MLA826362999</v>
          </cell>
          <cell r="B5966">
            <v>53037065</v>
          </cell>
          <cell r="C5966" t="str">
            <v>1120499 1120900 1120182 1120800 1120750</v>
          </cell>
          <cell r="D5966" t="str">
            <v>112080034-PR</v>
          </cell>
        </row>
        <row r="5967">
          <cell r="A5967" t="str">
            <v>MLA826362999</v>
          </cell>
          <cell r="B5967">
            <v>53037065</v>
          </cell>
          <cell r="C5967" t="str">
            <v>1120499 1120900 1120182 1120800 1120750</v>
          </cell>
          <cell r="D5967" t="str">
            <v>112075034-PR</v>
          </cell>
        </row>
        <row r="5968">
          <cell r="A5968" t="str">
            <v>MLA826362999</v>
          </cell>
          <cell r="B5968">
            <v>53037065</v>
          </cell>
          <cell r="C5968" t="str">
            <v>1120499 1120900 1120182 1120800 1120750</v>
          </cell>
          <cell r="D5968" t="str">
            <v>112049934-PR</v>
          </cell>
        </row>
        <row r="5969">
          <cell r="A5969" t="str">
            <v>MLA826362999</v>
          </cell>
          <cell r="B5969">
            <v>53037065</v>
          </cell>
          <cell r="C5969" t="str">
            <v>1120499 1120900 1120182 1120800 1120750</v>
          </cell>
          <cell r="D5969" t="str">
            <v>112018236-PR</v>
          </cell>
        </row>
        <row r="5970">
          <cell r="A5970" t="str">
            <v>MLA826362999</v>
          </cell>
          <cell r="B5970">
            <v>53037065</v>
          </cell>
          <cell r="C5970" t="str">
            <v>1120499 1120900 1120182 1120800 1120750</v>
          </cell>
          <cell r="D5970" t="str">
            <v>112080036-PR</v>
          </cell>
        </row>
        <row r="5971">
          <cell r="A5971" t="str">
            <v>MLA826362999</v>
          </cell>
          <cell r="B5971">
            <v>53037065</v>
          </cell>
          <cell r="C5971" t="str">
            <v>1120499 1120900 1120182 1120800 1120750</v>
          </cell>
          <cell r="D5971" t="str">
            <v>112075036-PR</v>
          </cell>
        </row>
        <row r="5972">
          <cell r="A5972" t="str">
            <v>MLA826362999</v>
          </cell>
          <cell r="B5972">
            <v>53037065</v>
          </cell>
          <cell r="C5972" t="str">
            <v>1120499 1120900 1120182 1120800 1120750</v>
          </cell>
          <cell r="D5972" t="str">
            <v>112090036-PR</v>
          </cell>
        </row>
        <row r="5973">
          <cell r="A5973" t="str">
            <v>MLA826362999</v>
          </cell>
          <cell r="B5973">
            <v>53037065</v>
          </cell>
          <cell r="C5973" t="str">
            <v>1120499 1120900 1120182 1120800 1120750</v>
          </cell>
          <cell r="D5973" t="str">
            <v>112049938-PR</v>
          </cell>
        </row>
        <row r="5974">
          <cell r="A5974" t="str">
            <v>MLA826362999</v>
          </cell>
          <cell r="B5974">
            <v>53037065</v>
          </cell>
          <cell r="C5974" t="str">
            <v>1120499 1120900 1120182 1120800 1120750</v>
          </cell>
          <cell r="D5974" t="str">
            <v>112018238-PR</v>
          </cell>
        </row>
        <row r="5975">
          <cell r="A5975" t="str">
            <v>MLA826362999</v>
          </cell>
          <cell r="B5975">
            <v>53037065</v>
          </cell>
          <cell r="C5975" t="str">
            <v>1120499 1120900 1120182 1120800 1120750</v>
          </cell>
          <cell r="D5975" t="str">
            <v>112080038-PR</v>
          </cell>
        </row>
        <row r="5976">
          <cell r="A5976" t="str">
            <v>MLA826362999</v>
          </cell>
          <cell r="B5976">
            <v>53037065</v>
          </cell>
          <cell r="C5976" t="str">
            <v>1120499 1120900 1120182 1120800 1120750</v>
          </cell>
          <cell r="D5976" t="str">
            <v>112075038-PR</v>
          </cell>
        </row>
        <row r="5977">
          <cell r="A5977" t="str">
            <v>MLA826362999</v>
          </cell>
          <cell r="B5977">
            <v>53037065</v>
          </cell>
          <cell r="C5977" t="str">
            <v>1120499 1120900 1120182 1120800 1120750</v>
          </cell>
          <cell r="D5977" t="str">
            <v>112090038-PR</v>
          </cell>
        </row>
        <row r="5978">
          <cell r="A5978" t="str">
            <v>MLA826362999</v>
          </cell>
          <cell r="B5978">
            <v>53037065</v>
          </cell>
          <cell r="C5978" t="str">
            <v>1120499 1120900 1120182 1120800 1120750</v>
          </cell>
          <cell r="D5978" t="str">
            <v>112049940-PR</v>
          </cell>
        </row>
        <row r="5979">
          <cell r="A5979" t="str">
            <v>MLA826362999</v>
          </cell>
          <cell r="B5979">
            <v>53037065</v>
          </cell>
          <cell r="C5979" t="str">
            <v>1120499 1120900 1120182 1120800 1120750</v>
          </cell>
          <cell r="D5979" t="str">
            <v>112018240-PR</v>
          </cell>
        </row>
        <row r="5980">
          <cell r="A5980" t="str">
            <v>MLA826362999</v>
          </cell>
          <cell r="B5980">
            <v>53037065</v>
          </cell>
          <cell r="C5980" t="str">
            <v>1120499 1120900 1120182 1120800 1120750</v>
          </cell>
          <cell r="D5980" t="str">
            <v>112080040-PR</v>
          </cell>
        </row>
        <row r="5981">
          <cell r="A5981" t="str">
            <v>MLA826362999</v>
          </cell>
          <cell r="B5981">
            <v>53037065</v>
          </cell>
          <cell r="C5981" t="str">
            <v>1120499 1120900 1120182 1120800 1120750</v>
          </cell>
          <cell r="D5981" t="str">
            <v>112090040-PR</v>
          </cell>
        </row>
        <row r="5982">
          <cell r="A5982" t="str">
            <v>MLA826362999</v>
          </cell>
          <cell r="B5982">
            <v>53037065</v>
          </cell>
          <cell r="C5982" t="str">
            <v>1120499 1120900 1120182 1120800 1120750</v>
          </cell>
          <cell r="D5982" t="str">
            <v>112049942-PR</v>
          </cell>
        </row>
        <row r="5983">
          <cell r="A5983" t="str">
            <v>MLA826362999</v>
          </cell>
          <cell r="B5983">
            <v>53037065</v>
          </cell>
          <cell r="C5983" t="str">
            <v>1120499 1120900 1120182 1120800 1120750</v>
          </cell>
          <cell r="D5983" t="str">
            <v>112018242-PR</v>
          </cell>
        </row>
        <row r="5984">
          <cell r="A5984" t="str">
            <v>MLA826362999</v>
          </cell>
          <cell r="B5984">
            <v>53037065</v>
          </cell>
          <cell r="C5984" t="str">
            <v>1120499 1120900 1120182 1120800 1120750</v>
          </cell>
          <cell r="D5984" t="str">
            <v>112080042-PR</v>
          </cell>
        </row>
        <row r="5985">
          <cell r="A5985" t="str">
            <v>MLA826362999</v>
          </cell>
          <cell r="B5985">
            <v>53037065</v>
          </cell>
          <cell r="C5985" t="str">
            <v>1120499 1120900 1120182 1120800 1120750</v>
          </cell>
          <cell r="D5985" t="str">
            <v>112075042-PR</v>
          </cell>
        </row>
        <row r="5986">
          <cell r="A5986" t="str">
            <v>MLA826362999</v>
          </cell>
          <cell r="B5986">
            <v>53037065</v>
          </cell>
          <cell r="C5986" t="str">
            <v>1120499 1120900 1120182 1120800 1120750</v>
          </cell>
          <cell r="D5986" t="str">
            <v>112090042-PR</v>
          </cell>
        </row>
        <row r="5987">
          <cell r="A5987" t="str">
            <v>MLA826362999</v>
          </cell>
          <cell r="B5987">
            <v>53037065</v>
          </cell>
          <cell r="C5987" t="str">
            <v>1120499 1120900 1120182 1120800 1120750</v>
          </cell>
          <cell r="D5987" t="str">
            <v>112049944-PR</v>
          </cell>
        </row>
        <row r="5988">
          <cell r="A5988" t="str">
            <v>MLA826362999</v>
          </cell>
          <cell r="B5988">
            <v>53037065</v>
          </cell>
          <cell r="C5988" t="str">
            <v>1120499 1120900 1120182 1120800 1120750</v>
          </cell>
          <cell r="D5988" t="str">
            <v>112018244-PR</v>
          </cell>
        </row>
        <row r="5989">
          <cell r="A5989" t="str">
            <v>MLA826362999</v>
          </cell>
          <cell r="B5989">
            <v>53037065</v>
          </cell>
          <cell r="C5989" t="str">
            <v>1120499 1120900 1120182 1120800 1120750</v>
          </cell>
          <cell r="D5989" t="str">
            <v>112080044-PR</v>
          </cell>
        </row>
        <row r="5990">
          <cell r="A5990" t="str">
            <v>MLA826362999</v>
          </cell>
          <cell r="B5990">
            <v>53037065</v>
          </cell>
          <cell r="C5990" t="str">
            <v>1120499 1120900 1120182 1120800 1120750</v>
          </cell>
          <cell r="D5990" t="str">
            <v>112075044-PR</v>
          </cell>
        </row>
        <row r="5991">
          <cell r="A5991" t="str">
            <v>MLA826362999</v>
          </cell>
          <cell r="B5991">
            <v>53037065</v>
          </cell>
          <cell r="C5991" t="str">
            <v>1120499 1120900 1120182 1120800 1120750</v>
          </cell>
          <cell r="D5991" t="str">
            <v>112090044-PR</v>
          </cell>
        </row>
        <row r="5992">
          <cell r="A5992" t="str">
            <v>MLA826362999</v>
          </cell>
          <cell r="B5992">
            <v>53037065</v>
          </cell>
          <cell r="C5992" t="str">
            <v>1120499 1120900 1120182 1120800 1120750</v>
          </cell>
          <cell r="D5992" t="str">
            <v>112049946-PR</v>
          </cell>
        </row>
        <row r="5993">
          <cell r="A5993" t="str">
            <v>MLA826362999</v>
          </cell>
          <cell r="B5993">
            <v>53037065</v>
          </cell>
          <cell r="C5993" t="str">
            <v>1120499 1120900 1120182 1120800 1120750</v>
          </cell>
          <cell r="D5993" t="str">
            <v>112018246-PR</v>
          </cell>
        </row>
        <row r="5994">
          <cell r="A5994" t="str">
            <v>MLA826362999</v>
          </cell>
          <cell r="B5994">
            <v>53037065</v>
          </cell>
          <cell r="C5994" t="str">
            <v>1120499 1120900 1120182 1120800 1120750</v>
          </cell>
          <cell r="D5994" t="str">
            <v>112080046-PR</v>
          </cell>
        </row>
        <row r="5995">
          <cell r="A5995" t="str">
            <v>MLA826362999</v>
          </cell>
          <cell r="B5995">
            <v>53037065</v>
          </cell>
          <cell r="C5995" t="str">
            <v>1120499 1120900 1120182 1120800 1120750</v>
          </cell>
          <cell r="D5995" t="str">
            <v>112075046-PR</v>
          </cell>
        </row>
        <row r="5996">
          <cell r="A5996" t="str">
            <v>MLA826362999</v>
          </cell>
          <cell r="B5996">
            <v>53037065</v>
          </cell>
          <cell r="C5996" t="str">
            <v>1120499 1120900 1120182 1120800 1120750</v>
          </cell>
          <cell r="D5996" t="str">
            <v>112090046-PR</v>
          </cell>
        </row>
        <row r="5997">
          <cell r="A5997" t="str">
            <v>MLA826362999</v>
          </cell>
          <cell r="B5997">
            <v>53037065</v>
          </cell>
          <cell r="C5997" t="str">
            <v>1120499 1120900 1120182 1120800 1120750</v>
          </cell>
          <cell r="D5997" t="str">
            <v>112049948-PR</v>
          </cell>
        </row>
        <row r="5998">
          <cell r="A5998" t="str">
            <v>MLA826362999</v>
          </cell>
          <cell r="B5998">
            <v>53037065</v>
          </cell>
          <cell r="C5998" t="str">
            <v>1120499 1120900 1120182 1120800 1120750</v>
          </cell>
          <cell r="D5998" t="str">
            <v>112018248-PR</v>
          </cell>
        </row>
        <row r="5999">
          <cell r="A5999" t="str">
            <v>MLA826362999</v>
          </cell>
          <cell r="B5999">
            <v>53037065</v>
          </cell>
          <cell r="C5999" t="str">
            <v>1120499 1120900 1120182 1120800 1120750</v>
          </cell>
          <cell r="D5999" t="str">
            <v>112080048-PR</v>
          </cell>
        </row>
        <row r="6000">
          <cell r="A6000" t="str">
            <v>MLA826362999</v>
          </cell>
          <cell r="B6000">
            <v>53037065</v>
          </cell>
          <cell r="C6000" t="str">
            <v>1120499 1120900 1120182 1120800 1120750</v>
          </cell>
          <cell r="D6000" t="str">
            <v>112075048-PR</v>
          </cell>
        </row>
        <row r="6001">
          <cell r="A6001" t="str">
            <v>MLA826362999</v>
          </cell>
          <cell r="B6001">
            <v>53037065</v>
          </cell>
          <cell r="C6001" t="str">
            <v>1120499 1120900 1120182 1120800 1120750</v>
          </cell>
          <cell r="D6001" t="str">
            <v>112090048-PR</v>
          </cell>
        </row>
        <row r="6002">
          <cell r="A6002" t="str">
            <v>MLA826363101</v>
          </cell>
          <cell r="B6002">
            <v>53036266</v>
          </cell>
          <cell r="C6002" t="str">
            <v>1120499 1120900 1120182 1120800 1120750</v>
          </cell>
          <cell r="D6002" t="str">
            <v>112049936-PR-EG</v>
          </cell>
        </row>
        <row r="6003">
          <cell r="A6003" t="str">
            <v>MLA826363101</v>
          </cell>
          <cell r="B6003">
            <v>53036266</v>
          </cell>
          <cell r="C6003" t="str">
            <v>1120499 1120900 1120182 1120800 1120750</v>
          </cell>
          <cell r="D6003" t="str">
            <v>112090034-PR-EG</v>
          </cell>
        </row>
        <row r="6004">
          <cell r="A6004" t="str">
            <v>MLA826363101</v>
          </cell>
          <cell r="B6004">
            <v>53036266</v>
          </cell>
          <cell r="C6004" t="str">
            <v>1120499 1120900 1120182 1120800 1120750</v>
          </cell>
          <cell r="D6004" t="str">
            <v>112018234-PR-EG</v>
          </cell>
        </row>
        <row r="6005">
          <cell r="A6005" t="str">
            <v>MLA826363101</v>
          </cell>
          <cell r="B6005">
            <v>53036266</v>
          </cell>
          <cell r="C6005" t="str">
            <v>1120499 1120900 1120182 1120800 1120750</v>
          </cell>
          <cell r="D6005" t="str">
            <v>112080034-PR-EG</v>
          </cell>
        </row>
        <row r="6006">
          <cell r="A6006" t="str">
            <v>MLA826363101</v>
          </cell>
          <cell r="B6006">
            <v>53036266</v>
          </cell>
          <cell r="C6006" t="str">
            <v>1120499 1120900 1120182 1120800 1120750</v>
          </cell>
          <cell r="D6006" t="str">
            <v>112075034-PR-EG</v>
          </cell>
        </row>
        <row r="6007">
          <cell r="A6007" t="str">
            <v>MLA826363101</v>
          </cell>
          <cell r="B6007">
            <v>53036266</v>
          </cell>
          <cell r="C6007" t="str">
            <v>1120499 1120900 1120182 1120800 1120750</v>
          </cell>
          <cell r="D6007" t="str">
            <v>112049934-PR-EG</v>
          </cell>
        </row>
        <row r="6008">
          <cell r="A6008" t="str">
            <v>MLA826363101</v>
          </cell>
          <cell r="B6008">
            <v>53036266</v>
          </cell>
          <cell r="C6008" t="str">
            <v>1120499 1120900 1120182 1120800 1120750</v>
          </cell>
          <cell r="D6008" t="str">
            <v>112018236-PR-EG</v>
          </cell>
        </row>
        <row r="6009">
          <cell r="A6009" t="str">
            <v>MLA826363101</v>
          </cell>
          <cell r="B6009">
            <v>53036266</v>
          </cell>
          <cell r="C6009" t="str">
            <v>1120499 1120900 1120182 1120800 1120750</v>
          </cell>
          <cell r="D6009" t="str">
            <v>112080036-PR-EG</v>
          </cell>
        </row>
        <row r="6010">
          <cell r="A6010" t="str">
            <v>MLA826363101</v>
          </cell>
          <cell r="B6010">
            <v>53036266</v>
          </cell>
          <cell r="C6010" t="str">
            <v>1120499 1120900 1120182 1120800 1120750</v>
          </cell>
          <cell r="D6010" t="str">
            <v>112075036-PR-EG</v>
          </cell>
        </row>
        <row r="6011">
          <cell r="A6011" t="str">
            <v>MLA826363101</v>
          </cell>
          <cell r="B6011">
            <v>53036266</v>
          </cell>
          <cell r="C6011" t="str">
            <v>1120499 1120900 1120182 1120800 1120750</v>
          </cell>
          <cell r="D6011" t="str">
            <v>112090036-PR-EG</v>
          </cell>
        </row>
        <row r="6012">
          <cell r="A6012" t="str">
            <v>MLA826363101</v>
          </cell>
          <cell r="B6012">
            <v>53036266</v>
          </cell>
          <cell r="C6012" t="str">
            <v>1120499 1120900 1120182 1120800 1120750</v>
          </cell>
          <cell r="D6012" t="str">
            <v>112049938-PR-EG</v>
          </cell>
        </row>
        <row r="6013">
          <cell r="A6013" t="str">
            <v>MLA826363101</v>
          </cell>
          <cell r="B6013">
            <v>53036266</v>
          </cell>
          <cell r="C6013" t="str">
            <v>1120499 1120900 1120182 1120800 1120750</v>
          </cell>
          <cell r="D6013" t="str">
            <v>112018238-PR-EG</v>
          </cell>
        </row>
        <row r="6014">
          <cell r="A6014" t="str">
            <v>MLA826363101</v>
          </cell>
          <cell r="B6014">
            <v>53036266</v>
          </cell>
          <cell r="C6014" t="str">
            <v>1120499 1120900 1120182 1120800 1120750</v>
          </cell>
          <cell r="D6014" t="str">
            <v>112080038-PR-EG</v>
          </cell>
        </row>
        <row r="6015">
          <cell r="A6015" t="str">
            <v>MLA826363101</v>
          </cell>
          <cell r="B6015">
            <v>53036266</v>
          </cell>
          <cell r="C6015" t="str">
            <v>1120499 1120900 1120182 1120800 1120750</v>
          </cell>
          <cell r="D6015" t="str">
            <v>112075038-PR-EG</v>
          </cell>
        </row>
        <row r="6016">
          <cell r="A6016" t="str">
            <v>MLA826363101</v>
          </cell>
          <cell r="B6016">
            <v>53036266</v>
          </cell>
          <cell r="C6016" t="str">
            <v>1120499 1120900 1120182 1120800 1120750</v>
          </cell>
          <cell r="D6016" t="str">
            <v>112090038-PR-EG</v>
          </cell>
        </row>
        <row r="6017">
          <cell r="A6017" t="str">
            <v>MLA826363101</v>
          </cell>
          <cell r="B6017">
            <v>53036266</v>
          </cell>
          <cell r="C6017" t="str">
            <v>1120499 1120900 1120182 1120800 1120750</v>
          </cell>
          <cell r="D6017" t="str">
            <v>112049940-PR-EG</v>
          </cell>
        </row>
        <row r="6018">
          <cell r="A6018" t="str">
            <v>MLA826363101</v>
          </cell>
          <cell r="B6018">
            <v>53036266</v>
          </cell>
          <cell r="C6018" t="str">
            <v>1120499 1120900 1120182 1120800 1120750</v>
          </cell>
          <cell r="D6018" t="str">
            <v>112018240-PR-EG</v>
          </cell>
        </row>
        <row r="6019">
          <cell r="A6019" t="str">
            <v>MLA826363101</v>
          </cell>
          <cell r="B6019">
            <v>53036266</v>
          </cell>
          <cell r="C6019" t="str">
            <v>1120499 1120900 1120182 1120800 1120750</v>
          </cell>
          <cell r="D6019" t="str">
            <v>112080040-PR-EG</v>
          </cell>
        </row>
        <row r="6020">
          <cell r="A6020" t="str">
            <v>MLA826363101</v>
          </cell>
          <cell r="B6020">
            <v>53036266</v>
          </cell>
          <cell r="C6020" t="str">
            <v>1120499 1120900 1120182 1120800 1120750</v>
          </cell>
          <cell r="D6020" t="str">
            <v>112075040-PR-EG</v>
          </cell>
        </row>
        <row r="6021">
          <cell r="A6021" t="str">
            <v>MLA826363101</v>
          </cell>
          <cell r="B6021">
            <v>53036266</v>
          </cell>
          <cell r="C6021" t="str">
            <v>1120499 1120900 1120182 1120800 1120750</v>
          </cell>
          <cell r="D6021" t="str">
            <v>112090040-PR-EG</v>
          </cell>
        </row>
        <row r="6022">
          <cell r="A6022" t="str">
            <v>MLA826363101</v>
          </cell>
          <cell r="B6022">
            <v>53036266</v>
          </cell>
          <cell r="C6022" t="str">
            <v>1120499 1120900 1120182 1120800 1120750</v>
          </cell>
          <cell r="D6022" t="str">
            <v>112049942-PR-EG</v>
          </cell>
        </row>
        <row r="6023">
          <cell r="A6023" t="str">
            <v>MLA826363101</v>
          </cell>
          <cell r="B6023">
            <v>53036266</v>
          </cell>
          <cell r="C6023" t="str">
            <v>1120499 1120900 1120182 1120800 1120750</v>
          </cell>
          <cell r="D6023" t="str">
            <v>112018242-PR-EG</v>
          </cell>
        </row>
        <row r="6024">
          <cell r="A6024" t="str">
            <v>MLA826363101</v>
          </cell>
          <cell r="B6024">
            <v>53036266</v>
          </cell>
          <cell r="C6024" t="str">
            <v>1120499 1120900 1120182 1120800 1120750</v>
          </cell>
          <cell r="D6024" t="str">
            <v>112080042-PR-EG</v>
          </cell>
        </row>
        <row r="6025">
          <cell r="A6025" t="str">
            <v>MLA826363101</v>
          </cell>
          <cell r="B6025">
            <v>53036266</v>
          </cell>
          <cell r="C6025" t="str">
            <v>1120499 1120900 1120182 1120800 1120750</v>
          </cell>
          <cell r="D6025" t="str">
            <v>112075042-PR-EG</v>
          </cell>
        </row>
        <row r="6026">
          <cell r="A6026" t="str">
            <v>MLA826363101</v>
          </cell>
          <cell r="B6026">
            <v>53036266</v>
          </cell>
          <cell r="C6026" t="str">
            <v>1120499 1120900 1120182 1120800 1120750</v>
          </cell>
          <cell r="D6026" t="str">
            <v>112090042-PR-EG</v>
          </cell>
        </row>
        <row r="6027">
          <cell r="A6027" t="str">
            <v>MLA826363101</v>
          </cell>
          <cell r="B6027">
            <v>53036266</v>
          </cell>
          <cell r="C6027" t="str">
            <v>1120499 1120900 1120182 1120800 1120750</v>
          </cell>
          <cell r="D6027" t="str">
            <v>112049944-PR-EG</v>
          </cell>
        </row>
        <row r="6028">
          <cell r="A6028" t="str">
            <v>MLA826363101</v>
          </cell>
          <cell r="B6028">
            <v>53036266</v>
          </cell>
          <cell r="C6028" t="str">
            <v>1120499 1120900 1120182 1120800 1120750</v>
          </cell>
          <cell r="D6028" t="str">
            <v>112018244-PR-EG</v>
          </cell>
        </row>
        <row r="6029">
          <cell r="A6029" t="str">
            <v>MLA826363101</v>
          </cell>
          <cell r="B6029">
            <v>53036266</v>
          </cell>
          <cell r="C6029" t="str">
            <v>1120499 1120900 1120182 1120800 1120750</v>
          </cell>
          <cell r="D6029" t="str">
            <v>112080044-PR-EG</v>
          </cell>
        </row>
        <row r="6030">
          <cell r="A6030" t="str">
            <v>MLA826363101</v>
          </cell>
          <cell r="B6030">
            <v>53036266</v>
          </cell>
          <cell r="C6030" t="str">
            <v>1120499 1120900 1120182 1120800 1120750</v>
          </cell>
          <cell r="D6030" t="str">
            <v>112075044-PR-EG</v>
          </cell>
        </row>
        <row r="6031">
          <cell r="A6031" t="str">
            <v>MLA826363101</v>
          </cell>
          <cell r="B6031">
            <v>53036266</v>
          </cell>
          <cell r="C6031" t="str">
            <v>1120499 1120900 1120182 1120800 1120750</v>
          </cell>
          <cell r="D6031" t="str">
            <v>112090044-PR-EG</v>
          </cell>
        </row>
        <row r="6032">
          <cell r="A6032" t="str">
            <v>MLA826363101</v>
          </cell>
          <cell r="B6032">
            <v>53036266</v>
          </cell>
          <cell r="C6032" t="str">
            <v>1120499 1120900 1120182 1120800 1120750</v>
          </cell>
          <cell r="D6032" t="str">
            <v>112049946-PR-EG</v>
          </cell>
        </row>
        <row r="6033">
          <cell r="A6033" t="str">
            <v>MLA826363101</v>
          </cell>
          <cell r="B6033">
            <v>53036266</v>
          </cell>
          <cell r="C6033" t="str">
            <v>1120499 1120900 1120182 1120800 1120750</v>
          </cell>
          <cell r="D6033" t="str">
            <v>112018246-PR-EG</v>
          </cell>
        </row>
        <row r="6034">
          <cell r="A6034" t="str">
            <v>MLA826363101</v>
          </cell>
          <cell r="B6034">
            <v>53036266</v>
          </cell>
          <cell r="C6034" t="str">
            <v>1120499 1120900 1120182 1120800 1120750</v>
          </cell>
          <cell r="D6034" t="str">
            <v>112080046-PR-EG</v>
          </cell>
        </row>
        <row r="6035">
          <cell r="A6035" t="str">
            <v>MLA826363101</v>
          </cell>
          <cell r="B6035">
            <v>53036266</v>
          </cell>
          <cell r="C6035" t="str">
            <v>1120499 1120900 1120182 1120800 1120750</v>
          </cell>
          <cell r="D6035" t="str">
            <v>112075046-PR-EG</v>
          </cell>
        </row>
        <row r="6036">
          <cell r="A6036" t="str">
            <v>MLA826363101</v>
          </cell>
          <cell r="B6036">
            <v>53036266</v>
          </cell>
          <cell r="C6036" t="str">
            <v>1120499 1120900 1120182 1120800 1120750</v>
          </cell>
          <cell r="D6036" t="str">
            <v>112090046-PR-EG</v>
          </cell>
        </row>
        <row r="6037">
          <cell r="A6037" t="str">
            <v>MLA826363101</v>
          </cell>
          <cell r="B6037">
            <v>53036266</v>
          </cell>
          <cell r="C6037" t="str">
            <v>1120499 1120900 1120182 1120800 1120750</v>
          </cell>
          <cell r="D6037" t="str">
            <v>112049948-PR-EG</v>
          </cell>
        </row>
        <row r="6038">
          <cell r="A6038" t="str">
            <v>MLA826363101</v>
          </cell>
          <cell r="B6038">
            <v>53036266</v>
          </cell>
          <cell r="C6038" t="str">
            <v>1120499 1120900 1120182 1120800 1120750</v>
          </cell>
          <cell r="D6038" t="str">
            <v>112018248-PR-EG</v>
          </cell>
        </row>
        <row r="6039">
          <cell r="A6039" t="str">
            <v>MLA826363101</v>
          </cell>
          <cell r="B6039">
            <v>53036266</v>
          </cell>
          <cell r="C6039" t="str">
            <v>1120499 1120900 1120182 1120800 1120750</v>
          </cell>
          <cell r="D6039" t="str">
            <v>112080048-PR-EG</v>
          </cell>
        </row>
        <row r="6040">
          <cell r="A6040" t="str">
            <v>MLA826363101</v>
          </cell>
          <cell r="B6040">
            <v>53036266</v>
          </cell>
          <cell r="C6040" t="str">
            <v>1120499 1120900 1120182 1120800 1120750</v>
          </cell>
          <cell r="D6040" t="str">
            <v>112075048-PR-EG</v>
          </cell>
        </row>
        <row r="6041">
          <cell r="A6041" t="str">
            <v>MLA826363101</v>
          </cell>
          <cell r="B6041">
            <v>53036266</v>
          </cell>
          <cell r="C6041" t="str">
            <v>1120499 1120900 1120182 1120800 1120750</v>
          </cell>
          <cell r="D6041" t="str">
            <v>112090048-PR-EG</v>
          </cell>
        </row>
        <row r="6042">
          <cell r="A6042" t="str">
            <v>MLA867121872</v>
          </cell>
          <cell r="B6042">
            <v>51130820</v>
          </cell>
          <cell r="C6042" t="str">
            <v>1120901 1120496 1120183 1120751</v>
          </cell>
          <cell r="D6042" t="str">
            <v>112090150-CL</v>
          </cell>
        </row>
        <row r="6043">
          <cell r="A6043" t="str">
            <v>MLA867121872</v>
          </cell>
          <cell r="B6043">
            <v>51130820</v>
          </cell>
          <cell r="C6043" t="str">
            <v>1120901 1120496 1120183 1120751</v>
          </cell>
          <cell r="D6043" t="str">
            <v>112049650-CL</v>
          </cell>
        </row>
        <row r="6044">
          <cell r="A6044" t="str">
            <v>MLA867121872</v>
          </cell>
          <cell r="B6044">
            <v>51130820</v>
          </cell>
          <cell r="C6044" t="str">
            <v>1120901 1120496 1120183 1120751</v>
          </cell>
          <cell r="D6044" t="str">
            <v>112049652-CL</v>
          </cell>
        </row>
        <row r="6045">
          <cell r="A6045" t="str">
            <v>MLA867121872</v>
          </cell>
          <cell r="B6045">
            <v>51130820</v>
          </cell>
          <cell r="C6045" t="str">
            <v>1120901 1120496 1120183 1120751</v>
          </cell>
          <cell r="D6045" t="str">
            <v>112049654-CL</v>
          </cell>
        </row>
        <row r="6046">
          <cell r="A6046" t="str">
            <v>MLA867121872</v>
          </cell>
          <cell r="B6046">
            <v>51130820</v>
          </cell>
          <cell r="C6046" t="str">
            <v>1120901 1120496 1120183 1120751</v>
          </cell>
          <cell r="D6046" t="str">
            <v>112090152-CL</v>
          </cell>
        </row>
        <row r="6047">
          <cell r="A6047" t="str">
            <v>MLA867121872</v>
          </cell>
          <cell r="B6047">
            <v>51130820</v>
          </cell>
          <cell r="C6047" t="str">
            <v>1120901 1120496 1120183 1120751</v>
          </cell>
          <cell r="D6047" t="str">
            <v>112090154-CL</v>
          </cell>
        </row>
        <row r="6048">
          <cell r="A6048" t="str">
            <v>MLA867121872</v>
          </cell>
          <cell r="B6048">
            <v>51130820</v>
          </cell>
          <cell r="C6048" t="str">
            <v>1120901 1120496 1120183 1120751</v>
          </cell>
          <cell r="D6048" t="str">
            <v>112018350-CL</v>
          </cell>
        </row>
        <row r="6049">
          <cell r="A6049" t="str">
            <v>MLA867121872</v>
          </cell>
          <cell r="B6049">
            <v>51130820</v>
          </cell>
          <cell r="C6049" t="str">
            <v>1120901 1120496 1120183 1120751</v>
          </cell>
          <cell r="D6049" t="str">
            <v>112018352-CL</v>
          </cell>
        </row>
        <row r="6050">
          <cell r="A6050" t="str">
            <v>MLA867121872</v>
          </cell>
          <cell r="B6050">
            <v>51130820</v>
          </cell>
          <cell r="C6050" t="str">
            <v>1120901 1120496 1120183 1120751</v>
          </cell>
          <cell r="D6050" t="str">
            <v>112018354-CL</v>
          </cell>
        </row>
        <row r="6051">
          <cell r="A6051" t="str">
            <v>MLA867121872</v>
          </cell>
          <cell r="B6051">
            <v>51130820</v>
          </cell>
          <cell r="C6051" t="str">
            <v>1120901 1120496 1120183 1120751</v>
          </cell>
          <cell r="D6051" t="str">
            <v>112075150-CL</v>
          </cell>
        </row>
        <row r="6052">
          <cell r="A6052" t="str">
            <v>MLA867121872</v>
          </cell>
          <cell r="B6052">
            <v>51130820</v>
          </cell>
          <cell r="C6052" t="str">
            <v>1120901 1120496 1120183 1120751</v>
          </cell>
          <cell r="D6052" t="str">
            <v>112075152-CL</v>
          </cell>
        </row>
        <row r="6053">
          <cell r="A6053" t="str">
            <v>MLA867121872</v>
          </cell>
          <cell r="B6053">
            <v>51130820</v>
          </cell>
          <cell r="C6053" t="str">
            <v>1120901 1120496 1120183 1120751</v>
          </cell>
          <cell r="D6053" t="str">
            <v>112075154-CL</v>
          </cell>
        </row>
        <row r="6054">
          <cell r="A6054" t="str">
            <v>MLA867121872</v>
          </cell>
          <cell r="B6054">
            <v>51130820</v>
          </cell>
          <cell r="C6054" t="str">
            <v>1120901 1120496 1120183 1120751</v>
          </cell>
          <cell r="D6054" t="str">
            <v>112080150-CL</v>
          </cell>
        </row>
        <row r="6055">
          <cell r="A6055" t="str">
            <v>MLA867121872</v>
          </cell>
          <cell r="B6055">
            <v>51130820</v>
          </cell>
          <cell r="C6055" t="str">
            <v>1120901 1120496 1120183 1120751</v>
          </cell>
          <cell r="D6055" t="str">
            <v>112080152-CL</v>
          </cell>
        </row>
        <row r="6056">
          <cell r="A6056" t="str">
            <v>MLA867121872</v>
          </cell>
          <cell r="B6056">
            <v>51130820</v>
          </cell>
          <cell r="C6056" t="str">
            <v>1120901 1120496 1120183 1120751</v>
          </cell>
          <cell r="D6056" t="str">
            <v>112080154-CL</v>
          </cell>
        </row>
        <row r="6057">
          <cell r="A6057" t="str">
            <v>MLA797598576</v>
          </cell>
          <cell r="B6057">
            <v>53036655</v>
          </cell>
          <cell r="C6057" t="str">
            <v>1120901 1120496 1120183 1120751</v>
          </cell>
          <cell r="D6057" t="str">
            <v>112090150-CL-EG</v>
          </cell>
        </row>
        <row r="6058">
          <cell r="A6058" t="str">
            <v>MLA797598576</v>
          </cell>
          <cell r="B6058">
            <v>53036655</v>
          </cell>
          <cell r="C6058" t="str">
            <v>1120901 1120496 1120183 1120751</v>
          </cell>
          <cell r="D6058" t="str">
            <v>112049650-CL-EG</v>
          </cell>
        </row>
        <row r="6059">
          <cell r="A6059" t="str">
            <v>MLA797598576</v>
          </cell>
          <cell r="B6059">
            <v>53036655</v>
          </cell>
          <cell r="C6059" t="str">
            <v>1120901 1120496 1120183 1120751</v>
          </cell>
          <cell r="D6059" t="str">
            <v>112049652-CL-EG</v>
          </cell>
        </row>
        <row r="6060">
          <cell r="A6060" t="str">
            <v>MLA797598576</v>
          </cell>
          <cell r="B6060">
            <v>53036655</v>
          </cell>
          <cell r="C6060" t="str">
            <v>1120901 1120496 1120183 1120751</v>
          </cell>
          <cell r="D6060" t="str">
            <v>112049654-CL-EG</v>
          </cell>
        </row>
        <row r="6061">
          <cell r="A6061" t="str">
            <v>MLA797598576</v>
          </cell>
          <cell r="B6061">
            <v>53036655</v>
          </cell>
          <cell r="C6061" t="str">
            <v>1120901 1120496 1120183 1120751</v>
          </cell>
          <cell r="D6061" t="str">
            <v>112090152-CL-EG</v>
          </cell>
        </row>
        <row r="6062">
          <cell r="A6062" t="str">
            <v>MLA797598576</v>
          </cell>
          <cell r="B6062">
            <v>53036655</v>
          </cell>
          <cell r="C6062" t="str">
            <v>1120901 1120496 1120183 1120751</v>
          </cell>
          <cell r="D6062" t="str">
            <v>112090154-CL-EG</v>
          </cell>
        </row>
        <row r="6063">
          <cell r="A6063" t="str">
            <v>MLA797598576</v>
          </cell>
          <cell r="B6063">
            <v>53036655</v>
          </cell>
          <cell r="C6063" t="str">
            <v>1120901 1120496 1120183 1120751</v>
          </cell>
          <cell r="D6063" t="str">
            <v>112018350-CL-EG</v>
          </cell>
        </row>
        <row r="6064">
          <cell r="A6064" t="str">
            <v>MLA797598576</v>
          </cell>
          <cell r="B6064">
            <v>53036655</v>
          </cell>
          <cell r="C6064" t="str">
            <v>1120901 1120496 1120183 1120751</v>
          </cell>
          <cell r="D6064" t="str">
            <v>112018352-CL-EG</v>
          </cell>
        </row>
        <row r="6065">
          <cell r="A6065" t="str">
            <v>MLA797598576</v>
          </cell>
          <cell r="B6065">
            <v>53036655</v>
          </cell>
          <cell r="C6065" t="str">
            <v>1120901 1120496 1120183 1120751</v>
          </cell>
          <cell r="D6065" t="str">
            <v>112018354-CL-EG</v>
          </cell>
        </row>
        <row r="6066">
          <cell r="A6066" t="str">
            <v>MLA797598576</v>
          </cell>
          <cell r="B6066">
            <v>53036655</v>
          </cell>
          <cell r="C6066" t="str">
            <v>1120901 1120496 1120183 1120751</v>
          </cell>
          <cell r="D6066" t="str">
            <v>112075150-CL-EG</v>
          </cell>
        </row>
        <row r="6067">
          <cell r="A6067" t="str">
            <v>MLA797598576</v>
          </cell>
          <cell r="B6067">
            <v>53036655</v>
          </cell>
          <cell r="C6067" t="str">
            <v>1120901 1120496 1120183 1120751</v>
          </cell>
          <cell r="D6067" t="str">
            <v>112075152-CL-EG</v>
          </cell>
        </row>
        <row r="6068">
          <cell r="A6068" t="str">
            <v>MLA797598576</v>
          </cell>
          <cell r="B6068">
            <v>53036655</v>
          </cell>
          <cell r="C6068" t="str">
            <v>1120901 1120496 1120183 1120751</v>
          </cell>
          <cell r="D6068" t="str">
            <v>112075154-CL-EG</v>
          </cell>
        </row>
        <row r="6069">
          <cell r="A6069" t="str">
            <v>MLA797598576</v>
          </cell>
          <cell r="B6069">
            <v>53036655</v>
          </cell>
          <cell r="C6069" t="str">
            <v>1120901 1120496 1120183 1120751</v>
          </cell>
          <cell r="D6069" t="str">
            <v>112080150-CL-EG</v>
          </cell>
        </row>
        <row r="6070">
          <cell r="A6070" t="str">
            <v>MLA797598576</v>
          </cell>
          <cell r="B6070">
            <v>53036655</v>
          </cell>
          <cell r="C6070" t="str">
            <v>1120901 1120496 1120183 1120751</v>
          </cell>
          <cell r="D6070" t="str">
            <v>112080152-CL-EG</v>
          </cell>
        </row>
        <row r="6071">
          <cell r="A6071" t="str">
            <v>MLA797598576</v>
          </cell>
          <cell r="B6071">
            <v>53036655</v>
          </cell>
          <cell r="C6071" t="str">
            <v>1120901 1120496 1120183 1120751</v>
          </cell>
          <cell r="D6071" t="str">
            <v>112080154-CL-EG</v>
          </cell>
        </row>
        <row r="6072">
          <cell r="A6072" t="str">
            <v>MLA828940293</v>
          </cell>
          <cell r="B6072">
            <v>52822599</v>
          </cell>
          <cell r="C6072" t="str">
            <v>1120901 1120496 1120183 1120751</v>
          </cell>
          <cell r="D6072" t="str">
            <v>112090150-PR</v>
          </cell>
        </row>
        <row r="6073">
          <cell r="A6073" t="str">
            <v>MLA828940293</v>
          </cell>
          <cell r="B6073">
            <v>52822599</v>
          </cell>
          <cell r="C6073" t="str">
            <v>1120901 1120496 1120183 1120751</v>
          </cell>
          <cell r="D6073" t="str">
            <v>112049650-PR</v>
          </cell>
        </row>
        <row r="6074">
          <cell r="A6074" t="str">
            <v>MLA828940293</v>
          </cell>
          <cell r="B6074">
            <v>52822599</v>
          </cell>
          <cell r="C6074" t="str">
            <v>1120901 1120496 1120183 1120751</v>
          </cell>
          <cell r="D6074" t="str">
            <v>112049652-PR</v>
          </cell>
        </row>
        <row r="6075">
          <cell r="A6075" t="str">
            <v>MLA828940293</v>
          </cell>
          <cell r="B6075">
            <v>52822599</v>
          </cell>
          <cell r="C6075" t="str">
            <v>1120901 1120496 1120183 1120751</v>
          </cell>
          <cell r="D6075" t="str">
            <v>112049654-PR</v>
          </cell>
        </row>
        <row r="6076">
          <cell r="A6076" t="str">
            <v>MLA828940293</v>
          </cell>
          <cell r="B6076">
            <v>52822599</v>
          </cell>
          <cell r="C6076" t="str">
            <v>1120901 1120496 1120183 1120751</v>
          </cell>
          <cell r="D6076" t="str">
            <v>112090152-PR</v>
          </cell>
        </row>
        <row r="6077">
          <cell r="A6077" t="str">
            <v>MLA828940293</v>
          </cell>
          <cell r="B6077">
            <v>52822599</v>
          </cell>
          <cell r="C6077" t="str">
            <v>1120901 1120496 1120183 1120751</v>
          </cell>
          <cell r="D6077" t="str">
            <v>112090154-PR</v>
          </cell>
        </row>
        <row r="6078">
          <cell r="A6078" t="str">
            <v>MLA828940293</v>
          </cell>
          <cell r="B6078">
            <v>52822599</v>
          </cell>
          <cell r="C6078" t="str">
            <v>1120901 1120496 1120183 1120751</v>
          </cell>
          <cell r="D6078" t="str">
            <v>112018350-PR</v>
          </cell>
        </row>
        <row r="6079">
          <cell r="A6079" t="str">
            <v>MLA828940293</v>
          </cell>
          <cell r="B6079">
            <v>52822599</v>
          </cell>
          <cell r="C6079" t="str">
            <v>1120901 1120496 1120183 1120751</v>
          </cell>
          <cell r="D6079" t="str">
            <v>112018352-PR</v>
          </cell>
        </row>
        <row r="6080">
          <cell r="A6080" t="str">
            <v>MLA828940293</v>
          </cell>
          <cell r="B6080">
            <v>52822599</v>
          </cell>
          <cell r="C6080" t="str">
            <v>1120901 1120496 1120183 1120751</v>
          </cell>
          <cell r="D6080" t="str">
            <v>112018354-PR</v>
          </cell>
        </row>
        <row r="6081">
          <cell r="A6081" t="str">
            <v>MLA828940293</v>
          </cell>
          <cell r="B6081">
            <v>52822599</v>
          </cell>
          <cell r="C6081" t="str">
            <v>1120901 1120496 1120183 1120751</v>
          </cell>
          <cell r="D6081" t="str">
            <v>112075150-PR</v>
          </cell>
        </row>
        <row r="6082">
          <cell r="A6082" t="str">
            <v>MLA828940293</v>
          </cell>
          <cell r="B6082">
            <v>52822599</v>
          </cell>
          <cell r="C6082" t="str">
            <v>1120901 1120496 1120183 1120751</v>
          </cell>
          <cell r="D6082" t="str">
            <v>112075152-PR</v>
          </cell>
        </row>
        <row r="6083">
          <cell r="A6083" t="str">
            <v>MLA828940293</v>
          </cell>
          <cell r="B6083">
            <v>52822599</v>
          </cell>
          <cell r="C6083" t="str">
            <v>1120901 1120496 1120183 1120751</v>
          </cell>
          <cell r="D6083" t="str">
            <v>112075154-PR</v>
          </cell>
        </row>
        <row r="6084">
          <cell r="A6084" t="str">
            <v>MLA867121371</v>
          </cell>
          <cell r="B6084">
            <v>53036413</v>
          </cell>
          <cell r="C6084" t="str">
            <v>1120901 1120496 1120183 1120751</v>
          </cell>
          <cell r="D6084" t="str">
            <v>112090150-PR-EG</v>
          </cell>
        </row>
        <row r="6085">
          <cell r="A6085" t="str">
            <v>MLA867121371</v>
          </cell>
          <cell r="B6085">
            <v>53036413</v>
          </cell>
          <cell r="C6085" t="str">
            <v>1120901 1120496 1120183 1120751</v>
          </cell>
          <cell r="D6085" t="str">
            <v>112049650-PR-EG</v>
          </cell>
        </row>
        <row r="6086">
          <cell r="A6086" t="str">
            <v>MLA867121371</v>
          </cell>
          <cell r="B6086">
            <v>53036413</v>
          </cell>
          <cell r="C6086" t="str">
            <v>1120901 1120496 1120183 1120751</v>
          </cell>
          <cell r="D6086" t="str">
            <v>112049652-PR-EG</v>
          </cell>
        </row>
        <row r="6087">
          <cell r="A6087" t="str">
            <v>MLA867121371</v>
          </cell>
          <cell r="B6087">
            <v>53036413</v>
          </cell>
          <cell r="C6087" t="str">
            <v>1120901 1120496 1120183 1120751</v>
          </cell>
          <cell r="D6087" t="str">
            <v>112049654-PR-EG</v>
          </cell>
        </row>
        <row r="6088">
          <cell r="A6088" t="str">
            <v>MLA867121371</v>
          </cell>
          <cell r="B6088">
            <v>53036413</v>
          </cell>
          <cell r="C6088" t="str">
            <v>1120901 1120496 1120183 1120751</v>
          </cell>
          <cell r="D6088" t="str">
            <v>112090152-PR-EG</v>
          </cell>
        </row>
        <row r="6089">
          <cell r="A6089" t="str">
            <v>MLA867121371</v>
          </cell>
          <cell r="B6089">
            <v>53036413</v>
          </cell>
          <cell r="C6089" t="str">
            <v>1120901 1120496 1120183 1120751</v>
          </cell>
          <cell r="D6089" t="str">
            <v>112090154-PR-EG</v>
          </cell>
        </row>
        <row r="6090">
          <cell r="A6090" t="str">
            <v>MLA867121371</v>
          </cell>
          <cell r="B6090">
            <v>53036413</v>
          </cell>
          <cell r="C6090" t="str">
            <v>1120901 1120496 1120183 1120751</v>
          </cell>
          <cell r="D6090" t="str">
            <v>112018350-PR-EG</v>
          </cell>
        </row>
        <row r="6091">
          <cell r="A6091" t="str">
            <v>MLA867121371</v>
          </cell>
          <cell r="B6091">
            <v>53036413</v>
          </cell>
          <cell r="C6091" t="str">
            <v>1120901 1120496 1120183 1120751</v>
          </cell>
          <cell r="D6091" t="str">
            <v>112018352-PR-EG</v>
          </cell>
        </row>
        <row r="6092">
          <cell r="A6092" t="str">
            <v>MLA867121371</v>
          </cell>
          <cell r="B6092">
            <v>53036413</v>
          </cell>
          <cell r="C6092" t="str">
            <v>1120901 1120496 1120183 1120751</v>
          </cell>
          <cell r="D6092" t="str">
            <v>112018354-PR-EG</v>
          </cell>
        </row>
        <row r="6093">
          <cell r="A6093" t="str">
            <v>MLA867121371</v>
          </cell>
          <cell r="B6093">
            <v>53036413</v>
          </cell>
          <cell r="C6093" t="str">
            <v>1120901 1120496 1120183 1120751</v>
          </cell>
          <cell r="D6093" t="str">
            <v>112075150-PR-EG</v>
          </cell>
        </row>
        <row r="6094">
          <cell r="A6094" t="str">
            <v>MLA867121371</v>
          </cell>
          <cell r="B6094">
            <v>53036413</v>
          </cell>
          <cell r="C6094" t="str">
            <v>1120901 1120496 1120183 1120751</v>
          </cell>
          <cell r="D6094" t="str">
            <v>112075152-PR-EG</v>
          </cell>
        </row>
        <row r="6095">
          <cell r="A6095" t="str">
            <v>MLA867121371</v>
          </cell>
          <cell r="B6095">
            <v>53036413</v>
          </cell>
          <cell r="C6095" t="str">
            <v>1120901 1120496 1120183 1120751</v>
          </cell>
          <cell r="D6095" t="str">
            <v>112075154-PR-EG</v>
          </cell>
        </row>
        <row r="6096">
          <cell r="A6096" t="str">
            <v>MLA904423456</v>
          </cell>
          <cell r="B6096">
            <v>51106006</v>
          </cell>
          <cell r="C6096" t="str">
            <v>1120498 1120903 1120753</v>
          </cell>
          <cell r="D6096" t="str">
            <v>112049862-CL</v>
          </cell>
        </row>
        <row r="6097">
          <cell r="A6097" t="str">
            <v>MLA904423456</v>
          </cell>
          <cell r="B6097">
            <v>51106006</v>
          </cell>
          <cell r="C6097" t="str">
            <v>1120498 1120903 1120753</v>
          </cell>
          <cell r="D6097" t="str">
            <v>112090366-CL</v>
          </cell>
        </row>
        <row r="6098">
          <cell r="A6098" t="str">
            <v>MLA904423456</v>
          </cell>
          <cell r="B6098">
            <v>51106006</v>
          </cell>
          <cell r="C6098" t="str">
            <v>1120498 1120903 1120753</v>
          </cell>
          <cell r="D6098" t="str">
            <v>112090364-CL</v>
          </cell>
        </row>
        <row r="6099">
          <cell r="A6099" t="str">
            <v>MLA904423456</v>
          </cell>
          <cell r="B6099">
            <v>51106006</v>
          </cell>
          <cell r="C6099" t="str">
            <v>1120498 1120903 1120753</v>
          </cell>
          <cell r="D6099" t="str">
            <v>112090362-CL</v>
          </cell>
        </row>
        <row r="6100">
          <cell r="A6100" t="str">
            <v>MLA904423456</v>
          </cell>
          <cell r="B6100">
            <v>51106006</v>
          </cell>
          <cell r="C6100" t="str">
            <v>1120498 1120903 1120753</v>
          </cell>
          <cell r="D6100" t="str">
            <v>112049864-CL</v>
          </cell>
        </row>
        <row r="6101">
          <cell r="A6101" t="str">
            <v>MLA904423456</v>
          </cell>
          <cell r="B6101">
            <v>51106006</v>
          </cell>
          <cell r="C6101" t="str">
            <v>1120498 1120903 1120753</v>
          </cell>
          <cell r="D6101" t="str">
            <v>112049866-CL</v>
          </cell>
        </row>
        <row r="6102">
          <cell r="A6102" t="str">
            <v>MLA904423456</v>
          </cell>
          <cell r="B6102">
            <v>51106006</v>
          </cell>
          <cell r="C6102" t="str">
            <v>1120498 1120903 1120753</v>
          </cell>
          <cell r="D6102" t="str">
            <v>112075362-CL</v>
          </cell>
        </row>
        <row r="6103">
          <cell r="A6103" t="str">
            <v>MLA904423456</v>
          </cell>
          <cell r="B6103">
            <v>51106006</v>
          </cell>
          <cell r="C6103" t="str">
            <v>1120498 1120903 1120753</v>
          </cell>
          <cell r="D6103" t="str">
            <v>112075364-CL</v>
          </cell>
        </row>
        <row r="6104">
          <cell r="A6104" t="str">
            <v>MLA904423456</v>
          </cell>
          <cell r="B6104">
            <v>51106006</v>
          </cell>
          <cell r="C6104" t="str">
            <v>1120498 1120903 1120753</v>
          </cell>
          <cell r="D6104" t="str">
            <v>112075366-CL</v>
          </cell>
        </row>
        <row r="6105">
          <cell r="A6105" t="str">
            <v>MLA904424179</v>
          </cell>
          <cell r="B6105">
            <v>91759487</v>
          </cell>
          <cell r="C6105"/>
          <cell r="D6105" t="str">
            <v>112049862-CL</v>
          </cell>
        </row>
        <row r="6106">
          <cell r="A6106" t="str">
            <v>MLA904424179</v>
          </cell>
          <cell r="B6106">
            <v>91759487</v>
          </cell>
          <cell r="C6106"/>
          <cell r="D6106" t="str">
            <v>112090366-CL</v>
          </cell>
        </row>
        <row r="6107">
          <cell r="A6107" t="str">
            <v>MLA904424179</v>
          </cell>
          <cell r="B6107">
            <v>91759487</v>
          </cell>
          <cell r="C6107"/>
          <cell r="D6107" t="str">
            <v>112090364-CL</v>
          </cell>
        </row>
        <row r="6108">
          <cell r="A6108" t="str">
            <v>MLA904424179</v>
          </cell>
          <cell r="B6108">
            <v>91759487</v>
          </cell>
          <cell r="C6108"/>
          <cell r="D6108" t="str">
            <v>112049864-CL</v>
          </cell>
        </row>
        <row r="6109">
          <cell r="A6109" t="str">
            <v>MLA904424179</v>
          </cell>
          <cell r="B6109">
            <v>91759487</v>
          </cell>
          <cell r="C6109"/>
          <cell r="D6109" t="str">
            <v>112090362-CL</v>
          </cell>
        </row>
        <row r="6110">
          <cell r="A6110" t="str">
            <v>MLA904424179</v>
          </cell>
          <cell r="B6110">
            <v>91759487</v>
          </cell>
          <cell r="C6110"/>
          <cell r="D6110" t="str">
            <v>112049866-CL</v>
          </cell>
        </row>
        <row r="6111">
          <cell r="A6111" t="str">
            <v>MLA904424179</v>
          </cell>
          <cell r="B6111">
            <v>91759487</v>
          </cell>
          <cell r="C6111"/>
          <cell r="D6111" t="str">
            <v>112075362-CL</v>
          </cell>
        </row>
        <row r="6112">
          <cell r="A6112" t="str">
            <v>MLA904424179</v>
          </cell>
          <cell r="B6112">
            <v>91759487</v>
          </cell>
          <cell r="C6112"/>
          <cell r="D6112" t="str">
            <v>112075364-CL</v>
          </cell>
        </row>
        <row r="6113">
          <cell r="A6113" t="str">
            <v>MLA904424179</v>
          </cell>
          <cell r="B6113">
            <v>91759487</v>
          </cell>
          <cell r="C6113"/>
          <cell r="D6113" t="str">
            <v>112075366-CL</v>
          </cell>
        </row>
        <row r="6114">
          <cell r="A6114" t="str">
            <v>MLA824758644</v>
          </cell>
          <cell r="B6114">
            <v>53036962</v>
          </cell>
          <cell r="C6114" t="str">
            <v>1120498 1120903 1120753</v>
          </cell>
          <cell r="D6114" t="str">
            <v>112049862-CL-EG</v>
          </cell>
        </row>
        <row r="6115">
          <cell r="A6115" t="str">
            <v>MLA824758644</v>
          </cell>
          <cell r="B6115">
            <v>53036962</v>
          </cell>
          <cell r="C6115" t="str">
            <v>1120498 1120903 1120753</v>
          </cell>
          <cell r="D6115" t="str">
            <v>112090366-CL-EG</v>
          </cell>
        </row>
        <row r="6116">
          <cell r="A6116" t="str">
            <v>MLA824758644</v>
          </cell>
          <cell r="B6116">
            <v>53036962</v>
          </cell>
          <cell r="C6116" t="str">
            <v>1120498 1120903 1120753</v>
          </cell>
          <cell r="D6116" t="str">
            <v>112090364-CL-EG</v>
          </cell>
        </row>
        <row r="6117">
          <cell r="A6117" t="str">
            <v>MLA824758644</v>
          </cell>
          <cell r="B6117">
            <v>53036962</v>
          </cell>
          <cell r="C6117" t="str">
            <v>1120498 1120903 1120753</v>
          </cell>
          <cell r="D6117" t="str">
            <v>112090362-CL-EG</v>
          </cell>
        </row>
        <row r="6118">
          <cell r="A6118" t="str">
            <v>MLA824758644</v>
          </cell>
          <cell r="B6118">
            <v>53036962</v>
          </cell>
          <cell r="C6118" t="str">
            <v>1120498 1120903 1120753</v>
          </cell>
          <cell r="D6118" t="str">
            <v>112049864-CL-EG</v>
          </cell>
        </row>
        <row r="6119">
          <cell r="A6119" t="str">
            <v>MLA824758644</v>
          </cell>
          <cell r="B6119">
            <v>53036962</v>
          </cell>
          <cell r="C6119" t="str">
            <v>1120498 1120903 1120753</v>
          </cell>
          <cell r="D6119" t="str">
            <v>112049866-CL-EG</v>
          </cell>
        </row>
        <row r="6120">
          <cell r="A6120" t="str">
            <v>MLA824758644</v>
          </cell>
          <cell r="B6120">
            <v>53036962</v>
          </cell>
          <cell r="C6120" t="str">
            <v>1120498 1120903 1120753</v>
          </cell>
          <cell r="D6120" t="str">
            <v>112075362-CL-EG</v>
          </cell>
        </row>
        <row r="6121">
          <cell r="A6121" t="str">
            <v>MLA824758644</v>
          </cell>
          <cell r="B6121">
            <v>53036962</v>
          </cell>
          <cell r="C6121" t="str">
            <v>1120498 1120903 1120753</v>
          </cell>
          <cell r="D6121" t="str">
            <v>112075364-CL-EG</v>
          </cell>
        </row>
        <row r="6122">
          <cell r="A6122" t="str">
            <v>MLA824758644</v>
          </cell>
          <cell r="B6122">
            <v>53036962</v>
          </cell>
          <cell r="C6122" t="str">
            <v>1120498 1120903 1120753</v>
          </cell>
          <cell r="D6122" t="str">
            <v>112075366-CL-EG</v>
          </cell>
        </row>
        <row r="6123">
          <cell r="A6123" t="str">
            <v>MLA904424180</v>
          </cell>
          <cell r="B6123">
            <v>52822632</v>
          </cell>
          <cell r="C6123" t="str">
            <v>1120498 1120903 1120753</v>
          </cell>
          <cell r="D6123" t="str">
            <v>112049862-PR</v>
          </cell>
        </row>
        <row r="6124">
          <cell r="A6124" t="str">
            <v>MLA904424180</v>
          </cell>
          <cell r="B6124">
            <v>52822632</v>
          </cell>
          <cell r="C6124" t="str">
            <v>1120498 1120903 1120753</v>
          </cell>
          <cell r="D6124" t="str">
            <v>112090366-PR</v>
          </cell>
        </row>
        <row r="6125">
          <cell r="A6125" t="str">
            <v>MLA904424180</v>
          </cell>
          <cell r="B6125">
            <v>52822632</v>
          </cell>
          <cell r="C6125" t="str">
            <v>1120498 1120903 1120753</v>
          </cell>
          <cell r="D6125" t="str">
            <v>112090364-PR</v>
          </cell>
        </row>
        <row r="6126">
          <cell r="A6126" t="str">
            <v>MLA904424180</v>
          </cell>
          <cell r="B6126">
            <v>52822632</v>
          </cell>
          <cell r="C6126" t="str">
            <v>1120498 1120903 1120753</v>
          </cell>
          <cell r="D6126" t="str">
            <v>112090362-PR</v>
          </cell>
        </row>
        <row r="6127">
          <cell r="A6127" t="str">
            <v>MLA904424180</v>
          </cell>
          <cell r="B6127">
            <v>52822632</v>
          </cell>
          <cell r="C6127" t="str">
            <v>1120498 1120903 1120753</v>
          </cell>
          <cell r="D6127" t="str">
            <v>112049864-PR</v>
          </cell>
        </row>
        <row r="6128">
          <cell r="A6128" t="str">
            <v>MLA904424180</v>
          </cell>
          <cell r="B6128">
            <v>52822632</v>
          </cell>
          <cell r="C6128" t="str">
            <v>1120498 1120903 1120753</v>
          </cell>
          <cell r="D6128" t="str">
            <v>112049866-PR</v>
          </cell>
        </row>
        <row r="6129">
          <cell r="A6129" t="str">
            <v>MLA904424180</v>
          </cell>
          <cell r="B6129">
            <v>52822632</v>
          </cell>
          <cell r="C6129" t="str">
            <v>1120498 1120903 1120753</v>
          </cell>
          <cell r="D6129" t="str">
            <v>112075362-PR</v>
          </cell>
        </row>
        <row r="6130">
          <cell r="A6130" t="str">
            <v>MLA904424180</v>
          </cell>
          <cell r="B6130">
            <v>52822632</v>
          </cell>
          <cell r="C6130" t="str">
            <v>1120498 1120903 1120753</v>
          </cell>
          <cell r="D6130" t="str">
            <v>112075364-PR</v>
          </cell>
        </row>
        <row r="6131">
          <cell r="A6131" t="str">
            <v>MLA904424180</v>
          </cell>
          <cell r="B6131">
            <v>52822632</v>
          </cell>
          <cell r="C6131" t="str">
            <v>1120498 1120903 1120753</v>
          </cell>
          <cell r="D6131" t="str">
            <v>112075366-PR</v>
          </cell>
        </row>
        <row r="6132">
          <cell r="A6132" t="str">
            <v>MLA826817312</v>
          </cell>
          <cell r="B6132">
            <v>53036771</v>
          </cell>
          <cell r="C6132" t="str">
            <v>1120498 1120903 1120753</v>
          </cell>
          <cell r="D6132" t="str">
            <v>112049862-PR-EG</v>
          </cell>
        </row>
        <row r="6133">
          <cell r="A6133" t="str">
            <v>MLA826817312</v>
          </cell>
          <cell r="B6133">
            <v>53036771</v>
          </cell>
          <cell r="C6133" t="str">
            <v>1120498 1120903 1120753</v>
          </cell>
          <cell r="D6133" t="str">
            <v>112090366-PR-EG</v>
          </cell>
        </row>
        <row r="6134">
          <cell r="A6134" t="str">
            <v>MLA826817312</v>
          </cell>
          <cell r="B6134">
            <v>53036771</v>
          </cell>
          <cell r="C6134" t="str">
            <v>1120498 1120903 1120753</v>
          </cell>
          <cell r="D6134" t="str">
            <v>112090364-PR-EG</v>
          </cell>
        </row>
        <row r="6135">
          <cell r="A6135" t="str">
            <v>MLA826817312</v>
          </cell>
          <cell r="B6135">
            <v>53036771</v>
          </cell>
          <cell r="C6135" t="str">
            <v>1120498 1120903 1120753</v>
          </cell>
          <cell r="D6135" t="str">
            <v>112090362-PR-EG</v>
          </cell>
        </row>
        <row r="6136">
          <cell r="A6136" t="str">
            <v>MLA826817312</v>
          </cell>
          <cell r="B6136">
            <v>53036771</v>
          </cell>
          <cell r="C6136" t="str">
            <v>1120498 1120903 1120753</v>
          </cell>
          <cell r="D6136" t="str">
            <v>112049864-PR-EG</v>
          </cell>
        </row>
        <row r="6137">
          <cell r="A6137" t="str">
            <v>MLA826817312</v>
          </cell>
          <cell r="B6137">
            <v>53036771</v>
          </cell>
          <cell r="C6137" t="str">
            <v>1120498 1120903 1120753</v>
          </cell>
          <cell r="D6137" t="str">
            <v>112049866-PR-EG</v>
          </cell>
        </row>
        <row r="6138">
          <cell r="A6138" t="str">
            <v>MLA826817312</v>
          </cell>
          <cell r="B6138">
            <v>53036771</v>
          </cell>
          <cell r="C6138" t="str">
            <v>1120498 1120903 1120753</v>
          </cell>
          <cell r="D6138" t="str">
            <v>112075362-PR-EG</v>
          </cell>
        </row>
        <row r="6139">
          <cell r="A6139" t="str">
            <v>MLA826817312</v>
          </cell>
          <cell r="B6139">
            <v>53036771</v>
          </cell>
          <cell r="C6139" t="str">
            <v>1120498 1120903 1120753</v>
          </cell>
          <cell r="D6139" t="str">
            <v>112075364-PR-EG</v>
          </cell>
        </row>
        <row r="6140">
          <cell r="A6140" t="str">
            <v>MLA826817312</v>
          </cell>
          <cell r="B6140">
            <v>53036771</v>
          </cell>
          <cell r="C6140" t="str">
            <v>1120498 1120903 1120753</v>
          </cell>
          <cell r="D6140" t="str">
            <v>112075366-PR-EG</v>
          </cell>
        </row>
        <row r="6141">
          <cell r="A6141" t="str">
            <v>MLA826388188</v>
          </cell>
          <cell r="B6141">
            <v>52168914</v>
          </cell>
          <cell r="C6141" t="str">
            <v>1200001</v>
          </cell>
          <cell r="D6141" t="str">
            <v>120000136-CL</v>
          </cell>
        </row>
        <row r="6142">
          <cell r="A6142" t="str">
            <v>MLA826388188</v>
          </cell>
          <cell r="B6142">
            <v>52168914</v>
          </cell>
          <cell r="C6142" t="str">
            <v>1200001</v>
          </cell>
          <cell r="D6142" t="str">
            <v>120000138-CL</v>
          </cell>
        </row>
        <row r="6143">
          <cell r="A6143" t="str">
            <v>MLA826388188</v>
          </cell>
          <cell r="B6143">
            <v>52168914</v>
          </cell>
          <cell r="C6143" t="str">
            <v>1200001</v>
          </cell>
          <cell r="D6143" t="str">
            <v>120000140-CL</v>
          </cell>
        </row>
        <row r="6144">
          <cell r="A6144" t="str">
            <v>MLA826388188</v>
          </cell>
          <cell r="B6144">
            <v>52168914</v>
          </cell>
          <cell r="C6144" t="str">
            <v>1200001</v>
          </cell>
          <cell r="D6144" t="str">
            <v>120000142-CL</v>
          </cell>
        </row>
        <row r="6145">
          <cell r="A6145" t="str">
            <v>MLA826388188</v>
          </cell>
          <cell r="B6145">
            <v>52168914</v>
          </cell>
          <cell r="C6145" t="str">
            <v>1200001</v>
          </cell>
          <cell r="D6145" t="str">
            <v>120000144-CL</v>
          </cell>
        </row>
        <row r="6146">
          <cell r="A6146" t="str">
            <v>MLA826388188</v>
          </cell>
          <cell r="B6146">
            <v>52168914</v>
          </cell>
          <cell r="C6146" t="str">
            <v>1200001</v>
          </cell>
          <cell r="D6146" t="str">
            <v>120000146-CL</v>
          </cell>
        </row>
        <row r="6147">
          <cell r="A6147" t="str">
            <v>MLA826388188</v>
          </cell>
          <cell r="B6147">
            <v>52168914</v>
          </cell>
          <cell r="C6147" t="str">
            <v>1200001</v>
          </cell>
          <cell r="D6147" t="str">
            <v>120000148-CL</v>
          </cell>
        </row>
        <row r="6148">
          <cell r="A6148" t="str">
            <v>MLA797598551</v>
          </cell>
          <cell r="B6148">
            <v>53036619</v>
          </cell>
          <cell r="C6148" t="str">
            <v>1200001</v>
          </cell>
          <cell r="D6148" t="str">
            <v>120000136-CL-EG</v>
          </cell>
        </row>
        <row r="6149">
          <cell r="A6149" t="str">
            <v>MLA797598551</v>
          </cell>
          <cell r="B6149">
            <v>53036619</v>
          </cell>
          <cell r="C6149" t="str">
            <v>1200001</v>
          </cell>
          <cell r="D6149" t="str">
            <v>120000138-CL-EG</v>
          </cell>
        </row>
        <row r="6150">
          <cell r="A6150" t="str">
            <v>MLA797598551</v>
          </cell>
          <cell r="B6150">
            <v>53036619</v>
          </cell>
          <cell r="C6150" t="str">
            <v>1200001</v>
          </cell>
          <cell r="D6150" t="str">
            <v>120000140-CL-EG</v>
          </cell>
        </row>
        <row r="6151">
          <cell r="A6151" t="str">
            <v>MLA797598551</v>
          </cell>
          <cell r="B6151">
            <v>53036619</v>
          </cell>
          <cell r="C6151" t="str">
            <v>1200001</v>
          </cell>
          <cell r="D6151" t="str">
            <v>120000142-CL-EG</v>
          </cell>
        </row>
        <row r="6152">
          <cell r="A6152" t="str">
            <v>MLA797598551</v>
          </cell>
          <cell r="B6152">
            <v>53036619</v>
          </cell>
          <cell r="C6152" t="str">
            <v>1200001</v>
          </cell>
          <cell r="D6152" t="str">
            <v>120000144-CL-EG</v>
          </cell>
        </row>
        <row r="6153">
          <cell r="A6153" t="str">
            <v>MLA797598551</v>
          </cell>
          <cell r="B6153">
            <v>53036619</v>
          </cell>
          <cell r="C6153" t="str">
            <v>1200001</v>
          </cell>
          <cell r="D6153" t="str">
            <v>120000146-CL-EG</v>
          </cell>
        </row>
        <row r="6154">
          <cell r="A6154" t="str">
            <v>MLA797598551</v>
          </cell>
          <cell r="B6154">
            <v>53036619</v>
          </cell>
          <cell r="C6154" t="str">
            <v>1200001</v>
          </cell>
          <cell r="D6154" t="str">
            <v>120000148-CL-EG</v>
          </cell>
        </row>
        <row r="6155">
          <cell r="A6155" t="str">
            <v>MLA797598551</v>
          </cell>
          <cell r="B6155">
            <v>53036619</v>
          </cell>
          <cell r="C6155" t="str">
            <v>1200001</v>
          </cell>
          <cell r="D6155" t="str">
            <v>120000150-CL-EG</v>
          </cell>
        </row>
        <row r="6156">
          <cell r="A6156" t="str">
            <v>MLA797598551</v>
          </cell>
          <cell r="B6156">
            <v>53036619</v>
          </cell>
          <cell r="C6156" t="str">
            <v>1200001</v>
          </cell>
          <cell r="D6156" t="str">
            <v>120000152-CL-EG</v>
          </cell>
        </row>
        <row r="6157">
          <cell r="A6157" t="str">
            <v>MLA797598551</v>
          </cell>
          <cell r="B6157">
            <v>53036619</v>
          </cell>
          <cell r="C6157" t="str">
            <v>1200001</v>
          </cell>
          <cell r="D6157" t="str">
            <v>120000154-CL-EG</v>
          </cell>
        </row>
        <row r="6158">
          <cell r="A6158" t="str">
            <v>MLA797598551</v>
          </cell>
          <cell r="B6158">
            <v>53036619</v>
          </cell>
          <cell r="C6158" t="str">
            <v>1200001</v>
          </cell>
          <cell r="D6158" t="str">
            <v>120000156-CL-EG</v>
          </cell>
        </row>
        <row r="6159">
          <cell r="A6159" t="str">
            <v>MLA796634609</v>
          </cell>
          <cell r="B6159">
            <v>52822624</v>
          </cell>
          <cell r="C6159" t="str">
            <v>1200001</v>
          </cell>
          <cell r="D6159" t="str">
            <v>120000136-PR</v>
          </cell>
        </row>
        <row r="6160">
          <cell r="A6160" t="str">
            <v>MLA796634609</v>
          </cell>
          <cell r="B6160">
            <v>52822624</v>
          </cell>
          <cell r="C6160" t="str">
            <v>1200001</v>
          </cell>
          <cell r="D6160" t="str">
            <v>120000138-PR</v>
          </cell>
        </row>
        <row r="6161">
          <cell r="A6161" t="str">
            <v>MLA796634609</v>
          </cell>
          <cell r="B6161">
            <v>52822624</v>
          </cell>
          <cell r="C6161" t="str">
            <v>1200001</v>
          </cell>
          <cell r="D6161" t="str">
            <v>120000140-PR</v>
          </cell>
        </row>
        <row r="6162">
          <cell r="A6162" t="str">
            <v>MLA796634609</v>
          </cell>
          <cell r="B6162">
            <v>52822624</v>
          </cell>
          <cell r="C6162" t="str">
            <v>1200001</v>
          </cell>
          <cell r="D6162" t="str">
            <v>120000142-PR</v>
          </cell>
        </row>
        <row r="6163">
          <cell r="A6163" t="str">
            <v>MLA796634609</v>
          </cell>
          <cell r="B6163">
            <v>52822624</v>
          </cell>
          <cell r="C6163" t="str">
            <v>1200001</v>
          </cell>
          <cell r="D6163" t="str">
            <v>120000144-PR</v>
          </cell>
        </row>
        <row r="6164">
          <cell r="A6164" t="str">
            <v>MLA796634609</v>
          </cell>
          <cell r="B6164">
            <v>52822624</v>
          </cell>
          <cell r="C6164" t="str">
            <v>1200001</v>
          </cell>
          <cell r="D6164" t="str">
            <v>120000146-PR</v>
          </cell>
        </row>
        <row r="6165">
          <cell r="A6165" t="str">
            <v>MLA796634609</v>
          </cell>
          <cell r="B6165">
            <v>52822624</v>
          </cell>
          <cell r="C6165" t="str">
            <v>1200001</v>
          </cell>
          <cell r="D6165" t="str">
            <v>120000148-PR</v>
          </cell>
        </row>
        <row r="6166">
          <cell r="A6166" t="str">
            <v>MLA796634609</v>
          </cell>
          <cell r="B6166">
            <v>52822624</v>
          </cell>
          <cell r="C6166" t="str">
            <v>1200001</v>
          </cell>
          <cell r="D6166" t="str">
            <v>120000150-PR</v>
          </cell>
        </row>
        <row r="6167">
          <cell r="A6167" t="str">
            <v>MLA796634609</v>
          </cell>
          <cell r="B6167">
            <v>52822624</v>
          </cell>
          <cell r="C6167" t="str">
            <v>1200001</v>
          </cell>
          <cell r="D6167" t="str">
            <v>120000152-PR</v>
          </cell>
        </row>
        <row r="6168">
          <cell r="A6168" t="str">
            <v>MLA796634609</v>
          </cell>
          <cell r="B6168">
            <v>52822624</v>
          </cell>
          <cell r="C6168" t="str">
            <v>1200001</v>
          </cell>
          <cell r="D6168" t="str">
            <v>120000154-PR</v>
          </cell>
        </row>
        <row r="6169">
          <cell r="A6169" t="str">
            <v>MLA796634609</v>
          </cell>
          <cell r="B6169">
            <v>52822624</v>
          </cell>
          <cell r="C6169" t="str">
            <v>1200001</v>
          </cell>
          <cell r="D6169" t="str">
            <v>120000156-PR</v>
          </cell>
        </row>
        <row r="6170">
          <cell r="A6170" t="str">
            <v>MLA797597416</v>
          </cell>
          <cell r="B6170">
            <v>53036364</v>
          </cell>
          <cell r="C6170" t="str">
            <v>1200001</v>
          </cell>
          <cell r="D6170" t="str">
            <v>120000136-PR-EG</v>
          </cell>
        </row>
        <row r="6171">
          <cell r="A6171" t="str">
            <v>MLA797597416</v>
          </cell>
          <cell r="B6171">
            <v>53036364</v>
          </cell>
          <cell r="C6171" t="str">
            <v>1200001</v>
          </cell>
          <cell r="D6171" t="str">
            <v>120000138-PR-EG</v>
          </cell>
        </row>
        <row r="6172">
          <cell r="A6172" t="str">
            <v>MLA797597416</v>
          </cell>
          <cell r="B6172">
            <v>53036364</v>
          </cell>
          <cell r="C6172" t="str">
            <v>1200001</v>
          </cell>
          <cell r="D6172" t="str">
            <v>120000140-PR-EG</v>
          </cell>
        </row>
        <row r="6173">
          <cell r="A6173" t="str">
            <v>MLA797597416</v>
          </cell>
          <cell r="B6173">
            <v>53036364</v>
          </cell>
          <cell r="C6173" t="str">
            <v>1200001</v>
          </cell>
          <cell r="D6173" t="str">
            <v>120000142-PR-EG</v>
          </cell>
        </row>
        <row r="6174">
          <cell r="A6174" t="str">
            <v>MLA797597416</v>
          </cell>
          <cell r="B6174">
            <v>53036364</v>
          </cell>
          <cell r="C6174" t="str">
            <v>1200001</v>
          </cell>
          <cell r="D6174" t="str">
            <v>120000144-PR-EG</v>
          </cell>
        </row>
        <row r="6175">
          <cell r="A6175" t="str">
            <v>MLA797597416</v>
          </cell>
          <cell r="B6175">
            <v>53036364</v>
          </cell>
          <cell r="C6175" t="str">
            <v>1200001</v>
          </cell>
          <cell r="D6175" t="str">
            <v>120000146-PR-EG</v>
          </cell>
        </row>
        <row r="6176">
          <cell r="A6176" t="str">
            <v>MLA797597416</v>
          </cell>
          <cell r="B6176">
            <v>53036364</v>
          </cell>
          <cell r="C6176" t="str">
            <v>1200001</v>
          </cell>
          <cell r="D6176" t="str">
            <v>120000148-PR-EG</v>
          </cell>
        </row>
        <row r="6177">
          <cell r="A6177" t="str">
            <v>MLA797597416</v>
          </cell>
          <cell r="B6177">
            <v>53036364</v>
          </cell>
          <cell r="C6177" t="str">
            <v>1200001</v>
          </cell>
          <cell r="D6177" t="str">
            <v>120000150-PR-EG</v>
          </cell>
        </row>
        <row r="6178">
          <cell r="A6178" t="str">
            <v>MLA797597416</v>
          </cell>
          <cell r="B6178">
            <v>53036364</v>
          </cell>
          <cell r="C6178" t="str">
            <v>1200001</v>
          </cell>
          <cell r="D6178" t="str">
            <v>120000152-PR-EG</v>
          </cell>
        </row>
        <row r="6179">
          <cell r="A6179" t="str">
            <v>MLA797597416</v>
          </cell>
          <cell r="B6179">
            <v>53036364</v>
          </cell>
          <cell r="C6179" t="str">
            <v>1200001</v>
          </cell>
          <cell r="D6179" t="str">
            <v>120000154-PR-EG</v>
          </cell>
        </row>
        <row r="6180">
          <cell r="A6180" t="str">
            <v>MLA797597416</v>
          </cell>
          <cell r="B6180">
            <v>53036364</v>
          </cell>
          <cell r="C6180" t="str">
            <v>1200001</v>
          </cell>
          <cell r="D6180" t="str">
            <v>120000156-PR-EG</v>
          </cell>
        </row>
        <row r="6181">
          <cell r="A6181" t="str">
            <v>MLA798889752</v>
          </cell>
          <cell r="B6181">
            <v>52168858</v>
          </cell>
          <cell r="C6181" t="str">
            <v>1120160</v>
          </cell>
          <cell r="D6181" t="str">
            <v>112016056-CL</v>
          </cell>
        </row>
        <row r="6182">
          <cell r="A6182" t="str">
            <v>MLA798889752</v>
          </cell>
          <cell r="B6182">
            <v>52168858</v>
          </cell>
          <cell r="C6182" t="str">
            <v>1120160</v>
          </cell>
          <cell r="D6182" t="str">
            <v>112016058-CL</v>
          </cell>
        </row>
        <row r="6183">
          <cell r="A6183" t="str">
            <v>MLA798889752</v>
          </cell>
          <cell r="B6183">
            <v>52168858</v>
          </cell>
          <cell r="C6183" t="str">
            <v>1120160</v>
          </cell>
          <cell r="D6183" t="str">
            <v>112016060-CL</v>
          </cell>
        </row>
        <row r="6184">
          <cell r="A6184" t="str">
            <v>MLA797598538</v>
          </cell>
          <cell r="B6184">
            <v>53037077</v>
          </cell>
          <cell r="C6184" t="str">
            <v>1120160</v>
          </cell>
          <cell r="D6184" t="str">
            <v>112016056-CL-EG</v>
          </cell>
        </row>
        <row r="6185">
          <cell r="A6185" t="str">
            <v>MLA797598538</v>
          </cell>
          <cell r="B6185">
            <v>53037077</v>
          </cell>
          <cell r="C6185" t="str">
            <v>1120160</v>
          </cell>
          <cell r="D6185" t="str">
            <v>112016058-CL-EG</v>
          </cell>
        </row>
        <row r="6186">
          <cell r="A6186" t="str">
            <v>MLA797598538</v>
          </cell>
          <cell r="B6186">
            <v>53037077</v>
          </cell>
          <cell r="C6186" t="str">
            <v>1120160</v>
          </cell>
          <cell r="D6186" t="str">
            <v>112016060-CL-EG</v>
          </cell>
        </row>
        <row r="6187">
          <cell r="A6187" t="str">
            <v>MLA796332672</v>
          </cell>
          <cell r="B6187">
            <v>52821989</v>
          </cell>
          <cell r="C6187" t="str">
            <v>1120160</v>
          </cell>
          <cell r="D6187" t="str">
            <v>112016056-PR</v>
          </cell>
        </row>
        <row r="6188">
          <cell r="A6188" t="str">
            <v>MLA796332672</v>
          </cell>
          <cell r="B6188">
            <v>52821989</v>
          </cell>
          <cell r="C6188" t="str">
            <v>1120160</v>
          </cell>
          <cell r="D6188" t="str">
            <v>112016058-PR</v>
          </cell>
        </row>
        <row r="6189">
          <cell r="A6189" t="str">
            <v>MLA796332672</v>
          </cell>
          <cell r="B6189">
            <v>52821989</v>
          </cell>
          <cell r="C6189" t="str">
            <v>1120160</v>
          </cell>
          <cell r="D6189" t="str">
            <v>112016060-PR</v>
          </cell>
        </row>
        <row r="6190">
          <cell r="A6190" t="str">
            <v>MLA797596575</v>
          </cell>
          <cell r="B6190">
            <v>53036971</v>
          </cell>
          <cell r="C6190" t="str">
            <v>1120160</v>
          </cell>
          <cell r="D6190" t="str">
            <v>112016056-PR-EG</v>
          </cell>
        </row>
        <row r="6191">
          <cell r="A6191" t="str">
            <v>MLA797596575</v>
          </cell>
          <cell r="B6191">
            <v>53036971</v>
          </cell>
          <cell r="C6191" t="str">
            <v>1120160</v>
          </cell>
          <cell r="D6191" t="str">
            <v>112016058-PR-EG</v>
          </cell>
        </row>
        <row r="6192">
          <cell r="A6192" t="str">
            <v>MLA797596575</v>
          </cell>
          <cell r="B6192">
            <v>53036971</v>
          </cell>
          <cell r="C6192" t="str">
            <v>1120160</v>
          </cell>
          <cell r="D6192" t="str">
            <v>112016060-PR-EG</v>
          </cell>
        </row>
        <row r="6193">
          <cell r="A6193" t="str">
            <v>MLA797596576</v>
          </cell>
          <cell r="B6193">
            <v>53036279</v>
          </cell>
          <cell r="C6193" t="str">
            <v>1120160</v>
          </cell>
          <cell r="D6193" t="str">
            <v>112016056-PR-EG</v>
          </cell>
        </row>
        <row r="6194">
          <cell r="A6194" t="str">
            <v>MLA797596576</v>
          </cell>
          <cell r="B6194">
            <v>53036279</v>
          </cell>
          <cell r="C6194" t="str">
            <v>1120160</v>
          </cell>
          <cell r="D6194" t="str">
            <v>112016058-PR-EG</v>
          </cell>
        </row>
        <row r="6195">
          <cell r="A6195" t="str">
            <v>MLA797596576</v>
          </cell>
          <cell r="B6195">
            <v>53036279</v>
          </cell>
          <cell r="C6195" t="str">
            <v>1120160</v>
          </cell>
          <cell r="D6195" t="str">
            <v>112016060-PR-EG</v>
          </cell>
        </row>
        <row r="6196">
          <cell r="A6196" t="str">
            <v>MLA798889810</v>
          </cell>
          <cell r="B6196">
            <v>52168864</v>
          </cell>
          <cell r="C6196" t="str">
            <v>1120175</v>
          </cell>
          <cell r="D6196" t="str">
            <v>112017562-CL</v>
          </cell>
        </row>
        <row r="6197">
          <cell r="A6197" t="str">
            <v>MLA798889810</v>
          </cell>
          <cell r="B6197">
            <v>52168864</v>
          </cell>
          <cell r="C6197" t="str">
            <v>1120175</v>
          </cell>
          <cell r="D6197" t="str">
            <v>112017564-CL</v>
          </cell>
        </row>
        <row r="6198">
          <cell r="A6198" t="str">
            <v>MLA798889810</v>
          </cell>
          <cell r="B6198">
            <v>52168864</v>
          </cell>
          <cell r="C6198" t="str">
            <v>1120175</v>
          </cell>
          <cell r="D6198" t="str">
            <v>112017566-CL</v>
          </cell>
        </row>
        <row r="6199">
          <cell r="A6199" t="str">
            <v>MLA797598560</v>
          </cell>
          <cell r="B6199">
            <v>53037042</v>
          </cell>
          <cell r="C6199" t="str">
            <v>1120175</v>
          </cell>
          <cell r="D6199" t="str">
            <v>112017562-CL-EG</v>
          </cell>
        </row>
        <row r="6200">
          <cell r="A6200" t="str">
            <v>MLA797598560</v>
          </cell>
          <cell r="B6200">
            <v>53037042</v>
          </cell>
          <cell r="C6200" t="str">
            <v>1120175</v>
          </cell>
          <cell r="D6200" t="str">
            <v>112017564-CL-EG</v>
          </cell>
        </row>
        <row r="6201">
          <cell r="A6201" t="str">
            <v>MLA797598560</v>
          </cell>
          <cell r="B6201">
            <v>53037042</v>
          </cell>
          <cell r="C6201" t="str">
            <v>1120175</v>
          </cell>
          <cell r="D6201" t="str">
            <v>112017566-CL-EG</v>
          </cell>
        </row>
        <row r="6202">
          <cell r="A6202" t="str">
            <v>MLA796332670</v>
          </cell>
          <cell r="B6202">
            <v>52821998</v>
          </cell>
          <cell r="C6202" t="str">
            <v>1120175</v>
          </cell>
          <cell r="D6202" t="str">
            <v>112017562-PR</v>
          </cell>
        </row>
        <row r="6203">
          <cell r="A6203" t="str">
            <v>MLA796332670</v>
          </cell>
          <cell r="B6203">
            <v>52821998</v>
          </cell>
          <cell r="C6203" t="str">
            <v>1120175</v>
          </cell>
          <cell r="D6203" t="str">
            <v>112017564-PR</v>
          </cell>
        </row>
        <row r="6204">
          <cell r="A6204" t="str">
            <v>MLA796332670</v>
          </cell>
          <cell r="B6204">
            <v>52821998</v>
          </cell>
          <cell r="C6204" t="str">
            <v>1120175</v>
          </cell>
          <cell r="D6204" t="str">
            <v>112017566-PR</v>
          </cell>
        </row>
        <row r="6205">
          <cell r="A6205" t="str">
            <v>MLA797596552</v>
          </cell>
          <cell r="B6205">
            <v>53036956</v>
          </cell>
          <cell r="C6205" t="str">
            <v>1120175</v>
          </cell>
          <cell r="D6205" t="str">
            <v>112017562-PR-EG</v>
          </cell>
        </row>
        <row r="6206">
          <cell r="A6206" t="str">
            <v>MLA797596552</v>
          </cell>
          <cell r="B6206">
            <v>53036956</v>
          </cell>
          <cell r="C6206" t="str">
            <v>1120175</v>
          </cell>
          <cell r="D6206" t="str">
            <v>112017564-PR-EG</v>
          </cell>
        </row>
        <row r="6207">
          <cell r="A6207" t="str">
            <v>MLA797596552</v>
          </cell>
          <cell r="B6207">
            <v>53036956</v>
          </cell>
          <cell r="C6207" t="str">
            <v>1120175</v>
          </cell>
          <cell r="D6207" t="str">
            <v>112017566-PR-EG</v>
          </cell>
        </row>
        <row r="6208">
          <cell r="A6208" t="str">
            <v>MLA798889751</v>
          </cell>
          <cell r="B6208">
            <v>52168918</v>
          </cell>
          <cell r="C6208" t="str">
            <v>1120130</v>
          </cell>
          <cell r="D6208" t="str">
            <v>112013034-CL</v>
          </cell>
        </row>
        <row r="6209">
          <cell r="A6209" t="str">
            <v>MLA798889751</v>
          </cell>
          <cell r="B6209">
            <v>52168918</v>
          </cell>
          <cell r="C6209" t="str">
            <v>1120130</v>
          </cell>
          <cell r="D6209" t="str">
            <v>112013036-CL</v>
          </cell>
        </row>
        <row r="6210">
          <cell r="A6210" t="str">
            <v>MLA798889751</v>
          </cell>
          <cell r="B6210">
            <v>52168918</v>
          </cell>
          <cell r="C6210" t="str">
            <v>1120130</v>
          </cell>
          <cell r="D6210" t="str">
            <v>112013038-CL</v>
          </cell>
        </row>
        <row r="6211">
          <cell r="A6211" t="str">
            <v>MLA798889751</v>
          </cell>
          <cell r="B6211">
            <v>52168918</v>
          </cell>
          <cell r="C6211" t="str">
            <v>1120130</v>
          </cell>
          <cell r="D6211" t="str">
            <v>112013040-CL</v>
          </cell>
        </row>
        <row r="6212">
          <cell r="A6212" t="str">
            <v>MLA798889751</v>
          </cell>
          <cell r="B6212">
            <v>52168918</v>
          </cell>
          <cell r="C6212" t="str">
            <v>1120130</v>
          </cell>
          <cell r="D6212" t="str">
            <v>112013042-CL</v>
          </cell>
        </row>
        <row r="6213">
          <cell r="A6213" t="str">
            <v>MLA798889751</v>
          </cell>
          <cell r="B6213">
            <v>52168918</v>
          </cell>
          <cell r="C6213" t="str">
            <v>1120130</v>
          </cell>
          <cell r="D6213" t="str">
            <v>112013044-CL</v>
          </cell>
        </row>
        <row r="6214">
          <cell r="A6214" t="str">
            <v>MLA798889751</v>
          </cell>
          <cell r="B6214">
            <v>52168918</v>
          </cell>
          <cell r="C6214" t="str">
            <v>1120130</v>
          </cell>
          <cell r="D6214" t="str">
            <v>112013046-CL</v>
          </cell>
        </row>
        <row r="6215">
          <cell r="A6215" t="str">
            <v>MLA798889751</v>
          </cell>
          <cell r="B6215">
            <v>52168918</v>
          </cell>
          <cell r="C6215" t="str">
            <v>1120130</v>
          </cell>
          <cell r="D6215" t="str">
            <v>112013048-CL</v>
          </cell>
        </row>
        <row r="6216">
          <cell r="A6216" t="str">
            <v>MLA797598554</v>
          </cell>
          <cell r="B6216">
            <v>53036258</v>
          </cell>
          <cell r="C6216" t="str">
            <v>1120130</v>
          </cell>
          <cell r="D6216" t="str">
            <v>112013034-CL-EG</v>
          </cell>
        </row>
        <row r="6217">
          <cell r="A6217" t="str">
            <v>MLA797598554</v>
          </cell>
          <cell r="B6217">
            <v>53036258</v>
          </cell>
          <cell r="C6217" t="str">
            <v>1120130</v>
          </cell>
          <cell r="D6217" t="str">
            <v>112013036-CL-EG</v>
          </cell>
        </row>
        <row r="6218">
          <cell r="A6218" t="str">
            <v>MLA797598554</v>
          </cell>
          <cell r="B6218">
            <v>53036258</v>
          </cell>
          <cell r="C6218" t="str">
            <v>1120130</v>
          </cell>
          <cell r="D6218" t="str">
            <v>112013038-CL-EG</v>
          </cell>
        </row>
        <row r="6219">
          <cell r="A6219" t="str">
            <v>MLA797598554</v>
          </cell>
          <cell r="B6219">
            <v>53036258</v>
          </cell>
          <cell r="C6219" t="str">
            <v>1120130</v>
          </cell>
          <cell r="D6219" t="str">
            <v>112013040-CL-EG</v>
          </cell>
        </row>
        <row r="6220">
          <cell r="A6220" t="str">
            <v>MLA797598554</v>
          </cell>
          <cell r="B6220">
            <v>53036258</v>
          </cell>
          <cell r="C6220" t="str">
            <v>1120130</v>
          </cell>
          <cell r="D6220" t="str">
            <v>112013042-CL-EG</v>
          </cell>
        </row>
        <row r="6221">
          <cell r="A6221" t="str">
            <v>MLA797598554</v>
          </cell>
          <cell r="B6221">
            <v>53036258</v>
          </cell>
          <cell r="C6221" t="str">
            <v>1120130</v>
          </cell>
          <cell r="D6221" t="str">
            <v>112013044-CL-EG</v>
          </cell>
        </row>
        <row r="6222">
          <cell r="A6222" t="str">
            <v>MLA797598554</v>
          </cell>
          <cell r="B6222">
            <v>53036258</v>
          </cell>
          <cell r="C6222" t="str">
            <v>1120130</v>
          </cell>
          <cell r="D6222" t="str">
            <v>112013046-CL-EG</v>
          </cell>
        </row>
        <row r="6223">
          <cell r="A6223" t="str">
            <v>MLA797598554</v>
          </cell>
          <cell r="B6223">
            <v>53036258</v>
          </cell>
          <cell r="C6223" t="str">
            <v>1120130</v>
          </cell>
          <cell r="D6223" t="str">
            <v>112013048-CL-EG</v>
          </cell>
        </row>
        <row r="6224">
          <cell r="A6224" t="str">
            <v>MLA783618654</v>
          </cell>
          <cell r="B6224">
            <v>51106196</v>
          </cell>
          <cell r="C6224" t="str">
            <v>1120285</v>
          </cell>
          <cell r="D6224" t="str">
            <v>112028546-CL</v>
          </cell>
        </row>
        <row r="6225">
          <cell r="A6225" t="str">
            <v>MLA783618654</v>
          </cell>
          <cell r="B6225">
            <v>51106196</v>
          </cell>
          <cell r="C6225" t="str">
            <v>1120285</v>
          </cell>
          <cell r="D6225" t="str">
            <v>112028538-CL</v>
          </cell>
        </row>
        <row r="6226">
          <cell r="A6226" t="str">
            <v>MLA783618654</v>
          </cell>
          <cell r="B6226">
            <v>51106196</v>
          </cell>
          <cell r="C6226" t="str">
            <v>1120285</v>
          </cell>
          <cell r="D6226" t="str">
            <v>112028540-CL</v>
          </cell>
        </row>
        <row r="6227">
          <cell r="A6227" t="str">
            <v>MLA783618654</v>
          </cell>
          <cell r="B6227">
            <v>51106196</v>
          </cell>
          <cell r="C6227" t="str">
            <v>1120285</v>
          </cell>
          <cell r="D6227" t="str">
            <v>112028542-CL</v>
          </cell>
        </row>
        <row r="6228">
          <cell r="A6228" t="str">
            <v>MLA783618654</v>
          </cell>
          <cell r="B6228">
            <v>51106196</v>
          </cell>
          <cell r="C6228" t="str">
            <v>1120285</v>
          </cell>
          <cell r="D6228" t="str">
            <v>112028534-CL</v>
          </cell>
        </row>
        <row r="6229">
          <cell r="A6229" t="str">
            <v>MLA783618654</v>
          </cell>
          <cell r="B6229">
            <v>51106196</v>
          </cell>
          <cell r="C6229" t="str">
            <v>1120285</v>
          </cell>
          <cell r="D6229" t="str">
            <v>112028536-CL</v>
          </cell>
        </row>
        <row r="6230">
          <cell r="A6230" t="str">
            <v>MLA783618654</v>
          </cell>
          <cell r="B6230">
            <v>51106196</v>
          </cell>
          <cell r="C6230" t="str">
            <v>1120285</v>
          </cell>
          <cell r="D6230" t="str">
            <v>112028544-CL</v>
          </cell>
        </row>
        <row r="6231">
          <cell r="A6231" t="str">
            <v>MLA783618654</v>
          </cell>
          <cell r="B6231">
            <v>51106196</v>
          </cell>
          <cell r="C6231" t="str">
            <v>1120285</v>
          </cell>
          <cell r="D6231" t="str">
            <v>112028548-CL</v>
          </cell>
        </row>
        <row r="6232">
          <cell r="A6232" t="str">
            <v>MLA797598543</v>
          </cell>
          <cell r="B6232">
            <v>53036773</v>
          </cell>
          <cell r="C6232" t="str">
            <v>1120285</v>
          </cell>
          <cell r="D6232" t="str">
            <v>112028546-CL-EG</v>
          </cell>
        </row>
        <row r="6233">
          <cell r="A6233" t="str">
            <v>MLA797598543</v>
          </cell>
          <cell r="B6233">
            <v>53036773</v>
          </cell>
          <cell r="C6233" t="str">
            <v>1120285</v>
          </cell>
          <cell r="D6233" t="str">
            <v>112028538-CL-EG</v>
          </cell>
        </row>
        <row r="6234">
          <cell r="A6234" t="str">
            <v>MLA797598543</v>
          </cell>
          <cell r="B6234">
            <v>53036773</v>
          </cell>
          <cell r="C6234" t="str">
            <v>1120285</v>
          </cell>
          <cell r="D6234" t="str">
            <v>112028540-CL-EG</v>
          </cell>
        </row>
        <row r="6235">
          <cell r="A6235" t="str">
            <v>MLA797598543</v>
          </cell>
          <cell r="B6235">
            <v>53036773</v>
          </cell>
          <cell r="C6235" t="str">
            <v>1120285</v>
          </cell>
          <cell r="D6235" t="str">
            <v>112028542-CL-EG</v>
          </cell>
        </row>
        <row r="6236">
          <cell r="A6236" t="str">
            <v>MLA797598543</v>
          </cell>
          <cell r="B6236">
            <v>53036773</v>
          </cell>
          <cell r="C6236" t="str">
            <v>1120285</v>
          </cell>
          <cell r="D6236" t="str">
            <v>112028534-CL-EG</v>
          </cell>
        </row>
        <row r="6237">
          <cell r="A6237" t="str">
            <v>MLA797598543</v>
          </cell>
          <cell r="B6237">
            <v>53036773</v>
          </cell>
          <cell r="C6237" t="str">
            <v>1120285</v>
          </cell>
          <cell r="D6237" t="str">
            <v>112028536-CL-EG</v>
          </cell>
        </row>
        <row r="6238">
          <cell r="A6238" t="str">
            <v>MLA797598543</v>
          </cell>
          <cell r="B6238">
            <v>53036773</v>
          </cell>
          <cell r="C6238" t="str">
            <v>1120285</v>
          </cell>
          <cell r="D6238" t="str">
            <v>112028544-CL-EG</v>
          </cell>
        </row>
        <row r="6239">
          <cell r="A6239" t="str">
            <v>MLA797598543</v>
          </cell>
          <cell r="B6239">
            <v>53036773</v>
          </cell>
          <cell r="C6239" t="str">
            <v>1120285</v>
          </cell>
          <cell r="D6239" t="str">
            <v>112028548-CL-EG</v>
          </cell>
        </row>
        <row r="6240">
          <cell r="A6240" t="str">
            <v>MLA796332380</v>
          </cell>
          <cell r="B6240">
            <v>52821941</v>
          </cell>
          <cell r="C6240" t="str">
            <v>1120285</v>
          </cell>
          <cell r="D6240" t="str">
            <v>112028546-PR</v>
          </cell>
        </row>
        <row r="6241">
          <cell r="A6241" t="str">
            <v>MLA796332380</v>
          </cell>
          <cell r="B6241">
            <v>52821941</v>
          </cell>
          <cell r="C6241" t="str">
            <v>1120285</v>
          </cell>
          <cell r="D6241" t="str">
            <v>112028538-PR</v>
          </cell>
        </row>
        <row r="6242">
          <cell r="A6242" t="str">
            <v>MLA796332380</v>
          </cell>
          <cell r="B6242">
            <v>52821941</v>
          </cell>
          <cell r="C6242" t="str">
            <v>1120285</v>
          </cell>
          <cell r="D6242" t="str">
            <v>112028540-PR</v>
          </cell>
        </row>
        <row r="6243">
          <cell r="A6243" t="str">
            <v>MLA796332380</v>
          </cell>
          <cell r="B6243">
            <v>52821941</v>
          </cell>
          <cell r="C6243" t="str">
            <v>1120285</v>
          </cell>
          <cell r="D6243" t="str">
            <v>112028542-PR</v>
          </cell>
        </row>
        <row r="6244">
          <cell r="A6244" t="str">
            <v>MLA796332380</v>
          </cell>
          <cell r="B6244">
            <v>52821941</v>
          </cell>
          <cell r="C6244" t="str">
            <v>1120285</v>
          </cell>
          <cell r="D6244" t="str">
            <v>112028534-PR</v>
          </cell>
        </row>
        <row r="6245">
          <cell r="A6245" t="str">
            <v>MLA796332380</v>
          </cell>
          <cell r="B6245">
            <v>52821941</v>
          </cell>
          <cell r="C6245" t="str">
            <v>1120285</v>
          </cell>
          <cell r="D6245" t="str">
            <v>112028536-PR</v>
          </cell>
        </row>
        <row r="6246">
          <cell r="A6246" t="str">
            <v>MLA796332380</v>
          </cell>
          <cell r="B6246">
            <v>52821941</v>
          </cell>
          <cell r="C6246" t="str">
            <v>1120285</v>
          </cell>
          <cell r="D6246" t="str">
            <v>112028544-PR</v>
          </cell>
        </row>
        <row r="6247">
          <cell r="A6247" t="str">
            <v>MLA796332380</v>
          </cell>
          <cell r="B6247">
            <v>52821941</v>
          </cell>
          <cell r="C6247" t="str">
            <v>1120285</v>
          </cell>
          <cell r="D6247" t="str">
            <v>112028548-PR</v>
          </cell>
        </row>
        <row r="6248">
          <cell r="A6248" t="str">
            <v>MLA797596590</v>
          </cell>
          <cell r="B6248">
            <v>53036617</v>
          </cell>
          <cell r="C6248" t="str">
            <v>1120285</v>
          </cell>
          <cell r="D6248" t="str">
            <v>112028546-PR-EG</v>
          </cell>
        </row>
        <row r="6249">
          <cell r="A6249" t="str">
            <v>MLA797596590</v>
          </cell>
          <cell r="B6249">
            <v>53036617</v>
          </cell>
          <cell r="C6249" t="str">
            <v>1120285</v>
          </cell>
          <cell r="D6249" t="str">
            <v>112028538-PR-EG</v>
          </cell>
        </row>
        <row r="6250">
          <cell r="A6250" t="str">
            <v>MLA797596590</v>
          </cell>
          <cell r="B6250">
            <v>53036617</v>
          </cell>
          <cell r="C6250" t="str">
            <v>1120285</v>
          </cell>
          <cell r="D6250" t="str">
            <v>112028540-PR-EG</v>
          </cell>
        </row>
        <row r="6251">
          <cell r="A6251" t="str">
            <v>MLA797596590</v>
          </cell>
          <cell r="B6251">
            <v>53036617</v>
          </cell>
          <cell r="C6251" t="str">
            <v>1120285</v>
          </cell>
          <cell r="D6251" t="str">
            <v>112028542-PR-EG</v>
          </cell>
        </row>
        <row r="6252">
          <cell r="A6252" t="str">
            <v>MLA797596590</v>
          </cell>
          <cell r="B6252">
            <v>53036617</v>
          </cell>
          <cell r="C6252" t="str">
            <v>1120285</v>
          </cell>
          <cell r="D6252" t="str">
            <v>112028534-PR-EG</v>
          </cell>
        </row>
        <row r="6253">
          <cell r="A6253" t="str">
            <v>MLA797596590</v>
          </cell>
          <cell r="B6253">
            <v>53036617</v>
          </cell>
          <cell r="C6253" t="str">
            <v>1120285</v>
          </cell>
          <cell r="D6253" t="str">
            <v>112028536-PR-EG</v>
          </cell>
        </row>
        <row r="6254">
          <cell r="A6254" t="str">
            <v>MLA797596590</v>
          </cell>
          <cell r="B6254">
            <v>53036617</v>
          </cell>
          <cell r="C6254" t="str">
            <v>1120285</v>
          </cell>
          <cell r="D6254" t="str">
            <v>112028544-PR-EG</v>
          </cell>
        </row>
        <row r="6255">
          <cell r="A6255" t="str">
            <v>MLA797596590</v>
          </cell>
          <cell r="B6255">
            <v>53036617</v>
          </cell>
          <cell r="C6255" t="str">
            <v>1120285</v>
          </cell>
          <cell r="D6255" t="str">
            <v>112028548-PR-EG</v>
          </cell>
        </row>
        <row r="6256">
          <cell r="A6256" t="str">
            <v>MLA783620695</v>
          </cell>
          <cell r="B6256">
            <v>51106164</v>
          </cell>
          <cell r="C6256" t="str">
            <v>1120246</v>
          </cell>
          <cell r="D6256" t="str">
            <v>112024650-CL</v>
          </cell>
        </row>
        <row r="6257">
          <cell r="A6257" t="str">
            <v>MLA783620695</v>
          </cell>
          <cell r="B6257">
            <v>51106164</v>
          </cell>
          <cell r="C6257" t="str">
            <v>1120246</v>
          </cell>
          <cell r="D6257" t="str">
            <v>112024652-CL</v>
          </cell>
        </row>
        <row r="6258">
          <cell r="A6258" t="str">
            <v>MLA783620695</v>
          </cell>
          <cell r="B6258">
            <v>51106164</v>
          </cell>
          <cell r="C6258" t="str">
            <v>1120246</v>
          </cell>
          <cell r="D6258" t="str">
            <v>112024654-CL</v>
          </cell>
        </row>
        <row r="6259">
          <cell r="A6259" t="str">
            <v>MLA797598534</v>
          </cell>
          <cell r="B6259">
            <v>53036256</v>
          </cell>
          <cell r="C6259" t="str">
            <v>1120246</v>
          </cell>
          <cell r="D6259" t="str">
            <v>112024650-CL-EG</v>
          </cell>
        </row>
        <row r="6260">
          <cell r="A6260" t="str">
            <v>MLA797598534</v>
          </cell>
          <cell r="B6260">
            <v>53036256</v>
          </cell>
          <cell r="C6260" t="str">
            <v>1120246</v>
          </cell>
          <cell r="D6260" t="str">
            <v>112024652-CL-EG</v>
          </cell>
        </row>
        <row r="6261">
          <cell r="A6261" t="str">
            <v>MLA797598534</v>
          </cell>
          <cell r="B6261">
            <v>53036256</v>
          </cell>
          <cell r="C6261" t="str">
            <v>1120246</v>
          </cell>
          <cell r="D6261" t="str">
            <v>112024654-CL-EG</v>
          </cell>
        </row>
        <row r="6262">
          <cell r="A6262" t="str">
            <v>MLA797598563</v>
          </cell>
          <cell r="B6262">
            <v>53036254</v>
          </cell>
          <cell r="C6262" t="str">
            <v>1120246</v>
          </cell>
          <cell r="D6262" t="str">
            <v>112024650-CL-EG</v>
          </cell>
        </row>
        <row r="6263">
          <cell r="A6263" t="str">
            <v>MLA797598563</v>
          </cell>
          <cell r="B6263">
            <v>53036254</v>
          </cell>
          <cell r="C6263" t="str">
            <v>1120246</v>
          </cell>
          <cell r="D6263" t="str">
            <v>112024652-CL-EG</v>
          </cell>
        </row>
        <row r="6264">
          <cell r="A6264" t="str">
            <v>MLA797598563</v>
          </cell>
          <cell r="B6264">
            <v>53036254</v>
          </cell>
          <cell r="C6264" t="str">
            <v>1120246</v>
          </cell>
          <cell r="D6264" t="str">
            <v>112024654-CL-EG</v>
          </cell>
        </row>
        <row r="6265">
          <cell r="A6265" t="str">
            <v>MLA796332376</v>
          </cell>
          <cell r="B6265">
            <v>52821936</v>
          </cell>
          <cell r="C6265" t="str">
            <v>1120246</v>
          </cell>
          <cell r="D6265" t="str">
            <v>112024650-PR</v>
          </cell>
        </row>
        <row r="6266">
          <cell r="A6266" t="str">
            <v>MLA796332376</v>
          </cell>
          <cell r="B6266">
            <v>52821936</v>
          </cell>
          <cell r="C6266" t="str">
            <v>1120246</v>
          </cell>
          <cell r="D6266" t="str">
            <v>112024652-PR</v>
          </cell>
        </row>
        <row r="6267">
          <cell r="A6267" t="str">
            <v>MLA796332376</v>
          </cell>
          <cell r="B6267">
            <v>52821936</v>
          </cell>
          <cell r="C6267" t="str">
            <v>1120246</v>
          </cell>
          <cell r="D6267" t="str">
            <v>112024654-PR</v>
          </cell>
        </row>
        <row r="6268">
          <cell r="A6268" t="str">
            <v>MLA797596571</v>
          </cell>
          <cell r="B6268">
            <v>53036654</v>
          </cell>
          <cell r="C6268" t="str">
            <v>1120246</v>
          </cell>
          <cell r="D6268" t="str">
            <v>112024650-PR-EG</v>
          </cell>
        </row>
        <row r="6269">
          <cell r="A6269" t="str">
            <v>MLA797596571</v>
          </cell>
          <cell r="B6269">
            <v>53036654</v>
          </cell>
          <cell r="C6269" t="str">
            <v>1120246</v>
          </cell>
          <cell r="D6269" t="str">
            <v>112024652-PR-EG</v>
          </cell>
        </row>
        <row r="6270">
          <cell r="A6270" t="str">
            <v>MLA797596571</v>
          </cell>
          <cell r="B6270">
            <v>53036654</v>
          </cell>
          <cell r="C6270" t="str">
            <v>1120246</v>
          </cell>
          <cell r="D6270" t="str">
            <v>112024654-PR-EG</v>
          </cell>
        </row>
        <row r="6271">
          <cell r="A6271" t="str">
            <v>MLA798889749</v>
          </cell>
          <cell r="B6271">
            <v>52168892</v>
          </cell>
          <cell r="C6271" t="str">
            <v>1120247</v>
          </cell>
          <cell r="D6271" t="str">
            <v>112024756-CL</v>
          </cell>
        </row>
        <row r="6272">
          <cell r="A6272" t="str">
            <v>MLA798889749</v>
          </cell>
          <cell r="B6272">
            <v>52168892</v>
          </cell>
          <cell r="C6272" t="str">
            <v>1120247</v>
          </cell>
          <cell r="D6272" t="str">
            <v>112024758-CL</v>
          </cell>
        </row>
        <row r="6273">
          <cell r="A6273" t="str">
            <v>MLA798889749</v>
          </cell>
          <cell r="B6273">
            <v>52168892</v>
          </cell>
          <cell r="C6273" t="str">
            <v>1120247</v>
          </cell>
          <cell r="D6273" t="str">
            <v>112024760-CL</v>
          </cell>
        </row>
        <row r="6274">
          <cell r="A6274" t="str">
            <v>MLA797598559</v>
          </cell>
          <cell r="B6274">
            <v>53036623</v>
          </cell>
          <cell r="C6274" t="str">
            <v>1120247</v>
          </cell>
          <cell r="D6274" t="str">
            <v>112024756-CL-EG</v>
          </cell>
        </row>
        <row r="6275">
          <cell r="A6275" t="str">
            <v>MLA797598559</v>
          </cell>
          <cell r="B6275">
            <v>53036623</v>
          </cell>
          <cell r="C6275" t="str">
            <v>1120247</v>
          </cell>
          <cell r="D6275" t="str">
            <v>112024758-CL-EG</v>
          </cell>
        </row>
        <row r="6276">
          <cell r="A6276" t="str">
            <v>MLA797598559</v>
          </cell>
          <cell r="B6276">
            <v>53036623</v>
          </cell>
          <cell r="C6276" t="str">
            <v>1120247</v>
          </cell>
          <cell r="D6276" t="str">
            <v>112024760-CL-EG</v>
          </cell>
        </row>
        <row r="6277">
          <cell r="A6277" t="str">
            <v>MLA797598655</v>
          </cell>
          <cell r="B6277">
            <v>53036783</v>
          </cell>
          <cell r="C6277" t="str">
            <v>1120247</v>
          </cell>
          <cell r="D6277" t="str">
            <v>112024756-CL-EG</v>
          </cell>
        </row>
        <row r="6278">
          <cell r="A6278" t="str">
            <v>MLA797598655</v>
          </cell>
          <cell r="B6278">
            <v>53036783</v>
          </cell>
          <cell r="C6278" t="str">
            <v>1120247</v>
          </cell>
          <cell r="D6278" t="str">
            <v>112024758-CL-EG</v>
          </cell>
        </row>
        <row r="6279">
          <cell r="A6279" t="str">
            <v>MLA797598655</v>
          </cell>
          <cell r="B6279">
            <v>53036783</v>
          </cell>
          <cell r="C6279" t="str">
            <v>1120247</v>
          </cell>
          <cell r="D6279" t="str">
            <v>112024760-CL-EG</v>
          </cell>
        </row>
        <row r="6280">
          <cell r="A6280" t="str">
            <v>MLA796571914</v>
          </cell>
          <cell r="B6280">
            <v>52821999</v>
          </cell>
          <cell r="C6280" t="str">
            <v>1120247</v>
          </cell>
          <cell r="D6280" t="str">
            <v>112024756-PR</v>
          </cell>
        </row>
        <row r="6281">
          <cell r="A6281" t="str">
            <v>MLA796571914</v>
          </cell>
          <cell r="B6281">
            <v>52821999</v>
          </cell>
          <cell r="C6281" t="str">
            <v>1120247</v>
          </cell>
          <cell r="D6281" t="str">
            <v>112024758-PR</v>
          </cell>
        </row>
        <row r="6282">
          <cell r="A6282" t="str">
            <v>MLA796571914</v>
          </cell>
          <cell r="B6282">
            <v>52821999</v>
          </cell>
          <cell r="C6282" t="str">
            <v>1120247</v>
          </cell>
          <cell r="D6282" t="str">
            <v>112024760-PR</v>
          </cell>
        </row>
        <row r="6283">
          <cell r="A6283" t="str">
            <v>MLA797596875</v>
          </cell>
          <cell r="B6283">
            <v>53036208</v>
          </cell>
          <cell r="C6283" t="str">
            <v>1120247</v>
          </cell>
          <cell r="D6283" t="str">
            <v>112024756-PR-EG</v>
          </cell>
        </row>
        <row r="6284">
          <cell r="A6284" t="str">
            <v>MLA797596875</v>
          </cell>
          <cell r="B6284">
            <v>53036208</v>
          </cell>
          <cell r="C6284" t="str">
            <v>1120247</v>
          </cell>
          <cell r="D6284" t="str">
            <v>112024758-PR-EG</v>
          </cell>
        </row>
        <row r="6285">
          <cell r="A6285" t="str">
            <v>MLA797596875</v>
          </cell>
          <cell r="B6285">
            <v>53036208</v>
          </cell>
          <cell r="C6285" t="str">
            <v>1120247</v>
          </cell>
          <cell r="D6285" t="str">
            <v>112024760-PR-EG</v>
          </cell>
        </row>
        <row r="6286">
          <cell r="A6286" t="str">
            <v>MLA797596587</v>
          </cell>
          <cell r="B6286">
            <v>53036155</v>
          </cell>
          <cell r="C6286" t="str">
            <v>1120247</v>
          </cell>
          <cell r="D6286" t="str">
            <v>112024756-PR-EG</v>
          </cell>
        </row>
        <row r="6287">
          <cell r="A6287" t="str">
            <v>MLA797596587</v>
          </cell>
          <cell r="B6287">
            <v>53036155</v>
          </cell>
          <cell r="C6287" t="str">
            <v>1120247</v>
          </cell>
          <cell r="D6287" t="str">
            <v>112024758-PR-EG</v>
          </cell>
        </row>
        <row r="6288">
          <cell r="A6288" t="str">
            <v>MLA797596587</v>
          </cell>
          <cell r="B6288">
            <v>53036155</v>
          </cell>
          <cell r="C6288" t="str">
            <v>1120247</v>
          </cell>
          <cell r="D6288" t="str">
            <v>112024760-PR-EG</v>
          </cell>
        </row>
        <row r="6289">
          <cell r="A6289" t="str">
            <v>MLA798889935</v>
          </cell>
          <cell r="B6289">
            <v>52168891</v>
          </cell>
          <cell r="C6289" t="str">
            <v>1120248</v>
          </cell>
          <cell r="D6289" t="str">
            <v>112024862-CL</v>
          </cell>
        </row>
        <row r="6290">
          <cell r="A6290" t="str">
            <v>MLA798889935</v>
          </cell>
          <cell r="B6290">
            <v>52168891</v>
          </cell>
          <cell r="C6290" t="str">
            <v>1120248</v>
          </cell>
          <cell r="D6290" t="str">
            <v>112024864-CL</v>
          </cell>
        </row>
        <row r="6291">
          <cell r="A6291" t="str">
            <v>MLA798889935</v>
          </cell>
          <cell r="B6291">
            <v>52168891</v>
          </cell>
          <cell r="C6291" t="str">
            <v>1120248</v>
          </cell>
          <cell r="D6291" t="str">
            <v>112024866-CL</v>
          </cell>
        </row>
        <row r="6292">
          <cell r="A6292" t="str">
            <v>MLA796571912</v>
          </cell>
          <cell r="B6292">
            <v>52821990</v>
          </cell>
          <cell r="C6292" t="str">
            <v>1120248</v>
          </cell>
          <cell r="D6292" t="str">
            <v>112024862-PR</v>
          </cell>
        </row>
        <row r="6293">
          <cell r="A6293" t="str">
            <v>MLA796571912</v>
          </cell>
          <cell r="B6293">
            <v>52821990</v>
          </cell>
          <cell r="C6293" t="str">
            <v>1120248</v>
          </cell>
          <cell r="D6293" t="str">
            <v>112024864-PR</v>
          </cell>
        </row>
        <row r="6294">
          <cell r="A6294" t="str">
            <v>MLA796571912</v>
          </cell>
          <cell r="B6294">
            <v>52821990</v>
          </cell>
          <cell r="C6294" t="str">
            <v>1120248</v>
          </cell>
          <cell r="D6294" t="str">
            <v>112024866-PR</v>
          </cell>
        </row>
        <row r="6295">
          <cell r="A6295" t="str">
            <v>MLA797596867</v>
          </cell>
          <cell r="B6295">
            <v>53036384</v>
          </cell>
          <cell r="C6295" t="str">
            <v>1120248</v>
          </cell>
          <cell r="D6295" t="str">
            <v>112024862-PR-EG</v>
          </cell>
        </row>
        <row r="6296">
          <cell r="A6296" t="str">
            <v>MLA797596867</v>
          </cell>
          <cell r="B6296">
            <v>53036384</v>
          </cell>
          <cell r="C6296" t="str">
            <v>1120248</v>
          </cell>
          <cell r="D6296" t="str">
            <v>112024864-PR-EG</v>
          </cell>
        </row>
        <row r="6297">
          <cell r="A6297" t="str">
            <v>MLA797596867</v>
          </cell>
          <cell r="B6297">
            <v>53036384</v>
          </cell>
          <cell r="C6297" t="str">
            <v>1120248</v>
          </cell>
          <cell r="D6297" t="str">
            <v>112024866-PR-EG</v>
          </cell>
        </row>
        <row r="6298">
          <cell r="A6298" t="str">
            <v>MLA783619792</v>
          </cell>
          <cell r="B6298">
            <v>51106178</v>
          </cell>
          <cell r="C6298" t="str">
            <v>1120140</v>
          </cell>
          <cell r="D6298" t="str">
            <v>112014042-CL</v>
          </cell>
        </row>
        <row r="6299">
          <cell r="A6299" t="str">
            <v>MLA783619792</v>
          </cell>
          <cell r="B6299">
            <v>51106178</v>
          </cell>
          <cell r="C6299" t="str">
            <v>1120140</v>
          </cell>
          <cell r="D6299" t="str">
            <v>112014034-CL</v>
          </cell>
        </row>
        <row r="6300">
          <cell r="A6300" t="str">
            <v>MLA783619792</v>
          </cell>
          <cell r="B6300">
            <v>51106178</v>
          </cell>
          <cell r="C6300" t="str">
            <v>1120140</v>
          </cell>
          <cell r="D6300" t="str">
            <v>112014036-CL</v>
          </cell>
        </row>
        <row r="6301">
          <cell r="A6301" t="str">
            <v>MLA783619792</v>
          </cell>
          <cell r="B6301">
            <v>51106178</v>
          </cell>
          <cell r="C6301" t="str">
            <v>1120140</v>
          </cell>
          <cell r="D6301" t="str">
            <v>112014038-CL</v>
          </cell>
        </row>
        <row r="6302">
          <cell r="A6302" t="str">
            <v>MLA783619792</v>
          </cell>
          <cell r="B6302">
            <v>51106178</v>
          </cell>
          <cell r="C6302" t="str">
            <v>1120140</v>
          </cell>
          <cell r="D6302" t="str">
            <v>112014040-CL</v>
          </cell>
        </row>
        <row r="6303">
          <cell r="A6303" t="str">
            <v>MLA783619792</v>
          </cell>
          <cell r="B6303">
            <v>51106178</v>
          </cell>
          <cell r="C6303" t="str">
            <v>1120140</v>
          </cell>
          <cell r="D6303" t="str">
            <v>112014046-CL</v>
          </cell>
        </row>
        <row r="6304">
          <cell r="A6304" t="str">
            <v>MLA783619792</v>
          </cell>
          <cell r="B6304">
            <v>51106178</v>
          </cell>
          <cell r="C6304" t="str">
            <v>1120140</v>
          </cell>
          <cell r="D6304" t="str">
            <v>112014048-CL</v>
          </cell>
        </row>
        <row r="6305">
          <cell r="A6305" t="str">
            <v>MLA783619792</v>
          </cell>
          <cell r="B6305">
            <v>51106178</v>
          </cell>
          <cell r="C6305" t="str">
            <v>1120140</v>
          </cell>
          <cell r="D6305" t="str">
            <v>112014044-CL</v>
          </cell>
        </row>
        <row r="6306">
          <cell r="A6306" t="str">
            <v>MLA797598546</v>
          </cell>
          <cell r="B6306">
            <v>53036252</v>
          </cell>
          <cell r="C6306" t="str">
            <v>1120140</v>
          </cell>
          <cell r="D6306" t="str">
            <v>112014042-CL-EG</v>
          </cell>
        </row>
        <row r="6307">
          <cell r="A6307" t="str">
            <v>MLA797598546</v>
          </cell>
          <cell r="B6307">
            <v>53036252</v>
          </cell>
          <cell r="C6307" t="str">
            <v>1120140</v>
          </cell>
          <cell r="D6307" t="str">
            <v>112014034-CL-EG</v>
          </cell>
        </row>
        <row r="6308">
          <cell r="A6308" t="str">
            <v>MLA797598546</v>
          </cell>
          <cell r="B6308">
            <v>53036252</v>
          </cell>
          <cell r="C6308" t="str">
            <v>1120140</v>
          </cell>
          <cell r="D6308" t="str">
            <v>112014036-CL-EG</v>
          </cell>
        </row>
        <row r="6309">
          <cell r="A6309" t="str">
            <v>MLA797598546</v>
          </cell>
          <cell r="B6309">
            <v>53036252</v>
          </cell>
          <cell r="C6309" t="str">
            <v>1120140</v>
          </cell>
          <cell r="D6309" t="str">
            <v>112014038-CL-EG</v>
          </cell>
        </row>
        <row r="6310">
          <cell r="A6310" t="str">
            <v>MLA797598546</v>
          </cell>
          <cell r="B6310">
            <v>53036252</v>
          </cell>
          <cell r="C6310" t="str">
            <v>1120140</v>
          </cell>
          <cell r="D6310" t="str">
            <v>112014040-CL-EG</v>
          </cell>
        </row>
        <row r="6311">
          <cell r="A6311" t="str">
            <v>MLA797598546</v>
          </cell>
          <cell r="B6311">
            <v>53036252</v>
          </cell>
          <cell r="C6311" t="str">
            <v>1120140</v>
          </cell>
          <cell r="D6311" t="str">
            <v>112014046-CL-EG</v>
          </cell>
        </row>
        <row r="6312">
          <cell r="A6312" t="str">
            <v>MLA797598546</v>
          </cell>
          <cell r="B6312">
            <v>53036252</v>
          </cell>
          <cell r="C6312" t="str">
            <v>1120140</v>
          </cell>
          <cell r="D6312" t="str">
            <v>112014048-CL-EG</v>
          </cell>
        </row>
        <row r="6313">
          <cell r="A6313" t="str">
            <v>MLA797598546</v>
          </cell>
          <cell r="B6313">
            <v>53036252</v>
          </cell>
          <cell r="C6313" t="str">
            <v>1120140</v>
          </cell>
          <cell r="D6313" t="str">
            <v>112014044-CL-EG</v>
          </cell>
        </row>
        <row r="6314">
          <cell r="A6314" t="str">
            <v>MLA796332408</v>
          </cell>
          <cell r="B6314">
            <v>52821944</v>
          </cell>
          <cell r="C6314" t="str">
            <v>1120140</v>
          </cell>
          <cell r="D6314" t="str">
            <v>112014042-PR</v>
          </cell>
        </row>
        <row r="6315">
          <cell r="A6315" t="str">
            <v>MLA796332408</v>
          </cell>
          <cell r="B6315">
            <v>52821944</v>
          </cell>
          <cell r="C6315" t="str">
            <v>1120140</v>
          </cell>
          <cell r="D6315" t="str">
            <v>112014034-PR</v>
          </cell>
        </row>
        <row r="6316">
          <cell r="A6316" t="str">
            <v>MLA796332408</v>
          </cell>
          <cell r="B6316">
            <v>52821944</v>
          </cell>
          <cell r="C6316" t="str">
            <v>1120140</v>
          </cell>
          <cell r="D6316" t="str">
            <v>112014036-PR</v>
          </cell>
        </row>
        <row r="6317">
          <cell r="A6317" t="str">
            <v>MLA796332408</v>
          </cell>
          <cell r="B6317">
            <v>52821944</v>
          </cell>
          <cell r="C6317" t="str">
            <v>1120140</v>
          </cell>
          <cell r="D6317" t="str">
            <v>112014038-PR</v>
          </cell>
        </row>
        <row r="6318">
          <cell r="A6318" t="str">
            <v>MLA796332408</v>
          </cell>
          <cell r="B6318">
            <v>52821944</v>
          </cell>
          <cell r="C6318" t="str">
            <v>1120140</v>
          </cell>
          <cell r="D6318" t="str">
            <v>112014040-PR</v>
          </cell>
        </row>
        <row r="6319">
          <cell r="A6319" t="str">
            <v>MLA796332408</v>
          </cell>
          <cell r="B6319">
            <v>52821944</v>
          </cell>
          <cell r="C6319" t="str">
            <v>1120140</v>
          </cell>
          <cell r="D6319" t="str">
            <v>112014046-PR</v>
          </cell>
        </row>
        <row r="6320">
          <cell r="A6320" t="str">
            <v>MLA796332408</v>
          </cell>
          <cell r="B6320">
            <v>52821944</v>
          </cell>
          <cell r="C6320" t="str">
            <v>1120140</v>
          </cell>
          <cell r="D6320" t="str">
            <v>112014048-PR</v>
          </cell>
        </row>
        <row r="6321">
          <cell r="A6321" t="str">
            <v>MLA796332408</v>
          </cell>
          <cell r="B6321">
            <v>52821944</v>
          </cell>
          <cell r="C6321" t="str">
            <v>1120140</v>
          </cell>
          <cell r="D6321" t="str">
            <v>112014044-PR</v>
          </cell>
        </row>
        <row r="6322">
          <cell r="A6322" t="str">
            <v>MLA797596591</v>
          </cell>
          <cell r="B6322">
            <v>53036202</v>
          </cell>
          <cell r="C6322" t="str">
            <v>1120140</v>
          </cell>
          <cell r="D6322" t="str">
            <v>112014042-PR-EG</v>
          </cell>
        </row>
        <row r="6323">
          <cell r="A6323" t="str">
            <v>MLA797596591</v>
          </cell>
          <cell r="B6323">
            <v>53036202</v>
          </cell>
          <cell r="C6323" t="str">
            <v>1120140</v>
          </cell>
          <cell r="D6323" t="str">
            <v>112014034-PR-EG</v>
          </cell>
        </row>
        <row r="6324">
          <cell r="A6324" t="str">
            <v>MLA797596591</v>
          </cell>
          <cell r="B6324">
            <v>53036202</v>
          </cell>
          <cell r="C6324" t="str">
            <v>1120140</v>
          </cell>
          <cell r="D6324" t="str">
            <v>112014036-PR-EG</v>
          </cell>
        </row>
        <row r="6325">
          <cell r="A6325" t="str">
            <v>MLA797596591</v>
          </cell>
          <cell r="B6325">
            <v>53036202</v>
          </cell>
          <cell r="C6325" t="str">
            <v>1120140</v>
          </cell>
          <cell r="D6325" t="str">
            <v>112014038-PR-EG</v>
          </cell>
        </row>
        <row r="6326">
          <cell r="A6326" t="str">
            <v>MLA797596591</v>
          </cell>
          <cell r="B6326">
            <v>53036202</v>
          </cell>
          <cell r="C6326" t="str">
            <v>1120140</v>
          </cell>
          <cell r="D6326" t="str">
            <v>112014040-PR-EG</v>
          </cell>
        </row>
        <row r="6327">
          <cell r="A6327" t="str">
            <v>MLA797596591</v>
          </cell>
          <cell r="B6327">
            <v>53036202</v>
          </cell>
          <cell r="C6327" t="str">
            <v>1120140</v>
          </cell>
          <cell r="D6327" t="str">
            <v>112014046-PR-EG</v>
          </cell>
        </row>
        <row r="6328">
          <cell r="A6328" t="str">
            <v>MLA797596591</v>
          </cell>
          <cell r="B6328">
            <v>53036202</v>
          </cell>
          <cell r="C6328" t="str">
            <v>1120140</v>
          </cell>
          <cell r="D6328" t="str">
            <v>112014048-PR-EG</v>
          </cell>
        </row>
        <row r="6329">
          <cell r="A6329" t="str">
            <v>MLA797596591</v>
          </cell>
          <cell r="B6329">
            <v>53036202</v>
          </cell>
          <cell r="C6329" t="str">
            <v>1120140</v>
          </cell>
          <cell r="D6329" t="str">
            <v>112014044-PR-EG</v>
          </cell>
        </row>
        <row r="6330">
          <cell r="A6330" t="str">
            <v>MLA783620974</v>
          </cell>
          <cell r="B6330">
            <v>51106167</v>
          </cell>
          <cell r="C6330" t="str">
            <v>1120150</v>
          </cell>
          <cell r="D6330" t="str">
            <v>112015050-CL</v>
          </cell>
        </row>
        <row r="6331">
          <cell r="A6331" t="str">
            <v>MLA783620974</v>
          </cell>
          <cell r="B6331">
            <v>51106167</v>
          </cell>
          <cell r="C6331" t="str">
            <v>1120150</v>
          </cell>
          <cell r="D6331" t="str">
            <v>112015052-CL</v>
          </cell>
        </row>
        <row r="6332">
          <cell r="A6332" t="str">
            <v>MLA783620974</v>
          </cell>
          <cell r="B6332">
            <v>51106167</v>
          </cell>
          <cell r="C6332" t="str">
            <v>1120150</v>
          </cell>
          <cell r="D6332" t="str">
            <v>112015054-CL</v>
          </cell>
        </row>
        <row r="6333">
          <cell r="A6333" t="str">
            <v>MLA797598664</v>
          </cell>
          <cell r="B6333">
            <v>91717703</v>
          </cell>
          <cell r="C6333"/>
          <cell r="D6333" t="str">
            <v>112015050-CL-EG</v>
          </cell>
        </row>
        <row r="6334">
          <cell r="A6334" t="str">
            <v>MLA797598664</v>
          </cell>
          <cell r="B6334">
            <v>91717703</v>
          </cell>
          <cell r="C6334"/>
          <cell r="D6334" t="str">
            <v>112015052-CL-EG</v>
          </cell>
        </row>
        <row r="6335">
          <cell r="A6335" t="str">
            <v>MLA797598664</v>
          </cell>
          <cell r="B6335">
            <v>91717703</v>
          </cell>
          <cell r="C6335"/>
          <cell r="D6335" t="str">
            <v>112015054-CL-EG</v>
          </cell>
        </row>
        <row r="6336">
          <cell r="A6336" t="str">
            <v>MLA797598571</v>
          </cell>
          <cell r="B6336">
            <v>53036781</v>
          </cell>
          <cell r="C6336" t="str">
            <v>1120150</v>
          </cell>
          <cell r="D6336" t="str">
            <v>112015050-CL-EG</v>
          </cell>
        </row>
        <row r="6337">
          <cell r="A6337" t="str">
            <v>MLA797598571</v>
          </cell>
          <cell r="B6337">
            <v>53036781</v>
          </cell>
          <cell r="C6337" t="str">
            <v>1120150</v>
          </cell>
          <cell r="D6337" t="str">
            <v>112015052-CL-EG</v>
          </cell>
        </row>
        <row r="6338">
          <cell r="A6338" t="str">
            <v>MLA797598571</v>
          </cell>
          <cell r="B6338">
            <v>53036781</v>
          </cell>
          <cell r="C6338" t="str">
            <v>1120150</v>
          </cell>
          <cell r="D6338" t="str">
            <v>112015054-CL-EG</v>
          </cell>
        </row>
        <row r="6339">
          <cell r="A6339" t="str">
            <v>MLA796332369</v>
          </cell>
          <cell r="B6339">
            <v>52821935</v>
          </cell>
          <cell r="C6339" t="str">
            <v>1120150</v>
          </cell>
          <cell r="D6339" t="str">
            <v>112015050-PR</v>
          </cell>
        </row>
        <row r="6340">
          <cell r="A6340" t="str">
            <v>MLA796332369</v>
          </cell>
          <cell r="B6340">
            <v>52821935</v>
          </cell>
          <cell r="C6340" t="str">
            <v>1120150</v>
          </cell>
          <cell r="D6340" t="str">
            <v>112015052-PR</v>
          </cell>
        </row>
        <row r="6341">
          <cell r="A6341" t="str">
            <v>MLA796332369</v>
          </cell>
          <cell r="B6341">
            <v>52821935</v>
          </cell>
          <cell r="C6341" t="str">
            <v>1120150</v>
          </cell>
          <cell r="D6341" t="str">
            <v>112015054-PR</v>
          </cell>
        </row>
        <row r="6342">
          <cell r="A6342" t="str">
            <v>MLA797598573</v>
          </cell>
          <cell r="B6342">
            <v>53037019</v>
          </cell>
          <cell r="C6342" t="str">
            <v>1120170 1120140 1120285</v>
          </cell>
          <cell r="D6342" t="str">
            <v>112014034-CL-EG</v>
          </cell>
        </row>
        <row r="6343">
          <cell r="A6343" t="str">
            <v>MLA797598573</v>
          </cell>
          <cell r="B6343">
            <v>53037019</v>
          </cell>
          <cell r="C6343" t="str">
            <v>1120170 1120140 1120285</v>
          </cell>
          <cell r="D6343" t="str">
            <v>112014036-CL-EG</v>
          </cell>
        </row>
        <row r="6344">
          <cell r="A6344" t="str">
            <v>MLA797598573</v>
          </cell>
          <cell r="B6344">
            <v>53037019</v>
          </cell>
          <cell r="C6344" t="str">
            <v>1120170 1120140 1120285</v>
          </cell>
          <cell r="D6344" t="str">
            <v>112014046-CL-EG</v>
          </cell>
        </row>
        <row r="6345">
          <cell r="A6345" t="str">
            <v>MLA797598573</v>
          </cell>
          <cell r="B6345">
            <v>53037019</v>
          </cell>
          <cell r="C6345" t="str">
            <v>1120170 1120140 1120285</v>
          </cell>
          <cell r="D6345" t="str">
            <v>112014048-CL-EG</v>
          </cell>
        </row>
        <row r="6346">
          <cell r="A6346" t="str">
            <v>MLA797598573</v>
          </cell>
          <cell r="B6346">
            <v>53037019</v>
          </cell>
          <cell r="C6346" t="str">
            <v>1120170 1120140 1120285</v>
          </cell>
          <cell r="D6346" t="str">
            <v>112014042-CL-EG</v>
          </cell>
        </row>
        <row r="6347">
          <cell r="A6347" t="str">
            <v>MLA797598573</v>
          </cell>
          <cell r="B6347">
            <v>53037019</v>
          </cell>
          <cell r="C6347" t="str">
            <v>1120170 1120140 1120285</v>
          </cell>
          <cell r="D6347" t="str">
            <v>112014040-CL-EG</v>
          </cell>
        </row>
        <row r="6348">
          <cell r="A6348" t="str">
            <v>MLA797598573</v>
          </cell>
          <cell r="B6348">
            <v>53037019</v>
          </cell>
          <cell r="C6348" t="str">
            <v>1120170 1120140 1120285</v>
          </cell>
          <cell r="D6348" t="str">
            <v>112014038-CL-EG</v>
          </cell>
        </row>
        <row r="6349">
          <cell r="A6349" t="str">
            <v>MLA797598573</v>
          </cell>
          <cell r="B6349">
            <v>53037019</v>
          </cell>
          <cell r="C6349" t="str">
            <v>1120170 1120140 1120285</v>
          </cell>
          <cell r="D6349" t="str">
            <v>112014044-CL-EG</v>
          </cell>
        </row>
        <row r="6350">
          <cell r="A6350" t="str">
            <v>MLA783619910</v>
          </cell>
          <cell r="B6350">
            <v>51106199</v>
          </cell>
          <cell r="C6350" t="str">
            <v>1120170</v>
          </cell>
          <cell r="D6350" t="str">
            <v>112017038-CL</v>
          </cell>
        </row>
        <row r="6351">
          <cell r="A6351" t="str">
            <v>MLA783619910</v>
          </cell>
          <cell r="B6351">
            <v>51106199</v>
          </cell>
          <cell r="C6351" t="str">
            <v>1120170</v>
          </cell>
          <cell r="D6351" t="str">
            <v>112017042-CL</v>
          </cell>
        </row>
        <row r="6352">
          <cell r="A6352" t="str">
            <v>MLA783619910</v>
          </cell>
          <cell r="B6352">
            <v>51106199</v>
          </cell>
          <cell r="C6352" t="str">
            <v>1120170</v>
          </cell>
          <cell r="D6352" t="str">
            <v>112017036-CL</v>
          </cell>
        </row>
        <row r="6353">
          <cell r="A6353" t="str">
            <v>MLA783619910</v>
          </cell>
          <cell r="B6353">
            <v>51106199</v>
          </cell>
          <cell r="C6353" t="str">
            <v>1120170</v>
          </cell>
          <cell r="D6353" t="str">
            <v>112017034-CL</v>
          </cell>
        </row>
        <row r="6354">
          <cell r="A6354" t="str">
            <v>MLA783619910</v>
          </cell>
          <cell r="B6354">
            <v>51106199</v>
          </cell>
          <cell r="C6354" t="str">
            <v>1120170</v>
          </cell>
          <cell r="D6354" t="str">
            <v>112017044-CL</v>
          </cell>
        </row>
        <row r="6355">
          <cell r="A6355" t="str">
            <v>MLA783619910</v>
          </cell>
          <cell r="B6355">
            <v>51106199</v>
          </cell>
          <cell r="C6355" t="str">
            <v>1120170</v>
          </cell>
          <cell r="D6355" t="str">
            <v>112017046-CL</v>
          </cell>
        </row>
        <row r="6356">
          <cell r="A6356" t="str">
            <v>MLA783619910</v>
          </cell>
          <cell r="B6356">
            <v>51106199</v>
          </cell>
          <cell r="C6356" t="str">
            <v>1120170</v>
          </cell>
          <cell r="D6356" t="str">
            <v>112017040-CL</v>
          </cell>
        </row>
        <row r="6357">
          <cell r="A6357" t="str">
            <v>MLA783619910</v>
          </cell>
          <cell r="B6357">
            <v>51106199</v>
          </cell>
          <cell r="C6357" t="str">
            <v>1120170</v>
          </cell>
          <cell r="D6357" t="str">
            <v>112017048-CL</v>
          </cell>
        </row>
        <row r="6358">
          <cell r="A6358" t="str">
            <v>MLA797598568</v>
          </cell>
          <cell r="B6358">
            <v>53036381</v>
          </cell>
          <cell r="C6358" t="str">
            <v>1120170</v>
          </cell>
          <cell r="D6358" t="str">
            <v>112017038-CL-EG</v>
          </cell>
        </row>
        <row r="6359">
          <cell r="A6359" t="str">
            <v>MLA797598568</v>
          </cell>
          <cell r="B6359">
            <v>53036381</v>
          </cell>
          <cell r="C6359" t="str">
            <v>1120170</v>
          </cell>
          <cell r="D6359" t="str">
            <v>112017042-CL-EG</v>
          </cell>
        </row>
        <row r="6360">
          <cell r="A6360" t="str">
            <v>MLA797598568</v>
          </cell>
          <cell r="B6360">
            <v>53036381</v>
          </cell>
          <cell r="C6360" t="str">
            <v>1120170</v>
          </cell>
          <cell r="D6360" t="str">
            <v>112017036-CL-EG</v>
          </cell>
        </row>
        <row r="6361">
          <cell r="A6361" t="str">
            <v>MLA797598568</v>
          </cell>
          <cell r="B6361">
            <v>53036381</v>
          </cell>
          <cell r="C6361" t="str">
            <v>1120170</v>
          </cell>
          <cell r="D6361" t="str">
            <v>112017034-CL-EG</v>
          </cell>
        </row>
        <row r="6362">
          <cell r="A6362" t="str">
            <v>MLA797598568</v>
          </cell>
          <cell r="B6362">
            <v>53036381</v>
          </cell>
          <cell r="C6362" t="str">
            <v>1120170</v>
          </cell>
          <cell r="D6362" t="str">
            <v>112017044-CL-EG</v>
          </cell>
        </row>
        <row r="6363">
          <cell r="A6363" t="str">
            <v>MLA797598568</v>
          </cell>
          <cell r="B6363">
            <v>53036381</v>
          </cell>
          <cell r="C6363" t="str">
            <v>1120170</v>
          </cell>
          <cell r="D6363" t="str">
            <v>112017046-CL-EG</v>
          </cell>
        </row>
        <row r="6364">
          <cell r="A6364" t="str">
            <v>MLA797598568</v>
          </cell>
          <cell r="B6364">
            <v>53036381</v>
          </cell>
          <cell r="C6364" t="str">
            <v>1120170</v>
          </cell>
          <cell r="D6364" t="str">
            <v>112017040-CL-EG</v>
          </cell>
        </row>
        <row r="6365">
          <cell r="A6365" t="str">
            <v>MLA797598568</v>
          </cell>
          <cell r="B6365">
            <v>53036381</v>
          </cell>
          <cell r="C6365" t="str">
            <v>1120170</v>
          </cell>
          <cell r="D6365" t="str">
            <v>112017048-CL-EG</v>
          </cell>
        </row>
        <row r="6366">
          <cell r="A6366" t="str">
            <v>MLA796332368</v>
          </cell>
          <cell r="B6366">
            <v>52821946</v>
          </cell>
          <cell r="C6366" t="str">
            <v>1120170</v>
          </cell>
          <cell r="D6366" t="str">
            <v>112017038-PR</v>
          </cell>
        </row>
        <row r="6367">
          <cell r="A6367" t="str">
            <v>MLA796332368</v>
          </cell>
          <cell r="B6367">
            <v>52821946</v>
          </cell>
          <cell r="C6367" t="str">
            <v>1120170</v>
          </cell>
          <cell r="D6367" t="str">
            <v>112017042-PR</v>
          </cell>
        </row>
        <row r="6368">
          <cell r="A6368" t="str">
            <v>MLA796332368</v>
          </cell>
          <cell r="B6368">
            <v>52821946</v>
          </cell>
          <cell r="C6368" t="str">
            <v>1120170</v>
          </cell>
          <cell r="D6368" t="str">
            <v>112017036-PR</v>
          </cell>
        </row>
        <row r="6369">
          <cell r="A6369" t="str">
            <v>MLA796332368</v>
          </cell>
          <cell r="B6369">
            <v>52821946</v>
          </cell>
          <cell r="C6369" t="str">
            <v>1120170</v>
          </cell>
          <cell r="D6369" t="str">
            <v>112017034-PR</v>
          </cell>
        </row>
        <row r="6370">
          <cell r="A6370" t="str">
            <v>MLA796332368</v>
          </cell>
          <cell r="B6370">
            <v>52821946</v>
          </cell>
          <cell r="C6370" t="str">
            <v>1120170</v>
          </cell>
          <cell r="D6370" t="str">
            <v>112017044-PR</v>
          </cell>
        </row>
        <row r="6371">
          <cell r="A6371" t="str">
            <v>MLA796332368</v>
          </cell>
          <cell r="B6371">
            <v>52821946</v>
          </cell>
          <cell r="C6371" t="str">
            <v>1120170</v>
          </cell>
          <cell r="D6371" t="str">
            <v>112017046-PR</v>
          </cell>
        </row>
        <row r="6372">
          <cell r="A6372" t="str">
            <v>MLA796332368</v>
          </cell>
          <cell r="B6372">
            <v>52821946</v>
          </cell>
          <cell r="C6372" t="str">
            <v>1120170</v>
          </cell>
          <cell r="D6372" t="str">
            <v>112017040-PR</v>
          </cell>
        </row>
        <row r="6373">
          <cell r="A6373" t="str">
            <v>MLA796332368</v>
          </cell>
          <cell r="B6373">
            <v>52821946</v>
          </cell>
          <cell r="C6373" t="str">
            <v>1120170</v>
          </cell>
          <cell r="D6373" t="str">
            <v>112017048-PR</v>
          </cell>
        </row>
        <row r="6374">
          <cell r="A6374" t="str">
            <v>MLA797596899</v>
          </cell>
          <cell r="B6374">
            <v>53036960</v>
          </cell>
          <cell r="C6374" t="str">
            <v>1120170</v>
          </cell>
          <cell r="D6374" t="str">
            <v>112017038-PR-EG</v>
          </cell>
        </row>
        <row r="6375">
          <cell r="A6375" t="str">
            <v>MLA797596899</v>
          </cell>
          <cell r="B6375">
            <v>53036960</v>
          </cell>
          <cell r="C6375" t="str">
            <v>1120170</v>
          </cell>
          <cell r="D6375" t="str">
            <v>112017042-PR-EG</v>
          </cell>
        </row>
        <row r="6376">
          <cell r="A6376" t="str">
            <v>MLA797596899</v>
          </cell>
          <cell r="B6376">
            <v>53036960</v>
          </cell>
          <cell r="C6376" t="str">
            <v>1120170</v>
          </cell>
          <cell r="D6376" t="str">
            <v>112017036-PR-EG</v>
          </cell>
        </row>
        <row r="6377">
          <cell r="A6377" t="str">
            <v>MLA797596899</v>
          </cell>
          <cell r="B6377">
            <v>53036960</v>
          </cell>
          <cell r="C6377" t="str">
            <v>1120170</v>
          </cell>
          <cell r="D6377" t="str">
            <v>112017034-PR-EG</v>
          </cell>
        </row>
        <row r="6378">
          <cell r="A6378" t="str">
            <v>MLA797596899</v>
          </cell>
          <cell r="B6378">
            <v>53036960</v>
          </cell>
          <cell r="C6378" t="str">
            <v>1120170</v>
          </cell>
          <cell r="D6378" t="str">
            <v>112017044-PR-EG</v>
          </cell>
        </row>
        <row r="6379">
          <cell r="A6379" t="str">
            <v>MLA797596899</v>
          </cell>
          <cell r="B6379">
            <v>53036960</v>
          </cell>
          <cell r="C6379" t="str">
            <v>1120170</v>
          </cell>
          <cell r="D6379" t="str">
            <v>112017046-PR-EG</v>
          </cell>
        </row>
        <row r="6380">
          <cell r="A6380" t="str">
            <v>MLA797596899</v>
          </cell>
          <cell r="B6380">
            <v>53036960</v>
          </cell>
          <cell r="C6380" t="str">
            <v>1120170</v>
          </cell>
          <cell r="D6380" t="str">
            <v>112017040-PR-EG</v>
          </cell>
        </row>
        <row r="6381">
          <cell r="A6381" t="str">
            <v>MLA797596899</v>
          </cell>
          <cell r="B6381">
            <v>53036960</v>
          </cell>
          <cell r="C6381" t="str">
            <v>1120170</v>
          </cell>
          <cell r="D6381" t="str">
            <v>112017048-PR-EG</v>
          </cell>
        </row>
        <row r="6382">
          <cell r="A6382" t="str">
            <v>MLA783621451</v>
          </cell>
          <cell r="B6382">
            <v>51106195</v>
          </cell>
          <cell r="C6382" t="str">
            <v>1120180</v>
          </cell>
          <cell r="D6382" t="str">
            <v>112018050-CL</v>
          </cell>
        </row>
        <row r="6383">
          <cell r="A6383" t="str">
            <v>MLA783621451</v>
          </cell>
          <cell r="B6383">
            <v>51106195</v>
          </cell>
          <cell r="C6383" t="str">
            <v>1120180</v>
          </cell>
          <cell r="D6383" t="str">
            <v>112018052-CL</v>
          </cell>
        </row>
        <row r="6384">
          <cell r="A6384" t="str">
            <v>MLA783621451</v>
          </cell>
          <cell r="B6384">
            <v>51106195</v>
          </cell>
          <cell r="C6384" t="str">
            <v>1120180</v>
          </cell>
          <cell r="D6384" t="str">
            <v>112018054-CL</v>
          </cell>
        </row>
        <row r="6385">
          <cell r="A6385" t="str">
            <v>MLA797598535</v>
          </cell>
          <cell r="B6385">
            <v>53036726</v>
          </cell>
          <cell r="C6385" t="str">
            <v>1120180</v>
          </cell>
          <cell r="D6385" t="str">
            <v>112018050-CL-EG</v>
          </cell>
        </row>
        <row r="6386">
          <cell r="A6386" t="str">
            <v>MLA797598535</v>
          </cell>
          <cell r="B6386">
            <v>53036726</v>
          </cell>
          <cell r="C6386" t="str">
            <v>1120180</v>
          </cell>
          <cell r="D6386" t="str">
            <v>112018052-CL-EG</v>
          </cell>
        </row>
        <row r="6387">
          <cell r="A6387" t="str">
            <v>MLA797598535</v>
          </cell>
          <cell r="B6387">
            <v>53036726</v>
          </cell>
          <cell r="C6387" t="str">
            <v>1120180</v>
          </cell>
          <cell r="D6387" t="str">
            <v>112018054-CL-EG</v>
          </cell>
        </row>
        <row r="6388">
          <cell r="A6388" t="str">
            <v>MLA796332403</v>
          </cell>
          <cell r="B6388">
            <v>52821943</v>
          </cell>
          <cell r="C6388" t="str">
            <v>1120180</v>
          </cell>
          <cell r="D6388" t="str">
            <v>112018050-PR</v>
          </cell>
        </row>
        <row r="6389">
          <cell r="A6389" t="str">
            <v>MLA796332403</v>
          </cell>
          <cell r="B6389">
            <v>52821943</v>
          </cell>
          <cell r="C6389" t="str">
            <v>1120180</v>
          </cell>
          <cell r="D6389" t="str">
            <v>112018052-PR</v>
          </cell>
        </row>
        <row r="6390">
          <cell r="A6390" t="str">
            <v>MLA796332403</v>
          </cell>
          <cell r="B6390">
            <v>52821943</v>
          </cell>
          <cell r="C6390" t="str">
            <v>1120180</v>
          </cell>
          <cell r="D6390" t="str">
            <v>112018054-PR</v>
          </cell>
        </row>
        <row r="6391">
          <cell r="A6391" t="str">
            <v>MLA797597479</v>
          </cell>
          <cell r="B6391">
            <v>53036998</v>
          </cell>
          <cell r="C6391" t="str">
            <v>1120180</v>
          </cell>
          <cell r="D6391" t="str">
            <v>112018050-PR-EG</v>
          </cell>
        </row>
        <row r="6392">
          <cell r="A6392" t="str">
            <v>MLA797597479</v>
          </cell>
          <cell r="B6392">
            <v>53036998</v>
          </cell>
          <cell r="C6392" t="str">
            <v>1120180</v>
          </cell>
          <cell r="D6392" t="str">
            <v>112018052-PR-EG</v>
          </cell>
        </row>
        <row r="6393">
          <cell r="A6393" t="str">
            <v>MLA797597479</v>
          </cell>
          <cell r="B6393">
            <v>53036998</v>
          </cell>
          <cell r="C6393" t="str">
            <v>1120180</v>
          </cell>
          <cell r="D6393" t="str">
            <v>112018054-PR-EG</v>
          </cell>
        </row>
        <row r="6394">
          <cell r="A6394" t="str">
            <v>MLA728194793</v>
          </cell>
          <cell r="B6394">
            <v>51116164</v>
          </cell>
          <cell r="C6394" t="str">
            <v>1120170 1120140 1120285</v>
          </cell>
          <cell r="D6394" t="str">
            <v>112017034-CL</v>
          </cell>
        </row>
        <row r="6395">
          <cell r="A6395" t="str">
            <v>MLA728194793</v>
          </cell>
          <cell r="B6395">
            <v>51116164</v>
          </cell>
          <cell r="C6395" t="str">
            <v>1120170 1120140 1120285</v>
          </cell>
          <cell r="D6395" t="str">
            <v>112014034-CL</v>
          </cell>
        </row>
        <row r="6396">
          <cell r="A6396" t="str">
            <v>MLA728194793</v>
          </cell>
          <cell r="B6396">
            <v>51116164</v>
          </cell>
          <cell r="C6396" t="str">
            <v>1120170 1120140 1120285</v>
          </cell>
          <cell r="D6396" t="str">
            <v>112028534-CL</v>
          </cell>
        </row>
        <row r="6397">
          <cell r="A6397" t="str">
            <v>MLA728194793</v>
          </cell>
          <cell r="B6397">
            <v>51116164</v>
          </cell>
          <cell r="C6397" t="str">
            <v>1120170 1120140 1120285</v>
          </cell>
          <cell r="D6397" t="str">
            <v>112017038-CL</v>
          </cell>
        </row>
        <row r="6398">
          <cell r="A6398" t="str">
            <v>MLA728194793</v>
          </cell>
          <cell r="B6398">
            <v>51116164</v>
          </cell>
          <cell r="C6398" t="str">
            <v>1120170 1120140 1120285</v>
          </cell>
          <cell r="D6398" t="str">
            <v>112017042-CL</v>
          </cell>
        </row>
        <row r="6399">
          <cell r="A6399" t="str">
            <v>MLA728194793</v>
          </cell>
          <cell r="B6399">
            <v>51116164</v>
          </cell>
          <cell r="C6399" t="str">
            <v>1120170 1120140 1120285</v>
          </cell>
          <cell r="D6399" t="str">
            <v>112028538-CL</v>
          </cell>
        </row>
        <row r="6400">
          <cell r="A6400" t="str">
            <v>MLA728194793</v>
          </cell>
          <cell r="B6400">
            <v>51116164</v>
          </cell>
          <cell r="C6400" t="str">
            <v>1120170 1120140 1120285</v>
          </cell>
          <cell r="D6400" t="str">
            <v>112017036-CL</v>
          </cell>
        </row>
        <row r="6401">
          <cell r="A6401" t="str">
            <v>MLA728194793</v>
          </cell>
          <cell r="B6401">
            <v>51116164</v>
          </cell>
          <cell r="C6401" t="str">
            <v>1120170 1120140 1120285</v>
          </cell>
          <cell r="D6401" t="str">
            <v>112014036-CL</v>
          </cell>
        </row>
        <row r="6402">
          <cell r="A6402" t="str">
            <v>MLA728194793</v>
          </cell>
          <cell r="B6402">
            <v>51116164</v>
          </cell>
          <cell r="C6402" t="str">
            <v>1120170 1120140 1120285</v>
          </cell>
          <cell r="D6402" t="str">
            <v>112028540-CL</v>
          </cell>
        </row>
        <row r="6403">
          <cell r="A6403" t="str">
            <v>MLA728194793</v>
          </cell>
          <cell r="B6403">
            <v>51116164</v>
          </cell>
          <cell r="C6403" t="str">
            <v>1120170 1120140 1120285</v>
          </cell>
          <cell r="D6403" t="str">
            <v>112017044-CL</v>
          </cell>
        </row>
        <row r="6404">
          <cell r="A6404" t="str">
            <v>MLA728194793</v>
          </cell>
          <cell r="B6404">
            <v>51116164</v>
          </cell>
          <cell r="C6404" t="str">
            <v>1120170 1120140 1120285</v>
          </cell>
          <cell r="D6404" t="str">
            <v>112014046-CL</v>
          </cell>
        </row>
        <row r="6405">
          <cell r="A6405" t="str">
            <v>MLA728194793</v>
          </cell>
          <cell r="B6405">
            <v>51116164</v>
          </cell>
          <cell r="C6405" t="str">
            <v>1120170 1120140 1120285</v>
          </cell>
          <cell r="D6405" t="str">
            <v>112017046-CL</v>
          </cell>
        </row>
        <row r="6406">
          <cell r="A6406" t="str">
            <v>MLA728194793</v>
          </cell>
          <cell r="B6406">
            <v>51116164</v>
          </cell>
          <cell r="C6406" t="str">
            <v>1120170 1120140 1120285</v>
          </cell>
          <cell r="D6406" t="str">
            <v>112014048-CL</v>
          </cell>
        </row>
        <row r="6407">
          <cell r="A6407" t="str">
            <v>MLA728194793</v>
          </cell>
          <cell r="B6407">
            <v>51116164</v>
          </cell>
          <cell r="C6407" t="str">
            <v>1120170 1120140 1120285</v>
          </cell>
          <cell r="D6407" t="str">
            <v>112014042-CL</v>
          </cell>
        </row>
        <row r="6408">
          <cell r="A6408" t="str">
            <v>MLA728194793</v>
          </cell>
          <cell r="B6408">
            <v>51116164</v>
          </cell>
          <cell r="C6408" t="str">
            <v>1120170 1120140 1120285</v>
          </cell>
          <cell r="D6408" t="str">
            <v>112017040-CL</v>
          </cell>
        </row>
        <row r="6409">
          <cell r="A6409" t="str">
            <v>MLA728194793</v>
          </cell>
          <cell r="B6409">
            <v>51116164</v>
          </cell>
          <cell r="C6409" t="str">
            <v>1120170 1120140 1120285</v>
          </cell>
          <cell r="D6409" t="str">
            <v>112028544-CL</v>
          </cell>
        </row>
        <row r="6410">
          <cell r="A6410" t="str">
            <v>MLA728194793</v>
          </cell>
          <cell r="B6410">
            <v>51116164</v>
          </cell>
          <cell r="C6410" t="str">
            <v>1120170 1120140 1120285</v>
          </cell>
          <cell r="D6410" t="str">
            <v>112028548-CL</v>
          </cell>
        </row>
        <row r="6411">
          <cell r="A6411" t="str">
            <v>MLA728194793</v>
          </cell>
          <cell r="B6411">
            <v>51116164</v>
          </cell>
          <cell r="C6411" t="str">
            <v>1120170 1120140 1120285</v>
          </cell>
          <cell r="D6411" t="str">
            <v>112028536-CL</v>
          </cell>
        </row>
        <row r="6412">
          <cell r="A6412" t="str">
            <v>MLA728194793</v>
          </cell>
          <cell r="B6412">
            <v>51116164</v>
          </cell>
          <cell r="C6412" t="str">
            <v>1120170 1120140 1120285</v>
          </cell>
          <cell r="D6412" t="str">
            <v>112014040-CL</v>
          </cell>
        </row>
        <row r="6413">
          <cell r="A6413" t="str">
            <v>MLA728194793</v>
          </cell>
          <cell r="B6413">
            <v>51116164</v>
          </cell>
          <cell r="C6413" t="str">
            <v>1120170 1120140 1120285</v>
          </cell>
          <cell r="D6413" t="str">
            <v>112014038-CL</v>
          </cell>
        </row>
        <row r="6414">
          <cell r="A6414" t="str">
            <v>MLA728194793</v>
          </cell>
          <cell r="B6414">
            <v>51116164</v>
          </cell>
          <cell r="C6414" t="str">
            <v>1120170 1120140 1120285</v>
          </cell>
          <cell r="D6414" t="str">
            <v>112017048-CL</v>
          </cell>
        </row>
        <row r="6415">
          <cell r="A6415" t="str">
            <v>MLA728194793</v>
          </cell>
          <cell r="B6415">
            <v>51116164</v>
          </cell>
          <cell r="C6415" t="str">
            <v>1120170 1120140 1120285</v>
          </cell>
          <cell r="D6415" t="str">
            <v>112014044-CL</v>
          </cell>
        </row>
        <row r="6416">
          <cell r="A6416" t="str">
            <v>MLA728194793</v>
          </cell>
          <cell r="B6416">
            <v>51116164</v>
          </cell>
          <cell r="C6416" t="str">
            <v>1120170 1120140 1120285</v>
          </cell>
          <cell r="D6416" t="str">
            <v>112028546-CL</v>
          </cell>
        </row>
        <row r="6417">
          <cell r="A6417" t="str">
            <v>MLA728194793</v>
          </cell>
          <cell r="B6417">
            <v>51116164</v>
          </cell>
          <cell r="C6417" t="str">
            <v>1120170 1120140 1120285</v>
          </cell>
          <cell r="D6417" t="str">
            <v>112028542-CL</v>
          </cell>
        </row>
        <row r="6418">
          <cell r="A6418" t="str">
            <v>MLA735601062</v>
          </cell>
          <cell r="B6418">
            <v>51116112</v>
          </cell>
          <cell r="C6418" t="str">
            <v>1120246 1120180 1120150</v>
          </cell>
          <cell r="D6418" t="str">
            <v>112024650-CL</v>
          </cell>
        </row>
        <row r="6419">
          <cell r="A6419" t="str">
            <v>MLA735601062</v>
          </cell>
          <cell r="B6419">
            <v>51116112</v>
          </cell>
          <cell r="C6419" t="str">
            <v>1120246 1120180 1120150</v>
          </cell>
          <cell r="D6419" t="str">
            <v>112018050-CL</v>
          </cell>
        </row>
        <row r="6420">
          <cell r="A6420" t="str">
            <v>MLA735601062</v>
          </cell>
          <cell r="B6420">
            <v>51116112</v>
          </cell>
          <cell r="C6420" t="str">
            <v>1120246 1120180 1120150</v>
          </cell>
          <cell r="D6420" t="str">
            <v>112018052-CL</v>
          </cell>
        </row>
        <row r="6421">
          <cell r="A6421" t="str">
            <v>MLA735601062</v>
          </cell>
          <cell r="B6421">
            <v>51116112</v>
          </cell>
          <cell r="C6421" t="str">
            <v>1120246 1120180 1120150</v>
          </cell>
          <cell r="D6421" t="str">
            <v>112018054-CL</v>
          </cell>
        </row>
        <row r="6422">
          <cell r="A6422" t="str">
            <v>MLA735601062</v>
          </cell>
          <cell r="B6422">
            <v>51116112</v>
          </cell>
          <cell r="C6422" t="str">
            <v>1120246 1120180 1120150</v>
          </cell>
          <cell r="D6422" t="str">
            <v>112024652-CL</v>
          </cell>
        </row>
        <row r="6423">
          <cell r="A6423" t="str">
            <v>MLA735601062</v>
          </cell>
          <cell r="B6423">
            <v>51116112</v>
          </cell>
          <cell r="C6423" t="str">
            <v>1120246 1120180 1120150</v>
          </cell>
          <cell r="D6423" t="str">
            <v>112024654-CL</v>
          </cell>
        </row>
        <row r="6424">
          <cell r="A6424" t="str">
            <v>MLA735601062</v>
          </cell>
          <cell r="B6424">
            <v>51116112</v>
          </cell>
          <cell r="C6424" t="str">
            <v>1120246 1120180 1120150</v>
          </cell>
          <cell r="D6424" t="str">
            <v>112015050-CL</v>
          </cell>
        </row>
        <row r="6425">
          <cell r="A6425" t="str">
            <v>MLA735601062</v>
          </cell>
          <cell r="B6425">
            <v>51116112</v>
          </cell>
          <cell r="C6425" t="str">
            <v>1120246 1120180 1120150</v>
          </cell>
          <cell r="D6425" t="str">
            <v>112015052-CL</v>
          </cell>
        </row>
        <row r="6426">
          <cell r="A6426" t="str">
            <v>MLA735601062</v>
          </cell>
          <cell r="B6426">
            <v>51116112</v>
          </cell>
          <cell r="C6426" t="str">
            <v>1120246 1120180 1120150</v>
          </cell>
          <cell r="D6426" t="str">
            <v>112015054-CL</v>
          </cell>
        </row>
        <row r="6427">
          <cell r="A6427" t="str">
            <v>MLA796332381</v>
          </cell>
          <cell r="B6427">
            <v>52821960</v>
          </cell>
          <cell r="C6427" t="str">
            <v>1120246 1120180 1120150</v>
          </cell>
          <cell r="D6427" t="str">
            <v>112024650-PR</v>
          </cell>
        </row>
        <row r="6428">
          <cell r="A6428" t="str">
            <v>MLA796332381</v>
          </cell>
          <cell r="B6428">
            <v>52821960</v>
          </cell>
          <cell r="C6428" t="str">
            <v>1120246 1120180 1120150</v>
          </cell>
          <cell r="D6428" t="str">
            <v>112018050-PR</v>
          </cell>
        </row>
        <row r="6429">
          <cell r="A6429" t="str">
            <v>MLA796332381</v>
          </cell>
          <cell r="B6429">
            <v>52821960</v>
          </cell>
          <cell r="C6429" t="str">
            <v>1120246 1120180 1120150</v>
          </cell>
          <cell r="D6429" t="str">
            <v>112018052-PR</v>
          </cell>
        </row>
        <row r="6430">
          <cell r="A6430" t="str">
            <v>MLA796332381</v>
          </cell>
          <cell r="B6430">
            <v>52821960</v>
          </cell>
          <cell r="C6430" t="str">
            <v>1120246 1120180 1120150</v>
          </cell>
          <cell r="D6430" t="str">
            <v>112018054-PR</v>
          </cell>
        </row>
        <row r="6431">
          <cell r="A6431" t="str">
            <v>MLA796332381</v>
          </cell>
          <cell r="B6431">
            <v>52821960</v>
          </cell>
          <cell r="C6431" t="str">
            <v>1120246 1120180 1120150</v>
          </cell>
          <cell r="D6431" t="str">
            <v>112024652-PR</v>
          </cell>
        </row>
        <row r="6432">
          <cell r="A6432" t="str">
            <v>MLA796332381</v>
          </cell>
          <cell r="B6432">
            <v>52821960</v>
          </cell>
          <cell r="C6432" t="str">
            <v>1120246 1120180 1120150</v>
          </cell>
          <cell r="D6432" t="str">
            <v>112024654-PR</v>
          </cell>
        </row>
        <row r="6433">
          <cell r="A6433" t="str">
            <v>MLA796332381</v>
          </cell>
          <cell r="B6433">
            <v>52821960</v>
          </cell>
          <cell r="C6433" t="str">
            <v>1120246 1120180 1120150</v>
          </cell>
          <cell r="D6433" t="str">
            <v>112015050-PR</v>
          </cell>
        </row>
        <row r="6434">
          <cell r="A6434" t="str">
            <v>MLA796332381</v>
          </cell>
          <cell r="B6434">
            <v>52821960</v>
          </cell>
          <cell r="C6434" t="str">
            <v>1120246 1120180 1120150</v>
          </cell>
          <cell r="D6434" t="str">
            <v>112015052-PR</v>
          </cell>
        </row>
        <row r="6435">
          <cell r="A6435" t="str">
            <v>MLA796332381</v>
          </cell>
          <cell r="B6435">
            <v>52821960</v>
          </cell>
          <cell r="C6435" t="str">
            <v>1120246 1120180 1120150</v>
          </cell>
          <cell r="D6435" t="str">
            <v>112015054-PR</v>
          </cell>
        </row>
        <row r="6436">
          <cell r="A6436" t="str">
            <v>MLA797597452</v>
          </cell>
          <cell r="B6436">
            <v>53037007</v>
          </cell>
          <cell r="C6436" t="str">
            <v>1120246 1120180 1120150</v>
          </cell>
          <cell r="D6436" t="str">
            <v>112024650-PR-EG</v>
          </cell>
        </row>
        <row r="6437">
          <cell r="A6437" t="str">
            <v>MLA797597452</v>
          </cell>
          <cell r="B6437">
            <v>53037007</v>
          </cell>
          <cell r="C6437" t="str">
            <v>1120246 1120180 1120150</v>
          </cell>
          <cell r="D6437" t="str">
            <v>112018050-PR-EG</v>
          </cell>
        </row>
        <row r="6438">
          <cell r="A6438" t="str">
            <v>MLA797597452</v>
          </cell>
          <cell r="B6438">
            <v>53037007</v>
          </cell>
          <cell r="C6438" t="str">
            <v>1120246 1120180 1120150</v>
          </cell>
          <cell r="D6438" t="str">
            <v>112018052-PR-EG</v>
          </cell>
        </row>
        <row r="6439">
          <cell r="A6439" t="str">
            <v>MLA797597452</v>
          </cell>
          <cell r="B6439">
            <v>53037007</v>
          </cell>
          <cell r="C6439" t="str">
            <v>1120246 1120180 1120150</v>
          </cell>
          <cell r="D6439" t="str">
            <v>112018054-PR-EG</v>
          </cell>
        </row>
        <row r="6440">
          <cell r="A6440" t="str">
            <v>MLA797597452</v>
          </cell>
          <cell r="B6440">
            <v>53037007</v>
          </cell>
          <cell r="C6440" t="str">
            <v>1120246 1120180 1120150</v>
          </cell>
          <cell r="D6440" t="str">
            <v>112024652-PR-EG</v>
          </cell>
        </row>
        <row r="6441">
          <cell r="A6441" t="str">
            <v>MLA797597452</v>
          </cell>
          <cell r="B6441">
            <v>53037007</v>
          </cell>
          <cell r="C6441" t="str">
            <v>1120246 1120180 1120150</v>
          </cell>
          <cell r="D6441" t="str">
            <v>112024654-PR-EG</v>
          </cell>
        </row>
        <row r="6442">
          <cell r="A6442" t="str">
            <v>MLA797597452</v>
          </cell>
          <cell r="B6442">
            <v>53037007</v>
          </cell>
          <cell r="C6442" t="str">
            <v>1120246 1120180 1120150</v>
          </cell>
          <cell r="D6442" t="str">
            <v>112015050-PR-EG</v>
          </cell>
        </row>
        <row r="6443">
          <cell r="A6443" t="str">
            <v>MLA797597452</v>
          </cell>
          <cell r="B6443">
            <v>53037007</v>
          </cell>
          <cell r="C6443" t="str">
            <v>1120246 1120180 1120150</v>
          </cell>
          <cell r="D6443" t="str">
            <v>112015052-PR-EG</v>
          </cell>
        </row>
        <row r="6444">
          <cell r="A6444" t="str">
            <v>MLA797597452</v>
          </cell>
          <cell r="B6444">
            <v>53037007</v>
          </cell>
          <cell r="C6444" t="str">
            <v>1120246 1120180 1120150</v>
          </cell>
          <cell r="D6444" t="str">
            <v>112015054-PR-EG</v>
          </cell>
        </row>
        <row r="6445">
          <cell r="A6445" t="str">
            <v>MLA797597579</v>
          </cell>
          <cell r="B6445">
            <v>53036801</v>
          </cell>
          <cell r="C6445" t="str">
            <v>1120246 1120180 1120150</v>
          </cell>
          <cell r="D6445" t="str">
            <v>112024650-PR-EG</v>
          </cell>
        </row>
        <row r="6446">
          <cell r="A6446" t="str">
            <v>MLA797597579</v>
          </cell>
          <cell r="B6446">
            <v>53036801</v>
          </cell>
          <cell r="C6446" t="str">
            <v>1120246 1120180 1120150</v>
          </cell>
          <cell r="D6446" t="str">
            <v>112018050-PR-EG</v>
          </cell>
        </row>
        <row r="6447">
          <cell r="A6447" t="str">
            <v>MLA797597579</v>
          </cell>
          <cell r="B6447">
            <v>53036801</v>
          </cell>
          <cell r="C6447" t="str">
            <v>1120246 1120180 1120150</v>
          </cell>
          <cell r="D6447" t="str">
            <v>112018052-PR-EG</v>
          </cell>
        </row>
        <row r="6448">
          <cell r="A6448" t="str">
            <v>MLA797597579</v>
          </cell>
          <cell r="B6448">
            <v>53036801</v>
          </cell>
          <cell r="C6448" t="str">
            <v>1120246 1120180 1120150</v>
          </cell>
          <cell r="D6448" t="str">
            <v>112018054-PR-EG</v>
          </cell>
        </row>
        <row r="6449">
          <cell r="A6449" t="str">
            <v>MLA797597579</v>
          </cell>
          <cell r="B6449">
            <v>53036801</v>
          </cell>
          <cell r="C6449" t="str">
            <v>1120246 1120180 1120150</v>
          </cell>
          <cell r="D6449" t="str">
            <v>112024652-PR-EG</v>
          </cell>
        </row>
        <row r="6450">
          <cell r="A6450" t="str">
            <v>MLA797597579</v>
          </cell>
          <cell r="B6450">
            <v>53036801</v>
          </cell>
          <cell r="C6450" t="str">
            <v>1120246 1120180 1120150</v>
          </cell>
          <cell r="D6450" t="str">
            <v>112024654-PR-EG</v>
          </cell>
        </row>
        <row r="6451">
          <cell r="A6451" t="str">
            <v>MLA797597579</v>
          </cell>
          <cell r="B6451">
            <v>53036801</v>
          </cell>
          <cell r="C6451" t="str">
            <v>1120246 1120180 1120150</v>
          </cell>
          <cell r="D6451" t="str">
            <v>112015050-PR-EG</v>
          </cell>
        </row>
        <row r="6452">
          <cell r="A6452" t="str">
            <v>MLA797597579</v>
          </cell>
          <cell r="B6452">
            <v>53036801</v>
          </cell>
          <cell r="C6452" t="str">
            <v>1120246 1120180 1120150</v>
          </cell>
          <cell r="D6452" t="str">
            <v>112015052-PR-EG</v>
          </cell>
        </row>
        <row r="6453">
          <cell r="A6453" t="str">
            <v>MLA797597579</v>
          </cell>
          <cell r="B6453">
            <v>53036801</v>
          </cell>
          <cell r="C6453" t="str">
            <v>1120246 1120180 1120150</v>
          </cell>
          <cell r="D6453" t="str">
            <v>112015054-PR-EG</v>
          </cell>
        </row>
        <row r="6454">
          <cell r="A6454" t="str">
            <v>MLA783103127</v>
          </cell>
          <cell r="B6454">
            <v>51106168</v>
          </cell>
          <cell r="C6454" t="str">
            <v>1120160 1120190</v>
          </cell>
          <cell r="D6454" t="str">
            <v>112016056-CL</v>
          </cell>
        </row>
        <row r="6455">
          <cell r="A6455" t="str">
            <v>MLA783103127</v>
          </cell>
          <cell r="B6455">
            <v>51106168</v>
          </cell>
          <cell r="C6455" t="str">
            <v>1120160 1120190</v>
          </cell>
          <cell r="D6455" t="str">
            <v>112019058-CL</v>
          </cell>
        </row>
        <row r="6456">
          <cell r="A6456" t="str">
            <v>MLA783103127</v>
          </cell>
          <cell r="B6456">
            <v>51106168</v>
          </cell>
          <cell r="C6456" t="str">
            <v>1120160 1120190</v>
          </cell>
          <cell r="D6456" t="str">
            <v>112019060-CL</v>
          </cell>
        </row>
        <row r="6457">
          <cell r="A6457" t="str">
            <v>MLA783103127</v>
          </cell>
          <cell r="B6457">
            <v>51106168</v>
          </cell>
          <cell r="C6457" t="str">
            <v>1120160 1120190</v>
          </cell>
          <cell r="D6457" t="str">
            <v>112019056-CL</v>
          </cell>
        </row>
        <row r="6458">
          <cell r="A6458" t="str">
            <v>MLA783103127</v>
          </cell>
          <cell r="B6458">
            <v>51106168</v>
          </cell>
          <cell r="C6458" t="str">
            <v>1120160 1120190</v>
          </cell>
          <cell r="D6458" t="str">
            <v>112016060-CL</v>
          </cell>
        </row>
        <row r="6459">
          <cell r="A6459" t="str">
            <v>MLA783103127</v>
          </cell>
          <cell r="B6459">
            <v>51106168</v>
          </cell>
          <cell r="C6459" t="str">
            <v>1120160 1120190</v>
          </cell>
          <cell r="D6459" t="str">
            <v>112016058-CL</v>
          </cell>
        </row>
        <row r="6460">
          <cell r="A6460" t="str">
            <v>MLA797598548</v>
          </cell>
          <cell r="B6460">
            <v>53036615</v>
          </cell>
          <cell r="C6460" t="str">
            <v>1120160 1120190</v>
          </cell>
          <cell r="D6460" t="str">
            <v>112016056-CL-EG</v>
          </cell>
        </row>
        <row r="6461">
          <cell r="A6461" t="str">
            <v>MLA797598548</v>
          </cell>
          <cell r="B6461">
            <v>53036615</v>
          </cell>
          <cell r="C6461" t="str">
            <v>1120160 1120190</v>
          </cell>
          <cell r="D6461" t="str">
            <v>112019058-CL-EG</v>
          </cell>
        </row>
        <row r="6462">
          <cell r="A6462" t="str">
            <v>MLA797598548</v>
          </cell>
          <cell r="B6462">
            <v>53036615</v>
          </cell>
          <cell r="C6462" t="str">
            <v>1120160 1120190</v>
          </cell>
          <cell r="D6462" t="str">
            <v>112019060-CL-EG</v>
          </cell>
        </row>
        <row r="6463">
          <cell r="A6463" t="str">
            <v>MLA797598548</v>
          </cell>
          <cell r="B6463">
            <v>53036615</v>
          </cell>
          <cell r="C6463" t="str">
            <v>1120160 1120190</v>
          </cell>
          <cell r="D6463" t="str">
            <v>112019056-CL-EG</v>
          </cell>
        </row>
        <row r="6464">
          <cell r="A6464" t="str">
            <v>MLA797598548</v>
          </cell>
          <cell r="B6464">
            <v>53036615</v>
          </cell>
          <cell r="C6464" t="str">
            <v>1120160 1120190</v>
          </cell>
          <cell r="D6464" t="str">
            <v>112016060-CL-EG</v>
          </cell>
        </row>
        <row r="6465">
          <cell r="A6465" t="str">
            <v>MLA797598548</v>
          </cell>
          <cell r="B6465">
            <v>53036615</v>
          </cell>
          <cell r="C6465" t="str">
            <v>1120160 1120190</v>
          </cell>
          <cell r="D6465" t="str">
            <v>112016058-CL-EG</v>
          </cell>
        </row>
        <row r="6466">
          <cell r="A6466" t="str">
            <v>MLA796332382</v>
          </cell>
          <cell r="B6466">
            <v>52821937</v>
          </cell>
          <cell r="C6466" t="str">
            <v>1120160 1120190</v>
          </cell>
          <cell r="D6466" t="str">
            <v>112016056-PR</v>
          </cell>
        </row>
        <row r="6467">
          <cell r="A6467" t="str">
            <v>MLA796332382</v>
          </cell>
          <cell r="B6467">
            <v>52821937</v>
          </cell>
          <cell r="C6467" t="str">
            <v>1120160 1120190</v>
          </cell>
          <cell r="D6467" t="str">
            <v>112019058-PR</v>
          </cell>
        </row>
        <row r="6468">
          <cell r="A6468" t="str">
            <v>MLA796332382</v>
          </cell>
          <cell r="B6468">
            <v>52821937</v>
          </cell>
          <cell r="C6468" t="str">
            <v>1120160 1120190</v>
          </cell>
          <cell r="D6468" t="str">
            <v>112019060-PR</v>
          </cell>
        </row>
        <row r="6469">
          <cell r="A6469" t="str">
            <v>MLA796332382</v>
          </cell>
          <cell r="B6469">
            <v>52821937</v>
          </cell>
          <cell r="C6469" t="str">
            <v>1120160 1120190</v>
          </cell>
          <cell r="D6469" t="str">
            <v>112019056-PR</v>
          </cell>
        </row>
        <row r="6470">
          <cell r="A6470" t="str">
            <v>MLA796332382</v>
          </cell>
          <cell r="B6470">
            <v>52821937</v>
          </cell>
          <cell r="C6470" t="str">
            <v>1120160 1120190</v>
          </cell>
          <cell r="D6470" t="str">
            <v>112016060-PR</v>
          </cell>
        </row>
        <row r="6471">
          <cell r="A6471" t="str">
            <v>MLA796332382</v>
          </cell>
          <cell r="B6471">
            <v>52821937</v>
          </cell>
          <cell r="C6471" t="str">
            <v>1120160 1120190</v>
          </cell>
          <cell r="D6471" t="str">
            <v>112016058-PR</v>
          </cell>
        </row>
        <row r="6472">
          <cell r="A6472" t="str">
            <v>MLA797597405</v>
          </cell>
          <cell r="B6472">
            <v>53036929</v>
          </cell>
          <cell r="C6472" t="str">
            <v>1120160 1120190</v>
          </cell>
          <cell r="D6472" t="str">
            <v>112016056-PR-EG</v>
          </cell>
        </row>
        <row r="6473">
          <cell r="A6473" t="str">
            <v>MLA797597405</v>
          </cell>
          <cell r="B6473">
            <v>53036929</v>
          </cell>
          <cell r="C6473" t="str">
            <v>1120160 1120190</v>
          </cell>
          <cell r="D6473" t="str">
            <v>112019058-PR-EG</v>
          </cell>
        </row>
        <row r="6474">
          <cell r="A6474" t="str">
            <v>MLA797597405</v>
          </cell>
          <cell r="B6474">
            <v>53036929</v>
          </cell>
          <cell r="C6474" t="str">
            <v>1120160 1120190</v>
          </cell>
          <cell r="D6474" t="str">
            <v>112019060-PR-EG</v>
          </cell>
        </row>
        <row r="6475">
          <cell r="A6475" t="str">
            <v>MLA797597405</v>
          </cell>
          <cell r="B6475">
            <v>53036929</v>
          </cell>
          <cell r="C6475" t="str">
            <v>1120160 1120190</v>
          </cell>
          <cell r="D6475" t="str">
            <v>112019056-PR-EG</v>
          </cell>
        </row>
        <row r="6476">
          <cell r="A6476" t="str">
            <v>MLA797597405</v>
          </cell>
          <cell r="B6476">
            <v>53036929</v>
          </cell>
          <cell r="C6476" t="str">
            <v>1120160 1120190</v>
          </cell>
          <cell r="D6476" t="str">
            <v>112016060-PR-EG</v>
          </cell>
        </row>
        <row r="6477">
          <cell r="A6477" t="str">
            <v>MLA797597405</v>
          </cell>
          <cell r="B6477">
            <v>53036929</v>
          </cell>
          <cell r="C6477" t="str">
            <v>1120160 1120190</v>
          </cell>
          <cell r="D6477" t="str">
            <v>112016058-PR-EG</v>
          </cell>
        </row>
        <row r="6478">
          <cell r="A6478" t="str">
            <v>MLA785205166</v>
          </cell>
          <cell r="B6478">
            <v>51106176</v>
          </cell>
          <cell r="C6478" t="str">
            <v>1120195 1120248 1120175</v>
          </cell>
          <cell r="D6478" t="str">
            <v>112019562-CL</v>
          </cell>
        </row>
        <row r="6479">
          <cell r="A6479" t="str">
            <v>MLA785205166</v>
          </cell>
          <cell r="B6479">
            <v>51106176</v>
          </cell>
          <cell r="C6479" t="str">
            <v>1120195 1120248 1120175</v>
          </cell>
          <cell r="D6479" t="str">
            <v>112024862-CL</v>
          </cell>
        </row>
        <row r="6480">
          <cell r="A6480" t="str">
            <v>MLA785205166</v>
          </cell>
          <cell r="B6480">
            <v>51106176</v>
          </cell>
          <cell r="C6480" t="str">
            <v>1120195 1120248 1120175</v>
          </cell>
          <cell r="D6480" t="str">
            <v>112017562-CL</v>
          </cell>
        </row>
        <row r="6481">
          <cell r="A6481" t="str">
            <v>MLA785205166</v>
          </cell>
          <cell r="B6481">
            <v>51106176</v>
          </cell>
          <cell r="C6481" t="str">
            <v>1120195 1120248 1120175</v>
          </cell>
          <cell r="D6481" t="str">
            <v>112017564-CL</v>
          </cell>
        </row>
        <row r="6482">
          <cell r="A6482" t="str">
            <v>MLA797598540</v>
          </cell>
          <cell r="B6482">
            <v>53036689</v>
          </cell>
          <cell r="C6482" t="str">
            <v>1120195 1120248 1120175</v>
          </cell>
          <cell r="D6482" t="str">
            <v>112019562-CL-EG</v>
          </cell>
        </row>
        <row r="6483">
          <cell r="A6483" t="str">
            <v>MLA797598540</v>
          </cell>
          <cell r="B6483">
            <v>53036689</v>
          </cell>
          <cell r="C6483" t="str">
            <v>1120195 1120248 1120175</v>
          </cell>
          <cell r="D6483" t="str">
            <v>112024862-CL-EG</v>
          </cell>
        </row>
        <row r="6484">
          <cell r="A6484" t="str">
            <v>MLA797598540</v>
          </cell>
          <cell r="B6484">
            <v>53036689</v>
          </cell>
          <cell r="C6484" t="str">
            <v>1120195 1120248 1120175</v>
          </cell>
          <cell r="D6484" t="str">
            <v>112017562-CL-EG</v>
          </cell>
        </row>
        <row r="6485">
          <cell r="A6485" t="str">
            <v>MLA797598540</v>
          </cell>
          <cell r="B6485">
            <v>53036689</v>
          </cell>
          <cell r="C6485" t="str">
            <v>1120195 1120248 1120175</v>
          </cell>
          <cell r="D6485" t="str">
            <v>112017564-CL-EG</v>
          </cell>
        </row>
        <row r="6486">
          <cell r="A6486" t="str">
            <v>MLA796332377</v>
          </cell>
          <cell r="B6486">
            <v>52821938</v>
          </cell>
          <cell r="C6486" t="str">
            <v>1120195 1120248 1120175</v>
          </cell>
          <cell r="D6486" t="str">
            <v>112019562-PR</v>
          </cell>
        </row>
        <row r="6487">
          <cell r="A6487" t="str">
            <v>MLA796332377</v>
          </cell>
          <cell r="B6487">
            <v>52821938</v>
          </cell>
          <cell r="C6487" t="str">
            <v>1120195 1120248 1120175</v>
          </cell>
          <cell r="D6487" t="str">
            <v>112024862-PR</v>
          </cell>
        </row>
        <row r="6488">
          <cell r="A6488" t="str">
            <v>MLA796332377</v>
          </cell>
          <cell r="B6488">
            <v>52821938</v>
          </cell>
          <cell r="C6488" t="str">
            <v>1120195 1120248 1120175</v>
          </cell>
          <cell r="D6488" t="str">
            <v>112017562-PR</v>
          </cell>
        </row>
        <row r="6489">
          <cell r="A6489" t="str">
            <v>MLA796332377</v>
          </cell>
          <cell r="B6489">
            <v>52821938</v>
          </cell>
          <cell r="C6489" t="str">
            <v>1120195 1120248 1120175</v>
          </cell>
          <cell r="D6489" t="str">
            <v>112017564-PR</v>
          </cell>
        </row>
        <row r="6490">
          <cell r="A6490" t="str">
            <v>MLA797597499</v>
          </cell>
          <cell r="B6490">
            <v>53036928</v>
          </cell>
          <cell r="C6490" t="str">
            <v>1120195 1120248 1120175</v>
          </cell>
          <cell r="D6490" t="str">
            <v>112019562-PR-EG</v>
          </cell>
        </row>
        <row r="6491">
          <cell r="A6491" t="str">
            <v>MLA797597499</v>
          </cell>
          <cell r="B6491">
            <v>53036928</v>
          </cell>
          <cell r="C6491" t="str">
            <v>1120195 1120248 1120175</v>
          </cell>
          <cell r="D6491" t="str">
            <v>112024862-PR-EG</v>
          </cell>
        </row>
        <row r="6492">
          <cell r="A6492" t="str">
            <v>MLA797597499</v>
          </cell>
          <cell r="B6492">
            <v>53036928</v>
          </cell>
          <cell r="C6492" t="str">
            <v>1120195 1120248 1120175</v>
          </cell>
          <cell r="D6492" t="str">
            <v>112017562-PR-EG</v>
          </cell>
        </row>
        <row r="6493">
          <cell r="A6493" t="str">
            <v>MLA797597499</v>
          </cell>
          <cell r="B6493">
            <v>53036928</v>
          </cell>
          <cell r="C6493" t="str">
            <v>1120195 1120248 1120175</v>
          </cell>
          <cell r="D6493" t="str">
            <v>112017564-PR-EG</v>
          </cell>
        </row>
        <row r="6494">
          <cell r="A6494" t="str">
            <v>MLA824968857</v>
          </cell>
          <cell r="B6494">
            <v>52168939</v>
          </cell>
          <cell r="C6494" t="str">
            <v>1120875</v>
          </cell>
          <cell r="D6494" t="str">
            <v>112087534-CL</v>
          </cell>
        </row>
        <row r="6495">
          <cell r="A6495" t="str">
            <v>MLA824968857</v>
          </cell>
          <cell r="B6495">
            <v>52168939</v>
          </cell>
          <cell r="C6495" t="str">
            <v>1120875</v>
          </cell>
          <cell r="D6495" t="str">
            <v>112087536-CL</v>
          </cell>
        </row>
        <row r="6496">
          <cell r="A6496" t="str">
            <v>MLA824968857</v>
          </cell>
          <cell r="B6496">
            <v>52168939</v>
          </cell>
          <cell r="C6496" t="str">
            <v>1120875</v>
          </cell>
          <cell r="D6496" t="str">
            <v>112087538-CL</v>
          </cell>
        </row>
        <row r="6497">
          <cell r="A6497" t="str">
            <v>MLA824968857</v>
          </cell>
          <cell r="B6497">
            <v>52168939</v>
          </cell>
          <cell r="C6497" t="str">
            <v>1120875</v>
          </cell>
          <cell r="D6497" t="str">
            <v>112087540-CL</v>
          </cell>
        </row>
        <row r="6498">
          <cell r="A6498" t="str">
            <v>MLA824968857</v>
          </cell>
          <cell r="B6498">
            <v>52168939</v>
          </cell>
          <cell r="C6498" t="str">
            <v>1120875</v>
          </cell>
          <cell r="D6498" t="str">
            <v>112087542-CL</v>
          </cell>
        </row>
        <row r="6499">
          <cell r="A6499" t="str">
            <v>MLA824968857</v>
          </cell>
          <cell r="B6499">
            <v>52168939</v>
          </cell>
          <cell r="C6499" t="str">
            <v>1120875</v>
          </cell>
          <cell r="D6499" t="str">
            <v>112087544-CL</v>
          </cell>
        </row>
        <row r="6500">
          <cell r="A6500" t="str">
            <v>MLA824968857</v>
          </cell>
          <cell r="B6500">
            <v>52168939</v>
          </cell>
          <cell r="C6500" t="str">
            <v>1120875</v>
          </cell>
          <cell r="D6500" t="str">
            <v>112087546-CL</v>
          </cell>
        </row>
        <row r="6501">
          <cell r="A6501" t="str">
            <v>MLA824968857</v>
          </cell>
          <cell r="B6501">
            <v>52168939</v>
          </cell>
          <cell r="C6501" t="str">
            <v>1120875</v>
          </cell>
          <cell r="D6501" t="str">
            <v>112087548-CL</v>
          </cell>
        </row>
        <row r="6502">
          <cell r="A6502" t="str">
            <v>MLA797598566</v>
          </cell>
          <cell r="B6502">
            <v>53036614</v>
          </cell>
          <cell r="C6502" t="str">
            <v>1120875</v>
          </cell>
          <cell r="D6502" t="str">
            <v>112087534-CL-EG</v>
          </cell>
        </row>
        <row r="6503">
          <cell r="A6503" t="str">
            <v>MLA797598566</v>
          </cell>
          <cell r="B6503">
            <v>53036614</v>
          </cell>
          <cell r="C6503" t="str">
            <v>1120875</v>
          </cell>
          <cell r="D6503" t="str">
            <v>112087536-CL-EG</v>
          </cell>
        </row>
        <row r="6504">
          <cell r="A6504" t="str">
            <v>MLA797598566</v>
          </cell>
          <cell r="B6504">
            <v>53036614</v>
          </cell>
          <cell r="C6504" t="str">
            <v>1120875</v>
          </cell>
          <cell r="D6504" t="str">
            <v>112087538-CL-EG</v>
          </cell>
        </row>
        <row r="6505">
          <cell r="A6505" t="str">
            <v>MLA797598566</v>
          </cell>
          <cell r="B6505">
            <v>53036614</v>
          </cell>
          <cell r="C6505" t="str">
            <v>1120875</v>
          </cell>
          <cell r="D6505" t="str">
            <v>112087540-CL-EG</v>
          </cell>
        </row>
        <row r="6506">
          <cell r="A6506" t="str">
            <v>MLA797598566</v>
          </cell>
          <cell r="B6506">
            <v>53036614</v>
          </cell>
          <cell r="C6506" t="str">
            <v>1120875</v>
          </cell>
          <cell r="D6506" t="str">
            <v>112087542-CL-EG</v>
          </cell>
        </row>
        <row r="6507">
          <cell r="A6507" t="str">
            <v>MLA797598566</v>
          </cell>
          <cell r="B6507">
            <v>53036614</v>
          </cell>
          <cell r="C6507" t="str">
            <v>1120875</v>
          </cell>
          <cell r="D6507" t="str">
            <v>112087544-CL-EG</v>
          </cell>
        </row>
        <row r="6508">
          <cell r="A6508" t="str">
            <v>MLA797598566</v>
          </cell>
          <cell r="B6508">
            <v>53036614</v>
          </cell>
          <cell r="C6508" t="str">
            <v>1120875</v>
          </cell>
          <cell r="D6508" t="str">
            <v>112087546-CL-EG</v>
          </cell>
        </row>
        <row r="6509">
          <cell r="A6509" t="str">
            <v>MLA797598566</v>
          </cell>
          <cell r="B6509">
            <v>53036614</v>
          </cell>
          <cell r="C6509" t="str">
            <v>1120875</v>
          </cell>
          <cell r="D6509" t="str">
            <v>112087548-CL-EG</v>
          </cell>
        </row>
        <row r="6510">
          <cell r="A6510" t="str">
            <v>MLA796333473</v>
          </cell>
          <cell r="B6510">
            <v>52822629</v>
          </cell>
          <cell r="C6510" t="str">
            <v>1120875</v>
          </cell>
          <cell r="D6510" t="str">
            <v>112087534-PR</v>
          </cell>
        </row>
        <row r="6511">
          <cell r="A6511" t="str">
            <v>MLA796333473</v>
          </cell>
          <cell r="B6511">
            <v>52822629</v>
          </cell>
          <cell r="C6511" t="str">
            <v>1120875</v>
          </cell>
          <cell r="D6511" t="str">
            <v>112087536-PR</v>
          </cell>
        </row>
        <row r="6512">
          <cell r="A6512" t="str">
            <v>MLA796333473</v>
          </cell>
          <cell r="B6512">
            <v>52822629</v>
          </cell>
          <cell r="C6512" t="str">
            <v>1120875</v>
          </cell>
          <cell r="D6512" t="str">
            <v>112087538-PR</v>
          </cell>
        </row>
        <row r="6513">
          <cell r="A6513" t="str">
            <v>MLA796333473</v>
          </cell>
          <cell r="B6513">
            <v>52822629</v>
          </cell>
          <cell r="C6513" t="str">
            <v>1120875</v>
          </cell>
          <cell r="D6513" t="str">
            <v>112087540-PR</v>
          </cell>
        </row>
        <row r="6514">
          <cell r="A6514" t="str">
            <v>MLA796333473</v>
          </cell>
          <cell r="B6514">
            <v>52822629</v>
          </cell>
          <cell r="C6514" t="str">
            <v>1120875</v>
          </cell>
          <cell r="D6514" t="str">
            <v>112087542-PR</v>
          </cell>
        </row>
        <row r="6515">
          <cell r="A6515" t="str">
            <v>MLA796333473</v>
          </cell>
          <cell r="B6515">
            <v>52822629</v>
          </cell>
          <cell r="C6515" t="str">
            <v>1120875</v>
          </cell>
          <cell r="D6515" t="str">
            <v>112087544-PR</v>
          </cell>
        </row>
        <row r="6516">
          <cell r="A6516" t="str">
            <v>MLA796333473</v>
          </cell>
          <cell r="B6516">
            <v>52822629</v>
          </cell>
          <cell r="C6516" t="str">
            <v>1120875</v>
          </cell>
          <cell r="D6516" t="str">
            <v>112087546-PR</v>
          </cell>
        </row>
        <row r="6517">
          <cell r="A6517" t="str">
            <v>MLA796333473</v>
          </cell>
          <cell r="B6517">
            <v>52822629</v>
          </cell>
          <cell r="C6517" t="str">
            <v>1120875</v>
          </cell>
          <cell r="D6517" t="str">
            <v>112087548-PR</v>
          </cell>
        </row>
        <row r="6518">
          <cell r="A6518" t="str">
            <v>MLA824969560</v>
          </cell>
          <cell r="B6518">
            <v>52168910</v>
          </cell>
          <cell r="C6518" t="str">
            <v>1120462</v>
          </cell>
          <cell r="D6518" t="str">
            <v>112046250-CL</v>
          </cell>
        </row>
        <row r="6519">
          <cell r="A6519" t="str">
            <v>MLA824969560</v>
          </cell>
          <cell r="B6519">
            <v>52168910</v>
          </cell>
          <cell r="C6519" t="str">
            <v>1120462</v>
          </cell>
          <cell r="D6519" t="str">
            <v>112046252-CL</v>
          </cell>
        </row>
        <row r="6520">
          <cell r="A6520" t="str">
            <v>MLA824969560</v>
          </cell>
          <cell r="B6520">
            <v>52168910</v>
          </cell>
          <cell r="C6520" t="str">
            <v>1120462</v>
          </cell>
          <cell r="D6520" t="str">
            <v>112046254-CL</v>
          </cell>
        </row>
        <row r="6521">
          <cell r="A6521" t="str">
            <v>MLA797598656</v>
          </cell>
          <cell r="B6521">
            <v>53036762</v>
          </cell>
          <cell r="C6521" t="str">
            <v>1120462</v>
          </cell>
          <cell r="D6521" t="str">
            <v>112046250-CL-EG</v>
          </cell>
        </row>
        <row r="6522">
          <cell r="A6522" t="str">
            <v>MLA797598656</v>
          </cell>
          <cell r="B6522">
            <v>53036762</v>
          </cell>
          <cell r="C6522" t="str">
            <v>1120462</v>
          </cell>
          <cell r="D6522" t="str">
            <v>112046252-CL-EG</v>
          </cell>
        </row>
        <row r="6523">
          <cell r="A6523" t="str">
            <v>MLA797598656</v>
          </cell>
          <cell r="B6523">
            <v>53036762</v>
          </cell>
          <cell r="C6523" t="str">
            <v>1120462</v>
          </cell>
          <cell r="D6523" t="str">
            <v>112046254-CL-EG</v>
          </cell>
        </row>
        <row r="6524">
          <cell r="A6524" t="str">
            <v>MLA796571916</v>
          </cell>
          <cell r="B6524">
            <v>52822621</v>
          </cell>
          <cell r="C6524" t="str">
            <v>1120462</v>
          </cell>
          <cell r="D6524" t="str">
            <v>112046250-PR</v>
          </cell>
        </row>
        <row r="6525">
          <cell r="A6525" t="str">
            <v>MLA796571916</v>
          </cell>
          <cell r="B6525">
            <v>52822621</v>
          </cell>
          <cell r="C6525" t="str">
            <v>1120462</v>
          </cell>
          <cell r="D6525" t="str">
            <v>112046252-PR</v>
          </cell>
        </row>
        <row r="6526">
          <cell r="A6526" t="str">
            <v>MLA796571916</v>
          </cell>
          <cell r="B6526">
            <v>52822621</v>
          </cell>
          <cell r="C6526" t="str">
            <v>1120462</v>
          </cell>
          <cell r="D6526" t="str">
            <v>112046254-PR</v>
          </cell>
        </row>
        <row r="6527">
          <cell r="A6527" t="str">
            <v>MLA825003538</v>
          </cell>
          <cell r="B6527">
            <v>52168902</v>
          </cell>
          <cell r="C6527" t="str">
            <v>1120463</v>
          </cell>
          <cell r="D6527" t="str">
            <v>112046356-CL</v>
          </cell>
        </row>
        <row r="6528">
          <cell r="A6528" t="str">
            <v>MLA825003538</v>
          </cell>
          <cell r="B6528">
            <v>52168902</v>
          </cell>
          <cell r="C6528" t="str">
            <v>1120463</v>
          </cell>
          <cell r="D6528" t="str">
            <v>112046358-CL</v>
          </cell>
        </row>
        <row r="6529">
          <cell r="A6529" t="str">
            <v>MLA825003538</v>
          </cell>
          <cell r="B6529">
            <v>52168902</v>
          </cell>
          <cell r="C6529" t="str">
            <v>1120463</v>
          </cell>
          <cell r="D6529" t="str">
            <v>112046360-CL</v>
          </cell>
        </row>
        <row r="6530">
          <cell r="A6530" t="str">
            <v>MLA797598550</v>
          </cell>
          <cell r="B6530">
            <v>53036350</v>
          </cell>
          <cell r="C6530" t="str">
            <v>1120463</v>
          </cell>
          <cell r="D6530" t="str">
            <v>112046356-CL-EG</v>
          </cell>
        </row>
        <row r="6531">
          <cell r="A6531" t="str">
            <v>MLA797598550</v>
          </cell>
          <cell r="B6531">
            <v>53036350</v>
          </cell>
          <cell r="C6531" t="str">
            <v>1120463</v>
          </cell>
          <cell r="D6531" t="str">
            <v>112046358-CL-EG</v>
          </cell>
        </row>
        <row r="6532">
          <cell r="A6532" t="str">
            <v>MLA797598550</v>
          </cell>
          <cell r="B6532">
            <v>53036350</v>
          </cell>
          <cell r="C6532" t="str">
            <v>1120463</v>
          </cell>
          <cell r="D6532" t="str">
            <v>112046360-CL-EG</v>
          </cell>
        </row>
        <row r="6533">
          <cell r="A6533" t="str">
            <v>MLA796571917</v>
          </cell>
          <cell r="B6533">
            <v>52822620</v>
          </cell>
          <cell r="C6533" t="str">
            <v>1120463</v>
          </cell>
          <cell r="D6533" t="str">
            <v>112046356-PR</v>
          </cell>
        </row>
        <row r="6534">
          <cell r="A6534" t="str">
            <v>MLA796571917</v>
          </cell>
          <cell r="B6534">
            <v>52822620</v>
          </cell>
          <cell r="C6534" t="str">
            <v>1120463</v>
          </cell>
          <cell r="D6534" t="str">
            <v>112046358-PR</v>
          </cell>
        </row>
        <row r="6535">
          <cell r="A6535" t="str">
            <v>MLA796571917</v>
          </cell>
          <cell r="B6535">
            <v>52822620</v>
          </cell>
          <cell r="C6535" t="str">
            <v>1120463</v>
          </cell>
          <cell r="D6535" t="str">
            <v>112046360-PR</v>
          </cell>
        </row>
        <row r="6536">
          <cell r="A6536" t="str">
            <v>MLA786874065</v>
          </cell>
          <cell r="B6536">
            <v>51106205</v>
          </cell>
          <cell r="C6536" t="str">
            <v>1120130</v>
          </cell>
          <cell r="D6536" t="str">
            <v>112013040-CL</v>
          </cell>
        </row>
        <row r="6537">
          <cell r="A6537" t="str">
            <v>MLA786874065</v>
          </cell>
          <cell r="B6537">
            <v>51106205</v>
          </cell>
          <cell r="C6537" t="str">
            <v>1120130</v>
          </cell>
          <cell r="D6537" t="str">
            <v>112013042-CL</v>
          </cell>
        </row>
        <row r="6538">
          <cell r="A6538" t="str">
            <v>MLA786874065</v>
          </cell>
          <cell r="B6538">
            <v>51106205</v>
          </cell>
          <cell r="C6538" t="str">
            <v>1120130</v>
          </cell>
          <cell r="D6538" t="str">
            <v>112013044-CL</v>
          </cell>
        </row>
        <row r="6539">
          <cell r="A6539" t="str">
            <v>MLA786874065</v>
          </cell>
          <cell r="B6539">
            <v>51106205</v>
          </cell>
          <cell r="C6539" t="str">
            <v>1120130</v>
          </cell>
          <cell r="D6539" t="str">
            <v>112013046-CL</v>
          </cell>
        </row>
        <row r="6540">
          <cell r="A6540" t="str">
            <v>MLA786874065</v>
          </cell>
          <cell r="B6540">
            <v>51106205</v>
          </cell>
          <cell r="C6540" t="str">
            <v>1120130</v>
          </cell>
          <cell r="D6540" t="str">
            <v>112013048-CL</v>
          </cell>
        </row>
        <row r="6541">
          <cell r="A6541" t="str">
            <v>MLA797598541</v>
          </cell>
          <cell r="B6541">
            <v>53036786</v>
          </cell>
          <cell r="C6541" t="str">
            <v>1120130</v>
          </cell>
          <cell r="D6541" t="str">
            <v>112013040-PR-EG</v>
          </cell>
        </row>
        <row r="6542">
          <cell r="A6542" t="str">
            <v>MLA797598541</v>
          </cell>
          <cell r="B6542">
            <v>53036786</v>
          </cell>
          <cell r="C6542" t="str">
            <v>1120130</v>
          </cell>
          <cell r="D6542" t="str">
            <v>112013042-PR-EG</v>
          </cell>
        </row>
        <row r="6543">
          <cell r="A6543" t="str">
            <v>MLA797598541</v>
          </cell>
          <cell r="B6543">
            <v>53036786</v>
          </cell>
          <cell r="C6543" t="str">
            <v>1120130</v>
          </cell>
          <cell r="D6543" t="str">
            <v>112013044-PR-EG</v>
          </cell>
        </row>
        <row r="6544">
          <cell r="A6544" t="str">
            <v>MLA797598541</v>
          </cell>
          <cell r="B6544">
            <v>53036786</v>
          </cell>
          <cell r="C6544" t="str">
            <v>1120130</v>
          </cell>
          <cell r="D6544" t="str">
            <v>112013046-PR-EG</v>
          </cell>
        </row>
        <row r="6545">
          <cell r="A6545" t="str">
            <v>MLA797598541</v>
          </cell>
          <cell r="B6545">
            <v>53036786</v>
          </cell>
          <cell r="C6545" t="str">
            <v>1120130</v>
          </cell>
          <cell r="D6545" t="str">
            <v>112013048-PR-EG</v>
          </cell>
        </row>
        <row r="6546">
          <cell r="A6546" t="str">
            <v>MLA797598569</v>
          </cell>
          <cell r="B6546">
            <v>53036991</v>
          </cell>
          <cell r="C6546" t="str">
            <v>1120130</v>
          </cell>
          <cell r="D6546" t="str">
            <v>112013040-PR-EG</v>
          </cell>
        </row>
        <row r="6547">
          <cell r="A6547" t="str">
            <v>MLA797598569</v>
          </cell>
          <cell r="B6547">
            <v>53036991</v>
          </cell>
          <cell r="C6547" t="str">
            <v>1120130</v>
          </cell>
          <cell r="D6547" t="str">
            <v>112013042-PR-EG</v>
          </cell>
        </row>
        <row r="6548">
          <cell r="A6548" t="str">
            <v>MLA797598569</v>
          </cell>
          <cell r="B6548">
            <v>53036991</v>
          </cell>
          <cell r="C6548" t="str">
            <v>1120130</v>
          </cell>
          <cell r="D6548" t="str">
            <v>112013044-PR-EG</v>
          </cell>
        </row>
        <row r="6549">
          <cell r="A6549" t="str">
            <v>MLA797598569</v>
          </cell>
          <cell r="B6549">
            <v>53036991</v>
          </cell>
          <cell r="C6549" t="str">
            <v>1120130</v>
          </cell>
          <cell r="D6549" t="str">
            <v>112013046-PR-EG</v>
          </cell>
        </row>
        <row r="6550">
          <cell r="A6550" t="str">
            <v>MLA797598569</v>
          </cell>
          <cell r="B6550">
            <v>53036991</v>
          </cell>
          <cell r="C6550" t="str">
            <v>1120130</v>
          </cell>
          <cell r="D6550" t="str">
            <v>112013048-PR-EG</v>
          </cell>
        </row>
        <row r="6551">
          <cell r="A6551" t="str">
            <v>MLA858590532</v>
          </cell>
          <cell r="B6551">
            <v>52168956</v>
          </cell>
          <cell r="C6551" t="str">
            <v>1120876</v>
          </cell>
          <cell r="D6551" t="str">
            <v>112087634-CL</v>
          </cell>
        </row>
        <row r="6552">
          <cell r="A6552" t="str">
            <v>MLA858590532</v>
          </cell>
          <cell r="B6552">
            <v>52168956</v>
          </cell>
          <cell r="C6552" t="str">
            <v>1120876</v>
          </cell>
          <cell r="D6552" t="str">
            <v>112087636-CL</v>
          </cell>
        </row>
        <row r="6553">
          <cell r="A6553" t="str">
            <v>MLA858590532</v>
          </cell>
          <cell r="B6553">
            <v>52168956</v>
          </cell>
          <cell r="C6553" t="str">
            <v>1120876</v>
          </cell>
          <cell r="D6553" t="str">
            <v>112087638-CL</v>
          </cell>
        </row>
        <row r="6554">
          <cell r="A6554" t="str">
            <v>MLA858590532</v>
          </cell>
          <cell r="B6554">
            <v>52168956</v>
          </cell>
          <cell r="C6554" t="str">
            <v>1120876</v>
          </cell>
          <cell r="D6554" t="str">
            <v>112087640-CL</v>
          </cell>
        </row>
        <row r="6555">
          <cell r="A6555" t="str">
            <v>MLA858590532</v>
          </cell>
          <cell r="B6555">
            <v>52168956</v>
          </cell>
          <cell r="C6555" t="str">
            <v>1120876</v>
          </cell>
          <cell r="D6555" t="str">
            <v>112087642-CL</v>
          </cell>
        </row>
        <row r="6556">
          <cell r="A6556" t="str">
            <v>MLA858590532</v>
          </cell>
          <cell r="B6556">
            <v>52168956</v>
          </cell>
          <cell r="C6556" t="str">
            <v>1120876</v>
          </cell>
          <cell r="D6556" t="str">
            <v>112087644-CL</v>
          </cell>
        </row>
        <row r="6557">
          <cell r="A6557" t="str">
            <v>MLA858590532</v>
          </cell>
          <cell r="B6557">
            <v>52168956</v>
          </cell>
          <cell r="C6557" t="str">
            <v>1120876</v>
          </cell>
          <cell r="D6557" t="str">
            <v>112087646-CL</v>
          </cell>
        </row>
        <row r="6558">
          <cell r="A6558" t="str">
            <v>MLA858590532</v>
          </cell>
          <cell r="B6558">
            <v>52168956</v>
          </cell>
          <cell r="C6558" t="str">
            <v>1120876</v>
          </cell>
          <cell r="D6558" t="str">
            <v>112087648-CL</v>
          </cell>
        </row>
        <row r="6559">
          <cell r="A6559" t="str">
            <v>MLA858590181</v>
          </cell>
          <cell r="B6559">
            <v>52822633</v>
          </cell>
          <cell r="C6559" t="str">
            <v>1120876</v>
          </cell>
          <cell r="D6559" t="str">
            <v>112087634-PR</v>
          </cell>
        </row>
        <row r="6560">
          <cell r="A6560" t="str">
            <v>MLA858590181</v>
          </cell>
          <cell r="B6560">
            <v>52822633</v>
          </cell>
          <cell r="C6560" t="str">
            <v>1120876</v>
          </cell>
          <cell r="D6560" t="str">
            <v>112087636-PR</v>
          </cell>
        </row>
        <row r="6561">
          <cell r="A6561" t="str">
            <v>MLA858590181</v>
          </cell>
          <cell r="B6561">
            <v>52822633</v>
          </cell>
          <cell r="C6561" t="str">
            <v>1120876</v>
          </cell>
          <cell r="D6561" t="str">
            <v>112087638-PR</v>
          </cell>
        </row>
        <row r="6562">
          <cell r="A6562" t="str">
            <v>MLA858590181</v>
          </cell>
          <cell r="B6562">
            <v>52822633</v>
          </cell>
          <cell r="C6562" t="str">
            <v>1120876</v>
          </cell>
          <cell r="D6562" t="str">
            <v>112087640-PR</v>
          </cell>
        </row>
        <row r="6563">
          <cell r="A6563" t="str">
            <v>MLA858590181</v>
          </cell>
          <cell r="B6563">
            <v>52822633</v>
          </cell>
          <cell r="C6563" t="str">
            <v>1120876</v>
          </cell>
          <cell r="D6563" t="str">
            <v>112087642-PR</v>
          </cell>
        </row>
        <row r="6564">
          <cell r="A6564" t="str">
            <v>MLA858590181</v>
          </cell>
          <cell r="B6564">
            <v>52822633</v>
          </cell>
          <cell r="C6564" t="str">
            <v>1120876</v>
          </cell>
          <cell r="D6564" t="str">
            <v>112087644-PR</v>
          </cell>
        </row>
        <row r="6565">
          <cell r="A6565" t="str">
            <v>MLA858590181</v>
          </cell>
          <cell r="B6565">
            <v>52822633</v>
          </cell>
          <cell r="C6565" t="str">
            <v>1120876</v>
          </cell>
          <cell r="D6565" t="str">
            <v>112087646-PR</v>
          </cell>
        </row>
        <row r="6566">
          <cell r="A6566" t="str">
            <v>MLA858590181</v>
          </cell>
          <cell r="B6566">
            <v>52822633</v>
          </cell>
          <cell r="C6566" t="str">
            <v>1120876</v>
          </cell>
          <cell r="D6566" t="str">
            <v>112087648-PR</v>
          </cell>
        </row>
        <row r="6567">
          <cell r="A6567" t="str">
            <v>MLA797596555</v>
          </cell>
          <cell r="B6567">
            <v>91717725</v>
          </cell>
          <cell r="C6567"/>
          <cell r="D6567" t="str">
            <v>112015052-PR-EG</v>
          </cell>
        </row>
        <row r="6568">
          <cell r="A6568" t="str">
            <v>MLA797596555</v>
          </cell>
          <cell r="B6568">
            <v>91717725</v>
          </cell>
          <cell r="C6568"/>
          <cell r="D6568" t="str">
            <v>112015050-PR-EG</v>
          </cell>
        </row>
        <row r="6569">
          <cell r="A6569" t="str">
            <v>MLA797596555</v>
          </cell>
          <cell r="B6569">
            <v>91717725</v>
          </cell>
          <cell r="C6569"/>
          <cell r="D6569" t="str">
            <v>112015054-PR-EG</v>
          </cell>
        </row>
        <row r="6570">
          <cell r="A6570" t="str">
            <v>MLA796332383</v>
          </cell>
          <cell r="B6570">
            <v>52821950</v>
          </cell>
          <cell r="C6570" t="str">
            <v>1120170</v>
          </cell>
          <cell r="D6570" t="str">
            <v>112017034-PR</v>
          </cell>
        </row>
        <row r="6571">
          <cell r="A6571" t="str">
            <v>MLA796332383</v>
          </cell>
          <cell r="B6571">
            <v>52821950</v>
          </cell>
          <cell r="C6571" t="str">
            <v>1120170</v>
          </cell>
          <cell r="D6571" t="str">
            <v>112017038-PR</v>
          </cell>
        </row>
        <row r="6572">
          <cell r="A6572" t="str">
            <v>MLA796332383</v>
          </cell>
          <cell r="B6572">
            <v>52821950</v>
          </cell>
          <cell r="C6572" t="str">
            <v>1120170</v>
          </cell>
          <cell r="D6572" t="str">
            <v>112017042-PR</v>
          </cell>
        </row>
        <row r="6573">
          <cell r="A6573" t="str">
            <v>MLA796332383</v>
          </cell>
          <cell r="B6573">
            <v>52821950</v>
          </cell>
          <cell r="C6573" t="str">
            <v>1120170</v>
          </cell>
          <cell r="D6573" t="str">
            <v>112017036-PR</v>
          </cell>
        </row>
        <row r="6574">
          <cell r="A6574" t="str">
            <v>MLA796332383</v>
          </cell>
          <cell r="B6574">
            <v>52821950</v>
          </cell>
          <cell r="C6574" t="str">
            <v>1120170</v>
          </cell>
          <cell r="D6574" t="str">
            <v>112017044-PR</v>
          </cell>
        </row>
        <row r="6575">
          <cell r="A6575" t="str">
            <v>MLA796332383</v>
          </cell>
          <cell r="B6575">
            <v>52821950</v>
          </cell>
          <cell r="C6575" t="str">
            <v>1120170</v>
          </cell>
          <cell r="D6575" t="str">
            <v>112017046-PR</v>
          </cell>
        </row>
        <row r="6576">
          <cell r="A6576" t="str">
            <v>MLA796332383</v>
          </cell>
          <cell r="B6576">
            <v>52821950</v>
          </cell>
          <cell r="C6576" t="str">
            <v>1120170</v>
          </cell>
          <cell r="D6576" t="str">
            <v>112017040-PR</v>
          </cell>
        </row>
        <row r="6577">
          <cell r="A6577" t="str">
            <v>MLA796332383</v>
          </cell>
          <cell r="B6577">
            <v>52821950</v>
          </cell>
          <cell r="C6577" t="str">
            <v>1120170</v>
          </cell>
          <cell r="D6577" t="str">
            <v>112017048-PR</v>
          </cell>
        </row>
        <row r="6578">
          <cell r="A6578" t="str">
            <v>MLA797597436</v>
          </cell>
          <cell r="B6578">
            <v>53036385</v>
          </cell>
          <cell r="C6578" t="str">
            <v>1120170 1120140 1120285</v>
          </cell>
          <cell r="D6578" t="str">
            <v>112017034-PR-EG</v>
          </cell>
        </row>
        <row r="6579">
          <cell r="A6579" t="str">
            <v>MLA797597436</v>
          </cell>
          <cell r="B6579">
            <v>53036385</v>
          </cell>
          <cell r="C6579" t="str">
            <v>1120170 1120140 1120285</v>
          </cell>
          <cell r="D6579" t="str">
            <v>112017038-PR-EG</v>
          </cell>
        </row>
        <row r="6580">
          <cell r="A6580" t="str">
            <v>MLA797597436</v>
          </cell>
          <cell r="B6580">
            <v>53036385</v>
          </cell>
          <cell r="C6580" t="str">
            <v>1120170 1120140 1120285</v>
          </cell>
          <cell r="D6580" t="str">
            <v>112017042-PR-EG</v>
          </cell>
        </row>
        <row r="6581">
          <cell r="A6581" t="str">
            <v>MLA797597436</v>
          </cell>
          <cell r="B6581">
            <v>53036385</v>
          </cell>
          <cell r="C6581" t="str">
            <v>1120170 1120140 1120285</v>
          </cell>
          <cell r="D6581" t="str">
            <v>112017036-PR-EG</v>
          </cell>
        </row>
        <row r="6582">
          <cell r="A6582" t="str">
            <v>MLA797597436</v>
          </cell>
          <cell r="B6582">
            <v>53036385</v>
          </cell>
          <cell r="C6582" t="str">
            <v>1120170 1120140 1120285</v>
          </cell>
          <cell r="D6582" t="str">
            <v>112017044-PR-EG</v>
          </cell>
        </row>
        <row r="6583">
          <cell r="A6583" t="str">
            <v>MLA797597436</v>
          </cell>
          <cell r="B6583">
            <v>53036385</v>
          </cell>
          <cell r="C6583" t="str">
            <v>1120170 1120140 1120285</v>
          </cell>
          <cell r="D6583" t="str">
            <v>112017046-PR-EG</v>
          </cell>
        </row>
        <row r="6584">
          <cell r="A6584" t="str">
            <v>MLA797597436</v>
          </cell>
          <cell r="B6584">
            <v>53036385</v>
          </cell>
          <cell r="C6584" t="str">
            <v>1120170 1120140 1120285</v>
          </cell>
          <cell r="D6584" t="str">
            <v>112017040-PR-EG</v>
          </cell>
        </row>
        <row r="6585">
          <cell r="A6585" t="str">
            <v>MLA797597436</v>
          </cell>
          <cell r="B6585">
            <v>53036385</v>
          </cell>
          <cell r="C6585" t="str">
            <v>1120170 1120140 1120285</v>
          </cell>
          <cell r="D6585" t="str">
            <v>112017048-PR-EG</v>
          </cell>
        </row>
        <row r="6586">
          <cell r="A6586" t="str">
            <v>MLA826246218</v>
          </cell>
          <cell r="B6586">
            <v>53036647</v>
          </cell>
          <cell r="C6586" t="str">
            <v>1120790</v>
          </cell>
          <cell r="D6586" t="str">
            <v>112079050-PR</v>
          </cell>
        </row>
        <row r="6587">
          <cell r="A6587" t="str">
            <v>MLA826246218</v>
          </cell>
          <cell r="B6587">
            <v>53036647</v>
          </cell>
          <cell r="C6587" t="str">
            <v>1120790</v>
          </cell>
          <cell r="D6587" t="str">
            <v>112079052-PR</v>
          </cell>
        </row>
        <row r="6588">
          <cell r="A6588" t="str">
            <v>MLA826246218</v>
          </cell>
          <cell r="B6588">
            <v>53036647</v>
          </cell>
          <cell r="C6588" t="str">
            <v>1120790</v>
          </cell>
          <cell r="D6588" t="str">
            <v>112079054-PR</v>
          </cell>
        </row>
        <row r="6589">
          <cell r="A6589" t="str">
            <v>MLA826244518</v>
          </cell>
          <cell r="B6589">
            <v>53036363</v>
          </cell>
          <cell r="C6589" t="str">
            <v>1120789 1120001</v>
          </cell>
          <cell r="D6589" t="str">
            <v>112078936-CL</v>
          </cell>
        </row>
        <row r="6590">
          <cell r="A6590" t="str">
            <v>MLA826244518</v>
          </cell>
          <cell r="B6590">
            <v>53036363</v>
          </cell>
          <cell r="C6590" t="str">
            <v>1120789 1120001</v>
          </cell>
          <cell r="D6590" t="str">
            <v>112078934-CL</v>
          </cell>
        </row>
        <row r="6591">
          <cell r="A6591" t="str">
            <v>MLA826244518</v>
          </cell>
          <cell r="B6591">
            <v>53036363</v>
          </cell>
          <cell r="C6591" t="str">
            <v>1120789 1120001</v>
          </cell>
          <cell r="D6591" t="str">
            <v>112078938-CL</v>
          </cell>
        </row>
        <row r="6592">
          <cell r="A6592" t="str">
            <v>MLA826244518</v>
          </cell>
          <cell r="B6592">
            <v>53036363</v>
          </cell>
          <cell r="C6592" t="str">
            <v>1120789 1120001</v>
          </cell>
          <cell r="D6592" t="str">
            <v>112078940-CL</v>
          </cell>
        </row>
        <row r="6593">
          <cell r="A6593" t="str">
            <v>MLA826244518</v>
          </cell>
          <cell r="B6593">
            <v>53036363</v>
          </cell>
          <cell r="C6593" t="str">
            <v>1120789 1120001</v>
          </cell>
          <cell r="D6593" t="str">
            <v>112078942-CL</v>
          </cell>
        </row>
        <row r="6594">
          <cell r="A6594" t="str">
            <v>MLA826244518</v>
          </cell>
          <cell r="B6594">
            <v>53036363</v>
          </cell>
          <cell r="C6594" t="str">
            <v>1120789 1120001</v>
          </cell>
          <cell r="D6594" t="str">
            <v>112078944-CL</v>
          </cell>
        </row>
        <row r="6595">
          <cell r="A6595" t="str">
            <v>MLA826244518</v>
          </cell>
          <cell r="B6595">
            <v>53036363</v>
          </cell>
          <cell r="C6595" t="str">
            <v>1120789 1120001</v>
          </cell>
          <cell r="D6595" t="str">
            <v>112078946-CL</v>
          </cell>
        </row>
        <row r="6596">
          <cell r="A6596" t="str">
            <v>MLA826244518</v>
          </cell>
          <cell r="B6596">
            <v>53036363</v>
          </cell>
          <cell r="C6596" t="str">
            <v>1120789 1120001</v>
          </cell>
          <cell r="D6596" t="str">
            <v>112078948-CL</v>
          </cell>
        </row>
        <row r="6597">
          <cell r="A6597" t="str">
            <v>MLA826244518</v>
          </cell>
          <cell r="B6597">
            <v>53036363</v>
          </cell>
          <cell r="C6597" t="str">
            <v>1120789 1120001</v>
          </cell>
          <cell r="D6597" t="str">
            <v>112000134-CL</v>
          </cell>
        </row>
        <row r="6598">
          <cell r="A6598" t="str">
            <v>MLA826244518</v>
          </cell>
          <cell r="B6598">
            <v>53036363</v>
          </cell>
          <cell r="C6598" t="str">
            <v>1120789 1120001</v>
          </cell>
          <cell r="D6598" t="str">
            <v>112000136-CL</v>
          </cell>
        </row>
        <row r="6599">
          <cell r="A6599" t="str">
            <v>MLA826244518</v>
          </cell>
          <cell r="B6599">
            <v>53036363</v>
          </cell>
          <cell r="C6599" t="str">
            <v>1120789 1120001</v>
          </cell>
          <cell r="D6599" t="str">
            <v>112000138-CL</v>
          </cell>
        </row>
        <row r="6600">
          <cell r="A6600" t="str">
            <v>MLA826244518</v>
          </cell>
          <cell r="B6600">
            <v>53036363</v>
          </cell>
          <cell r="C6600" t="str">
            <v>1120789 1120001</v>
          </cell>
          <cell r="D6600" t="str">
            <v>112000140-CL</v>
          </cell>
        </row>
        <row r="6601">
          <cell r="A6601" t="str">
            <v>MLA826244518</v>
          </cell>
          <cell r="B6601">
            <v>53036363</v>
          </cell>
          <cell r="C6601" t="str">
            <v>1120789 1120001</v>
          </cell>
          <cell r="D6601" t="str">
            <v>112000142-CL</v>
          </cell>
        </row>
        <row r="6602">
          <cell r="A6602" t="str">
            <v>MLA826244518</v>
          </cell>
          <cell r="B6602">
            <v>53036363</v>
          </cell>
          <cell r="C6602" t="str">
            <v>1120789 1120001</v>
          </cell>
          <cell r="D6602" t="str">
            <v>112000144-CL</v>
          </cell>
        </row>
        <row r="6603">
          <cell r="A6603" t="str">
            <v>MLA826244518</v>
          </cell>
          <cell r="B6603">
            <v>53036363</v>
          </cell>
          <cell r="C6603" t="str">
            <v>1120789 1120001</v>
          </cell>
          <cell r="D6603" t="str">
            <v>112000146-CL</v>
          </cell>
        </row>
        <row r="6604">
          <cell r="A6604" t="str">
            <v>MLA826244518</v>
          </cell>
          <cell r="B6604">
            <v>53036363</v>
          </cell>
          <cell r="C6604" t="str">
            <v>1120789 1120001</v>
          </cell>
          <cell r="D6604" t="str">
            <v>112000148-CL</v>
          </cell>
        </row>
        <row r="6605">
          <cell r="A6605" t="str">
            <v>MLA826244716</v>
          </cell>
          <cell r="B6605">
            <v>53036765</v>
          </cell>
          <cell r="C6605" t="str">
            <v>1120789 1120001</v>
          </cell>
          <cell r="D6605" t="str">
            <v>112078936-PR</v>
          </cell>
        </row>
        <row r="6606">
          <cell r="A6606" t="str">
            <v>MLA826244716</v>
          </cell>
          <cell r="B6606">
            <v>53036765</v>
          </cell>
          <cell r="C6606" t="str">
            <v>1120789 1120001</v>
          </cell>
          <cell r="D6606" t="str">
            <v>112078934-PR</v>
          </cell>
        </row>
        <row r="6607">
          <cell r="A6607" t="str">
            <v>MLA826244716</v>
          </cell>
          <cell r="B6607">
            <v>53036765</v>
          </cell>
          <cell r="C6607" t="str">
            <v>1120789 1120001</v>
          </cell>
          <cell r="D6607" t="str">
            <v>112078938-PR</v>
          </cell>
        </row>
        <row r="6608">
          <cell r="A6608" t="str">
            <v>MLA826244716</v>
          </cell>
          <cell r="B6608">
            <v>53036765</v>
          </cell>
          <cell r="C6608" t="str">
            <v>1120789 1120001</v>
          </cell>
          <cell r="D6608" t="str">
            <v>112078940-PR</v>
          </cell>
        </row>
        <row r="6609">
          <cell r="A6609" t="str">
            <v>MLA826244716</v>
          </cell>
          <cell r="B6609">
            <v>53036765</v>
          </cell>
          <cell r="C6609" t="str">
            <v>1120789 1120001</v>
          </cell>
          <cell r="D6609" t="str">
            <v>112078942-PR</v>
          </cell>
        </row>
        <row r="6610">
          <cell r="A6610" t="str">
            <v>MLA826244716</v>
          </cell>
          <cell r="B6610">
            <v>53036765</v>
          </cell>
          <cell r="C6610" t="str">
            <v>1120789 1120001</v>
          </cell>
          <cell r="D6610" t="str">
            <v>112078944-PR</v>
          </cell>
        </row>
        <row r="6611">
          <cell r="A6611" t="str">
            <v>MLA826244716</v>
          </cell>
          <cell r="B6611">
            <v>53036765</v>
          </cell>
          <cell r="C6611" t="str">
            <v>1120789 1120001</v>
          </cell>
          <cell r="D6611" t="str">
            <v>112078946-PR</v>
          </cell>
        </row>
        <row r="6612">
          <cell r="A6612" t="str">
            <v>MLA826244716</v>
          </cell>
          <cell r="B6612">
            <v>53036765</v>
          </cell>
          <cell r="C6612" t="str">
            <v>1120789 1120001</v>
          </cell>
          <cell r="D6612" t="str">
            <v>112078948-PR</v>
          </cell>
        </row>
        <row r="6613">
          <cell r="A6613" t="str">
            <v>MLA826244716</v>
          </cell>
          <cell r="B6613">
            <v>53036765</v>
          </cell>
          <cell r="C6613" t="str">
            <v>1120789 1120001</v>
          </cell>
          <cell r="D6613" t="str">
            <v>112000134-PR</v>
          </cell>
        </row>
        <row r="6614">
          <cell r="A6614" t="str">
            <v>MLA826244716</v>
          </cell>
          <cell r="B6614">
            <v>53036765</v>
          </cell>
          <cell r="C6614" t="str">
            <v>1120789 1120001</v>
          </cell>
          <cell r="D6614" t="str">
            <v>112000136-PR</v>
          </cell>
        </row>
        <row r="6615">
          <cell r="A6615" t="str">
            <v>MLA826244716</v>
          </cell>
          <cell r="B6615">
            <v>53036765</v>
          </cell>
          <cell r="C6615" t="str">
            <v>1120789 1120001</v>
          </cell>
          <cell r="D6615" t="str">
            <v>112000138-PR</v>
          </cell>
        </row>
        <row r="6616">
          <cell r="A6616" t="str">
            <v>MLA826244716</v>
          </cell>
          <cell r="B6616">
            <v>53036765</v>
          </cell>
          <cell r="C6616" t="str">
            <v>1120789 1120001</v>
          </cell>
          <cell r="D6616" t="str">
            <v>112000140-PR</v>
          </cell>
        </row>
        <row r="6617">
          <cell r="A6617" t="str">
            <v>MLA826244716</v>
          </cell>
          <cell r="B6617">
            <v>53036765</v>
          </cell>
          <cell r="C6617" t="str">
            <v>1120789 1120001</v>
          </cell>
          <cell r="D6617" t="str">
            <v>112000142-PR</v>
          </cell>
        </row>
        <row r="6618">
          <cell r="A6618" t="str">
            <v>MLA826244716</v>
          </cell>
          <cell r="B6618">
            <v>53036765</v>
          </cell>
          <cell r="C6618" t="str">
            <v>1120789 1120001</v>
          </cell>
          <cell r="D6618" t="str">
            <v>112000144-PR</v>
          </cell>
        </row>
        <row r="6619">
          <cell r="A6619" t="str">
            <v>MLA826244716</v>
          </cell>
          <cell r="B6619">
            <v>53036765</v>
          </cell>
          <cell r="C6619" t="str">
            <v>1120789 1120001</v>
          </cell>
          <cell r="D6619" t="str">
            <v>112000146-PR</v>
          </cell>
        </row>
        <row r="6620">
          <cell r="A6620" t="str">
            <v>MLA826244716</v>
          </cell>
          <cell r="B6620">
            <v>53036765</v>
          </cell>
          <cell r="C6620" t="str">
            <v>1120789 1120001</v>
          </cell>
          <cell r="D6620" t="str">
            <v>112000148-PR</v>
          </cell>
        </row>
        <row r="6621">
          <cell r="A6621" t="str">
            <v>MLA826245412</v>
          </cell>
          <cell r="B6621">
            <v>53036705</v>
          </cell>
          <cell r="C6621" t="str">
            <v>1120790 1120002</v>
          </cell>
          <cell r="D6621" t="str">
            <v>112079050-CL</v>
          </cell>
        </row>
        <row r="6622">
          <cell r="A6622" t="str">
            <v>MLA826245412</v>
          </cell>
          <cell r="B6622">
            <v>53036705</v>
          </cell>
          <cell r="C6622" t="str">
            <v>1120790 1120002</v>
          </cell>
          <cell r="D6622" t="str">
            <v>112079052-CL</v>
          </cell>
        </row>
        <row r="6623">
          <cell r="A6623" t="str">
            <v>MLA826245412</v>
          </cell>
          <cell r="B6623">
            <v>53036705</v>
          </cell>
          <cell r="C6623" t="str">
            <v>1120790 1120002</v>
          </cell>
          <cell r="D6623" t="str">
            <v>112079054-CL</v>
          </cell>
        </row>
        <row r="6624">
          <cell r="A6624" t="str">
            <v>MLA826245412</v>
          </cell>
          <cell r="B6624">
            <v>53036705</v>
          </cell>
          <cell r="C6624" t="str">
            <v>1120790 1120002</v>
          </cell>
          <cell r="D6624" t="str">
            <v>112000252-CL</v>
          </cell>
        </row>
        <row r="6625">
          <cell r="A6625" t="str">
            <v>MLA826245412</v>
          </cell>
          <cell r="B6625">
            <v>53036705</v>
          </cell>
          <cell r="C6625" t="str">
            <v>1120790 1120002</v>
          </cell>
          <cell r="D6625" t="str">
            <v>112000254-CL</v>
          </cell>
        </row>
        <row r="6626">
          <cell r="A6626" t="str">
            <v>MLA826245412</v>
          </cell>
          <cell r="B6626">
            <v>53036705</v>
          </cell>
          <cell r="C6626" t="str">
            <v>1120790 1120002</v>
          </cell>
          <cell r="D6626" t="str">
            <v>112000250-CL</v>
          </cell>
        </row>
        <row r="6627">
          <cell r="A6627" t="str">
            <v>MLA826245680</v>
          </cell>
          <cell r="B6627">
            <v>53036718</v>
          </cell>
          <cell r="C6627" t="str">
            <v>1120007 1120791</v>
          </cell>
          <cell r="D6627" t="str">
            <v>112000756-CL</v>
          </cell>
        </row>
        <row r="6628">
          <cell r="A6628" t="str">
            <v>MLA826245680</v>
          </cell>
          <cell r="B6628">
            <v>53036718</v>
          </cell>
          <cell r="C6628" t="str">
            <v>1120007 1120791</v>
          </cell>
          <cell r="D6628" t="str">
            <v>112079158-CL</v>
          </cell>
        </row>
        <row r="6629">
          <cell r="A6629" t="str">
            <v>MLA826245680</v>
          </cell>
          <cell r="B6629">
            <v>53036718</v>
          </cell>
          <cell r="C6629" t="str">
            <v>1120007 1120791</v>
          </cell>
          <cell r="D6629" t="str">
            <v>112079160-CL</v>
          </cell>
        </row>
        <row r="6630">
          <cell r="A6630" t="str">
            <v>MLA826245680</v>
          </cell>
          <cell r="B6630">
            <v>53036718</v>
          </cell>
          <cell r="C6630" t="str">
            <v>1120007 1120791</v>
          </cell>
          <cell r="D6630" t="str">
            <v>112079156-CL</v>
          </cell>
        </row>
        <row r="6631">
          <cell r="A6631" t="str">
            <v>MLA826245680</v>
          </cell>
          <cell r="B6631">
            <v>53036718</v>
          </cell>
          <cell r="C6631" t="str">
            <v>1120007 1120791</v>
          </cell>
          <cell r="D6631" t="str">
            <v>112000758-CL</v>
          </cell>
        </row>
        <row r="6632">
          <cell r="A6632" t="str">
            <v>MLA826245680</v>
          </cell>
          <cell r="B6632">
            <v>53036718</v>
          </cell>
          <cell r="C6632" t="str">
            <v>1120007 1120791</v>
          </cell>
          <cell r="D6632" t="str">
            <v>112000760-CL</v>
          </cell>
        </row>
        <row r="6633">
          <cell r="A6633" t="str">
            <v>MLA796616472</v>
          </cell>
          <cell r="B6633">
            <v>52822549</v>
          </cell>
          <cell r="C6633" t="str">
            <v>1120721</v>
          </cell>
          <cell r="D6633" t="str">
            <v>112072150-PR</v>
          </cell>
        </row>
        <row r="6634">
          <cell r="A6634" t="str">
            <v>MLA796616472</v>
          </cell>
          <cell r="B6634">
            <v>52822549</v>
          </cell>
          <cell r="C6634" t="str">
            <v>1120721</v>
          </cell>
          <cell r="D6634" t="str">
            <v>112072152-PR</v>
          </cell>
        </row>
        <row r="6635">
          <cell r="A6635" t="str">
            <v>MLA796616472</v>
          </cell>
          <cell r="B6635">
            <v>52822549</v>
          </cell>
          <cell r="C6635" t="str">
            <v>1120721</v>
          </cell>
          <cell r="D6635" t="str">
            <v>112072154-PR</v>
          </cell>
        </row>
        <row r="6636">
          <cell r="A6636" t="str">
            <v>MLA797597424</v>
          </cell>
          <cell r="B6636">
            <v>53036152</v>
          </cell>
          <cell r="C6636" t="str">
            <v>1120721</v>
          </cell>
          <cell r="D6636" t="str">
            <v>112072150-PR-EG</v>
          </cell>
        </row>
        <row r="6637">
          <cell r="A6637" t="str">
            <v>MLA797597424</v>
          </cell>
          <cell r="B6637">
            <v>53036152</v>
          </cell>
          <cell r="C6637" t="str">
            <v>1120721</v>
          </cell>
          <cell r="D6637" t="str">
            <v>112072152-PR-EG</v>
          </cell>
        </row>
        <row r="6638">
          <cell r="A6638" t="str">
            <v>MLA797597424</v>
          </cell>
          <cell r="B6638">
            <v>53036152</v>
          </cell>
          <cell r="C6638" t="str">
            <v>1120721</v>
          </cell>
          <cell r="D6638" t="str">
            <v>112072154-PR-EG</v>
          </cell>
        </row>
        <row r="6639">
          <cell r="A6639" t="str">
            <v>MLA850830113</v>
          </cell>
          <cell r="B6639">
            <v>88008885</v>
          </cell>
          <cell r="C6639" t="str">
            <v>1120724</v>
          </cell>
          <cell r="D6639" t="str">
            <v>112072438-CL</v>
          </cell>
        </row>
        <row r="6640">
          <cell r="A6640" t="str">
            <v>MLA850830113</v>
          </cell>
          <cell r="B6640">
            <v>88008885</v>
          </cell>
          <cell r="C6640" t="str">
            <v>1120724</v>
          </cell>
          <cell r="D6640" t="str">
            <v>112072440-CL</v>
          </cell>
        </row>
        <row r="6641">
          <cell r="A6641" t="str">
            <v>MLA850830113</v>
          </cell>
          <cell r="B6641">
            <v>88008885</v>
          </cell>
          <cell r="C6641" t="str">
            <v>1120724</v>
          </cell>
          <cell r="D6641" t="str">
            <v>112072442-CL</v>
          </cell>
        </row>
        <row r="6642">
          <cell r="A6642" t="str">
            <v>MLA850830113</v>
          </cell>
          <cell r="B6642">
            <v>88008885</v>
          </cell>
          <cell r="C6642" t="str">
            <v>1120724</v>
          </cell>
          <cell r="D6642" t="str">
            <v>112072444-CL</v>
          </cell>
        </row>
        <row r="6643">
          <cell r="A6643" t="str">
            <v>MLA850830113</v>
          </cell>
          <cell r="B6643">
            <v>88008885</v>
          </cell>
          <cell r="C6643" t="str">
            <v>1120724</v>
          </cell>
          <cell r="D6643" t="str">
            <v>112072446-CL</v>
          </cell>
        </row>
        <row r="6644">
          <cell r="A6644" t="str">
            <v>MLA850830113</v>
          </cell>
          <cell r="B6644">
            <v>88008885</v>
          </cell>
          <cell r="C6644" t="str">
            <v>1120724</v>
          </cell>
          <cell r="D6644" t="str">
            <v>112072448-CL</v>
          </cell>
        </row>
        <row r="6645">
          <cell r="A6645" t="str">
            <v>MLA850829282</v>
          </cell>
          <cell r="B6645">
            <v>88008886</v>
          </cell>
          <cell r="C6645" t="str">
            <v xml:space="preserve"> 1120725</v>
          </cell>
          <cell r="D6645" t="str">
            <v>112072550-CL</v>
          </cell>
        </row>
        <row r="6646">
          <cell r="A6646" t="str">
            <v>MLA850829282</v>
          </cell>
          <cell r="B6646">
            <v>88008886</v>
          </cell>
          <cell r="C6646" t="str">
            <v xml:space="preserve"> 1120725</v>
          </cell>
          <cell r="D6646" t="str">
            <v>112072552-CL</v>
          </cell>
        </row>
        <row r="6647">
          <cell r="A6647" t="str">
            <v>MLA850829282</v>
          </cell>
          <cell r="B6647">
            <v>88008886</v>
          </cell>
          <cell r="C6647" t="str">
            <v xml:space="preserve"> 1120725</v>
          </cell>
          <cell r="D6647" t="str">
            <v>112072554-CL</v>
          </cell>
        </row>
        <row r="6648">
          <cell r="A6648" t="str">
            <v>MLA811263925</v>
          </cell>
          <cell r="B6648">
            <v>51106098</v>
          </cell>
          <cell r="C6648" t="str">
            <v>1120720</v>
          </cell>
          <cell r="D6648" t="str">
            <v>112072044-CL</v>
          </cell>
        </row>
        <row r="6649">
          <cell r="A6649" t="str">
            <v>MLA811263925</v>
          </cell>
          <cell r="B6649">
            <v>51106098</v>
          </cell>
          <cell r="C6649" t="str">
            <v>1120720</v>
          </cell>
          <cell r="D6649" t="str">
            <v>112072034-CL</v>
          </cell>
        </row>
        <row r="6650">
          <cell r="A6650" t="str">
            <v>MLA811263925</v>
          </cell>
          <cell r="B6650">
            <v>51106098</v>
          </cell>
          <cell r="C6650" t="str">
            <v>1120720</v>
          </cell>
          <cell r="D6650" t="str">
            <v>112072040-CL</v>
          </cell>
        </row>
        <row r="6651">
          <cell r="A6651" t="str">
            <v>MLA811263925</v>
          </cell>
          <cell r="B6651">
            <v>51106098</v>
          </cell>
          <cell r="C6651" t="str">
            <v>1120720</v>
          </cell>
          <cell r="D6651" t="str">
            <v>112072046-CL</v>
          </cell>
        </row>
        <row r="6652">
          <cell r="A6652" t="str">
            <v>MLA811263925</v>
          </cell>
          <cell r="B6652">
            <v>51106098</v>
          </cell>
          <cell r="C6652" t="str">
            <v>1120720</v>
          </cell>
          <cell r="D6652" t="str">
            <v>112072036-CL</v>
          </cell>
        </row>
        <row r="6653">
          <cell r="A6653" t="str">
            <v>MLA811263925</v>
          </cell>
          <cell r="B6653">
            <v>51106098</v>
          </cell>
          <cell r="C6653" t="str">
            <v>1120720</v>
          </cell>
          <cell r="D6653" t="str">
            <v>112072042-CL</v>
          </cell>
        </row>
        <row r="6654">
          <cell r="A6654" t="str">
            <v>MLA811263925</v>
          </cell>
          <cell r="B6654">
            <v>51106098</v>
          </cell>
          <cell r="C6654" t="str">
            <v>1120720</v>
          </cell>
          <cell r="D6654" t="str">
            <v>112072038-CL</v>
          </cell>
        </row>
        <row r="6655">
          <cell r="A6655" t="str">
            <v>MLA811263925</v>
          </cell>
          <cell r="B6655">
            <v>51106098</v>
          </cell>
          <cell r="C6655" t="str">
            <v>1120720</v>
          </cell>
          <cell r="D6655" t="str">
            <v>112072048-CL</v>
          </cell>
        </row>
        <row r="6656">
          <cell r="A6656" t="str">
            <v>MLA771062229</v>
          </cell>
          <cell r="B6656">
            <v>51116115</v>
          </cell>
          <cell r="C6656" t="str">
            <v>1120721</v>
          </cell>
          <cell r="D6656" t="str">
            <v>112072150-CL</v>
          </cell>
        </row>
        <row r="6657">
          <cell r="A6657" t="str">
            <v>MLA771062229</v>
          </cell>
          <cell r="B6657">
            <v>51116115</v>
          </cell>
          <cell r="C6657" t="str">
            <v>1120721</v>
          </cell>
          <cell r="D6657" t="str">
            <v>112072152-CL</v>
          </cell>
        </row>
        <row r="6658">
          <cell r="A6658" t="str">
            <v>MLA771062229</v>
          </cell>
          <cell r="B6658">
            <v>51116115</v>
          </cell>
          <cell r="C6658" t="str">
            <v>1120721</v>
          </cell>
          <cell r="D6658" t="str">
            <v>112072154-CL</v>
          </cell>
        </row>
        <row r="6659">
          <cell r="A6659" t="str">
            <v>MLA707711910</v>
          </cell>
          <cell r="B6659">
            <v>51105954</v>
          </cell>
          <cell r="C6659" t="str">
            <v>1120263</v>
          </cell>
          <cell r="D6659" t="str">
            <v>112026342-CL-EG</v>
          </cell>
        </row>
        <row r="6660">
          <cell r="A6660" t="str">
            <v>MLA707711910</v>
          </cell>
          <cell r="B6660">
            <v>51105954</v>
          </cell>
          <cell r="C6660" t="str">
            <v>1120263</v>
          </cell>
          <cell r="D6660" t="str">
            <v>112026344-CL-EG</v>
          </cell>
        </row>
        <row r="6661">
          <cell r="A6661" t="str">
            <v>MLA796646031</v>
          </cell>
          <cell r="B6661">
            <v>52822578</v>
          </cell>
          <cell r="C6661" t="str">
            <v>1120263</v>
          </cell>
          <cell r="D6661" t="str">
            <v>112026342-PR-EG</v>
          </cell>
        </row>
        <row r="6662">
          <cell r="A6662" t="str">
            <v>MLA796646031</v>
          </cell>
          <cell r="B6662">
            <v>52822578</v>
          </cell>
          <cell r="C6662" t="str">
            <v>1120263</v>
          </cell>
          <cell r="D6662" t="str">
            <v>112026344-PR-EG</v>
          </cell>
        </row>
        <row r="6663">
          <cell r="A6663" t="str">
            <v>MLA739001172</v>
          </cell>
          <cell r="B6663">
            <v>51116031</v>
          </cell>
          <cell r="C6663" t="str">
            <v>1120193</v>
          </cell>
          <cell r="D6663" t="str">
            <v>112019360-CL-EG</v>
          </cell>
        </row>
        <row r="6664">
          <cell r="A6664" t="str">
            <v>MLA739001172</v>
          </cell>
          <cell r="B6664">
            <v>51116031</v>
          </cell>
          <cell r="C6664" t="str">
            <v>1120193</v>
          </cell>
          <cell r="D6664" t="str">
            <v>112019356-CL-EG</v>
          </cell>
        </row>
        <row r="6665">
          <cell r="A6665" t="str">
            <v>MLA739001172</v>
          </cell>
          <cell r="B6665">
            <v>51116031</v>
          </cell>
          <cell r="C6665" t="str">
            <v>1120193</v>
          </cell>
          <cell r="D6665" t="str">
            <v>112019358-CL-EG</v>
          </cell>
        </row>
        <row r="6666">
          <cell r="A6666" t="str">
            <v>MLA796616512</v>
          </cell>
          <cell r="B6666">
            <v>52822594</v>
          </cell>
          <cell r="C6666" t="str">
            <v>1120193</v>
          </cell>
          <cell r="D6666" t="str">
            <v>112019360-PR-EG</v>
          </cell>
        </row>
        <row r="6667">
          <cell r="A6667" t="str">
            <v>MLA796616512</v>
          </cell>
          <cell r="B6667">
            <v>52822594</v>
          </cell>
          <cell r="C6667" t="str">
            <v>1120193</v>
          </cell>
          <cell r="D6667" t="str">
            <v>112019356-PR-EG</v>
          </cell>
        </row>
        <row r="6668">
          <cell r="A6668" t="str">
            <v>MLA796616512</v>
          </cell>
          <cell r="B6668">
            <v>52822594</v>
          </cell>
          <cell r="C6668" t="str">
            <v>1120193</v>
          </cell>
          <cell r="D6668" t="str">
            <v>112019358-PR-EG</v>
          </cell>
        </row>
        <row r="6669">
          <cell r="A6669" t="str">
            <v>MLA728283800</v>
          </cell>
          <cell r="B6669">
            <v>51105970</v>
          </cell>
          <cell r="C6669" t="str">
            <v>1120191</v>
          </cell>
          <cell r="D6669" t="str">
            <v>112019138-CL-EG</v>
          </cell>
        </row>
        <row r="6670">
          <cell r="A6670" t="str">
            <v>MLA728283800</v>
          </cell>
          <cell r="B6670">
            <v>51105970</v>
          </cell>
          <cell r="C6670" t="str">
            <v>1120191</v>
          </cell>
          <cell r="D6670" t="str">
            <v>112019134-CL-EG</v>
          </cell>
        </row>
        <row r="6671">
          <cell r="A6671" t="str">
            <v>MLA728283800</v>
          </cell>
          <cell r="B6671">
            <v>51105970</v>
          </cell>
          <cell r="C6671" t="str">
            <v>1120191</v>
          </cell>
          <cell r="D6671" t="str">
            <v>112019136-CL-EG</v>
          </cell>
        </row>
        <row r="6672">
          <cell r="A6672" t="str">
            <v>MLA728283800</v>
          </cell>
          <cell r="B6672">
            <v>51105970</v>
          </cell>
          <cell r="C6672" t="str">
            <v>1120191</v>
          </cell>
          <cell r="D6672" t="str">
            <v>112019140-CL-EG</v>
          </cell>
        </row>
        <row r="6673">
          <cell r="A6673" t="str">
            <v>MLA728283800</v>
          </cell>
          <cell r="B6673">
            <v>51105970</v>
          </cell>
          <cell r="C6673" t="str">
            <v>1120191</v>
          </cell>
          <cell r="D6673" t="str">
            <v>112019142-CL-EG</v>
          </cell>
        </row>
        <row r="6674">
          <cell r="A6674" t="str">
            <v>MLA728283800</v>
          </cell>
          <cell r="B6674">
            <v>51105970</v>
          </cell>
          <cell r="C6674" t="str">
            <v>1120191</v>
          </cell>
          <cell r="D6674" t="str">
            <v>112019144-CL-EG</v>
          </cell>
        </row>
        <row r="6675">
          <cell r="A6675" t="str">
            <v>MLA728283800</v>
          </cell>
          <cell r="B6675">
            <v>51105970</v>
          </cell>
          <cell r="C6675" t="str">
            <v>1120191</v>
          </cell>
          <cell r="D6675" t="str">
            <v>112019146-CL-EG</v>
          </cell>
        </row>
        <row r="6676">
          <cell r="A6676" t="str">
            <v>MLA728283800</v>
          </cell>
          <cell r="B6676">
            <v>51105970</v>
          </cell>
          <cell r="C6676" t="str">
            <v>1120191</v>
          </cell>
          <cell r="D6676" t="str">
            <v>112019148-CL-EG</v>
          </cell>
        </row>
        <row r="6677">
          <cell r="A6677" t="str">
            <v>MLA812136578</v>
          </cell>
          <cell r="B6677">
            <v>53036556</v>
          </cell>
          <cell r="C6677" t="str">
            <v>1120201 1120196</v>
          </cell>
          <cell r="D6677" t="str">
            <v>112020138-CL</v>
          </cell>
        </row>
        <row r="6678">
          <cell r="A6678" t="str">
            <v>MLA812136578</v>
          </cell>
          <cell r="B6678">
            <v>53036556</v>
          </cell>
          <cell r="C6678" t="str">
            <v>1120201 1120196</v>
          </cell>
          <cell r="D6678" t="str">
            <v>112020134-CL</v>
          </cell>
        </row>
        <row r="6679">
          <cell r="A6679" t="str">
            <v>MLA812136578</v>
          </cell>
          <cell r="B6679">
            <v>53036556</v>
          </cell>
          <cell r="C6679" t="str">
            <v>1120201 1120196</v>
          </cell>
          <cell r="D6679" t="str">
            <v>112020136-CL</v>
          </cell>
        </row>
        <row r="6680">
          <cell r="A6680" t="str">
            <v>MLA812136578</v>
          </cell>
          <cell r="B6680">
            <v>53036556</v>
          </cell>
          <cell r="C6680" t="str">
            <v>1120201 1120196</v>
          </cell>
          <cell r="D6680" t="str">
            <v>112020140-CL</v>
          </cell>
        </row>
        <row r="6681">
          <cell r="A6681" t="str">
            <v>MLA812136578</v>
          </cell>
          <cell r="B6681">
            <v>53036556</v>
          </cell>
          <cell r="C6681" t="str">
            <v>1120201 1120196</v>
          </cell>
          <cell r="D6681" t="str">
            <v>112020142-CL</v>
          </cell>
        </row>
        <row r="6682">
          <cell r="A6682" t="str">
            <v>MLA812136578</v>
          </cell>
          <cell r="B6682">
            <v>53036556</v>
          </cell>
          <cell r="C6682" t="str">
            <v>1120201 1120196</v>
          </cell>
          <cell r="D6682" t="str">
            <v>112020144-CL</v>
          </cell>
        </row>
        <row r="6683">
          <cell r="A6683" t="str">
            <v>MLA812136578</v>
          </cell>
          <cell r="B6683">
            <v>53036556</v>
          </cell>
          <cell r="C6683" t="str">
            <v>1120201 1120196</v>
          </cell>
          <cell r="D6683" t="str">
            <v>112020146-CL</v>
          </cell>
        </row>
        <row r="6684">
          <cell r="A6684" t="str">
            <v>MLA812136578</v>
          </cell>
          <cell r="B6684">
            <v>53036556</v>
          </cell>
          <cell r="C6684" t="str">
            <v>1120201 1120196</v>
          </cell>
          <cell r="D6684" t="str">
            <v>112020148-CL</v>
          </cell>
        </row>
        <row r="6685">
          <cell r="A6685" t="str">
            <v>MLA812136578</v>
          </cell>
          <cell r="B6685">
            <v>53036556</v>
          </cell>
          <cell r="C6685" t="str">
            <v>1120201 1120196</v>
          </cell>
          <cell r="D6685" t="str">
            <v>112019638-CL</v>
          </cell>
        </row>
        <row r="6686">
          <cell r="A6686" t="str">
            <v>MLA812136578</v>
          </cell>
          <cell r="B6686">
            <v>53036556</v>
          </cell>
          <cell r="C6686" t="str">
            <v>1120201 1120196</v>
          </cell>
          <cell r="D6686" t="str">
            <v>112019640-CL</v>
          </cell>
        </row>
        <row r="6687">
          <cell r="A6687" t="str">
            <v>MLA812136578</v>
          </cell>
          <cell r="B6687">
            <v>53036556</v>
          </cell>
          <cell r="C6687" t="str">
            <v>1120201 1120196</v>
          </cell>
          <cell r="D6687" t="str">
            <v>112019642-CL</v>
          </cell>
        </row>
        <row r="6688">
          <cell r="A6688" t="str">
            <v>MLA812136578</v>
          </cell>
          <cell r="B6688">
            <v>53036556</v>
          </cell>
          <cell r="C6688" t="str">
            <v>1120201 1120196</v>
          </cell>
          <cell r="D6688" t="str">
            <v>112019644-CL</v>
          </cell>
        </row>
        <row r="6689">
          <cell r="A6689" t="str">
            <v>MLA812136578</v>
          </cell>
          <cell r="B6689">
            <v>53036556</v>
          </cell>
          <cell r="C6689" t="str">
            <v>1120201 1120196</v>
          </cell>
          <cell r="D6689" t="str">
            <v>112019646-CL</v>
          </cell>
        </row>
        <row r="6690">
          <cell r="A6690" t="str">
            <v>MLA812136578</v>
          </cell>
          <cell r="B6690">
            <v>53036556</v>
          </cell>
          <cell r="C6690" t="str">
            <v>1120201 1120196</v>
          </cell>
          <cell r="D6690" t="str">
            <v>112019648-CL</v>
          </cell>
        </row>
        <row r="6691">
          <cell r="A6691" t="str">
            <v>MLA796646051</v>
          </cell>
          <cell r="B6691">
            <v>52822580</v>
          </cell>
          <cell r="C6691" t="str">
            <v>1120191</v>
          </cell>
          <cell r="D6691" t="str">
            <v>112019138-PR-EG</v>
          </cell>
        </row>
        <row r="6692">
          <cell r="A6692" t="str">
            <v>MLA796646051</v>
          </cell>
          <cell r="B6692">
            <v>52822580</v>
          </cell>
          <cell r="C6692" t="str">
            <v>1120191</v>
          </cell>
          <cell r="D6692" t="str">
            <v>112019134-PR-EG</v>
          </cell>
        </row>
        <row r="6693">
          <cell r="A6693" t="str">
            <v>MLA796646051</v>
          </cell>
          <cell r="B6693">
            <v>52822580</v>
          </cell>
          <cell r="C6693" t="str">
            <v>1120191</v>
          </cell>
          <cell r="D6693" t="str">
            <v>112019136-PR-EG</v>
          </cell>
        </row>
        <row r="6694">
          <cell r="A6694" t="str">
            <v>MLA796646051</v>
          </cell>
          <cell r="B6694">
            <v>52822580</v>
          </cell>
          <cell r="C6694" t="str">
            <v>1120191</v>
          </cell>
          <cell r="D6694" t="str">
            <v>112019140-PR-EG</v>
          </cell>
        </row>
        <row r="6695">
          <cell r="A6695" t="str">
            <v>MLA796646051</v>
          </cell>
          <cell r="B6695">
            <v>52822580</v>
          </cell>
          <cell r="C6695" t="str">
            <v>1120191</v>
          </cell>
          <cell r="D6695" t="str">
            <v>112019142-PR-EG</v>
          </cell>
        </row>
        <row r="6696">
          <cell r="A6696" t="str">
            <v>MLA796646051</v>
          </cell>
          <cell r="B6696">
            <v>52822580</v>
          </cell>
          <cell r="C6696" t="str">
            <v>1120191</v>
          </cell>
          <cell r="D6696" t="str">
            <v>112019144-PR-EG</v>
          </cell>
        </row>
        <row r="6697">
          <cell r="A6697" t="str">
            <v>MLA796646051</v>
          </cell>
          <cell r="B6697">
            <v>52822580</v>
          </cell>
          <cell r="C6697" t="str">
            <v>1120191</v>
          </cell>
          <cell r="D6697" t="str">
            <v>112019146-PR-EG</v>
          </cell>
        </row>
        <row r="6698">
          <cell r="A6698" t="str">
            <v>MLA796646051</v>
          </cell>
          <cell r="B6698">
            <v>52822580</v>
          </cell>
          <cell r="C6698" t="str">
            <v>1120191</v>
          </cell>
          <cell r="D6698" t="str">
            <v>112019148-PR-EG</v>
          </cell>
        </row>
        <row r="6699">
          <cell r="A6699" t="str">
            <v>MLA798893373</v>
          </cell>
          <cell r="B6699">
            <v>52168793</v>
          </cell>
          <cell r="C6699" t="str">
            <v>1120192</v>
          </cell>
          <cell r="D6699" t="str">
            <v>112019250-CL</v>
          </cell>
        </row>
        <row r="6700">
          <cell r="A6700" t="str">
            <v>MLA798893373</v>
          </cell>
          <cell r="B6700">
            <v>52168793</v>
          </cell>
          <cell r="C6700" t="str">
            <v>1120192</v>
          </cell>
          <cell r="D6700" t="str">
            <v>112019252-CL</v>
          </cell>
        </row>
        <row r="6701">
          <cell r="A6701" t="str">
            <v>MLA798893373</v>
          </cell>
          <cell r="B6701">
            <v>52168793</v>
          </cell>
          <cell r="C6701" t="str">
            <v>1120192</v>
          </cell>
          <cell r="D6701" t="str">
            <v>112019254-CL</v>
          </cell>
        </row>
        <row r="6702">
          <cell r="A6702" t="str">
            <v>MLA796646033</v>
          </cell>
          <cell r="B6702">
            <v>52822604</v>
          </cell>
          <cell r="C6702" t="str">
            <v>1120192</v>
          </cell>
          <cell r="D6702" t="str">
            <v>112019250-PR</v>
          </cell>
        </row>
        <row r="6703">
          <cell r="A6703" t="str">
            <v>MLA796646033</v>
          </cell>
          <cell r="B6703">
            <v>52822604</v>
          </cell>
          <cell r="C6703" t="str">
            <v>1120192</v>
          </cell>
          <cell r="D6703" t="str">
            <v>112019252-PR</v>
          </cell>
        </row>
        <row r="6704">
          <cell r="A6704" t="str">
            <v>MLA796646033</v>
          </cell>
          <cell r="B6704">
            <v>52822604</v>
          </cell>
          <cell r="C6704" t="str">
            <v>1120192</v>
          </cell>
          <cell r="D6704" t="str">
            <v>112019254-PR</v>
          </cell>
        </row>
        <row r="6705">
          <cell r="A6705" t="str">
            <v>MLA798893389</v>
          </cell>
          <cell r="B6705">
            <v>52168799</v>
          </cell>
          <cell r="C6705" t="str">
            <v>1120193</v>
          </cell>
          <cell r="D6705" t="str">
            <v>112019356-CL</v>
          </cell>
        </row>
        <row r="6706">
          <cell r="A6706" t="str">
            <v>MLA798893389</v>
          </cell>
          <cell r="B6706">
            <v>52168799</v>
          </cell>
          <cell r="C6706" t="str">
            <v>1120193</v>
          </cell>
          <cell r="D6706" t="str">
            <v>112019358-CL</v>
          </cell>
        </row>
        <row r="6707">
          <cell r="A6707" t="str">
            <v>MLA798893389</v>
          </cell>
          <cell r="B6707">
            <v>52168799</v>
          </cell>
          <cell r="C6707" t="str">
            <v>1120193</v>
          </cell>
          <cell r="D6707" t="str">
            <v>112019360-CL</v>
          </cell>
        </row>
        <row r="6708">
          <cell r="A6708" t="str">
            <v>MLA797598669</v>
          </cell>
          <cell r="B6708">
            <v>53036776</v>
          </cell>
          <cell r="C6708" t="str">
            <v>1120193</v>
          </cell>
          <cell r="D6708" t="str">
            <v>112019356-CL-EG</v>
          </cell>
        </row>
        <row r="6709">
          <cell r="A6709" t="str">
            <v>MLA797598669</v>
          </cell>
          <cell r="B6709">
            <v>53036776</v>
          </cell>
          <cell r="C6709" t="str">
            <v>1120193</v>
          </cell>
          <cell r="D6709" t="str">
            <v>112019358-CL-EG</v>
          </cell>
        </row>
        <row r="6710">
          <cell r="A6710" t="str">
            <v>MLA797598669</v>
          </cell>
          <cell r="B6710">
            <v>53036776</v>
          </cell>
          <cell r="C6710" t="str">
            <v>1120193</v>
          </cell>
          <cell r="D6710" t="str">
            <v>112019360-CL-EG</v>
          </cell>
        </row>
        <row r="6711">
          <cell r="A6711" t="str">
            <v>MLA796646076</v>
          </cell>
          <cell r="B6711">
            <v>52822607</v>
          </cell>
          <cell r="C6711" t="str">
            <v>1120193</v>
          </cell>
          <cell r="D6711" t="str">
            <v>112019356-PR</v>
          </cell>
        </row>
        <row r="6712">
          <cell r="A6712" t="str">
            <v>MLA796646076</v>
          </cell>
          <cell r="B6712">
            <v>52822607</v>
          </cell>
          <cell r="C6712" t="str">
            <v>1120193</v>
          </cell>
          <cell r="D6712" t="str">
            <v>112019358-PR</v>
          </cell>
        </row>
        <row r="6713">
          <cell r="A6713" t="str">
            <v>MLA796646076</v>
          </cell>
          <cell r="B6713">
            <v>52822607</v>
          </cell>
          <cell r="C6713" t="str">
            <v>1120193</v>
          </cell>
          <cell r="D6713" t="str">
            <v>112019360-PR</v>
          </cell>
        </row>
        <row r="6714">
          <cell r="A6714" t="str">
            <v>MLA797597569</v>
          </cell>
          <cell r="B6714">
            <v>53036133</v>
          </cell>
          <cell r="C6714" t="str">
            <v>1120193</v>
          </cell>
          <cell r="D6714" t="str">
            <v>112019356-PR-EG</v>
          </cell>
        </row>
        <row r="6715">
          <cell r="A6715" t="str">
            <v>MLA797597569</v>
          </cell>
          <cell r="B6715">
            <v>53036133</v>
          </cell>
          <cell r="C6715" t="str">
            <v>1120193</v>
          </cell>
          <cell r="D6715" t="str">
            <v>112019358-PR-EG</v>
          </cell>
        </row>
        <row r="6716">
          <cell r="A6716" t="str">
            <v>MLA797597569</v>
          </cell>
          <cell r="B6716">
            <v>53036133</v>
          </cell>
          <cell r="C6716" t="str">
            <v>1120193</v>
          </cell>
          <cell r="D6716" t="str">
            <v>112019360-PR-EG</v>
          </cell>
        </row>
        <row r="6717">
          <cell r="A6717" t="str">
            <v>MLA799479708</v>
          </cell>
          <cell r="B6717">
            <v>52168802</v>
          </cell>
          <cell r="C6717" t="str">
            <v>1120505</v>
          </cell>
          <cell r="D6717" t="str">
            <v>112050550-CL</v>
          </cell>
        </row>
        <row r="6718">
          <cell r="A6718" t="str">
            <v>MLA799479708</v>
          </cell>
          <cell r="B6718">
            <v>52168802</v>
          </cell>
          <cell r="C6718" t="str">
            <v>1120505</v>
          </cell>
          <cell r="D6718" t="str">
            <v>112050552-CL</v>
          </cell>
        </row>
        <row r="6719">
          <cell r="A6719" t="str">
            <v>MLA799479708</v>
          </cell>
          <cell r="B6719">
            <v>52168802</v>
          </cell>
          <cell r="C6719" t="str">
            <v>1120505</v>
          </cell>
          <cell r="D6719" t="str">
            <v>112050554-CL</v>
          </cell>
        </row>
        <row r="6720">
          <cell r="A6720" t="str">
            <v>MLA863191421</v>
          </cell>
          <cell r="B6720">
            <v>51106024</v>
          </cell>
          <cell r="C6720" t="str">
            <v>1120504 1120500 1120060</v>
          </cell>
          <cell r="D6720" t="str">
            <v>112050438-CL</v>
          </cell>
        </row>
        <row r="6721">
          <cell r="A6721" t="str">
            <v>MLA863191421</v>
          </cell>
          <cell r="B6721">
            <v>51106024</v>
          </cell>
          <cell r="C6721" t="str">
            <v>1120504 1120500 1120060</v>
          </cell>
          <cell r="D6721" t="str">
            <v>112050038-CL</v>
          </cell>
        </row>
        <row r="6722">
          <cell r="A6722" t="str">
            <v>MLA863191421</v>
          </cell>
          <cell r="B6722">
            <v>51106024</v>
          </cell>
          <cell r="C6722" t="str">
            <v>1120504 1120500 1120060</v>
          </cell>
          <cell r="D6722" t="str">
            <v>112050434-CL</v>
          </cell>
        </row>
        <row r="6723">
          <cell r="A6723" t="str">
            <v>MLA863191421</v>
          </cell>
          <cell r="B6723">
            <v>51106024</v>
          </cell>
          <cell r="C6723" t="str">
            <v>1120504 1120500 1120060</v>
          </cell>
          <cell r="D6723" t="str">
            <v>112050436-CL</v>
          </cell>
        </row>
        <row r="6724">
          <cell r="A6724" t="str">
            <v>MLA863191421</v>
          </cell>
          <cell r="B6724">
            <v>51106024</v>
          </cell>
          <cell r="C6724" t="str">
            <v>1120504 1120500 1120060</v>
          </cell>
          <cell r="D6724" t="str">
            <v>112050440-CL</v>
          </cell>
        </row>
        <row r="6725">
          <cell r="A6725" t="str">
            <v>MLA863191421</v>
          </cell>
          <cell r="B6725">
            <v>51106024</v>
          </cell>
          <cell r="C6725" t="str">
            <v>1120504 1120500 1120060</v>
          </cell>
          <cell r="D6725" t="str">
            <v>112050442-CL</v>
          </cell>
        </row>
        <row r="6726">
          <cell r="A6726" t="str">
            <v>MLA863191421</v>
          </cell>
          <cell r="B6726">
            <v>51106024</v>
          </cell>
          <cell r="C6726" t="str">
            <v>1120504 1120500 1120060</v>
          </cell>
          <cell r="D6726" t="str">
            <v>112050444-CL</v>
          </cell>
        </row>
        <row r="6727">
          <cell r="A6727" t="str">
            <v>MLA863191421</v>
          </cell>
          <cell r="B6727">
            <v>51106024</v>
          </cell>
          <cell r="C6727" t="str">
            <v>1120504 1120500 1120060</v>
          </cell>
          <cell r="D6727" t="str">
            <v>112050446-CL</v>
          </cell>
        </row>
        <row r="6728">
          <cell r="A6728" t="str">
            <v>MLA863191421</v>
          </cell>
          <cell r="B6728">
            <v>51106024</v>
          </cell>
          <cell r="C6728" t="str">
            <v>1120504 1120500 1120060</v>
          </cell>
          <cell r="D6728" t="str">
            <v>112050448-CL</v>
          </cell>
        </row>
        <row r="6729">
          <cell r="A6729" t="str">
            <v>MLA863191421</v>
          </cell>
          <cell r="B6729">
            <v>51106024</v>
          </cell>
          <cell r="C6729" t="str">
            <v>1120504 1120500 1120060</v>
          </cell>
          <cell r="D6729" t="str">
            <v>112050036-CL</v>
          </cell>
        </row>
        <row r="6730">
          <cell r="A6730" t="str">
            <v>MLA863191421</v>
          </cell>
          <cell r="B6730">
            <v>51106024</v>
          </cell>
          <cell r="C6730" t="str">
            <v>1120504 1120500 1120060</v>
          </cell>
          <cell r="D6730" t="str">
            <v>112050034-CL</v>
          </cell>
        </row>
        <row r="6731">
          <cell r="A6731" t="str">
            <v>MLA863191421</v>
          </cell>
          <cell r="B6731">
            <v>51106024</v>
          </cell>
          <cell r="C6731" t="str">
            <v>1120504 1120500 1120060</v>
          </cell>
          <cell r="D6731" t="str">
            <v>112050040-CL</v>
          </cell>
        </row>
        <row r="6732">
          <cell r="A6732" t="str">
            <v>MLA863191421</v>
          </cell>
          <cell r="B6732">
            <v>51106024</v>
          </cell>
          <cell r="C6732" t="str">
            <v>1120504 1120500 1120060</v>
          </cell>
          <cell r="D6732" t="str">
            <v>112050042-CL</v>
          </cell>
        </row>
        <row r="6733">
          <cell r="A6733" t="str">
            <v>MLA863191421</v>
          </cell>
          <cell r="B6733">
            <v>51106024</v>
          </cell>
          <cell r="C6733" t="str">
            <v>1120504 1120500 1120060</v>
          </cell>
          <cell r="D6733" t="str">
            <v>112050044-CL</v>
          </cell>
        </row>
        <row r="6734">
          <cell r="A6734" t="str">
            <v>MLA863191421</v>
          </cell>
          <cell r="B6734">
            <v>51106024</v>
          </cell>
          <cell r="C6734" t="str">
            <v>1120504 1120500 1120060</v>
          </cell>
          <cell r="D6734" t="str">
            <v>112050046-CL</v>
          </cell>
        </row>
        <row r="6735">
          <cell r="A6735" t="str">
            <v>MLA863191421</v>
          </cell>
          <cell r="B6735">
            <v>51106024</v>
          </cell>
          <cell r="C6735" t="str">
            <v>1120504 1120500 1120060</v>
          </cell>
          <cell r="D6735" t="str">
            <v>112050048-CL</v>
          </cell>
        </row>
        <row r="6736">
          <cell r="A6736" t="str">
            <v>MLA863191421</v>
          </cell>
          <cell r="B6736">
            <v>51106024</v>
          </cell>
          <cell r="C6736" t="str">
            <v>1120504 1120500 1120060</v>
          </cell>
          <cell r="D6736" t="str">
            <v>112006034-CL</v>
          </cell>
        </row>
        <row r="6737">
          <cell r="A6737" t="str">
            <v>MLA863191421</v>
          </cell>
          <cell r="B6737">
            <v>51106024</v>
          </cell>
          <cell r="C6737" t="str">
            <v>1120504 1120500 1120060</v>
          </cell>
          <cell r="D6737" t="str">
            <v>112006036-CL</v>
          </cell>
        </row>
        <row r="6738">
          <cell r="A6738" t="str">
            <v>MLA863191421</v>
          </cell>
          <cell r="B6738">
            <v>51106024</v>
          </cell>
          <cell r="C6738" t="str">
            <v>1120504 1120500 1120060</v>
          </cell>
          <cell r="D6738" t="str">
            <v>112006038-CL</v>
          </cell>
        </row>
        <row r="6739">
          <cell r="A6739" t="str">
            <v>MLA863191421</v>
          </cell>
          <cell r="B6739">
            <v>51106024</v>
          </cell>
          <cell r="C6739" t="str">
            <v>1120504 1120500 1120060</v>
          </cell>
          <cell r="D6739" t="str">
            <v>112006040-CL</v>
          </cell>
        </row>
        <row r="6740">
          <cell r="A6740" t="str">
            <v>MLA863191421</v>
          </cell>
          <cell r="B6740">
            <v>51106024</v>
          </cell>
          <cell r="C6740" t="str">
            <v>1120504 1120500 1120060</v>
          </cell>
          <cell r="D6740" t="str">
            <v>112006042-CL</v>
          </cell>
        </row>
        <row r="6741">
          <cell r="A6741" t="str">
            <v>MLA863191421</v>
          </cell>
          <cell r="B6741">
            <v>51106024</v>
          </cell>
          <cell r="C6741" t="str">
            <v>1120504 1120500 1120060</v>
          </cell>
          <cell r="D6741" t="str">
            <v>112006044-CL</v>
          </cell>
        </row>
        <row r="6742">
          <cell r="A6742" t="str">
            <v>MLA863191421</v>
          </cell>
          <cell r="B6742">
            <v>51106024</v>
          </cell>
          <cell r="C6742" t="str">
            <v>1120504 1120500 1120060</v>
          </cell>
          <cell r="D6742" t="str">
            <v>112006046-CL</v>
          </cell>
        </row>
        <row r="6743">
          <cell r="A6743" t="str">
            <v>MLA863191421</v>
          </cell>
          <cell r="B6743">
            <v>51106024</v>
          </cell>
          <cell r="C6743" t="str">
            <v>1120504 1120500 1120060</v>
          </cell>
          <cell r="D6743" t="str">
            <v>112006048-CL</v>
          </cell>
        </row>
        <row r="6744">
          <cell r="A6744" t="str">
            <v>MLA796646036</v>
          </cell>
          <cell r="B6744">
            <v>52822609</v>
          </cell>
          <cell r="C6744" t="str">
            <v>1120505</v>
          </cell>
          <cell r="D6744" t="str">
            <v>112050550-PR</v>
          </cell>
        </row>
        <row r="6745">
          <cell r="A6745" t="str">
            <v>MLA796646036</v>
          </cell>
          <cell r="B6745">
            <v>52822609</v>
          </cell>
          <cell r="C6745" t="str">
            <v>1120505</v>
          </cell>
          <cell r="D6745" t="str">
            <v>112050552-PR</v>
          </cell>
        </row>
        <row r="6746">
          <cell r="A6746" t="str">
            <v>MLA796646036</v>
          </cell>
          <cell r="B6746">
            <v>52822609</v>
          </cell>
          <cell r="C6746" t="str">
            <v>1120505</v>
          </cell>
          <cell r="D6746" t="str">
            <v>112050554-PR</v>
          </cell>
        </row>
        <row r="6747">
          <cell r="A6747" t="str">
            <v>MLA827560392</v>
          </cell>
          <cell r="B6747">
            <v>52168794</v>
          </cell>
          <cell r="C6747" t="str">
            <v>1120506</v>
          </cell>
          <cell r="D6747" t="str">
            <v>112050656-CL</v>
          </cell>
        </row>
        <row r="6748">
          <cell r="A6748" t="str">
            <v>MLA827560392</v>
          </cell>
          <cell r="B6748">
            <v>52168794</v>
          </cell>
          <cell r="C6748" t="str">
            <v>1120506</v>
          </cell>
          <cell r="D6748" t="str">
            <v>112050658-CL</v>
          </cell>
        </row>
        <row r="6749">
          <cell r="A6749" t="str">
            <v>MLA827560392</v>
          </cell>
          <cell r="B6749">
            <v>52168794</v>
          </cell>
          <cell r="C6749" t="str">
            <v>1120506</v>
          </cell>
          <cell r="D6749" t="str">
            <v>112050660-CL</v>
          </cell>
        </row>
        <row r="6750">
          <cell r="A6750" t="str">
            <v>MLA796646037</v>
          </cell>
          <cell r="B6750">
            <v>52822606</v>
          </cell>
          <cell r="C6750" t="str">
            <v>1120506</v>
          </cell>
          <cell r="D6750" t="str">
            <v>112050656-PR</v>
          </cell>
        </row>
        <row r="6751">
          <cell r="A6751" t="str">
            <v>MLA796646037</v>
          </cell>
          <cell r="B6751">
            <v>52822606</v>
          </cell>
          <cell r="C6751" t="str">
            <v>1120506</v>
          </cell>
          <cell r="D6751" t="str">
            <v>112050658-PR</v>
          </cell>
        </row>
        <row r="6752">
          <cell r="A6752" t="str">
            <v>MLA796646037</v>
          </cell>
          <cell r="B6752">
            <v>52822606</v>
          </cell>
          <cell r="C6752" t="str">
            <v>1120506</v>
          </cell>
          <cell r="D6752" t="str">
            <v>112050660-PR</v>
          </cell>
        </row>
        <row r="6753">
          <cell r="A6753" t="str">
            <v>MLA826435577</v>
          </cell>
          <cell r="B6753">
            <v>52168938</v>
          </cell>
          <cell r="C6753" t="str">
            <v>1120060</v>
          </cell>
          <cell r="D6753" t="str">
            <v>112006034-CL</v>
          </cell>
        </row>
        <row r="6754">
          <cell r="A6754" t="str">
            <v>MLA826435577</v>
          </cell>
          <cell r="B6754">
            <v>52168938</v>
          </cell>
          <cell r="C6754" t="str">
            <v>1120060</v>
          </cell>
          <cell r="D6754" t="str">
            <v>112006036-CL</v>
          </cell>
        </row>
        <row r="6755">
          <cell r="A6755" t="str">
            <v>MLA826435577</v>
          </cell>
          <cell r="B6755">
            <v>52168938</v>
          </cell>
          <cell r="C6755" t="str">
            <v>1120060</v>
          </cell>
          <cell r="D6755" t="str">
            <v>112006038-CL</v>
          </cell>
        </row>
        <row r="6756">
          <cell r="A6756" t="str">
            <v>MLA826435577</v>
          </cell>
          <cell r="B6756">
            <v>52168938</v>
          </cell>
          <cell r="C6756" t="str">
            <v>1120060</v>
          </cell>
          <cell r="D6756" t="str">
            <v>112006040-CL</v>
          </cell>
        </row>
        <row r="6757">
          <cell r="A6757" t="str">
            <v>MLA826435577</v>
          </cell>
          <cell r="B6757">
            <v>52168938</v>
          </cell>
          <cell r="C6757" t="str">
            <v>1120060</v>
          </cell>
          <cell r="D6757" t="str">
            <v>112006042-CL</v>
          </cell>
        </row>
        <row r="6758">
          <cell r="A6758" t="str">
            <v>MLA826435577</v>
          </cell>
          <cell r="B6758">
            <v>52168938</v>
          </cell>
          <cell r="C6758" t="str">
            <v>1120060</v>
          </cell>
          <cell r="D6758" t="str">
            <v>112006044-CL</v>
          </cell>
        </row>
        <row r="6759">
          <cell r="A6759" t="str">
            <v>MLA826435577</v>
          </cell>
          <cell r="B6759">
            <v>52168938</v>
          </cell>
          <cell r="C6759" t="str">
            <v>1120060</v>
          </cell>
          <cell r="D6759" t="str">
            <v>112006046-CL</v>
          </cell>
        </row>
        <row r="6760">
          <cell r="A6760" t="str">
            <v>MLA826435577</v>
          </cell>
          <cell r="B6760">
            <v>52168938</v>
          </cell>
          <cell r="C6760" t="str">
            <v>1120060</v>
          </cell>
          <cell r="D6760" t="str">
            <v>112006048-CL</v>
          </cell>
        </row>
        <row r="6761">
          <cell r="A6761" t="str">
            <v>MLA796646015</v>
          </cell>
          <cell r="B6761">
            <v>52822628</v>
          </cell>
          <cell r="C6761" t="str">
            <v>1120060</v>
          </cell>
          <cell r="D6761" t="str">
            <v>112006034-PR</v>
          </cell>
        </row>
        <row r="6762">
          <cell r="A6762" t="str">
            <v>MLA796646015</v>
          </cell>
          <cell r="B6762">
            <v>52822628</v>
          </cell>
          <cell r="C6762" t="str">
            <v>1120060</v>
          </cell>
          <cell r="D6762" t="str">
            <v>112006036-PR</v>
          </cell>
        </row>
        <row r="6763">
          <cell r="A6763" t="str">
            <v>MLA796646015</v>
          </cell>
          <cell r="B6763">
            <v>52822628</v>
          </cell>
          <cell r="C6763" t="str">
            <v>1120060</v>
          </cell>
          <cell r="D6763" t="str">
            <v>112006038-PR</v>
          </cell>
        </row>
        <row r="6764">
          <cell r="A6764" t="str">
            <v>MLA796646015</v>
          </cell>
          <cell r="B6764">
            <v>52822628</v>
          </cell>
          <cell r="C6764" t="str">
            <v>1120060</v>
          </cell>
          <cell r="D6764" t="str">
            <v>112006040-PR</v>
          </cell>
        </row>
        <row r="6765">
          <cell r="A6765" t="str">
            <v>MLA796646015</v>
          </cell>
          <cell r="B6765">
            <v>52822628</v>
          </cell>
          <cell r="C6765" t="str">
            <v>1120060</v>
          </cell>
          <cell r="D6765" t="str">
            <v>112006042-PR</v>
          </cell>
        </row>
        <row r="6766">
          <cell r="A6766" t="str">
            <v>MLA796646015</v>
          </cell>
          <cell r="B6766">
            <v>52822628</v>
          </cell>
          <cell r="C6766" t="str">
            <v>1120060</v>
          </cell>
          <cell r="D6766" t="str">
            <v>112006044-PR</v>
          </cell>
        </row>
        <row r="6767">
          <cell r="A6767" t="str">
            <v>MLA796646015</v>
          </cell>
          <cell r="B6767">
            <v>52822628</v>
          </cell>
          <cell r="C6767" t="str">
            <v>1120060</v>
          </cell>
          <cell r="D6767" t="str">
            <v>112006046-PR</v>
          </cell>
        </row>
        <row r="6768">
          <cell r="A6768" t="str">
            <v>MLA796646015</v>
          </cell>
          <cell r="B6768">
            <v>52822628</v>
          </cell>
          <cell r="C6768" t="str">
            <v>1120060</v>
          </cell>
          <cell r="D6768" t="str">
            <v>112006048-PR</v>
          </cell>
        </row>
        <row r="6769">
          <cell r="A6769" t="str">
            <v>MLA827566371</v>
          </cell>
          <cell r="B6769">
            <v>52168958</v>
          </cell>
          <cell r="C6769" t="str">
            <v>1120061</v>
          </cell>
          <cell r="D6769" t="str">
            <v>112006150-CL</v>
          </cell>
        </row>
        <row r="6770">
          <cell r="A6770" t="str">
            <v>MLA827566371</v>
          </cell>
          <cell r="B6770">
            <v>52168958</v>
          </cell>
          <cell r="C6770" t="str">
            <v>1120061</v>
          </cell>
          <cell r="D6770" t="str">
            <v>112006152-CL</v>
          </cell>
        </row>
        <row r="6771">
          <cell r="A6771" t="str">
            <v>MLA827566371</v>
          </cell>
          <cell r="B6771">
            <v>52168958</v>
          </cell>
          <cell r="C6771" t="str">
            <v>1120061</v>
          </cell>
          <cell r="D6771" t="str">
            <v>112006154-CL</v>
          </cell>
        </row>
        <row r="6772">
          <cell r="A6772" t="str">
            <v>MLA796646030</v>
          </cell>
          <cell r="B6772">
            <v>52822577</v>
          </cell>
          <cell r="C6772" t="str">
            <v>1120061</v>
          </cell>
          <cell r="D6772" t="str">
            <v>112006150-PR</v>
          </cell>
        </row>
        <row r="6773">
          <cell r="A6773" t="str">
            <v>MLA796646030</v>
          </cell>
          <cell r="B6773">
            <v>52822577</v>
          </cell>
          <cell r="C6773" t="str">
            <v>1120061</v>
          </cell>
          <cell r="D6773" t="str">
            <v>112006152-PR</v>
          </cell>
        </row>
        <row r="6774">
          <cell r="A6774" t="str">
            <v>MLA796646030</v>
          </cell>
          <cell r="B6774">
            <v>52822577</v>
          </cell>
          <cell r="C6774" t="str">
            <v>1120061</v>
          </cell>
          <cell r="D6774" t="str">
            <v>112006154-PR</v>
          </cell>
        </row>
        <row r="6775">
          <cell r="A6775" t="str">
            <v>MLA867121837</v>
          </cell>
          <cell r="B6775">
            <v>52168788</v>
          </cell>
          <cell r="C6775" t="str">
            <v>1120504</v>
          </cell>
          <cell r="D6775" t="str">
            <v>112050434-CL</v>
          </cell>
        </row>
        <row r="6776">
          <cell r="A6776" t="str">
            <v>MLA867121837</v>
          </cell>
          <cell r="B6776">
            <v>52168788</v>
          </cell>
          <cell r="C6776" t="str">
            <v>1120504</v>
          </cell>
          <cell r="D6776" t="str">
            <v>112050436-CL</v>
          </cell>
        </row>
        <row r="6777">
          <cell r="A6777" t="str">
            <v>MLA867121837</v>
          </cell>
          <cell r="B6777">
            <v>52168788</v>
          </cell>
          <cell r="C6777" t="str">
            <v>1120504</v>
          </cell>
          <cell r="D6777" t="str">
            <v>112050438-CL</v>
          </cell>
        </row>
        <row r="6778">
          <cell r="A6778" t="str">
            <v>MLA867121837</v>
          </cell>
          <cell r="B6778">
            <v>52168788</v>
          </cell>
          <cell r="C6778" t="str">
            <v>1120504</v>
          </cell>
          <cell r="D6778" t="str">
            <v>112050440-CL</v>
          </cell>
        </row>
        <row r="6779">
          <cell r="A6779" t="str">
            <v>MLA867121837</v>
          </cell>
          <cell r="B6779">
            <v>52168788</v>
          </cell>
          <cell r="C6779" t="str">
            <v>1120504</v>
          </cell>
          <cell r="D6779" t="str">
            <v>112050442-CL</v>
          </cell>
        </row>
        <row r="6780">
          <cell r="A6780" t="str">
            <v>MLA867121837</v>
          </cell>
          <cell r="B6780">
            <v>52168788</v>
          </cell>
          <cell r="C6780" t="str">
            <v>1120504</v>
          </cell>
          <cell r="D6780" t="str">
            <v>112050444-CL</v>
          </cell>
        </row>
        <row r="6781">
          <cell r="A6781" t="str">
            <v>MLA867121837</v>
          </cell>
          <cell r="B6781">
            <v>52168788</v>
          </cell>
          <cell r="C6781" t="str">
            <v>1120504</v>
          </cell>
          <cell r="D6781" t="str">
            <v>112050446-CL</v>
          </cell>
        </row>
        <row r="6782">
          <cell r="A6782" t="str">
            <v>MLA867121837</v>
          </cell>
          <cell r="B6782">
            <v>52168788</v>
          </cell>
          <cell r="C6782" t="str">
            <v>1120504</v>
          </cell>
          <cell r="D6782" t="str">
            <v>112050448-CL</v>
          </cell>
        </row>
        <row r="6783">
          <cell r="A6783" t="str">
            <v>MLA867121873</v>
          </cell>
          <cell r="B6783">
            <v>52822603</v>
          </cell>
          <cell r="C6783" t="str">
            <v>1120504</v>
          </cell>
          <cell r="D6783" t="str">
            <v>112050434-PR</v>
          </cell>
        </row>
        <row r="6784">
          <cell r="A6784" t="str">
            <v>MLA867121873</v>
          </cell>
          <cell r="B6784">
            <v>52822603</v>
          </cell>
          <cell r="C6784" t="str">
            <v>1120504</v>
          </cell>
          <cell r="D6784" t="str">
            <v>112050436-PR</v>
          </cell>
        </row>
        <row r="6785">
          <cell r="A6785" t="str">
            <v>MLA867121873</v>
          </cell>
          <cell r="B6785">
            <v>52822603</v>
          </cell>
          <cell r="C6785" t="str">
            <v>1120504</v>
          </cell>
          <cell r="D6785" t="str">
            <v>112050438-PR</v>
          </cell>
        </row>
        <row r="6786">
          <cell r="A6786" t="str">
            <v>MLA867121873</v>
          </cell>
          <cell r="B6786">
            <v>52822603</v>
          </cell>
          <cell r="C6786" t="str">
            <v>1120504</v>
          </cell>
          <cell r="D6786" t="str">
            <v>112050440-PR</v>
          </cell>
        </row>
        <row r="6787">
          <cell r="A6787" t="str">
            <v>MLA867121873</v>
          </cell>
          <cell r="B6787">
            <v>52822603</v>
          </cell>
          <cell r="C6787" t="str">
            <v>1120504</v>
          </cell>
          <cell r="D6787" t="str">
            <v>112050442-PR</v>
          </cell>
        </row>
        <row r="6788">
          <cell r="A6788" t="str">
            <v>MLA867121873</v>
          </cell>
          <cell r="B6788">
            <v>52822603</v>
          </cell>
          <cell r="C6788" t="str">
            <v>1120504</v>
          </cell>
          <cell r="D6788" t="str">
            <v>112050444-PR</v>
          </cell>
        </row>
        <row r="6789">
          <cell r="A6789" t="str">
            <v>MLA867121873</v>
          </cell>
          <cell r="B6789">
            <v>52822603</v>
          </cell>
          <cell r="C6789" t="str">
            <v>1120504</v>
          </cell>
          <cell r="D6789" t="str">
            <v>112050446-PR</v>
          </cell>
        </row>
        <row r="6790">
          <cell r="A6790" t="str">
            <v>MLA867121873</v>
          </cell>
          <cell r="B6790">
            <v>52822603</v>
          </cell>
          <cell r="C6790" t="str">
            <v>1120504</v>
          </cell>
          <cell r="D6790" t="str">
            <v>112050448-PR</v>
          </cell>
        </row>
        <row r="6791">
          <cell r="A6791" t="str">
            <v>MLA725131001</v>
          </cell>
          <cell r="B6791">
            <v>51116128</v>
          </cell>
          <cell r="C6791" t="str">
            <v>1120173 1120414</v>
          </cell>
          <cell r="D6791" t="str">
            <v>112017338-CL-EG</v>
          </cell>
        </row>
        <row r="6792">
          <cell r="A6792" t="str">
            <v>MLA725131001</v>
          </cell>
          <cell r="B6792">
            <v>51116128</v>
          </cell>
          <cell r="C6792" t="str">
            <v>1120173 1120414</v>
          </cell>
          <cell r="D6792" t="str">
            <v>112017346-CL-EG</v>
          </cell>
        </row>
        <row r="6793">
          <cell r="A6793" t="str">
            <v>MLA725131001</v>
          </cell>
          <cell r="B6793">
            <v>51116128</v>
          </cell>
          <cell r="C6793" t="str">
            <v>1120173 1120414</v>
          </cell>
          <cell r="D6793" t="str">
            <v>112017334-CL-EG</v>
          </cell>
        </row>
        <row r="6794">
          <cell r="A6794" t="str">
            <v>MLA725131001</v>
          </cell>
          <cell r="B6794">
            <v>51116128</v>
          </cell>
          <cell r="C6794" t="str">
            <v>1120173 1120414</v>
          </cell>
          <cell r="D6794" t="str">
            <v>112041434-CL-EG</v>
          </cell>
        </row>
        <row r="6795">
          <cell r="A6795" t="str">
            <v>MLA725131001</v>
          </cell>
          <cell r="B6795">
            <v>51116128</v>
          </cell>
          <cell r="C6795" t="str">
            <v>1120173 1120414</v>
          </cell>
          <cell r="D6795" t="str">
            <v>112017342-CL-EG</v>
          </cell>
        </row>
        <row r="6796">
          <cell r="A6796" t="str">
            <v>MLA725131001</v>
          </cell>
          <cell r="B6796">
            <v>51116128</v>
          </cell>
          <cell r="C6796" t="str">
            <v>1120173 1120414</v>
          </cell>
          <cell r="D6796" t="str">
            <v>112017336-CL-EG</v>
          </cell>
        </row>
        <row r="6797">
          <cell r="A6797" t="str">
            <v>MLA725131001</v>
          </cell>
          <cell r="B6797">
            <v>51116128</v>
          </cell>
          <cell r="C6797" t="str">
            <v>1120173 1120414</v>
          </cell>
          <cell r="D6797" t="str">
            <v>112041444-CL-EG</v>
          </cell>
        </row>
        <row r="6798">
          <cell r="A6798" t="str">
            <v>MLA725131001</v>
          </cell>
          <cell r="B6798">
            <v>51116128</v>
          </cell>
          <cell r="C6798" t="str">
            <v>1120173 1120414</v>
          </cell>
          <cell r="D6798" t="str">
            <v>112041440-CL-EG</v>
          </cell>
        </row>
        <row r="6799">
          <cell r="A6799" t="str">
            <v>MLA725131001</v>
          </cell>
          <cell r="B6799">
            <v>51116128</v>
          </cell>
          <cell r="C6799" t="str">
            <v>1120173 1120414</v>
          </cell>
          <cell r="D6799" t="str">
            <v>112041438-CL-EG</v>
          </cell>
        </row>
        <row r="6800">
          <cell r="A6800" t="str">
            <v>MLA725131001</v>
          </cell>
          <cell r="B6800">
            <v>51116128</v>
          </cell>
          <cell r="C6800" t="str">
            <v>1120173 1120414</v>
          </cell>
          <cell r="D6800" t="str">
            <v>112017344-CL-EG</v>
          </cell>
        </row>
        <row r="6801">
          <cell r="A6801" t="str">
            <v>MLA725131001</v>
          </cell>
          <cell r="B6801">
            <v>51116128</v>
          </cell>
          <cell r="C6801" t="str">
            <v>1120173 1120414</v>
          </cell>
          <cell r="D6801" t="str">
            <v>112041442-CL-EG</v>
          </cell>
        </row>
        <row r="6802">
          <cell r="A6802" t="str">
            <v>MLA725131001</v>
          </cell>
          <cell r="B6802">
            <v>51116128</v>
          </cell>
          <cell r="C6802" t="str">
            <v>1120173 1120414</v>
          </cell>
          <cell r="D6802" t="str">
            <v>112041446-CL-EG</v>
          </cell>
        </row>
        <row r="6803">
          <cell r="A6803" t="str">
            <v>MLA725131001</v>
          </cell>
          <cell r="B6803">
            <v>51116128</v>
          </cell>
          <cell r="C6803" t="str">
            <v>1120173 1120414</v>
          </cell>
          <cell r="D6803" t="str">
            <v>112017340-CL-EG</v>
          </cell>
        </row>
        <row r="6804">
          <cell r="A6804" t="str">
            <v>MLA725131001</v>
          </cell>
          <cell r="B6804">
            <v>51116128</v>
          </cell>
          <cell r="C6804" t="str">
            <v>1120173 1120414</v>
          </cell>
          <cell r="D6804" t="str">
            <v>112041436-CL-EG</v>
          </cell>
        </row>
        <row r="6805">
          <cell r="A6805" t="str">
            <v>MLA725131001</v>
          </cell>
          <cell r="B6805">
            <v>51116128</v>
          </cell>
          <cell r="C6805" t="str">
            <v>1120173 1120414</v>
          </cell>
          <cell r="D6805" t="str">
            <v>112017348-CL-EG</v>
          </cell>
        </row>
        <row r="6806">
          <cell r="A6806" t="str">
            <v>MLA725131001</v>
          </cell>
          <cell r="B6806">
            <v>51116128</v>
          </cell>
          <cell r="C6806" t="str">
            <v>1120173 1120414</v>
          </cell>
          <cell r="D6806" t="str">
            <v>112041448-CL-EG</v>
          </cell>
        </row>
        <row r="6807">
          <cell r="A6807" t="str">
            <v>MLA796660066</v>
          </cell>
          <cell r="B6807">
            <v>52822595</v>
          </cell>
          <cell r="C6807" t="str">
            <v>1120173 1120414</v>
          </cell>
          <cell r="D6807" t="str">
            <v>112017338-PR-EG</v>
          </cell>
        </row>
        <row r="6808">
          <cell r="A6808" t="str">
            <v>MLA796660066</v>
          </cell>
          <cell r="B6808">
            <v>52822595</v>
          </cell>
          <cell r="C6808" t="str">
            <v>1120173 1120414</v>
          </cell>
          <cell r="D6808" t="str">
            <v>112017346-PR-EG</v>
          </cell>
        </row>
        <row r="6809">
          <cell r="A6809" t="str">
            <v>MLA796660066</v>
          </cell>
          <cell r="B6809">
            <v>52822595</v>
          </cell>
          <cell r="C6809" t="str">
            <v>1120173 1120414</v>
          </cell>
          <cell r="D6809" t="str">
            <v>112017334-PR-EG</v>
          </cell>
        </row>
        <row r="6810">
          <cell r="A6810" t="str">
            <v>MLA796660066</v>
          </cell>
          <cell r="B6810">
            <v>52822595</v>
          </cell>
          <cell r="C6810" t="str">
            <v>1120173 1120414</v>
          </cell>
          <cell r="D6810" t="str">
            <v>112041434-PR-EG</v>
          </cell>
        </row>
        <row r="6811">
          <cell r="A6811" t="str">
            <v>MLA796660066</v>
          </cell>
          <cell r="B6811">
            <v>52822595</v>
          </cell>
          <cell r="C6811" t="str">
            <v>1120173 1120414</v>
          </cell>
          <cell r="D6811" t="str">
            <v>112017342-PR-EG</v>
          </cell>
        </row>
        <row r="6812">
          <cell r="A6812" t="str">
            <v>MLA796660066</v>
          </cell>
          <cell r="B6812">
            <v>52822595</v>
          </cell>
          <cell r="C6812" t="str">
            <v>1120173 1120414</v>
          </cell>
          <cell r="D6812" t="str">
            <v>112017336-PR-EG</v>
          </cell>
        </row>
        <row r="6813">
          <cell r="A6813" t="str">
            <v>MLA796660066</v>
          </cell>
          <cell r="B6813">
            <v>52822595</v>
          </cell>
          <cell r="C6813" t="str">
            <v>1120173 1120414</v>
          </cell>
          <cell r="D6813" t="str">
            <v>112041444-PR-EG</v>
          </cell>
        </row>
        <row r="6814">
          <cell r="A6814" t="str">
            <v>MLA796660066</v>
          </cell>
          <cell r="B6814">
            <v>52822595</v>
          </cell>
          <cell r="C6814" t="str">
            <v>1120173 1120414</v>
          </cell>
          <cell r="D6814" t="str">
            <v>112041440-PR-EG</v>
          </cell>
        </row>
        <row r="6815">
          <cell r="A6815" t="str">
            <v>MLA796660066</v>
          </cell>
          <cell r="B6815">
            <v>52822595</v>
          </cell>
          <cell r="C6815" t="str">
            <v>1120173 1120414</v>
          </cell>
          <cell r="D6815" t="str">
            <v>112041438-PR-EG</v>
          </cell>
        </row>
        <row r="6816">
          <cell r="A6816" t="str">
            <v>MLA796660066</v>
          </cell>
          <cell r="B6816">
            <v>52822595</v>
          </cell>
          <cell r="C6816" t="str">
            <v>1120173 1120414</v>
          </cell>
          <cell r="D6816" t="str">
            <v>112017344-PR-EG</v>
          </cell>
        </row>
        <row r="6817">
          <cell r="A6817" t="str">
            <v>MLA796660066</v>
          </cell>
          <cell r="B6817">
            <v>52822595</v>
          </cell>
          <cell r="C6817" t="str">
            <v>1120173 1120414</v>
          </cell>
          <cell r="D6817" t="str">
            <v>112041442-PR-EG</v>
          </cell>
        </row>
        <row r="6818">
          <cell r="A6818" t="str">
            <v>MLA796660066</v>
          </cell>
          <cell r="B6818">
            <v>52822595</v>
          </cell>
          <cell r="C6818" t="str">
            <v>1120173 1120414</v>
          </cell>
          <cell r="D6818" t="str">
            <v>112041446-PR-EG</v>
          </cell>
        </row>
        <row r="6819">
          <cell r="A6819" t="str">
            <v>MLA796660066</v>
          </cell>
          <cell r="B6819">
            <v>52822595</v>
          </cell>
          <cell r="C6819" t="str">
            <v>1120173 1120414</v>
          </cell>
          <cell r="D6819" t="str">
            <v>112017340-PR-EG</v>
          </cell>
        </row>
        <row r="6820">
          <cell r="A6820" t="str">
            <v>MLA796660066</v>
          </cell>
          <cell r="B6820">
            <v>52822595</v>
          </cell>
          <cell r="C6820" t="str">
            <v>1120173 1120414</v>
          </cell>
          <cell r="D6820" t="str">
            <v>112041436-PR-EG</v>
          </cell>
        </row>
        <row r="6821">
          <cell r="A6821" t="str">
            <v>MLA796660066</v>
          </cell>
          <cell r="B6821">
            <v>52822595</v>
          </cell>
          <cell r="C6821" t="str">
            <v>1120173 1120414</v>
          </cell>
          <cell r="D6821" t="str">
            <v>112017348-PR-EG</v>
          </cell>
        </row>
        <row r="6822">
          <cell r="A6822" t="str">
            <v>MLA796660066</v>
          </cell>
          <cell r="B6822">
            <v>52822595</v>
          </cell>
          <cell r="C6822" t="str">
            <v>1120173 1120414</v>
          </cell>
          <cell r="D6822" t="str">
            <v>112041448-PR-EG</v>
          </cell>
        </row>
        <row r="6823">
          <cell r="A6823" t="str">
            <v>MLA786874294</v>
          </cell>
          <cell r="B6823">
            <v>51106204</v>
          </cell>
          <cell r="C6823" t="str">
            <v>1120130</v>
          </cell>
          <cell r="D6823" t="str">
            <v>112013040-PR</v>
          </cell>
        </row>
        <row r="6824">
          <cell r="A6824" t="str">
            <v>MLA786874294</v>
          </cell>
          <cell r="B6824">
            <v>51106204</v>
          </cell>
          <cell r="C6824" t="str">
            <v>1120130</v>
          </cell>
          <cell r="D6824" t="str">
            <v>112013042-PR</v>
          </cell>
        </row>
        <row r="6825">
          <cell r="A6825" t="str">
            <v>MLA786874294</v>
          </cell>
          <cell r="B6825">
            <v>51106204</v>
          </cell>
          <cell r="C6825" t="str">
            <v>1120130</v>
          </cell>
          <cell r="D6825" t="str">
            <v>112013044-PR</v>
          </cell>
        </row>
        <row r="6826">
          <cell r="A6826" t="str">
            <v>MLA786874294</v>
          </cell>
          <cell r="B6826">
            <v>51106204</v>
          </cell>
          <cell r="C6826" t="str">
            <v>1120130</v>
          </cell>
          <cell r="D6826" t="str">
            <v>112013046-PR</v>
          </cell>
        </row>
        <row r="6827">
          <cell r="A6827" t="str">
            <v>MLA786874294</v>
          </cell>
          <cell r="B6827">
            <v>51106204</v>
          </cell>
          <cell r="C6827" t="str">
            <v>1120130</v>
          </cell>
          <cell r="D6827" t="str">
            <v>112013048-PR</v>
          </cell>
        </row>
        <row r="6828">
          <cell r="A6828" t="str">
            <v>MLA797598557</v>
          </cell>
          <cell r="B6828">
            <v>53036778</v>
          </cell>
          <cell r="C6828" t="str">
            <v>1120130</v>
          </cell>
          <cell r="D6828" t="str">
            <v>112013040-CL-EG</v>
          </cell>
        </row>
        <row r="6829">
          <cell r="A6829" t="str">
            <v>MLA797598557</v>
          </cell>
          <cell r="B6829">
            <v>53036778</v>
          </cell>
          <cell r="C6829" t="str">
            <v>1120130</v>
          </cell>
          <cell r="D6829" t="str">
            <v>112013042-CL-EG</v>
          </cell>
        </row>
        <row r="6830">
          <cell r="A6830" t="str">
            <v>MLA797598557</v>
          </cell>
          <cell r="B6830">
            <v>53036778</v>
          </cell>
          <cell r="C6830" t="str">
            <v>1120130</v>
          </cell>
          <cell r="D6830" t="str">
            <v>112013044-CL-EG</v>
          </cell>
        </row>
        <row r="6831">
          <cell r="A6831" t="str">
            <v>MLA797598557</v>
          </cell>
          <cell r="B6831">
            <v>53036778</v>
          </cell>
          <cell r="C6831" t="str">
            <v>1120130</v>
          </cell>
          <cell r="D6831" t="str">
            <v>112013046-CL-EG</v>
          </cell>
        </row>
        <row r="6832">
          <cell r="A6832" t="str">
            <v>MLA797598557</v>
          </cell>
          <cell r="B6832">
            <v>53036778</v>
          </cell>
          <cell r="C6832" t="str">
            <v>1120130</v>
          </cell>
          <cell r="D6832" t="str">
            <v>112013048-CL-EG</v>
          </cell>
        </row>
        <row r="6833">
          <cell r="A6833" t="str">
            <v>MLA786874894</v>
          </cell>
          <cell r="B6833">
            <v>51106241</v>
          </cell>
          <cell r="C6833" t="str">
            <v>1120131</v>
          </cell>
          <cell r="D6833" t="str">
            <v>112013150-CL</v>
          </cell>
        </row>
        <row r="6834">
          <cell r="A6834" t="str">
            <v>MLA786874894</v>
          </cell>
          <cell r="B6834">
            <v>51106241</v>
          </cell>
          <cell r="C6834" t="str">
            <v>1120131</v>
          </cell>
          <cell r="D6834" t="str">
            <v>112013152-CL</v>
          </cell>
        </row>
        <row r="6835">
          <cell r="A6835" t="str">
            <v>MLA786874894</v>
          </cell>
          <cell r="B6835">
            <v>51106241</v>
          </cell>
          <cell r="C6835" t="str">
            <v>1120131</v>
          </cell>
          <cell r="D6835" t="str">
            <v>112013154-CL</v>
          </cell>
        </row>
        <row r="6836">
          <cell r="A6836" t="str">
            <v>MLA797598558</v>
          </cell>
          <cell r="B6836">
            <v>53036523</v>
          </cell>
          <cell r="C6836" t="str">
            <v>1120131</v>
          </cell>
          <cell r="D6836" t="str">
            <v>112013150-CL-EG</v>
          </cell>
        </row>
        <row r="6837">
          <cell r="A6837" t="str">
            <v>MLA797598558</v>
          </cell>
          <cell r="B6837">
            <v>53036523</v>
          </cell>
          <cell r="C6837" t="str">
            <v>1120131</v>
          </cell>
          <cell r="D6837" t="str">
            <v>112013152-CL-EG</v>
          </cell>
        </row>
        <row r="6838">
          <cell r="A6838" t="str">
            <v>MLA797598558</v>
          </cell>
          <cell r="B6838">
            <v>53036523</v>
          </cell>
          <cell r="C6838" t="str">
            <v>1120131</v>
          </cell>
          <cell r="D6838" t="str">
            <v>112013154-CL-EG</v>
          </cell>
        </row>
        <row r="6839">
          <cell r="A6839" t="str">
            <v>MLA811592998</v>
          </cell>
          <cell r="B6839">
            <v>53036680</v>
          </cell>
          <cell r="C6839" t="str">
            <v>1120131</v>
          </cell>
          <cell r="D6839" t="str">
            <v>112013150-PR-EG</v>
          </cell>
        </row>
        <row r="6840">
          <cell r="A6840" t="str">
            <v>MLA811592998</v>
          </cell>
          <cell r="B6840">
            <v>53036680</v>
          </cell>
          <cell r="C6840" t="str">
            <v>1120131</v>
          </cell>
          <cell r="D6840" t="str">
            <v>112013152-PR-EG</v>
          </cell>
        </row>
        <row r="6841">
          <cell r="A6841" t="str">
            <v>MLA811592998</v>
          </cell>
          <cell r="B6841">
            <v>53036680</v>
          </cell>
          <cell r="C6841" t="str">
            <v>1120131</v>
          </cell>
          <cell r="D6841" t="str">
            <v>112013154-PR-EG</v>
          </cell>
        </row>
        <row r="6842">
          <cell r="A6842" t="str">
            <v>MLA783558185</v>
          </cell>
          <cell r="B6842">
            <v>51106214</v>
          </cell>
          <cell r="C6842" t="str">
            <v>1120001</v>
          </cell>
          <cell r="D6842" t="str">
            <v>112000134-CL</v>
          </cell>
        </row>
        <row r="6843">
          <cell r="A6843" t="str">
            <v>MLA783558185</v>
          </cell>
          <cell r="B6843">
            <v>51106214</v>
          </cell>
          <cell r="C6843" t="str">
            <v>1120001</v>
          </cell>
          <cell r="D6843" t="str">
            <v>112000136-CL</v>
          </cell>
        </row>
        <row r="6844">
          <cell r="A6844" t="str">
            <v>MLA783558185</v>
          </cell>
          <cell r="B6844">
            <v>51106214</v>
          </cell>
          <cell r="C6844" t="str">
            <v>1120001</v>
          </cell>
          <cell r="D6844" t="str">
            <v>112000138-CL</v>
          </cell>
        </row>
        <row r="6845">
          <cell r="A6845" t="str">
            <v>MLA783558185</v>
          </cell>
          <cell r="B6845">
            <v>51106214</v>
          </cell>
          <cell r="C6845" t="str">
            <v>1120001</v>
          </cell>
          <cell r="D6845" t="str">
            <v>112000140-CL</v>
          </cell>
        </row>
        <row r="6846">
          <cell r="A6846" t="str">
            <v>MLA783558185</v>
          </cell>
          <cell r="B6846">
            <v>51106214</v>
          </cell>
          <cell r="C6846" t="str">
            <v>1120001</v>
          </cell>
          <cell r="D6846" t="str">
            <v>112000142-CL</v>
          </cell>
        </row>
        <row r="6847">
          <cell r="A6847" t="str">
            <v>MLA783558185</v>
          </cell>
          <cell r="B6847">
            <v>51106214</v>
          </cell>
          <cell r="C6847" t="str">
            <v>1120001</v>
          </cell>
          <cell r="D6847" t="str">
            <v>112000144-CL</v>
          </cell>
        </row>
        <row r="6848">
          <cell r="A6848" t="str">
            <v>MLA783558185</v>
          </cell>
          <cell r="B6848">
            <v>51106214</v>
          </cell>
          <cell r="C6848" t="str">
            <v>1120001</v>
          </cell>
          <cell r="D6848" t="str">
            <v>112000146-CL</v>
          </cell>
        </row>
        <row r="6849">
          <cell r="A6849" t="str">
            <v>MLA783558185</v>
          </cell>
          <cell r="B6849">
            <v>51106214</v>
          </cell>
          <cell r="C6849" t="str">
            <v>1120001</v>
          </cell>
          <cell r="D6849" t="str">
            <v>112000148-CL</v>
          </cell>
        </row>
        <row r="6850">
          <cell r="A6850" t="str">
            <v>MLA824892257</v>
          </cell>
          <cell r="B6850">
            <v>53036365</v>
          </cell>
          <cell r="C6850" t="str">
            <v>1120001</v>
          </cell>
          <cell r="D6850" t="str">
            <v>112000134-CL-EG</v>
          </cell>
        </row>
        <row r="6851">
          <cell r="A6851" t="str">
            <v>MLA824892257</v>
          </cell>
          <cell r="B6851">
            <v>53036365</v>
          </cell>
          <cell r="C6851" t="str">
            <v>1120001</v>
          </cell>
          <cell r="D6851" t="str">
            <v>112000136-CL-EG</v>
          </cell>
        </row>
        <row r="6852">
          <cell r="A6852" t="str">
            <v>MLA824892257</v>
          </cell>
          <cell r="B6852">
            <v>53036365</v>
          </cell>
          <cell r="C6852" t="str">
            <v>1120001</v>
          </cell>
          <cell r="D6852" t="str">
            <v>112000138-CL-EG</v>
          </cell>
        </row>
        <row r="6853">
          <cell r="A6853" t="str">
            <v>MLA824892257</v>
          </cell>
          <cell r="B6853">
            <v>53036365</v>
          </cell>
          <cell r="C6853" t="str">
            <v>1120001</v>
          </cell>
          <cell r="D6853" t="str">
            <v>112000140-CL-EG</v>
          </cell>
        </row>
        <row r="6854">
          <cell r="A6854" t="str">
            <v>MLA824892257</v>
          </cell>
          <cell r="B6854">
            <v>53036365</v>
          </cell>
          <cell r="C6854" t="str">
            <v>1120001</v>
          </cell>
          <cell r="D6854" t="str">
            <v>112000142-CL-EG</v>
          </cell>
        </row>
        <row r="6855">
          <cell r="A6855" t="str">
            <v>MLA824892257</v>
          </cell>
          <cell r="B6855">
            <v>53036365</v>
          </cell>
          <cell r="C6855" t="str">
            <v>1120001</v>
          </cell>
          <cell r="D6855" t="str">
            <v>112000144-CL-EG</v>
          </cell>
        </row>
        <row r="6856">
          <cell r="A6856" t="str">
            <v>MLA824892257</v>
          </cell>
          <cell r="B6856">
            <v>53036365</v>
          </cell>
          <cell r="C6856" t="str">
            <v>1120001</v>
          </cell>
          <cell r="D6856" t="str">
            <v>112000146-CL-EG</v>
          </cell>
        </row>
        <row r="6857">
          <cell r="A6857" t="str">
            <v>MLA824892257</v>
          </cell>
          <cell r="B6857">
            <v>53036365</v>
          </cell>
          <cell r="C6857" t="str">
            <v>1120001</v>
          </cell>
          <cell r="D6857" t="str">
            <v>112000148-CL-EG</v>
          </cell>
        </row>
        <row r="6858">
          <cell r="A6858" t="str">
            <v>MLA796589733</v>
          </cell>
          <cell r="B6858">
            <v>52822588</v>
          </cell>
          <cell r="C6858" t="str">
            <v>1120001</v>
          </cell>
          <cell r="D6858" t="str">
            <v>112000134-PR</v>
          </cell>
        </row>
        <row r="6859">
          <cell r="A6859" t="str">
            <v>MLA796589733</v>
          </cell>
          <cell r="B6859">
            <v>52822588</v>
          </cell>
          <cell r="C6859" t="str">
            <v>1120001</v>
          </cell>
          <cell r="D6859" t="str">
            <v>112000136-PR</v>
          </cell>
        </row>
        <row r="6860">
          <cell r="A6860" t="str">
            <v>MLA796589733</v>
          </cell>
          <cell r="B6860">
            <v>52822588</v>
          </cell>
          <cell r="C6860" t="str">
            <v>1120001</v>
          </cell>
          <cell r="D6860" t="str">
            <v>112000138-PR</v>
          </cell>
        </row>
        <row r="6861">
          <cell r="A6861" t="str">
            <v>MLA796589733</v>
          </cell>
          <cell r="B6861">
            <v>52822588</v>
          </cell>
          <cell r="C6861" t="str">
            <v>1120001</v>
          </cell>
          <cell r="D6861" t="str">
            <v>112000140-PR</v>
          </cell>
        </row>
        <row r="6862">
          <cell r="A6862" t="str">
            <v>MLA796589733</v>
          </cell>
          <cell r="B6862">
            <v>52822588</v>
          </cell>
          <cell r="C6862" t="str">
            <v>1120001</v>
          </cell>
          <cell r="D6862" t="str">
            <v>112000142-PR</v>
          </cell>
        </row>
        <row r="6863">
          <cell r="A6863" t="str">
            <v>MLA796589733</v>
          </cell>
          <cell r="B6863">
            <v>52822588</v>
          </cell>
          <cell r="C6863" t="str">
            <v>1120001</v>
          </cell>
          <cell r="D6863" t="str">
            <v>112000144-PR</v>
          </cell>
        </row>
        <row r="6864">
          <cell r="A6864" t="str">
            <v>MLA796589733</v>
          </cell>
          <cell r="B6864">
            <v>52822588</v>
          </cell>
          <cell r="C6864" t="str">
            <v>1120001</v>
          </cell>
          <cell r="D6864" t="str">
            <v>112000146-PR</v>
          </cell>
        </row>
        <row r="6865">
          <cell r="A6865" t="str">
            <v>MLA796589733</v>
          </cell>
          <cell r="B6865">
            <v>52822588</v>
          </cell>
          <cell r="C6865" t="str">
            <v>1120001</v>
          </cell>
          <cell r="D6865" t="str">
            <v>112000148-PR</v>
          </cell>
        </row>
        <row r="6866">
          <cell r="A6866" t="str">
            <v>MLA797597422</v>
          </cell>
          <cell r="B6866">
            <v>53036746</v>
          </cell>
          <cell r="C6866" t="str">
            <v>1120001</v>
          </cell>
          <cell r="D6866" t="str">
            <v>112000134-PR-EG</v>
          </cell>
        </row>
        <row r="6867">
          <cell r="A6867" t="str">
            <v>MLA797597422</v>
          </cell>
          <cell r="B6867">
            <v>53036746</v>
          </cell>
          <cell r="C6867" t="str">
            <v>1120001</v>
          </cell>
          <cell r="D6867" t="str">
            <v>112000136-PR-EG</v>
          </cell>
        </row>
        <row r="6868">
          <cell r="A6868" t="str">
            <v>MLA797597422</v>
          </cell>
          <cell r="B6868">
            <v>53036746</v>
          </cell>
          <cell r="C6868" t="str">
            <v>1120001</v>
          </cell>
          <cell r="D6868" t="str">
            <v>112000138-PR-EG</v>
          </cell>
        </row>
        <row r="6869">
          <cell r="A6869" t="str">
            <v>MLA797597422</v>
          </cell>
          <cell r="B6869">
            <v>53036746</v>
          </cell>
          <cell r="C6869" t="str">
            <v>1120001</v>
          </cell>
          <cell r="D6869" t="str">
            <v>112000140-PR-EG</v>
          </cell>
        </row>
        <row r="6870">
          <cell r="A6870" t="str">
            <v>MLA797597422</v>
          </cell>
          <cell r="B6870">
            <v>53036746</v>
          </cell>
          <cell r="C6870" t="str">
            <v>1120001</v>
          </cell>
          <cell r="D6870" t="str">
            <v>112000142-PR-EG</v>
          </cell>
        </row>
        <row r="6871">
          <cell r="A6871" t="str">
            <v>MLA797597422</v>
          </cell>
          <cell r="B6871">
            <v>53036746</v>
          </cell>
          <cell r="C6871" t="str">
            <v>1120001</v>
          </cell>
          <cell r="D6871" t="str">
            <v>112000144-PR-EG</v>
          </cell>
        </row>
        <row r="6872">
          <cell r="A6872" t="str">
            <v>MLA797597422</v>
          </cell>
          <cell r="B6872">
            <v>53036746</v>
          </cell>
          <cell r="C6872" t="str">
            <v>1120001</v>
          </cell>
          <cell r="D6872" t="str">
            <v>112000146-PR-EG</v>
          </cell>
        </row>
        <row r="6873">
          <cell r="A6873" t="str">
            <v>MLA797597422</v>
          </cell>
          <cell r="B6873">
            <v>53036746</v>
          </cell>
          <cell r="C6873" t="str">
            <v>1120001</v>
          </cell>
          <cell r="D6873" t="str">
            <v>112000148-PR-EG</v>
          </cell>
        </row>
        <row r="6874">
          <cell r="A6874" t="str">
            <v>MLA783560451</v>
          </cell>
          <cell r="B6874">
            <v>51106170</v>
          </cell>
          <cell r="C6874" t="str">
            <v>1120002</v>
          </cell>
          <cell r="D6874" t="str">
            <v>112000250-CL</v>
          </cell>
        </row>
        <row r="6875">
          <cell r="A6875" t="str">
            <v>MLA783560451</v>
          </cell>
          <cell r="B6875">
            <v>51106170</v>
          </cell>
          <cell r="C6875" t="str">
            <v>1120002</v>
          </cell>
          <cell r="D6875" t="str">
            <v>112000252-CL</v>
          </cell>
        </row>
        <row r="6876">
          <cell r="A6876" t="str">
            <v>MLA783560451</v>
          </cell>
          <cell r="B6876">
            <v>51106170</v>
          </cell>
          <cell r="C6876" t="str">
            <v>1120002</v>
          </cell>
          <cell r="D6876" t="str">
            <v>112000254-CL</v>
          </cell>
        </row>
        <row r="6877">
          <cell r="A6877" t="str">
            <v>MLA824895745</v>
          </cell>
          <cell r="B6877">
            <v>53036721</v>
          </cell>
          <cell r="C6877" t="str">
            <v>1120002</v>
          </cell>
          <cell r="D6877" t="str">
            <v>112000250-CL-EG</v>
          </cell>
        </row>
        <row r="6878">
          <cell r="A6878" t="str">
            <v>MLA824895745</v>
          </cell>
          <cell r="B6878">
            <v>53036721</v>
          </cell>
          <cell r="C6878" t="str">
            <v>1120002</v>
          </cell>
          <cell r="D6878" t="str">
            <v>112000252-CL-EG</v>
          </cell>
        </row>
        <row r="6879">
          <cell r="A6879" t="str">
            <v>MLA824895745</v>
          </cell>
          <cell r="B6879">
            <v>53036721</v>
          </cell>
          <cell r="C6879" t="str">
            <v>1120002</v>
          </cell>
          <cell r="D6879" t="str">
            <v>112000254-CL-EG</v>
          </cell>
        </row>
        <row r="6880">
          <cell r="A6880" t="str">
            <v>MLA796646053</v>
          </cell>
          <cell r="B6880">
            <v>52822592</v>
          </cell>
          <cell r="C6880" t="str">
            <v>1120002</v>
          </cell>
          <cell r="D6880" t="str">
            <v>112000250-PR</v>
          </cell>
        </row>
        <row r="6881">
          <cell r="A6881" t="str">
            <v>MLA796646053</v>
          </cell>
          <cell r="B6881">
            <v>52822592</v>
          </cell>
          <cell r="C6881" t="str">
            <v>1120002</v>
          </cell>
          <cell r="D6881" t="str">
            <v>112000252-PR</v>
          </cell>
        </row>
        <row r="6882">
          <cell r="A6882" t="str">
            <v>MLA796646053</v>
          </cell>
          <cell r="B6882">
            <v>52822592</v>
          </cell>
          <cell r="C6882" t="str">
            <v>1120002</v>
          </cell>
          <cell r="D6882" t="str">
            <v>112000254-PR</v>
          </cell>
        </row>
        <row r="6883">
          <cell r="A6883" t="str">
            <v>MLA824896438</v>
          </cell>
          <cell r="B6883">
            <v>53036540</v>
          </cell>
          <cell r="C6883" t="str">
            <v>1120002</v>
          </cell>
          <cell r="D6883" t="str">
            <v>112000250-PR-EG</v>
          </cell>
        </row>
        <row r="6884">
          <cell r="A6884" t="str">
            <v>MLA824896438</v>
          </cell>
          <cell r="B6884">
            <v>53036540</v>
          </cell>
          <cell r="C6884" t="str">
            <v>1120002</v>
          </cell>
          <cell r="D6884" t="str">
            <v>112000252-PR-EG</v>
          </cell>
        </row>
        <row r="6885">
          <cell r="A6885" t="str">
            <v>MLA824896438</v>
          </cell>
          <cell r="B6885">
            <v>53036540</v>
          </cell>
          <cell r="C6885" t="str">
            <v>1120002</v>
          </cell>
          <cell r="D6885" t="str">
            <v>112000254-PR-EG</v>
          </cell>
        </row>
        <row r="6886">
          <cell r="A6886" t="str">
            <v>MLA783582493</v>
          </cell>
          <cell r="B6886">
            <v>51106219</v>
          </cell>
          <cell r="C6886" t="str">
            <v>1120007</v>
          </cell>
          <cell r="D6886" t="str">
            <v>112000756-CL</v>
          </cell>
        </row>
        <row r="6887">
          <cell r="A6887" t="str">
            <v>MLA783582493</v>
          </cell>
          <cell r="B6887">
            <v>51106219</v>
          </cell>
          <cell r="C6887" t="str">
            <v>1120007</v>
          </cell>
          <cell r="D6887" t="str">
            <v>112000758-CL</v>
          </cell>
        </row>
        <row r="6888">
          <cell r="A6888" t="str">
            <v>MLA783582493</v>
          </cell>
          <cell r="B6888">
            <v>51106219</v>
          </cell>
          <cell r="C6888" t="str">
            <v>1120007</v>
          </cell>
          <cell r="D6888" t="str">
            <v>112000760-CL</v>
          </cell>
        </row>
        <row r="6889">
          <cell r="A6889" t="str">
            <v>MLA824900045</v>
          </cell>
          <cell r="B6889">
            <v>53037039</v>
          </cell>
          <cell r="C6889" t="str">
            <v>1120007</v>
          </cell>
          <cell r="D6889" t="str">
            <v>112000756-CL-EG</v>
          </cell>
        </row>
        <row r="6890">
          <cell r="A6890" t="str">
            <v>MLA824900045</v>
          </cell>
          <cell r="B6890">
            <v>53037039</v>
          </cell>
          <cell r="C6890" t="str">
            <v>1120007</v>
          </cell>
          <cell r="D6890" t="str">
            <v>112000758-CL-EG</v>
          </cell>
        </row>
        <row r="6891">
          <cell r="A6891" t="str">
            <v>MLA824900045</v>
          </cell>
          <cell r="B6891">
            <v>53037039</v>
          </cell>
          <cell r="C6891" t="str">
            <v>1120007</v>
          </cell>
          <cell r="D6891" t="str">
            <v>112000760-CL-EG</v>
          </cell>
        </row>
        <row r="6892">
          <cell r="A6892" t="str">
            <v>MLA796660064</v>
          </cell>
          <cell r="B6892">
            <v>52822591</v>
          </cell>
          <cell r="C6892" t="str">
            <v>1120007</v>
          </cell>
          <cell r="D6892" t="str">
            <v>112000756-PR</v>
          </cell>
        </row>
        <row r="6893">
          <cell r="A6893" t="str">
            <v>MLA796660064</v>
          </cell>
          <cell r="B6893">
            <v>52822591</v>
          </cell>
          <cell r="C6893" t="str">
            <v>1120007</v>
          </cell>
          <cell r="D6893" t="str">
            <v>112000758-PR</v>
          </cell>
        </row>
        <row r="6894">
          <cell r="A6894" t="str">
            <v>MLA796660064</v>
          </cell>
          <cell r="B6894">
            <v>52822591</v>
          </cell>
          <cell r="C6894" t="str">
            <v>1120007</v>
          </cell>
          <cell r="D6894" t="str">
            <v>112000760-PR</v>
          </cell>
        </row>
        <row r="6895">
          <cell r="A6895" t="str">
            <v>MLA796616478</v>
          </cell>
          <cell r="B6895">
            <v>52822536</v>
          </cell>
          <cell r="C6895" t="str">
            <v>1120720</v>
          </cell>
          <cell r="D6895" t="str">
            <v>112072044-PR-EG</v>
          </cell>
        </row>
        <row r="6896">
          <cell r="A6896" t="str">
            <v>MLA796616478</v>
          </cell>
          <cell r="B6896">
            <v>52822536</v>
          </cell>
          <cell r="C6896" t="str">
            <v>1120720</v>
          </cell>
          <cell r="D6896" t="str">
            <v>112072034-PR-EG</v>
          </cell>
        </row>
        <row r="6897">
          <cell r="A6897" t="str">
            <v>MLA796616478</v>
          </cell>
          <cell r="B6897">
            <v>52822536</v>
          </cell>
          <cell r="C6897" t="str">
            <v>1120720</v>
          </cell>
          <cell r="D6897" t="str">
            <v>112072040-PR-EG</v>
          </cell>
        </row>
        <row r="6898">
          <cell r="A6898" t="str">
            <v>MLA796616478</v>
          </cell>
          <cell r="B6898">
            <v>52822536</v>
          </cell>
          <cell r="C6898" t="str">
            <v>1120720</v>
          </cell>
          <cell r="D6898" t="str">
            <v>112072046-PR-EG</v>
          </cell>
        </row>
        <row r="6899">
          <cell r="A6899" t="str">
            <v>MLA796616478</v>
          </cell>
          <cell r="B6899">
            <v>52822536</v>
          </cell>
          <cell r="C6899" t="str">
            <v>1120720</v>
          </cell>
          <cell r="D6899" t="str">
            <v>112072036-PR-EG</v>
          </cell>
        </row>
        <row r="6900">
          <cell r="A6900" t="str">
            <v>MLA796616478</v>
          </cell>
          <cell r="B6900">
            <v>52822536</v>
          </cell>
          <cell r="C6900" t="str">
            <v>1120720</v>
          </cell>
          <cell r="D6900" t="str">
            <v>112072042-PR-EG</v>
          </cell>
        </row>
        <row r="6901">
          <cell r="A6901" t="str">
            <v>MLA796616478</v>
          </cell>
          <cell r="B6901">
            <v>52822536</v>
          </cell>
          <cell r="C6901" t="str">
            <v>1120720</v>
          </cell>
          <cell r="D6901" t="str">
            <v>112072038-PR-EG</v>
          </cell>
        </row>
        <row r="6902">
          <cell r="A6902" t="str">
            <v>MLA796616478</v>
          </cell>
          <cell r="B6902">
            <v>52822536</v>
          </cell>
          <cell r="C6902" t="str">
            <v>1120720</v>
          </cell>
          <cell r="D6902" t="str">
            <v>112072048-PR-EG</v>
          </cell>
        </row>
        <row r="6903">
          <cell r="A6903" t="str">
            <v>MLA824278247</v>
          </cell>
          <cell r="B6903">
            <v>53036846</v>
          </cell>
          <cell r="C6903" t="str">
            <v>1120721</v>
          </cell>
          <cell r="D6903" t="str">
            <v>112072150-CL-EG</v>
          </cell>
        </row>
        <row r="6904">
          <cell r="A6904" t="str">
            <v>MLA824278247</v>
          </cell>
          <cell r="B6904">
            <v>53036846</v>
          </cell>
          <cell r="C6904" t="str">
            <v>1120721</v>
          </cell>
          <cell r="D6904" t="str">
            <v>112072152-CL-EG</v>
          </cell>
        </row>
        <row r="6905">
          <cell r="A6905" t="str">
            <v>MLA824278247</v>
          </cell>
          <cell r="B6905">
            <v>53036846</v>
          </cell>
          <cell r="C6905" t="str">
            <v>1120721</v>
          </cell>
          <cell r="D6905" t="str">
            <v>112072154-CL-EG</v>
          </cell>
        </row>
        <row r="6906">
          <cell r="A6906" t="str">
            <v>MLA796660062</v>
          </cell>
          <cell r="B6906">
            <v>52822573</v>
          </cell>
          <cell r="C6906" t="str">
            <v>1120720</v>
          </cell>
          <cell r="D6906" t="str">
            <v>112072038-PR</v>
          </cell>
        </row>
        <row r="6907">
          <cell r="A6907" t="str">
            <v>MLA796660062</v>
          </cell>
          <cell r="B6907">
            <v>52822573</v>
          </cell>
          <cell r="C6907" t="str">
            <v>1120720</v>
          </cell>
          <cell r="D6907" t="str">
            <v>112072040-PR</v>
          </cell>
        </row>
        <row r="6908">
          <cell r="A6908" t="str">
            <v>MLA796660062</v>
          </cell>
          <cell r="B6908">
            <v>52822573</v>
          </cell>
          <cell r="C6908" t="str">
            <v>1120720</v>
          </cell>
          <cell r="D6908" t="str">
            <v>112072042-PR</v>
          </cell>
        </row>
        <row r="6909">
          <cell r="A6909" t="str">
            <v>MLA796660062</v>
          </cell>
          <cell r="B6909">
            <v>52822573</v>
          </cell>
          <cell r="C6909" t="str">
            <v>1120720</v>
          </cell>
          <cell r="D6909" t="str">
            <v>112072044-PR</v>
          </cell>
        </row>
        <row r="6910">
          <cell r="A6910" t="str">
            <v>MLA796660062</v>
          </cell>
          <cell r="B6910">
            <v>52822573</v>
          </cell>
          <cell r="C6910" t="str">
            <v>1120720</v>
          </cell>
          <cell r="D6910" t="str">
            <v>112072046-PR</v>
          </cell>
        </row>
        <row r="6911">
          <cell r="A6911" t="str">
            <v>MLA796660062</v>
          </cell>
          <cell r="B6911">
            <v>52822573</v>
          </cell>
          <cell r="C6911" t="str">
            <v>1120720</v>
          </cell>
          <cell r="D6911" t="str">
            <v>112072048-PR</v>
          </cell>
        </row>
        <row r="6912">
          <cell r="A6912" t="str">
            <v>MLA797597488</v>
          </cell>
          <cell r="B6912">
            <v>53037002</v>
          </cell>
          <cell r="C6912" t="str">
            <v>1120720</v>
          </cell>
          <cell r="D6912" t="str">
            <v>112072038-PR-EG</v>
          </cell>
        </row>
        <row r="6913">
          <cell r="A6913" t="str">
            <v>MLA797597488</v>
          </cell>
          <cell r="B6913">
            <v>53037002</v>
          </cell>
          <cell r="C6913" t="str">
            <v>1120720</v>
          </cell>
          <cell r="D6913" t="str">
            <v>112072040-PR-EG</v>
          </cell>
        </row>
        <row r="6914">
          <cell r="A6914" t="str">
            <v>MLA797597488</v>
          </cell>
          <cell r="B6914">
            <v>53037002</v>
          </cell>
          <cell r="C6914" t="str">
            <v>1120720</v>
          </cell>
          <cell r="D6914" t="str">
            <v>112072042-PR-EG</v>
          </cell>
        </row>
        <row r="6915">
          <cell r="A6915" t="str">
            <v>MLA797597488</v>
          </cell>
          <cell r="B6915">
            <v>53037002</v>
          </cell>
          <cell r="C6915" t="str">
            <v>1120720</v>
          </cell>
          <cell r="D6915" t="str">
            <v>112072044-PR-EG</v>
          </cell>
        </row>
        <row r="6916">
          <cell r="A6916" t="str">
            <v>MLA797597488</v>
          </cell>
          <cell r="B6916">
            <v>53037002</v>
          </cell>
          <cell r="C6916" t="str">
            <v>1120720</v>
          </cell>
          <cell r="D6916" t="str">
            <v>112072046-PR-EG</v>
          </cell>
        </row>
        <row r="6917">
          <cell r="A6917" t="str">
            <v>MLA797597488</v>
          </cell>
          <cell r="B6917">
            <v>53037002</v>
          </cell>
          <cell r="C6917" t="str">
            <v>1120720</v>
          </cell>
          <cell r="D6917" t="str">
            <v>112072048-PR-EG</v>
          </cell>
        </row>
        <row r="6918">
          <cell r="A6918" t="str">
            <v>MLA826248701</v>
          </cell>
          <cell r="B6918">
            <v>52168776</v>
          </cell>
          <cell r="C6918" t="str">
            <v>1120500</v>
          </cell>
          <cell r="D6918" t="str">
            <v>112050034-CL</v>
          </cell>
        </row>
        <row r="6919">
          <cell r="A6919" t="str">
            <v>MLA826248701</v>
          </cell>
          <cell r="B6919">
            <v>52168776</v>
          </cell>
          <cell r="C6919" t="str">
            <v>1120500</v>
          </cell>
          <cell r="D6919" t="str">
            <v>112050036-CL</v>
          </cell>
        </row>
        <row r="6920">
          <cell r="A6920" t="str">
            <v>MLA826248701</v>
          </cell>
          <cell r="B6920">
            <v>52168776</v>
          </cell>
          <cell r="C6920" t="str">
            <v>1120500</v>
          </cell>
          <cell r="D6920" t="str">
            <v>112050038-CL</v>
          </cell>
        </row>
        <row r="6921">
          <cell r="A6921" t="str">
            <v>MLA826248701</v>
          </cell>
          <cell r="B6921">
            <v>52168776</v>
          </cell>
          <cell r="C6921" t="str">
            <v>1120500</v>
          </cell>
          <cell r="D6921" t="str">
            <v>112050040-CL</v>
          </cell>
        </row>
        <row r="6922">
          <cell r="A6922" t="str">
            <v>MLA826248701</v>
          </cell>
          <cell r="B6922">
            <v>52168776</v>
          </cell>
          <cell r="C6922" t="str">
            <v>1120500</v>
          </cell>
          <cell r="D6922" t="str">
            <v>112050042-CL</v>
          </cell>
        </row>
        <row r="6923">
          <cell r="A6923" t="str">
            <v>MLA826248701</v>
          </cell>
          <cell r="B6923">
            <v>52168776</v>
          </cell>
          <cell r="C6923" t="str">
            <v>1120500</v>
          </cell>
          <cell r="D6923" t="str">
            <v>112050044-CL</v>
          </cell>
        </row>
        <row r="6924">
          <cell r="A6924" t="str">
            <v>MLA826248701</v>
          </cell>
          <cell r="B6924">
            <v>52168776</v>
          </cell>
          <cell r="C6924" t="str">
            <v>1120500</v>
          </cell>
          <cell r="D6924" t="str">
            <v>112050046-CL</v>
          </cell>
        </row>
        <row r="6925">
          <cell r="A6925" t="str">
            <v>MLA826248701</v>
          </cell>
          <cell r="B6925">
            <v>52168776</v>
          </cell>
          <cell r="C6925" t="str">
            <v>1120500</v>
          </cell>
          <cell r="D6925" t="str">
            <v>112050048-CL</v>
          </cell>
        </row>
        <row r="6926">
          <cell r="A6926" t="str">
            <v>MLA796646044</v>
          </cell>
          <cell r="B6926">
            <v>52822602</v>
          </cell>
          <cell r="C6926" t="str">
            <v>1120500</v>
          </cell>
          <cell r="D6926" t="str">
            <v>112050034-PR</v>
          </cell>
        </row>
        <row r="6927">
          <cell r="A6927" t="str">
            <v>MLA796646044</v>
          </cell>
          <cell r="B6927">
            <v>52822602</v>
          </cell>
          <cell r="C6927" t="str">
            <v>1120500</v>
          </cell>
          <cell r="D6927" t="str">
            <v>112050036-PR</v>
          </cell>
        </row>
        <row r="6928">
          <cell r="A6928" t="str">
            <v>MLA796646044</v>
          </cell>
          <cell r="B6928">
            <v>52822602</v>
          </cell>
          <cell r="C6928" t="str">
            <v>1120500</v>
          </cell>
          <cell r="D6928" t="str">
            <v>112050038-PR</v>
          </cell>
        </row>
        <row r="6929">
          <cell r="A6929" t="str">
            <v>MLA796646044</v>
          </cell>
          <cell r="B6929">
            <v>52822602</v>
          </cell>
          <cell r="C6929" t="str">
            <v>1120500</v>
          </cell>
          <cell r="D6929" t="str">
            <v>112050040-PR</v>
          </cell>
        </row>
        <row r="6930">
          <cell r="A6930" t="str">
            <v>MLA796646044</v>
          </cell>
          <cell r="B6930">
            <v>52822602</v>
          </cell>
          <cell r="C6930" t="str">
            <v>1120500</v>
          </cell>
          <cell r="D6930" t="str">
            <v>112050042-PR</v>
          </cell>
        </row>
        <row r="6931">
          <cell r="A6931" t="str">
            <v>MLA796646044</v>
          </cell>
          <cell r="B6931">
            <v>52822602</v>
          </cell>
          <cell r="C6931" t="str">
            <v>1120500</v>
          </cell>
          <cell r="D6931" t="str">
            <v>112050044-PR</v>
          </cell>
        </row>
        <row r="6932">
          <cell r="A6932" t="str">
            <v>MLA796646044</v>
          </cell>
          <cell r="B6932">
            <v>52822602</v>
          </cell>
          <cell r="C6932" t="str">
            <v>1120500</v>
          </cell>
          <cell r="D6932" t="str">
            <v>112050046-PR</v>
          </cell>
        </row>
        <row r="6933">
          <cell r="A6933" t="str">
            <v>MLA796646044</v>
          </cell>
          <cell r="B6933">
            <v>52822602</v>
          </cell>
          <cell r="C6933" t="str">
            <v>1120500</v>
          </cell>
          <cell r="D6933" t="str">
            <v>112050048-PR</v>
          </cell>
        </row>
        <row r="6934">
          <cell r="A6934" t="str">
            <v>MLA798893380</v>
          </cell>
          <cell r="B6934">
            <v>52168960</v>
          </cell>
          <cell r="C6934" t="str">
            <v>1120501</v>
          </cell>
          <cell r="D6934" t="str">
            <v>112050150-CL</v>
          </cell>
        </row>
        <row r="6935">
          <cell r="A6935" t="str">
            <v>MLA798893380</v>
          </cell>
          <cell r="B6935">
            <v>52168960</v>
          </cell>
          <cell r="C6935" t="str">
            <v>1120501</v>
          </cell>
          <cell r="D6935" t="str">
            <v>112050152-CL</v>
          </cell>
        </row>
        <row r="6936">
          <cell r="A6936" t="str">
            <v>MLA798893380</v>
          </cell>
          <cell r="B6936">
            <v>52168960</v>
          </cell>
          <cell r="C6936" t="str">
            <v>1120501</v>
          </cell>
          <cell r="D6936" t="str">
            <v>112050154-CL</v>
          </cell>
        </row>
        <row r="6937">
          <cell r="A6937" t="str">
            <v>MLA796646020</v>
          </cell>
          <cell r="B6937">
            <v>52822630</v>
          </cell>
          <cell r="C6937" t="str">
            <v>1120501</v>
          </cell>
          <cell r="D6937" t="str">
            <v>112050150-PR</v>
          </cell>
        </row>
        <row r="6938">
          <cell r="A6938" t="str">
            <v>MLA796646020</v>
          </cell>
          <cell r="B6938">
            <v>52822630</v>
          </cell>
          <cell r="C6938" t="str">
            <v>1120501</v>
          </cell>
          <cell r="D6938" t="str">
            <v>112050152-PR</v>
          </cell>
        </row>
        <row r="6939">
          <cell r="A6939" t="str">
            <v>MLA796646020</v>
          </cell>
          <cell r="B6939">
            <v>52822630</v>
          </cell>
          <cell r="C6939" t="str">
            <v>1120501</v>
          </cell>
          <cell r="D6939" t="str">
            <v>112050154-PR</v>
          </cell>
        </row>
        <row r="6940">
          <cell r="A6940" t="str">
            <v>MLA826387104</v>
          </cell>
          <cell r="B6940">
            <v>52168948</v>
          </cell>
          <cell r="C6940" t="str">
            <v>1120183</v>
          </cell>
          <cell r="D6940" t="str">
            <v>112018350-CL</v>
          </cell>
        </row>
        <row r="6941">
          <cell r="A6941" t="str">
            <v>MLA826387104</v>
          </cell>
          <cell r="B6941">
            <v>52168948</v>
          </cell>
          <cell r="C6941" t="str">
            <v>1120183</v>
          </cell>
          <cell r="D6941" t="str">
            <v>112018352-CL</v>
          </cell>
        </row>
        <row r="6942">
          <cell r="A6942" t="str">
            <v>MLA826387104</v>
          </cell>
          <cell r="B6942">
            <v>52168948</v>
          </cell>
          <cell r="C6942" t="str">
            <v>1120183</v>
          </cell>
          <cell r="D6942" t="str">
            <v>112018354-CL</v>
          </cell>
        </row>
        <row r="6943">
          <cell r="A6943" t="str">
            <v>MLA797597410</v>
          </cell>
          <cell r="B6943">
            <v>53036755</v>
          </cell>
          <cell r="C6943" t="str">
            <v>1120183</v>
          </cell>
          <cell r="D6943" t="str">
            <v>112018350-PR-EG</v>
          </cell>
        </row>
        <row r="6944">
          <cell r="A6944" t="str">
            <v>MLA797597410</v>
          </cell>
          <cell r="B6944">
            <v>53036755</v>
          </cell>
          <cell r="C6944" t="str">
            <v>1120183</v>
          </cell>
          <cell r="D6944" t="str">
            <v>112018352-PR-EG</v>
          </cell>
        </row>
        <row r="6945">
          <cell r="A6945" t="str">
            <v>MLA797597410</v>
          </cell>
          <cell r="B6945">
            <v>53036755</v>
          </cell>
          <cell r="C6945" t="str">
            <v>1120183</v>
          </cell>
          <cell r="D6945" t="str">
            <v>112018354-PR-EG</v>
          </cell>
        </row>
        <row r="6946">
          <cell r="A6946" t="str">
            <v>MLA796571904</v>
          </cell>
          <cell r="B6946">
            <v>52822627</v>
          </cell>
          <cell r="C6946" t="str">
            <v>1120183</v>
          </cell>
          <cell r="D6946" t="str">
            <v>112018350-PR</v>
          </cell>
        </row>
        <row r="6947">
          <cell r="A6947" t="str">
            <v>MLA796571904</v>
          </cell>
          <cell r="B6947">
            <v>52822627</v>
          </cell>
          <cell r="C6947" t="str">
            <v>1120183</v>
          </cell>
          <cell r="D6947" t="str">
            <v>112018352-PR</v>
          </cell>
        </row>
        <row r="6948">
          <cell r="A6948" t="str">
            <v>MLA796571904</v>
          </cell>
          <cell r="B6948">
            <v>52822627</v>
          </cell>
          <cell r="C6948" t="str">
            <v>1120183</v>
          </cell>
          <cell r="D6948" t="str">
            <v>112018354-PR</v>
          </cell>
        </row>
        <row r="6949">
          <cell r="A6949" t="str">
            <v>MLA798894561</v>
          </cell>
          <cell r="B6949">
            <v>52168807</v>
          </cell>
          <cell r="C6949" t="str">
            <v>1120668</v>
          </cell>
          <cell r="D6949" t="str">
            <v>112066856-CL</v>
          </cell>
        </row>
        <row r="6950">
          <cell r="A6950" t="str">
            <v>MLA798894561</v>
          </cell>
          <cell r="B6950">
            <v>52168807</v>
          </cell>
          <cell r="C6950" t="str">
            <v>1120668</v>
          </cell>
          <cell r="D6950" t="str">
            <v>112066858-CL</v>
          </cell>
        </row>
        <row r="6951">
          <cell r="A6951" t="str">
            <v>MLA798894561</v>
          </cell>
          <cell r="B6951">
            <v>52168807</v>
          </cell>
          <cell r="C6951" t="str">
            <v>1120668</v>
          </cell>
          <cell r="D6951" t="str">
            <v>112066860-CL</v>
          </cell>
        </row>
        <row r="6952">
          <cell r="A6952" t="str">
            <v>MLA797598591</v>
          </cell>
          <cell r="B6952">
            <v>53036977</v>
          </cell>
          <cell r="C6952" t="str">
            <v>1120668</v>
          </cell>
          <cell r="D6952" t="str">
            <v>112066856-CL-EG</v>
          </cell>
        </row>
        <row r="6953">
          <cell r="A6953" t="str">
            <v>MLA797598591</v>
          </cell>
          <cell r="B6953">
            <v>53036977</v>
          </cell>
          <cell r="C6953" t="str">
            <v>1120668</v>
          </cell>
          <cell r="D6953" t="str">
            <v>112066858-CL-EG</v>
          </cell>
        </row>
        <row r="6954">
          <cell r="A6954" t="str">
            <v>MLA797598591</v>
          </cell>
          <cell r="B6954">
            <v>53036977</v>
          </cell>
          <cell r="C6954" t="str">
            <v>1120668</v>
          </cell>
          <cell r="D6954" t="str">
            <v>112066860-CL-EG</v>
          </cell>
        </row>
        <row r="6955">
          <cell r="A6955" t="str">
            <v>MLA796660097</v>
          </cell>
          <cell r="B6955">
            <v>52822565</v>
          </cell>
          <cell r="C6955" t="str">
            <v>1120668</v>
          </cell>
          <cell r="D6955" t="str">
            <v>112066856-PR</v>
          </cell>
        </row>
        <row r="6956">
          <cell r="A6956" t="str">
            <v>MLA796660097</v>
          </cell>
          <cell r="B6956">
            <v>52822565</v>
          </cell>
          <cell r="C6956" t="str">
            <v>1120668</v>
          </cell>
          <cell r="D6956" t="str">
            <v>112066858-PR</v>
          </cell>
        </row>
        <row r="6957">
          <cell r="A6957" t="str">
            <v>MLA796660097</v>
          </cell>
          <cell r="B6957">
            <v>52822565</v>
          </cell>
          <cell r="C6957" t="str">
            <v>1120668</v>
          </cell>
          <cell r="D6957" t="str">
            <v>112066860-PR</v>
          </cell>
        </row>
        <row r="6958">
          <cell r="A6958" t="str">
            <v>MLA798894563</v>
          </cell>
          <cell r="B6958">
            <v>52168921</v>
          </cell>
          <cell r="C6958" t="str">
            <v>1120669</v>
          </cell>
          <cell r="D6958" t="str">
            <v>112066962-CL</v>
          </cell>
        </row>
        <row r="6959">
          <cell r="A6959" t="str">
            <v>MLA798894563</v>
          </cell>
          <cell r="B6959">
            <v>52168921</v>
          </cell>
          <cell r="C6959" t="str">
            <v>1120669</v>
          </cell>
          <cell r="D6959" t="str">
            <v>112066964-CL</v>
          </cell>
        </row>
        <row r="6960">
          <cell r="A6960" t="str">
            <v>MLA798894563</v>
          </cell>
          <cell r="B6960">
            <v>52168921</v>
          </cell>
          <cell r="C6960" t="str">
            <v>1120669</v>
          </cell>
          <cell r="D6960" t="str">
            <v>112066966-CL</v>
          </cell>
        </row>
        <row r="6961">
          <cell r="A6961" t="str">
            <v>MLA796660052</v>
          </cell>
          <cell r="B6961">
            <v>52822569</v>
          </cell>
          <cell r="C6961" t="str">
            <v>1120669</v>
          </cell>
          <cell r="D6961" t="str">
            <v>112066962-PR</v>
          </cell>
        </row>
        <row r="6962">
          <cell r="A6962" t="str">
            <v>MLA796660052</v>
          </cell>
          <cell r="B6962">
            <v>52822569</v>
          </cell>
          <cell r="C6962" t="str">
            <v>1120669</v>
          </cell>
          <cell r="D6962" t="str">
            <v>112066964-PR</v>
          </cell>
        </row>
        <row r="6963">
          <cell r="A6963" t="str">
            <v>MLA796660052</v>
          </cell>
          <cell r="B6963">
            <v>52822569</v>
          </cell>
          <cell r="C6963" t="str">
            <v>1120669</v>
          </cell>
          <cell r="D6963" t="str">
            <v>112066966-PR</v>
          </cell>
        </row>
        <row r="6964">
          <cell r="A6964" t="str">
            <v>MLA765885972</v>
          </cell>
          <cell r="B6964">
            <v>51106222</v>
          </cell>
          <cell r="C6964" t="str">
            <v>1120666</v>
          </cell>
          <cell r="D6964" t="str">
            <v>112066640-CL</v>
          </cell>
        </row>
        <row r="6965">
          <cell r="A6965" t="str">
            <v>MLA765885972</v>
          </cell>
          <cell r="B6965">
            <v>51106222</v>
          </cell>
          <cell r="C6965" t="str">
            <v>1120666</v>
          </cell>
          <cell r="D6965" t="str">
            <v>112066642-CL</v>
          </cell>
        </row>
        <row r="6966">
          <cell r="A6966" t="str">
            <v>MLA765885972</v>
          </cell>
          <cell r="B6966">
            <v>51106222</v>
          </cell>
          <cell r="C6966" t="str">
            <v>1120666</v>
          </cell>
          <cell r="D6966" t="str">
            <v>112066644-CL</v>
          </cell>
        </row>
        <row r="6967">
          <cell r="A6967" t="str">
            <v>MLA765885972</v>
          </cell>
          <cell r="B6967">
            <v>51106222</v>
          </cell>
          <cell r="C6967" t="str">
            <v>1120666</v>
          </cell>
          <cell r="D6967" t="str">
            <v>112066646-CL</v>
          </cell>
        </row>
        <row r="6968">
          <cell r="A6968" t="str">
            <v>MLA765885972</v>
          </cell>
          <cell r="B6968">
            <v>51106222</v>
          </cell>
          <cell r="C6968" t="str">
            <v>1120666</v>
          </cell>
          <cell r="D6968" t="str">
            <v>112066648-CL</v>
          </cell>
        </row>
        <row r="6969">
          <cell r="A6969" t="str">
            <v>MLA797598594</v>
          </cell>
          <cell r="B6969">
            <v>53037034</v>
          </cell>
          <cell r="C6969" t="str">
            <v>1120666</v>
          </cell>
          <cell r="D6969" t="str">
            <v>112066640-CL-EG</v>
          </cell>
        </row>
        <row r="6970">
          <cell r="A6970" t="str">
            <v>MLA797598594</v>
          </cell>
          <cell r="B6970">
            <v>53037034</v>
          </cell>
          <cell r="C6970" t="str">
            <v>1120666</v>
          </cell>
          <cell r="D6970" t="str">
            <v>112066642-CL-EG</v>
          </cell>
        </row>
        <row r="6971">
          <cell r="A6971" t="str">
            <v>MLA797598594</v>
          </cell>
          <cell r="B6971">
            <v>53037034</v>
          </cell>
          <cell r="C6971" t="str">
            <v>1120666</v>
          </cell>
          <cell r="D6971" t="str">
            <v>112066644-CL-EG</v>
          </cell>
        </row>
        <row r="6972">
          <cell r="A6972" t="str">
            <v>MLA797598594</v>
          </cell>
          <cell r="B6972">
            <v>53037034</v>
          </cell>
          <cell r="C6972" t="str">
            <v>1120666</v>
          </cell>
          <cell r="D6972" t="str">
            <v>112066646-CL-EG</v>
          </cell>
        </row>
        <row r="6973">
          <cell r="A6973" t="str">
            <v>MLA797598594</v>
          </cell>
          <cell r="B6973">
            <v>53037034</v>
          </cell>
          <cell r="C6973" t="str">
            <v>1120666</v>
          </cell>
          <cell r="D6973" t="str">
            <v>112066648-CL-EG</v>
          </cell>
        </row>
        <row r="6974">
          <cell r="A6974" t="str">
            <v>MLA796326589</v>
          </cell>
          <cell r="B6974">
            <v>52822548</v>
          </cell>
          <cell r="C6974" t="str">
            <v>1120666</v>
          </cell>
          <cell r="D6974" t="str">
            <v>112066640-PR</v>
          </cell>
        </row>
        <row r="6975">
          <cell r="A6975" t="str">
            <v>MLA796326589</v>
          </cell>
          <cell r="B6975">
            <v>52822548</v>
          </cell>
          <cell r="C6975" t="str">
            <v>1120666</v>
          </cell>
          <cell r="D6975" t="str">
            <v>112066642-PR</v>
          </cell>
        </row>
        <row r="6976">
          <cell r="A6976" t="str">
            <v>MLA796326589</v>
          </cell>
          <cell r="B6976">
            <v>52822548</v>
          </cell>
          <cell r="C6976" t="str">
            <v>1120666</v>
          </cell>
          <cell r="D6976" t="str">
            <v>112066644-PR</v>
          </cell>
        </row>
        <row r="6977">
          <cell r="A6977" t="str">
            <v>MLA796326589</v>
          </cell>
          <cell r="B6977">
            <v>52822548</v>
          </cell>
          <cell r="C6977" t="str">
            <v>1120666</v>
          </cell>
          <cell r="D6977" t="str">
            <v>112066646-PR</v>
          </cell>
        </row>
        <row r="6978">
          <cell r="A6978" t="str">
            <v>MLA796326589</v>
          </cell>
          <cell r="B6978">
            <v>52822548</v>
          </cell>
          <cell r="C6978" t="str">
            <v>1120666</v>
          </cell>
          <cell r="D6978" t="str">
            <v>112066648-PR</v>
          </cell>
        </row>
        <row r="6979">
          <cell r="A6979" t="str">
            <v>MLA766803912</v>
          </cell>
          <cell r="B6979">
            <v>51130806</v>
          </cell>
          <cell r="C6979" t="str">
            <v>1120667</v>
          </cell>
          <cell r="D6979" t="str">
            <v>112066750-CL</v>
          </cell>
        </row>
        <row r="6980">
          <cell r="A6980" t="str">
            <v>MLA766803912</v>
          </cell>
          <cell r="B6980">
            <v>51130806</v>
          </cell>
          <cell r="C6980" t="str">
            <v>1120667</v>
          </cell>
          <cell r="D6980" t="str">
            <v>112066752-CL</v>
          </cell>
        </row>
        <row r="6981">
          <cell r="A6981" t="str">
            <v>MLA766803912</v>
          </cell>
          <cell r="B6981">
            <v>51130806</v>
          </cell>
          <cell r="C6981" t="str">
            <v>1120667</v>
          </cell>
          <cell r="D6981" t="str">
            <v>112066754-CL</v>
          </cell>
        </row>
        <row r="6982">
          <cell r="A6982" t="str">
            <v>MLA797598592</v>
          </cell>
          <cell r="B6982">
            <v>53037085</v>
          </cell>
          <cell r="C6982" t="str">
            <v>1120667</v>
          </cell>
          <cell r="D6982" t="str">
            <v>112066750-CL-EG</v>
          </cell>
        </row>
        <row r="6983">
          <cell r="A6983" t="str">
            <v>MLA797598592</v>
          </cell>
          <cell r="B6983">
            <v>53037085</v>
          </cell>
          <cell r="C6983" t="str">
            <v>1120667</v>
          </cell>
          <cell r="D6983" t="str">
            <v>112066752-CL-EG</v>
          </cell>
        </row>
        <row r="6984">
          <cell r="A6984" t="str">
            <v>MLA797598592</v>
          </cell>
          <cell r="B6984">
            <v>53037085</v>
          </cell>
          <cell r="C6984" t="str">
            <v>1120667</v>
          </cell>
          <cell r="D6984" t="str">
            <v>112066754-CL-EG</v>
          </cell>
        </row>
        <row r="6985">
          <cell r="A6985" t="str">
            <v>MLA796326591</v>
          </cell>
          <cell r="B6985">
            <v>52822557</v>
          </cell>
          <cell r="C6985" t="str">
            <v>1120667</v>
          </cell>
          <cell r="D6985" t="str">
            <v>112066750-PR</v>
          </cell>
        </row>
        <row r="6986">
          <cell r="A6986" t="str">
            <v>MLA796326591</v>
          </cell>
          <cell r="B6986">
            <v>52822557</v>
          </cell>
          <cell r="C6986" t="str">
            <v>1120667</v>
          </cell>
          <cell r="D6986" t="str">
            <v>112066752-PR</v>
          </cell>
        </row>
        <row r="6987">
          <cell r="A6987" t="str">
            <v>MLA796326591</v>
          </cell>
          <cell r="B6987">
            <v>52822557</v>
          </cell>
          <cell r="C6987" t="str">
            <v>1120667</v>
          </cell>
          <cell r="D6987" t="str">
            <v>112066754-PR</v>
          </cell>
        </row>
        <row r="6988">
          <cell r="A6988" t="str">
            <v>MLA766804648</v>
          </cell>
          <cell r="B6988">
            <v>51130838</v>
          </cell>
          <cell r="C6988" t="str">
            <v>1120668</v>
          </cell>
          <cell r="D6988" t="str">
            <v>112066860-CL-EG</v>
          </cell>
        </row>
        <row r="6989">
          <cell r="A6989" t="str">
            <v>MLA766804648</v>
          </cell>
          <cell r="B6989">
            <v>51130838</v>
          </cell>
          <cell r="C6989" t="str">
            <v>1120668</v>
          </cell>
          <cell r="D6989" t="str">
            <v>112066858-CL-EG</v>
          </cell>
        </row>
        <row r="6990">
          <cell r="A6990" t="str">
            <v>MLA766804648</v>
          </cell>
          <cell r="B6990">
            <v>51130838</v>
          </cell>
          <cell r="C6990" t="str">
            <v>1120668</v>
          </cell>
          <cell r="D6990" t="str">
            <v>112066856-CL-EG</v>
          </cell>
        </row>
        <row r="6991">
          <cell r="A6991" t="str">
            <v>MLA796326596</v>
          </cell>
          <cell r="B6991">
            <v>52822563</v>
          </cell>
          <cell r="C6991" t="str">
            <v>1120668</v>
          </cell>
          <cell r="D6991" t="str">
            <v>112066860-PR-EG</v>
          </cell>
        </row>
        <row r="6992">
          <cell r="A6992" t="str">
            <v>MLA796326596</v>
          </cell>
          <cell r="B6992">
            <v>52822563</v>
          </cell>
          <cell r="C6992" t="str">
            <v>1120668</v>
          </cell>
          <cell r="D6992" t="str">
            <v>112066858-PR-EG</v>
          </cell>
        </row>
        <row r="6993">
          <cell r="A6993" t="str">
            <v>MLA796326596</v>
          </cell>
          <cell r="B6993">
            <v>52822563</v>
          </cell>
          <cell r="C6993" t="str">
            <v>1120668</v>
          </cell>
          <cell r="D6993" t="str">
            <v>112066856-PR-EG</v>
          </cell>
        </row>
        <row r="6994">
          <cell r="A6994" t="str">
            <v>MLA766804964</v>
          </cell>
          <cell r="B6994">
            <v>51130802</v>
          </cell>
          <cell r="C6994" t="str">
            <v>1120669</v>
          </cell>
          <cell r="D6994" t="str">
            <v>112066962-CL-EG</v>
          </cell>
        </row>
        <row r="6995">
          <cell r="A6995" t="str">
            <v>MLA766804964</v>
          </cell>
          <cell r="B6995">
            <v>51130802</v>
          </cell>
          <cell r="C6995" t="str">
            <v>1120669</v>
          </cell>
          <cell r="D6995" t="str">
            <v>112066964-CL-EG</v>
          </cell>
        </row>
        <row r="6996">
          <cell r="A6996" t="str">
            <v>MLA766804964</v>
          </cell>
          <cell r="B6996">
            <v>51130802</v>
          </cell>
          <cell r="C6996" t="str">
            <v>1120669</v>
          </cell>
          <cell r="D6996" t="str">
            <v>112066966-CL-EG</v>
          </cell>
        </row>
        <row r="6997">
          <cell r="A6997" t="str">
            <v>MLA796326592</v>
          </cell>
          <cell r="B6997">
            <v>52822561</v>
          </cell>
          <cell r="C6997" t="str">
            <v>1120669</v>
          </cell>
          <cell r="D6997" t="str">
            <v>112066962-PR-EG</v>
          </cell>
        </row>
        <row r="6998">
          <cell r="A6998" t="str">
            <v>MLA796326592</v>
          </cell>
          <cell r="B6998">
            <v>52822561</v>
          </cell>
          <cell r="C6998" t="str">
            <v>1120669</v>
          </cell>
          <cell r="D6998" t="str">
            <v>112066964-PR-EG</v>
          </cell>
        </row>
        <row r="6999">
          <cell r="A6999" t="str">
            <v>MLA796326592</v>
          </cell>
          <cell r="B6999">
            <v>52822561</v>
          </cell>
          <cell r="C6999" t="str">
            <v>1120669</v>
          </cell>
          <cell r="D6999" t="str">
            <v>112066966-PR-EG</v>
          </cell>
        </row>
        <row r="7000">
          <cell r="A7000" t="str">
            <v>MLA798894571</v>
          </cell>
          <cell r="B7000">
            <v>52168857</v>
          </cell>
          <cell r="C7000" t="str">
            <v>1120174</v>
          </cell>
          <cell r="D7000" t="str">
            <v>112017450-CL</v>
          </cell>
        </row>
        <row r="7001">
          <cell r="A7001" t="str">
            <v>MLA798894571</v>
          </cell>
          <cell r="B7001">
            <v>52168857</v>
          </cell>
          <cell r="C7001" t="str">
            <v>1120174</v>
          </cell>
          <cell r="D7001" t="str">
            <v>112017452-CL</v>
          </cell>
        </row>
        <row r="7002">
          <cell r="A7002" t="str">
            <v>MLA798894571</v>
          </cell>
          <cell r="B7002">
            <v>52168857</v>
          </cell>
          <cell r="C7002" t="str">
            <v>1120174</v>
          </cell>
          <cell r="D7002" t="str">
            <v>112017454-CL</v>
          </cell>
        </row>
        <row r="7003">
          <cell r="A7003" t="str">
            <v>MLA796660067</v>
          </cell>
          <cell r="B7003">
            <v>52822567</v>
          </cell>
          <cell r="C7003" t="str">
            <v>1120174</v>
          </cell>
          <cell r="D7003" t="str">
            <v>112017450-PR</v>
          </cell>
        </row>
        <row r="7004">
          <cell r="A7004" t="str">
            <v>MLA796660067</v>
          </cell>
          <cell r="B7004">
            <v>52822567</v>
          </cell>
          <cell r="C7004" t="str">
            <v>1120174</v>
          </cell>
          <cell r="D7004" t="str">
            <v>112017452-PR</v>
          </cell>
        </row>
        <row r="7005">
          <cell r="A7005" t="str">
            <v>MLA796660067</v>
          </cell>
          <cell r="B7005">
            <v>52822567</v>
          </cell>
          <cell r="C7005" t="str">
            <v>1120174</v>
          </cell>
          <cell r="D7005" t="str">
            <v>112017454-PR</v>
          </cell>
        </row>
        <row r="7006">
          <cell r="A7006" t="str">
            <v>MLA827108909</v>
          </cell>
          <cell r="B7006">
            <v>52168764</v>
          </cell>
          <cell r="C7006" t="str">
            <v>1120414</v>
          </cell>
          <cell r="D7006" t="str">
            <v>112041434-CL</v>
          </cell>
        </row>
        <row r="7007">
          <cell r="A7007" t="str">
            <v>MLA827108909</v>
          </cell>
          <cell r="B7007">
            <v>52168764</v>
          </cell>
          <cell r="C7007" t="str">
            <v>1120414</v>
          </cell>
          <cell r="D7007" t="str">
            <v>112041436-CL</v>
          </cell>
        </row>
        <row r="7008">
          <cell r="A7008" t="str">
            <v>MLA827108909</v>
          </cell>
          <cell r="B7008">
            <v>52168764</v>
          </cell>
          <cell r="C7008" t="str">
            <v>1120414</v>
          </cell>
          <cell r="D7008" t="str">
            <v>112041438-CL</v>
          </cell>
        </row>
        <row r="7009">
          <cell r="A7009" t="str">
            <v>MLA827108909</v>
          </cell>
          <cell r="B7009">
            <v>52168764</v>
          </cell>
          <cell r="C7009" t="str">
            <v>1120414</v>
          </cell>
          <cell r="D7009" t="str">
            <v>112041440-CL</v>
          </cell>
        </row>
        <row r="7010">
          <cell r="A7010" t="str">
            <v>MLA827108909</v>
          </cell>
          <cell r="B7010">
            <v>52168764</v>
          </cell>
          <cell r="C7010" t="str">
            <v>1120414</v>
          </cell>
          <cell r="D7010" t="str">
            <v>112041442-CL</v>
          </cell>
        </row>
        <row r="7011">
          <cell r="A7011" t="str">
            <v>MLA827108909</v>
          </cell>
          <cell r="B7011">
            <v>52168764</v>
          </cell>
          <cell r="C7011" t="str">
            <v>1120414</v>
          </cell>
          <cell r="D7011" t="str">
            <v>112041444-CL</v>
          </cell>
        </row>
        <row r="7012">
          <cell r="A7012" t="str">
            <v>MLA827108909</v>
          </cell>
          <cell r="B7012">
            <v>52168764</v>
          </cell>
          <cell r="C7012" t="str">
            <v>1120414</v>
          </cell>
          <cell r="D7012" t="str">
            <v>112041446-CL</v>
          </cell>
        </row>
        <row r="7013">
          <cell r="A7013" t="str">
            <v>MLA827108909</v>
          </cell>
          <cell r="B7013">
            <v>52168764</v>
          </cell>
          <cell r="C7013" t="str">
            <v>1120414</v>
          </cell>
          <cell r="D7013" t="str">
            <v>112041448-CL</v>
          </cell>
        </row>
        <row r="7014">
          <cell r="A7014" t="str">
            <v>MLA796660033</v>
          </cell>
          <cell r="B7014">
            <v>52822558</v>
          </cell>
          <cell r="C7014" t="str">
            <v>1120414</v>
          </cell>
          <cell r="D7014" t="str">
            <v>112041434-PR</v>
          </cell>
        </row>
        <row r="7015">
          <cell r="A7015" t="str">
            <v>MLA796660033</v>
          </cell>
          <cell r="B7015">
            <v>52822558</v>
          </cell>
          <cell r="C7015" t="str">
            <v>1120414</v>
          </cell>
          <cell r="D7015" t="str">
            <v>112041436-PR</v>
          </cell>
        </row>
        <row r="7016">
          <cell r="A7016" t="str">
            <v>MLA796660033</v>
          </cell>
          <cell r="B7016">
            <v>52822558</v>
          </cell>
          <cell r="C7016" t="str">
            <v>1120414</v>
          </cell>
          <cell r="D7016" t="str">
            <v>112041438-PR</v>
          </cell>
        </row>
        <row r="7017">
          <cell r="A7017" t="str">
            <v>MLA796660033</v>
          </cell>
          <cell r="B7017">
            <v>52822558</v>
          </cell>
          <cell r="C7017" t="str">
            <v>1120414</v>
          </cell>
          <cell r="D7017" t="str">
            <v>112041440-PR</v>
          </cell>
        </row>
        <row r="7018">
          <cell r="A7018" t="str">
            <v>MLA796660033</v>
          </cell>
          <cell r="B7018">
            <v>52822558</v>
          </cell>
          <cell r="C7018" t="str">
            <v>1120414</v>
          </cell>
          <cell r="D7018" t="str">
            <v>112041442-PR</v>
          </cell>
        </row>
        <row r="7019">
          <cell r="A7019" t="str">
            <v>MLA796660033</v>
          </cell>
          <cell r="B7019">
            <v>52822558</v>
          </cell>
          <cell r="C7019" t="str">
            <v>1120414</v>
          </cell>
          <cell r="D7019" t="str">
            <v>112041444-PR</v>
          </cell>
        </row>
        <row r="7020">
          <cell r="A7020" t="str">
            <v>MLA796660033</v>
          </cell>
          <cell r="B7020">
            <v>52822558</v>
          </cell>
          <cell r="C7020" t="str">
            <v>1120414</v>
          </cell>
          <cell r="D7020" t="str">
            <v>112041446-PR</v>
          </cell>
        </row>
        <row r="7021">
          <cell r="A7021" t="str">
            <v>MLA796660033</v>
          </cell>
          <cell r="B7021">
            <v>52822558</v>
          </cell>
          <cell r="C7021" t="str">
            <v>1120414</v>
          </cell>
          <cell r="D7021" t="str">
            <v>112041448-PR</v>
          </cell>
        </row>
        <row r="7022">
          <cell r="A7022" t="str">
            <v>MLA731749899</v>
          </cell>
          <cell r="B7022">
            <v>51106046</v>
          </cell>
          <cell r="C7022" t="str">
            <v>1120174 1120415</v>
          </cell>
          <cell r="D7022" t="str">
            <v>112017450-CL-EG</v>
          </cell>
        </row>
        <row r="7023">
          <cell r="A7023" t="str">
            <v>MLA731749899</v>
          </cell>
          <cell r="B7023">
            <v>51106046</v>
          </cell>
          <cell r="C7023" t="str">
            <v>1120174 1120415</v>
          </cell>
          <cell r="D7023" t="str">
            <v>112017452-CL-EG</v>
          </cell>
        </row>
        <row r="7024">
          <cell r="A7024" t="str">
            <v>MLA731749899</v>
          </cell>
          <cell r="B7024">
            <v>51106046</v>
          </cell>
          <cell r="C7024" t="str">
            <v>1120174 1120415</v>
          </cell>
          <cell r="D7024" t="str">
            <v>112017454-CL-EG</v>
          </cell>
        </row>
        <row r="7025">
          <cell r="A7025" t="str">
            <v>MLA731749899</v>
          </cell>
          <cell r="B7025">
            <v>51106046</v>
          </cell>
          <cell r="C7025" t="str">
            <v>1120174 1120415</v>
          </cell>
          <cell r="D7025" t="str">
            <v>112041550-CL-EG</v>
          </cell>
        </row>
        <row r="7026">
          <cell r="A7026" t="str">
            <v>MLA731749899</v>
          </cell>
          <cell r="B7026">
            <v>51106046</v>
          </cell>
          <cell r="C7026" t="str">
            <v>1120174 1120415</v>
          </cell>
          <cell r="D7026" t="str">
            <v>112041552-CL-EG</v>
          </cell>
        </row>
        <row r="7027">
          <cell r="A7027" t="str">
            <v>MLA731749899</v>
          </cell>
          <cell r="B7027">
            <v>51106046</v>
          </cell>
          <cell r="C7027" t="str">
            <v>1120174 1120415</v>
          </cell>
          <cell r="D7027" t="str">
            <v>112041554-CL-EG</v>
          </cell>
        </row>
        <row r="7028">
          <cell r="A7028" t="str">
            <v>MLA796659856</v>
          </cell>
          <cell r="B7028">
            <v>52822154</v>
          </cell>
          <cell r="C7028" t="str">
            <v>1120174 1120415</v>
          </cell>
          <cell r="D7028" t="str">
            <v>112017450-PR-EG</v>
          </cell>
        </row>
        <row r="7029">
          <cell r="A7029" t="str">
            <v>MLA796659856</v>
          </cell>
          <cell r="B7029">
            <v>52822154</v>
          </cell>
          <cell r="C7029" t="str">
            <v>1120174 1120415</v>
          </cell>
          <cell r="D7029" t="str">
            <v>112017452-PR-EG</v>
          </cell>
        </row>
        <row r="7030">
          <cell r="A7030" t="str">
            <v>MLA796659856</v>
          </cell>
          <cell r="B7030">
            <v>52822154</v>
          </cell>
          <cell r="C7030" t="str">
            <v>1120174 1120415</v>
          </cell>
          <cell r="D7030" t="str">
            <v>112017454-PR-EG</v>
          </cell>
        </row>
        <row r="7031">
          <cell r="A7031" t="str">
            <v>MLA796659856</v>
          </cell>
          <cell r="B7031">
            <v>52822154</v>
          </cell>
          <cell r="C7031" t="str">
            <v>1120174 1120415</v>
          </cell>
          <cell r="D7031" t="str">
            <v>112041550-PR-EG</v>
          </cell>
        </row>
        <row r="7032">
          <cell r="A7032" t="str">
            <v>MLA796659856</v>
          </cell>
          <cell r="B7032">
            <v>52822154</v>
          </cell>
          <cell r="C7032" t="str">
            <v>1120174 1120415</v>
          </cell>
          <cell r="D7032" t="str">
            <v>112041552-PR-EG</v>
          </cell>
        </row>
        <row r="7033">
          <cell r="A7033" t="str">
            <v>MLA796659856</v>
          </cell>
          <cell r="B7033">
            <v>52822154</v>
          </cell>
          <cell r="C7033" t="str">
            <v>1120174 1120415</v>
          </cell>
          <cell r="D7033" t="str">
            <v>112041554-PR-EG</v>
          </cell>
        </row>
        <row r="7034">
          <cell r="A7034" t="str">
            <v>MLA826388279</v>
          </cell>
          <cell r="B7034">
            <v>53036857</v>
          </cell>
          <cell r="C7034" t="str">
            <v>1200900 1200001</v>
          </cell>
          <cell r="D7034" t="str">
            <v>120090036-CL</v>
          </cell>
        </row>
        <row r="7035">
          <cell r="A7035" t="str">
            <v>MLA826388279</v>
          </cell>
          <cell r="B7035">
            <v>53036857</v>
          </cell>
          <cell r="C7035" t="str">
            <v>1200900 1200001</v>
          </cell>
          <cell r="D7035" t="str">
            <v>120000136-CL</v>
          </cell>
        </row>
        <row r="7036">
          <cell r="A7036" t="str">
            <v>MLA826388279</v>
          </cell>
          <cell r="B7036">
            <v>53036857</v>
          </cell>
          <cell r="C7036" t="str">
            <v>1200900 1200001</v>
          </cell>
          <cell r="D7036" t="str">
            <v>120000138-CL</v>
          </cell>
        </row>
        <row r="7037">
          <cell r="A7037" t="str">
            <v>MLA826388279</v>
          </cell>
          <cell r="B7037">
            <v>53036857</v>
          </cell>
          <cell r="C7037" t="str">
            <v>1200900 1200001</v>
          </cell>
          <cell r="D7037" t="str">
            <v>120000140-CL</v>
          </cell>
        </row>
        <row r="7038">
          <cell r="A7038" t="str">
            <v>MLA826388279</v>
          </cell>
          <cell r="B7038">
            <v>53036857</v>
          </cell>
          <cell r="C7038" t="str">
            <v>1200900 1200001</v>
          </cell>
          <cell r="D7038" t="str">
            <v>120000142-CL</v>
          </cell>
        </row>
        <row r="7039">
          <cell r="A7039" t="str">
            <v>MLA826388279</v>
          </cell>
          <cell r="B7039">
            <v>53036857</v>
          </cell>
          <cell r="C7039" t="str">
            <v>1200900 1200001</v>
          </cell>
          <cell r="D7039" t="str">
            <v>120000148-CL</v>
          </cell>
        </row>
        <row r="7040">
          <cell r="A7040" t="str">
            <v>MLA826388279</v>
          </cell>
          <cell r="B7040">
            <v>53036857</v>
          </cell>
          <cell r="C7040" t="str">
            <v>1200900 1200001</v>
          </cell>
          <cell r="D7040" t="str">
            <v>120090038-CL</v>
          </cell>
        </row>
        <row r="7041">
          <cell r="A7041" t="str">
            <v>MLA826388279</v>
          </cell>
          <cell r="B7041">
            <v>53036857</v>
          </cell>
          <cell r="C7041" t="str">
            <v>1200900 1200001</v>
          </cell>
          <cell r="D7041" t="str">
            <v>120090040-CL</v>
          </cell>
        </row>
        <row r="7042">
          <cell r="A7042" t="str">
            <v>MLA826388279</v>
          </cell>
          <cell r="B7042">
            <v>53036857</v>
          </cell>
          <cell r="C7042" t="str">
            <v>1200900 1200001</v>
          </cell>
          <cell r="D7042" t="str">
            <v>120090042-CL</v>
          </cell>
        </row>
        <row r="7043">
          <cell r="A7043" t="str">
            <v>MLA826388279</v>
          </cell>
          <cell r="B7043">
            <v>53036857</v>
          </cell>
          <cell r="C7043" t="str">
            <v>1200900 1200001</v>
          </cell>
          <cell r="D7043" t="str">
            <v>120090044-CL</v>
          </cell>
        </row>
        <row r="7044">
          <cell r="A7044" t="str">
            <v>MLA826388279</v>
          </cell>
          <cell r="B7044">
            <v>53036857</v>
          </cell>
          <cell r="C7044" t="str">
            <v>1200900 1200001</v>
          </cell>
          <cell r="D7044" t="str">
            <v>120090046-CL</v>
          </cell>
        </row>
        <row r="7045">
          <cell r="A7045" t="str">
            <v>MLA826388279</v>
          </cell>
          <cell r="B7045">
            <v>53036857</v>
          </cell>
          <cell r="C7045" t="str">
            <v>1200900 1200001</v>
          </cell>
          <cell r="D7045" t="str">
            <v>120090048-CL</v>
          </cell>
        </row>
        <row r="7046">
          <cell r="A7046" t="str">
            <v>MLA826388279</v>
          </cell>
          <cell r="B7046">
            <v>53036857</v>
          </cell>
          <cell r="C7046" t="str">
            <v>1200900 1200001</v>
          </cell>
          <cell r="D7046" t="str">
            <v>120000134-CL</v>
          </cell>
        </row>
        <row r="7047">
          <cell r="A7047" t="str">
            <v>MLA826388279</v>
          </cell>
          <cell r="B7047">
            <v>53036857</v>
          </cell>
          <cell r="C7047" t="str">
            <v>1200900 1200001</v>
          </cell>
          <cell r="D7047" t="str">
            <v>120090034-CL</v>
          </cell>
        </row>
        <row r="7048">
          <cell r="A7048" t="str">
            <v>MLA826388279</v>
          </cell>
          <cell r="B7048">
            <v>53036857</v>
          </cell>
          <cell r="C7048" t="str">
            <v>1200900 1200001</v>
          </cell>
          <cell r="D7048" t="str">
            <v>120000144-CL</v>
          </cell>
        </row>
        <row r="7049">
          <cell r="A7049" t="str">
            <v>MLA826388279</v>
          </cell>
          <cell r="B7049">
            <v>53036857</v>
          </cell>
          <cell r="C7049" t="str">
            <v>1200900 1200001</v>
          </cell>
          <cell r="D7049" t="str">
            <v>120000146-CL</v>
          </cell>
        </row>
        <row r="7050">
          <cell r="A7050" t="str">
            <v>MLA826388405</v>
          </cell>
          <cell r="B7050">
            <v>53036909</v>
          </cell>
          <cell r="C7050" t="str">
            <v>1200900 1200001</v>
          </cell>
          <cell r="D7050" t="str">
            <v>120090036-PR</v>
          </cell>
        </row>
        <row r="7051">
          <cell r="A7051" t="str">
            <v>MLA826388405</v>
          </cell>
          <cell r="B7051">
            <v>53036909</v>
          </cell>
          <cell r="C7051" t="str">
            <v>1200900 1200001</v>
          </cell>
          <cell r="D7051" t="str">
            <v>120000136-PR</v>
          </cell>
        </row>
        <row r="7052">
          <cell r="A7052" t="str">
            <v>MLA826388405</v>
          </cell>
          <cell r="B7052">
            <v>53036909</v>
          </cell>
          <cell r="C7052" t="str">
            <v>1200900 1200001</v>
          </cell>
          <cell r="D7052" t="str">
            <v>120000138-PR</v>
          </cell>
        </row>
        <row r="7053">
          <cell r="A7053" t="str">
            <v>MLA826388405</v>
          </cell>
          <cell r="B7053">
            <v>53036909</v>
          </cell>
          <cell r="C7053" t="str">
            <v>1200900 1200001</v>
          </cell>
          <cell r="D7053" t="str">
            <v>120000140-PR</v>
          </cell>
        </row>
        <row r="7054">
          <cell r="A7054" t="str">
            <v>MLA826388405</v>
          </cell>
          <cell r="B7054">
            <v>53036909</v>
          </cell>
          <cell r="C7054" t="str">
            <v>1200900 1200001</v>
          </cell>
          <cell r="D7054" t="str">
            <v>120000142-PR</v>
          </cell>
        </row>
        <row r="7055">
          <cell r="A7055" t="str">
            <v>MLA826388405</v>
          </cell>
          <cell r="B7055">
            <v>53036909</v>
          </cell>
          <cell r="C7055" t="str">
            <v>1200900 1200001</v>
          </cell>
          <cell r="D7055" t="str">
            <v>120000148-PR</v>
          </cell>
        </row>
        <row r="7056">
          <cell r="A7056" t="str">
            <v>MLA826388405</v>
          </cell>
          <cell r="B7056">
            <v>53036909</v>
          </cell>
          <cell r="C7056" t="str">
            <v>1200900 1200001</v>
          </cell>
          <cell r="D7056" t="str">
            <v>120090038-PR</v>
          </cell>
        </row>
        <row r="7057">
          <cell r="A7057" t="str">
            <v>MLA826388405</v>
          </cell>
          <cell r="B7057">
            <v>53036909</v>
          </cell>
          <cell r="C7057" t="str">
            <v>1200900 1200001</v>
          </cell>
          <cell r="D7057" t="str">
            <v>120090040-PR</v>
          </cell>
        </row>
        <row r="7058">
          <cell r="A7058" t="str">
            <v>MLA826388405</v>
          </cell>
          <cell r="B7058">
            <v>53036909</v>
          </cell>
          <cell r="C7058" t="str">
            <v>1200900 1200001</v>
          </cell>
          <cell r="D7058" t="str">
            <v>120090042-PR</v>
          </cell>
        </row>
        <row r="7059">
          <cell r="A7059" t="str">
            <v>MLA826388405</v>
          </cell>
          <cell r="B7059">
            <v>53036909</v>
          </cell>
          <cell r="C7059" t="str">
            <v>1200900 1200001</v>
          </cell>
          <cell r="D7059" t="str">
            <v>120090044-PR</v>
          </cell>
        </row>
        <row r="7060">
          <cell r="A7060" t="str">
            <v>MLA826388405</v>
          </cell>
          <cell r="B7060">
            <v>53036909</v>
          </cell>
          <cell r="C7060" t="str">
            <v>1200900 1200001</v>
          </cell>
          <cell r="D7060" t="str">
            <v>120090046-PR</v>
          </cell>
        </row>
        <row r="7061">
          <cell r="A7061" t="str">
            <v>MLA826388405</v>
          </cell>
          <cell r="B7061">
            <v>53036909</v>
          </cell>
          <cell r="C7061" t="str">
            <v>1200900 1200001</v>
          </cell>
          <cell r="D7061" t="str">
            <v>120090048-PR</v>
          </cell>
        </row>
        <row r="7062">
          <cell r="A7062" t="str">
            <v>MLA826388405</v>
          </cell>
          <cell r="B7062">
            <v>53036909</v>
          </cell>
          <cell r="C7062" t="str">
            <v>1200900 1200001</v>
          </cell>
          <cell r="D7062" t="str">
            <v>120000134-PR</v>
          </cell>
        </row>
        <row r="7063">
          <cell r="A7063" t="str">
            <v>MLA826388405</v>
          </cell>
          <cell r="B7063">
            <v>53036909</v>
          </cell>
          <cell r="C7063" t="str">
            <v>1200900 1200001</v>
          </cell>
          <cell r="D7063" t="str">
            <v>120090034-PR</v>
          </cell>
        </row>
        <row r="7064">
          <cell r="A7064" t="str">
            <v>MLA826388405</v>
          </cell>
          <cell r="B7064">
            <v>53036909</v>
          </cell>
          <cell r="C7064" t="str">
            <v>1200900 1200001</v>
          </cell>
          <cell r="D7064" t="str">
            <v>120000144-PR</v>
          </cell>
        </row>
        <row r="7065">
          <cell r="A7065" t="str">
            <v>MLA826388405</v>
          </cell>
          <cell r="B7065">
            <v>53036909</v>
          </cell>
          <cell r="C7065" t="str">
            <v>1200900 1200001</v>
          </cell>
          <cell r="D7065" t="str">
            <v>120000146-PR</v>
          </cell>
        </row>
        <row r="7066">
          <cell r="A7066" t="str">
            <v>MLA744084747</v>
          </cell>
          <cell r="B7066">
            <v>51105983</v>
          </cell>
          <cell r="C7066" t="str">
            <v>1120780</v>
          </cell>
          <cell r="D7066" t="str">
            <v>112078038-CL</v>
          </cell>
        </row>
        <row r="7067">
          <cell r="A7067" t="str">
            <v>MLA744084747</v>
          </cell>
          <cell r="B7067">
            <v>51105983</v>
          </cell>
          <cell r="C7067" t="str">
            <v>1120780</v>
          </cell>
          <cell r="D7067" t="str">
            <v>112078034-CL</v>
          </cell>
        </row>
        <row r="7068">
          <cell r="A7068" t="str">
            <v>MLA744084747</v>
          </cell>
          <cell r="B7068">
            <v>51105983</v>
          </cell>
          <cell r="C7068" t="str">
            <v>1120780</v>
          </cell>
          <cell r="D7068" t="str">
            <v>112078036-CL</v>
          </cell>
        </row>
        <row r="7069">
          <cell r="A7069" t="str">
            <v>MLA744084747</v>
          </cell>
          <cell r="B7069">
            <v>51105983</v>
          </cell>
          <cell r="C7069" t="str">
            <v>1120780</v>
          </cell>
          <cell r="D7069" t="str">
            <v>112078040-CL</v>
          </cell>
        </row>
        <row r="7070">
          <cell r="A7070" t="str">
            <v>MLA744084747</v>
          </cell>
          <cell r="B7070">
            <v>51105983</v>
          </cell>
          <cell r="C7070" t="str">
            <v>1120780</v>
          </cell>
          <cell r="D7070" t="str">
            <v>112078042-CL</v>
          </cell>
        </row>
        <row r="7071">
          <cell r="A7071" t="str">
            <v>MLA744084747</v>
          </cell>
          <cell r="B7071">
            <v>51105983</v>
          </cell>
          <cell r="C7071" t="str">
            <v>1120780</v>
          </cell>
          <cell r="D7071" t="str">
            <v>112078044-CL</v>
          </cell>
        </row>
        <row r="7072">
          <cell r="A7072" t="str">
            <v>MLA744084747</v>
          </cell>
          <cell r="B7072">
            <v>51105983</v>
          </cell>
          <cell r="C7072" t="str">
            <v>1120780</v>
          </cell>
          <cell r="D7072" t="str">
            <v>112078046-CL</v>
          </cell>
        </row>
        <row r="7073">
          <cell r="A7073" t="str">
            <v>MLA744084747</v>
          </cell>
          <cell r="B7073">
            <v>51105983</v>
          </cell>
          <cell r="C7073" t="str">
            <v>1120780</v>
          </cell>
          <cell r="D7073" t="str">
            <v>112078048-CL</v>
          </cell>
        </row>
        <row r="7074">
          <cell r="A7074" t="str">
            <v>MLA797598296</v>
          </cell>
          <cell r="B7074">
            <v>53036972</v>
          </cell>
          <cell r="C7074" t="str">
            <v>1120780</v>
          </cell>
          <cell r="D7074" t="str">
            <v>112078038-CL-EG</v>
          </cell>
        </row>
        <row r="7075">
          <cell r="A7075" t="str">
            <v>MLA797598296</v>
          </cell>
          <cell r="B7075">
            <v>53036972</v>
          </cell>
          <cell r="C7075" t="str">
            <v>1120780</v>
          </cell>
          <cell r="D7075" t="str">
            <v>112078034-CL-EG</v>
          </cell>
        </row>
        <row r="7076">
          <cell r="A7076" t="str">
            <v>MLA797598296</v>
          </cell>
          <cell r="B7076">
            <v>53036972</v>
          </cell>
          <cell r="C7076" t="str">
            <v>1120780</v>
          </cell>
          <cell r="D7076" t="str">
            <v>112078036-CL-EG</v>
          </cell>
        </row>
        <row r="7077">
          <cell r="A7077" t="str">
            <v>MLA797598296</v>
          </cell>
          <cell r="B7077">
            <v>53036972</v>
          </cell>
          <cell r="C7077" t="str">
            <v>1120780</v>
          </cell>
          <cell r="D7077" t="str">
            <v>112078040-CL-EG</v>
          </cell>
        </row>
        <row r="7078">
          <cell r="A7078" t="str">
            <v>MLA797598296</v>
          </cell>
          <cell r="B7078">
            <v>53036972</v>
          </cell>
          <cell r="C7078" t="str">
            <v>1120780</v>
          </cell>
          <cell r="D7078" t="str">
            <v>112078042-CL-EG</v>
          </cell>
        </row>
        <row r="7079">
          <cell r="A7079" t="str">
            <v>MLA797598296</v>
          </cell>
          <cell r="B7079">
            <v>53036972</v>
          </cell>
          <cell r="C7079" t="str">
            <v>1120780</v>
          </cell>
          <cell r="D7079" t="str">
            <v>112078044-CL-EG</v>
          </cell>
        </row>
        <row r="7080">
          <cell r="A7080" t="str">
            <v>MLA797598296</v>
          </cell>
          <cell r="B7080">
            <v>53036972</v>
          </cell>
          <cell r="C7080" t="str">
            <v>1120780</v>
          </cell>
          <cell r="D7080" t="str">
            <v>112078046-CL-EG</v>
          </cell>
        </row>
        <row r="7081">
          <cell r="A7081" t="str">
            <v>MLA797598296</v>
          </cell>
          <cell r="B7081">
            <v>53036972</v>
          </cell>
          <cell r="C7081" t="str">
            <v>1120780</v>
          </cell>
          <cell r="D7081" t="str">
            <v>112078048-CL-EG</v>
          </cell>
        </row>
        <row r="7082">
          <cell r="A7082" t="str">
            <v>MLA796659889</v>
          </cell>
          <cell r="B7082">
            <v>52822152</v>
          </cell>
          <cell r="C7082" t="str">
            <v>1120780</v>
          </cell>
          <cell r="D7082" t="str">
            <v>112078038-PR</v>
          </cell>
        </row>
        <row r="7083">
          <cell r="A7083" t="str">
            <v>MLA796659889</v>
          </cell>
          <cell r="B7083">
            <v>52822152</v>
          </cell>
          <cell r="C7083" t="str">
            <v>1120780</v>
          </cell>
          <cell r="D7083" t="str">
            <v>112078034-PR</v>
          </cell>
        </row>
        <row r="7084">
          <cell r="A7084" t="str">
            <v>MLA796659889</v>
          </cell>
          <cell r="B7084">
            <v>52822152</v>
          </cell>
          <cell r="C7084" t="str">
            <v>1120780</v>
          </cell>
          <cell r="D7084" t="str">
            <v>112078036-PR</v>
          </cell>
        </row>
        <row r="7085">
          <cell r="A7085" t="str">
            <v>MLA796659889</v>
          </cell>
          <cell r="B7085">
            <v>52822152</v>
          </cell>
          <cell r="C7085" t="str">
            <v>1120780</v>
          </cell>
          <cell r="D7085" t="str">
            <v>112078040-PR</v>
          </cell>
        </row>
        <row r="7086">
          <cell r="A7086" t="str">
            <v>MLA796659889</v>
          </cell>
          <cell r="B7086">
            <v>52822152</v>
          </cell>
          <cell r="C7086" t="str">
            <v>1120780</v>
          </cell>
          <cell r="D7086" t="str">
            <v>112078042-PR</v>
          </cell>
        </row>
        <row r="7087">
          <cell r="A7087" t="str">
            <v>MLA796659889</v>
          </cell>
          <cell r="B7087">
            <v>52822152</v>
          </cell>
          <cell r="C7087" t="str">
            <v>1120780</v>
          </cell>
          <cell r="D7087" t="str">
            <v>112078044-PR</v>
          </cell>
        </row>
        <row r="7088">
          <cell r="A7088" t="str">
            <v>MLA796659889</v>
          </cell>
          <cell r="B7088">
            <v>52822152</v>
          </cell>
          <cell r="C7088" t="str">
            <v>1120780</v>
          </cell>
          <cell r="D7088" t="str">
            <v>112078046-PR</v>
          </cell>
        </row>
        <row r="7089">
          <cell r="A7089" t="str">
            <v>MLA796659889</v>
          </cell>
          <cell r="B7089">
            <v>52822152</v>
          </cell>
          <cell r="C7089" t="str">
            <v>1120780</v>
          </cell>
          <cell r="D7089" t="str">
            <v>112078048-PR</v>
          </cell>
        </row>
        <row r="7090">
          <cell r="A7090" t="str">
            <v>MLA797597096</v>
          </cell>
          <cell r="B7090">
            <v>53036698</v>
          </cell>
          <cell r="C7090" t="str">
            <v>1120780</v>
          </cell>
          <cell r="D7090" t="str">
            <v>112078038-PR-EG</v>
          </cell>
        </row>
        <row r="7091">
          <cell r="A7091" t="str">
            <v>MLA797597096</v>
          </cell>
          <cell r="B7091">
            <v>53036698</v>
          </cell>
          <cell r="C7091" t="str">
            <v>1120780</v>
          </cell>
          <cell r="D7091" t="str">
            <v>112078034-PR-EG</v>
          </cell>
        </row>
        <row r="7092">
          <cell r="A7092" t="str">
            <v>MLA797597096</v>
          </cell>
          <cell r="B7092">
            <v>53036698</v>
          </cell>
          <cell r="C7092" t="str">
            <v>1120780</v>
          </cell>
          <cell r="D7092" t="str">
            <v>112078036-PR-EG</v>
          </cell>
        </row>
        <row r="7093">
          <cell r="A7093" t="str">
            <v>MLA797597096</v>
          </cell>
          <cell r="B7093">
            <v>53036698</v>
          </cell>
          <cell r="C7093" t="str">
            <v>1120780</v>
          </cell>
          <cell r="D7093" t="str">
            <v>112078040-PR-EG</v>
          </cell>
        </row>
        <row r="7094">
          <cell r="A7094" t="str">
            <v>MLA797597096</v>
          </cell>
          <cell r="B7094">
            <v>53036698</v>
          </cell>
          <cell r="C7094" t="str">
            <v>1120780</v>
          </cell>
          <cell r="D7094" t="str">
            <v>112078042-PR-EG</v>
          </cell>
        </row>
        <row r="7095">
          <cell r="A7095" t="str">
            <v>MLA797597096</v>
          </cell>
          <cell r="B7095">
            <v>53036698</v>
          </cell>
          <cell r="C7095" t="str">
            <v>1120780</v>
          </cell>
          <cell r="D7095" t="str">
            <v>112078044-PR-EG</v>
          </cell>
        </row>
        <row r="7096">
          <cell r="A7096" t="str">
            <v>MLA797597096</v>
          </cell>
          <cell r="B7096">
            <v>53036698</v>
          </cell>
          <cell r="C7096" t="str">
            <v>1120780</v>
          </cell>
          <cell r="D7096" t="str">
            <v>112078046-PR-EG</v>
          </cell>
        </row>
        <row r="7097">
          <cell r="A7097" t="str">
            <v>MLA797597096</v>
          </cell>
          <cell r="B7097">
            <v>53036698</v>
          </cell>
          <cell r="C7097" t="str">
            <v>1120780</v>
          </cell>
          <cell r="D7097" t="str">
            <v>112078048-PR-EG</v>
          </cell>
        </row>
        <row r="7098">
          <cell r="A7098" t="str">
            <v>MLA797598063</v>
          </cell>
          <cell r="B7098">
            <v>53036598</v>
          </cell>
          <cell r="C7098" t="str">
            <v>1120771</v>
          </cell>
          <cell r="D7098" t="str">
            <v>112077162-CL-EG</v>
          </cell>
        </row>
        <row r="7099">
          <cell r="A7099" t="str">
            <v>MLA797598063</v>
          </cell>
          <cell r="B7099">
            <v>53036598</v>
          </cell>
          <cell r="C7099" t="str">
            <v>1120771</v>
          </cell>
          <cell r="D7099" t="str">
            <v>112077164-CL-EG</v>
          </cell>
        </row>
        <row r="7100">
          <cell r="A7100" t="str">
            <v>MLA797598063</v>
          </cell>
          <cell r="B7100">
            <v>53036598</v>
          </cell>
          <cell r="C7100" t="str">
            <v>1120771</v>
          </cell>
          <cell r="D7100" t="str">
            <v>112077166-CL-EG</v>
          </cell>
        </row>
        <row r="7101">
          <cell r="A7101" t="str">
            <v>MLA796659914</v>
          </cell>
          <cell r="B7101">
            <v>52822180</v>
          </cell>
          <cell r="C7101" t="str">
            <v>1120771</v>
          </cell>
          <cell r="D7101" t="str">
            <v>112077162-PR</v>
          </cell>
        </row>
        <row r="7102">
          <cell r="A7102" t="str">
            <v>MLA796659914</v>
          </cell>
          <cell r="B7102">
            <v>52822180</v>
          </cell>
          <cell r="C7102" t="str">
            <v>1120771</v>
          </cell>
          <cell r="D7102" t="str">
            <v>112077164-PR</v>
          </cell>
        </row>
        <row r="7103">
          <cell r="A7103" t="str">
            <v>MLA796659914</v>
          </cell>
          <cell r="B7103">
            <v>52822180</v>
          </cell>
          <cell r="C7103" t="str">
            <v>1120771</v>
          </cell>
          <cell r="D7103" t="str">
            <v>112077166-PR</v>
          </cell>
        </row>
        <row r="7104">
          <cell r="A7104" t="str">
            <v>MLA827367279</v>
          </cell>
          <cell r="B7104">
            <v>52168798</v>
          </cell>
          <cell r="C7104" t="str">
            <v>1120840</v>
          </cell>
          <cell r="D7104" t="str">
            <v>112084034-CL</v>
          </cell>
        </row>
        <row r="7105">
          <cell r="A7105" t="str">
            <v>MLA827367279</v>
          </cell>
          <cell r="B7105">
            <v>52168798</v>
          </cell>
          <cell r="C7105" t="str">
            <v>1120840</v>
          </cell>
          <cell r="D7105" t="str">
            <v>112084036-CL</v>
          </cell>
        </row>
        <row r="7106">
          <cell r="A7106" t="str">
            <v>MLA827367279</v>
          </cell>
          <cell r="B7106">
            <v>52168798</v>
          </cell>
          <cell r="C7106" t="str">
            <v>1120840</v>
          </cell>
          <cell r="D7106" t="str">
            <v>112084038-CL</v>
          </cell>
        </row>
        <row r="7107">
          <cell r="A7107" t="str">
            <v>MLA827367279</v>
          </cell>
          <cell r="B7107">
            <v>52168798</v>
          </cell>
          <cell r="C7107" t="str">
            <v>1120840</v>
          </cell>
          <cell r="D7107" t="str">
            <v>112084040-CL</v>
          </cell>
        </row>
        <row r="7108">
          <cell r="A7108" t="str">
            <v>MLA827367279</v>
          </cell>
          <cell r="B7108">
            <v>52168798</v>
          </cell>
          <cell r="C7108" t="str">
            <v>1120840</v>
          </cell>
          <cell r="D7108" t="str">
            <v>112084042-CL</v>
          </cell>
        </row>
        <row r="7109">
          <cell r="A7109" t="str">
            <v>MLA827367279</v>
          </cell>
          <cell r="B7109">
            <v>52168798</v>
          </cell>
          <cell r="C7109" t="str">
            <v>1120840</v>
          </cell>
          <cell r="D7109" t="str">
            <v>112084044-CL</v>
          </cell>
        </row>
        <row r="7110">
          <cell r="A7110" t="str">
            <v>MLA827367279</v>
          </cell>
          <cell r="B7110">
            <v>52168798</v>
          </cell>
          <cell r="C7110" t="str">
            <v>1120840</v>
          </cell>
          <cell r="D7110" t="str">
            <v>112084046-CL</v>
          </cell>
        </row>
        <row r="7111">
          <cell r="A7111" t="str">
            <v>MLA827367279</v>
          </cell>
          <cell r="B7111">
            <v>52168798</v>
          </cell>
          <cell r="C7111" t="str">
            <v>1120840</v>
          </cell>
          <cell r="D7111" t="str">
            <v>112084048-CL</v>
          </cell>
        </row>
        <row r="7112">
          <cell r="A7112" t="str">
            <v>MLA796659916</v>
          </cell>
          <cell r="B7112">
            <v>52822182</v>
          </cell>
          <cell r="C7112" t="str">
            <v>1120840</v>
          </cell>
          <cell r="D7112" t="str">
            <v>112084034-PR</v>
          </cell>
        </row>
        <row r="7113">
          <cell r="A7113" t="str">
            <v>MLA796659916</v>
          </cell>
          <cell r="B7113">
            <v>52822182</v>
          </cell>
          <cell r="C7113" t="str">
            <v>1120840</v>
          </cell>
          <cell r="D7113" t="str">
            <v>112084036-PR</v>
          </cell>
        </row>
        <row r="7114">
          <cell r="A7114" t="str">
            <v>MLA796659916</v>
          </cell>
          <cell r="B7114">
            <v>52822182</v>
          </cell>
          <cell r="C7114" t="str">
            <v>1120840</v>
          </cell>
          <cell r="D7114" t="str">
            <v>112084038-PR</v>
          </cell>
        </row>
        <row r="7115">
          <cell r="A7115" t="str">
            <v>MLA796659916</v>
          </cell>
          <cell r="B7115">
            <v>52822182</v>
          </cell>
          <cell r="C7115" t="str">
            <v>1120840</v>
          </cell>
          <cell r="D7115" t="str">
            <v>112084040-PR</v>
          </cell>
        </row>
        <row r="7116">
          <cell r="A7116" t="str">
            <v>MLA796659916</v>
          </cell>
          <cell r="B7116">
            <v>52822182</v>
          </cell>
          <cell r="C7116" t="str">
            <v>1120840</v>
          </cell>
          <cell r="D7116" t="str">
            <v>112084042-PR</v>
          </cell>
        </row>
        <row r="7117">
          <cell r="A7117" t="str">
            <v>MLA796659916</v>
          </cell>
          <cell r="B7117">
            <v>52822182</v>
          </cell>
          <cell r="C7117" t="str">
            <v>1120840</v>
          </cell>
          <cell r="D7117" t="str">
            <v>112084044-PR</v>
          </cell>
        </row>
        <row r="7118">
          <cell r="A7118" t="str">
            <v>MLA796659916</v>
          </cell>
          <cell r="B7118">
            <v>52822182</v>
          </cell>
          <cell r="C7118" t="str">
            <v>1120840</v>
          </cell>
          <cell r="D7118" t="str">
            <v>112084046-PR</v>
          </cell>
        </row>
        <row r="7119">
          <cell r="A7119" t="str">
            <v>MLA796659916</v>
          </cell>
          <cell r="B7119">
            <v>52822182</v>
          </cell>
          <cell r="C7119" t="str">
            <v>1120840</v>
          </cell>
          <cell r="D7119" t="str">
            <v>112084048-PR</v>
          </cell>
        </row>
        <row r="7120">
          <cell r="A7120" t="str">
            <v>MLA797597100</v>
          </cell>
          <cell r="B7120">
            <v>53036502</v>
          </cell>
          <cell r="C7120" t="str">
            <v>1120840</v>
          </cell>
          <cell r="D7120" t="str">
            <v>112084034-PR-EG</v>
          </cell>
        </row>
        <row r="7121">
          <cell r="A7121" t="str">
            <v>MLA797597100</v>
          </cell>
          <cell r="B7121">
            <v>53036502</v>
          </cell>
          <cell r="C7121" t="str">
            <v>1120840</v>
          </cell>
          <cell r="D7121" t="str">
            <v>112084036-PR-EG</v>
          </cell>
        </row>
        <row r="7122">
          <cell r="A7122" t="str">
            <v>MLA797597100</v>
          </cell>
          <cell r="B7122">
            <v>53036502</v>
          </cell>
          <cell r="C7122" t="str">
            <v>1120840</v>
          </cell>
          <cell r="D7122" t="str">
            <v>112084038-PR-EG</v>
          </cell>
        </row>
        <row r="7123">
          <cell r="A7123" t="str">
            <v>MLA797597100</v>
          </cell>
          <cell r="B7123">
            <v>53036502</v>
          </cell>
          <cell r="C7123" t="str">
            <v>1120840</v>
          </cell>
          <cell r="D7123" t="str">
            <v>112084040-PR-EG</v>
          </cell>
        </row>
        <row r="7124">
          <cell r="A7124" t="str">
            <v>MLA797597100</v>
          </cell>
          <cell r="B7124">
            <v>53036502</v>
          </cell>
          <cell r="C7124" t="str">
            <v>1120840</v>
          </cell>
          <cell r="D7124" t="str">
            <v>112084042-PR-EG</v>
          </cell>
        </row>
        <row r="7125">
          <cell r="A7125" t="str">
            <v>MLA797597100</v>
          </cell>
          <cell r="B7125">
            <v>53036502</v>
          </cell>
          <cell r="C7125" t="str">
            <v>1120840</v>
          </cell>
          <cell r="D7125" t="str">
            <v>112084044-PR-EG</v>
          </cell>
        </row>
        <row r="7126">
          <cell r="A7126" t="str">
            <v>MLA797597100</v>
          </cell>
          <cell r="B7126">
            <v>53036502</v>
          </cell>
          <cell r="C7126" t="str">
            <v>1120840</v>
          </cell>
          <cell r="D7126" t="str">
            <v>112084046-PR-EG</v>
          </cell>
        </row>
        <row r="7127">
          <cell r="A7127" t="str">
            <v>MLA797597100</v>
          </cell>
          <cell r="B7127">
            <v>53036502</v>
          </cell>
          <cell r="C7127" t="str">
            <v>1120840</v>
          </cell>
          <cell r="D7127" t="str">
            <v>112084048-PR-EG</v>
          </cell>
        </row>
        <row r="7128">
          <cell r="A7128" t="str">
            <v>MLA797597254</v>
          </cell>
          <cell r="B7128">
            <v>53036447</v>
          </cell>
          <cell r="C7128" t="str">
            <v>1120840</v>
          </cell>
          <cell r="D7128" t="str">
            <v>112084034-PR-EG</v>
          </cell>
        </row>
        <row r="7129">
          <cell r="A7129" t="str">
            <v>MLA797597254</v>
          </cell>
          <cell r="B7129">
            <v>53036447</v>
          </cell>
          <cell r="C7129" t="str">
            <v>1120840</v>
          </cell>
          <cell r="D7129" t="str">
            <v>112084036-PR-EG</v>
          </cell>
        </row>
        <row r="7130">
          <cell r="A7130" t="str">
            <v>MLA797597254</v>
          </cell>
          <cell r="B7130">
            <v>53036447</v>
          </cell>
          <cell r="C7130" t="str">
            <v>1120840</v>
          </cell>
          <cell r="D7130" t="str">
            <v>112084038-PR-EG</v>
          </cell>
        </row>
        <row r="7131">
          <cell r="A7131" t="str">
            <v>MLA797597254</v>
          </cell>
          <cell r="B7131">
            <v>53036447</v>
          </cell>
          <cell r="C7131" t="str">
            <v>1120840</v>
          </cell>
          <cell r="D7131" t="str">
            <v>112084040-PR-EG</v>
          </cell>
        </row>
        <row r="7132">
          <cell r="A7132" t="str">
            <v>MLA797597254</v>
          </cell>
          <cell r="B7132">
            <v>53036447</v>
          </cell>
          <cell r="C7132" t="str">
            <v>1120840</v>
          </cell>
          <cell r="D7132" t="str">
            <v>112084042-PR-EG</v>
          </cell>
        </row>
        <row r="7133">
          <cell r="A7133" t="str">
            <v>MLA797597254</v>
          </cell>
          <cell r="B7133">
            <v>53036447</v>
          </cell>
          <cell r="C7133" t="str">
            <v>1120840</v>
          </cell>
          <cell r="D7133" t="str">
            <v>112084044-PR-EG</v>
          </cell>
        </row>
        <row r="7134">
          <cell r="A7134" t="str">
            <v>MLA797597254</v>
          </cell>
          <cell r="B7134">
            <v>53036447</v>
          </cell>
          <cell r="C7134" t="str">
            <v>1120840</v>
          </cell>
          <cell r="D7134" t="str">
            <v>112084046-PR-EG</v>
          </cell>
        </row>
        <row r="7135">
          <cell r="A7135" t="str">
            <v>MLA797597254</v>
          </cell>
          <cell r="B7135">
            <v>53036447</v>
          </cell>
          <cell r="C7135" t="str">
            <v>1120840</v>
          </cell>
          <cell r="D7135" t="str">
            <v>112084048-PR-EG</v>
          </cell>
        </row>
        <row r="7136">
          <cell r="A7136" t="str">
            <v>MLA827570312</v>
          </cell>
          <cell r="B7136">
            <v>52168803</v>
          </cell>
          <cell r="C7136" t="str">
            <v>1120841</v>
          </cell>
          <cell r="D7136" t="str">
            <v>112084150-CL</v>
          </cell>
        </row>
        <row r="7137">
          <cell r="A7137" t="str">
            <v>MLA827570312</v>
          </cell>
          <cell r="B7137">
            <v>52168803</v>
          </cell>
          <cell r="C7137" t="str">
            <v>1120841</v>
          </cell>
          <cell r="D7137" t="str">
            <v>112084152-CL</v>
          </cell>
        </row>
        <row r="7138">
          <cell r="A7138" t="str">
            <v>MLA827570312</v>
          </cell>
          <cell r="B7138">
            <v>52168803</v>
          </cell>
          <cell r="C7138" t="str">
            <v>1120841</v>
          </cell>
          <cell r="D7138" t="str">
            <v>112084154-CL</v>
          </cell>
        </row>
        <row r="7139">
          <cell r="A7139" t="str">
            <v>MLA797598052</v>
          </cell>
          <cell r="B7139">
            <v>53036263</v>
          </cell>
          <cell r="C7139" t="str">
            <v>1120841</v>
          </cell>
          <cell r="D7139" t="str">
            <v>112084150-CL-EG</v>
          </cell>
        </row>
        <row r="7140">
          <cell r="A7140" t="str">
            <v>MLA797598052</v>
          </cell>
          <cell r="B7140">
            <v>53036263</v>
          </cell>
          <cell r="C7140" t="str">
            <v>1120841</v>
          </cell>
          <cell r="D7140" t="str">
            <v>112084152-CL-EG</v>
          </cell>
        </row>
        <row r="7141">
          <cell r="A7141" t="str">
            <v>MLA797598052</v>
          </cell>
          <cell r="B7141">
            <v>53036263</v>
          </cell>
          <cell r="C7141" t="str">
            <v>1120841</v>
          </cell>
          <cell r="D7141" t="str">
            <v>112084154-CL-EG</v>
          </cell>
        </row>
        <row r="7142">
          <cell r="A7142" t="str">
            <v>MLA796659900</v>
          </cell>
          <cell r="B7142">
            <v>52822183</v>
          </cell>
          <cell r="C7142" t="str">
            <v>1120841</v>
          </cell>
          <cell r="D7142" t="str">
            <v>112084150-PR</v>
          </cell>
        </row>
        <row r="7143">
          <cell r="A7143" t="str">
            <v>MLA796659900</v>
          </cell>
          <cell r="B7143">
            <v>52822183</v>
          </cell>
          <cell r="C7143" t="str">
            <v>1120841</v>
          </cell>
          <cell r="D7143" t="str">
            <v>112084152-PR</v>
          </cell>
        </row>
        <row r="7144">
          <cell r="A7144" t="str">
            <v>MLA796659900</v>
          </cell>
          <cell r="B7144">
            <v>52822183</v>
          </cell>
          <cell r="C7144" t="str">
            <v>1120841</v>
          </cell>
          <cell r="D7144" t="str">
            <v>112084154-PR</v>
          </cell>
        </row>
        <row r="7145">
          <cell r="A7145" t="str">
            <v>MLA827573173</v>
          </cell>
          <cell r="B7145">
            <v>52168759</v>
          </cell>
          <cell r="C7145" t="str">
            <v>1120280</v>
          </cell>
          <cell r="D7145" t="str">
            <v>112028034-CL</v>
          </cell>
        </row>
        <row r="7146">
          <cell r="A7146" t="str">
            <v>MLA827573173</v>
          </cell>
          <cell r="B7146">
            <v>52168759</v>
          </cell>
          <cell r="C7146" t="str">
            <v>1120280</v>
          </cell>
          <cell r="D7146" t="str">
            <v>112028036-CL</v>
          </cell>
        </row>
        <row r="7147">
          <cell r="A7147" t="str">
            <v>MLA827573173</v>
          </cell>
          <cell r="B7147">
            <v>52168759</v>
          </cell>
          <cell r="C7147" t="str">
            <v>1120280</v>
          </cell>
          <cell r="D7147" t="str">
            <v>112028038-CL</v>
          </cell>
        </row>
        <row r="7148">
          <cell r="A7148" t="str">
            <v>MLA827573173</v>
          </cell>
          <cell r="B7148">
            <v>52168759</v>
          </cell>
          <cell r="C7148" t="str">
            <v>1120280</v>
          </cell>
          <cell r="D7148" t="str">
            <v>112028040-CL</v>
          </cell>
        </row>
        <row r="7149">
          <cell r="A7149" t="str">
            <v>MLA827573173</v>
          </cell>
          <cell r="B7149">
            <v>52168759</v>
          </cell>
          <cell r="C7149" t="str">
            <v>1120280</v>
          </cell>
          <cell r="D7149" t="str">
            <v>112028042-CL</v>
          </cell>
        </row>
        <row r="7150">
          <cell r="A7150" t="str">
            <v>MLA827573173</v>
          </cell>
          <cell r="B7150">
            <v>52168759</v>
          </cell>
          <cell r="C7150" t="str">
            <v>1120280</v>
          </cell>
          <cell r="D7150" t="str">
            <v>112028044-CL</v>
          </cell>
        </row>
        <row r="7151">
          <cell r="A7151" t="str">
            <v>MLA827573173</v>
          </cell>
          <cell r="B7151">
            <v>52168759</v>
          </cell>
          <cell r="C7151" t="str">
            <v>1120280</v>
          </cell>
          <cell r="D7151" t="str">
            <v>112028046-CL</v>
          </cell>
        </row>
        <row r="7152">
          <cell r="A7152" t="str">
            <v>MLA827573173</v>
          </cell>
          <cell r="B7152">
            <v>52168759</v>
          </cell>
          <cell r="C7152" t="str">
            <v>1120280</v>
          </cell>
          <cell r="D7152" t="str">
            <v>112028048-CL</v>
          </cell>
        </row>
        <row r="7153">
          <cell r="A7153" t="str">
            <v>MLA797598054</v>
          </cell>
          <cell r="B7153">
            <v>53036722</v>
          </cell>
          <cell r="C7153" t="str">
            <v>1120280</v>
          </cell>
          <cell r="D7153" t="str">
            <v>112028034-CL-EG</v>
          </cell>
        </row>
        <row r="7154">
          <cell r="A7154" t="str">
            <v>MLA797598054</v>
          </cell>
          <cell r="B7154">
            <v>53036722</v>
          </cell>
          <cell r="C7154" t="str">
            <v>1120280</v>
          </cell>
          <cell r="D7154" t="str">
            <v>112028036-CL-EG</v>
          </cell>
        </row>
        <row r="7155">
          <cell r="A7155" t="str">
            <v>MLA797598054</v>
          </cell>
          <cell r="B7155">
            <v>53036722</v>
          </cell>
          <cell r="C7155" t="str">
            <v>1120280</v>
          </cell>
          <cell r="D7155" t="str">
            <v>112028038-CL-EG</v>
          </cell>
        </row>
        <row r="7156">
          <cell r="A7156" t="str">
            <v>MLA797598054</v>
          </cell>
          <cell r="B7156">
            <v>53036722</v>
          </cell>
          <cell r="C7156" t="str">
            <v>1120280</v>
          </cell>
          <cell r="D7156" t="str">
            <v>112028040-CL-EG</v>
          </cell>
        </row>
        <row r="7157">
          <cell r="A7157" t="str">
            <v>MLA797598054</v>
          </cell>
          <cell r="B7157">
            <v>53036722</v>
          </cell>
          <cell r="C7157" t="str">
            <v>1120280</v>
          </cell>
          <cell r="D7157" t="str">
            <v>112028042-CL-EG</v>
          </cell>
        </row>
        <row r="7158">
          <cell r="A7158" t="str">
            <v>MLA797598054</v>
          </cell>
          <cell r="B7158">
            <v>53036722</v>
          </cell>
          <cell r="C7158" t="str">
            <v>1120280</v>
          </cell>
          <cell r="D7158" t="str">
            <v>112028044-CL-EG</v>
          </cell>
        </row>
        <row r="7159">
          <cell r="A7159" t="str">
            <v>MLA797598054</v>
          </cell>
          <cell r="B7159">
            <v>53036722</v>
          </cell>
          <cell r="C7159" t="str">
            <v>1120280</v>
          </cell>
          <cell r="D7159" t="str">
            <v>112028046-CL-EG</v>
          </cell>
        </row>
        <row r="7160">
          <cell r="A7160" t="str">
            <v>MLA797598054</v>
          </cell>
          <cell r="B7160">
            <v>53036722</v>
          </cell>
          <cell r="C7160" t="str">
            <v>1120280</v>
          </cell>
          <cell r="D7160" t="str">
            <v>112028048-CL-EG</v>
          </cell>
        </row>
        <row r="7161">
          <cell r="A7161" t="str">
            <v>MLA796659952</v>
          </cell>
          <cell r="B7161">
            <v>52822176</v>
          </cell>
          <cell r="C7161" t="str">
            <v>1120280</v>
          </cell>
          <cell r="D7161" t="str">
            <v>112028034-PR</v>
          </cell>
        </row>
        <row r="7162">
          <cell r="A7162" t="str">
            <v>MLA796659952</v>
          </cell>
          <cell r="B7162">
            <v>52822176</v>
          </cell>
          <cell r="C7162" t="str">
            <v>1120280</v>
          </cell>
          <cell r="D7162" t="str">
            <v>112028036-PR</v>
          </cell>
        </row>
        <row r="7163">
          <cell r="A7163" t="str">
            <v>MLA796659952</v>
          </cell>
          <cell r="B7163">
            <v>52822176</v>
          </cell>
          <cell r="C7163" t="str">
            <v>1120280</v>
          </cell>
          <cell r="D7163" t="str">
            <v>112028038-PR</v>
          </cell>
        </row>
        <row r="7164">
          <cell r="A7164" t="str">
            <v>MLA796659952</v>
          </cell>
          <cell r="B7164">
            <v>52822176</v>
          </cell>
          <cell r="C7164" t="str">
            <v>1120280</v>
          </cell>
          <cell r="D7164" t="str">
            <v>112028040-PR</v>
          </cell>
        </row>
        <row r="7165">
          <cell r="A7165" t="str">
            <v>MLA796659952</v>
          </cell>
          <cell r="B7165">
            <v>52822176</v>
          </cell>
          <cell r="C7165" t="str">
            <v>1120280</v>
          </cell>
          <cell r="D7165" t="str">
            <v>112028042-PR</v>
          </cell>
        </row>
        <row r="7166">
          <cell r="A7166" t="str">
            <v>MLA796659952</v>
          </cell>
          <cell r="B7166">
            <v>52822176</v>
          </cell>
          <cell r="C7166" t="str">
            <v>1120280</v>
          </cell>
          <cell r="D7166" t="str">
            <v>112028044-PR</v>
          </cell>
        </row>
        <row r="7167">
          <cell r="A7167" t="str">
            <v>MLA796659952</v>
          </cell>
          <cell r="B7167">
            <v>52822176</v>
          </cell>
          <cell r="C7167" t="str">
            <v>1120280</v>
          </cell>
          <cell r="D7167" t="str">
            <v>112028046-PR</v>
          </cell>
        </row>
        <row r="7168">
          <cell r="A7168" t="str">
            <v>MLA796659952</v>
          </cell>
          <cell r="B7168">
            <v>52822176</v>
          </cell>
          <cell r="C7168" t="str">
            <v>1120280</v>
          </cell>
          <cell r="D7168" t="str">
            <v>112028048-PR</v>
          </cell>
        </row>
        <row r="7169">
          <cell r="A7169" t="str">
            <v>MLA797597261</v>
          </cell>
          <cell r="B7169">
            <v>53036686</v>
          </cell>
          <cell r="C7169" t="str">
            <v>1120280</v>
          </cell>
          <cell r="D7169" t="str">
            <v>112028034-PR-EG</v>
          </cell>
        </row>
        <row r="7170">
          <cell r="A7170" t="str">
            <v>MLA797597261</v>
          </cell>
          <cell r="B7170">
            <v>53036686</v>
          </cell>
          <cell r="C7170" t="str">
            <v>1120280</v>
          </cell>
          <cell r="D7170" t="str">
            <v>112028036-PR-EG</v>
          </cell>
        </row>
        <row r="7171">
          <cell r="A7171" t="str">
            <v>MLA797597261</v>
          </cell>
          <cell r="B7171">
            <v>53036686</v>
          </cell>
          <cell r="C7171" t="str">
            <v>1120280</v>
          </cell>
          <cell r="D7171" t="str">
            <v>112028038-PR-EG</v>
          </cell>
        </row>
        <row r="7172">
          <cell r="A7172" t="str">
            <v>MLA797597261</v>
          </cell>
          <cell r="B7172">
            <v>53036686</v>
          </cell>
          <cell r="C7172" t="str">
            <v>1120280</v>
          </cell>
          <cell r="D7172" t="str">
            <v>112028040-PR-EG</v>
          </cell>
        </row>
        <row r="7173">
          <cell r="A7173" t="str">
            <v>MLA797597261</v>
          </cell>
          <cell r="B7173">
            <v>53036686</v>
          </cell>
          <cell r="C7173" t="str">
            <v>1120280</v>
          </cell>
          <cell r="D7173" t="str">
            <v>112028042-PR-EG</v>
          </cell>
        </row>
        <row r="7174">
          <cell r="A7174" t="str">
            <v>MLA797597261</v>
          </cell>
          <cell r="B7174">
            <v>53036686</v>
          </cell>
          <cell r="C7174" t="str">
            <v>1120280</v>
          </cell>
          <cell r="D7174" t="str">
            <v>112028044-PR-EG</v>
          </cell>
        </row>
        <row r="7175">
          <cell r="A7175" t="str">
            <v>MLA797597261</v>
          </cell>
          <cell r="B7175">
            <v>53036686</v>
          </cell>
          <cell r="C7175" t="str">
            <v>1120280</v>
          </cell>
          <cell r="D7175" t="str">
            <v>112028046-PR-EG</v>
          </cell>
        </row>
        <row r="7176">
          <cell r="A7176" t="str">
            <v>MLA797597261</v>
          </cell>
          <cell r="B7176">
            <v>53036686</v>
          </cell>
          <cell r="C7176" t="str">
            <v>1120280</v>
          </cell>
          <cell r="D7176" t="str">
            <v>112028048-PR-EG</v>
          </cell>
        </row>
        <row r="7177">
          <cell r="A7177" t="str">
            <v>MLA827645476</v>
          </cell>
          <cell r="B7177">
            <v>52168797</v>
          </cell>
          <cell r="C7177" t="str">
            <v>1120485</v>
          </cell>
          <cell r="D7177" t="str">
            <v>112048556-CL</v>
          </cell>
        </row>
        <row r="7178">
          <cell r="A7178" t="str">
            <v>MLA827645476</v>
          </cell>
          <cell r="B7178">
            <v>52168797</v>
          </cell>
          <cell r="C7178" t="str">
            <v>1120485</v>
          </cell>
          <cell r="D7178" t="str">
            <v>112048558-CL</v>
          </cell>
        </row>
        <row r="7179">
          <cell r="A7179" t="str">
            <v>MLA827645476</v>
          </cell>
          <cell r="B7179">
            <v>52168797</v>
          </cell>
          <cell r="C7179" t="str">
            <v>1120485</v>
          </cell>
          <cell r="D7179" t="str">
            <v>112048560-CL</v>
          </cell>
        </row>
        <row r="7180">
          <cell r="A7180" t="str">
            <v>MLA797598066</v>
          </cell>
          <cell r="B7180">
            <v>53036923</v>
          </cell>
          <cell r="C7180" t="str">
            <v>1120485</v>
          </cell>
          <cell r="D7180" t="str">
            <v>112048556-CL-EG</v>
          </cell>
        </row>
        <row r="7181">
          <cell r="A7181" t="str">
            <v>MLA797598066</v>
          </cell>
          <cell r="B7181">
            <v>53036923</v>
          </cell>
          <cell r="C7181" t="str">
            <v>1120485</v>
          </cell>
          <cell r="D7181" t="str">
            <v>112048558-CL-EG</v>
          </cell>
        </row>
        <row r="7182">
          <cell r="A7182" t="str">
            <v>MLA797598066</v>
          </cell>
          <cell r="B7182">
            <v>53036923</v>
          </cell>
          <cell r="C7182" t="str">
            <v>1120485</v>
          </cell>
          <cell r="D7182" t="str">
            <v>112048560-CL-EG</v>
          </cell>
        </row>
        <row r="7183">
          <cell r="A7183" t="str">
            <v>MLA796659926</v>
          </cell>
          <cell r="B7183">
            <v>52822181</v>
          </cell>
          <cell r="C7183" t="str">
            <v>1120485</v>
          </cell>
          <cell r="D7183" t="str">
            <v>112048556-PR</v>
          </cell>
        </row>
        <row r="7184">
          <cell r="A7184" t="str">
            <v>MLA796659926</v>
          </cell>
          <cell r="B7184">
            <v>52822181</v>
          </cell>
          <cell r="C7184" t="str">
            <v>1120485</v>
          </cell>
          <cell r="D7184" t="str">
            <v>112048558-PR</v>
          </cell>
        </row>
        <row r="7185">
          <cell r="A7185" t="str">
            <v>MLA796659926</v>
          </cell>
          <cell r="B7185">
            <v>52822181</v>
          </cell>
          <cell r="C7185" t="str">
            <v>1120485</v>
          </cell>
          <cell r="D7185" t="str">
            <v>112048560-PR</v>
          </cell>
        </row>
        <row r="7186">
          <cell r="A7186" t="str">
            <v>MLA797597087</v>
          </cell>
          <cell r="B7186">
            <v>53037033</v>
          </cell>
          <cell r="C7186" t="str">
            <v>1120485</v>
          </cell>
          <cell r="D7186" t="str">
            <v>112048556-PR-EG</v>
          </cell>
        </row>
        <row r="7187">
          <cell r="A7187" t="str">
            <v>MLA797597087</v>
          </cell>
          <cell r="B7187">
            <v>53037033</v>
          </cell>
          <cell r="C7187" t="str">
            <v>1120485</v>
          </cell>
          <cell r="D7187" t="str">
            <v>112048558-PR-EG</v>
          </cell>
        </row>
        <row r="7188">
          <cell r="A7188" t="str">
            <v>MLA797597087</v>
          </cell>
          <cell r="B7188">
            <v>53037033</v>
          </cell>
          <cell r="C7188" t="str">
            <v>1120485</v>
          </cell>
          <cell r="D7188" t="str">
            <v>112048560-PR-EG</v>
          </cell>
        </row>
        <row r="7189">
          <cell r="A7189" t="str">
            <v>MLA827575742</v>
          </cell>
          <cell r="B7189">
            <v>52168868</v>
          </cell>
          <cell r="C7189" t="str">
            <v>1120700</v>
          </cell>
          <cell r="D7189" t="str">
            <v>112070050-CL</v>
          </cell>
        </row>
        <row r="7190">
          <cell r="A7190" t="str">
            <v>MLA827575742</v>
          </cell>
          <cell r="B7190">
            <v>52168868</v>
          </cell>
          <cell r="C7190" t="str">
            <v>1120700</v>
          </cell>
          <cell r="D7190" t="str">
            <v>112070052-CL</v>
          </cell>
        </row>
        <row r="7191">
          <cell r="A7191" t="str">
            <v>MLA827575742</v>
          </cell>
          <cell r="B7191">
            <v>52168868</v>
          </cell>
          <cell r="C7191" t="str">
            <v>1120700</v>
          </cell>
          <cell r="D7191" t="str">
            <v>112070054-CL</v>
          </cell>
        </row>
        <row r="7192">
          <cell r="A7192" t="str">
            <v>MLA797598045</v>
          </cell>
          <cell r="B7192">
            <v>53037119</v>
          </cell>
          <cell r="C7192" t="str">
            <v>1120700</v>
          </cell>
          <cell r="D7192" t="str">
            <v>112070050-CL-EG</v>
          </cell>
        </row>
        <row r="7193">
          <cell r="A7193" t="str">
            <v>MLA797598045</v>
          </cell>
          <cell r="B7193">
            <v>53037119</v>
          </cell>
          <cell r="C7193" t="str">
            <v>1120700</v>
          </cell>
          <cell r="D7193" t="str">
            <v>112070052-CL-EG</v>
          </cell>
        </row>
        <row r="7194">
          <cell r="A7194" t="str">
            <v>MLA797598045</v>
          </cell>
          <cell r="B7194">
            <v>53037119</v>
          </cell>
          <cell r="C7194" t="str">
            <v>1120700</v>
          </cell>
          <cell r="D7194" t="str">
            <v>112070054-CL-EG</v>
          </cell>
        </row>
        <row r="7195">
          <cell r="A7195" t="str">
            <v>MLA796659911</v>
          </cell>
          <cell r="B7195">
            <v>52822189</v>
          </cell>
          <cell r="C7195" t="str">
            <v>1120700</v>
          </cell>
          <cell r="D7195" t="str">
            <v>112070050-PR</v>
          </cell>
        </row>
        <row r="7196">
          <cell r="A7196" t="str">
            <v>MLA796659911</v>
          </cell>
          <cell r="B7196">
            <v>52822189</v>
          </cell>
          <cell r="C7196" t="str">
            <v>1120700</v>
          </cell>
          <cell r="D7196" t="str">
            <v>112070052-PR</v>
          </cell>
        </row>
        <row r="7197">
          <cell r="A7197" t="str">
            <v>MLA796659911</v>
          </cell>
          <cell r="B7197">
            <v>52822189</v>
          </cell>
          <cell r="C7197" t="str">
            <v>1120700</v>
          </cell>
          <cell r="D7197" t="str">
            <v>112070054-PR</v>
          </cell>
        </row>
        <row r="7198">
          <cell r="A7198" t="str">
            <v>MLA797597115</v>
          </cell>
          <cell r="B7198">
            <v>53036803</v>
          </cell>
          <cell r="C7198" t="str">
            <v>1120700</v>
          </cell>
          <cell r="D7198" t="str">
            <v>112070050-PR-EG</v>
          </cell>
        </row>
        <row r="7199">
          <cell r="A7199" t="str">
            <v>MLA797597115</v>
          </cell>
          <cell r="B7199">
            <v>53036803</v>
          </cell>
          <cell r="C7199" t="str">
            <v>1120700</v>
          </cell>
          <cell r="D7199" t="str">
            <v>112070052-PR-EG</v>
          </cell>
        </row>
        <row r="7200">
          <cell r="A7200" t="str">
            <v>MLA797597115</v>
          </cell>
          <cell r="B7200">
            <v>53036803</v>
          </cell>
          <cell r="C7200" t="str">
            <v>1120700</v>
          </cell>
          <cell r="D7200" t="str">
            <v>112070054-PR-EG</v>
          </cell>
        </row>
        <row r="7201">
          <cell r="A7201" t="str">
            <v>MLA797598310</v>
          </cell>
          <cell r="B7201">
            <v>53036311</v>
          </cell>
          <cell r="C7201" t="str">
            <v>1120764</v>
          </cell>
          <cell r="D7201" t="str">
            <v>112076434-CL</v>
          </cell>
        </row>
        <row r="7202">
          <cell r="A7202" t="str">
            <v>MLA797598310</v>
          </cell>
          <cell r="B7202">
            <v>53036311</v>
          </cell>
          <cell r="C7202" t="str">
            <v>1120764</v>
          </cell>
          <cell r="D7202" t="str">
            <v>112076436-CL</v>
          </cell>
        </row>
        <row r="7203">
          <cell r="A7203" t="str">
            <v>MLA797598310</v>
          </cell>
          <cell r="B7203">
            <v>53036311</v>
          </cell>
          <cell r="C7203" t="str">
            <v>1120764</v>
          </cell>
          <cell r="D7203" t="str">
            <v>112076438-CL</v>
          </cell>
        </row>
        <row r="7204">
          <cell r="A7204" t="str">
            <v>MLA797598310</v>
          </cell>
          <cell r="B7204">
            <v>53036311</v>
          </cell>
          <cell r="C7204" t="str">
            <v>1120764</v>
          </cell>
          <cell r="D7204" t="str">
            <v>112076440-CL</v>
          </cell>
        </row>
        <row r="7205">
          <cell r="A7205" t="str">
            <v>MLA797598310</v>
          </cell>
          <cell r="B7205">
            <v>53036311</v>
          </cell>
          <cell r="C7205" t="str">
            <v>1120764</v>
          </cell>
          <cell r="D7205" t="str">
            <v>112076442-CL</v>
          </cell>
        </row>
        <row r="7206">
          <cell r="A7206" t="str">
            <v>MLA797598310</v>
          </cell>
          <cell r="B7206">
            <v>53036311</v>
          </cell>
          <cell r="C7206" t="str">
            <v>1120764</v>
          </cell>
          <cell r="D7206" t="str">
            <v>112076444-CL</v>
          </cell>
        </row>
        <row r="7207">
          <cell r="A7207" t="str">
            <v>MLA797598310</v>
          </cell>
          <cell r="B7207">
            <v>53036311</v>
          </cell>
          <cell r="C7207" t="str">
            <v>1120764</v>
          </cell>
          <cell r="D7207" t="str">
            <v>112076446-CL</v>
          </cell>
        </row>
        <row r="7208">
          <cell r="A7208" t="str">
            <v>MLA797598310</v>
          </cell>
          <cell r="B7208">
            <v>53036311</v>
          </cell>
          <cell r="C7208" t="str">
            <v>1120764</v>
          </cell>
          <cell r="D7208" t="str">
            <v>112076448-CL</v>
          </cell>
        </row>
        <row r="7209">
          <cell r="A7209" t="str">
            <v>MLA797598039</v>
          </cell>
          <cell r="B7209">
            <v>53036257</v>
          </cell>
          <cell r="C7209" t="str">
            <v>1120764</v>
          </cell>
          <cell r="D7209" t="str">
            <v>112076434-CL-EG</v>
          </cell>
        </row>
        <row r="7210">
          <cell r="A7210" t="str">
            <v>MLA797598039</v>
          </cell>
          <cell r="B7210">
            <v>53036257</v>
          </cell>
          <cell r="C7210" t="str">
            <v>1120764</v>
          </cell>
          <cell r="D7210" t="str">
            <v>112076436-CL-EG</v>
          </cell>
        </row>
        <row r="7211">
          <cell r="A7211" t="str">
            <v>MLA797598039</v>
          </cell>
          <cell r="B7211">
            <v>53036257</v>
          </cell>
          <cell r="C7211" t="str">
            <v>1120764</v>
          </cell>
          <cell r="D7211" t="str">
            <v>112076438-CL-EG</v>
          </cell>
        </row>
        <row r="7212">
          <cell r="A7212" t="str">
            <v>MLA797598039</v>
          </cell>
          <cell r="B7212">
            <v>53036257</v>
          </cell>
          <cell r="C7212" t="str">
            <v>1120764</v>
          </cell>
          <cell r="D7212" t="str">
            <v>112076440-CL-EG</v>
          </cell>
        </row>
        <row r="7213">
          <cell r="A7213" t="str">
            <v>MLA797598039</v>
          </cell>
          <cell r="B7213">
            <v>53036257</v>
          </cell>
          <cell r="C7213" t="str">
            <v>1120764</v>
          </cell>
          <cell r="D7213" t="str">
            <v>112076442-CL-EG</v>
          </cell>
        </row>
        <row r="7214">
          <cell r="A7214" t="str">
            <v>MLA797598039</v>
          </cell>
          <cell r="B7214">
            <v>53036257</v>
          </cell>
          <cell r="C7214" t="str">
            <v>1120764</v>
          </cell>
          <cell r="D7214" t="str">
            <v>112076444-CL-EG</v>
          </cell>
        </row>
        <row r="7215">
          <cell r="A7215" t="str">
            <v>MLA797598039</v>
          </cell>
          <cell r="B7215">
            <v>53036257</v>
          </cell>
          <cell r="C7215" t="str">
            <v>1120764</v>
          </cell>
          <cell r="D7215" t="str">
            <v>112076446-CL-EG</v>
          </cell>
        </row>
        <row r="7216">
          <cell r="A7216" t="str">
            <v>MLA797598039</v>
          </cell>
          <cell r="B7216">
            <v>53036257</v>
          </cell>
          <cell r="C7216" t="str">
            <v>1120764</v>
          </cell>
          <cell r="D7216" t="str">
            <v>112076448-CL-EG</v>
          </cell>
        </row>
        <row r="7217">
          <cell r="A7217" t="str">
            <v>MLA796659924</v>
          </cell>
          <cell r="B7217">
            <v>52822184</v>
          </cell>
          <cell r="C7217" t="str">
            <v>1120764</v>
          </cell>
          <cell r="D7217" t="str">
            <v>112076434-PR</v>
          </cell>
        </row>
        <row r="7218">
          <cell r="A7218" t="str">
            <v>MLA796659924</v>
          </cell>
          <cell r="B7218">
            <v>52822184</v>
          </cell>
          <cell r="C7218" t="str">
            <v>1120764</v>
          </cell>
          <cell r="D7218" t="str">
            <v>112076436-PR</v>
          </cell>
        </row>
        <row r="7219">
          <cell r="A7219" t="str">
            <v>MLA796659924</v>
          </cell>
          <cell r="B7219">
            <v>52822184</v>
          </cell>
          <cell r="C7219" t="str">
            <v>1120764</v>
          </cell>
          <cell r="D7219" t="str">
            <v>112076438-PR</v>
          </cell>
        </row>
        <row r="7220">
          <cell r="A7220" t="str">
            <v>MLA796659924</v>
          </cell>
          <cell r="B7220">
            <v>52822184</v>
          </cell>
          <cell r="C7220" t="str">
            <v>1120764</v>
          </cell>
          <cell r="D7220" t="str">
            <v>112076440-PR</v>
          </cell>
        </row>
        <row r="7221">
          <cell r="A7221" t="str">
            <v>MLA796659924</v>
          </cell>
          <cell r="B7221">
            <v>52822184</v>
          </cell>
          <cell r="C7221" t="str">
            <v>1120764</v>
          </cell>
          <cell r="D7221" t="str">
            <v>112076442-PR</v>
          </cell>
        </row>
        <row r="7222">
          <cell r="A7222" t="str">
            <v>MLA796659924</v>
          </cell>
          <cell r="B7222">
            <v>52822184</v>
          </cell>
          <cell r="C7222" t="str">
            <v>1120764</v>
          </cell>
          <cell r="D7222" t="str">
            <v>112076444-PR</v>
          </cell>
        </row>
        <row r="7223">
          <cell r="A7223" t="str">
            <v>MLA796659924</v>
          </cell>
          <cell r="B7223">
            <v>52822184</v>
          </cell>
          <cell r="C7223" t="str">
            <v>1120764</v>
          </cell>
          <cell r="D7223" t="str">
            <v>112076446-PR</v>
          </cell>
        </row>
        <row r="7224">
          <cell r="A7224" t="str">
            <v>MLA796659924</v>
          </cell>
          <cell r="B7224">
            <v>52822184</v>
          </cell>
          <cell r="C7224" t="str">
            <v>1120764</v>
          </cell>
          <cell r="D7224" t="str">
            <v>112076448-PR</v>
          </cell>
        </row>
        <row r="7225">
          <cell r="A7225" t="str">
            <v>MLA797597084</v>
          </cell>
          <cell r="B7225">
            <v>53036511</v>
          </cell>
          <cell r="C7225" t="str">
            <v>1120764</v>
          </cell>
          <cell r="D7225" t="str">
            <v>112076434-PR-EG</v>
          </cell>
        </row>
        <row r="7226">
          <cell r="A7226" t="str">
            <v>MLA797597084</v>
          </cell>
          <cell r="B7226">
            <v>53036511</v>
          </cell>
          <cell r="C7226" t="str">
            <v>1120764</v>
          </cell>
          <cell r="D7226" t="str">
            <v>112076436-PR-EG</v>
          </cell>
        </row>
        <row r="7227">
          <cell r="A7227" t="str">
            <v>MLA797597084</v>
          </cell>
          <cell r="B7227">
            <v>53036511</v>
          </cell>
          <cell r="C7227" t="str">
            <v>1120764</v>
          </cell>
          <cell r="D7227" t="str">
            <v>112076438-PR-EG</v>
          </cell>
        </row>
        <row r="7228">
          <cell r="A7228" t="str">
            <v>MLA797597084</v>
          </cell>
          <cell r="B7228">
            <v>53036511</v>
          </cell>
          <cell r="C7228" t="str">
            <v>1120764</v>
          </cell>
          <cell r="D7228" t="str">
            <v>112076440-PR-EG</v>
          </cell>
        </row>
        <row r="7229">
          <cell r="A7229" t="str">
            <v>MLA797597084</v>
          </cell>
          <cell r="B7229">
            <v>53036511</v>
          </cell>
          <cell r="C7229" t="str">
            <v>1120764</v>
          </cell>
          <cell r="D7229" t="str">
            <v>112076442-PR-EG</v>
          </cell>
        </row>
        <row r="7230">
          <cell r="A7230" t="str">
            <v>MLA797597084</v>
          </cell>
          <cell r="B7230">
            <v>53036511</v>
          </cell>
          <cell r="C7230" t="str">
            <v>1120764</v>
          </cell>
          <cell r="D7230" t="str">
            <v>112076444-PR-EG</v>
          </cell>
        </row>
        <row r="7231">
          <cell r="A7231" t="str">
            <v>MLA797597084</v>
          </cell>
          <cell r="B7231">
            <v>53036511</v>
          </cell>
          <cell r="C7231" t="str">
            <v>1120764</v>
          </cell>
          <cell r="D7231" t="str">
            <v>112076446-PR-EG</v>
          </cell>
        </row>
        <row r="7232">
          <cell r="A7232" t="str">
            <v>MLA797597084</v>
          </cell>
          <cell r="B7232">
            <v>53036511</v>
          </cell>
          <cell r="C7232" t="str">
            <v>1120764</v>
          </cell>
          <cell r="D7232" t="str">
            <v>112076448-PR-EG</v>
          </cell>
        </row>
        <row r="7233">
          <cell r="A7233" t="str">
            <v>MLA827362067</v>
          </cell>
          <cell r="B7233">
            <v>52168840</v>
          </cell>
          <cell r="C7233" t="str">
            <v>1120772</v>
          </cell>
          <cell r="D7233" t="str">
            <v>112077250-CL</v>
          </cell>
        </row>
        <row r="7234">
          <cell r="A7234" t="str">
            <v>MLA827362067</v>
          </cell>
          <cell r="B7234">
            <v>52168840</v>
          </cell>
          <cell r="C7234" t="str">
            <v>1120772</v>
          </cell>
          <cell r="D7234" t="str">
            <v>112077252-CL</v>
          </cell>
        </row>
        <row r="7235">
          <cell r="A7235" t="str">
            <v>MLA827362067</v>
          </cell>
          <cell r="B7235">
            <v>52168840</v>
          </cell>
          <cell r="C7235" t="str">
            <v>1120772</v>
          </cell>
          <cell r="D7235" t="str">
            <v>112077254-CL</v>
          </cell>
        </row>
        <row r="7236">
          <cell r="A7236" t="str">
            <v>MLA797598293</v>
          </cell>
          <cell r="B7236">
            <v>53036946</v>
          </cell>
          <cell r="C7236" t="str">
            <v>1120772</v>
          </cell>
          <cell r="D7236" t="str">
            <v>112077250-CL-EG</v>
          </cell>
        </row>
        <row r="7237">
          <cell r="A7237" t="str">
            <v>MLA797598293</v>
          </cell>
          <cell r="B7237">
            <v>53036946</v>
          </cell>
          <cell r="C7237" t="str">
            <v>1120772</v>
          </cell>
          <cell r="D7237" t="str">
            <v>112077252-CL-EG</v>
          </cell>
        </row>
        <row r="7238">
          <cell r="A7238" t="str">
            <v>MLA797598293</v>
          </cell>
          <cell r="B7238">
            <v>53036946</v>
          </cell>
          <cell r="C7238" t="str">
            <v>1120772</v>
          </cell>
          <cell r="D7238" t="str">
            <v>112077254-CL-EG</v>
          </cell>
        </row>
        <row r="7239">
          <cell r="A7239" t="str">
            <v>MLA796659908</v>
          </cell>
          <cell r="B7239">
            <v>52822188</v>
          </cell>
          <cell r="C7239" t="str">
            <v>1120772</v>
          </cell>
          <cell r="D7239" t="str">
            <v>112077250-PR</v>
          </cell>
        </row>
        <row r="7240">
          <cell r="A7240" t="str">
            <v>MLA796659908</v>
          </cell>
          <cell r="B7240">
            <v>52822188</v>
          </cell>
          <cell r="C7240" t="str">
            <v>1120772</v>
          </cell>
          <cell r="D7240" t="str">
            <v>112077252-PR</v>
          </cell>
        </row>
        <row r="7241">
          <cell r="A7241" t="str">
            <v>MLA796659908</v>
          </cell>
          <cell r="B7241">
            <v>52822188</v>
          </cell>
          <cell r="C7241" t="str">
            <v>1120772</v>
          </cell>
          <cell r="D7241" t="str">
            <v>112077254-PR</v>
          </cell>
        </row>
        <row r="7242">
          <cell r="A7242" t="str">
            <v>MLA797597079</v>
          </cell>
          <cell r="B7242">
            <v>53036953</v>
          </cell>
          <cell r="C7242" t="str">
            <v>1120772</v>
          </cell>
          <cell r="D7242" t="str">
            <v>112077250-PR-EG</v>
          </cell>
        </row>
        <row r="7243">
          <cell r="A7243" t="str">
            <v>MLA797597079</v>
          </cell>
          <cell r="B7243">
            <v>53036953</v>
          </cell>
          <cell r="C7243" t="str">
            <v>1120772</v>
          </cell>
          <cell r="D7243" t="str">
            <v>112077252-PR-EG</v>
          </cell>
        </row>
        <row r="7244">
          <cell r="A7244" t="str">
            <v>MLA797597079</v>
          </cell>
          <cell r="B7244">
            <v>53036953</v>
          </cell>
          <cell r="C7244" t="str">
            <v>1120772</v>
          </cell>
          <cell r="D7244" t="str">
            <v>112077254-PR-EG</v>
          </cell>
        </row>
        <row r="7245">
          <cell r="A7245" t="str">
            <v>MLA797598043</v>
          </cell>
          <cell r="B7245">
            <v>53036287</v>
          </cell>
          <cell r="C7245" t="str">
            <v>1120773</v>
          </cell>
          <cell r="D7245" t="str">
            <v>112077356-CL-EG</v>
          </cell>
        </row>
        <row r="7246">
          <cell r="A7246" t="str">
            <v>MLA797598043</v>
          </cell>
          <cell r="B7246">
            <v>53036287</v>
          </cell>
          <cell r="C7246" t="str">
            <v>1120773</v>
          </cell>
          <cell r="D7246" t="str">
            <v>112077358-CL-EG</v>
          </cell>
        </row>
        <row r="7247">
          <cell r="A7247" t="str">
            <v>MLA797598043</v>
          </cell>
          <cell r="B7247">
            <v>53036287</v>
          </cell>
          <cell r="C7247" t="str">
            <v>1120773</v>
          </cell>
          <cell r="D7247" t="str">
            <v>112077360-CL-EG</v>
          </cell>
        </row>
        <row r="7248">
          <cell r="A7248" t="str">
            <v>MLA797597264</v>
          </cell>
          <cell r="B7248">
            <v>53036302</v>
          </cell>
          <cell r="C7248" t="str">
            <v>1120773</v>
          </cell>
          <cell r="D7248" t="str">
            <v>112077356-PR-EG</v>
          </cell>
        </row>
        <row r="7249">
          <cell r="A7249" t="str">
            <v>MLA797597264</v>
          </cell>
          <cell r="B7249">
            <v>53036302</v>
          </cell>
          <cell r="C7249" t="str">
            <v>1120773</v>
          </cell>
          <cell r="D7249" t="str">
            <v>112077358-PR-EG</v>
          </cell>
        </row>
        <row r="7250">
          <cell r="A7250" t="str">
            <v>MLA797597264</v>
          </cell>
          <cell r="B7250">
            <v>53036302</v>
          </cell>
          <cell r="C7250" t="str">
            <v>1120773</v>
          </cell>
          <cell r="D7250" t="str">
            <v>112077360-PR-EG</v>
          </cell>
        </row>
        <row r="7251">
          <cell r="A7251" t="str">
            <v>MLA796659920</v>
          </cell>
          <cell r="B7251">
            <v>52822185</v>
          </cell>
          <cell r="C7251" t="str">
            <v>1120773</v>
          </cell>
          <cell r="D7251" t="str">
            <v>112077356-PR</v>
          </cell>
        </row>
        <row r="7252">
          <cell r="A7252" t="str">
            <v>MLA796659920</v>
          </cell>
          <cell r="B7252">
            <v>52822185</v>
          </cell>
          <cell r="C7252" t="str">
            <v>1120773</v>
          </cell>
          <cell r="D7252" t="str">
            <v>112077358-PR</v>
          </cell>
        </row>
        <row r="7253">
          <cell r="A7253" t="str">
            <v>MLA796659920</v>
          </cell>
          <cell r="B7253">
            <v>52822185</v>
          </cell>
          <cell r="C7253" t="str">
            <v>1120773</v>
          </cell>
          <cell r="D7253" t="str">
            <v>112077360-PR</v>
          </cell>
        </row>
        <row r="7254">
          <cell r="A7254" t="str">
            <v>MLA797597283</v>
          </cell>
          <cell r="B7254">
            <v>53036243</v>
          </cell>
          <cell r="C7254" t="str">
            <v>1120773</v>
          </cell>
          <cell r="D7254" t="str">
            <v>112077356-PR-EG</v>
          </cell>
        </row>
        <row r="7255">
          <cell r="A7255" t="str">
            <v>MLA797597283</v>
          </cell>
          <cell r="B7255">
            <v>53036243</v>
          </cell>
          <cell r="C7255" t="str">
            <v>1120773</v>
          </cell>
          <cell r="D7255" t="str">
            <v>112077358-PR-EG</v>
          </cell>
        </row>
        <row r="7256">
          <cell r="A7256" t="str">
            <v>MLA797597283</v>
          </cell>
          <cell r="B7256">
            <v>53036243</v>
          </cell>
          <cell r="C7256" t="str">
            <v>1120773</v>
          </cell>
          <cell r="D7256" t="str">
            <v>112077360-PR-EG</v>
          </cell>
        </row>
        <row r="7257">
          <cell r="A7257" t="str">
            <v>MLA797597118</v>
          </cell>
          <cell r="B7257">
            <v>53036409</v>
          </cell>
          <cell r="C7257" t="str">
            <v>1120773</v>
          </cell>
          <cell r="D7257" t="str">
            <v>112077356-PR-EG</v>
          </cell>
        </row>
        <row r="7258">
          <cell r="A7258" t="str">
            <v>MLA797597118</v>
          </cell>
          <cell r="B7258">
            <v>53036409</v>
          </cell>
          <cell r="C7258" t="str">
            <v>1120773</v>
          </cell>
          <cell r="D7258" t="str">
            <v>112077358-PR-EG</v>
          </cell>
        </row>
        <row r="7259">
          <cell r="A7259" t="str">
            <v>MLA797597118</v>
          </cell>
          <cell r="B7259">
            <v>53036409</v>
          </cell>
          <cell r="C7259" t="str">
            <v>1120773</v>
          </cell>
          <cell r="D7259" t="str">
            <v>112077360-PR-EG</v>
          </cell>
        </row>
        <row r="7260">
          <cell r="A7260" t="str">
            <v>MLA827365370</v>
          </cell>
          <cell r="B7260">
            <v>52168795</v>
          </cell>
          <cell r="C7260" t="str">
            <v>1120771</v>
          </cell>
          <cell r="D7260" t="str">
            <v>112077162-CL</v>
          </cell>
        </row>
        <row r="7261">
          <cell r="A7261" t="str">
            <v>MLA827365370</v>
          </cell>
          <cell r="B7261">
            <v>52168795</v>
          </cell>
          <cell r="C7261" t="str">
            <v>1120771</v>
          </cell>
          <cell r="D7261" t="str">
            <v>112077164-CL</v>
          </cell>
        </row>
        <row r="7262">
          <cell r="A7262" t="str">
            <v>MLA827365370</v>
          </cell>
          <cell r="B7262">
            <v>52168795</v>
          </cell>
          <cell r="C7262" t="str">
            <v>1120771</v>
          </cell>
          <cell r="D7262" t="str">
            <v>112077166-CL</v>
          </cell>
        </row>
        <row r="7263">
          <cell r="A7263" t="str">
            <v>MLA801401809</v>
          </cell>
          <cell r="B7263">
            <v>53358408</v>
          </cell>
          <cell r="C7263" t="str">
            <v>1120003,  8701655</v>
          </cell>
          <cell r="D7263" t="str">
            <v>6000003-CL</v>
          </cell>
        </row>
        <row r="7264">
          <cell r="A7264" t="str">
            <v>MLA801401809</v>
          </cell>
          <cell r="B7264">
            <v>53358408</v>
          </cell>
          <cell r="C7264" t="str">
            <v>1120003,  8701655</v>
          </cell>
          <cell r="D7264" t="str">
            <v>6000003-CL</v>
          </cell>
        </row>
        <row r="7265">
          <cell r="A7265" t="str">
            <v>MLA801401809</v>
          </cell>
          <cell r="B7265">
            <v>53358408</v>
          </cell>
          <cell r="C7265" t="str">
            <v>1120003,  8701655</v>
          </cell>
          <cell r="D7265" t="str">
            <v>6000003-CL</v>
          </cell>
        </row>
        <row r="7266">
          <cell r="A7266" t="str">
            <v>MLA801401809</v>
          </cell>
          <cell r="B7266">
            <v>53358408</v>
          </cell>
          <cell r="C7266" t="str">
            <v>1120003,  8701655</v>
          </cell>
          <cell r="D7266" t="str">
            <v>6000003-CL</v>
          </cell>
        </row>
        <row r="7267">
          <cell r="A7267" t="str">
            <v>MLA801401809</v>
          </cell>
          <cell r="B7267">
            <v>53358408</v>
          </cell>
          <cell r="C7267" t="str">
            <v>1120003,  8701655</v>
          </cell>
          <cell r="D7267" t="str">
            <v>6000003-CL</v>
          </cell>
        </row>
        <row r="7268">
          <cell r="A7268" t="str">
            <v>MLA801401809</v>
          </cell>
          <cell r="B7268">
            <v>53358408</v>
          </cell>
          <cell r="C7268" t="str">
            <v>1120003,  8701655</v>
          </cell>
          <cell r="D7268" t="str">
            <v>6000003-CL</v>
          </cell>
        </row>
        <row r="7269">
          <cell r="A7269" t="str">
            <v>MLA801401809</v>
          </cell>
          <cell r="B7269">
            <v>53358408</v>
          </cell>
          <cell r="C7269" t="str">
            <v>1120003,  8701655</v>
          </cell>
          <cell r="D7269" t="str">
            <v>6000003-CL</v>
          </cell>
        </row>
        <row r="7270">
          <cell r="A7270" t="str">
            <v>MLA801401809</v>
          </cell>
          <cell r="B7270">
            <v>53358408</v>
          </cell>
          <cell r="C7270" t="str">
            <v>1120003,  8701655</v>
          </cell>
          <cell r="D7270" t="str">
            <v>6000003-CL</v>
          </cell>
        </row>
        <row r="7271">
          <cell r="A7271" t="str">
            <v>MLA796616520</v>
          </cell>
          <cell r="B7271">
            <v>52821965</v>
          </cell>
          <cell r="C7271" t="str">
            <v>1120003,  8701655</v>
          </cell>
          <cell r="D7271" t="str">
            <v>6000003-PR</v>
          </cell>
        </row>
        <row r="7272">
          <cell r="A7272" t="str">
            <v>MLA796616520</v>
          </cell>
          <cell r="B7272">
            <v>52821965</v>
          </cell>
          <cell r="C7272" t="str">
            <v>1120003,  8701655</v>
          </cell>
          <cell r="D7272" t="str">
            <v>6000003-PR</v>
          </cell>
        </row>
        <row r="7273">
          <cell r="A7273" t="str">
            <v>MLA796616520</v>
          </cell>
          <cell r="B7273">
            <v>52821965</v>
          </cell>
          <cell r="C7273" t="str">
            <v>1120003,  8701655</v>
          </cell>
          <cell r="D7273" t="str">
            <v>6000003-PR</v>
          </cell>
        </row>
        <row r="7274">
          <cell r="A7274" t="str">
            <v>MLA796616520</v>
          </cell>
          <cell r="B7274">
            <v>52821965</v>
          </cell>
          <cell r="C7274" t="str">
            <v>1120003,  8701655</v>
          </cell>
          <cell r="D7274" t="str">
            <v>6000003-PR</v>
          </cell>
        </row>
        <row r="7275">
          <cell r="A7275" t="str">
            <v>MLA796616520</v>
          </cell>
          <cell r="B7275">
            <v>52821965</v>
          </cell>
          <cell r="C7275" t="str">
            <v>1120003,  8701655</v>
          </cell>
          <cell r="D7275" t="str">
            <v>6000003-PR</v>
          </cell>
        </row>
        <row r="7276">
          <cell r="A7276" t="str">
            <v>MLA796616520</v>
          </cell>
          <cell r="B7276">
            <v>52821965</v>
          </cell>
          <cell r="C7276" t="str">
            <v>1120003,  8701655</v>
          </cell>
          <cell r="D7276" t="str">
            <v>6000003-PR</v>
          </cell>
        </row>
        <row r="7277">
          <cell r="A7277" t="str">
            <v>MLA796616520</v>
          </cell>
          <cell r="B7277">
            <v>52821965</v>
          </cell>
          <cell r="C7277" t="str">
            <v>1120003,  8701655</v>
          </cell>
          <cell r="D7277" t="str">
            <v>6000003-PR</v>
          </cell>
        </row>
        <row r="7278">
          <cell r="A7278" t="str">
            <v>MLA796616520</v>
          </cell>
          <cell r="B7278">
            <v>52821965</v>
          </cell>
          <cell r="C7278" t="str">
            <v>1120003,  8701655</v>
          </cell>
          <cell r="D7278" t="str">
            <v>6000003-PR</v>
          </cell>
        </row>
        <row r="7279">
          <cell r="A7279" t="str">
            <v>MLA861440462</v>
          </cell>
          <cell r="B7279">
            <v>89466628</v>
          </cell>
          <cell r="C7279"/>
          <cell r="D7279" t="str">
            <v>MARCELO1</v>
          </cell>
        </row>
        <row r="7280">
          <cell r="A7280" t="str">
            <v>MLA724067999</v>
          </cell>
          <cell r="B7280">
            <v>51105978</v>
          </cell>
          <cell r="C7280" t="str">
            <v>7711222</v>
          </cell>
          <cell r="D7280" t="str">
            <v>7711222-CL</v>
          </cell>
        </row>
        <row r="7281">
          <cell r="A7281" t="str">
            <v>MLA899090206</v>
          </cell>
          <cell r="B7281">
            <v>91262308</v>
          </cell>
          <cell r="C7281"/>
          <cell r="D7281"/>
        </row>
        <row r="7282">
          <cell r="A7282" t="str">
            <v>MLA858594208</v>
          </cell>
          <cell r="B7282">
            <v>88721257</v>
          </cell>
          <cell r="C7282" t="str">
            <v>8505014</v>
          </cell>
          <cell r="D7282" t="str">
            <v>850501400-CL</v>
          </cell>
        </row>
        <row r="7283">
          <cell r="A7283" t="str">
            <v>MLA858594208</v>
          </cell>
          <cell r="B7283">
            <v>88721257</v>
          </cell>
          <cell r="C7283" t="str">
            <v>8505014</v>
          </cell>
          <cell r="D7283" t="str">
            <v>850501401-CL</v>
          </cell>
        </row>
        <row r="7284">
          <cell r="A7284" t="str">
            <v>MLA858594208</v>
          </cell>
          <cell r="B7284">
            <v>88721257</v>
          </cell>
          <cell r="C7284" t="str">
            <v>8505014</v>
          </cell>
          <cell r="D7284" t="str">
            <v>850501402-CL</v>
          </cell>
        </row>
        <row r="7285">
          <cell r="A7285" t="str">
            <v>MLA858594208</v>
          </cell>
          <cell r="B7285">
            <v>88721257</v>
          </cell>
          <cell r="C7285" t="str">
            <v>8505014</v>
          </cell>
          <cell r="D7285" t="str">
            <v>850501403-CL</v>
          </cell>
        </row>
        <row r="7286">
          <cell r="A7286" t="str">
            <v>MLA858594208</v>
          </cell>
          <cell r="B7286">
            <v>88721257</v>
          </cell>
          <cell r="C7286" t="str">
            <v>8505014</v>
          </cell>
          <cell r="D7286" t="str">
            <v>850501404-CL</v>
          </cell>
        </row>
        <row r="7287">
          <cell r="A7287" t="str">
            <v>MLA858594208</v>
          </cell>
          <cell r="B7287">
            <v>88721257</v>
          </cell>
          <cell r="C7287" t="str">
            <v>8505014</v>
          </cell>
          <cell r="D7287" t="str">
            <v>850501405-CL</v>
          </cell>
        </row>
        <row r="7288">
          <cell r="A7288" t="str">
            <v>MLA858594208</v>
          </cell>
          <cell r="B7288">
            <v>88721257</v>
          </cell>
          <cell r="C7288" t="str">
            <v>8505014</v>
          </cell>
          <cell r="D7288" t="str">
            <v>850501406-CL</v>
          </cell>
        </row>
        <row r="7289">
          <cell r="A7289" t="str">
            <v>MLA858594208</v>
          </cell>
          <cell r="B7289">
            <v>88721257</v>
          </cell>
          <cell r="C7289" t="str">
            <v>8505014</v>
          </cell>
          <cell r="D7289" t="str">
            <v>850501407-CL</v>
          </cell>
        </row>
        <row r="7290">
          <cell r="A7290" t="str">
            <v>MLA898100335</v>
          </cell>
          <cell r="B7290">
            <v>51106095</v>
          </cell>
          <cell r="C7290" t="str">
            <v>5919165</v>
          </cell>
          <cell r="D7290" t="str">
            <v>5919165-CL</v>
          </cell>
        </row>
        <row r="7291">
          <cell r="A7291" t="str">
            <v>MLA863214760</v>
          </cell>
          <cell r="B7291">
            <v>89108502</v>
          </cell>
          <cell r="C7291" t="str">
            <v>8520629</v>
          </cell>
          <cell r="D7291" t="str">
            <v>8520629-CL</v>
          </cell>
        </row>
        <row r="7292">
          <cell r="A7292" t="str">
            <v>MLA804403128</v>
          </cell>
          <cell r="B7292">
            <v>51106120</v>
          </cell>
          <cell r="C7292" t="str">
            <v>8520626</v>
          </cell>
          <cell r="D7292" t="str">
            <v>8520626-CL</v>
          </cell>
        </row>
        <row r="7293">
          <cell r="A7293" t="str">
            <v>MLA863221747</v>
          </cell>
          <cell r="B7293">
            <v>89108685</v>
          </cell>
          <cell r="C7293"/>
          <cell r="D7293"/>
        </row>
        <row r="7294">
          <cell r="A7294" t="str">
            <v>MLA732655592</v>
          </cell>
          <cell r="B7294">
            <v>51105994</v>
          </cell>
          <cell r="C7294" t="str">
            <v>7707288</v>
          </cell>
          <cell r="D7294" t="str">
            <v>7707288-CL</v>
          </cell>
        </row>
        <row r="7295">
          <cell r="A7295" t="str">
            <v>MLA797598610</v>
          </cell>
          <cell r="B7295">
            <v>53036820</v>
          </cell>
          <cell r="C7295" t="str">
            <v>7707288</v>
          </cell>
          <cell r="D7295" t="str">
            <v>7707288-CL-EG</v>
          </cell>
        </row>
        <row r="7296">
          <cell r="A7296" t="str">
            <v>MLA797597550</v>
          </cell>
          <cell r="B7296">
            <v>53036346</v>
          </cell>
          <cell r="C7296" t="str">
            <v>7707288</v>
          </cell>
          <cell r="D7296" t="str">
            <v>7707288-PR-EG</v>
          </cell>
        </row>
        <row r="7297">
          <cell r="A7297" t="str">
            <v>MLA796660070</v>
          </cell>
          <cell r="B7297">
            <v>52822529</v>
          </cell>
          <cell r="C7297" t="str">
            <v>7707288</v>
          </cell>
          <cell r="D7297" t="str">
            <v>7707288-PR</v>
          </cell>
        </row>
        <row r="7298">
          <cell r="A7298" t="str">
            <v>MLA796659715</v>
          </cell>
          <cell r="B7298">
            <v>52822145</v>
          </cell>
          <cell r="C7298" t="str">
            <v>8703103</v>
          </cell>
          <cell r="D7298" t="str">
            <v>8703103-PR-EG</v>
          </cell>
        </row>
        <row r="7299">
          <cell r="A7299" t="str">
            <v>MLA795118797</v>
          </cell>
          <cell r="B7299">
            <v>51105882</v>
          </cell>
          <cell r="C7299" t="str">
            <v>8703036</v>
          </cell>
          <cell r="D7299" t="str">
            <v>8703036-CL</v>
          </cell>
        </row>
        <row r="7300">
          <cell r="A7300" t="str">
            <v>MLA795118797</v>
          </cell>
          <cell r="B7300">
            <v>51105882</v>
          </cell>
          <cell r="C7300" t="str">
            <v>8703036</v>
          </cell>
          <cell r="D7300" t="str">
            <v>870303601-CL</v>
          </cell>
        </row>
        <row r="7301">
          <cell r="A7301" t="str">
            <v>MLA795118797</v>
          </cell>
          <cell r="B7301">
            <v>51105882</v>
          </cell>
          <cell r="C7301" t="str">
            <v>8703036</v>
          </cell>
          <cell r="D7301" t="str">
            <v>870303602-CL</v>
          </cell>
        </row>
        <row r="7302">
          <cell r="A7302" t="str">
            <v>MLA852278296</v>
          </cell>
          <cell r="B7302">
            <v>53037076</v>
          </cell>
          <cell r="C7302" t="str">
            <v>8703036</v>
          </cell>
          <cell r="D7302" t="str">
            <v>8703036-CL-EG</v>
          </cell>
        </row>
        <row r="7303">
          <cell r="A7303" t="str">
            <v>MLA852278296</v>
          </cell>
          <cell r="B7303">
            <v>53037076</v>
          </cell>
          <cell r="C7303" t="str">
            <v>8703036</v>
          </cell>
          <cell r="D7303" t="str">
            <v>870303601-CL-EG</v>
          </cell>
        </row>
        <row r="7304">
          <cell r="A7304" t="str">
            <v>MLA852278296</v>
          </cell>
          <cell r="B7304">
            <v>53037076</v>
          </cell>
          <cell r="C7304" t="str">
            <v>8703036</v>
          </cell>
          <cell r="D7304" t="str">
            <v>870303602-CL-EG</v>
          </cell>
        </row>
        <row r="7305">
          <cell r="A7305" t="str">
            <v>MLA796659727</v>
          </cell>
          <cell r="B7305">
            <v>52822098</v>
          </cell>
          <cell r="C7305" t="str">
            <v>8703036</v>
          </cell>
          <cell r="D7305" t="str">
            <v>8703036-PR</v>
          </cell>
        </row>
        <row r="7306">
          <cell r="A7306" t="str">
            <v>MLA796659727</v>
          </cell>
          <cell r="B7306">
            <v>52822098</v>
          </cell>
          <cell r="C7306" t="str">
            <v>8703036</v>
          </cell>
          <cell r="D7306" t="str">
            <v>870303601-PR</v>
          </cell>
        </row>
        <row r="7307">
          <cell r="A7307" t="str">
            <v>MLA796659727</v>
          </cell>
          <cell r="B7307">
            <v>52822098</v>
          </cell>
          <cell r="C7307" t="str">
            <v>8703036</v>
          </cell>
          <cell r="D7307" t="str">
            <v>870303602-PR</v>
          </cell>
        </row>
        <row r="7308">
          <cell r="A7308" t="str">
            <v>MLA867120479</v>
          </cell>
          <cell r="B7308">
            <v>51130738</v>
          </cell>
          <cell r="C7308" t="str">
            <v>8703041</v>
          </cell>
          <cell r="D7308" t="str">
            <v>870304102-CL</v>
          </cell>
        </row>
        <row r="7309">
          <cell r="A7309" t="str">
            <v>MLA867120479</v>
          </cell>
          <cell r="B7309">
            <v>51130738</v>
          </cell>
          <cell r="C7309" t="str">
            <v>8703041</v>
          </cell>
          <cell r="D7309" t="str">
            <v>870304101-CL</v>
          </cell>
        </row>
        <row r="7310">
          <cell r="A7310" t="str">
            <v>MLA867120479</v>
          </cell>
          <cell r="B7310">
            <v>51130738</v>
          </cell>
          <cell r="C7310" t="str">
            <v>8703041</v>
          </cell>
          <cell r="D7310" t="str">
            <v>870304100-CL</v>
          </cell>
        </row>
        <row r="7311">
          <cell r="A7311" t="str">
            <v>MLA867121818</v>
          </cell>
          <cell r="B7311">
            <v>53036937</v>
          </cell>
          <cell r="C7311" t="str">
            <v>8703041</v>
          </cell>
          <cell r="D7311" t="str">
            <v>870304102-CL-EG</v>
          </cell>
        </row>
        <row r="7312">
          <cell r="A7312" t="str">
            <v>MLA867121818</v>
          </cell>
          <cell r="B7312">
            <v>53036937</v>
          </cell>
          <cell r="C7312" t="str">
            <v>8703041</v>
          </cell>
          <cell r="D7312" t="str">
            <v>870304101-CL-EG</v>
          </cell>
        </row>
        <row r="7313">
          <cell r="A7313" t="str">
            <v>MLA867121818</v>
          </cell>
          <cell r="B7313">
            <v>53036937</v>
          </cell>
          <cell r="C7313" t="str">
            <v>8703041</v>
          </cell>
          <cell r="D7313" t="str">
            <v>870304100-CL-EG</v>
          </cell>
        </row>
        <row r="7314">
          <cell r="A7314" t="str">
            <v>MLA867120466</v>
          </cell>
          <cell r="B7314">
            <v>52822127</v>
          </cell>
          <cell r="C7314" t="str">
            <v>8703041</v>
          </cell>
          <cell r="D7314" t="str">
            <v>870304102-PR</v>
          </cell>
        </row>
        <row r="7315">
          <cell r="A7315" t="str">
            <v>MLA867120466</v>
          </cell>
          <cell r="B7315">
            <v>52822127</v>
          </cell>
          <cell r="C7315" t="str">
            <v>8703041</v>
          </cell>
          <cell r="D7315" t="str">
            <v>870304101-PR</v>
          </cell>
        </row>
        <row r="7316">
          <cell r="A7316" t="str">
            <v>MLA867120466</v>
          </cell>
          <cell r="B7316">
            <v>52822127</v>
          </cell>
          <cell r="C7316" t="str">
            <v>8703041</v>
          </cell>
          <cell r="D7316" t="str">
            <v>870304100-PR</v>
          </cell>
        </row>
        <row r="7317">
          <cell r="A7317" t="str">
            <v>MLA867120498</v>
          </cell>
          <cell r="B7317">
            <v>53036489</v>
          </cell>
          <cell r="C7317" t="str">
            <v>8703041</v>
          </cell>
          <cell r="D7317" t="str">
            <v>870304102-PR-EG</v>
          </cell>
        </row>
        <row r="7318">
          <cell r="A7318" t="str">
            <v>MLA867120498</v>
          </cell>
          <cell r="B7318">
            <v>53036489</v>
          </cell>
          <cell r="C7318" t="str">
            <v>8703041</v>
          </cell>
          <cell r="D7318" t="str">
            <v>870304101-PR-EG</v>
          </cell>
        </row>
        <row r="7319">
          <cell r="A7319" t="str">
            <v>MLA867120498</v>
          </cell>
          <cell r="B7319">
            <v>53036489</v>
          </cell>
          <cell r="C7319" t="str">
            <v>8703041</v>
          </cell>
          <cell r="D7319" t="str">
            <v>870304100-PR-EG</v>
          </cell>
        </row>
        <row r="7320">
          <cell r="A7320" t="str">
            <v>MLA687108457</v>
          </cell>
          <cell r="B7320">
            <v>51105884</v>
          </cell>
          <cell r="C7320" t="str">
            <v>8703811</v>
          </cell>
          <cell r="D7320" t="str">
            <v>8703811-CL</v>
          </cell>
        </row>
        <row r="7321">
          <cell r="A7321" t="str">
            <v>MLA824087536</v>
          </cell>
          <cell r="B7321">
            <v>53036903</v>
          </cell>
          <cell r="C7321" t="str">
            <v>8703811</v>
          </cell>
          <cell r="D7321" t="str">
            <v>8703811-CL-EG</v>
          </cell>
        </row>
        <row r="7322">
          <cell r="A7322" t="str">
            <v>MLA796659746</v>
          </cell>
          <cell r="B7322">
            <v>52822091</v>
          </cell>
          <cell r="C7322" t="str">
            <v>8703811</v>
          </cell>
          <cell r="D7322" t="str">
            <v>8703811-PR</v>
          </cell>
        </row>
        <row r="7323">
          <cell r="A7323" t="str">
            <v>MLA797597089</v>
          </cell>
          <cell r="B7323">
            <v>53036332</v>
          </cell>
          <cell r="C7323" t="str">
            <v>8703811</v>
          </cell>
          <cell r="D7323" t="str">
            <v>8703811-PR-EG</v>
          </cell>
        </row>
        <row r="7324">
          <cell r="A7324" t="str">
            <v>MLA695395322</v>
          </cell>
          <cell r="B7324">
            <v>51106414</v>
          </cell>
          <cell r="C7324" t="str">
            <v>8703956</v>
          </cell>
          <cell r="D7324" t="str">
            <v>8703956-CL</v>
          </cell>
        </row>
        <row r="7325">
          <cell r="A7325" t="str">
            <v>MLA797598216</v>
          </cell>
          <cell r="B7325">
            <v>53036499</v>
          </cell>
          <cell r="C7325" t="str">
            <v>8703956</v>
          </cell>
          <cell r="D7325" t="str">
            <v>8703956-CL-EG</v>
          </cell>
        </row>
        <row r="7326">
          <cell r="A7326" t="str">
            <v>MLA796659711</v>
          </cell>
          <cell r="B7326">
            <v>52822123</v>
          </cell>
          <cell r="C7326" t="str">
            <v>8703956</v>
          </cell>
          <cell r="D7326" t="str">
            <v>8703956-PR</v>
          </cell>
        </row>
        <row r="7327">
          <cell r="A7327" t="str">
            <v>MLA698047016</v>
          </cell>
          <cell r="B7327">
            <v>51106020</v>
          </cell>
          <cell r="C7327" t="str">
            <v>8703051</v>
          </cell>
          <cell r="D7327" t="str">
            <v>8703051-CL</v>
          </cell>
        </row>
        <row r="7328">
          <cell r="A7328" t="str">
            <v>MLA797598073</v>
          </cell>
          <cell r="B7328">
            <v>53036318</v>
          </cell>
          <cell r="C7328" t="str">
            <v>8703051</v>
          </cell>
          <cell r="D7328" t="str">
            <v>8703051-CL-EG</v>
          </cell>
        </row>
        <row r="7329">
          <cell r="A7329" t="str">
            <v>MLA796659742</v>
          </cell>
          <cell r="B7329">
            <v>52822110</v>
          </cell>
          <cell r="C7329" t="str">
            <v>8703051</v>
          </cell>
          <cell r="D7329" t="str">
            <v>8703051-PR</v>
          </cell>
        </row>
        <row r="7330">
          <cell r="A7330" t="str">
            <v>MLA797597147</v>
          </cell>
          <cell r="B7330">
            <v>53036687</v>
          </cell>
          <cell r="C7330" t="str">
            <v>8703051</v>
          </cell>
          <cell r="D7330" t="str">
            <v>8703051-PR-EG</v>
          </cell>
        </row>
        <row r="7331">
          <cell r="A7331" t="str">
            <v>MLA692709733</v>
          </cell>
          <cell r="B7331">
            <v>51105905</v>
          </cell>
          <cell r="C7331" t="str">
            <v>8703506</v>
          </cell>
          <cell r="D7331" t="str">
            <v>8703506-CL</v>
          </cell>
        </row>
        <row r="7332">
          <cell r="A7332" t="str">
            <v>MLA692709733</v>
          </cell>
          <cell r="B7332">
            <v>51105905</v>
          </cell>
          <cell r="C7332" t="str">
            <v>8703506</v>
          </cell>
          <cell r="D7332" t="str">
            <v>870350601-CL</v>
          </cell>
        </row>
        <row r="7333">
          <cell r="A7333" t="str">
            <v>MLA822131017</v>
          </cell>
          <cell r="B7333">
            <v>53036915</v>
          </cell>
          <cell r="C7333" t="str">
            <v>8703506</v>
          </cell>
          <cell r="D7333" t="str">
            <v>8703506-CL-EG</v>
          </cell>
        </row>
        <row r="7334">
          <cell r="A7334" t="str">
            <v>MLA822131017</v>
          </cell>
          <cell r="B7334">
            <v>53036915</v>
          </cell>
          <cell r="C7334" t="str">
            <v>8703506</v>
          </cell>
          <cell r="D7334" t="str">
            <v>870350601-CL-EG</v>
          </cell>
        </row>
        <row r="7335">
          <cell r="A7335" t="str">
            <v>MLA796659747</v>
          </cell>
          <cell r="B7335">
            <v>52822092</v>
          </cell>
          <cell r="C7335" t="str">
            <v>8703506</v>
          </cell>
          <cell r="D7335" t="str">
            <v>8703506-PR</v>
          </cell>
        </row>
        <row r="7336">
          <cell r="A7336" t="str">
            <v>MLA796659747</v>
          </cell>
          <cell r="B7336">
            <v>52822092</v>
          </cell>
          <cell r="C7336" t="str">
            <v>8703506</v>
          </cell>
          <cell r="D7336" t="str">
            <v>870350601-PR</v>
          </cell>
        </row>
        <row r="7337">
          <cell r="A7337" t="str">
            <v>MLA687335993</v>
          </cell>
          <cell r="B7337">
            <v>51105871</v>
          </cell>
          <cell r="C7337" t="str">
            <v>8703042</v>
          </cell>
          <cell r="D7337" t="str">
            <v>8703042-CL</v>
          </cell>
        </row>
        <row r="7338">
          <cell r="A7338" t="str">
            <v>MLA797598059</v>
          </cell>
          <cell r="B7338">
            <v>53037004</v>
          </cell>
          <cell r="C7338" t="str">
            <v>8703042</v>
          </cell>
          <cell r="D7338" t="str">
            <v>8703042-CL-EG</v>
          </cell>
        </row>
        <row r="7339">
          <cell r="A7339" t="str">
            <v>MLA796659721</v>
          </cell>
          <cell r="B7339">
            <v>52822093</v>
          </cell>
          <cell r="C7339" t="str">
            <v>8703042</v>
          </cell>
          <cell r="D7339" t="str">
            <v>8703042-PR</v>
          </cell>
        </row>
        <row r="7340">
          <cell r="A7340" t="str">
            <v>MLA813252948</v>
          </cell>
          <cell r="B7340">
            <v>77851079</v>
          </cell>
          <cell r="C7340" t="str">
            <v>8703208</v>
          </cell>
          <cell r="D7340" t="str">
            <v>8703208-CL</v>
          </cell>
        </row>
        <row r="7341">
          <cell r="A7341" t="str">
            <v>MLA813253198</v>
          </cell>
          <cell r="B7341">
            <v>77851088</v>
          </cell>
          <cell r="C7341" t="str">
            <v>8703208</v>
          </cell>
          <cell r="D7341" t="str">
            <v>8703208-PR</v>
          </cell>
        </row>
        <row r="7342">
          <cell r="A7342" t="str">
            <v>MLA850548134</v>
          </cell>
          <cell r="B7342">
            <v>87994306</v>
          </cell>
          <cell r="C7342" t="str">
            <v>8703925</v>
          </cell>
          <cell r="D7342" t="str">
            <v>8703925-CL</v>
          </cell>
        </row>
        <row r="7343">
          <cell r="A7343" t="str">
            <v>MLA796659723</v>
          </cell>
          <cell r="B7343">
            <v>52822157</v>
          </cell>
          <cell r="C7343" t="str">
            <v>8703925</v>
          </cell>
          <cell r="D7343" t="str">
            <v>8703925-PR</v>
          </cell>
        </row>
        <row r="7344">
          <cell r="A7344" t="str">
            <v>MLA796659723</v>
          </cell>
          <cell r="B7344">
            <v>52822157</v>
          </cell>
          <cell r="C7344" t="str">
            <v>8703925</v>
          </cell>
          <cell r="D7344" t="str">
            <v>8703925-PR</v>
          </cell>
        </row>
        <row r="7345">
          <cell r="A7345" t="str">
            <v>MLA797597277</v>
          </cell>
          <cell r="B7345">
            <v>53036981</v>
          </cell>
          <cell r="C7345" t="str">
            <v>8703925</v>
          </cell>
          <cell r="D7345" t="str">
            <v>8703925-PR-EG</v>
          </cell>
        </row>
        <row r="7346">
          <cell r="A7346" t="str">
            <v>MLA797597277</v>
          </cell>
          <cell r="B7346">
            <v>53036981</v>
          </cell>
          <cell r="C7346" t="str">
            <v>8703925</v>
          </cell>
          <cell r="D7346" t="str">
            <v>8703925-PR-EG</v>
          </cell>
        </row>
        <row r="7347">
          <cell r="A7347" t="str">
            <v>MLA839766618</v>
          </cell>
          <cell r="B7347">
            <v>86384653</v>
          </cell>
          <cell r="C7347" t="str">
            <v>8703656</v>
          </cell>
          <cell r="D7347" t="str">
            <v>8703656-CL</v>
          </cell>
        </row>
        <row r="7348">
          <cell r="A7348" t="str">
            <v>MLA686963354</v>
          </cell>
          <cell r="B7348">
            <v>51105870</v>
          </cell>
          <cell r="C7348" t="str">
            <v>8703103</v>
          </cell>
          <cell r="D7348" t="str">
            <v>8703103-CL-EG</v>
          </cell>
        </row>
        <row r="7349">
          <cell r="A7349" t="str">
            <v>MLA796659757</v>
          </cell>
          <cell r="B7349">
            <v>52822159</v>
          </cell>
          <cell r="C7349" t="str">
            <v>8703038</v>
          </cell>
          <cell r="D7349" t="str">
            <v>870303801-PR</v>
          </cell>
        </row>
        <row r="7350">
          <cell r="A7350" t="str">
            <v>MLA796659757</v>
          </cell>
          <cell r="B7350">
            <v>52822159</v>
          </cell>
          <cell r="C7350" t="str">
            <v>8703038</v>
          </cell>
          <cell r="D7350" t="str">
            <v>870303803-PR</v>
          </cell>
        </row>
        <row r="7351">
          <cell r="A7351" t="str">
            <v>MLA796659757</v>
          </cell>
          <cell r="B7351">
            <v>52822159</v>
          </cell>
          <cell r="C7351" t="str">
            <v>8703038</v>
          </cell>
          <cell r="D7351" t="str">
            <v>870303802-PR</v>
          </cell>
        </row>
        <row r="7352">
          <cell r="A7352" t="str">
            <v>MLA797597097</v>
          </cell>
          <cell r="B7352">
            <v>53036247</v>
          </cell>
          <cell r="C7352" t="str">
            <v>8703038</v>
          </cell>
          <cell r="D7352" t="str">
            <v>870303801-PR-EG</v>
          </cell>
        </row>
        <row r="7353">
          <cell r="A7353" t="str">
            <v>MLA797597097</v>
          </cell>
          <cell r="B7353">
            <v>53036247</v>
          </cell>
          <cell r="C7353" t="str">
            <v>8703038</v>
          </cell>
          <cell r="D7353" t="str">
            <v>870303803-PR-EG</v>
          </cell>
        </row>
        <row r="7354">
          <cell r="A7354" t="str">
            <v>MLA797597097</v>
          </cell>
          <cell r="B7354">
            <v>53036247</v>
          </cell>
          <cell r="C7354" t="str">
            <v>8703038</v>
          </cell>
          <cell r="D7354" t="str">
            <v>870303802-PR-EG</v>
          </cell>
        </row>
        <row r="7355">
          <cell r="A7355" t="str">
            <v>MLA758637645</v>
          </cell>
          <cell r="B7355">
            <v>51106099</v>
          </cell>
          <cell r="C7355" t="str">
            <v>8703038</v>
          </cell>
          <cell r="D7355" t="str">
            <v>870303801-CL</v>
          </cell>
        </row>
        <row r="7356">
          <cell r="A7356" t="str">
            <v>MLA758637645</v>
          </cell>
          <cell r="B7356">
            <v>51106099</v>
          </cell>
          <cell r="C7356" t="str">
            <v>8703038</v>
          </cell>
          <cell r="D7356" t="str">
            <v>870303803-CL</v>
          </cell>
        </row>
        <row r="7357">
          <cell r="A7357" t="str">
            <v>MLA758637645</v>
          </cell>
          <cell r="B7357">
            <v>51106099</v>
          </cell>
          <cell r="C7357" t="str">
            <v>8703038</v>
          </cell>
          <cell r="D7357" t="str">
            <v>870303802-CL</v>
          </cell>
        </row>
        <row r="7358">
          <cell r="A7358" t="str">
            <v>MLA797597114</v>
          </cell>
          <cell r="B7358">
            <v>53036303</v>
          </cell>
          <cell r="C7358" t="str">
            <v>8703038</v>
          </cell>
          <cell r="D7358" t="str">
            <v>870303801-PR-EG</v>
          </cell>
        </row>
        <row r="7359">
          <cell r="A7359" t="str">
            <v>MLA797597114</v>
          </cell>
          <cell r="B7359">
            <v>53036303</v>
          </cell>
          <cell r="C7359" t="str">
            <v>8703038</v>
          </cell>
          <cell r="D7359" t="str">
            <v>870303803-PR-EG</v>
          </cell>
        </row>
        <row r="7360">
          <cell r="A7360" t="str">
            <v>MLA797597114</v>
          </cell>
          <cell r="B7360">
            <v>53036303</v>
          </cell>
          <cell r="C7360" t="str">
            <v>8703038</v>
          </cell>
          <cell r="D7360" t="str">
            <v>870303802-PR-EG</v>
          </cell>
        </row>
        <row r="7361">
          <cell r="A7361" t="str">
            <v>MLA687184918</v>
          </cell>
          <cell r="B7361">
            <v>51105892</v>
          </cell>
          <cell r="C7361" t="str">
            <v>8703810</v>
          </cell>
          <cell r="D7361" t="str">
            <v>8703810-CL</v>
          </cell>
        </row>
        <row r="7362">
          <cell r="A7362" t="str">
            <v>MLA821847300</v>
          </cell>
          <cell r="B7362">
            <v>53036608</v>
          </cell>
          <cell r="C7362" t="str">
            <v>8703810</v>
          </cell>
          <cell r="D7362" t="str">
            <v>8703810-CL-EG</v>
          </cell>
        </row>
        <row r="7363">
          <cell r="A7363" t="str">
            <v>MLA821847402</v>
          </cell>
          <cell r="B7363">
            <v>52822142</v>
          </cell>
          <cell r="C7363" t="str">
            <v>8703810</v>
          </cell>
          <cell r="D7363" t="str">
            <v>8703810-PR</v>
          </cell>
        </row>
        <row r="7364">
          <cell r="A7364" t="str">
            <v>MLA821847677</v>
          </cell>
          <cell r="B7364">
            <v>53036976</v>
          </cell>
          <cell r="C7364" t="str">
            <v>8703810</v>
          </cell>
          <cell r="D7364" t="str">
            <v>8703810-PR-EG</v>
          </cell>
        </row>
        <row r="7365">
          <cell r="A7365" t="str">
            <v>MLA807208431</v>
          </cell>
          <cell r="B7365">
            <v>51106031</v>
          </cell>
          <cell r="C7365" t="str">
            <v>8703550</v>
          </cell>
          <cell r="D7365" t="str">
            <v>8703550-CL</v>
          </cell>
        </row>
        <row r="7366">
          <cell r="A7366" t="str">
            <v>MLA796659744</v>
          </cell>
          <cell r="B7366">
            <v>52822111</v>
          </cell>
          <cell r="C7366" t="str">
            <v>8703550</v>
          </cell>
          <cell r="D7366" t="str">
            <v>8703550-PR</v>
          </cell>
        </row>
        <row r="7367">
          <cell r="A7367" t="str">
            <v>MLA797597106</v>
          </cell>
          <cell r="B7367">
            <v>53036486</v>
          </cell>
          <cell r="C7367" t="str">
            <v>8703550</v>
          </cell>
          <cell r="D7367" t="str">
            <v>8703550-PR-EG</v>
          </cell>
        </row>
        <row r="7368">
          <cell r="A7368" t="str">
            <v>MLA824089108</v>
          </cell>
          <cell r="B7368">
            <v>52168977</v>
          </cell>
          <cell r="C7368" t="str">
            <v>8703241</v>
          </cell>
          <cell r="D7368" t="str">
            <v>8703241-CL</v>
          </cell>
        </row>
        <row r="7369">
          <cell r="A7369" t="str">
            <v>MLA797598257</v>
          </cell>
          <cell r="B7369">
            <v>53036547</v>
          </cell>
          <cell r="C7369" t="str">
            <v>8703241</v>
          </cell>
          <cell r="D7369" t="str">
            <v>8703241-CL-EG</v>
          </cell>
        </row>
        <row r="7370">
          <cell r="A7370" t="str">
            <v>MLA796659736</v>
          </cell>
          <cell r="B7370">
            <v>52822137</v>
          </cell>
          <cell r="C7370" t="str">
            <v>8703241</v>
          </cell>
          <cell r="D7370" t="str">
            <v>8703241-PR</v>
          </cell>
        </row>
        <row r="7371">
          <cell r="A7371" t="str">
            <v>MLA797597287</v>
          </cell>
          <cell r="B7371">
            <v>53036696</v>
          </cell>
          <cell r="C7371" t="str">
            <v>8703241</v>
          </cell>
          <cell r="D7371" t="str">
            <v>8703241-PR-EG</v>
          </cell>
        </row>
        <row r="7372">
          <cell r="A7372" t="str">
            <v>MLA771694042</v>
          </cell>
          <cell r="B7372">
            <v>51106148</v>
          </cell>
          <cell r="C7372" t="str">
            <v>8703800</v>
          </cell>
          <cell r="D7372" t="str">
            <v>8703800-CL</v>
          </cell>
        </row>
        <row r="7373">
          <cell r="A7373" t="str">
            <v>MLA797598269</v>
          </cell>
          <cell r="B7373">
            <v>53036807</v>
          </cell>
          <cell r="C7373" t="str">
            <v>8703800</v>
          </cell>
          <cell r="D7373" t="str">
            <v>8703800-CL-EG</v>
          </cell>
        </row>
        <row r="7374">
          <cell r="A7374" t="str">
            <v>MLA796659735</v>
          </cell>
          <cell r="B7374">
            <v>52822121</v>
          </cell>
          <cell r="C7374" t="str">
            <v>8703800</v>
          </cell>
          <cell r="D7374" t="str">
            <v>8703800-PR</v>
          </cell>
        </row>
        <row r="7375">
          <cell r="A7375" t="str">
            <v>MLA797597117</v>
          </cell>
          <cell r="B7375">
            <v>53036796</v>
          </cell>
          <cell r="C7375" t="str">
            <v>8703800</v>
          </cell>
          <cell r="D7375" t="str">
            <v>8703800-PR-EG</v>
          </cell>
        </row>
        <row r="7376">
          <cell r="A7376" t="str">
            <v>MLA771902047</v>
          </cell>
          <cell r="B7376">
            <v>51106156</v>
          </cell>
          <cell r="C7376" t="str">
            <v>8703240</v>
          </cell>
          <cell r="D7376" t="str">
            <v>8703240-CL</v>
          </cell>
        </row>
        <row r="7377">
          <cell r="A7377" t="str">
            <v>MLA796659739</v>
          </cell>
          <cell r="B7377">
            <v>52822119</v>
          </cell>
          <cell r="C7377" t="str">
            <v>8703240</v>
          </cell>
          <cell r="D7377" t="str">
            <v>8703240-PR</v>
          </cell>
        </row>
        <row r="7378">
          <cell r="A7378" t="str">
            <v>MLA797597273</v>
          </cell>
          <cell r="B7378">
            <v>53036306</v>
          </cell>
          <cell r="C7378" t="str">
            <v>8703240</v>
          </cell>
          <cell r="D7378" t="str">
            <v>8703240-PR-EG</v>
          </cell>
        </row>
        <row r="7379">
          <cell r="A7379" t="str">
            <v>MLA839663487</v>
          </cell>
          <cell r="B7379">
            <v>86381564</v>
          </cell>
          <cell r="C7379" t="str">
            <v>8703667</v>
          </cell>
          <cell r="D7379" t="str">
            <v>8703667-CL</v>
          </cell>
        </row>
        <row r="7380">
          <cell r="A7380" t="str">
            <v>MLA709224400</v>
          </cell>
          <cell r="B7380">
            <v>51130763</v>
          </cell>
          <cell r="C7380" t="str">
            <v>8703960</v>
          </cell>
          <cell r="D7380" t="str">
            <v>8703960-CL-EG</v>
          </cell>
        </row>
        <row r="7381">
          <cell r="A7381" t="str">
            <v>MLA796659703</v>
          </cell>
          <cell r="B7381">
            <v>52822131</v>
          </cell>
          <cell r="C7381" t="str">
            <v>8703960</v>
          </cell>
          <cell r="D7381" t="str">
            <v>8703960-PR-EG</v>
          </cell>
        </row>
        <row r="7382">
          <cell r="A7382" t="str">
            <v>MLA839758847</v>
          </cell>
          <cell r="B7382">
            <v>86384545</v>
          </cell>
          <cell r="C7382" t="str">
            <v>8703658</v>
          </cell>
          <cell r="D7382" t="str">
            <v>8703658-CL</v>
          </cell>
        </row>
        <row r="7383">
          <cell r="A7383" t="str">
            <v>MLA840464686</v>
          </cell>
          <cell r="B7383">
            <v>86726333</v>
          </cell>
          <cell r="C7383" t="str">
            <v>8703662</v>
          </cell>
          <cell r="D7383" t="str">
            <v>8703662-CL</v>
          </cell>
        </row>
        <row r="7384">
          <cell r="A7384" t="str">
            <v>MLA840292904</v>
          </cell>
          <cell r="B7384">
            <v>86710211</v>
          </cell>
          <cell r="C7384" t="str">
            <v>8703660</v>
          </cell>
          <cell r="D7384" t="str">
            <v>8703660-CL</v>
          </cell>
        </row>
        <row r="7385">
          <cell r="A7385" t="str">
            <v>MLA835897762</v>
          </cell>
          <cell r="B7385">
            <v>85832475</v>
          </cell>
          <cell r="C7385" t="str">
            <v>8703679</v>
          </cell>
          <cell r="D7385" t="str">
            <v>8703679-CL</v>
          </cell>
        </row>
        <row r="7386">
          <cell r="A7386" t="str">
            <v>MLA835919051</v>
          </cell>
          <cell r="B7386">
            <v>85832864</v>
          </cell>
          <cell r="C7386" t="str">
            <v>8703671</v>
          </cell>
          <cell r="D7386" t="str">
            <v>8703671-CL</v>
          </cell>
        </row>
        <row r="7387">
          <cell r="A7387" t="str">
            <v>MLA912489360</v>
          </cell>
          <cell r="B7387">
            <v>86417746</v>
          </cell>
          <cell r="C7387" t="str">
            <v>8703573</v>
          </cell>
          <cell r="D7387" t="str">
            <v>8703573-CL</v>
          </cell>
        </row>
        <row r="7388">
          <cell r="A7388" t="str">
            <v>MLA688015190</v>
          </cell>
          <cell r="B7388">
            <v>51130751</v>
          </cell>
          <cell r="C7388" t="str">
            <v>8703205</v>
          </cell>
          <cell r="D7388" t="str">
            <v>8703205-CL-EG</v>
          </cell>
        </row>
        <row r="7389">
          <cell r="A7389" t="str">
            <v>MLA796659701</v>
          </cell>
          <cell r="B7389">
            <v>52822170</v>
          </cell>
          <cell r="C7389" t="str">
            <v>8703205</v>
          </cell>
          <cell r="D7389" t="str">
            <v>8703205-PR-EG</v>
          </cell>
        </row>
        <row r="7390">
          <cell r="A7390" t="str">
            <v>MLA825412742</v>
          </cell>
          <cell r="B7390">
            <v>84284822</v>
          </cell>
          <cell r="C7390" t="str">
            <v>8703207</v>
          </cell>
          <cell r="D7390" t="str">
            <v>8703207-CL</v>
          </cell>
        </row>
        <row r="7391">
          <cell r="A7391" t="str">
            <v>MLA744489843</v>
          </cell>
          <cell r="B7391">
            <v>51106093</v>
          </cell>
          <cell r="C7391" t="str">
            <v>8703502</v>
          </cell>
          <cell r="D7391" t="str">
            <v>8703502-CL-EG</v>
          </cell>
        </row>
        <row r="7392">
          <cell r="A7392" t="str">
            <v>MLA744489843</v>
          </cell>
          <cell r="B7392">
            <v>51106093</v>
          </cell>
          <cell r="C7392" t="str">
            <v>8703502</v>
          </cell>
          <cell r="D7392" t="str">
            <v>8703502-CL-EG</v>
          </cell>
        </row>
        <row r="7393">
          <cell r="A7393" t="str">
            <v>MLA744489843</v>
          </cell>
          <cell r="B7393">
            <v>51106093</v>
          </cell>
          <cell r="C7393" t="str">
            <v>8703502</v>
          </cell>
          <cell r="D7393" t="str">
            <v>8703502-CL-EG</v>
          </cell>
        </row>
        <row r="7394">
          <cell r="A7394" t="str">
            <v>MLA850720958</v>
          </cell>
          <cell r="B7394">
            <v>53036290</v>
          </cell>
          <cell r="C7394" t="str">
            <v>8703502</v>
          </cell>
          <cell r="D7394" t="str">
            <v>8703502-CL-EG</v>
          </cell>
        </row>
        <row r="7395">
          <cell r="A7395" t="str">
            <v>MLA850720958</v>
          </cell>
          <cell r="B7395">
            <v>53036290</v>
          </cell>
          <cell r="C7395" t="str">
            <v>8703502</v>
          </cell>
          <cell r="D7395" t="str">
            <v>8703502-CL-EG</v>
          </cell>
        </row>
        <row r="7396">
          <cell r="A7396" t="str">
            <v>MLA850720958</v>
          </cell>
          <cell r="B7396">
            <v>53036290</v>
          </cell>
          <cell r="C7396" t="str">
            <v>8703502</v>
          </cell>
          <cell r="D7396" t="str">
            <v>8703502-CL-EG</v>
          </cell>
        </row>
        <row r="7397">
          <cell r="A7397" t="str">
            <v>MLA796659710</v>
          </cell>
          <cell r="B7397">
            <v>52822114</v>
          </cell>
          <cell r="C7397" t="str">
            <v>8703502</v>
          </cell>
          <cell r="D7397" t="str">
            <v>8703502-PR-EG</v>
          </cell>
        </row>
        <row r="7398">
          <cell r="A7398" t="str">
            <v>MLA796659710</v>
          </cell>
          <cell r="B7398">
            <v>52822114</v>
          </cell>
          <cell r="C7398" t="str">
            <v>8703502</v>
          </cell>
          <cell r="D7398" t="str">
            <v>8703502-PR-EG</v>
          </cell>
        </row>
        <row r="7399">
          <cell r="A7399" t="str">
            <v>MLA796659710</v>
          </cell>
          <cell r="B7399">
            <v>52822114</v>
          </cell>
          <cell r="C7399" t="str">
            <v>8703502</v>
          </cell>
          <cell r="D7399" t="str">
            <v>8703502-PR-EG</v>
          </cell>
        </row>
        <row r="7400">
          <cell r="A7400" t="str">
            <v>MLA840296922</v>
          </cell>
          <cell r="B7400">
            <v>86710719</v>
          </cell>
          <cell r="C7400" t="str">
            <v>8703669</v>
          </cell>
          <cell r="D7400" t="str">
            <v>8703669-CL</v>
          </cell>
        </row>
        <row r="7401">
          <cell r="A7401" t="str">
            <v>MLA687168666</v>
          </cell>
          <cell r="B7401">
            <v>51105932</v>
          </cell>
          <cell r="C7401" t="str">
            <v>8703702</v>
          </cell>
          <cell r="D7401" t="str">
            <v>8703702-CL</v>
          </cell>
        </row>
        <row r="7402">
          <cell r="A7402" t="str">
            <v>MLA687340886</v>
          </cell>
          <cell r="B7402">
            <v>51105907</v>
          </cell>
          <cell r="C7402" t="str">
            <v>8703504</v>
          </cell>
          <cell r="D7402" t="str">
            <v>8703504-CL</v>
          </cell>
        </row>
        <row r="7403">
          <cell r="A7403" t="str">
            <v>MLA687340886</v>
          </cell>
          <cell r="B7403">
            <v>51105907</v>
          </cell>
          <cell r="C7403" t="str">
            <v>8703504</v>
          </cell>
          <cell r="D7403" t="str">
            <v>870350401-CL</v>
          </cell>
        </row>
        <row r="7404">
          <cell r="A7404" t="str">
            <v>MLA797597263</v>
          </cell>
          <cell r="B7404">
            <v>53037107</v>
          </cell>
          <cell r="C7404" t="str">
            <v>8703504</v>
          </cell>
          <cell r="D7404" t="str">
            <v>8703504-PR-EG</v>
          </cell>
        </row>
        <row r="7405">
          <cell r="A7405" t="str">
            <v>MLA797597263</v>
          </cell>
          <cell r="B7405">
            <v>53037107</v>
          </cell>
          <cell r="C7405" t="str">
            <v>8703504</v>
          </cell>
          <cell r="D7405" t="str">
            <v>870350401-PR-EG</v>
          </cell>
        </row>
        <row r="7406">
          <cell r="A7406" t="str">
            <v>MLA796659700</v>
          </cell>
          <cell r="B7406">
            <v>52822094</v>
          </cell>
          <cell r="C7406" t="str">
            <v>8703504</v>
          </cell>
          <cell r="D7406" t="str">
            <v>8703504-PR</v>
          </cell>
        </row>
        <row r="7407">
          <cell r="A7407" t="str">
            <v>MLA796659700</v>
          </cell>
          <cell r="B7407">
            <v>52822094</v>
          </cell>
          <cell r="C7407" t="str">
            <v>8703504</v>
          </cell>
          <cell r="D7407" t="str">
            <v>870350401-PR</v>
          </cell>
        </row>
        <row r="7408">
          <cell r="A7408" t="str">
            <v>MLA744372933</v>
          </cell>
          <cell r="B7408">
            <v>51106090</v>
          </cell>
          <cell r="C7408" t="str">
            <v>8703955</v>
          </cell>
          <cell r="D7408" t="str">
            <v>8703955-CL-EG</v>
          </cell>
        </row>
        <row r="7409">
          <cell r="A7409" t="str">
            <v>MLA796659702</v>
          </cell>
          <cell r="B7409">
            <v>52822095</v>
          </cell>
          <cell r="C7409" t="str">
            <v>8703955</v>
          </cell>
          <cell r="D7409" t="str">
            <v>8703955-PR-EG</v>
          </cell>
        </row>
        <row r="7410">
          <cell r="A7410" t="str">
            <v>MLA821844331</v>
          </cell>
          <cell r="B7410">
            <v>52136807</v>
          </cell>
          <cell r="C7410" t="str">
            <v>8703004</v>
          </cell>
          <cell r="D7410" t="str">
            <v>8703004-CL</v>
          </cell>
        </row>
        <row r="7411">
          <cell r="A7411" t="str">
            <v>MLA797598352</v>
          </cell>
          <cell r="B7411">
            <v>53036986</v>
          </cell>
          <cell r="C7411" t="str">
            <v>8703004</v>
          </cell>
          <cell r="D7411" t="str">
            <v>8703004-CL-EG</v>
          </cell>
        </row>
        <row r="7412">
          <cell r="A7412" t="str">
            <v>MLA687251072</v>
          </cell>
          <cell r="B7412">
            <v>51130755</v>
          </cell>
          <cell r="C7412" t="str">
            <v>8703206</v>
          </cell>
          <cell r="D7412" t="str">
            <v>8703206-CL-EG</v>
          </cell>
        </row>
        <row r="7413">
          <cell r="A7413" t="str">
            <v>MLA796659724</v>
          </cell>
          <cell r="B7413">
            <v>52822172</v>
          </cell>
          <cell r="C7413" t="str">
            <v>8703206</v>
          </cell>
          <cell r="D7413" t="str">
            <v>8703206-PR-EG</v>
          </cell>
        </row>
        <row r="7414">
          <cell r="A7414" t="str">
            <v>MLA772987497</v>
          </cell>
          <cell r="B7414">
            <v>51130785</v>
          </cell>
          <cell r="C7414" t="str">
            <v>8708272</v>
          </cell>
          <cell r="D7414" t="str">
            <v>8708272-CL</v>
          </cell>
        </row>
        <row r="7415">
          <cell r="A7415" t="str">
            <v>MLA797598243</v>
          </cell>
          <cell r="B7415">
            <v>53036319</v>
          </cell>
          <cell r="C7415" t="str">
            <v>8708272</v>
          </cell>
          <cell r="D7415" t="str">
            <v>8708272-CL-EG</v>
          </cell>
        </row>
        <row r="7416">
          <cell r="A7416" t="str">
            <v>MLA796659752</v>
          </cell>
          <cell r="B7416">
            <v>52822132</v>
          </cell>
          <cell r="C7416" t="str">
            <v>8708272</v>
          </cell>
          <cell r="D7416" t="str">
            <v>8708272-PR</v>
          </cell>
        </row>
        <row r="7417">
          <cell r="A7417" t="str">
            <v>MLA692631520</v>
          </cell>
          <cell r="B7417">
            <v>51105913</v>
          </cell>
          <cell r="C7417" t="str">
            <v>8708070</v>
          </cell>
          <cell r="D7417" t="str">
            <v>8708070-CL-EG</v>
          </cell>
        </row>
        <row r="7418">
          <cell r="A7418" t="str">
            <v>MLA796659781</v>
          </cell>
          <cell r="B7418">
            <v>52822103</v>
          </cell>
          <cell r="C7418" t="str">
            <v>8708070</v>
          </cell>
          <cell r="D7418" t="str">
            <v>8708070-PR-EG</v>
          </cell>
        </row>
        <row r="7419">
          <cell r="A7419" t="str">
            <v>MLA839604712</v>
          </cell>
          <cell r="B7419">
            <v>86374401</v>
          </cell>
          <cell r="C7419" t="str">
            <v>8708001</v>
          </cell>
          <cell r="D7419" t="str">
            <v>8708001-CL</v>
          </cell>
        </row>
        <row r="7420">
          <cell r="A7420" t="str">
            <v>MLA874290943</v>
          </cell>
          <cell r="B7420">
            <v>90057396</v>
          </cell>
          <cell r="C7420" t="str">
            <v>2220030, 2220034, 2220032, 2220037</v>
          </cell>
          <cell r="D7420" t="str">
            <v>222003000-CL</v>
          </cell>
        </row>
        <row r="7421">
          <cell r="A7421" t="str">
            <v>MLA874290943</v>
          </cell>
          <cell r="B7421">
            <v>90057396</v>
          </cell>
          <cell r="C7421" t="str">
            <v>2220030, 2220034, 2220032, 2220037</v>
          </cell>
          <cell r="D7421" t="str">
            <v>222003001-CL</v>
          </cell>
        </row>
        <row r="7422">
          <cell r="A7422" t="str">
            <v>MLA874290943</v>
          </cell>
          <cell r="B7422">
            <v>90057396</v>
          </cell>
          <cell r="C7422" t="str">
            <v>2220030, 2220034, 2220032, 2220037</v>
          </cell>
          <cell r="D7422" t="str">
            <v>222003002-CL</v>
          </cell>
        </row>
        <row r="7423">
          <cell r="A7423" t="str">
            <v>MLA874290943</v>
          </cell>
          <cell r="B7423">
            <v>90057396</v>
          </cell>
          <cell r="C7423" t="str">
            <v>2220030, 2220034, 2220032, 2220037</v>
          </cell>
          <cell r="D7423" t="str">
            <v>222003003-CL</v>
          </cell>
        </row>
        <row r="7424">
          <cell r="A7424" t="str">
            <v>MLA874290943</v>
          </cell>
          <cell r="B7424">
            <v>90057396</v>
          </cell>
          <cell r="C7424" t="str">
            <v>2220030, 2220034, 2220032, 2220037</v>
          </cell>
          <cell r="D7424" t="str">
            <v>222003004-CL</v>
          </cell>
        </row>
        <row r="7425">
          <cell r="A7425" t="str">
            <v>MLA874290943</v>
          </cell>
          <cell r="B7425">
            <v>90057396</v>
          </cell>
          <cell r="C7425" t="str">
            <v>2220030, 2220034, 2220032, 2220037</v>
          </cell>
          <cell r="D7425" t="str">
            <v>222003005-CL</v>
          </cell>
        </row>
        <row r="7426">
          <cell r="A7426" t="str">
            <v>MLA874290943</v>
          </cell>
          <cell r="B7426">
            <v>90057396</v>
          </cell>
          <cell r="C7426" t="str">
            <v>2220030, 2220034, 2220032, 2220037</v>
          </cell>
          <cell r="D7426" t="str">
            <v>222003006-CL</v>
          </cell>
        </row>
        <row r="7427">
          <cell r="A7427" t="str">
            <v>MLA874290943</v>
          </cell>
          <cell r="B7427">
            <v>90057396</v>
          </cell>
          <cell r="C7427" t="str">
            <v>2220030, 2220034, 2220032, 2220037</v>
          </cell>
          <cell r="D7427" t="str">
            <v>222003700-CL</v>
          </cell>
        </row>
        <row r="7428">
          <cell r="A7428" t="str">
            <v>MLA874290943</v>
          </cell>
          <cell r="B7428">
            <v>90057396</v>
          </cell>
          <cell r="C7428" t="str">
            <v>2220030, 2220034, 2220032, 2220037</v>
          </cell>
          <cell r="D7428" t="str">
            <v>222003701-CL</v>
          </cell>
        </row>
        <row r="7429">
          <cell r="A7429" t="str">
            <v>MLA874290943</v>
          </cell>
          <cell r="B7429">
            <v>90057396</v>
          </cell>
          <cell r="C7429" t="str">
            <v>2220030, 2220034, 2220032, 2220037</v>
          </cell>
          <cell r="D7429" t="str">
            <v>222003702-CL</v>
          </cell>
        </row>
        <row r="7430">
          <cell r="A7430" t="str">
            <v>MLA874290943</v>
          </cell>
          <cell r="B7430">
            <v>90057396</v>
          </cell>
          <cell r="C7430" t="str">
            <v>2220030, 2220034, 2220032, 2220037</v>
          </cell>
          <cell r="D7430" t="str">
            <v>222003703-CL</v>
          </cell>
        </row>
        <row r="7431">
          <cell r="A7431" t="str">
            <v>MLA874290943</v>
          </cell>
          <cell r="B7431">
            <v>90057396</v>
          </cell>
          <cell r="C7431" t="str">
            <v>2220030, 2220034, 2220032, 2220037</v>
          </cell>
          <cell r="D7431" t="str">
            <v>222003704-CL</v>
          </cell>
        </row>
        <row r="7432">
          <cell r="A7432" t="str">
            <v>MLA874290943</v>
          </cell>
          <cell r="B7432">
            <v>90057396</v>
          </cell>
          <cell r="C7432" t="str">
            <v>2220030, 2220034, 2220032, 2220037</v>
          </cell>
          <cell r="D7432" t="str">
            <v>222003705-CL</v>
          </cell>
        </row>
        <row r="7433">
          <cell r="A7433" t="str">
            <v>MLA874290943</v>
          </cell>
          <cell r="B7433">
            <v>90057396</v>
          </cell>
          <cell r="C7433" t="str">
            <v>2220030, 2220034, 2220032, 2220037</v>
          </cell>
          <cell r="D7433" t="str">
            <v>222003706-CL</v>
          </cell>
        </row>
        <row r="7434">
          <cell r="A7434" t="str">
            <v>MLA874290943</v>
          </cell>
          <cell r="B7434">
            <v>90057396</v>
          </cell>
          <cell r="C7434" t="str">
            <v>2220030, 2220034, 2220032, 2220037</v>
          </cell>
          <cell r="D7434" t="str">
            <v>222003400-CL</v>
          </cell>
        </row>
        <row r="7435">
          <cell r="A7435" t="str">
            <v>MLA874290943</v>
          </cell>
          <cell r="B7435">
            <v>90057396</v>
          </cell>
          <cell r="C7435" t="str">
            <v>2220030, 2220034, 2220032, 2220037</v>
          </cell>
          <cell r="D7435" t="str">
            <v>222003401-CL</v>
          </cell>
        </row>
        <row r="7436">
          <cell r="A7436" t="str">
            <v>MLA874290943</v>
          </cell>
          <cell r="B7436">
            <v>90057396</v>
          </cell>
          <cell r="C7436" t="str">
            <v>2220030, 2220034, 2220032, 2220037</v>
          </cell>
          <cell r="D7436" t="str">
            <v>222003402-CL</v>
          </cell>
        </row>
        <row r="7437">
          <cell r="A7437" t="str">
            <v>MLA874290943</v>
          </cell>
          <cell r="B7437">
            <v>90057396</v>
          </cell>
          <cell r="C7437" t="str">
            <v>2220030, 2220034, 2220032, 2220037</v>
          </cell>
          <cell r="D7437" t="str">
            <v>222003403-CL</v>
          </cell>
        </row>
        <row r="7438">
          <cell r="A7438" t="str">
            <v>MLA874290943</v>
          </cell>
          <cell r="B7438">
            <v>90057396</v>
          </cell>
          <cell r="C7438" t="str">
            <v>2220030, 2220034, 2220032, 2220037</v>
          </cell>
          <cell r="D7438" t="str">
            <v>222003404-CL</v>
          </cell>
        </row>
        <row r="7439">
          <cell r="A7439" t="str">
            <v>MLA874290943</v>
          </cell>
          <cell r="B7439">
            <v>90057396</v>
          </cell>
          <cell r="C7439" t="str">
            <v>2220030, 2220034, 2220032, 2220037</v>
          </cell>
          <cell r="D7439" t="str">
            <v>222003405-CL</v>
          </cell>
        </row>
        <row r="7440">
          <cell r="A7440" t="str">
            <v>MLA874290943</v>
          </cell>
          <cell r="B7440">
            <v>90057396</v>
          </cell>
          <cell r="C7440" t="str">
            <v>2220030, 2220034, 2220032, 2220037</v>
          </cell>
          <cell r="D7440" t="str">
            <v>222003406-CL</v>
          </cell>
        </row>
        <row r="7441">
          <cell r="A7441" t="str">
            <v>MLA874290943</v>
          </cell>
          <cell r="B7441">
            <v>90057396</v>
          </cell>
          <cell r="C7441" t="str">
            <v>2220030, 2220034, 2220032, 2220037</v>
          </cell>
          <cell r="D7441" t="str">
            <v>222003200-CL</v>
          </cell>
        </row>
        <row r="7442">
          <cell r="A7442" t="str">
            <v>MLA874290943</v>
          </cell>
          <cell r="B7442">
            <v>90057396</v>
          </cell>
          <cell r="C7442" t="str">
            <v>2220030, 2220034, 2220032, 2220037</v>
          </cell>
          <cell r="D7442" t="str">
            <v>222003201-CL</v>
          </cell>
        </row>
        <row r="7443">
          <cell r="A7443" t="str">
            <v>MLA874290943</v>
          </cell>
          <cell r="B7443">
            <v>90057396</v>
          </cell>
          <cell r="C7443" t="str">
            <v>2220030, 2220034, 2220032, 2220037</v>
          </cell>
          <cell r="D7443" t="str">
            <v>222003202-CL</v>
          </cell>
        </row>
        <row r="7444">
          <cell r="A7444" t="str">
            <v>MLA874290943</v>
          </cell>
          <cell r="B7444">
            <v>90057396</v>
          </cell>
          <cell r="C7444" t="str">
            <v>2220030, 2220034, 2220032, 2220037</v>
          </cell>
          <cell r="D7444" t="str">
            <v>222003203-CL</v>
          </cell>
        </row>
        <row r="7445">
          <cell r="A7445" t="str">
            <v>MLA874290943</v>
          </cell>
          <cell r="B7445">
            <v>90057396</v>
          </cell>
          <cell r="C7445" t="str">
            <v>2220030, 2220034, 2220032, 2220037</v>
          </cell>
          <cell r="D7445" t="str">
            <v>222003204-CL</v>
          </cell>
        </row>
        <row r="7446">
          <cell r="A7446" t="str">
            <v>MLA874290943</v>
          </cell>
          <cell r="B7446">
            <v>90057396</v>
          </cell>
          <cell r="C7446" t="str">
            <v>2220030, 2220034, 2220032, 2220037</v>
          </cell>
          <cell r="D7446" t="str">
            <v>222003205-CL</v>
          </cell>
        </row>
        <row r="7447">
          <cell r="A7447" t="str">
            <v>MLA874290943</v>
          </cell>
          <cell r="B7447">
            <v>90057396</v>
          </cell>
          <cell r="C7447" t="str">
            <v>2220030, 2220034, 2220032, 2220037</v>
          </cell>
          <cell r="D7447" t="str">
            <v>222003206-CL</v>
          </cell>
        </row>
        <row r="7448">
          <cell r="A7448" t="str">
            <v>MLA841776132</v>
          </cell>
          <cell r="B7448">
            <v>86814862</v>
          </cell>
          <cell r="C7448" t="str">
            <v>8705568</v>
          </cell>
          <cell r="D7448" t="str">
            <v>8705568-CL</v>
          </cell>
        </row>
        <row r="7449">
          <cell r="A7449" t="str">
            <v>MLA838654661</v>
          </cell>
          <cell r="B7449">
            <v>86128752</v>
          </cell>
          <cell r="C7449" t="str">
            <v>8705661</v>
          </cell>
          <cell r="D7449" t="str">
            <v>8705661-CL</v>
          </cell>
        </row>
        <row r="7450">
          <cell r="A7450" t="str">
            <v>MLA835634173</v>
          </cell>
          <cell r="B7450">
            <v>85810988</v>
          </cell>
          <cell r="C7450" t="str">
            <v>8705683</v>
          </cell>
          <cell r="D7450" t="str">
            <v>8705683-CL</v>
          </cell>
        </row>
        <row r="7451">
          <cell r="A7451" t="str">
            <v>MLA698003663</v>
          </cell>
          <cell r="B7451">
            <v>51130801</v>
          </cell>
          <cell r="C7451" t="str">
            <v>8705019</v>
          </cell>
          <cell r="D7451" t="str">
            <v>8705019-CL</v>
          </cell>
        </row>
        <row r="7452">
          <cell r="A7452" t="str">
            <v>MLA797598242</v>
          </cell>
          <cell r="B7452">
            <v>53036459</v>
          </cell>
          <cell r="C7452" t="str">
            <v>8705019</v>
          </cell>
          <cell r="D7452" t="str">
            <v>8705019-CL-EG</v>
          </cell>
        </row>
        <row r="7453">
          <cell r="A7453" t="str">
            <v>MLA796659725</v>
          </cell>
          <cell r="B7453">
            <v>52822133</v>
          </cell>
          <cell r="C7453" t="str">
            <v>8705019</v>
          </cell>
          <cell r="D7453" t="str">
            <v>8705019-PR</v>
          </cell>
        </row>
        <row r="7454">
          <cell r="A7454" t="str">
            <v>MLA698002878</v>
          </cell>
          <cell r="B7454">
            <v>51105965</v>
          </cell>
          <cell r="C7454" t="str">
            <v>8705018</v>
          </cell>
          <cell r="D7454" t="str">
            <v>8705018-CL</v>
          </cell>
        </row>
        <row r="7455">
          <cell r="A7455" t="str">
            <v>MLA797598637</v>
          </cell>
          <cell r="B7455">
            <v>53036298</v>
          </cell>
          <cell r="C7455" t="str">
            <v>8705018</v>
          </cell>
          <cell r="D7455" t="str">
            <v>8705018-CL-EG</v>
          </cell>
        </row>
        <row r="7456">
          <cell r="A7456" t="str">
            <v>MLA797598623</v>
          </cell>
          <cell r="B7456">
            <v>53036563</v>
          </cell>
          <cell r="C7456" t="str">
            <v>8705018</v>
          </cell>
          <cell r="D7456" t="str">
            <v>8705018-CL-EG</v>
          </cell>
        </row>
        <row r="7457">
          <cell r="A7457" t="str">
            <v>MLA796659717</v>
          </cell>
          <cell r="B7457">
            <v>52822102</v>
          </cell>
          <cell r="C7457" t="str">
            <v>8705018</v>
          </cell>
          <cell r="D7457" t="str">
            <v>8705018-PR</v>
          </cell>
        </row>
        <row r="7458">
          <cell r="A7458" t="str">
            <v>MLA797597105</v>
          </cell>
          <cell r="B7458">
            <v>53036875</v>
          </cell>
          <cell r="C7458" t="str">
            <v>8705018</v>
          </cell>
          <cell r="D7458" t="str">
            <v>8705018-PR-EG</v>
          </cell>
        </row>
        <row r="7459">
          <cell r="A7459" t="str">
            <v>MLA745468909</v>
          </cell>
          <cell r="B7459">
            <v>51106018</v>
          </cell>
          <cell r="C7459" t="str">
            <v>8705551</v>
          </cell>
          <cell r="D7459" t="str">
            <v>8705551-CL</v>
          </cell>
        </row>
        <row r="7460">
          <cell r="A7460" t="str">
            <v>MLA797598632</v>
          </cell>
          <cell r="B7460">
            <v>53036642</v>
          </cell>
          <cell r="C7460" t="str">
            <v>8705551</v>
          </cell>
          <cell r="D7460" t="str">
            <v>8705551-CL-EG</v>
          </cell>
        </row>
        <row r="7461">
          <cell r="A7461" t="str">
            <v>MLA796659722</v>
          </cell>
          <cell r="B7461">
            <v>52822108</v>
          </cell>
          <cell r="C7461" t="str">
            <v>8705551</v>
          </cell>
          <cell r="D7461" t="str">
            <v>8705551-PR</v>
          </cell>
        </row>
        <row r="7462">
          <cell r="A7462" t="str">
            <v>MLA797597389</v>
          </cell>
          <cell r="B7462">
            <v>53036636</v>
          </cell>
          <cell r="C7462" t="str">
            <v>8705551</v>
          </cell>
          <cell r="D7462" t="str">
            <v>8705551-PR-EG</v>
          </cell>
        </row>
        <row r="7463">
          <cell r="A7463" t="str">
            <v>MLA796659745</v>
          </cell>
          <cell r="B7463">
            <v>52822106</v>
          </cell>
          <cell r="C7463" t="str">
            <v>8705750</v>
          </cell>
          <cell r="D7463" t="str">
            <v>8705750-PR</v>
          </cell>
        </row>
        <row r="7464">
          <cell r="A7464" t="str">
            <v>MLA797597119</v>
          </cell>
          <cell r="B7464">
            <v>53037045</v>
          </cell>
          <cell r="C7464" t="str">
            <v>8705750</v>
          </cell>
          <cell r="D7464" t="str">
            <v>8705750-PR-EG</v>
          </cell>
        </row>
        <row r="7465">
          <cell r="A7465" t="str">
            <v>MLA872021499</v>
          </cell>
          <cell r="B7465">
            <v>89861504</v>
          </cell>
          <cell r="C7465" t="str">
            <v>8705914</v>
          </cell>
          <cell r="D7465" t="str">
            <v>8705914-CL</v>
          </cell>
        </row>
        <row r="7466">
          <cell r="A7466" t="str">
            <v>MLA702331752</v>
          </cell>
          <cell r="B7466">
            <v>51105980</v>
          </cell>
          <cell r="C7466" t="str">
            <v>8705750</v>
          </cell>
          <cell r="D7466" t="str">
            <v>8705750-CL</v>
          </cell>
        </row>
        <row r="7467">
          <cell r="A7467" t="str">
            <v>MLA698461083</v>
          </cell>
          <cell r="B7467">
            <v>51130829</v>
          </cell>
          <cell r="C7467" t="str">
            <v>8705552</v>
          </cell>
          <cell r="D7467" t="str">
            <v>8705552-CL</v>
          </cell>
        </row>
        <row r="7468">
          <cell r="A7468" t="str">
            <v>MLA698461083</v>
          </cell>
          <cell r="B7468">
            <v>51130829</v>
          </cell>
          <cell r="C7468" t="str">
            <v>8705552</v>
          </cell>
          <cell r="D7468" t="str">
            <v>8705020-CL</v>
          </cell>
        </row>
        <row r="7469">
          <cell r="A7469" t="str">
            <v>MLA822176405</v>
          </cell>
          <cell r="B7469">
            <v>53036289</v>
          </cell>
          <cell r="C7469" t="str">
            <v>8705552</v>
          </cell>
          <cell r="D7469" t="str">
            <v>8705552-CL-EG</v>
          </cell>
        </row>
        <row r="7470">
          <cell r="A7470" t="str">
            <v>MLA796659726</v>
          </cell>
          <cell r="B7470">
            <v>52822138</v>
          </cell>
          <cell r="C7470" t="str">
            <v>8705552</v>
          </cell>
          <cell r="D7470" t="str">
            <v>8705552-PR</v>
          </cell>
        </row>
        <row r="7471">
          <cell r="A7471" t="str">
            <v>MLA797597138</v>
          </cell>
          <cell r="B7471">
            <v>53036699</v>
          </cell>
          <cell r="C7471" t="str">
            <v>8705552</v>
          </cell>
          <cell r="D7471" t="str">
            <v>8705552-PR-EG</v>
          </cell>
        </row>
        <row r="7472">
          <cell r="A7472" t="str">
            <v>MLA708004135</v>
          </cell>
          <cell r="B7472">
            <v>51106019</v>
          </cell>
          <cell r="C7472" t="str">
            <v>8501027</v>
          </cell>
          <cell r="D7472" t="str">
            <v>8501027-CL</v>
          </cell>
        </row>
        <row r="7473">
          <cell r="A7473" t="str">
            <v>MLA797598140</v>
          </cell>
          <cell r="B7473">
            <v>53037061</v>
          </cell>
          <cell r="C7473" t="str">
            <v>8501027</v>
          </cell>
          <cell r="D7473" t="str">
            <v>8501027-CL-EG</v>
          </cell>
        </row>
        <row r="7474">
          <cell r="A7474" t="str">
            <v>MLA796659728</v>
          </cell>
          <cell r="B7474">
            <v>52822109</v>
          </cell>
          <cell r="C7474" t="str">
            <v>8501027</v>
          </cell>
          <cell r="D7474" t="str">
            <v>8501027-PR</v>
          </cell>
        </row>
        <row r="7475">
          <cell r="A7475" t="str">
            <v>MLA797597276</v>
          </cell>
          <cell r="B7475">
            <v>53036478</v>
          </cell>
          <cell r="C7475" t="str">
            <v>8501027</v>
          </cell>
          <cell r="D7475" t="str">
            <v>8501027-PR-EG</v>
          </cell>
        </row>
        <row r="7476">
          <cell r="A7476" t="str">
            <v>MLA708004550</v>
          </cell>
          <cell r="B7476">
            <v>51105938</v>
          </cell>
          <cell r="C7476" t="str">
            <v>8501025</v>
          </cell>
          <cell r="D7476" t="str">
            <v>8501025-CL</v>
          </cell>
        </row>
        <row r="7477">
          <cell r="A7477" t="str">
            <v>MLA796327712</v>
          </cell>
          <cell r="B7477">
            <v>52821916</v>
          </cell>
          <cell r="C7477" t="str">
            <v>8501025</v>
          </cell>
          <cell r="D7477" t="str">
            <v>8501025-PR</v>
          </cell>
        </row>
        <row r="7478">
          <cell r="A7478" t="str">
            <v>MLA797596565</v>
          </cell>
          <cell r="B7478">
            <v>53036676</v>
          </cell>
          <cell r="C7478" t="str">
            <v>8501025</v>
          </cell>
          <cell r="D7478" t="str">
            <v>8501025-PR-EG</v>
          </cell>
        </row>
        <row r="7479">
          <cell r="A7479" t="str">
            <v>MLA797595249</v>
          </cell>
          <cell r="B7479">
            <v>53036618</v>
          </cell>
          <cell r="C7479" t="str">
            <v>8501025</v>
          </cell>
          <cell r="D7479" t="str">
            <v>8501025-CL-EG</v>
          </cell>
        </row>
        <row r="7480">
          <cell r="A7480" t="str">
            <v>MLA698004747</v>
          </cell>
          <cell r="B7480">
            <v>51105947</v>
          </cell>
          <cell r="C7480" t="str">
            <v>8707024</v>
          </cell>
          <cell r="D7480" t="str">
            <v>8707024-CL</v>
          </cell>
        </row>
        <row r="7481">
          <cell r="A7481" t="str">
            <v>MLA797598260</v>
          </cell>
          <cell r="B7481">
            <v>53037058</v>
          </cell>
          <cell r="C7481" t="str">
            <v>8707024</v>
          </cell>
          <cell r="D7481" t="str">
            <v>8707024-CL-EG</v>
          </cell>
        </row>
        <row r="7482">
          <cell r="A7482" t="str">
            <v>MLA796659730</v>
          </cell>
          <cell r="B7482">
            <v>52822101</v>
          </cell>
          <cell r="C7482" t="str">
            <v>8707024</v>
          </cell>
          <cell r="D7482" t="str">
            <v>8707024-PR</v>
          </cell>
        </row>
        <row r="7483">
          <cell r="A7483" t="str">
            <v>MLA797597139</v>
          </cell>
          <cell r="B7483">
            <v>53036390</v>
          </cell>
          <cell r="C7483" t="str">
            <v>8707024</v>
          </cell>
          <cell r="D7483" t="str">
            <v>8707024-PR-EG</v>
          </cell>
        </row>
        <row r="7484">
          <cell r="A7484" t="str">
            <v>MLA698004153</v>
          </cell>
          <cell r="B7484">
            <v>51105966</v>
          </cell>
          <cell r="C7484" t="str">
            <v>8707023</v>
          </cell>
          <cell r="D7484" t="str">
            <v>8707023-CL</v>
          </cell>
        </row>
        <row r="7485">
          <cell r="A7485" t="str">
            <v>MLA796659733</v>
          </cell>
          <cell r="B7485">
            <v>52822104</v>
          </cell>
          <cell r="C7485" t="str">
            <v>8707023</v>
          </cell>
          <cell r="D7485" t="str">
            <v>8707023-PR</v>
          </cell>
        </row>
        <row r="7486">
          <cell r="A7486" t="str">
            <v>MLA797597136</v>
          </cell>
          <cell r="B7486">
            <v>53036775</v>
          </cell>
          <cell r="C7486" t="str">
            <v>8707023</v>
          </cell>
          <cell r="D7486" t="str">
            <v>8707023-PR-EG</v>
          </cell>
        </row>
        <row r="7487">
          <cell r="A7487" t="str">
            <v>MLA797598076</v>
          </cell>
          <cell r="B7487">
            <v>53036398</v>
          </cell>
          <cell r="C7487" t="str">
            <v>8707023</v>
          </cell>
          <cell r="D7487" t="str">
            <v>8707023-CL-EG</v>
          </cell>
        </row>
        <row r="7488">
          <cell r="A7488" t="str">
            <v>MLA687095105</v>
          </cell>
          <cell r="B7488">
            <v>51105923</v>
          </cell>
          <cell r="C7488" t="str">
            <v>8707552</v>
          </cell>
          <cell r="D7488" t="str">
            <v>8707552-CL</v>
          </cell>
        </row>
        <row r="7489">
          <cell r="A7489" t="str">
            <v>MLA796659938</v>
          </cell>
          <cell r="B7489">
            <v>52822347</v>
          </cell>
          <cell r="C7489" t="str">
            <v>8707552</v>
          </cell>
          <cell r="D7489" t="str">
            <v>8707552-PR</v>
          </cell>
        </row>
        <row r="7490">
          <cell r="A7490" t="str">
            <v>MLA797597364</v>
          </cell>
          <cell r="B7490">
            <v>53037027</v>
          </cell>
          <cell r="C7490" t="str">
            <v>8707552</v>
          </cell>
          <cell r="D7490" t="str">
            <v>8707552-PR-EG</v>
          </cell>
        </row>
        <row r="7491">
          <cell r="A7491" t="str">
            <v>MLA694354266</v>
          </cell>
          <cell r="B7491">
            <v>51130754</v>
          </cell>
          <cell r="C7491" t="str">
            <v>8707553</v>
          </cell>
          <cell r="D7491" t="str">
            <v>8707553-CL</v>
          </cell>
        </row>
        <row r="7492">
          <cell r="A7492" t="str">
            <v>MLA797598065</v>
          </cell>
          <cell r="B7492">
            <v>53036659</v>
          </cell>
          <cell r="C7492" t="str">
            <v>8707553</v>
          </cell>
          <cell r="D7492" t="str">
            <v>8707553-CL-EG</v>
          </cell>
        </row>
        <row r="7493">
          <cell r="A7493" t="str">
            <v>MLA796659714</v>
          </cell>
          <cell r="B7493">
            <v>52822126</v>
          </cell>
          <cell r="C7493" t="str">
            <v>8707553</v>
          </cell>
          <cell r="D7493" t="str">
            <v>8707553-PR</v>
          </cell>
        </row>
        <row r="7494">
          <cell r="A7494" t="str">
            <v>MLA687094229</v>
          </cell>
          <cell r="B7494">
            <v>51130746</v>
          </cell>
          <cell r="C7494" t="str">
            <v>8707750</v>
          </cell>
          <cell r="D7494" t="str">
            <v>8707750-CL</v>
          </cell>
        </row>
        <row r="7495">
          <cell r="A7495" t="str">
            <v>MLA796659716</v>
          </cell>
          <cell r="B7495">
            <v>52822125</v>
          </cell>
          <cell r="C7495" t="str">
            <v>8707750</v>
          </cell>
          <cell r="D7495" t="str">
            <v>8707750-PR</v>
          </cell>
        </row>
        <row r="7496">
          <cell r="A7496" t="str">
            <v>MLA797597121</v>
          </cell>
          <cell r="B7496">
            <v>53036602</v>
          </cell>
          <cell r="C7496" t="str">
            <v>8707750</v>
          </cell>
          <cell r="D7496" t="str">
            <v>8707750-PR-EG</v>
          </cell>
        </row>
        <row r="7497">
          <cell r="A7497" t="str">
            <v>MLA904798246</v>
          </cell>
          <cell r="B7497">
            <v>91815533</v>
          </cell>
          <cell r="C7497" t="str">
            <v>8707552, 8503012</v>
          </cell>
          <cell r="D7497" t="str">
            <v>6000552-CL</v>
          </cell>
        </row>
        <row r="7498">
          <cell r="A7498" t="str">
            <v>MLA911210436</v>
          </cell>
          <cell r="B7498">
            <v>92580982</v>
          </cell>
          <cell r="C7498" t="str">
            <v>8707552, 8503012</v>
          </cell>
          <cell r="D7498" t="str">
            <v>6000552-PR</v>
          </cell>
        </row>
        <row r="7499">
          <cell r="A7499" t="str">
            <v>MLA913635224</v>
          </cell>
          <cell r="B7499">
            <v>92771334</v>
          </cell>
          <cell r="C7499" t="str">
            <v>8503012, 8707552</v>
          </cell>
          <cell r="D7499" t="str">
            <v>6000552-CL-EG</v>
          </cell>
        </row>
        <row r="7500">
          <cell r="A7500" t="str">
            <v>MLA911321170</v>
          </cell>
          <cell r="B7500">
            <v>53036601</v>
          </cell>
          <cell r="C7500" t="str">
            <v>8707552 8503012</v>
          </cell>
          <cell r="D7500" t="str">
            <v>6000552-PR-EG</v>
          </cell>
        </row>
        <row r="7501">
          <cell r="A7501" t="str">
            <v>MLA797598513</v>
          </cell>
          <cell r="B7501">
            <v>53036890</v>
          </cell>
          <cell r="C7501" t="str">
            <v>8707552</v>
          </cell>
          <cell r="D7501" t="str">
            <v>8707552-CL-EG</v>
          </cell>
        </row>
        <row r="7502">
          <cell r="A7502" t="str">
            <v>MLA869366339</v>
          </cell>
          <cell r="B7502">
            <v>89626813</v>
          </cell>
          <cell r="C7502" t="str">
            <v>8705037</v>
          </cell>
          <cell r="D7502" t="str">
            <v>8705037-CL</v>
          </cell>
        </row>
        <row r="7503">
          <cell r="A7503" t="str">
            <v>MLA748472110</v>
          </cell>
          <cell r="B7503">
            <v>51106112</v>
          </cell>
          <cell r="C7503" t="str">
            <v>8705003</v>
          </cell>
          <cell r="D7503" t="str">
            <v>8705003-CL</v>
          </cell>
        </row>
        <row r="7504">
          <cell r="A7504" t="str">
            <v>MLA810635359</v>
          </cell>
          <cell r="B7504">
            <v>53037056</v>
          </cell>
          <cell r="C7504" t="str">
            <v>8705003</v>
          </cell>
          <cell r="D7504" t="str">
            <v>8705003-CL-EG</v>
          </cell>
        </row>
        <row r="7505">
          <cell r="A7505" t="str">
            <v>MLA796659709</v>
          </cell>
          <cell r="B7505">
            <v>52822117</v>
          </cell>
          <cell r="C7505" t="str">
            <v>8705003</v>
          </cell>
          <cell r="D7505" t="str">
            <v>8705003-PR</v>
          </cell>
        </row>
        <row r="7506">
          <cell r="A7506" t="str">
            <v>MLA810636568</v>
          </cell>
          <cell r="B7506">
            <v>53036297</v>
          </cell>
          <cell r="C7506" t="str">
            <v>8705003</v>
          </cell>
          <cell r="D7506" t="str">
            <v>8705003-PR-EG</v>
          </cell>
        </row>
        <row r="7507">
          <cell r="A7507" t="str">
            <v>MLA689570942</v>
          </cell>
          <cell r="B7507">
            <v>51105926</v>
          </cell>
          <cell r="C7507" t="str">
            <v>7707246</v>
          </cell>
          <cell r="D7507" t="str">
            <v>7707246-CL</v>
          </cell>
        </row>
        <row r="7508">
          <cell r="A7508" t="str">
            <v>MLA796659758</v>
          </cell>
          <cell r="B7508">
            <v>52822032</v>
          </cell>
          <cell r="C7508" t="str">
            <v>7707246</v>
          </cell>
          <cell r="D7508" t="str">
            <v>7707246-PR</v>
          </cell>
        </row>
        <row r="7509">
          <cell r="A7509" t="str">
            <v>MLA797597125</v>
          </cell>
          <cell r="B7509">
            <v>53036421</v>
          </cell>
          <cell r="C7509" t="str">
            <v>7707246</v>
          </cell>
          <cell r="D7509" t="str">
            <v>7707246-PR-EG</v>
          </cell>
        </row>
        <row r="7510">
          <cell r="A7510" t="str">
            <v>MLA797597971</v>
          </cell>
          <cell r="B7510">
            <v>53036878</v>
          </cell>
          <cell r="C7510" t="str">
            <v>7707246</v>
          </cell>
          <cell r="D7510" t="str">
            <v>7707246-CL-EG</v>
          </cell>
        </row>
        <row r="7511">
          <cell r="A7511" t="str">
            <v>MLA689567738</v>
          </cell>
          <cell r="B7511">
            <v>51105910</v>
          </cell>
          <cell r="C7511" t="str">
            <v>7707357</v>
          </cell>
          <cell r="D7511" t="str">
            <v>7707357-CL</v>
          </cell>
        </row>
        <row r="7512">
          <cell r="A7512" t="str">
            <v>MLA796659750</v>
          </cell>
          <cell r="B7512">
            <v>52822029</v>
          </cell>
          <cell r="C7512" t="str">
            <v>7707357</v>
          </cell>
          <cell r="D7512" t="str">
            <v>7707357-PR</v>
          </cell>
        </row>
        <row r="7513">
          <cell r="A7513" t="str">
            <v>MLA797597960</v>
          </cell>
          <cell r="B7513">
            <v>53036892</v>
          </cell>
          <cell r="C7513" t="str">
            <v>7707357</v>
          </cell>
          <cell r="D7513" t="str">
            <v>7707357-CL-EG</v>
          </cell>
        </row>
        <row r="7514">
          <cell r="A7514" t="str">
            <v>MLA797597257</v>
          </cell>
          <cell r="B7514">
            <v>53036194</v>
          </cell>
          <cell r="C7514" t="str">
            <v>7707357</v>
          </cell>
          <cell r="D7514" t="str">
            <v>7707357-PR-EG</v>
          </cell>
        </row>
        <row r="7515">
          <cell r="A7515" t="str">
            <v>MLA689569478</v>
          </cell>
          <cell r="B7515">
            <v>51105927</v>
          </cell>
          <cell r="C7515" t="str">
            <v>7707002</v>
          </cell>
          <cell r="D7515" t="str">
            <v>7707002-CL</v>
          </cell>
        </row>
        <row r="7516">
          <cell r="A7516" t="str">
            <v>MLA797597152</v>
          </cell>
          <cell r="B7516">
            <v>53036360</v>
          </cell>
          <cell r="C7516" t="str">
            <v>7707002</v>
          </cell>
          <cell r="D7516" t="str">
            <v>7707002-PR-EG</v>
          </cell>
        </row>
        <row r="7517">
          <cell r="A7517" t="str">
            <v>MLA797597943</v>
          </cell>
          <cell r="B7517">
            <v>53036873</v>
          </cell>
          <cell r="C7517" t="str">
            <v>7707002</v>
          </cell>
          <cell r="D7517" t="str">
            <v>7707002-CL-EG</v>
          </cell>
        </row>
        <row r="7518">
          <cell r="A7518" t="str">
            <v>MLA796659769</v>
          </cell>
          <cell r="B7518">
            <v>52822031</v>
          </cell>
          <cell r="C7518" t="str">
            <v>7707002</v>
          </cell>
          <cell r="D7518" t="str">
            <v>7707002-PR</v>
          </cell>
        </row>
        <row r="7519">
          <cell r="A7519" t="str">
            <v>MLA689569965</v>
          </cell>
          <cell r="B7519">
            <v>51105901</v>
          </cell>
          <cell r="C7519" t="str">
            <v>7707013</v>
          </cell>
          <cell r="D7519" t="str">
            <v>7707013-CL</v>
          </cell>
        </row>
        <row r="7520">
          <cell r="A7520" t="str">
            <v>MLA796659756</v>
          </cell>
          <cell r="B7520">
            <v>52822021</v>
          </cell>
          <cell r="C7520" t="str">
            <v>7707013</v>
          </cell>
          <cell r="D7520" t="str">
            <v>7707013-PR</v>
          </cell>
        </row>
        <row r="7521">
          <cell r="A7521" t="str">
            <v>MLA797598004</v>
          </cell>
          <cell r="B7521">
            <v>53036501</v>
          </cell>
          <cell r="C7521" t="str">
            <v>7707013</v>
          </cell>
          <cell r="D7521" t="str">
            <v>7707013-CL-EG</v>
          </cell>
        </row>
        <row r="7522">
          <cell r="A7522" t="str">
            <v>MLA797597176</v>
          </cell>
          <cell r="B7522">
            <v>53036322</v>
          </cell>
          <cell r="C7522" t="str">
            <v>7707013</v>
          </cell>
          <cell r="D7522" t="str">
            <v>7707013-PR-EG</v>
          </cell>
        </row>
        <row r="7523">
          <cell r="A7523" t="str">
            <v>MLA692177217</v>
          </cell>
          <cell r="B7523">
            <v>51105931</v>
          </cell>
          <cell r="C7523" t="str">
            <v>8705072</v>
          </cell>
          <cell r="D7523" t="str">
            <v>8705072-CL</v>
          </cell>
        </row>
        <row r="7524">
          <cell r="A7524" t="str">
            <v>MLA822175064</v>
          </cell>
          <cell r="B7524">
            <v>53036595</v>
          </cell>
          <cell r="C7524" t="str">
            <v>8705072</v>
          </cell>
          <cell r="D7524" t="str">
            <v>8705072-CL-EG</v>
          </cell>
        </row>
        <row r="7525">
          <cell r="A7525" t="str">
            <v>MLA796659740</v>
          </cell>
          <cell r="B7525">
            <v>52822097</v>
          </cell>
          <cell r="C7525" t="str">
            <v>8705072</v>
          </cell>
          <cell r="D7525" t="str">
            <v>8705072-PR</v>
          </cell>
        </row>
        <row r="7526">
          <cell r="A7526" t="str">
            <v>MLA797597116</v>
          </cell>
          <cell r="B7526">
            <v>53036630</v>
          </cell>
          <cell r="C7526" t="str">
            <v>8705072</v>
          </cell>
          <cell r="D7526" t="str">
            <v>8705072-PR-EG</v>
          </cell>
        </row>
        <row r="7527">
          <cell r="A7527" t="str">
            <v>MLA687109878</v>
          </cell>
          <cell r="B7527">
            <v>51105942</v>
          </cell>
          <cell r="C7527" t="str">
            <v>8703812</v>
          </cell>
          <cell r="D7527" t="str">
            <v>8703812-CL</v>
          </cell>
        </row>
        <row r="7528">
          <cell r="A7528" t="str">
            <v>MLA797598261</v>
          </cell>
          <cell r="B7528">
            <v>53036711</v>
          </cell>
          <cell r="C7528" t="str">
            <v>8703812</v>
          </cell>
          <cell r="D7528" t="str">
            <v>8703812-CL-EG</v>
          </cell>
        </row>
        <row r="7529">
          <cell r="A7529" t="str">
            <v>MLA796659751</v>
          </cell>
          <cell r="B7529">
            <v>52822100</v>
          </cell>
          <cell r="C7529" t="str">
            <v>8703812</v>
          </cell>
          <cell r="D7529" t="str">
            <v>8703812-PR</v>
          </cell>
        </row>
        <row r="7530">
          <cell r="A7530" t="str">
            <v>MLA797597313</v>
          </cell>
          <cell r="B7530">
            <v>53036436</v>
          </cell>
          <cell r="C7530" t="str">
            <v>8703812</v>
          </cell>
          <cell r="D7530" t="str">
            <v>8703812-PR-EG</v>
          </cell>
        </row>
        <row r="7531">
          <cell r="A7531" t="str">
            <v>MLA764075733</v>
          </cell>
          <cell r="B7531">
            <v>51123595</v>
          </cell>
          <cell r="C7531" t="str">
            <v>8705861</v>
          </cell>
          <cell r="D7531" t="str">
            <v>8705861-CL</v>
          </cell>
        </row>
        <row r="7532">
          <cell r="A7532" t="str">
            <v>MLA797598272</v>
          </cell>
          <cell r="B7532">
            <v>53036815</v>
          </cell>
          <cell r="C7532" t="str">
            <v>8705861</v>
          </cell>
          <cell r="D7532" t="str">
            <v>8705861-CL-EG</v>
          </cell>
        </row>
        <row r="7533">
          <cell r="A7533" t="str">
            <v>MLA796659704</v>
          </cell>
          <cell r="B7533">
            <v>52822124</v>
          </cell>
          <cell r="C7533" t="str">
            <v>8705861</v>
          </cell>
          <cell r="D7533" t="str">
            <v>8705861-PR</v>
          </cell>
        </row>
        <row r="7534">
          <cell r="A7534" t="str">
            <v>MLA797597258</v>
          </cell>
          <cell r="B7534">
            <v>53036594</v>
          </cell>
          <cell r="C7534" t="str">
            <v>8705861</v>
          </cell>
          <cell r="D7534" t="str">
            <v>8705861-PR-EG</v>
          </cell>
        </row>
        <row r="7535">
          <cell r="A7535" t="str">
            <v>MLA783075157</v>
          </cell>
          <cell r="B7535">
            <v>51130823</v>
          </cell>
          <cell r="C7535" t="str">
            <v>8705553</v>
          </cell>
          <cell r="D7535" t="str">
            <v>8705553-CL</v>
          </cell>
        </row>
        <row r="7536">
          <cell r="A7536" t="str">
            <v>MLA796659734</v>
          </cell>
          <cell r="B7536">
            <v>52822136</v>
          </cell>
          <cell r="C7536" t="str">
            <v>8705553</v>
          </cell>
          <cell r="D7536" t="str">
            <v>8705553-PR</v>
          </cell>
        </row>
        <row r="7537">
          <cell r="A7537" t="str">
            <v>MLA764164968</v>
          </cell>
          <cell r="B7537">
            <v>51106104</v>
          </cell>
          <cell r="C7537" t="str">
            <v>8705749</v>
          </cell>
          <cell r="D7537" t="str">
            <v>8705749-CL</v>
          </cell>
        </row>
        <row r="7538">
          <cell r="A7538" t="str">
            <v>MLA797598318</v>
          </cell>
          <cell r="B7538">
            <v>53037032</v>
          </cell>
          <cell r="C7538" t="str">
            <v>8705749</v>
          </cell>
          <cell r="D7538" t="str">
            <v>8705749-CL-EG</v>
          </cell>
        </row>
        <row r="7539">
          <cell r="A7539" t="str">
            <v>MLA796659695</v>
          </cell>
          <cell r="B7539">
            <v>52822116</v>
          </cell>
          <cell r="C7539" t="str">
            <v>8705749</v>
          </cell>
          <cell r="D7539" t="str">
            <v>8705749-PR</v>
          </cell>
        </row>
        <row r="7540">
          <cell r="A7540" t="str">
            <v>MLA797597107</v>
          </cell>
          <cell r="B7540">
            <v>53037094</v>
          </cell>
          <cell r="C7540" t="str">
            <v>8705749</v>
          </cell>
          <cell r="D7540" t="str">
            <v>8705749-PR-EG</v>
          </cell>
        </row>
        <row r="7541">
          <cell r="A7541" t="str">
            <v>MLA861419092</v>
          </cell>
          <cell r="B7541">
            <v>85810783</v>
          </cell>
          <cell r="C7541" t="str">
            <v>8708815</v>
          </cell>
          <cell r="D7541" t="str">
            <v>870881503-CL</v>
          </cell>
        </row>
        <row r="7542">
          <cell r="A7542" t="str">
            <v>MLA861419092</v>
          </cell>
          <cell r="B7542">
            <v>85810783</v>
          </cell>
          <cell r="C7542" t="str">
            <v>8708815</v>
          </cell>
          <cell r="D7542" t="str">
            <v>870881509-CL</v>
          </cell>
        </row>
        <row r="7543">
          <cell r="A7543" t="str">
            <v>MLA861419092</v>
          </cell>
          <cell r="B7543">
            <v>85810783</v>
          </cell>
          <cell r="C7543" t="str">
            <v>8708815</v>
          </cell>
          <cell r="D7543" t="str">
            <v>870881504-CL</v>
          </cell>
        </row>
        <row r="7544">
          <cell r="A7544" t="str">
            <v>MLA816727554</v>
          </cell>
          <cell r="B7544">
            <v>82177683</v>
          </cell>
          <cell r="C7544"/>
          <cell r="D7544" t="str">
            <v>8701652-CL</v>
          </cell>
        </row>
        <row r="7545">
          <cell r="A7545" t="str">
            <v>MLA816723766</v>
          </cell>
          <cell r="B7545">
            <v>82172098</v>
          </cell>
          <cell r="C7545"/>
          <cell r="D7545" t="str">
            <v>8701653-CL</v>
          </cell>
        </row>
        <row r="7546">
          <cell r="A7546" t="str">
            <v>MLA755594173</v>
          </cell>
          <cell r="B7546">
            <v>51106116</v>
          </cell>
          <cell r="C7546" t="str">
            <v>8503639</v>
          </cell>
          <cell r="D7546" t="str">
            <v>8503639-CL-EG</v>
          </cell>
        </row>
        <row r="7547">
          <cell r="A7547" t="str">
            <v>MLA797598070</v>
          </cell>
          <cell r="B7547">
            <v>53036560</v>
          </cell>
          <cell r="C7547" t="str">
            <v>8503639</v>
          </cell>
          <cell r="D7547" t="str">
            <v>8503639-CL-EG</v>
          </cell>
        </row>
        <row r="7548">
          <cell r="A7548" t="str">
            <v>MLA796659712</v>
          </cell>
          <cell r="B7548">
            <v>52822118</v>
          </cell>
          <cell r="C7548" t="str">
            <v>8503639</v>
          </cell>
          <cell r="D7548" t="str">
            <v>8503639-PR-EG</v>
          </cell>
        </row>
        <row r="7549">
          <cell r="A7549" t="str">
            <v>MLA907741608</v>
          </cell>
          <cell r="B7549">
            <v>92065835</v>
          </cell>
          <cell r="C7549"/>
          <cell r="D7549"/>
        </row>
        <row r="7550">
          <cell r="A7550" t="str">
            <v>MLA744637406</v>
          </cell>
          <cell r="B7550">
            <v>51105996</v>
          </cell>
          <cell r="C7550" t="str">
            <v>8520004</v>
          </cell>
          <cell r="D7550" t="str">
            <v>8520004-CL</v>
          </cell>
        </row>
        <row r="7551">
          <cell r="A7551" t="str">
            <v>MLA724998531</v>
          </cell>
          <cell r="B7551">
            <v>51106002</v>
          </cell>
          <cell r="C7551" t="str">
            <v>8303129 8303130</v>
          </cell>
          <cell r="D7551" t="str">
            <v>830312958-CL</v>
          </cell>
        </row>
        <row r="7552">
          <cell r="A7552" t="str">
            <v>MLA724998531</v>
          </cell>
          <cell r="B7552">
            <v>51106002</v>
          </cell>
          <cell r="C7552" t="str">
            <v>8303129 8303130</v>
          </cell>
          <cell r="D7552" t="str">
            <v>830312959-CL</v>
          </cell>
        </row>
        <row r="7553">
          <cell r="A7553" t="str">
            <v>MLA724998531</v>
          </cell>
          <cell r="B7553">
            <v>51106002</v>
          </cell>
          <cell r="C7553" t="str">
            <v>8303129 8303130</v>
          </cell>
          <cell r="D7553" t="str">
            <v>830312960-CL</v>
          </cell>
        </row>
        <row r="7554">
          <cell r="A7554" t="str">
            <v>MLA724998531</v>
          </cell>
          <cell r="B7554">
            <v>51106002</v>
          </cell>
          <cell r="C7554" t="str">
            <v>8303129 8303130</v>
          </cell>
          <cell r="D7554" t="str">
            <v>830313058-CL</v>
          </cell>
        </row>
        <row r="7555">
          <cell r="A7555" t="str">
            <v>MLA724998531</v>
          </cell>
          <cell r="B7555">
            <v>51106002</v>
          </cell>
          <cell r="C7555" t="str">
            <v>8303129 8303130</v>
          </cell>
          <cell r="D7555" t="str">
            <v>830313059-CL</v>
          </cell>
        </row>
        <row r="7556">
          <cell r="A7556" t="str">
            <v>MLA724998531</v>
          </cell>
          <cell r="B7556">
            <v>51106002</v>
          </cell>
          <cell r="C7556" t="str">
            <v>8303129 8303130</v>
          </cell>
          <cell r="D7556" t="str">
            <v>830313060-CL</v>
          </cell>
        </row>
        <row r="7557">
          <cell r="A7557" t="str">
            <v>MLA826706637</v>
          </cell>
          <cell r="B7557">
            <v>53036227</v>
          </cell>
          <cell r="C7557" t="str">
            <v>8303129 8303130</v>
          </cell>
          <cell r="D7557" t="str">
            <v>830312958-CL-EG</v>
          </cell>
        </row>
        <row r="7558">
          <cell r="A7558" t="str">
            <v>MLA826706637</v>
          </cell>
          <cell r="B7558">
            <v>53036227</v>
          </cell>
          <cell r="C7558" t="str">
            <v>8303129 8303130</v>
          </cell>
          <cell r="D7558" t="str">
            <v>830312959-CL-EG</v>
          </cell>
        </row>
        <row r="7559">
          <cell r="A7559" t="str">
            <v>MLA826706637</v>
          </cell>
          <cell r="B7559">
            <v>53036227</v>
          </cell>
          <cell r="C7559" t="str">
            <v>8303129 8303130</v>
          </cell>
          <cell r="D7559" t="str">
            <v>830312960-CL-EG</v>
          </cell>
        </row>
        <row r="7560">
          <cell r="A7560" t="str">
            <v>MLA826706637</v>
          </cell>
          <cell r="B7560">
            <v>53036227</v>
          </cell>
          <cell r="C7560" t="str">
            <v>8303129 8303130</v>
          </cell>
          <cell r="D7560" t="str">
            <v>830313058-CL-EG</v>
          </cell>
        </row>
        <row r="7561">
          <cell r="A7561" t="str">
            <v>MLA826706637</v>
          </cell>
          <cell r="B7561">
            <v>53036227</v>
          </cell>
          <cell r="C7561" t="str">
            <v>8303129 8303130</v>
          </cell>
          <cell r="D7561" t="str">
            <v>830313059-CL-EG</v>
          </cell>
        </row>
        <row r="7562">
          <cell r="A7562" t="str">
            <v>MLA826706637</v>
          </cell>
          <cell r="B7562">
            <v>53036227</v>
          </cell>
          <cell r="C7562" t="str">
            <v>8303129 8303130</v>
          </cell>
          <cell r="D7562" t="str">
            <v>830313060-CL-EG</v>
          </cell>
        </row>
        <row r="7563">
          <cell r="A7563" t="str">
            <v>MLA797598130</v>
          </cell>
          <cell r="B7563">
            <v>53036884</v>
          </cell>
          <cell r="C7563" t="str">
            <v>8303114</v>
          </cell>
          <cell r="D7563" t="str">
            <v>8303114-CL-EG</v>
          </cell>
        </row>
        <row r="7564">
          <cell r="A7564" t="str">
            <v>MLA756288180</v>
          </cell>
          <cell r="B7564">
            <v>51106101</v>
          </cell>
          <cell r="C7564" t="str">
            <v>8303114</v>
          </cell>
          <cell r="D7564" t="str">
            <v>8303114-CL</v>
          </cell>
        </row>
        <row r="7565">
          <cell r="A7565" t="str">
            <v>MLA796659749</v>
          </cell>
          <cell r="B7565">
            <v>52822115</v>
          </cell>
          <cell r="C7565" t="str">
            <v>8303114</v>
          </cell>
          <cell r="D7565" t="str">
            <v>8303114-PR</v>
          </cell>
        </row>
        <row r="7566">
          <cell r="A7566" t="str">
            <v>MLA810559531</v>
          </cell>
          <cell r="B7566">
            <v>53036392</v>
          </cell>
          <cell r="C7566" t="str">
            <v>8303114</v>
          </cell>
          <cell r="D7566" t="str">
            <v>8303114-PR-EG</v>
          </cell>
        </row>
        <row r="7567">
          <cell r="A7567" t="str">
            <v>MLA806579494</v>
          </cell>
          <cell r="B7567">
            <v>51105943</v>
          </cell>
          <cell r="C7567" t="str">
            <v>8303677 8303674</v>
          </cell>
          <cell r="D7567" t="str">
            <v>8303677-CL</v>
          </cell>
        </row>
        <row r="7568">
          <cell r="A7568" t="str">
            <v>MLA806579494</v>
          </cell>
          <cell r="B7568">
            <v>51105943</v>
          </cell>
          <cell r="C7568" t="str">
            <v>8303677 8303674</v>
          </cell>
          <cell r="D7568" t="str">
            <v>8303674-CL</v>
          </cell>
        </row>
        <row r="7569">
          <cell r="A7569" t="str">
            <v>MLA806579484</v>
          </cell>
          <cell r="B7569">
            <v>53036493</v>
          </cell>
          <cell r="C7569" t="str">
            <v>8303677 8303674</v>
          </cell>
          <cell r="D7569" t="str">
            <v>8303677-CL-EG</v>
          </cell>
        </row>
        <row r="7570">
          <cell r="A7570" t="str">
            <v>MLA806579484</v>
          </cell>
          <cell r="B7570">
            <v>53036493</v>
          </cell>
          <cell r="C7570" t="str">
            <v>8303677 8303674</v>
          </cell>
          <cell r="D7570" t="str">
            <v>8303674-CL-EG</v>
          </cell>
        </row>
        <row r="7571">
          <cell r="A7571" t="str">
            <v>MLA806580086</v>
          </cell>
          <cell r="B7571">
            <v>52822099</v>
          </cell>
          <cell r="C7571" t="str">
            <v>8303677 8303674</v>
          </cell>
          <cell r="D7571" t="str">
            <v>8303677-PR</v>
          </cell>
        </row>
        <row r="7572">
          <cell r="A7572" t="str">
            <v>MLA806580086</v>
          </cell>
          <cell r="B7572">
            <v>52822099</v>
          </cell>
          <cell r="C7572" t="str">
            <v>8303677 8303674</v>
          </cell>
          <cell r="D7572" t="str">
            <v>8303674-PR</v>
          </cell>
        </row>
        <row r="7573">
          <cell r="A7573" t="str">
            <v>MLA806580094</v>
          </cell>
          <cell r="B7573">
            <v>53036423</v>
          </cell>
          <cell r="C7573" t="str">
            <v>8303677 8303674</v>
          </cell>
          <cell r="D7573" t="str">
            <v>8303677-PR-EG</v>
          </cell>
        </row>
        <row r="7574">
          <cell r="A7574" t="str">
            <v>MLA806580094</v>
          </cell>
          <cell r="B7574">
            <v>53036423</v>
          </cell>
          <cell r="C7574" t="str">
            <v>8303677 8303674</v>
          </cell>
          <cell r="D7574" t="str">
            <v>8303674-PR-EG</v>
          </cell>
        </row>
        <row r="7575">
          <cell r="A7575" t="str">
            <v>MLA899718365</v>
          </cell>
          <cell r="B7575">
            <v>91297681</v>
          </cell>
          <cell r="C7575" t="str">
            <v>8522999</v>
          </cell>
          <cell r="D7575" t="str">
            <v>8522999-CL</v>
          </cell>
        </row>
        <row r="7576">
          <cell r="A7576" t="str">
            <v>MLA697377153</v>
          </cell>
          <cell r="B7576">
            <v>51130778</v>
          </cell>
          <cell r="C7576" t="str">
            <v>8522011</v>
          </cell>
          <cell r="D7576" t="str">
            <v>8522011-CL</v>
          </cell>
        </row>
        <row r="7577">
          <cell r="A7577" t="str">
            <v>MLA797598163</v>
          </cell>
          <cell r="B7577">
            <v>53037041</v>
          </cell>
          <cell r="C7577" t="str">
            <v>8522011</v>
          </cell>
          <cell r="D7577" t="str">
            <v>8522011-CL-EG</v>
          </cell>
        </row>
        <row r="7578">
          <cell r="A7578" t="str">
            <v>MLA796659778</v>
          </cell>
          <cell r="B7578">
            <v>52822134</v>
          </cell>
          <cell r="C7578" t="str">
            <v>8522011</v>
          </cell>
          <cell r="D7578" t="str">
            <v>8522011-PR</v>
          </cell>
        </row>
        <row r="7579">
          <cell r="A7579" t="str">
            <v>MLA797597141</v>
          </cell>
          <cell r="B7579">
            <v>53036841</v>
          </cell>
          <cell r="C7579" t="str">
            <v>8522011</v>
          </cell>
          <cell r="D7579" t="str">
            <v>8522011-PR-EG</v>
          </cell>
        </row>
        <row r="7580">
          <cell r="A7580" t="str">
            <v>MLA841780933</v>
          </cell>
          <cell r="B7580">
            <v>86815157</v>
          </cell>
          <cell r="C7580" t="str">
            <v>8522030</v>
          </cell>
          <cell r="D7580" t="str">
            <v>8522030-CL</v>
          </cell>
        </row>
        <row r="7581">
          <cell r="A7581" t="str">
            <v>MLA693628772</v>
          </cell>
          <cell r="B7581">
            <v>51130749</v>
          </cell>
          <cell r="C7581" t="str">
            <v>7707571</v>
          </cell>
          <cell r="D7581" t="str">
            <v>7707571-CL</v>
          </cell>
        </row>
        <row r="7582">
          <cell r="A7582" t="str">
            <v>MLA797598271</v>
          </cell>
          <cell r="B7582">
            <v>53036197</v>
          </cell>
          <cell r="C7582" t="str">
            <v>7707571</v>
          </cell>
          <cell r="D7582" t="str">
            <v>7707571-CL-EG</v>
          </cell>
        </row>
        <row r="7583">
          <cell r="A7583" t="str">
            <v>MLA796659806</v>
          </cell>
          <cell r="B7583">
            <v>52822128</v>
          </cell>
          <cell r="C7583" t="str">
            <v>7707571</v>
          </cell>
          <cell r="D7583" t="str">
            <v>7707571-PR</v>
          </cell>
        </row>
        <row r="7584">
          <cell r="A7584" t="str">
            <v>MLA797597128</v>
          </cell>
          <cell r="B7584">
            <v>53036500</v>
          </cell>
          <cell r="C7584" t="str">
            <v>7707571</v>
          </cell>
          <cell r="D7584" t="str">
            <v>7707571-PR-EG</v>
          </cell>
        </row>
        <row r="7585">
          <cell r="A7585" t="str">
            <v>MLA770756158</v>
          </cell>
          <cell r="B7585">
            <v>51106107</v>
          </cell>
          <cell r="C7585" t="str">
            <v>8686010</v>
          </cell>
          <cell r="D7585" t="str">
            <v>8686010-CL</v>
          </cell>
        </row>
        <row r="7586">
          <cell r="A7586" t="str">
            <v>MLA797598166</v>
          </cell>
          <cell r="B7586">
            <v>53036431</v>
          </cell>
          <cell r="C7586" t="str">
            <v>8686010</v>
          </cell>
          <cell r="D7586" t="str">
            <v>8686010-CL-EG</v>
          </cell>
        </row>
        <row r="7587">
          <cell r="A7587" t="str">
            <v>MLA796659771</v>
          </cell>
          <cell r="B7587">
            <v>52822122</v>
          </cell>
          <cell r="C7587" t="str">
            <v>8686010</v>
          </cell>
          <cell r="D7587" t="str">
            <v>8686010-PR</v>
          </cell>
        </row>
        <row r="7588">
          <cell r="A7588" t="str">
            <v>MLA744733745</v>
          </cell>
          <cell r="B7588">
            <v>51106066</v>
          </cell>
          <cell r="C7588" t="str">
            <v>8503305</v>
          </cell>
          <cell r="D7588" t="str">
            <v>8503305-CL</v>
          </cell>
        </row>
        <row r="7589">
          <cell r="A7589" t="str">
            <v>MLA903329174</v>
          </cell>
          <cell r="B7589">
            <v>53036184</v>
          </cell>
          <cell r="C7589" t="str">
            <v>8503305</v>
          </cell>
          <cell r="D7589" t="str">
            <v>8503305-CL-EG</v>
          </cell>
        </row>
        <row r="7590">
          <cell r="A7590" t="str">
            <v>MLA796659764</v>
          </cell>
          <cell r="B7590">
            <v>52822113</v>
          </cell>
          <cell r="C7590" t="str">
            <v>8503305</v>
          </cell>
          <cell r="D7590" t="str">
            <v>8503305-PR</v>
          </cell>
        </row>
        <row r="7591">
          <cell r="A7591" t="str">
            <v>MLA903328666</v>
          </cell>
          <cell r="B7591">
            <v>53036490</v>
          </cell>
          <cell r="C7591" t="str">
            <v>8503305</v>
          </cell>
          <cell r="D7591" t="str">
            <v>8503305-PR-EG</v>
          </cell>
        </row>
        <row r="7592">
          <cell r="A7592"/>
          <cell r="B7592">
            <v>89563134</v>
          </cell>
          <cell r="C7592"/>
          <cell r="D7592" t="str">
            <v>-CL</v>
          </cell>
        </row>
        <row r="7593">
          <cell r="A7593" t="str">
            <v>MLA843432714</v>
          </cell>
          <cell r="B7593">
            <v>87073651</v>
          </cell>
          <cell r="C7593" t="str">
            <v>8503303</v>
          </cell>
          <cell r="D7593" t="str">
            <v>8503303-CL</v>
          </cell>
        </row>
        <row r="7594">
          <cell r="A7594" t="str">
            <v>MLA840460697</v>
          </cell>
          <cell r="B7594">
            <v>86726322</v>
          </cell>
          <cell r="C7594" t="str">
            <v>8303297</v>
          </cell>
          <cell r="D7594" t="str">
            <v>830329703-CL</v>
          </cell>
        </row>
        <row r="7595">
          <cell r="A7595" t="str">
            <v>MLA840460697</v>
          </cell>
          <cell r="B7595">
            <v>86726322</v>
          </cell>
          <cell r="C7595" t="str">
            <v>8303297</v>
          </cell>
          <cell r="D7595" t="str">
            <v>830329706-CL</v>
          </cell>
        </row>
        <row r="7596">
          <cell r="A7596" t="str">
            <v>MLA840460697</v>
          </cell>
          <cell r="B7596">
            <v>86726322</v>
          </cell>
          <cell r="C7596" t="str">
            <v>8303297</v>
          </cell>
          <cell r="D7596" t="str">
            <v>830329720-CL</v>
          </cell>
        </row>
        <row r="7597">
          <cell r="A7597" t="str">
            <v>MLA838614236</v>
          </cell>
          <cell r="B7597">
            <v>86124492</v>
          </cell>
          <cell r="C7597" t="str">
            <v>8303299</v>
          </cell>
          <cell r="D7597" t="str">
            <v>8303299-CL</v>
          </cell>
        </row>
        <row r="7598">
          <cell r="A7598" t="str">
            <v>MLA838592150</v>
          </cell>
          <cell r="B7598">
            <v>86121137</v>
          </cell>
          <cell r="C7598" t="str">
            <v>8303298</v>
          </cell>
          <cell r="D7598" t="str">
            <v>8303298-CL</v>
          </cell>
        </row>
        <row r="7599">
          <cell r="A7599" t="str">
            <v>MLA875240244</v>
          </cell>
          <cell r="B7599">
            <v>86128196</v>
          </cell>
          <cell r="C7599" t="str">
            <v>8303300</v>
          </cell>
          <cell r="D7599" t="str">
            <v>830330009-CL</v>
          </cell>
        </row>
        <row r="7600">
          <cell r="A7600" t="str">
            <v>MLA875240244</v>
          </cell>
          <cell r="B7600">
            <v>86128196</v>
          </cell>
          <cell r="C7600" t="str">
            <v>8303300</v>
          </cell>
          <cell r="D7600" t="str">
            <v>830330006-CL</v>
          </cell>
        </row>
        <row r="7601">
          <cell r="A7601" t="str">
            <v>MLA773166825</v>
          </cell>
          <cell r="B7601">
            <v>51106157</v>
          </cell>
          <cell r="C7601" t="str">
            <v>2220750 2220004 2220333 2220444 2220856</v>
          </cell>
          <cell r="D7601" t="str">
            <v>222075001-CL</v>
          </cell>
        </row>
        <row r="7602">
          <cell r="A7602" t="str">
            <v>MLA773166825</v>
          </cell>
          <cell r="B7602">
            <v>51106157</v>
          </cell>
          <cell r="C7602" t="str">
            <v>2220750 2220004 2220333 2220444 2220856</v>
          </cell>
          <cell r="D7602" t="str">
            <v>222000403-CL</v>
          </cell>
        </row>
        <row r="7603">
          <cell r="A7603" t="str">
            <v>MLA773166825</v>
          </cell>
          <cell r="B7603">
            <v>51106157</v>
          </cell>
          <cell r="C7603" t="str">
            <v>2220750 2220004 2220333 2220444 2220856</v>
          </cell>
          <cell r="D7603" t="str">
            <v>222033300-CL</v>
          </cell>
        </row>
        <row r="7604">
          <cell r="A7604" t="str">
            <v>MLA773166825</v>
          </cell>
          <cell r="B7604">
            <v>51106157</v>
          </cell>
          <cell r="C7604" t="str">
            <v>2220750 2220004 2220333 2220444 2220856</v>
          </cell>
          <cell r="D7604" t="str">
            <v>222000408-CL</v>
          </cell>
        </row>
        <row r="7605">
          <cell r="A7605" t="str">
            <v>MLA773166825</v>
          </cell>
          <cell r="B7605">
            <v>51106157</v>
          </cell>
          <cell r="C7605" t="str">
            <v>2220750 2220004 2220333 2220444 2220856</v>
          </cell>
          <cell r="D7605" t="str">
            <v>222044404-CL</v>
          </cell>
        </row>
        <row r="7606">
          <cell r="A7606" t="str">
            <v>MLA773166825</v>
          </cell>
          <cell r="B7606">
            <v>51106157</v>
          </cell>
          <cell r="C7606" t="str">
            <v>2220750 2220004 2220333 2220444 2220856</v>
          </cell>
          <cell r="D7606" t="str">
            <v>222000402-CL</v>
          </cell>
        </row>
        <row r="7607">
          <cell r="A7607" t="str">
            <v>MLA773166825</v>
          </cell>
          <cell r="B7607">
            <v>51106157</v>
          </cell>
          <cell r="C7607" t="str">
            <v>2220750 2220004 2220333 2220444 2220856</v>
          </cell>
          <cell r="D7607" t="str">
            <v>222000405-CL</v>
          </cell>
        </row>
        <row r="7608">
          <cell r="A7608" t="str">
            <v>MLA773166825</v>
          </cell>
          <cell r="B7608">
            <v>51106157</v>
          </cell>
          <cell r="C7608" t="str">
            <v>2220750 2220004 2220333 2220444 2220856</v>
          </cell>
          <cell r="D7608" t="str">
            <v>222085607-CL</v>
          </cell>
        </row>
        <row r="7609">
          <cell r="A7609" t="str">
            <v>MLA773166825</v>
          </cell>
          <cell r="B7609">
            <v>51106157</v>
          </cell>
          <cell r="C7609" t="str">
            <v>2220750 2220004 2220333 2220444 2220856</v>
          </cell>
          <cell r="D7609" t="str">
            <v>222033305-CL</v>
          </cell>
        </row>
        <row r="7610">
          <cell r="A7610" t="str">
            <v>MLA773166825</v>
          </cell>
          <cell r="B7610">
            <v>51106157</v>
          </cell>
          <cell r="C7610" t="str">
            <v>2220750 2220004 2220333 2220444 2220856</v>
          </cell>
          <cell r="D7610" t="str">
            <v>222044405-CL</v>
          </cell>
        </row>
        <row r="7611">
          <cell r="A7611" t="str">
            <v>MLA773166825</v>
          </cell>
          <cell r="B7611">
            <v>51106157</v>
          </cell>
          <cell r="C7611" t="str">
            <v>2220750 2220004 2220333 2220444 2220856</v>
          </cell>
          <cell r="D7611" t="str">
            <v>222044403-CL</v>
          </cell>
        </row>
        <row r="7612">
          <cell r="A7612" t="str">
            <v>MLA773166825</v>
          </cell>
          <cell r="B7612">
            <v>51106157</v>
          </cell>
          <cell r="C7612" t="str">
            <v>2220750 2220004 2220333 2220444 2220856</v>
          </cell>
          <cell r="D7612" t="str">
            <v>222000407-CL</v>
          </cell>
        </row>
        <row r="7613">
          <cell r="A7613" t="str">
            <v>MLA773166825</v>
          </cell>
          <cell r="B7613">
            <v>51106157</v>
          </cell>
          <cell r="C7613" t="str">
            <v>2220750 2220004 2220333 2220444 2220856</v>
          </cell>
          <cell r="D7613" t="str">
            <v>222075003-CL</v>
          </cell>
        </row>
        <row r="7614">
          <cell r="A7614" t="str">
            <v>MLA773166825</v>
          </cell>
          <cell r="B7614">
            <v>51106157</v>
          </cell>
          <cell r="C7614" t="str">
            <v>2220750 2220004 2220333 2220444 2220856</v>
          </cell>
          <cell r="D7614" t="str">
            <v>222044400-CL</v>
          </cell>
        </row>
        <row r="7615">
          <cell r="A7615" t="str">
            <v>MLA773166825</v>
          </cell>
          <cell r="B7615">
            <v>51106157</v>
          </cell>
          <cell r="C7615" t="str">
            <v>2220750 2220004 2220333 2220444 2220856</v>
          </cell>
          <cell r="D7615" t="str">
            <v>222033307-CL</v>
          </cell>
        </row>
        <row r="7616">
          <cell r="A7616" t="str">
            <v>MLA773166825</v>
          </cell>
          <cell r="B7616">
            <v>51106157</v>
          </cell>
          <cell r="C7616" t="str">
            <v>2220750 2220004 2220333 2220444 2220856</v>
          </cell>
          <cell r="D7616" t="str">
            <v>222000406-CL</v>
          </cell>
        </row>
        <row r="7617">
          <cell r="A7617" t="str">
            <v>MLA773166825</v>
          </cell>
          <cell r="B7617">
            <v>51106157</v>
          </cell>
          <cell r="C7617" t="str">
            <v>2220750 2220004 2220333 2220444 2220856</v>
          </cell>
          <cell r="D7617" t="str">
            <v>222075004-CL</v>
          </cell>
        </row>
        <row r="7618">
          <cell r="A7618" t="str">
            <v>MLA773166825</v>
          </cell>
          <cell r="B7618">
            <v>51106157</v>
          </cell>
          <cell r="C7618" t="str">
            <v>2220750 2220004 2220333 2220444 2220856</v>
          </cell>
          <cell r="D7618" t="str">
            <v>222044407-CL</v>
          </cell>
        </row>
        <row r="7619">
          <cell r="A7619" t="str">
            <v>MLA773166825</v>
          </cell>
          <cell r="B7619">
            <v>51106157</v>
          </cell>
          <cell r="C7619" t="str">
            <v>2220750 2220004 2220333 2220444 2220856</v>
          </cell>
          <cell r="D7619" t="str">
            <v>222033306-CL</v>
          </cell>
        </row>
        <row r="7620">
          <cell r="A7620" t="str">
            <v>MLA773166825</v>
          </cell>
          <cell r="B7620">
            <v>51106157</v>
          </cell>
          <cell r="C7620" t="str">
            <v>2220750 2220004 2220333 2220444 2220856</v>
          </cell>
          <cell r="D7620" t="str">
            <v>222075005-CL</v>
          </cell>
        </row>
        <row r="7621">
          <cell r="A7621" t="str">
            <v>MLA773166825</v>
          </cell>
          <cell r="B7621">
            <v>51106157</v>
          </cell>
          <cell r="C7621" t="str">
            <v>2220750 2220004 2220333 2220444 2220856</v>
          </cell>
          <cell r="D7621" t="str">
            <v>222033303-CL</v>
          </cell>
        </row>
        <row r="7622">
          <cell r="A7622" t="str">
            <v>MLA773166825</v>
          </cell>
          <cell r="B7622">
            <v>51106157</v>
          </cell>
          <cell r="C7622" t="str">
            <v>2220750 2220004 2220333 2220444 2220856</v>
          </cell>
          <cell r="D7622" t="str">
            <v>222033304-CL</v>
          </cell>
        </row>
        <row r="7623">
          <cell r="A7623" t="str">
            <v>MLA773166825</v>
          </cell>
          <cell r="B7623">
            <v>51106157</v>
          </cell>
          <cell r="C7623" t="str">
            <v>2220750 2220004 2220333 2220444 2220856</v>
          </cell>
          <cell r="D7623" t="str">
            <v>222044406-CL</v>
          </cell>
        </row>
        <row r="7624">
          <cell r="A7624" t="str">
            <v>MLA773166825</v>
          </cell>
          <cell r="B7624">
            <v>51106157</v>
          </cell>
          <cell r="C7624" t="str">
            <v>2220750 2220004 2220333 2220444 2220856</v>
          </cell>
          <cell r="D7624" t="str">
            <v>222075006-CL</v>
          </cell>
        </row>
        <row r="7625">
          <cell r="A7625" t="str">
            <v>MLA773166825</v>
          </cell>
          <cell r="B7625">
            <v>51106157</v>
          </cell>
          <cell r="C7625" t="str">
            <v>2220750 2220004 2220333 2220444 2220856</v>
          </cell>
          <cell r="D7625" t="str">
            <v>222044401-CL</v>
          </cell>
        </row>
        <row r="7626">
          <cell r="A7626" t="str">
            <v>MLA773166825</v>
          </cell>
          <cell r="B7626">
            <v>51106157</v>
          </cell>
          <cell r="C7626" t="str">
            <v>2220750 2220004 2220333 2220444 2220856</v>
          </cell>
          <cell r="D7626" t="str">
            <v>222000404-CL</v>
          </cell>
        </row>
        <row r="7627">
          <cell r="A7627" t="str">
            <v>MLA773166825</v>
          </cell>
          <cell r="B7627">
            <v>51106157</v>
          </cell>
          <cell r="C7627" t="str">
            <v>2220750 2220004 2220333 2220444 2220856</v>
          </cell>
          <cell r="D7627" t="str">
            <v>222033301-CL</v>
          </cell>
        </row>
        <row r="7628">
          <cell r="A7628" t="str">
            <v>MLA773166825</v>
          </cell>
          <cell r="B7628">
            <v>51106157</v>
          </cell>
          <cell r="C7628" t="str">
            <v>2220750 2220004 2220333 2220444 2220856</v>
          </cell>
          <cell r="D7628" t="str">
            <v>222033302-CL</v>
          </cell>
        </row>
        <row r="7629">
          <cell r="A7629" t="str">
            <v>MLA773166825</v>
          </cell>
          <cell r="B7629">
            <v>51106157</v>
          </cell>
          <cell r="C7629" t="str">
            <v>2220750 2220004 2220333 2220444 2220856</v>
          </cell>
          <cell r="D7629" t="str">
            <v>222044402-CL</v>
          </cell>
        </row>
        <row r="7630">
          <cell r="A7630" t="str">
            <v>MLA773166825</v>
          </cell>
          <cell r="B7630">
            <v>51106157</v>
          </cell>
          <cell r="C7630" t="str">
            <v>2220750 2220004 2220333 2220444 2220856</v>
          </cell>
          <cell r="D7630" t="str">
            <v>222000401-CL</v>
          </cell>
        </row>
        <row r="7631">
          <cell r="A7631" t="str">
            <v>MLA773166825</v>
          </cell>
          <cell r="B7631">
            <v>51106157</v>
          </cell>
          <cell r="C7631" t="str">
            <v>2220750 2220004 2220333 2220444 2220856</v>
          </cell>
          <cell r="D7631" t="str">
            <v>222075002-CL</v>
          </cell>
        </row>
        <row r="7632">
          <cell r="A7632" t="str">
            <v>MLA773166825</v>
          </cell>
          <cell r="B7632">
            <v>51106157</v>
          </cell>
          <cell r="C7632" t="str">
            <v>2220750 2220004 2220333 2220444 2220856</v>
          </cell>
          <cell r="D7632" t="str">
            <v>222033308-CL</v>
          </cell>
        </row>
        <row r="7633">
          <cell r="A7633" t="str">
            <v>MLA825429984</v>
          </cell>
          <cell r="B7633">
            <v>53036663</v>
          </cell>
          <cell r="C7633" t="str">
            <v>2220750 2220004 2220333 2220444 2220856</v>
          </cell>
          <cell r="D7633" t="str">
            <v>222075001-CL-EG</v>
          </cell>
        </row>
        <row r="7634">
          <cell r="A7634" t="str">
            <v>MLA825429984</v>
          </cell>
          <cell r="B7634">
            <v>53036663</v>
          </cell>
          <cell r="C7634" t="str">
            <v>2220750 2220004 2220333 2220444 2220856</v>
          </cell>
          <cell r="D7634" t="str">
            <v>222000403-CL-EG</v>
          </cell>
        </row>
        <row r="7635">
          <cell r="A7635" t="str">
            <v>MLA825429984</v>
          </cell>
          <cell r="B7635">
            <v>53036663</v>
          </cell>
          <cell r="C7635" t="str">
            <v>2220750 2220004 2220333 2220444 2220856</v>
          </cell>
          <cell r="D7635" t="str">
            <v>222033300-CL-EG</v>
          </cell>
        </row>
        <row r="7636">
          <cell r="A7636" t="str">
            <v>MLA825429984</v>
          </cell>
          <cell r="B7636">
            <v>53036663</v>
          </cell>
          <cell r="C7636" t="str">
            <v>2220750 2220004 2220333 2220444 2220856</v>
          </cell>
          <cell r="D7636" t="str">
            <v>222000408-CL-EG</v>
          </cell>
        </row>
        <row r="7637">
          <cell r="A7637" t="str">
            <v>MLA825429984</v>
          </cell>
          <cell r="B7637">
            <v>53036663</v>
          </cell>
          <cell r="C7637" t="str">
            <v>2220750 2220004 2220333 2220444 2220856</v>
          </cell>
          <cell r="D7637" t="str">
            <v>222044404-CL-EG</v>
          </cell>
        </row>
        <row r="7638">
          <cell r="A7638" t="str">
            <v>MLA825429984</v>
          </cell>
          <cell r="B7638">
            <v>53036663</v>
          </cell>
          <cell r="C7638" t="str">
            <v>2220750 2220004 2220333 2220444 2220856</v>
          </cell>
          <cell r="D7638" t="str">
            <v>222000402-CL-EG</v>
          </cell>
        </row>
        <row r="7639">
          <cell r="A7639" t="str">
            <v>MLA825429984</v>
          </cell>
          <cell r="B7639">
            <v>53036663</v>
          </cell>
          <cell r="C7639" t="str">
            <v>2220750 2220004 2220333 2220444 2220856</v>
          </cell>
          <cell r="D7639" t="str">
            <v>222000405-CL-EG</v>
          </cell>
        </row>
        <row r="7640">
          <cell r="A7640" t="str">
            <v>MLA825429984</v>
          </cell>
          <cell r="B7640">
            <v>53036663</v>
          </cell>
          <cell r="C7640" t="str">
            <v>2220750 2220004 2220333 2220444 2220856</v>
          </cell>
          <cell r="D7640" t="str">
            <v>222085607-CL-EG</v>
          </cell>
        </row>
        <row r="7641">
          <cell r="A7641" t="str">
            <v>MLA825429984</v>
          </cell>
          <cell r="B7641">
            <v>53036663</v>
          </cell>
          <cell r="C7641" t="str">
            <v>2220750 2220004 2220333 2220444 2220856</v>
          </cell>
          <cell r="D7641" t="str">
            <v>222033305-CL-EG</v>
          </cell>
        </row>
        <row r="7642">
          <cell r="A7642" t="str">
            <v>MLA825429984</v>
          </cell>
          <cell r="B7642">
            <v>53036663</v>
          </cell>
          <cell r="C7642" t="str">
            <v>2220750 2220004 2220333 2220444 2220856</v>
          </cell>
          <cell r="D7642" t="str">
            <v>222044405-CL-EG</v>
          </cell>
        </row>
        <row r="7643">
          <cell r="A7643" t="str">
            <v>MLA825429984</v>
          </cell>
          <cell r="B7643">
            <v>53036663</v>
          </cell>
          <cell r="C7643" t="str">
            <v>2220750 2220004 2220333 2220444 2220856</v>
          </cell>
          <cell r="D7643" t="str">
            <v>222044403-CL-EG</v>
          </cell>
        </row>
        <row r="7644">
          <cell r="A7644" t="str">
            <v>MLA825429984</v>
          </cell>
          <cell r="B7644">
            <v>53036663</v>
          </cell>
          <cell r="C7644" t="str">
            <v>2220750 2220004 2220333 2220444 2220856</v>
          </cell>
          <cell r="D7644" t="str">
            <v>222000407-CL-EG</v>
          </cell>
        </row>
        <row r="7645">
          <cell r="A7645" t="str">
            <v>MLA825429984</v>
          </cell>
          <cell r="B7645">
            <v>53036663</v>
          </cell>
          <cell r="C7645" t="str">
            <v>2220750 2220004 2220333 2220444 2220856</v>
          </cell>
          <cell r="D7645" t="str">
            <v>222075003-CL-EG</v>
          </cell>
        </row>
        <row r="7646">
          <cell r="A7646" t="str">
            <v>MLA825429984</v>
          </cell>
          <cell r="B7646">
            <v>53036663</v>
          </cell>
          <cell r="C7646" t="str">
            <v>2220750 2220004 2220333 2220444 2220856</v>
          </cell>
          <cell r="D7646" t="str">
            <v>222044400-CL-EG</v>
          </cell>
        </row>
        <row r="7647">
          <cell r="A7647" t="str">
            <v>MLA825429984</v>
          </cell>
          <cell r="B7647">
            <v>53036663</v>
          </cell>
          <cell r="C7647" t="str">
            <v>2220750 2220004 2220333 2220444 2220856</v>
          </cell>
          <cell r="D7647" t="str">
            <v>222033307-CL-EG</v>
          </cell>
        </row>
        <row r="7648">
          <cell r="A7648" t="str">
            <v>MLA825429984</v>
          </cell>
          <cell r="B7648">
            <v>53036663</v>
          </cell>
          <cell r="C7648" t="str">
            <v>2220750 2220004 2220333 2220444 2220856</v>
          </cell>
          <cell r="D7648" t="str">
            <v>222000406-CL-EG</v>
          </cell>
        </row>
        <row r="7649">
          <cell r="A7649" t="str">
            <v>MLA825429984</v>
          </cell>
          <cell r="B7649">
            <v>53036663</v>
          </cell>
          <cell r="C7649" t="str">
            <v>2220750 2220004 2220333 2220444 2220856</v>
          </cell>
          <cell r="D7649" t="str">
            <v>222075004-CL-EG</v>
          </cell>
        </row>
        <row r="7650">
          <cell r="A7650" t="str">
            <v>MLA825429984</v>
          </cell>
          <cell r="B7650">
            <v>53036663</v>
          </cell>
          <cell r="C7650" t="str">
            <v>2220750 2220004 2220333 2220444 2220856</v>
          </cell>
          <cell r="D7650" t="str">
            <v>222044407-CL-EG</v>
          </cell>
        </row>
        <row r="7651">
          <cell r="A7651" t="str">
            <v>MLA825429984</v>
          </cell>
          <cell r="B7651">
            <v>53036663</v>
          </cell>
          <cell r="C7651" t="str">
            <v>2220750 2220004 2220333 2220444 2220856</v>
          </cell>
          <cell r="D7651" t="str">
            <v>222033306-CL-EG</v>
          </cell>
        </row>
        <row r="7652">
          <cell r="A7652" t="str">
            <v>MLA825429984</v>
          </cell>
          <cell r="B7652">
            <v>53036663</v>
          </cell>
          <cell r="C7652" t="str">
            <v>2220750 2220004 2220333 2220444 2220856</v>
          </cell>
          <cell r="D7652" t="str">
            <v>222075005-CL-EG</v>
          </cell>
        </row>
        <row r="7653">
          <cell r="A7653" t="str">
            <v>MLA825429984</v>
          </cell>
          <cell r="B7653">
            <v>53036663</v>
          </cell>
          <cell r="C7653" t="str">
            <v>2220750 2220004 2220333 2220444 2220856</v>
          </cell>
          <cell r="D7653" t="str">
            <v>222033303-CL-EG</v>
          </cell>
        </row>
        <row r="7654">
          <cell r="A7654" t="str">
            <v>MLA825429984</v>
          </cell>
          <cell r="B7654">
            <v>53036663</v>
          </cell>
          <cell r="C7654" t="str">
            <v>2220750 2220004 2220333 2220444 2220856</v>
          </cell>
          <cell r="D7654" t="str">
            <v>222033304-CL-EG</v>
          </cell>
        </row>
        <row r="7655">
          <cell r="A7655" t="str">
            <v>MLA825429984</v>
          </cell>
          <cell r="B7655">
            <v>53036663</v>
          </cell>
          <cell r="C7655" t="str">
            <v>2220750 2220004 2220333 2220444 2220856</v>
          </cell>
          <cell r="D7655" t="str">
            <v>222044406-CL-EG</v>
          </cell>
        </row>
        <row r="7656">
          <cell r="A7656" t="str">
            <v>MLA825429984</v>
          </cell>
          <cell r="B7656">
            <v>53036663</v>
          </cell>
          <cell r="C7656" t="str">
            <v>2220750 2220004 2220333 2220444 2220856</v>
          </cell>
          <cell r="D7656" t="str">
            <v>222075006-CL-EG</v>
          </cell>
        </row>
        <row r="7657">
          <cell r="A7657" t="str">
            <v>MLA825429984</v>
          </cell>
          <cell r="B7657">
            <v>53036663</v>
          </cell>
          <cell r="C7657" t="str">
            <v>2220750 2220004 2220333 2220444 2220856</v>
          </cell>
          <cell r="D7657" t="str">
            <v>222044401-CL-EG</v>
          </cell>
        </row>
        <row r="7658">
          <cell r="A7658" t="str">
            <v>MLA825429984</v>
          </cell>
          <cell r="B7658">
            <v>53036663</v>
          </cell>
          <cell r="C7658" t="str">
            <v>2220750 2220004 2220333 2220444 2220856</v>
          </cell>
          <cell r="D7658" t="str">
            <v>222000404-CL-EG</v>
          </cell>
        </row>
        <row r="7659">
          <cell r="A7659" t="str">
            <v>MLA825429984</v>
          </cell>
          <cell r="B7659">
            <v>53036663</v>
          </cell>
          <cell r="C7659" t="str">
            <v>2220750 2220004 2220333 2220444 2220856</v>
          </cell>
          <cell r="D7659" t="str">
            <v>222033301-CL-EG</v>
          </cell>
        </row>
        <row r="7660">
          <cell r="A7660" t="str">
            <v>MLA825429984</v>
          </cell>
          <cell r="B7660">
            <v>53036663</v>
          </cell>
          <cell r="C7660" t="str">
            <v>2220750 2220004 2220333 2220444 2220856</v>
          </cell>
          <cell r="D7660" t="str">
            <v>222033302-CL-EG</v>
          </cell>
        </row>
        <row r="7661">
          <cell r="A7661" t="str">
            <v>MLA825429984</v>
          </cell>
          <cell r="B7661">
            <v>53036663</v>
          </cell>
          <cell r="C7661" t="str">
            <v>2220750 2220004 2220333 2220444 2220856</v>
          </cell>
          <cell r="D7661" t="str">
            <v>222044402-CL-EG</v>
          </cell>
        </row>
        <row r="7662">
          <cell r="A7662" t="str">
            <v>MLA825429984</v>
          </cell>
          <cell r="B7662">
            <v>53036663</v>
          </cell>
          <cell r="C7662" t="str">
            <v>2220750 2220004 2220333 2220444 2220856</v>
          </cell>
          <cell r="D7662" t="str">
            <v>222000401-CL-EG</v>
          </cell>
        </row>
        <row r="7663">
          <cell r="A7663" t="str">
            <v>MLA825429984</v>
          </cell>
          <cell r="B7663">
            <v>53036663</v>
          </cell>
          <cell r="C7663" t="str">
            <v>2220750 2220004 2220333 2220444 2220856</v>
          </cell>
          <cell r="D7663" t="str">
            <v>222075002-CL-EG</v>
          </cell>
        </row>
        <row r="7664">
          <cell r="A7664" t="str">
            <v>MLA825429984</v>
          </cell>
          <cell r="B7664">
            <v>53036663</v>
          </cell>
          <cell r="C7664" t="str">
            <v>2220750 2220004 2220333 2220444 2220856</v>
          </cell>
          <cell r="D7664" t="str">
            <v>222033308-CL-EG</v>
          </cell>
        </row>
        <row r="7665">
          <cell r="A7665" t="str">
            <v>MLA811367489</v>
          </cell>
          <cell r="B7665">
            <v>52822120</v>
          </cell>
          <cell r="C7665" t="str">
            <v>2220750 2220004 2220333 2220444 2220856</v>
          </cell>
          <cell r="D7665" t="str">
            <v>222075001-PR</v>
          </cell>
        </row>
        <row r="7666">
          <cell r="A7666" t="str">
            <v>MLA811367489</v>
          </cell>
          <cell r="B7666">
            <v>52822120</v>
          </cell>
          <cell r="C7666" t="str">
            <v>2220750 2220004 2220333 2220444 2220856</v>
          </cell>
          <cell r="D7666" t="str">
            <v>222000403-PR</v>
          </cell>
        </row>
        <row r="7667">
          <cell r="A7667" t="str">
            <v>MLA811367489</v>
          </cell>
          <cell r="B7667">
            <v>52822120</v>
          </cell>
          <cell r="C7667" t="str">
            <v>2220750 2220004 2220333 2220444 2220856</v>
          </cell>
          <cell r="D7667" t="str">
            <v>222033300-PR</v>
          </cell>
        </row>
        <row r="7668">
          <cell r="A7668" t="str">
            <v>MLA811367489</v>
          </cell>
          <cell r="B7668">
            <v>52822120</v>
          </cell>
          <cell r="C7668" t="str">
            <v>2220750 2220004 2220333 2220444 2220856</v>
          </cell>
          <cell r="D7668" t="str">
            <v>222000408-PR</v>
          </cell>
        </row>
        <row r="7669">
          <cell r="A7669" t="str">
            <v>MLA811367489</v>
          </cell>
          <cell r="B7669">
            <v>52822120</v>
          </cell>
          <cell r="C7669" t="str">
            <v>2220750 2220004 2220333 2220444 2220856</v>
          </cell>
          <cell r="D7669" t="str">
            <v>222044404-PR</v>
          </cell>
        </row>
        <row r="7670">
          <cell r="A7670" t="str">
            <v>MLA811367489</v>
          </cell>
          <cell r="B7670">
            <v>52822120</v>
          </cell>
          <cell r="C7670" t="str">
            <v>2220750 2220004 2220333 2220444 2220856</v>
          </cell>
          <cell r="D7670" t="str">
            <v>222000402-PR</v>
          </cell>
        </row>
        <row r="7671">
          <cell r="A7671" t="str">
            <v>MLA811367489</v>
          </cell>
          <cell r="B7671">
            <v>52822120</v>
          </cell>
          <cell r="C7671" t="str">
            <v>2220750 2220004 2220333 2220444 2220856</v>
          </cell>
          <cell r="D7671" t="str">
            <v>222000405-PR</v>
          </cell>
        </row>
        <row r="7672">
          <cell r="A7672" t="str">
            <v>MLA811367489</v>
          </cell>
          <cell r="B7672">
            <v>52822120</v>
          </cell>
          <cell r="C7672" t="str">
            <v>2220750 2220004 2220333 2220444 2220856</v>
          </cell>
          <cell r="D7672" t="str">
            <v>222085607-PR</v>
          </cell>
        </row>
        <row r="7673">
          <cell r="A7673" t="str">
            <v>MLA811367489</v>
          </cell>
          <cell r="B7673">
            <v>52822120</v>
          </cell>
          <cell r="C7673" t="str">
            <v>2220750 2220004 2220333 2220444 2220856</v>
          </cell>
          <cell r="D7673" t="str">
            <v>222033305-PR</v>
          </cell>
        </row>
        <row r="7674">
          <cell r="A7674" t="str">
            <v>MLA811367489</v>
          </cell>
          <cell r="B7674">
            <v>52822120</v>
          </cell>
          <cell r="C7674" t="str">
            <v>2220750 2220004 2220333 2220444 2220856</v>
          </cell>
          <cell r="D7674" t="str">
            <v>222044405-PR</v>
          </cell>
        </row>
        <row r="7675">
          <cell r="A7675" t="str">
            <v>MLA811367489</v>
          </cell>
          <cell r="B7675">
            <v>52822120</v>
          </cell>
          <cell r="C7675" t="str">
            <v>2220750 2220004 2220333 2220444 2220856</v>
          </cell>
          <cell r="D7675" t="str">
            <v>222044403-PR</v>
          </cell>
        </row>
        <row r="7676">
          <cell r="A7676" t="str">
            <v>MLA811367489</v>
          </cell>
          <cell r="B7676">
            <v>52822120</v>
          </cell>
          <cell r="C7676" t="str">
            <v>2220750 2220004 2220333 2220444 2220856</v>
          </cell>
          <cell r="D7676" t="str">
            <v>222000407-PR</v>
          </cell>
        </row>
        <row r="7677">
          <cell r="A7677" t="str">
            <v>MLA811367489</v>
          </cell>
          <cell r="B7677">
            <v>52822120</v>
          </cell>
          <cell r="C7677" t="str">
            <v>2220750 2220004 2220333 2220444 2220856</v>
          </cell>
          <cell r="D7677" t="str">
            <v>222075003-PR</v>
          </cell>
        </row>
        <row r="7678">
          <cell r="A7678" t="str">
            <v>MLA811367489</v>
          </cell>
          <cell r="B7678">
            <v>52822120</v>
          </cell>
          <cell r="C7678" t="str">
            <v>2220750 2220004 2220333 2220444 2220856</v>
          </cell>
          <cell r="D7678" t="str">
            <v>222044400-PR</v>
          </cell>
        </row>
        <row r="7679">
          <cell r="A7679" t="str">
            <v>MLA811367489</v>
          </cell>
          <cell r="B7679">
            <v>52822120</v>
          </cell>
          <cell r="C7679" t="str">
            <v>2220750 2220004 2220333 2220444 2220856</v>
          </cell>
          <cell r="D7679" t="str">
            <v>222033307-PR</v>
          </cell>
        </row>
        <row r="7680">
          <cell r="A7680" t="str">
            <v>MLA811367489</v>
          </cell>
          <cell r="B7680">
            <v>52822120</v>
          </cell>
          <cell r="C7680" t="str">
            <v>2220750 2220004 2220333 2220444 2220856</v>
          </cell>
          <cell r="D7680" t="str">
            <v>222000406-PR</v>
          </cell>
        </row>
        <row r="7681">
          <cell r="A7681" t="str">
            <v>MLA811367489</v>
          </cell>
          <cell r="B7681">
            <v>52822120</v>
          </cell>
          <cell r="C7681" t="str">
            <v>2220750 2220004 2220333 2220444 2220856</v>
          </cell>
          <cell r="D7681" t="str">
            <v>222075004-PR</v>
          </cell>
        </row>
        <row r="7682">
          <cell r="A7682" t="str">
            <v>MLA811367489</v>
          </cell>
          <cell r="B7682">
            <v>52822120</v>
          </cell>
          <cell r="C7682" t="str">
            <v>2220750 2220004 2220333 2220444 2220856</v>
          </cell>
          <cell r="D7682" t="str">
            <v>222044407-PR</v>
          </cell>
        </row>
        <row r="7683">
          <cell r="A7683" t="str">
            <v>MLA811367489</v>
          </cell>
          <cell r="B7683">
            <v>52822120</v>
          </cell>
          <cell r="C7683" t="str">
            <v>2220750 2220004 2220333 2220444 2220856</v>
          </cell>
          <cell r="D7683" t="str">
            <v>222033306-PR</v>
          </cell>
        </row>
        <row r="7684">
          <cell r="A7684" t="str">
            <v>MLA811367489</v>
          </cell>
          <cell r="B7684">
            <v>52822120</v>
          </cell>
          <cell r="C7684" t="str">
            <v>2220750 2220004 2220333 2220444 2220856</v>
          </cell>
          <cell r="D7684" t="str">
            <v>222075005-PR</v>
          </cell>
        </row>
        <row r="7685">
          <cell r="A7685" t="str">
            <v>MLA811367489</v>
          </cell>
          <cell r="B7685">
            <v>52822120</v>
          </cell>
          <cell r="C7685" t="str">
            <v>2220750 2220004 2220333 2220444 2220856</v>
          </cell>
          <cell r="D7685" t="str">
            <v>222033303-PR</v>
          </cell>
        </row>
        <row r="7686">
          <cell r="A7686" t="str">
            <v>MLA811367489</v>
          </cell>
          <cell r="B7686">
            <v>52822120</v>
          </cell>
          <cell r="C7686" t="str">
            <v>2220750 2220004 2220333 2220444 2220856</v>
          </cell>
          <cell r="D7686" t="str">
            <v>222033304-PR</v>
          </cell>
        </row>
        <row r="7687">
          <cell r="A7687" t="str">
            <v>MLA811367489</v>
          </cell>
          <cell r="B7687">
            <v>52822120</v>
          </cell>
          <cell r="C7687" t="str">
            <v>2220750 2220004 2220333 2220444 2220856</v>
          </cell>
          <cell r="D7687" t="str">
            <v>222044406-PR</v>
          </cell>
        </row>
        <row r="7688">
          <cell r="A7688" t="str">
            <v>MLA811367489</v>
          </cell>
          <cell r="B7688">
            <v>52822120</v>
          </cell>
          <cell r="C7688" t="str">
            <v>2220750 2220004 2220333 2220444 2220856</v>
          </cell>
          <cell r="D7688" t="str">
            <v>222075006-PR</v>
          </cell>
        </row>
        <row r="7689">
          <cell r="A7689" t="str">
            <v>MLA811367489</v>
          </cell>
          <cell r="B7689">
            <v>52822120</v>
          </cell>
          <cell r="C7689" t="str">
            <v>2220750 2220004 2220333 2220444 2220856</v>
          </cell>
          <cell r="D7689" t="str">
            <v>222044401-PR</v>
          </cell>
        </row>
        <row r="7690">
          <cell r="A7690" t="str">
            <v>MLA811367489</v>
          </cell>
          <cell r="B7690">
            <v>52822120</v>
          </cell>
          <cell r="C7690" t="str">
            <v>2220750 2220004 2220333 2220444 2220856</v>
          </cell>
          <cell r="D7690" t="str">
            <v>222000404-PR</v>
          </cell>
        </row>
        <row r="7691">
          <cell r="A7691" t="str">
            <v>MLA811367489</v>
          </cell>
          <cell r="B7691">
            <v>52822120</v>
          </cell>
          <cell r="C7691" t="str">
            <v>2220750 2220004 2220333 2220444 2220856</v>
          </cell>
          <cell r="D7691" t="str">
            <v>222033301-PR</v>
          </cell>
        </row>
        <row r="7692">
          <cell r="A7692" t="str">
            <v>MLA811367489</v>
          </cell>
          <cell r="B7692">
            <v>52822120</v>
          </cell>
          <cell r="C7692" t="str">
            <v>2220750 2220004 2220333 2220444 2220856</v>
          </cell>
          <cell r="D7692" t="str">
            <v>222033302-PR</v>
          </cell>
        </row>
        <row r="7693">
          <cell r="A7693" t="str">
            <v>MLA811367489</v>
          </cell>
          <cell r="B7693">
            <v>52822120</v>
          </cell>
          <cell r="C7693" t="str">
            <v>2220750 2220004 2220333 2220444 2220856</v>
          </cell>
          <cell r="D7693" t="str">
            <v>222044402-PR</v>
          </cell>
        </row>
        <row r="7694">
          <cell r="A7694" t="str">
            <v>MLA811367489</v>
          </cell>
          <cell r="B7694">
            <v>52822120</v>
          </cell>
          <cell r="C7694" t="str">
            <v>2220750 2220004 2220333 2220444 2220856</v>
          </cell>
          <cell r="D7694" t="str">
            <v>222000401-PR</v>
          </cell>
        </row>
        <row r="7695">
          <cell r="A7695" t="str">
            <v>MLA811367489</v>
          </cell>
          <cell r="B7695">
            <v>52822120</v>
          </cell>
          <cell r="C7695" t="str">
            <v>2220750 2220004 2220333 2220444 2220856</v>
          </cell>
          <cell r="D7695" t="str">
            <v>222075002-PR</v>
          </cell>
        </row>
        <row r="7696">
          <cell r="A7696" t="str">
            <v>MLA811367489</v>
          </cell>
          <cell r="B7696">
            <v>52822120</v>
          </cell>
          <cell r="C7696" t="str">
            <v>2220750 2220004 2220333 2220444 2220856</v>
          </cell>
          <cell r="D7696" t="str">
            <v>222033308-PR</v>
          </cell>
        </row>
        <row r="7697">
          <cell r="A7697" t="str">
            <v>MLA825430125</v>
          </cell>
          <cell r="B7697">
            <v>53036844</v>
          </cell>
          <cell r="C7697" t="str">
            <v>2220750 2220004 2220333 2220444 2220856</v>
          </cell>
          <cell r="D7697" t="str">
            <v>222075001-PR-EG</v>
          </cell>
        </row>
        <row r="7698">
          <cell r="A7698" t="str">
            <v>MLA825430125</v>
          </cell>
          <cell r="B7698">
            <v>53036844</v>
          </cell>
          <cell r="C7698" t="str">
            <v>2220750 2220004 2220333 2220444 2220856</v>
          </cell>
          <cell r="D7698" t="str">
            <v>222000403-PR-EG</v>
          </cell>
        </row>
        <row r="7699">
          <cell r="A7699" t="str">
            <v>MLA825430125</v>
          </cell>
          <cell r="B7699">
            <v>53036844</v>
          </cell>
          <cell r="C7699" t="str">
            <v>2220750 2220004 2220333 2220444 2220856</v>
          </cell>
          <cell r="D7699" t="str">
            <v>222033300-PR-EG</v>
          </cell>
        </row>
        <row r="7700">
          <cell r="A7700" t="str">
            <v>MLA825430125</v>
          </cell>
          <cell r="B7700">
            <v>53036844</v>
          </cell>
          <cell r="C7700" t="str">
            <v>2220750 2220004 2220333 2220444 2220856</v>
          </cell>
          <cell r="D7700" t="str">
            <v>222000408-PR-EG</v>
          </cell>
        </row>
        <row r="7701">
          <cell r="A7701" t="str">
            <v>MLA825430125</v>
          </cell>
          <cell r="B7701">
            <v>53036844</v>
          </cell>
          <cell r="C7701" t="str">
            <v>2220750 2220004 2220333 2220444 2220856</v>
          </cell>
          <cell r="D7701" t="str">
            <v>222044404-PR-EG</v>
          </cell>
        </row>
        <row r="7702">
          <cell r="A7702" t="str">
            <v>MLA825430125</v>
          </cell>
          <cell r="B7702">
            <v>53036844</v>
          </cell>
          <cell r="C7702" t="str">
            <v>2220750 2220004 2220333 2220444 2220856</v>
          </cell>
          <cell r="D7702" t="str">
            <v>222000402-PR-EG</v>
          </cell>
        </row>
        <row r="7703">
          <cell r="A7703" t="str">
            <v>MLA825430125</v>
          </cell>
          <cell r="B7703">
            <v>53036844</v>
          </cell>
          <cell r="C7703" t="str">
            <v>2220750 2220004 2220333 2220444 2220856</v>
          </cell>
          <cell r="D7703" t="str">
            <v>222000405-PR-EG</v>
          </cell>
        </row>
        <row r="7704">
          <cell r="A7704" t="str">
            <v>MLA825430125</v>
          </cell>
          <cell r="B7704">
            <v>53036844</v>
          </cell>
          <cell r="C7704" t="str">
            <v>2220750 2220004 2220333 2220444 2220856</v>
          </cell>
          <cell r="D7704" t="str">
            <v>222085607-PR-EG</v>
          </cell>
        </row>
        <row r="7705">
          <cell r="A7705" t="str">
            <v>MLA825430125</v>
          </cell>
          <cell r="B7705">
            <v>53036844</v>
          </cell>
          <cell r="C7705" t="str">
            <v>2220750 2220004 2220333 2220444 2220856</v>
          </cell>
          <cell r="D7705" t="str">
            <v>222033305-PR-EG</v>
          </cell>
        </row>
        <row r="7706">
          <cell r="A7706" t="str">
            <v>MLA825430125</v>
          </cell>
          <cell r="B7706">
            <v>53036844</v>
          </cell>
          <cell r="C7706" t="str">
            <v>2220750 2220004 2220333 2220444 2220856</v>
          </cell>
          <cell r="D7706" t="str">
            <v>222044405-PR-EG</v>
          </cell>
        </row>
        <row r="7707">
          <cell r="A7707" t="str">
            <v>MLA825430125</v>
          </cell>
          <cell r="B7707">
            <v>53036844</v>
          </cell>
          <cell r="C7707" t="str">
            <v>2220750 2220004 2220333 2220444 2220856</v>
          </cell>
          <cell r="D7707" t="str">
            <v>222044403-PR-EG</v>
          </cell>
        </row>
        <row r="7708">
          <cell r="A7708" t="str">
            <v>MLA825430125</v>
          </cell>
          <cell r="B7708">
            <v>53036844</v>
          </cell>
          <cell r="C7708" t="str">
            <v>2220750 2220004 2220333 2220444 2220856</v>
          </cell>
          <cell r="D7708" t="str">
            <v>222000407-PR-EG</v>
          </cell>
        </row>
        <row r="7709">
          <cell r="A7709" t="str">
            <v>MLA825430125</v>
          </cell>
          <cell r="B7709">
            <v>53036844</v>
          </cell>
          <cell r="C7709" t="str">
            <v>2220750 2220004 2220333 2220444 2220856</v>
          </cell>
          <cell r="D7709" t="str">
            <v>222075003-PR-EG</v>
          </cell>
        </row>
        <row r="7710">
          <cell r="A7710" t="str">
            <v>MLA825430125</v>
          </cell>
          <cell r="B7710">
            <v>53036844</v>
          </cell>
          <cell r="C7710" t="str">
            <v>2220750 2220004 2220333 2220444 2220856</v>
          </cell>
          <cell r="D7710" t="str">
            <v>222044400-PR-EG</v>
          </cell>
        </row>
        <row r="7711">
          <cell r="A7711" t="str">
            <v>MLA825430125</v>
          </cell>
          <cell r="B7711">
            <v>53036844</v>
          </cell>
          <cell r="C7711" t="str">
            <v>2220750 2220004 2220333 2220444 2220856</v>
          </cell>
          <cell r="D7711" t="str">
            <v>222033307-PR-EG</v>
          </cell>
        </row>
        <row r="7712">
          <cell r="A7712" t="str">
            <v>MLA825430125</v>
          </cell>
          <cell r="B7712">
            <v>53036844</v>
          </cell>
          <cell r="C7712" t="str">
            <v>2220750 2220004 2220333 2220444 2220856</v>
          </cell>
          <cell r="D7712" t="str">
            <v>222000406-PR-EG</v>
          </cell>
        </row>
        <row r="7713">
          <cell r="A7713" t="str">
            <v>MLA825430125</v>
          </cell>
          <cell r="B7713">
            <v>53036844</v>
          </cell>
          <cell r="C7713" t="str">
            <v>2220750 2220004 2220333 2220444 2220856</v>
          </cell>
          <cell r="D7713" t="str">
            <v>222075004-PR-EG</v>
          </cell>
        </row>
        <row r="7714">
          <cell r="A7714" t="str">
            <v>MLA825430125</v>
          </cell>
          <cell r="B7714">
            <v>53036844</v>
          </cell>
          <cell r="C7714" t="str">
            <v>2220750 2220004 2220333 2220444 2220856</v>
          </cell>
          <cell r="D7714" t="str">
            <v>222044407-PR-EG</v>
          </cell>
        </row>
        <row r="7715">
          <cell r="A7715" t="str">
            <v>MLA825430125</v>
          </cell>
          <cell r="B7715">
            <v>53036844</v>
          </cell>
          <cell r="C7715" t="str">
            <v>2220750 2220004 2220333 2220444 2220856</v>
          </cell>
          <cell r="D7715" t="str">
            <v>222033306-PR-EG</v>
          </cell>
        </row>
        <row r="7716">
          <cell r="A7716" t="str">
            <v>MLA825430125</v>
          </cell>
          <cell r="B7716">
            <v>53036844</v>
          </cell>
          <cell r="C7716" t="str">
            <v>2220750 2220004 2220333 2220444 2220856</v>
          </cell>
          <cell r="D7716" t="str">
            <v>222075005-PR-EG</v>
          </cell>
        </row>
        <row r="7717">
          <cell r="A7717" t="str">
            <v>MLA825430125</v>
          </cell>
          <cell r="B7717">
            <v>53036844</v>
          </cell>
          <cell r="C7717" t="str">
            <v>2220750 2220004 2220333 2220444 2220856</v>
          </cell>
          <cell r="D7717" t="str">
            <v>222033303-PR-EG</v>
          </cell>
        </row>
        <row r="7718">
          <cell r="A7718" t="str">
            <v>MLA825430125</v>
          </cell>
          <cell r="B7718">
            <v>53036844</v>
          </cell>
          <cell r="C7718" t="str">
            <v>2220750 2220004 2220333 2220444 2220856</v>
          </cell>
          <cell r="D7718" t="str">
            <v>222033304-PR-EG</v>
          </cell>
        </row>
        <row r="7719">
          <cell r="A7719" t="str">
            <v>MLA825430125</v>
          </cell>
          <cell r="B7719">
            <v>53036844</v>
          </cell>
          <cell r="C7719" t="str">
            <v>2220750 2220004 2220333 2220444 2220856</v>
          </cell>
          <cell r="D7719" t="str">
            <v>222044406-PR-EG</v>
          </cell>
        </row>
        <row r="7720">
          <cell r="A7720" t="str">
            <v>MLA825430125</v>
          </cell>
          <cell r="B7720">
            <v>53036844</v>
          </cell>
          <cell r="C7720" t="str">
            <v>2220750 2220004 2220333 2220444 2220856</v>
          </cell>
          <cell r="D7720" t="str">
            <v>222075006-PR-EG</v>
          </cell>
        </row>
        <row r="7721">
          <cell r="A7721" t="str">
            <v>MLA825430125</v>
          </cell>
          <cell r="B7721">
            <v>53036844</v>
          </cell>
          <cell r="C7721" t="str">
            <v>2220750 2220004 2220333 2220444 2220856</v>
          </cell>
          <cell r="D7721" t="str">
            <v>222044401-PR-EG</v>
          </cell>
        </row>
        <row r="7722">
          <cell r="A7722" t="str">
            <v>MLA825430125</v>
          </cell>
          <cell r="B7722">
            <v>53036844</v>
          </cell>
          <cell r="C7722" t="str">
            <v>2220750 2220004 2220333 2220444 2220856</v>
          </cell>
          <cell r="D7722" t="str">
            <v>222000404-PR-EG</v>
          </cell>
        </row>
        <row r="7723">
          <cell r="A7723" t="str">
            <v>MLA825430125</v>
          </cell>
          <cell r="B7723">
            <v>53036844</v>
          </cell>
          <cell r="C7723" t="str">
            <v>2220750 2220004 2220333 2220444 2220856</v>
          </cell>
          <cell r="D7723" t="str">
            <v>222033301-PR-EG</v>
          </cell>
        </row>
        <row r="7724">
          <cell r="A7724" t="str">
            <v>MLA825430125</v>
          </cell>
          <cell r="B7724">
            <v>53036844</v>
          </cell>
          <cell r="C7724" t="str">
            <v>2220750 2220004 2220333 2220444 2220856</v>
          </cell>
          <cell r="D7724" t="str">
            <v>222033302-PR-EG</v>
          </cell>
        </row>
        <row r="7725">
          <cell r="A7725" t="str">
            <v>MLA825430125</v>
          </cell>
          <cell r="B7725">
            <v>53036844</v>
          </cell>
          <cell r="C7725" t="str">
            <v>2220750 2220004 2220333 2220444 2220856</v>
          </cell>
          <cell r="D7725" t="str">
            <v>222044402-PR-EG</v>
          </cell>
        </row>
        <row r="7726">
          <cell r="A7726" t="str">
            <v>MLA825430125</v>
          </cell>
          <cell r="B7726">
            <v>53036844</v>
          </cell>
          <cell r="C7726" t="str">
            <v>2220750 2220004 2220333 2220444 2220856</v>
          </cell>
          <cell r="D7726" t="str">
            <v>222000401-PR-EG</v>
          </cell>
        </row>
        <row r="7727">
          <cell r="A7727" t="str">
            <v>MLA825430125</v>
          </cell>
          <cell r="B7727">
            <v>53036844</v>
          </cell>
          <cell r="C7727" t="str">
            <v>2220750 2220004 2220333 2220444 2220856</v>
          </cell>
          <cell r="D7727" t="str">
            <v>222075002-PR-EG</v>
          </cell>
        </row>
        <row r="7728">
          <cell r="A7728" t="str">
            <v>MLA825430125</v>
          </cell>
          <cell r="B7728">
            <v>53036844</v>
          </cell>
          <cell r="C7728" t="str">
            <v>2220750 2220004 2220333 2220444 2220856</v>
          </cell>
          <cell r="D7728" t="str">
            <v>222033308-PR-EG</v>
          </cell>
        </row>
        <row r="7729">
          <cell r="A7729" t="str">
            <v>MLA797598011</v>
          </cell>
          <cell r="B7729">
            <v>53036181</v>
          </cell>
          <cell r="C7729" t="str">
            <v>2101300</v>
          </cell>
          <cell r="D7729" t="str">
            <v>210130001-CL-EG</v>
          </cell>
        </row>
        <row r="7730">
          <cell r="A7730" t="str">
            <v>MLA797598011</v>
          </cell>
          <cell r="B7730">
            <v>53036181</v>
          </cell>
          <cell r="C7730" t="str">
            <v>2101300</v>
          </cell>
          <cell r="D7730" t="str">
            <v>210130006-CL-EG</v>
          </cell>
        </row>
        <row r="7731">
          <cell r="A7731" t="str">
            <v>MLA797598011</v>
          </cell>
          <cell r="B7731">
            <v>53036181</v>
          </cell>
          <cell r="C7731" t="str">
            <v>2101300</v>
          </cell>
          <cell r="D7731" t="str">
            <v>210130003-CL-EG</v>
          </cell>
        </row>
        <row r="7732">
          <cell r="A7732" t="str">
            <v>MLA797598011</v>
          </cell>
          <cell r="B7732">
            <v>53036181</v>
          </cell>
          <cell r="C7732" t="str">
            <v>2101300</v>
          </cell>
          <cell r="D7732" t="str">
            <v>210130002-CL-EG</v>
          </cell>
        </row>
        <row r="7733">
          <cell r="A7733" t="str">
            <v>MLA797598011</v>
          </cell>
          <cell r="B7733">
            <v>53036181</v>
          </cell>
          <cell r="C7733" t="str">
            <v>2101300</v>
          </cell>
          <cell r="D7733" t="str">
            <v>210130005-CL-EG</v>
          </cell>
        </row>
        <row r="7734">
          <cell r="A7734" t="str">
            <v>MLA797598011</v>
          </cell>
          <cell r="B7734">
            <v>53036181</v>
          </cell>
          <cell r="C7734" t="str">
            <v>2101300</v>
          </cell>
          <cell r="D7734" t="str">
            <v>210130007-CL-EG</v>
          </cell>
        </row>
        <row r="7735">
          <cell r="A7735" t="str">
            <v>MLA797598011</v>
          </cell>
          <cell r="B7735">
            <v>53036181</v>
          </cell>
          <cell r="C7735" t="str">
            <v>2101300</v>
          </cell>
          <cell r="D7735" t="str">
            <v>210130004-CL-EG</v>
          </cell>
        </row>
        <row r="7736">
          <cell r="A7736" t="str">
            <v>MLA796569040</v>
          </cell>
          <cell r="B7736">
            <v>52822024</v>
          </cell>
          <cell r="C7736" t="str">
            <v>2101300</v>
          </cell>
          <cell r="D7736" t="str">
            <v>210130001-PR</v>
          </cell>
        </row>
        <row r="7737">
          <cell r="A7737" t="str">
            <v>MLA796569040</v>
          </cell>
          <cell r="B7737">
            <v>52822024</v>
          </cell>
          <cell r="C7737" t="str">
            <v>2101300</v>
          </cell>
          <cell r="D7737" t="str">
            <v>210130006-PR</v>
          </cell>
        </row>
        <row r="7738">
          <cell r="A7738" t="str">
            <v>MLA796569040</v>
          </cell>
          <cell r="B7738">
            <v>52822024</v>
          </cell>
          <cell r="C7738" t="str">
            <v>2101300</v>
          </cell>
          <cell r="D7738" t="str">
            <v>210130003-PR</v>
          </cell>
        </row>
        <row r="7739">
          <cell r="A7739" t="str">
            <v>MLA796569040</v>
          </cell>
          <cell r="B7739">
            <v>52822024</v>
          </cell>
          <cell r="C7739" t="str">
            <v>2101300</v>
          </cell>
          <cell r="D7739" t="str">
            <v>210130002-PR</v>
          </cell>
        </row>
        <row r="7740">
          <cell r="A7740" t="str">
            <v>MLA796569040</v>
          </cell>
          <cell r="B7740">
            <v>52822024</v>
          </cell>
          <cell r="C7740" t="str">
            <v>2101300</v>
          </cell>
          <cell r="D7740" t="str">
            <v>210130005-PR</v>
          </cell>
        </row>
        <row r="7741">
          <cell r="A7741" t="str">
            <v>MLA796569040</v>
          </cell>
          <cell r="B7741">
            <v>52822024</v>
          </cell>
          <cell r="C7741" t="str">
            <v>2101300</v>
          </cell>
          <cell r="D7741" t="str">
            <v>210130007-PR</v>
          </cell>
        </row>
        <row r="7742">
          <cell r="A7742" t="str">
            <v>MLA796569040</v>
          </cell>
          <cell r="B7742">
            <v>52822024</v>
          </cell>
          <cell r="C7742" t="str">
            <v>2101300</v>
          </cell>
          <cell r="D7742" t="str">
            <v>210130004-PR</v>
          </cell>
        </row>
        <row r="7743">
          <cell r="A7743" t="str">
            <v>MLA825429955</v>
          </cell>
          <cell r="B7743">
            <v>52168942</v>
          </cell>
          <cell r="C7743" t="str">
            <v>2220333</v>
          </cell>
          <cell r="D7743" t="str">
            <v>222033300-CL</v>
          </cell>
        </row>
        <row r="7744">
          <cell r="A7744" t="str">
            <v>MLA825429955</v>
          </cell>
          <cell r="B7744">
            <v>52168942</v>
          </cell>
          <cell r="C7744" t="str">
            <v>2220333</v>
          </cell>
          <cell r="D7744" t="str">
            <v>222033301-CL</v>
          </cell>
        </row>
        <row r="7745">
          <cell r="A7745" t="str">
            <v>MLA825429955</v>
          </cell>
          <cell r="B7745">
            <v>52168942</v>
          </cell>
          <cell r="C7745" t="str">
            <v>2220333</v>
          </cell>
          <cell r="D7745" t="str">
            <v>222033302-CL</v>
          </cell>
        </row>
        <row r="7746">
          <cell r="A7746" t="str">
            <v>MLA825429955</v>
          </cell>
          <cell r="B7746">
            <v>52168942</v>
          </cell>
          <cell r="C7746" t="str">
            <v>2220333</v>
          </cell>
          <cell r="D7746" t="str">
            <v>222033303-CL</v>
          </cell>
        </row>
        <row r="7747">
          <cell r="A7747" t="str">
            <v>MLA825429955</v>
          </cell>
          <cell r="B7747">
            <v>52168942</v>
          </cell>
          <cell r="C7747" t="str">
            <v>2220333</v>
          </cell>
          <cell r="D7747" t="str">
            <v>222033304-CL</v>
          </cell>
        </row>
        <row r="7748">
          <cell r="A7748" t="str">
            <v>MLA825429955</v>
          </cell>
          <cell r="B7748">
            <v>52168942</v>
          </cell>
          <cell r="C7748" t="str">
            <v>2220333</v>
          </cell>
          <cell r="D7748" t="str">
            <v>222033305-CL</v>
          </cell>
        </row>
        <row r="7749">
          <cell r="A7749" t="str">
            <v>MLA825429955</v>
          </cell>
          <cell r="B7749">
            <v>52168942</v>
          </cell>
          <cell r="C7749" t="str">
            <v>2220333</v>
          </cell>
          <cell r="D7749" t="str">
            <v>222033306-CL</v>
          </cell>
        </row>
        <row r="7750">
          <cell r="A7750" t="str">
            <v>MLA825429955</v>
          </cell>
          <cell r="B7750">
            <v>52168942</v>
          </cell>
          <cell r="C7750" t="str">
            <v>2220333</v>
          </cell>
          <cell r="D7750" t="str">
            <v>222033307-CL</v>
          </cell>
        </row>
        <row r="7751">
          <cell r="A7751" t="str">
            <v>MLA797598238</v>
          </cell>
          <cell r="B7751">
            <v>53036836</v>
          </cell>
          <cell r="C7751" t="str">
            <v>2220333</v>
          </cell>
          <cell r="D7751" t="str">
            <v>222033300-CL-EG</v>
          </cell>
        </row>
        <row r="7752">
          <cell r="A7752" t="str">
            <v>MLA797598238</v>
          </cell>
          <cell r="B7752">
            <v>53036836</v>
          </cell>
          <cell r="C7752" t="str">
            <v>2220333</v>
          </cell>
          <cell r="D7752" t="str">
            <v>222033301-CL-EG</v>
          </cell>
        </row>
        <row r="7753">
          <cell r="A7753" t="str">
            <v>MLA797598238</v>
          </cell>
          <cell r="B7753">
            <v>53036836</v>
          </cell>
          <cell r="C7753" t="str">
            <v>2220333</v>
          </cell>
          <cell r="D7753" t="str">
            <v>222033302-CL-EG</v>
          </cell>
        </row>
        <row r="7754">
          <cell r="A7754" t="str">
            <v>MLA797598238</v>
          </cell>
          <cell r="B7754">
            <v>53036836</v>
          </cell>
          <cell r="C7754" t="str">
            <v>2220333</v>
          </cell>
          <cell r="D7754" t="str">
            <v>222033303-CL-EG</v>
          </cell>
        </row>
        <row r="7755">
          <cell r="A7755" t="str">
            <v>MLA797598238</v>
          </cell>
          <cell r="B7755">
            <v>53036836</v>
          </cell>
          <cell r="C7755" t="str">
            <v>2220333</v>
          </cell>
          <cell r="D7755" t="str">
            <v>222033304-CL-EG</v>
          </cell>
        </row>
        <row r="7756">
          <cell r="A7756" t="str">
            <v>MLA797598238</v>
          </cell>
          <cell r="B7756">
            <v>53036836</v>
          </cell>
          <cell r="C7756" t="str">
            <v>2220333</v>
          </cell>
          <cell r="D7756" t="str">
            <v>222033305-CL-EG</v>
          </cell>
        </row>
        <row r="7757">
          <cell r="A7757" t="str">
            <v>MLA797598238</v>
          </cell>
          <cell r="B7757">
            <v>53036836</v>
          </cell>
          <cell r="C7757" t="str">
            <v>2220333</v>
          </cell>
          <cell r="D7757" t="str">
            <v>222033306-CL-EG</v>
          </cell>
        </row>
        <row r="7758">
          <cell r="A7758" t="str">
            <v>MLA797598238</v>
          </cell>
          <cell r="B7758">
            <v>53036836</v>
          </cell>
          <cell r="C7758" t="str">
            <v>2220333</v>
          </cell>
          <cell r="D7758" t="str">
            <v>222033307-CL-EG</v>
          </cell>
        </row>
        <row r="7759">
          <cell r="A7759" t="str">
            <v>MLA796659755</v>
          </cell>
          <cell r="B7759">
            <v>52822088</v>
          </cell>
          <cell r="C7759" t="str">
            <v>2220333</v>
          </cell>
          <cell r="D7759" t="str">
            <v>222033300-PR</v>
          </cell>
        </row>
        <row r="7760">
          <cell r="A7760" t="str">
            <v>MLA796659755</v>
          </cell>
          <cell r="B7760">
            <v>52822088</v>
          </cell>
          <cell r="C7760" t="str">
            <v>2220333</v>
          </cell>
          <cell r="D7760" t="str">
            <v>222033301-PR</v>
          </cell>
        </row>
        <row r="7761">
          <cell r="A7761" t="str">
            <v>MLA796659755</v>
          </cell>
          <cell r="B7761">
            <v>52822088</v>
          </cell>
          <cell r="C7761" t="str">
            <v>2220333</v>
          </cell>
          <cell r="D7761" t="str">
            <v>222033302-PR</v>
          </cell>
        </row>
        <row r="7762">
          <cell r="A7762" t="str">
            <v>MLA796659755</v>
          </cell>
          <cell r="B7762">
            <v>52822088</v>
          </cell>
          <cell r="C7762" t="str">
            <v>2220333</v>
          </cell>
          <cell r="D7762" t="str">
            <v>222033303-PR</v>
          </cell>
        </row>
        <row r="7763">
          <cell r="A7763" t="str">
            <v>MLA796659755</v>
          </cell>
          <cell r="B7763">
            <v>52822088</v>
          </cell>
          <cell r="C7763" t="str">
            <v>2220333</v>
          </cell>
          <cell r="D7763" t="str">
            <v>222033304-PR</v>
          </cell>
        </row>
        <row r="7764">
          <cell r="A7764" t="str">
            <v>MLA796659755</v>
          </cell>
          <cell r="B7764">
            <v>52822088</v>
          </cell>
          <cell r="C7764" t="str">
            <v>2220333</v>
          </cell>
          <cell r="D7764" t="str">
            <v>222033305-PR</v>
          </cell>
        </row>
        <row r="7765">
          <cell r="A7765" t="str">
            <v>MLA796659755</v>
          </cell>
          <cell r="B7765">
            <v>52822088</v>
          </cell>
          <cell r="C7765" t="str">
            <v>2220333</v>
          </cell>
          <cell r="D7765" t="str">
            <v>222033306-PR</v>
          </cell>
        </row>
        <row r="7766">
          <cell r="A7766" t="str">
            <v>MLA796659755</v>
          </cell>
          <cell r="B7766">
            <v>52822088</v>
          </cell>
          <cell r="C7766" t="str">
            <v>2220333</v>
          </cell>
          <cell r="D7766" t="str">
            <v>222033307-PR</v>
          </cell>
        </row>
        <row r="7767">
          <cell r="A7767" t="str">
            <v>MLA824365129</v>
          </cell>
          <cell r="B7767">
            <v>52168951</v>
          </cell>
          <cell r="C7767" t="str">
            <v>2220750</v>
          </cell>
          <cell r="D7767" t="str">
            <v>222075000-CL</v>
          </cell>
        </row>
        <row r="7768">
          <cell r="A7768" t="str">
            <v>MLA824365129</v>
          </cell>
          <cell r="B7768">
            <v>52168951</v>
          </cell>
          <cell r="C7768" t="str">
            <v>2220750</v>
          </cell>
          <cell r="D7768" t="str">
            <v>222075001-CL</v>
          </cell>
        </row>
        <row r="7769">
          <cell r="A7769" t="str">
            <v>MLA824365129</v>
          </cell>
          <cell r="B7769">
            <v>52168951</v>
          </cell>
          <cell r="C7769" t="str">
            <v>2220750</v>
          </cell>
          <cell r="D7769" t="str">
            <v>222075002-CL</v>
          </cell>
        </row>
        <row r="7770">
          <cell r="A7770" t="str">
            <v>MLA824365129</v>
          </cell>
          <cell r="B7770">
            <v>52168951</v>
          </cell>
          <cell r="C7770" t="str">
            <v>2220750</v>
          </cell>
          <cell r="D7770" t="str">
            <v>222075003-CL</v>
          </cell>
        </row>
        <row r="7771">
          <cell r="A7771" t="str">
            <v>MLA824365129</v>
          </cell>
          <cell r="B7771">
            <v>52168951</v>
          </cell>
          <cell r="C7771" t="str">
            <v>2220750</v>
          </cell>
          <cell r="D7771" t="str">
            <v>222075004-CL</v>
          </cell>
        </row>
        <row r="7772">
          <cell r="A7772" t="str">
            <v>MLA824365129</v>
          </cell>
          <cell r="B7772">
            <v>52168951</v>
          </cell>
          <cell r="C7772" t="str">
            <v>2220750</v>
          </cell>
          <cell r="D7772" t="str">
            <v>222075005-CL</v>
          </cell>
        </row>
        <row r="7773">
          <cell r="A7773" t="str">
            <v>MLA824365129</v>
          </cell>
          <cell r="B7773">
            <v>52168951</v>
          </cell>
          <cell r="C7773" t="str">
            <v>2220750</v>
          </cell>
          <cell r="D7773" t="str">
            <v>222075006-CL</v>
          </cell>
        </row>
        <row r="7774">
          <cell r="A7774" t="str">
            <v>MLA797598158</v>
          </cell>
          <cell r="B7774">
            <v>53036713</v>
          </cell>
          <cell r="C7774" t="str">
            <v>2220750</v>
          </cell>
          <cell r="D7774" t="str">
            <v>222075000-CL-EG</v>
          </cell>
        </row>
        <row r="7775">
          <cell r="A7775" t="str">
            <v>MLA797598158</v>
          </cell>
          <cell r="B7775">
            <v>53036713</v>
          </cell>
          <cell r="C7775" t="str">
            <v>2220750</v>
          </cell>
          <cell r="D7775" t="str">
            <v>222075001-CL-EG</v>
          </cell>
        </row>
        <row r="7776">
          <cell r="A7776" t="str">
            <v>MLA797598158</v>
          </cell>
          <cell r="B7776">
            <v>53036713</v>
          </cell>
          <cell r="C7776" t="str">
            <v>2220750</v>
          </cell>
          <cell r="D7776" t="str">
            <v>222075002-CL-EG</v>
          </cell>
        </row>
        <row r="7777">
          <cell r="A7777" t="str">
            <v>MLA797598158</v>
          </cell>
          <cell r="B7777">
            <v>53036713</v>
          </cell>
          <cell r="C7777" t="str">
            <v>2220750</v>
          </cell>
          <cell r="D7777" t="str">
            <v>222075003-CL-EG</v>
          </cell>
        </row>
        <row r="7778">
          <cell r="A7778" t="str">
            <v>MLA797598158</v>
          </cell>
          <cell r="B7778">
            <v>53036713</v>
          </cell>
          <cell r="C7778" t="str">
            <v>2220750</v>
          </cell>
          <cell r="D7778" t="str">
            <v>222075004-CL-EG</v>
          </cell>
        </row>
        <row r="7779">
          <cell r="A7779" t="str">
            <v>MLA797598158</v>
          </cell>
          <cell r="B7779">
            <v>53036713</v>
          </cell>
          <cell r="C7779" t="str">
            <v>2220750</v>
          </cell>
          <cell r="D7779" t="str">
            <v>222075005-CL-EG</v>
          </cell>
        </row>
        <row r="7780">
          <cell r="A7780" t="str">
            <v>MLA797598158</v>
          </cell>
          <cell r="B7780">
            <v>53036713</v>
          </cell>
          <cell r="C7780" t="str">
            <v>2220750</v>
          </cell>
          <cell r="D7780" t="str">
            <v>222075006-CL-EG</v>
          </cell>
        </row>
        <row r="7781">
          <cell r="A7781" t="str">
            <v>MLA796659774</v>
          </cell>
          <cell r="B7781">
            <v>52822086</v>
          </cell>
          <cell r="C7781" t="str">
            <v>2220750</v>
          </cell>
          <cell r="D7781" t="str">
            <v>222075000-PR</v>
          </cell>
        </row>
        <row r="7782">
          <cell r="A7782" t="str">
            <v>MLA796659774</v>
          </cell>
          <cell r="B7782">
            <v>52822086</v>
          </cell>
          <cell r="C7782" t="str">
            <v>2220750</v>
          </cell>
          <cell r="D7782" t="str">
            <v>222075001-PR</v>
          </cell>
        </row>
        <row r="7783">
          <cell r="A7783" t="str">
            <v>MLA796659774</v>
          </cell>
          <cell r="B7783">
            <v>52822086</v>
          </cell>
          <cell r="C7783" t="str">
            <v>2220750</v>
          </cell>
          <cell r="D7783" t="str">
            <v>222075002-PR</v>
          </cell>
        </row>
        <row r="7784">
          <cell r="A7784" t="str">
            <v>MLA796659774</v>
          </cell>
          <cell r="B7784">
            <v>52822086</v>
          </cell>
          <cell r="C7784" t="str">
            <v>2220750</v>
          </cell>
          <cell r="D7784" t="str">
            <v>222075003-PR</v>
          </cell>
        </row>
        <row r="7785">
          <cell r="A7785" t="str">
            <v>MLA796659774</v>
          </cell>
          <cell r="B7785">
            <v>52822086</v>
          </cell>
          <cell r="C7785" t="str">
            <v>2220750</v>
          </cell>
          <cell r="D7785" t="str">
            <v>222075004-PR</v>
          </cell>
        </row>
        <row r="7786">
          <cell r="A7786" t="str">
            <v>MLA796659774</v>
          </cell>
          <cell r="B7786">
            <v>52822086</v>
          </cell>
          <cell r="C7786" t="str">
            <v>2220750</v>
          </cell>
          <cell r="D7786" t="str">
            <v>222075005-PR</v>
          </cell>
        </row>
        <row r="7787">
          <cell r="A7787" t="str">
            <v>MLA796659774</v>
          </cell>
          <cell r="B7787">
            <v>52822086</v>
          </cell>
          <cell r="C7787" t="str">
            <v>2220750</v>
          </cell>
          <cell r="D7787" t="str">
            <v>222075006-PR</v>
          </cell>
        </row>
        <row r="7788">
          <cell r="A7788" t="str">
            <v>MLA785131064</v>
          </cell>
          <cell r="B7788">
            <v>51106184</v>
          </cell>
          <cell r="C7788" t="str">
            <v>2101550</v>
          </cell>
          <cell r="D7788" t="str">
            <v>210155004-CL-EG</v>
          </cell>
        </row>
        <row r="7789">
          <cell r="A7789" t="str">
            <v>MLA785131064</v>
          </cell>
          <cell r="B7789">
            <v>51106184</v>
          </cell>
          <cell r="C7789" t="str">
            <v>2101550</v>
          </cell>
          <cell r="D7789" t="str">
            <v>210155001-CL-EG</v>
          </cell>
        </row>
        <row r="7790">
          <cell r="A7790" t="str">
            <v>MLA785131064</v>
          </cell>
          <cell r="B7790">
            <v>51106184</v>
          </cell>
          <cell r="C7790" t="str">
            <v>2101550</v>
          </cell>
          <cell r="D7790" t="str">
            <v>210155003-CL-EG</v>
          </cell>
        </row>
        <row r="7791">
          <cell r="A7791" t="str">
            <v>MLA785131064</v>
          </cell>
          <cell r="B7791">
            <v>51106184</v>
          </cell>
          <cell r="C7791" t="str">
            <v>2101550</v>
          </cell>
          <cell r="D7791" t="str">
            <v>210155005-CL-EG</v>
          </cell>
        </row>
        <row r="7792">
          <cell r="A7792" t="str">
            <v>MLA785131064</v>
          </cell>
          <cell r="B7792">
            <v>51106184</v>
          </cell>
          <cell r="C7792" t="str">
            <v>2101550</v>
          </cell>
          <cell r="D7792" t="str">
            <v>210155000-CL-EG</v>
          </cell>
        </row>
        <row r="7793">
          <cell r="A7793" t="str">
            <v>MLA785131064</v>
          </cell>
          <cell r="B7793">
            <v>51106184</v>
          </cell>
          <cell r="C7793" t="str">
            <v>2101550</v>
          </cell>
          <cell r="D7793" t="str">
            <v>210155006-CL-EG</v>
          </cell>
        </row>
        <row r="7794">
          <cell r="A7794" t="str">
            <v>MLA785131064</v>
          </cell>
          <cell r="B7794">
            <v>51106184</v>
          </cell>
          <cell r="C7794" t="str">
            <v>2101550</v>
          </cell>
          <cell r="D7794" t="str">
            <v>210155002-CL-EG</v>
          </cell>
        </row>
        <row r="7795">
          <cell r="A7795" t="str">
            <v>MLA785131064</v>
          </cell>
          <cell r="B7795">
            <v>51106184</v>
          </cell>
          <cell r="C7795" t="str">
            <v>2101550</v>
          </cell>
          <cell r="D7795" t="str">
            <v>2101550-CL-EG</v>
          </cell>
        </row>
        <row r="7796">
          <cell r="A7796" t="str">
            <v>MLA785123685</v>
          </cell>
          <cell r="B7796">
            <v>51106197</v>
          </cell>
          <cell r="C7796" t="str">
            <v>2101550</v>
          </cell>
          <cell r="D7796" t="str">
            <v>210155005-CL</v>
          </cell>
        </row>
        <row r="7797">
          <cell r="A7797" t="str">
            <v>MLA785123685</v>
          </cell>
          <cell r="B7797">
            <v>51106197</v>
          </cell>
          <cell r="C7797" t="str">
            <v>2101550</v>
          </cell>
          <cell r="D7797" t="str">
            <v>210155006-CL</v>
          </cell>
        </row>
        <row r="7798">
          <cell r="A7798" t="str">
            <v>MLA785123685</v>
          </cell>
          <cell r="B7798">
            <v>51106197</v>
          </cell>
          <cell r="C7798" t="str">
            <v>2101550</v>
          </cell>
          <cell r="D7798" t="str">
            <v>210155001-CL</v>
          </cell>
        </row>
        <row r="7799">
          <cell r="A7799" t="str">
            <v>MLA785123685</v>
          </cell>
          <cell r="B7799">
            <v>51106197</v>
          </cell>
          <cell r="C7799" t="str">
            <v>2101550</v>
          </cell>
          <cell r="D7799" t="str">
            <v>210155002-CL</v>
          </cell>
        </row>
        <row r="7800">
          <cell r="A7800" t="str">
            <v>MLA785123685</v>
          </cell>
          <cell r="B7800">
            <v>51106197</v>
          </cell>
          <cell r="C7800" t="str">
            <v>2101550</v>
          </cell>
          <cell r="D7800" t="str">
            <v>210155003-CL</v>
          </cell>
        </row>
        <row r="7801">
          <cell r="A7801" t="str">
            <v>MLA785123685</v>
          </cell>
          <cell r="B7801">
            <v>51106197</v>
          </cell>
          <cell r="C7801" t="str">
            <v>2101550</v>
          </cell>
          <cell r="D7801" t="str">
            <v>210155004-CL</v>
          </cell>
        </row>
        <row r="7802">
          <cell r="A7802" t="str">
            <v>MLA785123685</v>
          </cell>
          <cell r="B7802">
            <v>51106197</v>
          </cell>
          <cell r="C7802" t="str">
            <v>2101550</v>
          </cell>
          <cell r="D7802" t="str">
            <v>210155000-CL</v>
          </cell>
        </row>
        <row r="7803">
          <cell r="A7803" t="str">
            <v>MLA785123685</v>
          </cell>
          <cell r="B7803">
            <v>51106197</v>
          </cell>
          <cell r="C7803" t="str">
            <v>2101550</v>
          </cell>
          <cell r="D7803" t="str">
            <v>2101550-CL</v>
          </cell>
        </row>
        <row r="7804">
          <cell r="A7804" t="str">
            <v>MLA785129850</v>
          </cell>
          <cell r="B7804">
            <v>51106185</v>
          </cell>
          <cell r="C7804" t="str">
            <v>2101550</v>
          </cell>
          <cell r="D7804" t="str">
            <v>210155004-PR</v>
          </cell>
        </row>
        <row r="7805">
          <cell r="A7805" t="str">
            <v>MLA785129850</v>
          </cell>
          <cell r="B7805">
            <v>51106185</v>
          </cell>
          <cell r="C7805" t="str">
            <v>2101550</v>
          </cell>
          <cell r="D7805" t="str">
            <v>210155005-PR</v>
          </cell>
        </row>
        <row r="7806">
          <cell r="A7806" t="str">
            <v>MLA785129850</v>
          </cell>
          <cell r="B7806">
            <v>51106185</v>
          </cell>
          <cell r="C7806" t="str">
            <v>2101550</v>
          </cell>
          <cell r="D7806" t="str">
            <v>210155003-PR</v>
          </cell>
        </row>
        <row r="7807">
          <cell r="A7807" t="str">
            <v>MLA785129850</v>
          </cell>
          <cell r="B7807">
            <v>51106185</v>
          </cell>
          <cell r="C7807" t="str">
            <v>2101550</v>
          </cell>
          <cell r="D7807" t="str">
            <v>210155001-PR</v>
          </cell>
        </row>
        <row r="7808">
          <cell r="A7808" t="str">
            <v>MLA785129850</v>
          </cell>
          <cell r="B7808">
            <v>51106185</v>
          </cell>
          <cell r="C7808" t="str">
            <v>2101550</v>
          </cell>
          <cell r="D7808" t="str">
            <v>210155006-PR</v>
          </cell>
        </row>
        <row r="7809">
          <cell r="A7809" t="str">
            <v>MLA785129850</v>
          </cell>
          <cell r="B7809">
            <v>51106185</v>
          </cell>
          <cell r="C7809" t="str">
            <v>2101550</v>
          </cell>
          <cell r="D7809" t="str">
            <v>210155002-PR</v>
          </cell>
        </row>
        <row r="7810">
          <cell r="A7810" t="str">
            <v>MLA785129850</v>
          </cell>
          <cell r="B7810">
            <v>51106185</v>
          </cell>
          <cell r="C7810" t="str">
            <v>2101550</v>
          </cell>
          <cell r="D7810" t="str">
            <v>2101550-PR</v>
          </cell>
        </row>
        <row r="7811">
          <cell r="A7811" t="str">
            <v>MLA785129850</v>
          </cell>
          <cell r="B7811">
            <v>51106185</v>
          </cell>
          <cell r="C7811" t="str">
            <v>2101550</v>
          </cell>
          <cell r="D7811" t="str">
            <v>210155000-PR</v>
          </cell>
        </row>
        <row r="7812">
          <cell r="A7812" t="str">
            <v>MLA797597934</v>
          </cell>
          <cell r="B7812">
            <v>53036448</v>
          </cell>
          <cell r="C7812" t="str">
            <v>2101550</v>
          </cell>
          <cell r="D7812" t="str">
            <v>210155004-CL-EG</v>
          </cell>
        </row>
        <row r="7813">
          <cell r="A7813" t="str">
            <v>MLA797597934</v>
          </cell>
          <cell r="B7813">
            <v>53036448</v>
          </cell>
          <cell r="C7813" t="str">
            <v>2101550</v>
          </cell>
          <cell r="D7813" t="str">
            <v>210155001-CL-EG</v>
          </cell>
        </row>
        <row r="7814">
          <cell r="A7814" t="str">
            <v>MLA797597934</v>
          </cell>
          <cell r="B7814">
            <v>53036448</v>
          </cell>
          <cell r="C7814" t="str">
            <v>2101550</v>
          </cell>
          <cell r="D7814" t="str">
            <v>210155003-CL-EG</v>
          </cell>
        </row>
        <row r="7815">
          <cell r="A7815" t="str">
            <v>MLA797597934</v>
          </cell>
          <cell r="B7815">
            <v>53036448</v>
          </cell>
          <cell r="C7815" t="str">
            <v>2101550</v>
          </cell>
          <cell r="D7815" t="str">
            <v>210155005-CL-EG</v>
          </cell>
        </row>
        <row r="7816">
          <cell r="A7816" t="str">
            <v>MLA797597934</v>
          </cell>
          <cell r="B7816">
            <v>53036448</v>
          </cell>
          <cell r="C7816" t="str">
            <v>2101550</v>
          </cell>
          <cell r="D7816" t="str">
            <v>210155000-CL-EG</v>
          </cell>
        </row>
        <row r="7817">
          <cell r="A7817" t="str">
            <v>MLA797597934</v>
          </cell>
          <cell r="B7817">
            <v>53036448</v>
          </cell>
          <cell r="C7817" t="str">
            <v>2101550</v>
          </cell>
          <cell r="D7817" t="str">
            <v>210155006-CL-EG</v>
          </cell>
        </row>
        <row r="7818">
          <cell r="A7818" t="str">
            <v>MLA797597934</v>
          </cell>
          <cell r="B7818">
            <v>53036448</v>
          </cell>
          <cell r="C7818" t="str">
            <v>2101550</v>
          </cell>
          <cell r="D7818" t="str">
            <v>210155002-CL-EG</v>
          </cell>
        </row>
        <row r="7819">
          <cell r="A7819" t="str">
            <v>MLA797597934</v>
          </cell>
          <cell r="B7819">
            <v>53036448</v>
          </cell>
          <cell r="C7819" t="str">
            <v>2101550</v>
          </cell>
          <cell r="D7819" t="str">
            <v>2101550-CL-EG</v>
          </cell>
        </row>
        <row r="7820">
          <cell r="A7820" t="str">
            <v>MLA797597964</v>
          </cell>
          <cell r="B7820">
            <v>53037103</v>
          </cell>
          <cell r="C7820" t="str">
            <v xml:space="preserve">2101900 2101877 2101750 2101495 </v>
          </cell>
          <cell r="D7820" t="str">
            <v>210190001-PR-EG</v>
          </cell>
        </row>
        <row r="7821">
          <cell r="A7821" t="str">
            <v>MLA797597964</v>
          </cell>
          <cell r="B7821">
            <v>53037103</v>
          </cell>
          <cell r="C7821" t="str">
            <v xml:space="preserve">2101900 2101877 2101750 2101495 </v>
          </cell>
          <cell r="D7821" t="str">
            <v>210190003-PR-EG</v>
          </cell>
        </row>
        <row r="7822">
          <cell r="A7822" t="str">
            <v>MLA797597964</v>
          </cell>
          <cell r="B7822">
            <v>53037103</v>
          </cell>
          <cell r="C7822" t="str">
            <v xml:space="preserve">2101900 2101877 2101750 2101495 </v>
          </cell>
          <cell r="D7822" t="str">
            <v>210187701-PR-EG</v>
          </cell>
        </row>
        <row r="7823">
          <cell r="A7823" t="str">
            <v>MLA797597964</v>
          </cell>
          <cell r="B7823">
            <v>53037103</v>
          </cell>
          <cell r="C7823" t="str">
            <v xml:space="preserve">2101900 2101877 2101750 2101495 </v>
          </cell>
          <cell r="D7823" t="str">
            <v>210175005-PR-EG</v>
          </cell>
        </row>
        <row r="7824">
          <cell r="A7824" t="str">
            <v>MLA797597964</v>
          </cell>
          <cell r="B7824">
            <v>53037103</v>
          </cell>
          <cell r="C7824" t="str">
            <v xml:space="preserve">2101900 2101877 2101750 2101495 </v>
          </cell>
          <cell r="D7824" t="str">
            <v>210149502-PR-EG</v>
          </cell>
        </row>
        <row r="7825">
          <cell r="A7825" t="str">
            <v>MLA797597964</v>
          </cell>
          <cell r="B7825">
            <v>53037103</v>
          </cell>
          <cell r="C7825" t="str">
            <v xml:space="preserve">2101900 2101877 2101750 2101495 </v>
          </cell>
          <cell r="D7825" t="str">
            <v>210190005-PR-EG</v>
          </cell>
        </row>
        <row r="7826">
          <cell r="A7826" t="str">
            <v>MLA797597964</v>
          </cell>
          <cell r="B7826">
            <v>53037103</v>
          </cell>
          <cell r="C7826" t="str">
            <v xml:space="preserve">2101900 2101877 2101750 2101495 </v>
          </cell>
          <cell r="D7826" t="str">
            <v>210175000-PR-EG</v>
          </cell>
        </row>
        <row r="7827">
          <cell r="A7827" t="str">
            <v>MLA797597964</v>
          </cell>
          <cell r="B7827">
            <v>53037103</v>
          </cell>
          <cell r="C7827" t="str">
            <v xml:space="preserve">2101900 2101877 2101750 2101495 </v>
          </cell>
          <cell r="D7827" t="str">
            <v>210175006-PR-EG</v>
          </cell>
        </row>
        <row r="7828">
          <cell r="A7828" t="str">
            <v>MLA797597964</v>
          </cell>
          <cell r="B7828">
            <v>53037103</v>
          </cell>
          <cell r="C7828" t="str">
            <v xml:space="preserve">2101900 2101877 2101750 2101495 </v>
          </cell>
          <cell r="D7828" t="str">
            <v>210149500-PR-EG</v>
          </cell>
        </row>
        <row r="7829">
          <cell r="A7829" t="str">
            <v>MLA797597964</v>
          </cell>
          <cell r="B7829">
            <v>53037103</v>
          </cell>
          <cell r="C7829" t="str">
            <v xml:space="preserve">2101900 2101877 2101750 2101495 </v>
          </cell>
          <cell r="D7829" t="str">
            <v>210190000-PR-EG</v>
          </cell>
        </row>
        <row r="7830">
          <cell r="A7830" t="str">
            <v>MLA797597964</v>
          </cell>
          <cell r="B7830">
            <v>53037103</v>
          </cell>
          <cell r="C7830" t="str">
            <v xml:space="preserve">2101900 2101877 2101750 2101495 </v>
          </cell>
          <cell r="D7830" t="str">
            <v>210175002-PR-EG</v>
          </cell>
        </row>
        <row r="7831">
          <cell r="A7831" t="str">
            <v>MLA797597964</v>
          </cell>
          <cell r="B7831">
            <v>53037103</v>
          </cell>
          <cell r="C7831" t="str">
            <v xml:space="preserve">2101900 2101877 2101750 2101495 </v>
          </cell>
          <cell r="D7831" t="str">
            <v>210190002-PR-EG</v>
          </cell>
        </row>
        <row r="7832">
          <cell r="A7832" t="str">
            <v>MLA797597964</v>
          </cell>
          <cell r="B7832">
            <v>53037103</v>
          </cell>
          <cell r="C7832" t="str">
            <v xml:space="preserve">2101900 2101877 2101750 2101495 </v>
          </cell>
          <cell r="D7832" t="str">
            <v>210149506-PR-EG</v>
          </cell>
        </row>
        <row r="7833">
          <cell r="A7833" t="str">
            <v>MLA797597964</v>
          </cell>
          <cell r="B7833">
            <v>53037103</v>
          </cell>
          <cell r="C7833" t="str">
            <v xml:space="preserve">2101900 2101877 2101750 2101495 </v>
          </cell>
          <cell r="D7833" t="str">
            <v>210175001-PR-EG</v>
          </cell>
        </row>
        <row r="7834">
          <cell r="A7834" t="str">
            <v>MLA797597964</v>
          </cell>
          <cell r="B7834">
            <v>53037103</v>
          </cell>
          <cell r="C7834" t="str">
            <v xml:space="preserve">2101900 2101877 2101750 2101495 </v>
          </cell>
          <cell r="D7834" t="str">
            <v>210175003-PR-EG</v>
          </cell>
        </row>
        <row r="7835">
          <cell r="A7835" t="str">
            <v>MLA797597964</v>
          </cell>
          <cell r="B7835">
            <v>53037103</v>
          </cell>
          <cell r="C7835" t="str">
            <v xml:space="preserve">2101900 2101877 2101750 2101495 </v>
          </cell>
          <cell r="D7835" t="str">
            <v>210149503-PR-EG</v>
          </cell>
        </row>
        <row r="7836">
          <cell r="A7836" t="str">
            <v>MLA797597964</v>
          </cell>
          <cell r="B7836">
            <v>53037103</v>
          </cell>
          <cell r="C7836" t="str">
            <v xml:space="preserve">2101900 2101877 2101750 2101495 </v>
          </cell>
          <cell r="D7836" t="str">
            <v>210190004-PR-EG</v>
          </cell>
        </row>
        <row r="7837">
          <cell r="A7837" t="str">
            <v>MLA797597964</v>
          </cell>
          <cell r="B7837">
            <v>53037103</v>
          </cell>
          <cell r="C7837" t="str">
            <v xml:space="preserve">2101900 2101877 2101750 2101495 </v>
          </cell>
          <cell r="D7837" t="str">
            <v>210190006-PR-EG</v>
          </cell>
        </row>
        <row r="7838">
          <cell r="A7838" t="str">
            <v>MLA797597964</v>
          </cell>
          <cell r="B7838">
            <v>53037103</v>
          </cell>
          <cell r="C7838" t="str">
            <v xml:space="preserve">2101900 2101877 2101750 2101495 </v>
          </cell>
          <cell r="D7838" t="str">
            <v>210175004-PR-EG</v>
          </cell>
        </row>
        <row r="7839">
          <cell r="A7839" t="str">
            <v>MLA797597964</v>
          </cell>
          <cell r="B7839">
            <v>53037103</v>
          </cell>
          <cell r="C7839" t="str">
            <v xml:space="preserve">2101900 2101877 2101750 2101495 </v>
          </cell>
          <cell r="D7839" t="str">
            <v>210149510-PR-EG</v>
          </cell>
        </row>
        <row r="7840">
          <cell r="A7840" t="str">
            <v>MLA797597964</v>
          </cell>
          <cell r="B7840">
            <v>53037103</v>
          </cell>
          <cell r="C7840" t="str">
            <v xml:space="preserve">2101900 2101877 2101750 2101495 </v>
          </cell>
          <cell r="D7840" t="str">
            <v>210149501-PR-EG</v>
          </cell>
        </row>
        <row r="7841">
          <cell r="A7841" t="str">
            <v>MLA797597964</v>
          </cell>
          <cell r="B7841">
            <v>53037103</v>
          </cell>
          <cell r="C7841" t="str">
            <v xml:space="preserve">2101900 2101877 2101750 2101495 </v>
          </cell>
          <cell r="D7841" t="str">
            <v>210149504-PR-EG</v>
          </cell>
        </row>
        <row r="7842">
          <cell r="A7842" t="str">
            <v>MLA797597964</v>
          </cell>
          <cell r="B7842">
            <v>53037103</v>
          </cell>
          <cell r="C7842" t="str">
            <v xml:space="preserve">2101900 2101877 2101750 2101495 </v>
          </cell>
          <cell r="D7842" t="str">
            <v>210149505-PR-EG</v>
          </cell>
        </row>
        <row r="7843">
          <cell r="A7843" t="str">
            <v>MLA797597964</v>
          </cell>
          <cell r="B7843">
            <v>53037103</v>
          </cell>
          <cell r="C7843" t="str">
            <v xml:space="preserve">2101900 2101877 2101750 2101495 </v>
          </cell>
          <cell r="D7843" t="str">
            <v>210175010-PR-EG</v>
          </cell>
        </row>
        <row r="7844">
          <cell r="A7844" t="str">
            <v>MLA797597964</v>
          </cell>
          <cell r="B7844">
            <v>53037103</v>
          </cell>
          <cell r="C7844" t="str">
            <v xml:space="preserve">2101900 2101877 2101750 2101495 </v>
          </cell>
          <cell r="D7844" t="str">
            <v>210190010-PR-EG</v>
          </cell>
        </row>
        <row r="7845">
          <cell r="A7845" t="str">
            <v>MLA782323741</v>
          </cell>
          <cell r="B7845">
            <v>51130828</v>
          </cell>
          <cell r="C7845" t="str">
            <v xml:space="preserve">2101900 2101877 2101750 2101495 </v>
          </cell>
          <cell r="D7845" t="str">
            <v>210190001-PR</v>
          </cell>
        </row>
        <row r="7846">
          <cell r="A7846" t="str">
            <v>MLA782323741</v>
          </cell>
          <cell r="B7846">
            <v>51130828</v>
          </cell>
          <cell r="C7846" t="str">
            <v xml:space="preserve">2101900 2101877 2101750 2101495 </v>
          </cell>
          <cell r="D7846" t="str">
            <v>210190003-PR</v>
          </cell>
        </row>
        <row r="7847">
          <cell r="A7847" t="str">
            <v>MLA782323741</v>
          </cell>
          <cell r="B7847">
            <v>51130828</v>
          </cell>
          <cell r="C7847" t="str">
            <v xml:space="preserve">2101900 2101877 2101750 2101495 </v>
          </cell>
          <cell r="D7847" t="str">
            <v>210187701-PR</v>
          </cell>
        </row>
        <row r="7848">
          <cell r="A7848" t="str">
            <v>MLA782323741</v>
          </cell>
          <cell r="B7848">
            <v>51130828</v>
          </cell>
          <cell r="C7848" t="str">
            <v xml:space="preserve">2101900 2101877 2101750 2101495 </v>
          </cell>
          <cell r="D7848" t="str">
            <v>210175005-PR</v>
          </cell>
        </row>
        <row r="7849">
          <cell r="A7849" t="str">
            <v>MLA782323741</v>
          </cell>
          <cell r="B7849">
            <v>51130828</v>
          </cell>
          <cell r="C7849" t="str">
            <v xml:space="preserve">2101900 2101877 2101750 2101495 </v>
          </cell>
          <cell r="D7849" t="str">
            <v>210149502-PR</v>
          </cell>
        </row>
        <row r="7850">
          <cell r="A7850" t="str">
            <v>MLA782323741</v>
          </cell>
          <cell r="B7850">
            <v>51130828</v>
          </cell>
          <cell r="C7850" t="str">
            <v xml:space="preserve">2101900 2101877 2101750 2101495 </v>
          </cell>
          <cell r="D7850" t="str">
            <v>210190005-PR</v>
          </cell>
        </row>
        <row r="7851">
          <cell r="A7851" t="str">
            <v>MLA782323741</v>
          </cell>
          <cell r="B7851">
            <v>51130828</v>
          </cell>
          <cell r="C7851" t="str">
            <v xml:space="preserve">2101900 2101877 2101750 2101495 </v>
          </cell>
          <cell r="D7851" t="str">
            <v>210175000-PR</v>
          </cell>
        </row>
        <row r="7852">
          <cell r="A7852" t="str">
            <v>MLA782323741</v>
          </cell>
          <cell r="B7852">
            <v>51130828</v>
          </cell>
          <cell r="C7852" t="str">
            <v xml:space="preserve">2101900 2101877 2101750 2101495 </v>
          </cell>
          <cell r="D7852" t="str">
            <v>210175006-PR</v>
          </cell>
        </row>
        <row r="7853">
          <cell r="A7853" t="str">
            <v>MLA782323741</v>
          </cell>
          <cell r="B7853">
            <v>51130828</v>
          </cell>
          <cell r="C7853" t="str">
            <v xml:space="preserve">2101900 2101877 2101750 2101495 </v>
          </cell>
          <cell r="D7853" t="str">
            <v>210149500-PR</v>
          </cell>
        </row>
        <row r="7854">
          <cell r="A7854" t="str">
            <v>MLA782323741</v>
          </cell>
          <cell r="B7854">
            <v>51130828</v>
          </cell>
          <cell r="C7854" t="str">
            <v xml:space="preserve">2101900 2101877 2101750 2101495 </v>
          </cell>
          <cell r="D7854" t="str">
            <v>210190000-PR</v>
          </cell>
        </row>
        <row r="7855">
          <cell r="A7855" t="str">
            <v>MLA782323741</v>
          </cell>
          <cell r="B7855">
            <v>51130828</v>
          </cell>
          <cell r="C7855" t="str">
            <v xml:space="preserve">2101900 2101877 2101750 2101495 </v>
          </cell>
          <cell r="D7855" t="str">
            <v>210175002-PR</v>
          </cell>
        </row>
        <row r="7856">
          <cell r="A7856" t="str">
            <v>MLA782323741</v>
          </cell>
          <cell r="B7856">
            <v>51130828</v>
          </cell>
          <cell r="C7856" t="str">
            <v xml:space="preserve">2101900 2101877 2101750 2101495 </v>
          </cell>
          <cell r="D7856" t="str">
            <v>210190002-PR</v>
          </cell>
        </row>
        <row r="7857">
          <cell r="A7857" t="str">
            <v>MLA782323741</v>
          </cell>
          <cell r="B7857">
            <v>51130828</v>
          </cell>
          <cell r="C7857" t="str">
            <v xml:space="preserve">2101900 2101877 2101750 2101495 </v>
          </cell>
          <cell r="D7857" t="str">
            <v>210149506-PR</v>
          </cell>
        </row>
        <row r="7858">
          <cell r="A7858" t="str">
            <v>MLA782323741</v>
          </cell>
          <cell r="B7858">
            <v>51130828</v>
          </cell>
          <cell r="C7858" t="str">
            <v xml:space="preserve">2101900 2101877 2101750 2101495 </v>
          </cell>
          <cell r="D7858" t="str">
            <v>210175001-PR</v>
          </cell>
        </row>
        <row r="7859">
          <cell r="A7859" t="str">
            <v>MLA782323741</v>
          </cell>
          <cell r="B7859">
            <v>51130828</v>
          </cell>
          <cell r="C7859" t="str">
            <v xml:space="preserve">2101900 2101877 2101750 2101495 </v>
          </cell>
          <cell r="D7859" t="str">
            <v>210175003-PR</v>
          </cell>
        </row>
        <row r="7860">
          <cell r="A7860" t="str">
            <v>MLA782323741</v>
          </cell>
          <cell r="B7860">
            <v>51130828</v>
          </cell>
          <cell r="C7860" t="str">
            <v xml:space="preserve">2101900 2101877 2101750 2101495 </v>
          </cell>
          <cell r="D7860" t="str">
            <v>210149503-PR</v>
          </cell>
        </row>
        <row r="7861">
          <cell r="A7861" t="str">
            <v>MLA782323741</v>
          </cell>
          <cell r="B7861">
            <v>51130828</v>
          </cell>
          <cell r="C7861" t="str">
            <v xml:space="preserve">2101900 2101877 2101750 2101495 </v>
          </cell>
          <cell r="D7861" t="str">
            <v>210190004-PR</v>
          </cell>
        </row>
        <row r="7862">
          <cell r="A7862" t="str">
            <v>MLA782323741</v>
          </cell>
          <cell r="B7862">
            <v>51130828</v>
          </cell>
          <cell r="C7862" t="str">
            <v xml:space="preserve">2101900 2101877 2101750 2101495 </v>
          </cell>
          <cell r="D7862" t="str">
            <v>210190006-PR</v>
          </cell>
        </row>
        <row r="7863">
          <cell r="A7863" t="str">
            <v>MLA782323741</v>
          </cell>
          <cell r="B7863">
            <v>51130828</v>
          </cell>
          <cell r="C7863" t="str">
            <v xml:space="preserve">2101900 2101877 2101750 2101495 </v>
          </cell>
          <cell r="D7863" t="str">
            <v>210175004-PR</v>
          </cell>
        </row>
        <row r="7864">
          <cell r="A7864" t="str">
            <v>MLA782323741</v>
          </cell>
          <cell r="B7864">
            <v>51130828</v>
          </cell>
          <cell r="C7864" t="str">
            <v xml:space="preserve">2101900 2101877 2101750 2101495 </v>
          </cell>
          <cell r="D7864" t="str">
            <v>210149510-PR</v>
          </cell>
        </row>
        <row r="7865">
          <cell r="A7865" t="str">
            <v>MLA782323741</v>
          </cell>
          <cell r="B7865">
            <v>51130828</v>
          </cell>
          <cell r="C7865" t="str">
            <v xml:space="preserve">2101900 2101877 2101750 2101495 </v>
          </cell>
          <cell r="D7865" t="str">
            <v>210149501-PR</v>
          </cell>
        </row>
        <row r="7866">
          <cell r="A7866" t="str">
            <v>MLA782323741</v>
          </cell>
          <cell r="B7866">
            <v>51130828</v>
          </cell>
          <cell r="C7866" t="str">
            <v xml:space="preserve">2101900 2101877 2101750 2101495 </v>
          </cell>
          <cell r="D7866" t="str">
            <v>210149504-PR</v>
          </cell>
        </row>
        <row r="7867">
          <cell r="A7867" t="str">
            <v>MLA782323741</v>
          </cell>
          <cell r="B7867">
            <v>51130828</v>
          </cell>
          <cell r="C7867" t="str">
            <v xml:space="preserve">2101900 2101877 2101750 2101495 </v>
          </cell>
          <cell r="D7867" t="str">
            <v>210149505-PR</v>
          </cell>
        </row>
        <row r="7868">
          <cell r="A7868" t="str">
            <v>MLA782323741</v>
          </cell>
          <cell r="B7868">
            <v>51130828</v>
          </cell>
          <cell r="C7868" t="str">
            <v xml:space="preserve">2101900 2101877 2101750 2101495 </v>
          </cell>
          <cell r="D7868" t="str">
            <v>210175010-PR</v>
          </cell>
        </row>
        <row r="7869">
          <cell r="A7869" t="str">
            <v>MLA782323741</v>
          </cell>
          <cell r="B7869">
            <v>51130828</v>
          </cell>
          <cell r="C7869" t="str">
            <v xml:space="preserve">2101900 2101877 2101750 2101495 </v>
          </cell>
          <cell r="D7869" t="str">
            <v>210190010-PR</v>
          </cell>
        </row>
        <row r="7870">
          <cell r="A7870" t="str">
            <v>MLA714306944</v>
          </cell>
          <cell r="B7870">
            <v>51105998</v>
          </cell>
          <cell r="C7870" t="str">
            <v>2101799 2101499 2101999 2101878</v>
          </cell>
          <cell r="D7870" t="str">
            <v>210179907-CL</v>
          </cell>
        </row>
        <row r="7871">
          <cell r="A7871" t="str">
            <v>MLA714306944</v>
          </cell>
          <cell r="B7871">
            <v>51105998</v>
          </cell>
          <cell r="C7871" t="str">
            <v>2101799 2101499 2101999 2101878</v>
          </cell>
          <cell r="D7871" t="str">
            <v>210149907-CL</v>
          </cell>
        </row>
        <row r="7872">
          <cell r="A7872" t="str">
            <v>MLA714306944</v>
          </cell>
          <cell r="B7872">
            <v>51105998</v>
          </cell>
          <cell r="C7872" t="str">
            <v>2101799 2101499 2101999 2101878</v>
          </cell>
          <cell r="D7872" t="str">
            <v>2101999-CL</v>
          </cell>
        </row>
        <row r="7873">
          <cell r="A7873" t="str">
            <v>MLA714306944</v>
          </cell>
          <cell r="B7873">
            <v>51105998</v>
          </cell>
          <cell r="C7873" t="str">
            <v>2101799 2101499 2101999 2101878</v>
          </cell>
          <cell r="D7873" t="str">
            <v>210187808-CL</v>
          </cell>
        </row>
        <row r="7874">
          <cell r="A7874" t="str">
            <v>MLA714306944</v>
          </cell>
          <cell r="B7874">
            <v>51105998</v>
          </cell>
          <cell r="C7874" t="str">
            <v>2101799 2101499 2101999 2101878</v>
          </cell>
          <cell r="D7874" t="str">
            <v>2101799-CL</v>
          </cell>
        </row>
        <row r="7875">
          <cell r="A7875" t="str">
            <v>MLA714306944</v>
          </cell>
          <cell r="B7875">
            <v>51105998</v>
          </cell>
          <cell r="C7875" t="str">
            <v>2101799 2101499 2101999 2101878</v>
          </cell>
          <cell r="D7875" t="str">
            <v>2101499-CL</v>
          </cell>
        </row>
        <row r="7876">
          <cell r="A7876" t="str">
            <v>MLA714306944</v>
          </cell>
          <cell r="B7876">
            <v>51105998</v>
          </cell>
          <cell r="C7876" t="str">
            <v>2101799 2101499 2101999 2101878</v>
          </cell>
          <cell r="D7876" t="str">
            <v>210179908-CL</v>
          </cell>
        </row>
        <row r="7877">
          <cell r="A7877" t="str">
            <v>MLA714306944</v>
          </cell>
          <cell r="B7877">
            <v>51105998</v>
          </cell>
          <cell r="C7877" t="str">
            <v>2101799 2101499 2101999 2101878</v>
          </cell>
          <cell r="D7877" t="str">
            <v>210187807-CL</v>
          </cell>
        </row>
        <row r="7878">
          <cell r="A7878" t="str">
            <v>MLA714306944</v>
          </cell>
          <cell r="B7878">
            <v>51105998</v>
          </cell>
          <cell r="C7878" t="str">
            <v>2101799 2101499 2101999 2101878</v>
          </cell>
          <cell r="D7878" t="str">
            <v>210199908-CL</v>
          </cell>
        </row>
        <row r="7879">
          <cell r="A7879" t="str">
            <v>MLA714306944</v>
          </cell>
          <cell r="B7879">
            <v>51105998</v>
          </cell>
          <cell r="C7879" t="str">
            <v>2101799 2101499 2101999 2101878</v>
          </cell>
          <cell r="D7879" t="str">
            <v>210149908-CL</v>
          </cell>
        </row>
        <row r="7880">
          <cell r="A7880" t="str">
            <v>MLA714306944</v>
          </cell>
          <cell r="B7880">
            <v>51105998</v>
          </cell>
          <cell r="C7880" t="str">
            <v>2101799 2101499 2101999 2101878</v>
          </cell>
          <cell r="D7880" t="str">
            <v>210199907-CL</v>
          </cell>
        </row>
        <row r="7881">
          <cell r="A7881" t="str">
            <v>MLA797597944</v>
          </cell>
          <cell r="B7881">
            <v>53036912</v>
          </cell>
          <cell r="C7881" t="str">
            <v>2101799 2101499 2101999 2101878</v>
          </cell>
          <cell r="D7881" t="str">
            <v>210179907-CL-EG</v>
          </cell>
        </row>
        <row r="7882">
          <cell r="A7882" t="str">
            <v>MLA797597944</v>
          </cell>
          <cell r="B7882">
            <v>53036912</v>
          </cell>
          <cell r="C7882" t="str">
            <v>2101799 2101499 2101999 2101878</v>
          </cell>
          <cell r="D7882" t="str">
            <v>210149907-CL-EG</v>
          </cell>
        </row>
        <row r="7883">
          <cell r="A7883" t="str">
            <v>MLA797597944</v>
          </cell>
          <cell r="B7883">
            <v>53036912</v>
          </cell>
          <cell r="C7883" t="str">
            <v>2101799 2101499 2101999 2101878</v>
          </cell>
          <cell r="D7883" t="str">
            <v>2101999-CL-EG</v>
          </cell>
        </row>
        <row r="7884">
          <cell r="A7884" t="str">
            <v>MLA797597944</v>
          </cell>
          <cell r="B7884">
            <v>53036912</v>
          </cell>
          <cell r="C7884" t="str">
            <v>2101799 2101499 2101999 2101878</v>
          </cell>
          <cell r="D7884" t="str">
            <v>210187808-CL-EG</v>
          </cell>
        </row>
        <row r="7885">
          <cell r="A7885" t="str">
            <v>MLA797597944</v>
          </cell>
          <cell r="B7885">
            <v>53036912</v>
          </cell>
          <cell r="C7885" t="str">
            <v>2101799 2101499 2101999 2101878</v>
          </cell>
          <cell r="D7885" t="str">
            <v>2101799-CL-EG</v>
          </cell>
        </row>
        <row r="7886">
          <cell r="A7886" t="str">
            <v>MLA797597944</v>
          </cell>
          <cell r="B7886">
            <v>53036912</v>
          </cell>
          <cell r="C7886" t="str">
            <v>2101799 2101499 2101999 2101878</v>
          </cell>
          <cell r="D7886" t="str">
            <v>2101499-CL-EG</v>
          </cell>
        </row>
        <row r="7887">
          <cell r="A7887" t="str">
            <v>MLA797597944</v>
          </cell>
          <cell r="B7887">
            <v>53036912</v>
          </cell>
          <cell r="C7887" t="str">
            <v>2101799 2101499 2101999 2101878</v>
          </cell>
          <cell r="D7887" t="str">
            <v>210179908-CL-EG</v>
          </cell>
        </row>
        <row r="7888">
          <cell r="A7888" t="str">
            <v>MLA797597944</v>
          </cell>
          <cell r="B7888">
            <v>53036912</v>
          </cell>
          <cell r="C7888" t="str">
            <v>2101799 2101499 2101999 2101878</v>
          </cell>
          <cell r="D7888" t="str">
            <v>210187807-CL-EG</v>
          </cell>
        </row>
        <row r="7889">
          <cell r="A7889" t="str">
            <v>MLA797597944</v>
          </cell>
          <cell r="B7889">
            <v>53036912</v>
          </cell>
          <cell r="C7889" t="str">
            <v>2101799 2101499 2101999 2101878</v>
          </cell>
          <cell r="D7889" t="str">
            <v>210199908-CL-EG</v>
          </cell>
        </row>
        <row r="7890">
          <cell r="A7890" t="str">
            <v>MLA797597944</v>
          </cell>
          <cell r="B7890">
            <v>53036912</v>
          </cell>
          <cell r="C7890" t="str">
            <v>2101799 2101499 2101999 2101878</v>
          </cell>
          <cell r="D7890" t="str">
            <v>210149908-CL-EG</v>
          </cell>
        </row>
        <row r="7891">
          <cell r="A7891" t="str">
            <v>MLA797597944</v>
          </cell>
          <cell r="B7891">
            <v>53036912</v>
          </cell>
          <cell r="C7891" t="str">
            <v>2101799 2101499 2101999 2101878</v>
          </cell>
          <cell r="D7891" t="str">
            <v>210199907-CL-EG</v>
          </cell>
        </row>
        <row r="7892">
          <cell r="A7892" t="str">
            <v>MLA796569051</v>
          </cell>
          <cell r="B7892">
            <v>52822040</v>
          </cell>
          <cell r="C7892" t="str">
            <v>2101799 2101499 2101999 2101878</v>
          </cell>
          <cell r="D7892" t="str">
            <v>210179907-PR</v>
          </cell>
        </row>
        <row r="7893">
          <cell r="A7893" t="str">
            <v>MLA796569051</v>
          </cell>
          <cell r="B7893">
            <v>52822040</v>
          </cell>
          <cell r="C7893" t="str">
            <v>2101799 2101499 2101999 2101878</v>
          </cell>
          <cell r="D7893" t="str">
            <v>210149907-PR</v>
          </cell>
        </row>
        <row r="7894">
          <cell r="A7894" t="str">
            <v>MLA796569051</v>
          </cell>
          <cell r="B7894">
            <v>52822040</v>
          </cell>
          <cell r="C7894" t="str">
            <v>2101799 2101499 2101999 2101878</v>
          </cell>
          <cell r="D7894" t="str">
            <v>2101999-PR</v>
          </cell>
        </row>
        <row r="7895">
          <cell r="A7895" t="str">
            <v>MLA796569051</v>
          </cell>
          <cell r="B7895">
            <v>52822040</v>
          </cell>
          <cell r="C7895" t="str">
            <v>2101799 2101499 2101999 2101878</v>
          </cell>
          <cell r="D7895" t="str">
            <v>210187808-PR</v>
          </cell>
        </row>
        <row r="7896">
          <cell r="A7896" t="str">
            <v>MLA796569051</v>
          </cell>
          <cell r="B7896">
            <v>52822040</v>
          </cell>
          <cell r="C7896" t="str">
            <v>2101799 2101499 2101999 2101878</v>
          </cell>
          <cell r="D7896" t="str">
            <v>2101799-PR</v>
          </cell>
        </row>
        <row r="7897">
          <cell r="A7897" t="str">
            <v>MLA796569051</v>
          </cell>
          <cell r="B7897">
            <v>52822040</v>
          </cell>
          <cell r="C7897" t="str">
            <v>2101799 2101499 2101999 2101878</v>
          </cell>
          <cell r="D7897" t="str">
            <v>2101499-PR</v>
          </cell>
        </row>
        <row r="7898">
          <cell r="A7898" t="str">
            <v>MLA796569051</v>
          </cell>
          <cell r="B7898">
            <v>52822040</v>
          </cell>
          <cell r="C7898" t="str">
            <v>2101799 2101499 2101999 2101878</v>
          </cell>
          <cell r="D7898" t="str">
            <v>210179908-PR</v>
          </cell>
        </row>
        <row r="7899">
          <cell r="A7899" t="str">
            <v>MLA796569051</v>
          </cell>
          <cell r="B7899">
            <v>52822040</v>
          </cell>
          <cell r="C7899" t="str">
            <v>2101799 2101499 2101999 2101878</v>
          </cell>
          <cell r="D7899" t="str">
            <v>210187807-PR</v>
          </cell>
        </row>
        <row r="7900">
          <cell r="A7900" t="str">
            <v>MLA796569051</v>
          </cell>
          <cell r="B7900">
            <v>52822040</v>
          </cell>
          <cell r="C7900" t="str">
            <v>2101799 2101499 2101999 2101878</v>
          </cell>
          <cell r="D7900" t="str">
            <v>210199908-PR</v>
          </cell>
        </row>
        <row r="7901">
          <cell r="A7901" t="str">
            <v>MLA796569051</v>
          </cell>
          <cell r="B7901">
            <v>52822040</v>
          </cell>
          <cell r="C7901" t="str">
            <v>2101799 2101499 2101999 2101878</v>
          </cell>
          <cell r="D7901" t="str">
            <v>210149908-PR</v>
          </cell>
        </row>
        <row r="7902">
          <cell r="A7902" t="str">
            <v>MLA796569051</v>
          </cell>
          <cell r="B7902">
            <v>52822040</v>
          </cell>
          <cell r="C7902" t="str">
            <v>2101799 2101499 2101999 2101878</v>
          </cell>
          <cell r="D7902" t="str">
            <v>210199907-PR</v>
          </cell>
        </row>
        <row r="7903">
          <cell r="A7903" t="str">
            <v>MLA797597278</v>
          </cell>
          <cell r="B7903">
            <v>53036880</v>
          </cell>
          <cell r="C7903" t="str">
            <v>2101799 2101499 2101999 2101878</v>
          </cell>
          <cell r="D7903" t="str">
            <v>210179907-PR-EG</v>
          </cell>
        </row>
        <row r="7904">
          <cell r="A7904" t="str">
            <v>MLA797597278</v>
          </cell>
          <cell r="B7904">
            <v>53036880</v>
          </cell>
          <cell r="C7904" t="str">
            <v>2101799 2101499 2101999 2101878</v>
          </cell>
          <cell r="D7904" t="str">
            <v>210149907-PR-EG</v>
          </cell>
        </row>
        <row r="7905">
          <cell r="A7905" t="str">
            <v>MLA797597278</v>
          </cell>
          <cell r="B7905">
            <v>53036880</v>
          </cell>
          <cell r="C7905" t="str">
            <v>2101799 2101499 2101999 2101878</v>
          </cell>
          <cell r="D7905" t="str">
            <v>2101999-PR-EG</v>
          </cell>
        </row>
        <row r="7906">
          <cell r="A7906" t="str">
            <v>MLA797597278</v>
          </cell>
          <cell r="B7906">
            <v>53036880</v>
          </cell>
          <cell r="C7906" t="str">
            <v>2101799 2101499 2101999 2101878</v>
          </cell>
          <cell r="D7906" t="str">
            <v>210187808-PR-EG</v>
          </cell>
        </row>
        <row r="7907">
          <cell r="A7907" t="str">
            <v>MLA797597278</v>
          </cell>
          <cell r="B7907">
            <v>53036880</v>
          </cell>
          <cell r="C7907" t="str">
            <v>2101799 2101499 2101999 2101878</v>
          </cell>
          <cell r="D7907" t="str">
            <v>2101799-PR-EG</v>
          </cell>
        </row>
        <row r="7908">
          <cell r="A7908" t="str">
            <v>MLA797597278</v>
          </cell>
          <cell r="B7908">
            <v>53036880</v>
          </cell>
          <cell r="C7908" t="str">
            <v>2101799 2101499 2101999 2101878</v>
          </cell>
          <cell r="D7908" t="str">
            <v>2101499-PR-EG</v>
          </cell>
        </row>
        <row r="7909">
          <cell r="A7909" t="str">
            <v>MLA797597278</v>
          </cell>
          <cell r="B7909">
            <v>53036880</v>
          </cell>
          <cell r="C7909" t="str">
            <v>2101799 2101499 2101999 2101878</v>
          </cell>
          <cell r="D7909" t="str">
            <v>210179908-PR-EG</v>
          </cell>
        </row>
        <row r="7910">
          <cell r="A7910" t="str">
            <v>MLA797597278</v>
          </cell>
          <cell r="B7910">
            <v>53036880</v>
          </cell>
          <cell r="C7910" t="str">
            <v>2101799 2101499 2101999 2101878</v>
          </cell>
          <cell r="D7910" t="str">
            <v>210187807-PR-EG</v>
          </cell>
        </row>
        <row r="7911">
          <cell r="A7911" t="str">
            <v>MLA797597278</v>
          </cell>
          <cell r="B7911">
            <v>53036880</v>
          </cell>
          <cell r="C7911" t="str">
            <v>2101799 2101499 2101999 2101878</v>
          </cell>
          <cell r="D7911" t="str">
            <v>210199908-PR-EG</v>
          </cell>
        </row>
        <row r="7912">
          <cell r="A7912" t="str">
            <v>MLA797597278</v>
          </cell>
          <cell r="B7912">
            <v>53036880</v>
          </cell>
          <cell r="C7912" t="str">
            <v>2101799 2101499 2101999 2101878</v>
          </cell>
          <cell r="D7912" t="str">
            <v>210149908-PR-EG</v>
          </cell>
        </row>
        <row r="7913">
          <cell r="A7913" t="str">
            <v>MLA797597278</v>
          </cell>
          <cell r="B7913">
            <v>53036880</v>
          </cell>
          <cell r="C7913" t="str">
            <v>2101799 2101499 2101999 2101878</v>
          </cell>
          <cell r="D7913" t="str">
            <v>210199907-PR-EG</v>
          </cell>
        </row>
        <row r="7914">
          <cell r="A7914" t="str">
            <v>MLA785425897</v>
          </cell>
          <cell r="B7914">
            <v>51130831</v>
          </cell>
          <cell r="C7914" t="str">
            <v>2220292</v>
          </cell>
          <cell r="D7914" t="str">
            <v>222029204-CL</v>
          </cell>
        </row>
        <row r="7915">
          <cell r="A7915" t="str">
            <v>MLA785425897</v>
          </cell>
          <cell r="B7915">
            <v>51130831</v>
          </cell>
          <cell r="C7915" t="str">
            <v>2220292</v>
          </cell>
          <cell r="D7915" t="str">
            <v>222029202-CL</v>
          </cell>
        </row>
        <row r="7916">
          <cell r="A7916" t="str">
            <v>MLA785425897</v>
          </cell>
          <cell r="B7916">
            <v>51130831</v>
          </cell>
          <cell r="C7916" t="str">
            <v>2220292</v>
          </cell>
          <cell r="D7916" t="str">
            <v>222029201-CL</v>
          </cell>
        </row>
        <row r="7917">
          <cell r="A7917" t="str">
            <v>MLA785425897</v>
          </cell>
          <cell r="B7917">
            <v>51130831</v>
          </cell>
          <cell r="C7917" t="str">
            <v>2220292</v>
          </cell>
          <cell r="D7917" t="str">
            <v>222029203-CL</v>
          </cell>
        </row>
        <row r="7918">
          <cell r="A7918" t="str">
            <v>MLA785425897</v>
          </cell>
          <cell r="B7918">
            <v>51130831</v>
          </cell>
          <cell r="C7918" t="str">
            <v>2220292</v>
          </cell>
          <cell r="D7918" t="str">
            <v>222029206-CL</v>
          </cell>
        </row>
        <row r="7919">
          <cell r="A7919" t="str">
            <v>MLA785425897</v>
          </cell>
          <cell r="B7919">
            <v>51130831</v>
          </cell>
          <cell r="C7919" t="str">
            <v>2220292</v>
          </cell>
          <cell r="D7919" t="str">
            <v>222029207-CL</v>
          </cell>
        </row>
        <row r="7920">
          <cell r="A7920" t="str">
            <v>MLA785425897</v>
          </cell>
          <cell r="B7920">
            <v>51130831</v>
          </cell>
          <cell r="C7920" t="str">
            <v>2220292</v>
          </cell>
          <cell r="D7920" t="str">
            <v>222029205-CL</v>
          </cell>
        </row>
        <row r="7921">
          <cell r="A7921" t="str">
            <v>MLA785425897</v>
          </cell>
          <cell r="B7921">
            <v>51130831</v>
          </cell>
          <cell r="C7921" t="str">
            <v>2220292</v>
          </cell>
          <cell r="D7921" t="str">
            <v>222029208-CL</v>
          </cell>
        </row>
        <row r="7922">
          <cell r="A7922" t="str">
            <v>MLA797597981</v>
          </cell>
          <cell r="B7922">
            <v>53036532</v>
          </cell>
          <cell r="C7922" t="str">
            <v>2220292</v>
          </cell>
          <cell r="D7922" t="str">
            <v>222029208-PR-EG</v>
          </cell>
        </row>
        <row r="7923">
          <cell r="A7923" t="str">
            <v>MLA797597981</v>
          </cell>
          <cell r="B7923">
            <v>53036532</v>
          </cell>
          <cell r="C7923" t="str">
            <v>2220292</v>
          </cell>
          <cell r="D7923" t="str">
            <v>222029207-PR-EG</v>
          </cell>
        </row>
        <row r="7924">
          <cell r="A7924" t="str">
            <v>MLA797597981</v>
          </cell>
          <cell r="B7924">
            <v>53036532</v>
          </cell>
          <cell r="C7924" t="str">
            <v>2220292</v>
          </cell>
          <cell r="D7924" t="str">
            <v>222029202-PR-EG</v>
          </cell>
        </row>
        <row r="7925">
          <cell r="A7925" t="str">
            <v>MLA797597981</v>
          </cell>
          <cell r="B7925">
            <v>53036532</v>
          </cell>
          <cell r="C7925" t="str">
            <v>2220292</v>
          </cell>
          <cell r="D7925" t="str">
            <v>222029205-PR-EG</v>
          </cell>
        </row>
        <row r="7926">
          <cell r="A7926" t="str">
            <v>MLA797597981</v>
          </cell>
          <cell r="B7926">
            <v>53036532</v>
          </cell>
          <cell r="C7926" t="str">
            <v>2220292</v>
          </cell>
          <cell r="D7926" t="str">
            <v>222029201-PR-EG</v>
          </cell>
        </row>
        <row r="7927">
          <cell r="A7927" t="str">
            <v>MLA797597981</v>
          </cell>
          <cell r="B7927">
            <v>53036532</v>
          </cell>
          <cell r="C7927" t="str">
            <v>2220292</v>
          </cell>
          <cell r="D7927" t="str">
            <v>222029203-PR-EG</v>
          </cell>
        </row>
        <row r="7928">
          <cell r="A7928" t="str">
            <v>MLA797597981</v>
          </cell>
          <cell r="B7928">
            <v>53036532</v>
          </cell>
          <cell r="C7928" t="str">
            <v>2220292</v>
          </cell>
          <cell r="D7928" t="str">
            <v>222029206-PR-EG</v>
          </cell>
        </row>
        <row r="7929">
          <cell r="A7929" t="str">
            <v>MLA797597981</v>
          </cell>
          <cell r="B7929">
            <v>53036532</v>
          </cell>
          <cell r="C7929" t="str">
            <v>2220292</v>
          </cell>
          <cell r="D7929" t="str">
            <v>222029204-PR-EG</v>
          </cell>
        </row>
        <row r="7930">
          <cell r="A7930" t="str">
            <v>MLA785425996</v>
          </cell>
          <cell r="B7930">
            <v>51130851</v>
          </cell>
          <cell r="C7930" t="str">
            <v>2220292</v>
          </cell>
          <cell r="D7930" t="str">
            <v>222029205-PR</v>
          </cell>
        </row>
        <row r="7931">
          <cell r="A7931" t="str">
            <v>MLA785425996</v>
          </cell>
          <cell r="B7931">
            <v>51130851</v>
          </cell>
          <cell r="C7931" t="str">
            <v>2220292</v>
          </cell>
          <cell r="D7931" t="str">
            <v>222029203-PR</v>
          </cell>
        </row>
        <row r="7932">
          <cell r="A7932" t="str">
            <v>MLA785425996</v>
          </cell>
          <cell r="B7932">
            <v>51130851</v>
          </cell>
          <cell r="C7932" t="str">
            <v>2220292</v>
          </cell>
          <cell r="D7932" t="str">
            <v>222029206-PR</v>
          </cell>
        </row>
        <row r="7933">
          <cell r="A7933" t="str">
            <v>MLA785425996</v>
          </cell>
          <cell r="B7933">
            <v>51130851</v>
          </cell>
          <cell r="C7933" t="str">
            <v>2220292</v>
          </cell>
          <cell r="D7933" t="str">
            <v>222029201-PR</v>
          </cell>
        </row>
        <row r="7934">
          <cell r="A7934" t="str">
            <v>MLA785425996</v>
          </cell>
          <cell r="B7934">
            <v>51130851</v>
          </cell>
          <cell r="C7934" t="str">
            <v>2220292</v>
          </cell>
          <cell r="D7934" t="str">
            <v>222029207-PR</v>
          </cell>
        </row>
        <row r="7935">
          <cell r="A7935" t="str">
            <v>MLA785425996</v>
          </cell>
          <cell r="B7935">
            <v>51130851</v>
          </cell>
          <cell r="C7935" t="str">
            <v>2220292</v>
          </cell>
          <cell r="D7935" t="str">
            <v>222029204-PR</v>
          </cell>
        </row>
        <row r="7936">
          <cell r="A7936" t="str">
            <v>MLA785425996</v>
          </cell>
          <cell r="B7936">
            <v>51130851</v>
          </cell>
          <cell r="C7936" t="str">
            <v>2220292</v>
          </cell>
          <cell r="D7936" t="str">
            <v>222029202-PR</v>
          </cell>
        </row>
        <row r="7937">
          <cell r="A7937" t="str">
            <v>MLA785425996</v>
          </cell>
          <cell r="B7937">
            <v>51130851</v>
          </cell>
          <cell r="C7937" t="str">
            <v>2220292</v>
          </cell>
          <cell r="D7937" t="str">
            <v>222029208-PR</v>
          </cell>
        </row>
        <row r="7938">
          <cell r="A7938" t="str">
            <v>MLA797598345</v>
          </cell>
          <cell r="B7938">
            <v>53036877</v>
          </cell>
          <cell r="C7938" t="str">
            <v>2220292</v>
          </cell>
          <cell r="D7938" t="str">
            <v>222029204-CL-EG</v>
          </cell>
        </row>
        <row r="7939">
          <cell r="A7939" t="str">
            <v>MLA797598345</v>
          </cell>
          <cell r="B7939">
            <v>53036877</v>
          </cell>
          <cell r="C7939" t="str">
            <v>2220292</v>
          </cell>
          <cell r="D7939" t="str">
            <v>222029202-CL-EG</v>
          </cell>
        </row>
        <row r="7940">
          <cell r="A7940" t="str">
            <v>MLA797598345</v>
          </cell>
          <cell r="B7940">
            <v>53036877</v>
          </cell>
          <cell r="C7940" t="str">
            <v>2220292</v>
          </cell>
          <cell r="D7940" t="str">
            <v>222029201-CL-EG</v>
          </cell>
        </row>
        <row r="7941">
          <cell r="A7941" t="str">
            <v>MLA797598345</v>
          </cell>
          <cell r="B7941">
            <v>53036877</v>
          </cell>
          <cell r="C7941" t="str">
            <v>2220292</v>
          </cell>
          <cell r="D7941" t="str">
            <v>222029203-CL-EG</v>
          </cell>
        </row>
        <row r="7942">
          <cell r="A7942" t="str">
            <v>MLA797598345</v>
          </cell>
          <cell r="B7942">
            <v>53036877</v>
          </cell>
          <cell r="C7942" t="str">
            <v>2220292</v>
          </cell>
          <cell r="D7942" t="str">
            <v>222029206-CL-EG</v>
          </cell>
        </row>
        <row r="7943">
          <cell r="A7943" t="str">
            <v>MLA797598345</v>
          </cell>
          <cell r="B7943">
            <v>53036877</v>
          </cell>
          <cell r="C7943" t="str">
            <v>2220292</v>
          </cell>
          <cell r="D7943" t="str">
            <v>222029207-CL-EG</v>
          </cell>
        </row>
        <row r="7944">
          <cell r="A7944" t="str">
            <v>MLA797598345</v>
          </cell>
          <cell r="B7944">
            <v>53036877</v>
          </cell>
          <cell r="C7944" t="str">
            <v>2220292</v>
          </cell>
          <cell r="D7944" t="str">
            <v>222029205-CL-EG</v>
          </cell>
        </row>
        <row r="7945">
          <cell r="A7945" t="str">
            <v>MLA797598345</v>
          </cell>
          <cell r="B7945">
            <v>53036877</v>
          </cell>
          <cell r="C7945" t="str">
            <v>2220292</v>
          </cell>
          <cell r="D7945" t="str">
            <v>222029208-CL-EG</v>
          </cell>
        </row>
        <row r="7946">
          <cell r="A7946" t="str">
            <v>MLA785690459</v>
          </cell>
          <cell r="B7946">
            <v>51130817</v>
          </cell>
          <cell r="C7946" t="str">
            <v>2101495</v>
          </cell>
          <cell r="D7946" t="str">
            <v>210149500-PR-EG</v>
          </cell>
        </row>
        <row r="7947">
          <cell r="A7947" t="str">
            <v>MLA785690459</v>
          </cell>
          <cell r="B7947">
            <v>51130817</v>
          </cell>
          <cell r="C7947" t="str">
            <v>2101495</v>
          </cell>
          <cell r="D7947" t="str">
            <v>210149504-PR-EG</v>
          </cell>
        </row>
        <row r="7948">
          <cell r="A7948" t="str">
            <v>MLA785690459</v>
          </cell>
          <cell r="B7948">
            <v>51130817</v>
          </cell>
          <cell r="C7948" t="str">
            <v>2101495</v>
          </cell>
          <cell r="D7948" t="str">
            <v>210149501-PR-EG</v>
          </cell>
        </row>
        <row r="7949">
          <cell r="A7949" t="str">
            <v>MLA785690459</v>
          </cell>
          <cell r="B7949">
            <v>51130817</v>
          </cell>
          <cell r="C7949" t="str">
            <v>2101495</v>
          </cell>
          <cell r="D7949" t="str">
            <v>210149506-PR-EG</v>
          </cell>
        </row>
        <row r="7950">
          <cell r="A7950" t="str">
            <v>MLA785690459</v>
          </cell>
          <cell r="B7950">
            <v>51130817</v>
          </cell>
          <cell r="C7950" t="str">
            <v>2101495</v>
          </cell>
          <cell r="D7950" t="str">
            <v>210149505-PR-EG</v>
          </cell>
        </row>
        <row r="7951">
          <cell r="A7951" t="str">
            <v>MLA785690459</v>
          </cell>
          <cell r="B7951">
            <v>51130817</v>
          </cell>
          <cell r="C7951" t="str">
            <v>2101495</v>
          </cell>
          <cell r="D7951" t="str">
            <v>210149502-PR-EG</v>
          </cell>
        </row>
        <row r="7952">
          <cell r="A7952" t="str">
            <v>MLA785690459</v>
          </cell>
          <cell r="B7952">
            <v>51130817</v>
          </cell>
          <cell r="C7952" t="str">
            <v>2101495</v>
          </cell>
          <cell r="D7952" t="str">
            <v>210149503-PR-EG</v>
          </cell>
        </row>
        <row r="7953">
          <cell r="A7953" t="str">
            <v>MLA785690459</v>
          </cell>
          <cell r="B7953">
            <v>51130817</v>
          </cell>
          <cell r="C7953" t="str">
            <v>2101495</v>
          </cell>
          <cell r="D7953" t="str">
            <v>210149510-PR-EG</v>
          </cell>
        </row>
        <row r="7954">
          <cell r="A7954" t="str">
            <v>MLA785010893</v>
          </cell>
          <cell r="B7954">
            <v>51106188</v>
          </cell>
          <cell r="C7954" t="str">
            <v>2101495</v>
          </cell>
          <cell r="D7954" t="str">
            <v>210149505-CL</v>
          </cell>
        </row>
        <row r="7955">
          <cell r="A7955" t="str">
            <v>MLA785010893</v>
          </cell>
          <cell r="B7955">
            <v>51106188</v>
          </cell>
          <cell r="C7955" t="str">
            <v>2101495</v>
          </cell>
          <cell r="D7955" t="str">
            <v>210149503-CL</v>
          </cell>
        </row>
        <row r="7956">
          <cell r="A7956" t="str">
            <v>MLA785010893</v>
          </cell>
          <cell r="B7956">
            <v>51106188</v>
          </cell>
          <cell r="C7956" t="str">
            <v>2101495</v>
          </cell>
          <cell r="D7956" t="str">
            <v>210149502-CL</v>
          </cell>
        </row>
        <row r="7957">
          <cell r="A7957" t="str">
            <v>MLA785010893</v>
          </cell>
          <cell r="B7957">
            <v>51106188</v>
          </cell>
          <cell r="C7957" t="str">
            <v>2101495</v>
          </cell>
          <cell r="D7957" t="str">
            <v>210149501-CL</v>
          </cell>
        </row>
        <row r="7958">
          <cell r="A7958" t="str">
            <v>MLA785010893</v>
          </cell>
          <cell r="B7958">
            <v>51106188</v>
          </cell>
          <cell r="C7958" t="str">
            <v>2101495</v>
          </cell>
          <cell r="D7958" t="str">
            <v>210149500-CL</v>
          </cell>
        </row>
        <row r="7959">
          <cell r="A7959" t="str">
            <v>MLA785010893</v>
          </cell>
          <cell r="B7959">
            <v>51106188</v>
          </cell>
          <cell r="C7959" t="str">
            <v>2101495</v>
          </cell>
          <cell r="D7959" t="str">
            <v>210149510-CL</v>
          </cell>
        </row>
        <row r="7960">
          <cell r="A7960" t="str">
            <v>MLA785010893</v>
          </cell>
          <cell r="B7960">
            <v>51106188</v>
          </cell>
          <cell r="C7960" t="str">
            <v>2101495</v>
          </cell>
          <cell r="D7960" t="str">
            <v>210149506-CL</v>
          </cell>
        </row>
        <row r="7961">
          <cell r="A7961" t="str">
            <v>MLA785010893</v>
          </cell>
          <cell r="B7961">
            <v>51106188</v>
          </cell>
          <cell r="C7961" t="str">
            <v>2101495</v>
          </cell>
          <cell r="D7961" t="str">
            <v>210149504-CL</v>
          </cell>
        </row>
        <row r="7962">
          <cell r="A7962" t="str">
            <v>MLA785012197</v>
          </cell>
          <cell r="B7962">
            <v>51106189</v>
          </cell>
          <cell r="C7962" t="str">
            <v>2101495</v>
          </cell>
          <cell r="D7962" t="str">
            <v>210149503-PR</v>
          </cell>
        </row>
        <row r="7963">
          <cell r="A7963" t="str">
            <v>MLA785012197</v>
          </cell>
          <cell r="B7963">
            <v>51106189</v>
          </cell>
          <cell r="C7963" t="str">
            <v>2101495</v>
          </cell>
          <cell r="D7963" t="str">
            <v>210149501-PR</v>
          </cell>
        </row>
        <row r="7964">
          <cell r="A7964" t="str">
            <v>MLA785012197</v>
          </cell>
          <cell r="B7964">
            <v>51106189</v>
          </cell>
          <cell r="C7964" t="str">
            <v>2101495</v>
          </cell>
          <cell r="D7964" t="str">
            <v>210149505-PR</v>
          </cell>
        </row>
        <row r="7965">
          <cell r="A7965" t="str">
            <v>MLA785012197</v>
          </cell>
          <cell r="B7965">
            <v>51106189</v>
          </cell>
          <cell r="C7965" t="str">
            <v>2101495</v>
          </cell>
          <cell r="D7965" t="str">
            <v>210149504-PR</v>
          </cell>
        </row>
        <row r="7966">
          <cell r="A7966" t="str">
            <v>MLA785012197</v>
          </cell>
          <cell r="B7966">
            <v>51106189</v>
          </cell>
          <cell r="C7966" t="str">
            <v>2101495</v>
          </cell>
          <cell r="D7966" t="str">
            <v>210149500-PR</v>
          </cell>
        </row>
        <row r="7967">
          <cell r="A7967" t="str">
            <v>MLA785012197</v>
          </cell>
          <cell r="B7967">
            <v>51106189</v>
          </cell>
          <cell r="C7967" t="str">
            <v>2101495</v>
          </cell>
          <cell r="D7967" t="str">
            <v>210149510-PR</v>
          </cell>
        </row>
        <row r="7968">
          <cell r="A7968" t="str">
            <v>MLA785012197</v>
          </cell>
          <cell r="B7968">
            <v>51106189</v>
          </cell>
          <cell r="C7968" t="str">
            <v>2101495</v>
          </cell>
          <cell r="D7968" t="str">
            <v>210149502-PR</v>
          </cell>
        </row>
        <row r="7969">
          <cell r="A7969" t="str">
            <v>MLA785012197</v>
          </cell>
          <cell r="B7969">
            <v>51106189</v>
          </cell>
          <cell r="C7969" t="str">
            <v>2101495</v>
          </cell>
          <cell r="D7969" t="str">
            <v>210149506-PR</v>
          </cell>
        </row>
        <row r="7970">
          <cell r="A7970" t="str">
            <v>MLA785013153</v>
          </cell>
          <cell r="B7970">
            <v>51106194</v>
          </cell>
          <cell r="C7970" t="str">
            <v>2101495</v>
          </cell>
          <cell r="D7970" t="str">
            <v>210149501-CL-EG</v>
          </cell>
        </row>
        <row r="7971">
          <cell r="A7971" t="str">
            <v>MLA785013153</v>
          </cell>
          <cell r="B7971">
            <v>51106194</v>
          </cell>
          <cell r="C7971" t="str">
            <v>2101495</v>
          </cell>
          <cell r="D7971" t="str">
            <v>210149505-CL-EG</v>
          </cell>
        </row>
        <row r="7972">
          <cell r="A7972" t="str">
            <v>MLA785013153</v>
          </cell>
          <cell r="B7972">
            <v>51106194</v>
          </cell>
          <cell r="C7972" t="str">
            <v>2101495</v>
          </cell>
          <cell r="D7972" t="str">
            <v>210149503-CL-EG</v>
          </cell>
        </row>
        <row r="7973">
          <cell r="A7973" t="str">
            <v>MLA785013153</v>
          </cell>
          <cell r="B7973">
            <v>51106194</v>
          </cell>
          <cell r="C7973" t="str">
            <v>2101495</v>
          </cell>
          <cell r="D7973" t="str">
            <v>210149500-CL-EG</v>
          </cell>
        </row>
        <row r="7974">
          <cell r="A7974" t="str">
            <v>MLA785013153</v>
          </cell>
          <cell r="B7974">
            <v>51106194</v>
          </cell>
          <cell r="C7974" t="str">
            <v>2101495</v>
          </cell>
          <cell r="D7974" t="str">
            <v>210149502-CL-EG</v>
          </cell>
        </row>
        <row r="7975">
          <cell r="A7975" t="str">
            <v>MLA785013153</v>
          </cell>
          <cell r="B7975">
            <v>51106194</v>
          </cell>
          <cell r="C7975" t="str">
            <v>2101495</v>
          </cell>
          <cell r="D7975" t="str">
            <v>210149504-CL-EG</v>
          </cell>
        </row>
        <row r="7976">
          <cell r="A7976" t="str">
            <v>MLA785013153</v>
          </cell>
          <cell r="B7976">
            <v>51106194</v>
          </cell>
          <cell r="C7976" t="str">
            <v>2101495</v>
          </cell>
          <cell r="D7976" t="str">
            <v>210149510-CL-EG</v>
          </cell>
        </row>
        <row r="7977">
          <cell r="A7977" t="str">
            <v>MLA785013153</v>
          </cell>
          <cell r="B7977">
            <v>51106194</v>
          </cell>
          <cell r="C7977" t="str">
            <v>2101495</v>
          </cell>
          <cell r="D7977" t="str">
            <v>210149506-CL-EG</v>
          </cell>
        </row>
        <row r="7978">
          <cell r="A7978" t="str">
            <v>MLA797597961</v>
          </cell>
          <cell r="B7978">
            <v>53036886</v>
          </cell>
          <cell r="C7978" t="str">
            <v>2101495</v>
          </cell>
          <cell r="D7978" t="str">
            <v>210149501-CL-EG</v>
          </cell>
        </row>
        <row r="7979">
          <cell r="A7979" t="str">
            <v>MLA797597961</v>
          </cell>
          <cell r="B7979">
            <v>53036886</v>
          </cell>
          <cell r="C7979" t="str">
            <v>2101495</v>
          </cell>
          <cell r="D7979" t="str">
            <v>210149505-CL-EG</v>
          </cell>
        </row>
        <row r="7980">
          <cell r="A7980" t="str">
            <v>MLA797597961</v>
          </cell>
          <cell r="B7980">
            <v>53036886</v>
          </cell>
          <cell r="C7980" t="str">
            <v>2101495</v>
          </cell>
          <cell r="D7980" t="str">
            <v>210149503-CL-EG</v>
          </cell>
        </row>
        <row r="7981">
          <cell r="A7981" t="str">
            <v>MLA797597961</v>
          </cell>
          <cell r="B7981">
            <v>53036886</v>
          </cell>
          <cell r="C7981" t="str">
            <v>2101495</v>
          </cell>
          <cell r="D7981" t="str">
            <v>210149500-CL-EG</v>
          </cell>
        </row>
        <row r="7982">
          <cell r="A7982" t="str">
            <v>MLA797597961</v>
          </cell>
          <cell r="B7982">
            <v>53036886</v>
          </cell>
          <cell r="C7982" t="str">
            <v>2101495</v>
          </cell>
          <cell r="D7982" t="str">
            <v>210149502-CL-EG</v>
          </cell>
        </row>
        <row r="7983">
          <cell r="A7983" t="str">
            <v>MLA797597961</v>
          </cell>
          <cell r="B7983">
            <v>53036886</v>
          </cell>
          <cell r="C7983" t="str">
            <v>2101495</v>
          </cell>
          <cell r="D7983" t="str">
            <v>210149504-CL-EG</v>
          </cell>
        </row>
        <row r="7984">
          <cell r="A7984" t="str">
            <v>MLA797597961</v>
          </cell>
          <cell r="B7984">
            <v>53036886</v>
          </cell>
          <cell r="C7984" t="str">
            <v>2101495</v>
          </cell>
          <cell r="D7984" t="str">
            <v>210149510-CL-EG</v>
          </cell>
        </row>
        <row r="7985">
          <cell r="A7985" t="str">
            <v>MLA797597961</v>
          </cell>
          <cell r="B7985">
            <v>53036886</v>
          </cell>
          <cell r="C7985" t="str">
            <v>2101495</v>
          </cell>
          <cell r="D7985" t="str">
            <v>210149506-CL-EG</v>
          </cell>
        </row>
        <row r="7986">
          <cell r="A7986" t="str">
            <v>MLA688179546</v>
          </cell>
          <cell r="B7986">
            <v>51105953</v>
          </cell>
          <cell r="C7986" t="str">
            <v>2101750 2101495 2101877 2101900</v>
          </cell>
          <cell r="D7986" t="str">
            <v>210175010-CL</v>
          </cell>
        </row>
        <row r="7987">
          <cell r="A7987" t="str">
            <v>MLA688179546</v>
          </cell>
          <cell r="B7987">
            <v>51105953</v>
          </cell>
          <cell r="C7987" t="str">
            <v>2101750 2101495 2101877 2101900</v>
          </cell>
          <cell r="D7987" t="str">
            <v>210175000-CL</v>
          </cell>
        </row>
        <row r="7988">
          <cell r="A7988" t="str">
            <v>MLA688179546</v>
          </cell>
          <cell r="B7988">
            <v>51105953</v>
          </cell>
          <cell r="C7988" t="str">
            <v>2101750 2101495 2101877 2101900</v>
          </cell>
          <cell r="D7988" t="str">
            <v>210175001-CL</v>
          </cell>
        </row>
        <row r="7989">
          <cell r="A7989" t="str">
            <v>MLA688179546</v>
          </cell>
          <cell r="B7989">
            <v>51105953</v>
          </cell>
          <cell r="C7989" t="str">
            <v>2101750 2101495 2101877 2101900</v>
          </cell>
          <cell r="D7989" t="str">
            <v>210175002-CL</v>
          </cell>
        </row>
        <row r="7990">
          <cell r="A7990" t="str">
            <v>MLA688179546</v>
          </cell>
          <cell r="B7990">
            <v>51105953</v>
          </cell>
          <cell r="C7990" t="str">
            <v>2101750 2101495 2101877 2101900</v>
          </cell>
          <cell r="D7990" t="str">
            <v>210175003-CL</v>
          </cell>
        </row>
        <row r="7991">
          <cell r="A7991" t="str">
            <v>MLA688179546</v>
          </cell>
          <cell r="B7991">
            <v>51105953</v>
          </cell>
          <cell r="C7991" t="str">
            <v>2101750 2101495 2101877 2101900</v>
          </cell>
          <cell r="D7991" t="str">
            <v>210149510-CL</v>
          </cell>
        </row>
        <row r="7992">
          <cell r="A7992" t="str">
            <v>MLA688179546</v>
          </cell>
          <cell r="B7992">
            <v>51105953</v>
          </cell>
          <cell r="C7992" t="str">
            <v>2101750 2101495 2101877 2101900</v>
          </cell>
          <cell r="D7992" t="str">
            <v>210149501-CL</v>
          </cell>
        </row>
        <row r="7993">
          <cell r="A7993" t="str">
            <v>MLA688179546</v>
          </cell>
          <cell r="B7993">
            <v>51105953</v>
          </cell>
          <cell r="C7993" t="str">
            <v>2101750 2101495 2101877 2101900</v>
          </cell>
          <cell r="D7993" t="str">
            <v>210149502-CL</v>
          </cell>
        </row>
        <row r="7994">
          <cell r="A7994" t="str">
            <v>MLA688179546</v>
          </cell>
          <cell r="B7994">
            <v>51105953</v>
          </cell>
          <cell r="C7994" t="str">
            <v>2101750 2101495 2101877 2101900</v>
          </cell>
          <cell r="D7994" t="str">
            <v>210187701-CL</v>
          </cell>
        </row>
        <row r="7995">
          <cell r="A7995" t="str">
            <v>MLA688179546</v>
          </cell>
          <cell r="B7995">
            <v>51105953</v>
          </cell>
          <cell r="C7995" t="str">
            <v>2101750 2101495 2101877 2101900</v>
          </cell>
          <cell r="D7995" t="str">
            <v>210187702-CL</v>
          </cell>
        </row>
        <row r="7996">
          <cell r="A7996" t="str">
            <v>MLA688179546</v>
          </cell>
          <cell r="B7996">
            <v>51105953</v>
          </cell>
          <cell r="C7996" t="str">
            <v>2101750 2101495 2101877 2101900</v>
          </cell>
          <cell r="D7996" t="str">
            <v>210149500-CL</v>
          </cell>
        </row>
        <row r="7997">
          <cell r="A7997" t="str">
            <v>MLA688179546</v>
          </cell>
          <cell r="B7997">
            <v>51105953</v>
          </cell>
          <cell r="C7997" t="str">
            <v>2101750 2101495 2101877 2101900</v>
          </cell>
          <cell r="D7997" t="str">
            <v>210149503-CL</v>
          </cell>
        </row>
        <row r="7998">
          <cell r="A7998" t="str">
            <v>MLA688179546</v>
          </cell>
          <cell r="B7998">
            <v>51105953</v>
          </cell>
          <cell r="C7998" t="str">
            <v>2101750 2101495 2101877 2101900</v>
          </cell>
          <cell r="D7998" t="str">
            <v>210149504-CL</v>
          </cell>
        </row>
        <row r="7999">
          <cell r="A7999" t="str">
            <v>MLA688179546</v>
          </cell>
          <cell r="B7999">
            <v>51105953</v>
          </cell>
          <cell r="C7999" t="str">
            <v>2101750 2101495 2101877 2101900</v>
          </cell>
          <cell r="D7999" t="str">
            <v>210149505-CL</v>
          </cell>
        </row>
        <row r="8000">
          <cell r="A8000" t="str">
            <v>MLA688179546</v>
          </cell>
          <cell r="B8000">
            <v>51105953</v>
          </cell>
          <cell r="C8000" t="str">
            <v>2101750 2101495 2101877 2101900</v>
          </cell>
          <cell r="D8000" t="str">
            <v>210149506-CL</v>
          </cell>
        </row>
        <row r="8001">
          <cell r="A8001" t="str">
            <v>MLA688179546</v>
          </cell>
          <cell r="B8001">
            <v>51105953</v>
          </cell>
          <cell r="C8001" t="str">
            <v>2101750 2101495 2101877 2101900</v>
          </cell>
          <cell r="D8001" t="str">
            <v>210175004-CL</v>
          </cell>
        </row>
        <row r="8002">
          <cell r="A8002" t="str">
            <v>MLA688179546</v>
          </cell>
          <cell r="B8002">
            <v>51105953</v>
          </cell>
          <cell r="C8002" t="str">
            <v>2101750 2101495 2101877 2101900</v>
          </cell>
          <cell r="D8002" t="str">
            <v>210175005-CL</v>
          </cell>
        </row>
        <row r="8003">
          <cell r="A8003" t="str">
            <v>MLA688179546</v>
          </cell>
          <cell r="B8003">
            <v>51105953</v>
          </cell>
          <cell r="C8003" t="str">
            <v>2101750 2101495 2101877 2101900</v>
          </cell>
          <cell r="D8003" t="str">
            <v>210175006-CL</v>
          </cell>
        </row>
        <row r="8004">
          <cell r="A8004" t="str">
            <v>MLA688179546</v>
          </cell>
          <cell r="B8004">
            <v>51105953</v>
          </cell>
          <cell r="C8004" t="str">
            <v>2101750 2101495 2101877 2101900</v>
          </cell>
          <cell r="D8004" t="str">
            <v>210190005-CL</v>
          </cell>
        </row>
        <row r="8005">
          <cell r="A8005" t="str">
            <v>MLA688179546</v>
          </cell>
          <cell r="B8005">
            <v>51105953</v>
          </cell>
          <cell r="C8005" t="str">
            <v>2101750 2101495 2101877 2101900</v>
          </cell>
          <cell r="D8005" t="str">
            <v>210190004-CL</v>
          </cell>
        </row>
        <row r="8006">
          <cell r="A8006" t="str">
            <v>MLA688179546</v>
          </cell>
          <cell r="B8006">
            <v>51105953</v>
          </cell>
          <cell r="C8006" t="str">
            <v>2101750 2101495 2101877 2101900</v>
          </cell>
          <cell r="D8006" t="str">
            <v>210190002-CL</v>
          </cell>
        </row>
        <row r="8007">
          <cell r="A8007" t="str">
            <v>MLA688179546</v>
          </cell>
          <cell r="B8007">
            <v>51105953</v>
          </cell>
          <cell r="C8007" t="str">
            <v>2101750 2101495 2101877 2101900</v>
          </cell>
          <cell r="D8007" t="str">
            <v>210190000-CL</v>
          </cell>
        </row>
        <row r="8008">
          <cell r="A8008" t="str">
            <v>MLA688179546</v>
          </cell>
          <cell r="B8008">
            <v>51105953</v>
          </cell>
          <cell r="C8008" t="str">
            <v>2101750 2101495 2101877 2101900</v>
          </cell>
          <cell r="D8008" t="str">
            <v>210190003-CL</v>
          </cell>
        </row>
        <row r="8009">
          <cell r="A8009" t="str">
            <v>MLA688179546</v>
          </cell>
          <cell r="B8009">
            <v>51105953</v>
          </cell>
          <cell r="C8009" t="str">
            <v>2101750 2101495 2101877 2101900</v>
          </cell>
          <cell r="D8009" t="str">
            <v>210190006-CL</v>
          </cell>
        </row>
        <row r="8010">
          <cell r="A8010" t="str">
            <v>MLA688179546</v>
          </cell>
          <cell r="B8010">
            <v>51105953</v>
          </cell>
          <cell r="C8010" t="str">
            <v>2101750 2101495 2101877 2101900</v>
          </cell>
          <cell r="D8010" t="str">
            <v>210190010-CL</v>
          </cell>
        </row>
        <row r="8011">
          <cell r="A8011" t="str">
            <v>MLA688179546</v>
          </cell>
          <cell r="B8011">
            <v>51105953</v>
          </cell>
          <cell r="C8011" t="str">
            <v>2101750 2101495 2101877 2101900</v>
          </cell>
          <cell r="D8011" t="str">
            <v>210190001-CL</v>
          </cell>
        </row>
        <row r="8012">
          <cell r="A8012" t="str">
            <v>MLA797597963</v>
          </cell>
          <cell r="B8012">
            <v>53037099</v>
          </cell>
          <cell r="C8012" t="str">
            <v>2101750 2101495 2101877 2101900</v>
          </cell>
          <cell r="D8012" t="str">
            <v>210175010-CL-EG</v>
          </cell>
        </row>
        <row r="8013">
          <cell r="A8013" t="str">
            <v>MLA797597963</v>
          </cell>
          <cell r="B8013">
            <v>53037099</v>
          </cell>
          <cell r="C8013" t="str">
            <v>2101750 2101495 2101877 2101900</v>
          </cell>
          <cell r="D8013" t="str">
            <v>210175000-CL-EG</v>
          </cell>
        </row>
        <row r="8014">
          <cell r="A8014" t="str">
            <v>MLA797597963</v>
          </cell>
          <cell r="B8014">
            <v>53037099</v>
          </cell>
          <cell r="C8014" t="str">
            <v>2101750 2101495 2101877 2101900</v>
          </cell>
          <cell r="D8014" t="str">
            <v>210175001-CL-EG</v>
          </cell>
        </row>
        <row r="8015">
          <cell r="A8015" t="str">
            <v>MLA797597963</v>
          </cell>
          <cell r="B8015">
            <v>53037099</v>
          </cell>
          <cell r="C8015" t="str">
            <v>2101750 2101495 2101877 2101900</v>
          </cell>
          <cell r="D8015" t="str">
            <v>210175002-CL-EG</v>
          </cell>
        </row>
        <row r="8016">
          <cell r="A8016" t="str">
            <v>MLA797597963</v>
          </cell>
          <cell r="B8016">
            <v>53037099</v>
          </cell>
          <cell r="C8016" t="str">
            <v>2101750 2101495 2101877 2101900</v>
          </cell>
          <cell r="D8016" t="str">
            <v>210175003-CL-EG</v>
          </cell>
        </row>
        <row r="8017">
          <cell r="A8017" t="str">
            <v>MLA797597963</v>
          </cell>
          <cell r="B8017">
            <v>53037099</v>
          </cell>
          <cell r="C8017" t="str">
            <v>2101750 2101495 2101877 2101900</v>
          </cell>
          <cell r="D8017" t="str">
            <v>210149510-CL-EG</v>
          </cell>
        </row>
        <row r="8018">
          <cell r="A8018" t="str">
            <v>MLA797597963</v>
          </cell>
          <cell r="B8018">
            <v>53037099</v>
          </cell>
          <cell r="C8018" t="str">
            <v>2101750 2101495 2101877 2101900</v>
          </cell>
          <cell r="D8018" t="str">
            <v>210149501-CL-EG</v>
          </cell>
        </row>
        <row r="8019">
          <cell r="A8019" t="str">
            <v>MLA797597963</v>
          </cell>
          <cell r="B8019">
            <v>53037099</v>
          </cell>
          <cell r="C8019" t="str">
            <v>2101750 2101495 2101877 2101900</v>
          </cell>
          <cell r="D8019" t="str">
            <v>210149502-CL-EG</v>
          </cell>
        </row>
        <row r="8020">
          <cell r="A8020" t="str">
            <v>MLA797597963</v>
          </cell>
          <cell r="B8020">
            <v>53037099</v>
          </cell>
          <cell r="C8020" t="str">
            <v>2101750 2101495 2101877 2101900</v>
          </cell>
          <cell r="D8020" t="str">
            <v>210187701-CL-EG</v>
          </cell>
        </row>
        <row r="8021">
          <cell r="A8021" t="str">
            <v>MLA797597963</v>
          </cell>
          <cell r="B8021">
            <v>53037099</v>
          </cell>
          <cell r="C8021" t="str">
            <v>2101750 2101495 2101877 2101900</v>
          </cell>
          <cell r="D8021" t="str">
            <v>210187702-CL-EG</v>
          </cell>
        </row>
        <row r="8022">
          <cell r="A8022" t="str">
            <v>MLA797597963</v>
          </cell>
          <cell r="B8022">
            <v>53037099</v>
          </cell>
          <cell r="C8022" t="str">
            <v>2101750 2101495 2101877 2101900</v>
          </cell>
          <cell r="D8022" t="str">
            <v>210149500-CL-EG</v>
          </cell>
        </row>
        <row r="8023">
          <cell r="A8023" t="str">
            <v>MLA797597963</v>
          </cell>
          <cell r="B8023">
            <v>53037099</v>
          </cell>
          <cell r="C8023" t="str">
            <v>2101750 2101495 2101877 2101900</v>
          </cell>
          <cell r="D8023" t="str">
            <v>210149503-CL-EG</v>
          </cell>
        </row>
        <row r="8024">
          <cell r="A8024" t="str">
            <v>MLA797597963</v>
          </cell>
          <cell r="B8024">
            <v>53037099</v>
          </cell>
          <cell r="C8024" t="str">
            <v>2101750 2101495 2101877 2101900</v>
          </cell>
          <cell r="D8024" t="str">
            <v>210149504-CL-EG</v>
          </cell>
        </row>
        <row r="8025">
          <cell r="A8025" t="str">
            <v>MLA797597963</v>
          </cell>
          <cell r="B8025">
            <v>53037099</v>
          </cell>
          <cell r="C8025" t="str">
            <v>2101750 2101495 2101877 2101900</v>
          </cell>
          <cell r="D8025" t="str">
            <v>210149505-CL-EG</v>
          </cell>
        </row>
        <row r="8026">
          <cell r="A8026" t="str">
            <v>MLA797597963</v>
          </cell>
          <cell r="B8026">
            <v>53037099</v>
          </cell>
          <cell r="C8026" t="str">
            <v>2101750 2101495 2101877 2101900</v>
          </cell>
          <cell r="D8026" t="str">
            <v>210149506-CL-EG</v>
          </cell>
        </row>
        <row r="8027">
          <cell r="A8027" t="str">
            <v>MLA797597963</v>
          </cell>
          <cell r="B8027">
            <v>53037099</v>
          </cell>
          <cell r="C8027" t="str">
            <v>2101750 2101495 2101877 2101900</v>
          </cell>
          <cell r="D8027" t="str">
            <v>210175004-CL-EG</v>
          </cell>
        </row>
        <row r="8028">
          <cell r="A8028" t="str">
            <v>MLA797597963</v>
          </cell>
          <cell r="B8028">
            <v>53037099</v>
          </cell>
          <cell r="C8028" t="str">
            <v>2101750 2101495 2101877 2101900</v>
          </cell>
          <cell r="D8028" t="str">
            <v>210175005-CL-EG</v>
          </cell>
        </row>
        <row r="8029">
          <cell r="A8029" t="str">
            <v>MLA797597963</v>
          </cell>
          <cell r="B8029">
            <v>53037099</v>
          </cell>
          <cell r="C8029" t="str">
            <v>2101750 2101495 2101877 2101900</v>
          </cell>
          <cell r="D8029" t="str">
            <v>210175006-CL-EG</v>
          </cell>
        </row>
        <row r="8030">
          <cell r="A8030" t="str">
            <v>MLA797597963</v>
          </cell>
          <cell r="B8030">
            <v>53037099</v>
          </cell>
          <cell r="C8030" t="str">
            <v>2101750 2101495 2101877 2101900</v>
          </cell>
          <cell r="D8030" t="str">
            <v>210190005-CL-EG</v>
          </cell>
        </row>
        <row r="8031">
          <cell r="A8031" t="str">
            <v>MLA797597963</v>
          </cell>
          <cell r="B8031">
            <v>53037099</v>
          </cell>
          <cell r="C8031" t="str">
            <v>2101750 2101495 2101877 2101900</v>
          </cell>
          <cell r="D8031" t="str">
            <v>210190004-CL-EG</v>
          </cell>
        </row>
        <row r="8032">
          <cell r="A8032" t="str">
            <v>MLA797597963</v>
          </cell>
          <cell r="B8032">
            <v>53037099</v>
          </cell>
          <cell r="C8032" t="str">
            <v>2101750 2101495 2101877 2101900</v>
          </cell>
          <cell r="D8032" t="str">
            <v>210190002-CL-EG</v>
          </cell>
        </row>
        <row r="8033">
          <cell r="A8033" t="str">
            <v>MLA797597963</v>
          </cell>
          <cell r="B8033">
            <v>53037099</v>
          </cell>
          <cell r="C8033" t="str">
            <v>2101750 2101495 2101877 2101900</v>
          </cell>
          <cell r="D8033" t="str">
            <v>210190000-CL-EG</v>
          </cell>
        </row>
        <row r="8034">
          <cell r="A8034" t="str">
            <v>MLA797597963</v>
          </cell>
          <cell r="B8034">
            <v>53037099</v>
          </cell>
          <cell r="C8034" t="str">
            <v>2101750 2101495 2101877 2101900</v>
          </cell>
          <cell r="D8034" t="str">
            <v>210190003-CL-EG</v>
          </cell>
        </row>
        <row r="8035">
          <cell r="A8035" t="str">
            <v>MLA797597963</v>
          </cell>
          <cell r="B8035">
            <v>53037099</v>
          </cell>
          <cell r="C8035" t="str">
            <v>2101750 2101495 2101877 2101900</v>
          </cell>
          <cell r="D8035" t="str">
            <v>210190006-CL-EG</v>
          </cell>
        </row>
        <row r="8036">
          <cell r="A8036" t="str">
            <v>MLA797597963</v>
          </cell>
          <cell r="B8036">
            <v>53037099</v>
          </cell>
          <cell r="C8036" t="str">
            <v>2101750 2101495 2101877 2101900</v>
          </cell>
          <cell r="D8036" t="str">
            <v>210190010-CL-EG</v>
          </cell>
        </row>
        <row r="8037">
          <cell r="A8037" t="str">
            <v>MLA797597963</v>
          </cell>
          <cell r="B8037">
            <v>53037099</v>
          </cell>
          <cell r="C8037" t="str">
            <v>2101750 2101495 2101877 2101900</v>
          </cell>
          <cell r="D8037" t="str">
            <v>210190001-CL-EG</v>
          </cell>
        </row>
        <row r="8038">
          <cell r="A8038" t="str">
            <v>MLA784515945</v>
          </cell>
          <cell r="B8038">
            <v>51106198</v>
          </cell>
          <cell r="C8038" t="str">
            <v>2101750</v>
          </cell>
          <cell r="D8038" t="str">
            <v>210175005-CL</v>
          </cell>
        </row>
        <row r="8039">
          <cell r="A8039" t="str">
            <v>MLA784515945</v>
          </cell>
          <cell r="B8039">
            <v>51106198</v>
          </cell>
          <cell r="C8039" t="str">
            <v>2101750</v>
          </cell>
          <cell r="D8039" t="str">
            <v>210175002-CL</v>
          </cell>
        </row>
        <row r="8040">
          <cell r="A8040" t="str">
            <v>MLA784515945</v>
          </cell>
          <cell r="B8040">
            <v>51106198</v>
          </cell>
          <cell r="C8040" t="str">
            <v>2101750</v>
          </cell>
          <cell r="D8040" t="str">
            <v>210175006-CL</v>
          </cell>
        </row>
        <row r="8041">
          <cell r="A8041" t="str">
            <v>MLA784515945</v>
          </cell>
          <cell r="B8041">
            <v>51106198</v>
          </cell>
          <cell r="C8041" t="str">
            <v>2101750</v>
          </cell>
          <cell r="D8041" t="str">
            <v>210175001-CL</v>
          </cell>
        </row>
        <row r="8042">
          <cell r="A8042" t="str">
            <v>MLA784515945</v>
          </cell>
          <cell r="B8042">
            <v>51106198</v>
          </cell>
          <cell r="C8042" t="str">
            <v>2101750</v>
          </cell>
          <cell r="D8042" t="str">
            <v>210175004-CL</v>
          </cell>
        </row>
        <row r="8043">
          <cell r="A8043" t="str">
            <v>MLA784515945</v>
          </cell>
          <cell r="B8043">
            <v>51106198</v>
          </cell>
          <cell r="C8043" t="str">
            <v>2101750</v>
          </cell>
          <cell r="D8043" t="str">
            <v>210175003-CL</v>
          </cell>
        </row>
        <row r="8044">
          <cell r="A8044" t="str">
            <v>MLA784515945</v>
          </cell>
          <cell r="B8044">
            <v>51106198</v>
          </cell>
          <cell r="C8044" t="str">
            <v>2101750</v>
          </cell>
          <cell r="D8044" t="str">
            <v>210175000-CL</v>
          </cell>
        </row>
        <row r="8045">
          <cell r="A8045" t="str">
            <v>MLA784515945</v>
          </cell>
          <cell r="B8045">
            <v>51106198</v>
          </cell>
          <cell r="C8045" t="str">
            <v>2101750</v>
          </cell>
          <cell r="D8045" t="str">
            <v>2101750-CL</v>
          </cell>
        </row>
        <row r="8046">
          <cell r="A8046" t="str">
            <v>MLA784516264</v>
          </cell>
          <cell r="B8046">
            <v>51106182</v>
          </cell>
          <cell r="C8046" t="str">
            <v>2101750</v>
          </cell>
          <cell r="D8046" t="str">
            <v>210175004-PR</v>
          </cell>
        </row>
        <row r="8047">
          <cell r="A8047" t="str">
            <v>MLA784516264</v>
          </cell>
          <cell r="B8047">
            <v>51106182</v>
          </cell>
          <cell r="C8047" t="str">
            <v>2101750</v>
          </cell>
          <cell r="D8047" t="str">
            <v>210175005-PR</v>
          </cell>
        </row>
        <row r="8048">
          <cell r="A8048" t="str">
            <v>MLA784516264</v>
          </cell>
          <cell r="B8048">
            <v>51106182</v>
          </cell>
          <cell r="C8048" t="str">
            <v>2101750</v>
          </cell>
          <cell r="D8048" t="str">
            <v>210175000-PR</v>
          </cell>
        </row>
        <row r="8049">
          <cell r="A8049" t="str">
            <v>MLA784516264</v>
          </cell>
          <cell r="B8049">
            <v>51106182</v>
          </cell>
          <cell r="C8049" t="str">
            <v>2101750</v>
          </cell>
          <cell r="D8049" t="str">
            <v>210175006-PR</v>
          </cell>
        </row>
        <row r="8050">
          <cell r="A8050" t="str">
            <v>MLA784516264</v>
          </cell>
          <cell r="B8050">
            <v>51106182</v>
          </cell>
          <cell r="C8050" t="str">
            <v>2101750</v>
          </cell>
          <cell r="D8050" t="str">
            <v>210175001-PR</v>
          </cell>
        </row>
        <row r="8051">
          <cell r="A8051" t="str">
            <v>MLA784516264</v>
          </cell>
          <cell r="B8051">
            <v>51106182</v>
          </cell>
          <cell r="C8051" t="str">
            <v>2101750</v>
          </cell>
          <cell r="D8051" t="str">
            <v>2101750-PR</v>
          </cell>
        </row>
        <row r="8052">
          <cell r="A8052" t="str">
            <v>MLA784516264</v>
          </cell>
          <cell r="B8052">
            <v>51106182</v>
          </cell>
          <cell r="C8052" t="str">
            <v>2101750</v>
          </cell>
          <cell r="D8052" t="str">
            <v>210175002-PR</v>
          </cell>
        </row>
        <row r="8053">
          <cell r="A8053" t="str">
            <v>MLA784516264</v>
          </cell>
          <cell r="B8053">
            <v>51106182</v>
          </cell>
          <cell r="C8053" t="str">
            <v>2101750</v>
          </cell>
          <cell r="D8053" t="str">
            <v>210175003-PR</v>
          </cell>
        </row>
        <row r="8054">
          <cell r="A8054" t="str">
            <v>MLA785691094</v>
          </cell>
          <cell r="B8054">
            <v>51106236</v>
          </cell>
          <cell r="C8054" t="str">
            <v>2101750</v>
          </cell>
          <cell r="D8054" t="str">
            <v>210175003-PR-EG</v>
          </cell>
        </row>
        <row r="8055">
          <cell r="A8055" t="str">
            <v>MLA785691094</v>
          </cell>
          <cell r="B8055">
            <v>51106236</v>
          </cell>
          <cell r="C8055" t="str">
            <v>2101750</v>
          </cell>
          <cell r="D8055" t="str">
            <v>210175005-PR-EG</v>
          </cell>
        </row>
        <row r="8056">
          <cell r="A8056" t="str">
            <v>MLA785691094</v>
          </cell>
          <cell r="B8056">
            <v>51106236</v>
          </cell>
          <cell r="C8056" t="str">
            <v>2101750</v>
          </cell>
          <cell r="D8056" t="str">
            <v>210175006-PR-EG</v>
          </cell>
        </row>
        <row r="8057">
          <cell r="A8057" t="str">
            <v>MLA785691094</v>
          </cell>
          <cell r="B8057">
            <v>51106236</v>
          </cell>
          <cell r="C8057" t="str">
            <v>2101750</v>
          </cell>
          <cell r="D8057" t="str">
            <v>210175002-PR-EG</v>
          </cell>
        </row>
        <row r="8058">
          <cell r="A8058" t="str">
            <v>MLA785691094</v>
          </cell>
          <cell r="B8058">
            <v>51106236</v>
          </cell>
          <cell r="C8058" t="str">
            <v>2101750</v>
          </cell>
          <cell r="D8058" t="str">
            <v>210175001-PR-EG</v>
          </cell>
        </row>
        <row r="8059">
          <cell r="A8059" t="str">
            <v>MLA785691094</v>
          </cell>
          <cell r="B8059">
            <v>51106236</v>
          </cell>
          <cell r="C8059" t="str">
            <v>2101750</v>
          </cell>
          <cell r="D8059" t="str">
            <v>2101750-PR-EG</v>
          </cell>
        </row>
        <row r="8060">
          <cell r="A8060" t="str">
            <v>MLA785691094</v>
          </cell>
          <cell r="B8060">
            <v>51106236</v>
          </cell>
          <cell r="C8060" t="str">
            <v>2101750</v>
          </cell>
          <cell r="D8060" t="str">
            <v>210175000-PR-EG</v>
          </cell>
        </row>
        <row r="8061">
          <cell r="A8061" t="str">
            <v>MLA785691094</v>
          </cell>
          <cell r="B8061">
            <v>51106236</v>
          </cell>
          <cell r="C8061" t="str">
            <v>2101750</v>
          </cell>
          <cell r="D8061" t="str">
            <v>210175004-PR-EG</v>
          </cell>
        </row>
        <row r="8062">
          <cell r="A8062" t="str">
            <v>MLA784516581</v>
          </cell>
          <cell r="B8062">
            <v>51106203</v>
          </cell>
          <cell r="C8062" t="str">
            <v>2101750</v>
          </cell>
          <cell r="D8062" t="str">
            <v>2101750-CL-EG</v>
          </cell>
        </row>
        <row r="8063">
          <cell r="A8063" t="str">
            <v>MLA784516581</v>
          </cell>
          <cell r="B8063">
            <v>51106203</v>
          </cell>
          <cell r="C8063" t="str">
            <v>2101750</v>
          </cell>
          <cell r="D8063" t="str">
            <v>210175003-CL-EG</v>
          </cell>
        </row>
        <row r="8064">
          <cell r="A8064" t="str">
            <v>MLA784516581</v>
          </cell>
          <cell r="B8064">
            <v>51106203</v>
          </cell>
          <cell r="C8064" t="str">
            <v>2101750</v>
          </cell>
          <cell r="D8064" t="str">
            <v>210175005-CL-EG</v>
          </cell>
        </row>
        <row r="8065">
          <cell r="A8065" t="str">
            <v>MLA784516581</v>
          </cell>
          <cell r="B8065">
            <v>51106203</v>
          </cell>
          <cell r="C8065" t="str">
            <v>2101750</v>
          </cell>
          <cell r="D8065" t="str">
            <v>210175002-CL-EG</v>
          </cell>
        </row>
        <row r="8066">
          <cell r="A8066" t="str">
            <v>MLA784516581</v>
          </cell>
          <cell r="B8066">
            <v>51106203</v>
          </cell>
          <cell r="C8066" t="str">
            <v>2101750</v>
          </cell>
          <cell r="D8066" t="str">
            <v>210175004-CL-EG</v>
          </cell>
        </row>
        <row r="8067">
          <cell r="A8067" t="str">
            <v>MLA784516581</v>
          </cell>
          <cell r="B8067">
            <v>51106203</v>
          </cell>
          <cell r="C8067" t="str">
            <v>2101750</v>
          </cell>
          <cell r="D8067" t="str">
            <v>210175001-CL-EG</v>
          </cell>
        </row>
        <row r="8068">
          <cell r="A8068" t="str">
            <v>MLA784516581</v>
          </cell>
          <cell r="B8068">
            <v>51106203</v>
          </cell>
          <cell r="C8068" t="str">
            <v>2101750</v>
          </cell>
          <cell r="D8068" t="str">
            <v>210175006-CL-EG</v>
          </cell>
        </row>
        <row r="8069">
          <cell r="A8069" t="str">
            <v>MLA784516581</v>
          </cell>
          <cell r="B8069">
            <v>51106203</v>
          </cell>
          <cell r="C8069" t="str">
            <v>2101750</v>
          </cell>
          <cell r="D8069" t="str">
            <v>210175000-CL-EG</v>
          </cell>
        </row>
        <row r="8070">
          <cell r="A8070" t="str">
            <v>MLA785325833</v>
          </cell>
          <cell r="B8070">
            <v>51130849</v>
          </cell>
          <cell r="C8070" t="str">
            <v>2101350</v>
          </cell>
          <cell r="D8070" t="str">
            <v>210135001-CL</v>
          </cell>
        </row>
        <row r="8071">
          <cell r="A8071" t="str">
            <v>MLA785325833</v>
          </cell>
          <cell r="B8071">
            <v>51130849</v>
          </cell>
          <cell r="C8071" t="str">
            <v>2101350</v>
          </cell>
          <cell r="D8071" t="str">
            <v>210135003-CL</v>
          </cell>
        </row>
        <row r="8072">
          <cell r="A8072" t="str">
            <v>MLA785325833</v>
          </cell>
          <cell r="B8072">
            <v>51130849</v>
          </cell>
          <cell r="C8072" t="str">
            <v>2101350</v>
          </cell>
          <cell r="D8072" t="str">
            <v>210135004-CL</v>
          </cell>
        </row>
        <row r="8073">
          <cell r="A8073" t="str">
            <v>MLA785325833</v>
          </cell>
          <cell r="B8073">
            <v>51130849</v>
          </cell>
          <cell r="C8073" t="str">
            <v>2101350</v>
          </cell>
          <cell r="D8073" t="str">
            <v>210135006-CL</v>
          </cell>
        </row>
        <row r="8074">
          <cell r="A8074" t="str">
            <v>MLA785325833</v>
          </cell>
          <cell r="B8074">
            <v>51130849</v>
          </cell>
          <cell r="C8074" t="str">
            <v>2101350</v>
          </cell>
          <cell r="D8074" t="str">
            <v>210135005-CL</v>
          </cell>
        </row>
        <row r="8075">
          <cell r="A8075" t="str">
            <v>MLA785325833</v>
          </cell>
          <cell r="B8075">
            <v>51130849</v>
          </cell>
          <cell r="C8075" t="str">
            <v>2101350</v>
          </cell>
          <cell r="D8075" t="str">
            <v>210135002-CL</v>
          </cell>
        </row>
        <row r="8076">
          <cell r="A8076" t="str">
            <v>MLA785326179</v>
          </cell>
          <cell r="B8076">
            <v>51130825</v>
          </cell>
          <cell r="C8076" t="str">
            <v>2101350</v>
          </cell>
          <cell r="D8076" t="str">
            <v>210135005-CL-EG</v>
          </cell>
        </row>
        <row r="8077">
          <cell r="A8077" t="str">
            <v>MLA785326179</v>
          </cell>
          <cell r="B8077">
            <v>51130825</v>
          </cell>
          <cell r="C8077" t="str">
            <v>2101350</v>
          </cell>
          <cell r="D8077" t="str">
            <v>210135004-CL-EG</v>
          </cell>
        </row>
        <row r="8078">
          <cell r="A8078" t="str">
            <v>MLA785326179</v>
          </cell>
          <cell r="B8078">
            <v>51130825</v>
          </cell>
          <cell r="C8078" t="str">
            <v>2101350</v>
          </cell>
          <cell r="D8078" t="str">
            <v>210135002-CL-EG</v>
          </cell>
        </row>
        <row r="8079">
          <cell r="A8079" t="str">
            <v>MLA785326179</v>
          </cell>
          <cell r="B8079">
            <v>51130825</v>
          </cell>
          <cell r="C8079" t="str">
            <v>2101350</v>
          </cell>
          <cell r="D8079" t="str">
            <v>210135006-CL-EG</v>
          </cell>
        </row>
        <row r="8080">
          <cell r="A8080" t="str">
            <v>MLA785326179</v>
          </cell>
          <cell r="B8080">
            <v>51130825</v>
          </cell>
          <cell r="C8080" t="str">
            <v>2101350</v>
          </cell>
          <cell r="D8080" t="str">
            <v>210135003-CL-EG</v>
          </cell>
        </row>
        <row r="8081">
          <cell r="A8081" t="str">
            <v>MLA785326179</v>
          </cell>
          <cell r="B8081">
            <v>51130825</v>
          </cell>
          <cell r="C8081" t="str">
            <v>2101350</v>
          </cell>
          <cell r="D8081" t="str">
            <v>210135001-CL-EG</v>
          </cell>
        </row>
        <row r="8082">
          <cell r="A8082" t="str">
            <v>MLA785326001</v>
          </cell>
          <cell r="B8082">
            <v>51130835</v>
          </cell>
          <cell r="C8082" t="str">
            <v>2101350</v>
          </cell>
          <cell r="D8082" t="str">
            <v>210135003-PR</v>
          </cell>
        </row>
        <row r="8083">
          <cell r="A8083" t="str">
            <v>MLA785326001</v>
          </cell>
          <cell r="B8083">
            <v>51130835</v>
          </cell>
          <cell r="C8083" t="str">
            <v>2101350</v>
          </cell>
          <cell r="D8083" t="str">
            <v>210135006-PR</v>
          </cell>
        </row>
        <row r="8084">
          <cell r="A8084" t="str">
            <v>MLA785326001</v>
          </cell>
          <cell r="B8084">
            <v>51130835</v>
          </cell>
          <cell r="C8084" t="str">
            <v>2101350</v>
          </cell>
          <cell r="D8084" t="str">
            <v>210135005-PR</v>
          </cell>
        </row>
        <row r="8085">
          <cell r="A8085" t="str">
            <v>MLA785326001</v>
          </cell>
          <cell r="B8085">
            <v>51130835</v>
          </cell>
          <cell r="C8085" t="str">
            <v>2101350</v>
          </cell>
          <cell r="D8085" t="str">
            <v>210135004-PR</v>
          </cell>
        </row>
        <row r="8086">
          <cell r="A8086" t="str">
            <v>MLA785326001</v>
          </cell>
          <cell r="B8086">
            <v>51130835</v>
          </cell>
          <cell r="C8086" t="str">
            <v>2101350</v>
          </cell>
          <cell r="D8086" t="str">
            <v>210135002-PR</v>
          </cell>
        </row>
        <row r="8087">
          <cell r="A8087" t="str">
            <v>MLA785326001</v>
          </cell>
          <cell r="B8087">
            <v>51130835</v>
          </cell>
          <cell r="C8087" t="str">
            <v>2101350</v>
          </cell>
          <cell r="D8087" t="str">
            <v>210135001-PR</v>
          </cell>
        </row>
        <row r="8088">
          <cell r="A8088" t="str">
            <v>MLA852374337</v>
          </cell>
          <cell r="B8088">
            <v>88363313</v>
          </cell>
          <cell r="C8088" t="str">
            <v>2220601</v>
          </cell>
          <cell r="D8088" t="str">
            <v>222060101-CL</v>
          </cell>
        </row>
        <row r="8089">
          <cell r="A8089" t="str">
            <v>MLA852374337</v>
          </cell>
          <cell r="B8089">
            <v>88363313</v>
          </cell>
          <cell r="C8089" t="str">
            <v>2220601</v>
          </cell>
          <cell r="D8089" t="str">
            <v>222060100-CL</v>
          </cell>
        </row>
        <row r="8090">
          <cell r="A8090" t="str">
            <v>MLA852374337</v>
          </cell>
          <cell r="B8090">
            <v>88363313</v>
          </cell>
          <cell r="C8090" t="str">
            <v>2220601</v>
          </cell>
          <cell r="D8090" t="str">
            <v>222060102-CL</v>
          </cell>
        </row>
        <row r="8091">
          <cell r="A8091" t="str">
            <v>MLA852374337</v>
          </cell>
          <cell r="B8091">
            <v>88363313</v>
          </cell>
          <cell r="C8091" t="str">
            <v>2220601</v>
          </cell>
          <cell r="D8091" t="str">
            <v>222060103-CL</v>
          </cell>
        </row>
        <row r="8092">
          <cell r="A8092" t="str">
            <v>MLA852374337</v>
          </cell>
          <cell r="B8092">
            <v>88363313</v>
          </cell>
          <cell r="C8092" t="str">
            <v>2220601</v>
          </cell>
          <cell r="D8092" t="str">
            <v>222060104-CL</v>
          </cell>
        </row>
        <row r="8093">
          <cell r="A8093" t="str">
            <v>MLA852374337</v>
          </cell>
          <cell r="B8093">
            <v>88363313</v>
          </cell>
          <cell r="C8093" t="str">
            <v>2220601</v>
          </cell>
          <cell r="D8093" t="str">
            <v>222060105-CL</v>
          </cell>
        </row>
        <row r="8094">
          <cell r="A8094" t="str">
            <v>MLA852374337</v>
          </cell>
          <cell r="B8094">
            <v>88363313</v>
          </cell>
          <cell r="C8094" t="str">
            <v>2220601</v>
          </cell>
          <cell r="D8094" t="str">
            <v>222060106-CL</v>
          </cell>
        </row>
        <row r="8095">
          <cell r="A8095" t="str">
            <v>MLA852374337</v>
          </cell>
          <cell r="B8095">
            <v>88363313</v>
          </cell>
          <cell r="C8095" t="str">
            <v>2220601</v>
          </cell>
          <cell r="D8095" t="str">
            <v>222060107-CL</v>
          </cell>
        </row>
        <row r="8096">
          <cell r="A8096" t="str">
            <v>MLA785014103</v>
          </cell>
          <cell r="B8096">
            <v>51106235</v>
          </cell>
          <cell r="C8096" t="str">
            <v>2101900</v>
          </cell>
          <cell r="D8096" t="str">
            <v>210190004-CL</v>
          </cell>
        </row>
        <row r="8097">
          <cell r="A8097" t="str">
            <v>MLA785014103</v>
          </cell>
          <cell r="B8097">
            <v>51106235</v>
          </cell>
          <cell r="C8097" t="str">
            <v>2101900</v>
          </cell>
          <cell r="D8097" t="str">
            <v>210190000-CL</v>
          </cell>
        </row>
        <row r="8098">
          <cell r="A8098" t="str">
            <v>MLA785014103</v>
          </cell>
          <cell r="B8098">
            <v>51106235</v>
          </cell>
          <cell r="C8098" t="str">
            <v>2101900</v>
          </cell>
          <cell r="D8098" t="str">
            <v>210190006-CL</v>
          </cell>
        </row>
        <row r="8099">
          <cell r="A8099" t="str">
            <v>MLA785014103</v>
          </cell>
          <cell r="B8099">
            <v>51106235</v>
          </cell>
          <cell r="C8099" t="str">
            <v>2101900</v>
          </cell>
          <cell r="D8099" t="str">
            <v>210190005-CL</v>
          </cell>
        </row>
        <row r="8100">
          <cell r="A8100" t="str">
            <v>MLA785014103</v>
          </cell>
          <cell r="B8100">
            <v>51106235</v>
          </cell>
          <cell r="C8100" t="str">
            <v>2101900</v>
          </cell>
          <cell r="D8100" t="str">
            <v>210190001-CL</v>
          </cell>
        </row>
        <row r="8101">
          <cell r="A8101" t="str">
            <v>MLA785014103</v>
          </cell>
          <cell r="B8101">
            <v>51106235</v>
          </cell>
          <cell r="C8101" t="str">
            <v>2101900</v>
          </cell>
          <cell r="D8101" t="str">
            <v>210190003-CL</v>
          </cell>
        </row>
        <row r="8102">
          <cell r="A8102" t="str">
            <v>MLA785014103</v>
          </cell>
          <cell r="B8102">
            <v>51106235</v>
          </cell>
          <cell r="C8102" t="str">
            <v>2101900</v>
          </cell>
          <cell r="D8102" t="str">
            <v>210190010-CL</v>
          </cell>
        </row>
        <row r="8103">
          <cell r="A8103" t="str">
            <v>MLA785014103</v>
          </cell>
          <cell r="B8103">
            <v>51106235</v>
          </cell>
          <cell r="C8103" t="str">
            <v>2101900</v>
          </cell>
          <cell r="D8103" t="str">
            <v>210190002-CL</v>
          </cell>
        </row>
        <row r="8104">
          <cell r="A8104" t="str">
            <v>MLA797597962</v>
          </cell>
          <cell r="B8104">
            <v>53036229</v>
          </cell>
          <cell r="C8104" t="str">
            <v>2101900</v>
          </cell>
          <cell r="D8104" t="str">
            <v>210190004-CL-EG</v>
          </cell>
        </row>
        <row r="8105">
          <cell r="A8105" t="str">
            <v>MLA797597962</v>
          </cell>
          <cell r="B8105">
            <v>53036229</v>
          </cell>
          <cell r="C8105" t="str">
            <v>2101900</v>
          </cell>
          <cell r="D8105" t="str">
            <v>210190000-CL-EG</v>
          </cell>
        </row>
        <row r="8106">
          <cell r="A8106" t="str">
            <v>MLA797597962</v>
          </cell>
          <cell r="B8106">
            <v>53036229</v>
          </cell>
          <cell r="C8106" t="str">
            <v>2101900</v>
          </cell>
          <cell r="D8106" t="str">
            <v>210190006-CL-EG</v>
          </cell>
        </row>
        <row r="8107">
          <cell r="A8107" t="str">
            <v>MLA797597962</v>
          </cell>
          <cell r="B8107">
            <v>53036229</v>
          </cell>
          <cell r="C8107" t="str">
            <v>2101900</v>
          </cell>
          <cell r="D8107" t="str">
            <v>210190005-CL-EG</v>
          </cell>
        </row>
        <row r="8108">
          <cell r="A8108" t="str">
            <v>MLA797597962</v>
          </cell>
          <cell r="B8108">
            <v>53036229</v>
          </cell>
          <cell r="C8108" t="str">
            <v>2101900</v>
          </cell>
          <cell r="D8108" t="str">
            <v>210190001-CL-EG</v>
          </cell>
        </row>
        <row r="8109">
          <cell r="A8109" t="str">
            <v>MLA797597962</v>
          </cell>
          <cell r="B8109">
            <v>53036229</v>
          </cell>
          <cell r="C8109" t="str">
            <v>2101900</v>
          </cell>
          <cell r="D8109" t="str">
            <v>210190003-CL-EG</v>
          </cell>
        </row>
        <row r="8110">
          <cell r="A8110" t="str">
            <v>MLA797597962</v>
          </cell>
          <cell r="B8110">
            <v>53036229</v>
          </cell>
          <cell r="C8110" t="str">
            <v>2101900</v>
          </cell>
          <cell r="D8110" t="str">
            <v>210190010-CL-EG</v>
          </cell>
        </row>
        <row r="8111">
          <cell r="A8111" t="str">
            <v>MLA797597962</v>
          </cell>
          <cell r="B8111">
            <v>53036229</v>
          </cell>
          <cell r="C8111" t="str">
            <v>2101900</v>
          </cell>
          <cell r="D8111" t="str">
            <v>210190002-CL-EG</v>
          </cell>
        </row>
        <row r="8112">
          <cell r="A8112" t="str">
            <v>MLA785688739</v>
          </cell>
          <cell r="B8112">
            <v>51130822</v>
          </cell>
          <cell r="C8112" t="str">
            <v>2101900</v>
          </cell>
          <cell r="D8112" t="str">
            <v>210190002-PR-EG</v>
          </cell>
        </row>
        <row r="8113">
          <cell r="A8113" t="str">
            <v>MLA785688739</v>
          </cell>
          <cell r="B8113">
            <v>51130822</v>
          </cell>
          <cell r="C8113" t="str">
            <v>2101900</v>
          </cell>
          <cell r="D8113" t="str">
            <v>210190000-PR-EG</v>
          </cell>
        </row>
        <row r="8114">
          <cell r="A8114" t="str">
            <v>MLA785688739</v>
          </cell>
          <cell r="B8114">
            <v>51130822</v>
          </cell>
          <cell r="C8114" t="str">
            <v>2101900</v>
          </cell>
          <cell r="D8114" t="str">
            <v>210190001-PR-EG</v>
          </cell>
        </row>
        <row r="8115">
          <cell r="A8115" t="str">
            <v>MLA785688739</v>
          </cell>
          <cell r="B8115">
            <v>51130822</v>
          </cell>
          <cell r="C8115" t="str">
            <v>2101900</v>
          </cell>
          <cell r="D8115" t="str">
            <v>210190005-PR-EG</v>
          </cell>
        </row>
        <row r="8116">
          <cell r="A8116" t="str">
            <v>MLA785688739</v>
          </cell>
          <cell r="B8116">
            <v>51130822</v>
          </cell>
          <cell r="C8116" t="str">
            <v>2101900</v>
          </cell>
          <cell r="D8116" t="str">
            <v>210190004-PR-EG</v>
          </cell>
        </row>
        <row r="8117">
          <cell r="A8117" t="str">
            <v>MLA785688739</v>
          </cell>
          <cell r="B8117">
            <v>51130822</v>
          </cell>
          <cell r="C8117" t="str">
            <v>2101900</v>
          </cell>
          <cell r="D8117" t="str">
            <v>210190010-PR-EG</v>
          </cell>
        </row>
        <row r="8118">
          <cell r="A8118" t="str">
            <v>MLA785688739</v>
          </cell>
          <cell r="B8118">
            <v>51130822</v>
          </cell>
          <cell r="C8118" t="str">
            <v>2101900</v>
          </cell>
          <cell r="D8118" t="str">
            <v>210190006-PR-EG</v>
          </cell>
        </row>
        <row r="8119">
          <cell r="A8119" t="str">
            <v>MLA785688739</v>
          </cell>
          <cell r="B8119">
            <v>51130822</v>
          </cell>
          <cell r="C8119" t="str">
            <v>2101900</v>
          </cell>
          <cell r="D8119" t="str">
            <v>210190003-PR-EG</v>
          </cell>
        </row>
        <row r="8120">
          <cell r="A8120" t="str">
            <v>MLA785014269</v>
          </cell>
          <cell r="B8120">
            <v>51106175</v>
          </cell>
          <cell r="C8120" t="str">
            <v>2101900</v>
          </cell>
          <cell r="D8120" t="str">
            <v>210190010-PR</v>
          </cell>
        </row>
        <row r="8121">
          <cell r="A8121" t="str">
            <v>MLA785014269</v>
          </cell>
          <cell r="B8121">
            <v>51106175</v>
          </cell>
          <cell r="C8121" t="str">
            <v>2101900</v>
          </cell>
          <cell r="D8121" t="str">
            <v>210190001-PR</v>
          </cell>
        </row>
        <row r="8122">
          <cell r="A8122" t="str">
            <v>MLA785014269</v>
          </cell>
          <cell r="B8122">
            <v>51106175</v>
          </cell>
          <cell r="C8122" t="str">
            <v>2101900</v>
          </cell>
          <cell r="D8122" t="str">
            <v>210190004-PR</v>
          </cell>
        </row>
        <row r="8123">
          <cell r="A8123" t="str">
            <v>MLA785014269</v>
          </cell>
          <cell r="B8123">
            <v>51106175</v>
          </cell>
          <cell r="C8123" t="str">
            <v>2101900</v>
          </cell>
          <cell r="D8123" t="str">
            <v>210190006-PR</v>
          </cell>
        </row>
        <row r="8124">
          <cell r="A8124" t="str">
            <v>MLA785014269</v>
          </cell>
          <cell r="B8124">
            <v>51106175</v>
          </cell>
          <cell r="C8124" t="str">
            <v>2101900</v>
          </cell>
          <cell r="D8124" t="str">
            <v>210190002-PR</v>
          </cell>
        </row>
        <row r="8125">
          <cell r="A8125" t="str">
            <v>MLA785014269</v>
          </cell>
          <cell r="B8125">
            <v>51106175</v>
          </cell>
          <cell r="C8125" t="str">
            <v>2101900</v>
          </cell>
          <cell r="D8125" t="str">
            <v>210190000-PR</v>
          </cell>
        </row>
        <row r="8126">
          <cell r="A8126" t="str">
            <v>MLA785014269</v>
          </cell>
          <cell r="B8126">
            <v>51106175</v>
          </cell>
          <cell r="C8126" t="str">
            <v>2101900</v>
          </cell>
          <cell r="D8126" t="str">
            <v>210190003-PR</v>
          </cell>
        </row>
        <row r="8127">
          <cell r="A8127" t="str">
            <v>MLA785014269</v>
          </cell>
          <cell r="B8127">
            <v>51106175</v>
          </cell>
          <cell r="C8127" t="str">
            <v>2101900</v>
          </cell>
          <cell r="D8127" t="str">
            <v>210190005-PR</v>
          </cell>
        </row>
        <row r="8128">
          <cell r="A8128" t="str">
            <v>MLA826447021</v>
          </cell>
          <cell r="B8128">
            <v>52168934</v>
          </cell>
          <cell r="C8128" t="str">
            <v>2220444</v>
          </cell>
          <cell r="D8128" t="str">
            <v>222044400-CL</v>
          </cell>
        </row>
        <row r="8129">
          <cell r="A8129" t="str">
            <v>MLA826447021</v>
          </cell>
          <cell r="B8129">
            <v>52168934</v>
          </cell>
          <cell r="C8129" t="str">
            <v>2220444</v>
          </cell>
          <cell r="D8129" t="str">
            <v>222044401-CL</v>
          </cell>
        </row>
        <row r="8130">
          <cell r="A8130" t="str">
            <v>MLA826447021</v>
          </cell>
          <cell r="B8130">
            <v>52168934</v>
          </cell>
          <cell r="C8130" t="str">
            <v>2220444</v>
          </cell>
          <cell r="D8130" t="str">
            <v>222044402-CL</v>
          </cell>
        </row>
        <row r="8131">
          <cell r="A8131" t="str">
            <v>MLA826447021</v>
          </cell>
          <cell r="B8131">
            <v>52168934</v>
          </cell>
          <cell r="C8131" t="str">
            <v>2220444</v>
          </cell>
          <cell r="D8131" t="str">
            <v>222044403-CL</v>
          </cell>
        </row>
        <row r="8132">
          <cell r="A8132" t="str">
            <v>MLA826447021</v>
          </cell>
          <cell r="B8132">
            <v>52168934</v>
          </cell>
          <cell r="C8132" t="str">
            <v>2220444</v>
          </cell>
          <cell r="D8132" t="str">
            <v>222044404-CL</v>
          </cell>
        </row>
        <row r="8133">
          <cell r="A8133" t="str">
            <v>MLA826447021</v>
          </cell>
          <cell r="B8133">
            <v>52168934</v>
          </cell>
          <cell r="C8133" t="str">
            <v>2220444</v>
          </cell>
          <cell r="D8133" t="str">
            <v>222044405-CL</v>
          </cell>
        </row>
        <row r="8134">
          <cell r="A8134" t="str">
            <v>MLA826447021</v>
          </cell>
          <cell r="B8134">
            <v>52168934</v>
          </cell>
          <cell r="C8134" t="str">
            <v>2220444</v>
          </cell>
          <cell r="D8134" t="str">
            <v>222044406-CL</v>
          </cell>
        </row>
        <row r="8135">
          <cell r="A8135" t="str">
            <v>MLA826447021</v>
          </cell>
          <cell r="B8135">
            <v>52168934</v>
          </cell>
          <cell r="C8135" t="str">
            <v>2220444</v>
          </cell>
          <cell r="D8135" t="str">
            <v>222044407-CL</v>
          </cell>
        </row>
        <row r="8136">
          <cell r="A8136" t="str">
            <v>MLA785321141</v>
          </cell>
          <cell r="B8136">
            <v>51130834</v>
          </cell>
          <cell r="C8136" t="str">
            <v>2101555</v>
          </cell>
          <cell r="D8136" t="str">
            <v>210155502-CL</v>
          </cell>
        </row>
        <row r="8137">
          <cell r="A8137" t="str">
            <v>MLA785321141</v>
          </cell>
          <cell r="B8137">
            <v>51130834</v>
          </cell>
          <cell r="C8137" t="str">
            <v>2101555</v>
          </cell>
          <cell r="D8137" t="str">
            <v>210155506-CL</v>
          </cell>
        </row>
        <row r="8138">
          <cell r="A8138" t="str">
            <v>MLA785321141</v>
          </cell>
          <cell r="B8138">
            <v>51130834</v>
          </cell>
          <cell r="C8138" t="str">
            <v>2101555</v>
          </cell>
          <cell r="D8138" t="str">
            <v>210155503-CL</v>
          </cell>
        </row>
        <row r="8139">
          <cell r="A8139" t="str">
            <v>MLA785321141</v>
          </cell>
          <cell r="B8139">
            <v>51130834</v>
          </cell>
          <cell r="C8139" t="str">
            <v>2101555</v>
          </cell>
          <cell r="D8139" t="str">
            <v>210155500-CL</v>
          </cell>
        </row>
        <row r="8140">
          <cell r="A8140" t="str">
            <v>MLA785321141</v>
          </cell>
          <cell r="B8140">
            <v>51130834</v>
          </cell>
          <cell r="C8140" t="str">
            <v>2101555</v>
          </cell>
          <cell r="D8140" t="str">
            <v>210155504-CL</v>
          </cell>
        </row>
        <row r="8141">
          <cell r="A8141" t="str">
            <v>MLA785321141</v>
          </cell>
          <cell r="B8141">
            <v>51130834</v>
          </cell>
          <cell r="C8141" t="str">
            <v>2101555</v>
          </cell>
          <cell r="D8141" t="str">
            <v>210155501-CL</v>
          </cell>
        </row>
        <row r="8142">
          <cell r="A8142" t="str">
            <v>MLA785321141</v>
          </cell>
          <cell r="B8142">
            <v>51130834</v>
          </cell>
          <cell r="C8142" t="str">
            <v>2101555</v>
          </cell>
          <cell r="D8142" t="str">
            <v>210155505-CL</v>
          </cell>
        </row>
        <row r="8143">
          <cell r="A8143" t="str">
            <v>MLA785321141</v>
          </cell>
          <cell r="B8143">
            <v>51130834</v>
          </cell>
          <cell r="C8143" t="str">
            <v>2101555</v>
          </cell>
          <cell r="D8143" t="str">
            <v>210155510-CL</v>
          </cell>
        </row>
        <row r="8144">
          <cell r="A8144" t="str">
            <v>MLA826450900</v>
          </cell>
          <cell r="B8144">
            <v>53036703</v>
          </cell>
          <cell r="C8144" t="str">
            <v>2101555</v>
          </cell>
          <cell r="D8144" t="str">
            <v>210155500-PR</v>
          </cell>
        </row>
        <row r="8145">
          <cell r="A8145" t="str">
            <v>MLA826450900</v>
          </cell>
          <cell r="B8145">
            <v>53036703</v>
          </cell>
          <cell r="C8145" t="str">
            <v>2101555</v>
          </cell>
          <cell r="D8145" t="str">
            <v>210155503-PR</v>
          </cell>
        </row>
        <row r="8146">
          <cell r="A8146" t="str">
            <v>MLA826450900</v>
          </cell>
          <cell r="B8146">
            <v>53036703</v>
          </cell>
          <cell r="C8146" t="str">
            <v>2101555</v>
          </cell>
          <cell r="D8146" t="str">
            <v>210155501-PR</v>
          </cell>
        </row>
        <row r="8147">
          <cell r="A8147" t="str">
            <v>MLA826450900</v>
          </cell>
          <cell r="B8147">
            <v>53036703</v>
          </cell>
          <cell r="C8147" t="str">
            <v>2101555</v>
          </cell>
          <cell r="D8147" t="str">
            <v>210155506-PR</v>
          </cell>
        </row>
        <row r="8148">
          <cell r="A8148" t="str">
            <v>MLA826450900</v>
          </cell>
          <cell r="B8148">
            <v>53036703</v>
          </cell>
          <cell r="C8148" t="str">
            <v>2101555</v>
          </cell>
          <cell r="D8148" t="str">
            <v>210155505-PR</v>
          </cell>
        </row>
        <row r="8149">
          <cell r="A8149" t="str">
            <v>MLA826450900</v>
          </cell>
          <cell r="B8149">
            <v>53036703</v>
          </cell>
          <cell r="C8149" t="str">
            <v>2101555</v>
          </cell>
          <cell r="D8149" t="str">
            <v>210155510-PR</v>
          </cell>
        </row>
        <row r="8150">
          <cell r="A8150" t="str">
            <v>MLA826450900</v>
          </cell>
          <cell r="B8150">
            <v>53036703</v>
          </cell>
          <cell r="C8150" t="str">
            <v>2101555</v>
          </cell>
          <cell r="D8150" t="str">
            <v>210155502-PR</v>
          </cell>
        </row>
        <row r="8151">
          <cell r="A8151" t="str">
            <v>MLA826450900</v>
          </cell>
          <cell r="B8151">
            <v>53036703</v>
          </cell>
          <cell r="C8151" t="str">
            <v>2101555</v>
          </cell>
          <cell r="D8151" t="str">
            <v>210155504-PR</v>
          </cell>
        </row>
        <row r="8152">
          <cell r="A8152" t="str">
            <v>MLA785321453</v>
          </cell>
          <cell r="B8152">
            <v>51106224</v>
          </cell>
          <cell r="C8152" t="str">
            <v>2101555</v>
          </cell>
          <cell r="D8152" t="str">
            <v>210155500-CL-EG</v>
          </cell>
        </row>
        <row r="8153">
          <cell r="A8153" t="str">
            <v>MLA785321453</v>
          </cell>
          <cell r="B8153">
            <v>51106224</v>
          </cell>
          <cell r="C8153" t="str">
            <v>2101555</v>
          </cell>
          <cell r="D8153" t="str">
            <v>210155503-CL-EG</v>
          </cell>
        </row>
        <row r="8154">
          <cell r="A8154" t="str">
            <v>MLA785321453</v>
          </cell>
          <cell r="B8154">
            <v>51106224</v>
          </cell>
          <cell r="C8154" t="str">
            <v>2101555</v>
          </cell>
          <cell r="D8154" t="str">
            <v>210155501-CL-EG</v>
          </cell>
        </row>
        <row r="8155">
          <cell r="A8155" t="str">
            <v>MLA785321453</v>
          </cell>
          <cell r="B8155">
            <v>51106224</v>
          </cell>
          <cell r="C8155" t="str">
            <v>2101555</v>
          </cell>
          <cell r="D8155" t="str">
            <v>210155506-CL-EG</v>
          </cell>
        </row>
        <row r="8156">
          <cell r="A8156" t="str">
            <v>MLA785321453</v>
          </cell>
          <cell r="B8156">
            <v>51106224</v>
          </cell>
          <cell r="C8156" t="str">
            <v>2101555</v>
          </cell>
          <cell r="D8156" t="str">
            <v>210155505-CL-EG</v>
          </cell>
        </row>
        <row r="8157">
          <cell r="A8157" t="str">
            <v>MLA785321453</v>
          </cell>
          <cell r="B8157">
            <v>51106224</v>
          </cell>
          <cell r="C8157" t="str">
            <v>2101555</v>
          </cell>
          <cell r="D8157" t="str">
            <v>210155510-CL-EG</v>
          </cell>
        </row>
        <row r="8158">
          <cell r="A8158" t="str">
            <v>MLA785321453</v>
          </cell>
          <cell r="B8158">
            <v>51106224</v>
          </cell>
          <cell r="C8158" t="str">
            <v>2101555</v>
          </cell>
          <cell r="D8158" t="str">
            <v>210155502-CL-EG</v>
          </cell>
        </row>
        <row r="8159">
          <cell r="A8159" t="str">
            <v>MLA785321453</v>
          </cell>
          <cell r="B8159">
            <v>51106224</v>
          </cell>
          <cell r="C8159" t="str">
            <v>2101555</v>
          </cell>
          <cell r="D8159" t="str">
            <v>210155504-CL-EG</v>
          </cell>
        </row>
        <row r="8160">
          <cell r="A8160" t="str">
            <v>MLA826450992</v>
          </cell>
          <cell r="B8160">
            <v>53036866</v>
          </cell>
          <cell r="C8160" t="str">
            <v>2101555</v>
          </cell>
          <cell r="D8160" t="str">
            <v>210155501-PR-EG</v>
          </cell>
        </row>
        <row r="8161">
          <cell r="A8161" t="str">
            <v>MLA826450992</v>
          </cell>
          <cell r="B8161">
            <v>53036866</v>
          </cell>
          <cell r="C8161" t="str">
            <v>2101555</v>
          </cell>
          <cell r="D8161" t="str">
            <v>210155503-PR-EG</v>
          </cell>
        </row>
        <row r="8162">
          <cell r="A8162" t="str">
            <v>MLA826450992</v>
          </cell>
          <cell r="B8162">
            <v>53036866</v>
          </cell>
          <cell r="C8162" t="str">
            <v>2101555</v>
          </cell>
          <cell r="D8162" t="str">
            <v>210155505-PR-EG</v>
          </cell>
        </row>
        <row r="8163">
          <cell r="A8163" t="str">
            <v>MLA826450992</v>
          </cell>
          <cell r="B8163">
            <v>53036866</v>
          </cell>
          <cell r="C8163" t="str">
            <v>2101555</v>
          </cell>
          <cell r="D8163" t="str">
            <v>210155500-PR-EG</v>
          </cell>
        </row>
        <row r="8164">
          <cell r="A8164" t="str">
            <v>MLA826450992</v>
          </cell>
          <cell r="B8164">
            <v>53036866</v>
          </cell>
          <cell r="C8164" t="str">
            <v>2101555</v>
          </cell>
          <cell r="D8164" t="str">
            <v>210155506-PR-EG</v>
          </cell>
        </row>
        <row r="8165">
          <cell r="A8165" t="str">
            <v>MLA826450992</v>
          </cell>
          <cell r="B8165">
            <v>53036866</v>
          </cell>
          <cell r="C8165" t="str">
            <v>2101555</v>
          </cell>
          <cell r="D8165" t="str">
            <v>210155510-PR-EG</v>
          </cell>
        </row>
        <row r="8166">
          <cell r="A8166" t="str">
            <v>MLA826450992</v>
          </cell>
          <cell r="B8166">
            <v>53036866</v>
          </cell>
          <cell r="C8166" t="str">
            <v>2101555</v>
          </cell>
          <cell r="D8166" t="str">
            <v>210155504-PR-EG</v>
          </cell>
        </row>
        <row r="8167">
          <cell r="A8167" t="str">
            <v>MLA826450992</v>
          </cell>
          <cell r="B8167">
            <v>53036866</v>
          </cell>
          <cell r="C8167" t="str">
            <v>2101555</v>
          </cell>
          <cell r="D8167" t="str">
            <v>210155502-PR-EG</v>
          </cell>
        </row>
        <row r="8168">
          <cell r="A8168" t="str">
            <v>MLA785690807</v>
          </cell>
          <cell r="B8168">
            <v>51106243</v>
          </cell>
          <cell r="C8168" t="str">
            <v>2101877</v>
          </cell>
          <cell r="D8168" t="str">
            <v>210187701-PR-EG</v>
          </cell>
        </row>
        <row r="8169">
          <cell r="A8169" t="str">
            <v>MLA785119766</v>
          </cell>
          <cell r="B8169">
            <v>51130816</v>
          </cell>
          <cell r="C8169" t="str">
            <v>2101877</v>
          </cell>
          <cell r="D8169" t="str">
            <v>210187701-CL</v>
          </cell>
        </row>
        <row r="8170">
          <cell r="A8170" t="str">
            <v>MLA785119766</v>
          </cell>
          <cell r="B8170">
            <v>51130816</v>
          </cell>
          <cell r="C8170" t="str">
            <v>2101877</v>
          </cell>
          <cell r="D8170" t="str">
            <v>210187700-CL</v>
          </cell>
        </row>
        <row r="8171">
          <cell r="A8171" t="str">
            <v>MLA785119766</v>
          </cell>
          <cell r="B8171">
            <v>51130816</v>
          </cell>
          <cell r="C8171" t="str">
            <v>2101877</v>
          </cell>
          <cell r="D8171" t="str">
            <v>210187702-CL</v>
          </cell>
        </row>
        <row r="8172">
          <cell r="A8172" t="str">
            <v>MLA785119766</v>
          </cell>
          <cell r="B8172">
            <v>51130816</v>
          </cell>
          <cell r="C8172" t="str">
            <v>2101877</v>
          </cell>
          <cell r="D8172" t="str">
            <v>210187703-CL</v>
          </cell>
        </row>
        <row r="8173">
          <cell r="A8173" t="str">
            <v>MLA785119766</v>
          </cell>
          <cell r="B8173">
            <v>51130816</v>
          </cell>
          <cell r="C8173" t="str">
            <v>2101877</v>
          </cell>
          <cell r="D8173" t="str">
            <v>210187704-CL</v>
          </cell>
        </row>
        <row r="8174">
          <cell r="A8174" t="str">
            <v>MLA785119766</v>
          </cell>
          <cell r="B8174">
            <v>51130816</v>
          </cell>
          <cell r="C8174" t="str">
            <v>2101877</v>
          </cell>
          <cell r="D8174" t="str">
            <v>210187705-CL</v>
          </cell>
        </row>
        <row r="8175">
          <cell r="A8175" t="str">
            <v>MLA785119766</v>
          </cell>
          <cell r="B8175">
            <v>51130816</v>
          </cell>
          <cell r="C8175" t="str">
            <v>2101877</v>
          </cell>
          <cell r="D8175" t="str">
            <v>210187706-CL</v>
          </cell>
        </row>
        <row r="8176">
          <cell r="A8176" t="str">
            <v>MLA797597935</v>
          </cell>
          <cell r="B8176">
            <v>53036362</v>
          </cell>
          <cell r="C8176" t="str">
            <v>2101877</v>
          </cell>
          <cell r="D8176" t="str">
            <v>210187701-CL-EG</v>
          </cell>
        </row>
        <row r="8177">
          <cell r="A8177" t="str">
            <v>MLA785120532</v>
          </cell>
          <cell r="B8177">
            <v>51106193</v>
          </cell>
          <cell r="C8177" t="str">
            <v>2101877</v>
          </cell>
          <cell r="D8177" t="str">
            <v>210187701-PR</v>
          </cell>
        </row>
        <row r="8178">
          <cell r="A8178" t="str">
            <v>MLA785120532</v>
          </cell>
          <cell r="B8178">
            <v>51106193</v>
          </cell>
          <cell r="C8178" t="str">
            <v>2101877</v>
          </cell>
          <cell r="D8178" t="str">
            <v>210187700-PR</v>
          </cell>
        </row>
        <row r="8179">
          <cell r="A8179" t="str">
            <v>MLA785120532</v>
          </cell>
          <cell r="B8179">
            <v>51106193</v>
          </cell>
          <cell r="C8179" t="str">
            <v>2101877</v>
          </cell>
          <cell r="D8179" t="str">
            <v>210187702-PR</v>
          </cell>
        </row>
        <row r="8180">
          <cell r="A8180" t="str">
            <v>MLA785120532</v>
          </cell>
          <cell r="B8180">
            <v>51106193</v>
          </cell>
          <cell r="C8180" t="str">
            <v>2101877</v>
          </cell>
          <cell r="D8180" t="str">
            <v>210187703-PR</v>
          </cell>
        </row>
        <row r="8181">
          <cell r="A8181" t="str">
            <v>MLA785120532</v>
          </cell>
          <cell r="B8181">
            <v>51106193</v>
          </cell>
          <cell r="C8181" t="str">
            <v>2101877</v>
          </cell>
          <cell r="D8181" t="str">
            <v>210187704-PR</v>
          </cell>
        </row>
        <row r="8182">
          <cell r="A8182" t="str">
            <v>MLA785120532</v>
          </cell>
          <cell r="B8182">
            <v>51106193</v>
          </cell>
          <cell r="C8182" t="str">
            <v>2101877</v>
          </cell>
          <cell r="D8182" t="str">
            <v>210187705-PR</v>
          </cell>
        </row>
        <row r="8183">
          <cell r="A8183" t="str">
            <v>MLA785120532</v>
          </cell>
          <cell r="B8183">
            <v>51106193</v>
          </cell>
          <cell r="C8183" t="str">
            <v>2101877</v>
          </cell>
          <cell r="D8183" t="str">
            <v>210187706-PR</v>
          </cell>
        </row>
        <row r="8184">
          <cell r="A8184" t="str">
            <v>MLA689659368</v>
          </cell>
          <cell r="B8184">
            <v>51105961</v>
          </cell>
          <cell r="C8184" t="str">
            <v>2101555 2101350 2101550</v>
          </cell>
          <cell r="D8184" t="str">
            <v>210155502-CL</v>
          </cell>
        </row>
        <row r="8185">
          <cell r="A8185" t="str">
            <v>MLA689659368</v>
          </cell>
          <cell r="B8185">
            <v>51105961</v>
          </cell>
          <cell r="C8185" t="str">
            <v>2101555 2101350 2101550</v>
          </cell>
          <cell r="D8185" t="str">
            <v>210155503-CL</v>
          </cell>
        </row>
        <row r="8186">
          <cell r="A8186" t="str">
            <v>MLA689659368</v>
          </cell>
          <cell r="B8186">
            <v>51105961</v>
          </cell>
          <cell r="C8186" t="str">
            <v>2101555 2101350 2101550</v>
          </cell>
          <cell r="D8186" t="str">
            <v>210135004-CL</v>
          </cell>
        </row>
        <row r="8187">
          <cell r="A8187" t="str">
            <v>MLA689659368</v>
          </cell>
          <cell r="B8187">
            <v>51105961</v>
          </cell>
          <cell r="C8187" t="str">
            <v>2101555 2101350 2101550</v>
          </cell>
          <cell r="D8187" t="str">
            <v>210135001-CL</v>
          </cell>
        </row>
        <row r="8188">
          <cell r="A8188" t="str">
            <v>MLA689659368</v>
          </cell>
          <cell r="B8188">
            <v>51105961</v>
          </cell>
          <cell r="C8188" t="str">
            <v>2101555 2101350 2101550</v>
          </cell>
          <cell r="D8188" t="str">
            <v>210155500-CL</v>
          </cell>
        </row>
        <row r="8189">
          <cell r="A8189" t="str">
            <v>MLA689659368</v>
          </cell>
          <cell r="B8189">
            <v>51105961</v>
          </cell>
          <cell r="C8189" t="str">
            <v>2101555 2101350 2101550</v>
          </cell>
          <cell r="D8189" t="str">
            <v>210135002-CL</v>
          </cell>
        </row>
        <row r="8190">
          <cell r="A8190" t="str">
            <v>MLA689659368</v>
          </cell>
          <cell r="B8190">
            <v>51105961</v>
          </cell>
          <cell r="C8190" t="str">
            <v>2101555 2101350 2101550</v>
          </cell>
          <cell r="D8190" t="str">
            <v>210155003-CL</v>
          </cell>
        </row>
        <row r="8191">
          <cell r="A8191" t="str">
            <v>MLA689659368</v>
          </cell>
          <cell r="B8191">
            <v>51105961</v>
          </cell>
          <cell r="C8191" t="str">
            <v>2101555 2101350 2101550</v>
          </cell>
          <cell r="D8191" t="str">
            <v>210155506-CL</v>
          </cell>
        </row>
        <row r="8192">
          <cell r="A8192" t="str">
            <v>MLA689659368</v>
          </cell>
          <cell r="B8192">
            <v>51105961</v>
          </cell>
          <cell r="C8192" t="str">
            <v>2101555 2101350 2101550</v>
          </cell>
          <cell r="D8192" t="str">
            <v>210155001-CL</v>
          </cell>
        </row>
        <row r="8193">
          <cell r="A8193" t="str">
            <v>MLA689659368</v>
          </cell>
          <cell r="B8193">
            <v>51105961</v>
          </cell>
          <cell r="C8193" t="str">
            <v>2101555 2101350 2101550</v>
          </cell>
          <cell r="D8193" t="str">
            <v>210155000-CL</v>
          </cell>
        </row>
        <row r="8194">
          <cell r="A8194" t="str">
            <v>MLA689659368</v>
          </cell>
          <cell r="B8194">
            <v>51105961</v>
          </cell>
          <cell r="C8194" t="str">
            <v>2101555 2101350 2101550</v>
          </cell>
          <cell r="D8194" t="str">
            <v>210155504-CL</v>
          </cell>
        </row>
        <row r="8195">
          <cell r="A8195" t="str">
            <v>MLA689659368</v>
          </cell>
          <cell r="B8195">
            <v>51105961</v>
          </cell>
          <cell r="C8195" t="str">
            <v>2101555 2101350 2101550</v>
          </cell>
          <cell r="D8195" t="str">
            <v>210135005-CL</v>
          </cell>
        </row>
        <row r="8196">
          <cell r="A8196" t="str">
            <v>MLA689659368</v>
          </cell>
          <cell r="B8196">
            <v>51105961</v>
          </cell>
          <cell r="C8196" t="str">
            <v>2101555 2101350 2101550</v>
          </cell>
          <cell r="D8196" t="str">
            <v>210155501-CL</v>
          </cell>
        </row>
        <row r="8197">
          <cell r="A8197" t="str">
            <v>MLA689659368</v>
          </cell>
          <cell r="B8197">
            <v>51105961</v>
          </cell>
          <cell r="C8197" t="str">
            <v>2101555 2101350 2101550</v>
          </cell>
          <cell r="D8197" t="str">
            <v>210135006-CL</v>
          </cell>
        </row>
        <row r="8198">
          <cell r="A8198" t="str">
            <v>MLA689659368</v>
          </cell>
          <cell r="B8198">
            <v>51105961</v>
          </cell>
          <cell r="C8198" t="str">
            <v>2101555 2101350 2101550</v>
          </cell>
          <cell r="D8198" t="str">
            <v>2101555-CL</v>
          </cell>
        </row>
        <row r="8199">
          <cell r="A8199" t="str">
            <v>MLA689659368</v>
          </cell>
          <cell r="B8199">
            <v>51105961</v>
          </cell>
          <cell r="C8199" t="str">
            <v>2101555 2101350 2101550</v>
          </cell>
          <cell r="D8199" t="str">
            <v>210155505-CL</v>
          </cell>
        </row>
        <row r="8200">
          <cell r="A8200" t="str">
            <v>MLA689659368</v>
          </cell>
          <cell r="B8200">
            <v>51105961</v>
          </cell>
          <cell r="C8200" t="str">
            <v>2101555 2101350 2101550</v>
          </cell>
          <cell r="D8200" t="str">
            <v>2101550-CL</v>
          </cell>
        </row>
        <row r="8201">
          <cell r="A8201" t="str">
            <v>MLA689659368</v>
          </cell>
          <cell r="B8201">
            <v>51105961</v>
          </cell>
          <cell r="C8201" t="str">
            <v>2101555 2101350 2101550</v>
          </cell>
          <cell r="D8201" t="str">
            <v>210135003-CL</v>
          </cell>
        </row>
        <row r="8202">
          <cell r="A8202" t="str">
            <v>MLA689659368</v>
          </cell>
          <cell r="B8202">
            <v>51105961</v>
          </cell>
          <cell r="C8202" t="str">
            <v>2101555 2101350 2101550</v>
          </cell>
          <cell r="D8202" t="str">
            <v>210155004-CL</v>
          </cell>
        </row>
        <row r="8203">
          <cell r="A8203" t="str">
            <v>MLA689659368</v>
          </cell>
          <cell r="B8203">
            <v>51105961</v>
          </cell>
          <cell r="C8203" t="str">
            <v>2101555 2101350 2101550</v>
          </cell>
          <cell r="D8203" t="str">
            <v>210155006-CL</v>
          </cell>
        </row>
        <row r="8204">
          <cell r="A8204" t="str">
            <v>MLA689659368</v>
          </cell>
          <cell r="B8204">
            <v>51105961</v>
          </cell>
          <cell r="C8204" t="str">
            <v>2101555 2101350 2101550</v>
          </cell>
          <cell r="D8204" t="str">
            <v>210155002-CL</v>
          </cell>
        </row>
        <row r="8205">
          <cell r="A8205" t="str">
            <v>MLA689659368</v>
          </cell>
          <cell r="B8205">
            <v>51105961</v>
          </cell>
          <cell r="C8205" t="str">
            <v>2101555 2101350 2101550</v>
          </cell>
          <cell r="D8205" t="str">
            <v>210155005-CL</v>
          </cell>
        </row>
        <row r="8206">
          <cell r="A8206" t="str">
            <v>MLA797597162</v>
          </cell>
          <cell r="B8206">
            <v>53036668</v>
          </cell>
          <cell r="C8206" t="str">
            <v>2101555 2101350 2101550</v>
          </cell>
          <cell r="D8206" t="str">
            <v>210155502-PR-EG</v>
          </cell>
        </row>
        <row r="8207">
          <cell r="A8207" t="str">
            <v>MLA797597162</v>
          </cell>
          <cell r="B8207">
            <v>53036668</v>
          </cell>
          <cell r="C8207" t="str">
            <v>2101555 2101350 2101550</v>
          </cell>
          <cell r="D8207" t="str">
            <v>210155503-PR-EG</v>
          </cell>
        </row>
        <row r="8208">
          <cell r="A8208" t="str">
            <v>MLA797597162</v>
          </cell>
          <cell r="B8208">
            <v>53036668</v>
          </cell>
          <cell r="C8208" t="str">
            <v>2101555 2101350 2101550</v>
          </cell>
          <cell r="D8208" t="str">
            <v>210135004-PR-EG</v>
          </cell>
        </row>
        <row r="8209">
          <cell r="A8209" t="str">
            <v>MLA797597162</v>
          </cell>
          <cell r="B8209">
            <v>53036668</v>
          </cell>
          <cell r="C8209" t="str">
            <v>2101555 2101350 2101550</v>
          </cell>
          <cell r="D8209" t="str">
            <v>210135001-PR-EG</v>
          </cell>
        </row>
        <row r="8210">
          <cell r="A8210" t="str">
            <v>MLA797597162</v>
          </cell>
          <cell r="B8210">
            <v>53036668</v>
          </cell>
          <cell r="C8210" t="str">
            <v>2101555 2101350 2101550</v>
          </cell>
          <cell r="D8210" t="str">
            <v>210155500-PR-EG</v>
          </cell>
        </row>
        <row r="8211">
          <cell r="A8211" t="str">
            <v>MLA797597162</v>
          </cell>
          <cell r="B8211">
            <v>53036668</v>
          </cell>
          <cell r="C8211" t="str">
            <v>2101555 2101350 2101550</v>
          </cell>
          <cell r="D8211" t="str">
            <v>210135002-PR-EG</v>
          </cell>
        </row>
        <row r="8212">
          <cell r="A8212" t="str">
            <v>MLA797597162</v>
          </cell>
          <cell r="B8212">
            <v>53036668</v>
          </cell>
          <cell r="C8212" t="str">
            <v>2101555 2101350 2101550</v>
          </cell>
          <cell r="D8212" t="str">
            <v>210155003-PR-EG</v>
          </cell>
        </row>
        <row r="8213">
          <cell r="A8213" t="str">
            <v>MLA797597162</v>
          </cell>
          <cell r="B8213">
            <v>53036668</v>
          </cell>
          <cell r="C8213" t="str">
            <v>2101555 2101350 2101550</v>
          </cell>
          <cell r="D8213" t="str">
            <v>210155506-PR-EG</v>
          </cell>
        </row>
        <row r="8214">
          <cell r="A8214" t="str">
            <v>MLA797597162</v>
          </cell>
          <cell r="B8214">
            <v>53036668</v>
          </cell>
          <cell r="C8214" t="str">
            <v>2101555 2101350 2101550</v>
          </cell>
          <cell r="D8214" t="str">
            <v>210155001-PR-EG</v>
          </cell>
        </row>
        <row r="8215">
          <cell r="A8215" t="str">
            <v>MLA797597162</v>
          </cell>
          <cell r="B8215">
            <v>53036668</v>
          </cell>
          <cell r="C8215" t="str">
            <v>2101555 2101350 2101550</v>
          </cell>
          <cell r="D8215" t="str">
            <v>210155000-PR-EG</v>
          </cell>
        </row>
        <row r="8216">
          <cell r="A8216" t="str">
            <v>MLA797597162</v>
          </cell>
          <cell r="B8216">
            <v>53036668</v>
          </cell>
          <cell r="C8216" t="str">
            <v>2101555 2101350 2101550</v>
          </cell>
          <cell r="D8216" t="str">
            <v>210155504-PR-EG</v>
          </cell>
        </row>
        <row r="8217">
          <cell r="A8217" t="str">
            <v>MLA797597162</v>
          </cell>
          <cell r="B8217">
            <v>53036668</v>
          </cell>
          <cell r="C8217" t="str">
            <v>2101555 2101350 2101550</v>
          </cell>
          <cell r="D8217" t="str">
            <v>210135005-PR-EG</v>
          </cell>
        </row>
        <row r="8218">
          <cell r="A8218" t="str">
            <v>MLA797597162</v>
          </cell>
          <cell r="B8218">
            <v>53036668</v>
          </cell>
          <cell r="C8218" t="str">
            <v>2101555 2101350 2101550</v>
          </cell>
          <cell r="D8218" t="str">
            <v>210155501-PR-EG</v>
          </cell>
        </row>
        <row r="8219">
          <cell r="A8219" t="str">
            <v>MLA797597162</v>
          </cell>
          <cell r="B8219">
            <v>53036668</v>
          </cell>
          <cell r="C8219" t="str">
            <v>2101555 2101350 2101550</v>
          </cell>
          <cell r="D8219" t="str">
            <v>210135006-PR-EG</v>
          </cell>
        </row>
        <row r="8220">
          <cell r="A8220" t="str">
            <v>MLA797597162</v>
          </cell>
          <cell r="B8220">
            <v>53036668</v>
          </cell>
          <cell r="C8220" t="str">
            <v>2101555 2101350 2101550</v>
          </cell>
          <cell r="D8220" t="str">
            <v>2101555-PR-EG</v>
          </cell>
        </row>
        <row r="8221">
          <cell r="A8221" t="str">
            <v>MLA797597162</v>
          </cell>
          <cell r="B8221">
            <v>53036668</v>
          </cell>
          <cell r="C8221" t="str">
            <v>2101555 2101350 2101550</v>
          </cell>
          <cell r="D8221" t="str">
            <v>210155505-PR-EG</v>
          </cell>
        </row>
        <row r="8222">
          <cell r="A8222" t="str">
            <v>MLA797597162</v>
          </cell>
          <cell r="B8222">
            <v>53036668</v>
          </cell>
          <cell r="C8222" t="str">
            <v>2101555 2101350 2101550</v>
          </cell>
          <cell r="D8222" t="str">
            <v>2101550-PR-EG</v>
          </cell>
        </row>
        <row r="8223">
          <cell r="A8223" t="str">
            <v>MLA797597162</v>
          </cell>
          <cell r="B8223">
            <v>53036668</v>
          </cell>
          <cell r="C8223" t="str">
            <v>2101555 2101350 2101550</v>
          </cell>
          <cell r="D8223" t="str">
            <v>210135003-PR-EG</v>
          </cell>
        </row>
        <row r="8224">
          <cell r="A8224" t="str">
            <v>MLA797597162</v>
          </cell>
          <cell r="B8224">
            <v>53036668</v>
          </cell>
          <cell r="C8224" t="str">
            <v>2101555 2101350 2101550</v>
          </cell>
          <cell r="D8224" t="str">
            <v>210155004-PR-EG</v>
          </cell>
        </row>
        <row r="8225">
          <cell r="A8225" t="str">
            <v>MLA797597162</v>
          </cell>
          <cell r="B8225">
            <v>53036668</v>
          </cell>
          <cell r="C8225" t="str">
            <v>2101555 2101350 2101550</v>
          </cell>
          <cell r="D8225" t="str">
            <v>210155006-PR-EG</v>
          </cell>
        </row>
        <row r="8226">
          <cell r="A8226" t="str">
            <v>MLA797597162</v>
          </cell>
          <cell r="B8226">
            <v>53036668</v>
          </cell>
          <cell r="C8226" t="str">
            <v>2101555 2101350 2101550</v>
          </cell>
          <cell r="D8226" t="str">
            <v>210155002-PR-EG</v>
          </cell>
        </row>
        <row r="8227">
          <cell r="A8227" t="str">
            <v>MLA797597162</v>
          </cell>
          <cell r="B8227">
            <v>53036668</v>
          </cell>
          <cell r="C8227" t="str">
            <v>2101555 2101350 2101550</v>
          </cell>
          <cell r="D8227" t="str">
            <v>210155005-PR-EG</v>
          </cell>
        </row>
        <row r="8228">
          <cell r="A8228" t="str">
            <v>MLA797597959</v>
          </cell>
          <cell r="B8228">
            <v>53036525</v>
          </cell>
          <cell r="C8228" t="str">
            <v>2101555 2101350 2101550</v>
          </cell>
          <cell r="D8228" t="str">
            <v>210155502-CL-EG</v>
          </cell>
        </row>
        <row r="8229">
          <cell r="A8229" t="str">
            <v>MLA797597959</v>
          </cell>
          <cell r="B8229">
            <v>53036525</v>
          </cell>
          <cell r="C8229" t="str">
            <v>2101555 2101350 2101550</v>
          </cell>
          <cell r="D8229" t="str">
            <v>210155503-CL-EG</v>
          </cell>
        </row>
        <row r="8230">
          <cell r="A8230" t="str">
            <v>MLA797597959</v>
          </cell>
          <cell r="B8230">
            <v>53036525</v>
          </cell>
          <cell r="C8230" t="str">
            <v>2101555 2101350 2101550</v>
          </cell>
          <cell r="D8230" t="str">
            <v>210135004-CL-EG</v>
          </cell>
        </row>
        <row r="8231">
          <cell r="A8231" t="str">
            <v>MLA797597959</v>
          </cell>
          <cell r="B8231">
            <v>53036525</v>
          </cell>
          <cell r="C8231" t="str">
            <v>2101555 2101350 2101550</v>
          </cell>
          <cell r="D8231" t="str">
            <v>210135001-CL-EG</v>
          </cell>
        </row>
        <row r="8232">
          <cell r="A8232" t="str">
            <v>MLA797597959</v>
          </cell>
          <cell r="B8232">
            <v>53036525</v>
          </cell>
          <cell r="C8232" t="str">
            <v>2101555 2101350 2101550</v>
          </cell>
          <cell r="D8232" t="str">
            <v>210155500-CL-EG</v>
          </cell>
        </row>
        <row r="8233">
          <cell r="A8233" t="str">
            <v>MLA797597959</v>
          </cell>
          <cell r="B8233">
            <v>53036525</v>
          </cell>
          <cell r="C8233" t="str">
            <v>2101555 2101350 2101550</v>
          </cell>
          <cell r="D8233" t="str">
            <v>210135002-CL-EG</v>
          </cell>
        </row>
        <row r="8234">
          <cell r="A8234" t="str">
            <v>MLA797597959</v>
          </cell>
          <cell r="B8234">
            <v>53036525</v>
          </cell>
          <cell r="C8234" t="str">
            <v>2101555 2101350 2101550</v>
          </cell>
          <cell r="D8234" t="str">
            <v>210155003-CL-EG</v>
          </cell>
        </row>
        <row r="8235">
          <cell r="A8235" t="str">
            <v>MLA797597959</v>
          </cell>
          <cell r="B8235">
            <v>53036525</v>
          </cell>
          <cell r="C8235" t="str">
            <v>2101555 2101350 2101550</v>
          </cell>
          <cell r="D8235" t="str">
            <v>210155506-CL-EG</v>
          </cell>
        </row>
        <row r="8236">
          <cell r="A8236" t="str">
            <v>MLA797597959</v>
          </cell>
          <cell r="B8236">
            <v>53036525</v>
          </cell>
          <cell r="C8236" t="str">
            <v>2101555 2101350 2101550</v>
          </cell>
          <cell r="D8236" t="str">
            <v>210155001-CL-EG</v>
          </cell>
        </row>
        <row r="8237">
          <cell r="A8237" t="str">
            <v>MLA797597959</v>
          </cell>
          <cell r="B8237">
            <v>53036525</v>
          </cell>
          <cell r="C8237" t="str">
            <v>2101555 2101350 2101550</v>
          </cell>
          <cell r="D8237" t="str">
            <v>210155000-CL-EG</v>
          </cell>
        </row>
        <row r="8238">
          <cell r="A8238" t="str">
            <v>MLA797597959</v>
          </cell>
          <cell r="B8238">
            <v>53036525</v>
          </cell>
          <cell r="C8238" t="str">
            <v>2101555 2101350 2101550</v>
          </cell>
          <cell r="D8238" t="str">
            <v>210155504-CL-EG</v>
          </cell>
        </row>
        <row r="8239">
          <cell r="A8239" t="str">
            <v>MLA797597959</v>
          </cell>
          <cell r="B8239">
            <v>53036525</v>
          </cell>
          <cell r="C8239" t="str">
            <v>2101555 2101350 2101550</v>
          </cell>
          <cell r="D8239" t="str">
            <v>210135005-CL-EG</v>
          </cell>
        </row>
        <row r="8240">
          <cell r="A8240" t="str">
            <v>MLA797597959</v>
          </cell>
          <cell r="B8240">
            <v>53036525</v>
          </cell>
          <cell r="C8240" t="str">
            <v>2101555 2101350 2101550</v>
          </cell>
          <cell r="D8240" t="str">
            <v>210155501-CL-EG</v>
          </cell>
        </row>
        <row r="8241">
          <cell r="A8241" t="str">
            <v>MLA797597959</v>
          </cell>
          <cell r="B8241">
            <v>53036525</v>
          </cell>
          <cell r="C8241" t="str">
            <v>2101555 2101350 2101550</v>
          </cell>
          <cell r="D8241" t="str">
            <v>210135006-CL-EG</v>
          </cell>
        </row>
        <row r="8242">
          <cell r="A8242" t="str">
            <v>MLA797597959</v>
          </cell>
          <cell r="B8242">
            <v>53036525</v>
          </cell>
          <cell r="C8242" t="str">
            <v>2101555 2101350 2101550</v>
          </cell>
          <cell r="D8242" t="str">
            <v>2101555-CL-EG</v>
          </cell>
        </row>
        <row r="8243">
          <cell r="A8243" t="str">
            <v>MLA797597959</v>
          </cell>
          <cell r="B8243">
            <v>53036525</v>
          </cell>
          <cell r="C8243" t="str">
            <v>2101555 2101350 2101550</v>
          </cell>
          <cell r="D8243" t="str">
            <v>210155505-CL-EG</v>
          </cell>
        </row>
        <row r="8244">
          <cell r="A8244" t="str">
            <v>MLA797597959</v>
          </cell>
          <cell r="B8244">
            <v>53036525</v>
          </cell>
          <cell r="C8244" t="str">
            <v>2101555 2101350 2101550</v>
          </cell>
          <cell r="D8244" t="str">
            <v>2101550-CL-EG</v>
          </cell>
        </row>
        <row r="8245">
          <cell r="A8245" t="str">
            <v>MLA797597959</v>
          </cell>
          <cell r="B8245">
            <v>53036525</v>
          </cell>
          <cell r="C8245" t="str">
            <v>2101555 2101350 2101550</v>
          </cell>
          <cell r="D8245" t="str">
            <v>210135003-CL-EG</v>
          </cell>
        </row>
        <row r="8246">
          <cell r="A8246" t="str">
            <v>MLA797597959</v>
          </cell>
          <cell r="B8246">
            <v>53036525</v>
          </cell>
          <cell r="C8246" t="str">
            <v>2101555 2101350 2101550</v>
          </cell>
          <cell r="D8246" t="str">
            <v>210155004-CL-EG</v>
          </cell>
        </row>
        <row r="8247">
          <cell r="A8247" t="str">
            <v>MLA797597959</v>
          </cell>
          <cell r="B8247">
            <v>53036525</v>
          </cell>
          <cell r="C8247" t="str">
            <v>2101555 2101350 2101550</v>
          </cell>
          <cell r="D8247" t="str">
            <v>210155006-CL-EG</v>
          </cell>
        </row>
        <row r="8248">
          <cell r="A8248" t="str">
            <v>MLA797597959</v>
          </cell>
          <cell r="B8248">
            <v>53036525</v>
          </cell>
          <cell r="C8248" t="str">
            <v>2101555 2101350 2101550</v>
          </cell>
          <cell r="D8248" t="str">
            <v>210155002-CL-EG</v>
          </cell>
        </row>
        <row r="8249">
          <cell r="A8249" t="str">
            <v>MLA797597959</v>
          </cell>
          <cell r="B8249">
            <v>53036525</v>
          </cell>
          <cell r="C8249" t="str">
            <v>2101555 2101350 2101550</v>
          </cell>
          <cell r="D8249" t="str">
            <v>210155005-CL-EG</v>
          </cell>
        </row>
        <row r="8250">
          <cell r="A8250" t="str">
            <v>MLA785122599</v>
          </cell>
          <cell r="B8250">
            <v>51106171</v>
          </cell>
          <cell r="C8250" t="str">
            <v>2101550 2101350 2101555</v>
          </cell>
          <cell r="D8250" t="str">
            <v>210155005-PR</v>
          </cell>
        </row>
        <row r="8251">
          <cell r="A8251" t="str">
            <v>MLA785122599</v>
          </cell>
          <cell r="B8251">
            <v>51106171</v>
          </cell>
          <cell r="C8251" t="str">
            <v>2101550 2101350 2101555</v>
          </cell>
          <cell r="D8251" t="str">
            <v>210135001-PR</v>
          </cell>
        </row>
        <row r="8252">
          <cell r="A8252" t="str">
            <v>MLA785122599</v>
          </cell>
          <cell r="B8252">
            <v>51106171</v>
          </cell>
          <cell r="C8252" t="str">
            <v>2101550 2101350 2101555</v>
          </cell>
          <cell r="D8252" t="str">
            <v>210135006-PR</v>
          </cell>
        </row>
        <row r="8253">
          <cell r="A8253" t="str">
            <v>MLA785122599</v>
          </cell>
          <cell r="B8253">
            <v>51106171</v>
          </cell>
          <cell r="C8253" t="str">
            <v>2101550 2101350 2101555</v>
          </cell>
          <cell r="D8253" t="str">
            <v>210135003-PR</v>
          </cell>
        </row>
        <row r="8254">
          <cell r="A8254" t="str">
            <v>MLA785122599</v>
          </cell>
          <cell r="B8254">
            <v>51106171</v>
          </cell>
          <cell r="C8254" t="str">
            <v>2101550 2101350 2101555</v>
          </cell>
          <cell r="D8254" t="str">
            <v>210155004-PR</v>
          </cell>
        </row>
        <row r="8255">
          <cell r="A8255" t="str">
            <v>MLA785122599</v>
          </cell>
          <cell r="B8255">
            <v>51106171</v>
          </cell>
          <cell r="C8255" t="str">
            <v>2101550 2101350 2101555</v>
          </cell>
          <cell r="D8255" t="str">
            <v>2101550-PR</v>
          </cell>
        </row>
        <row r="8256">
          <cell r="A8256" t="str">
            <v>MLA785122599</v>
          </cell>
          <cell r="B8256">
            <v>51106171</v>
          </cell>
          <cell r="C8256" t="str">
            <v>2101550 2101350 2101555</v>
          </cell>
          <cell r="D8256" t="str">
            <v>210155000-PR</v>
          </cell>
        </row>
        <row r="8257">
          <cell r="A8257" t="str">
            <v>MLA785122599</v>
          </cell>
          <cell r="B8257">
            <v>51106171</v>
          </cell>
          <cell r="C8257" t="str">
            <v>2101550 2101350 2101555</v>
          </cell>
          <cell r="D8257" t="str">
            <v>210155001-PR</v>
          </cell>
        </row>
        <row r="8258">
          <cell r="A8258" t="str">
            <v>MLA785122599</v>
          </cell>
          <cell r="B8258">
            <v>51106171</v>
          </cell>
          <cell r="C8258" t="str">
            <v>2101550 2101350 2101555</v>
          </cell>
          <cell r="D8258" t="str">
            <v>2101555-PR</v>
          </cell>
        </row>
        <row r="8259">
          <cell r="A8259" t="str">
            <v>MLA785122599</v>
          </cell>
          <cell r="B8259">
            <v>51106171</v>
          </cell>
          <cell r="C8259" t="str">
            <v>2101550 2101350 2101555</v>
          </cell>
          <cell r="D8259" t="str">
            <v>210155502-PR</v>
          </cell>
        </row>
        <row r="8260">
          <cell r="A8260" t="str">
            <v>MLA785122599</v>
          </cell>
          <cell r="B8260">
            <v>51106171</v>
          </cell>
          <cell r="C8260" t="str">
            <v>2101550 2101350 2101555</v>
          </cell>
          <cell r="D8260" t="str">
            <v>210155503-PR</v>
          </cell>
        </row>
        <row r="8261">
          <cell r="A8261" t="str">
            <v>MLA785122599</v>
          </cell>
          <cell r="B8261">
            <v>51106171</v>
          </cell>
          <cell r="C8261" t="str">
            <v>2101550 2101350 2101555</v>
          </cell>
          <cell r="D8261" t="str">
            <v>210155504-PR</v>
          </cell>
        </row>
        <row r="8262">
          <cell r="A8262" t="str">
            <v>MLA785122599</v>
          </cell>
          <cell r="B8262">
            <v>51106171</v>
          </cell>
          <cell r="C8262" t="str">
            <v>2101550 2101350 2101555</v>
          </cell>
          <cell r="D8262" t="str">
            <v>210155003-PR</v>
          </cell>
        </row>
        <row r="8263">
          <cell r="A8263" t="str">
            <v>MLA785122599</v>
          </cell>
          <cell r="B8263">
            <v>51106171</v>
          </cell>
          <cell r="C8263" t="str">
            <v>2101550 2101350 2101555</v>
          </cell>
          <cell r="D8263" t="str">
            <v>210135004-PR</v>
          </cell>
        </row>
        <row r="8264">
          <cell r="A8264" t="str">
            <v>MLA785122599</v>
          </cell>
          <cell r="B8264">
            <v>51106171</v>
          </cell>
          <cell r="C8264" t="str">
            <v>2101550 2101350 2101555</v>
          </cell>
          <cell r="D8264" t="str">
            <v>210155500-PR</v>
          </cell>
        </row>
        <row r="8265">
          <cell r="A8265" t="str">
            <v>MLA785122599</v>
          </cell>
          <cell r="B8265">
            <v>51106171</v>
          </cell>
          <cell r="C8265" t="str">
            <v>2101550 2101350 2101555</v>
          </cell>
          <cell r="D8265" t="str">
            <v>210135005-PR</v>
          </cell>
        </row>
        <row r="8266">
          <cell r="A8266" t="str">
            <v>MLA785122599</v>
          </cell>
          <cell r="B8266">
            <v>51106171</v>
          </cell>
          <cell r="C8266" t="str">
            <v>2101550 2101350 2101555</v>
          </cell>
          <cell r="D8266" t="str">
            <v>210155501-PR</v>
          </cell>
        </row>
        <row r="8267">
          <cell r="A8267" t="str">
            <v>MLA785122599</v>
          </cell>
          <cell r="B8267">
            <v>51106171</v>
          </cell>
          <cell r="C8267" t="str">
            <v>2101550 2101350 2101555</v>
          </cell>
          <cell r="D8267" t="str">
            <v>210155006-PR</v>
          </cell>
        </row>
        <row r="8268">
          <cell r="A8268" t="str">
            <v>MLA785122599</v>
          </cell>
          <cell r="B8268">
            <v>51106171</v>
          </cell>
          <cell r="C8268" t="str">
            <v>2101550 2101350 2101555</v>
          </cell>
          <cell r="D8268" t="str">
            <v>210155002-PR</v>
          </cell>
        </row>
        <row r="8269">
          <cell r="A8269" t="str">
            <v>MLA785122599</v>
          </cell>
          <cell r="B8269">
            <v>51106171</v>
          </cell>
          <cell r="C8269" t="str">
            <v>2101550 2101350 2101555</v>
          </cell>
          <cell r="D8269" t="str">
            <v>210135002-PR</v>
          </cell>
        </row>
        <row r="8270">
          <cell r="A8270" t="str">
            <v>MLA785122599</v>
          </cell>
          <cell r="B8270">
            <v>51106171</v>
          </cell>
          <cell r="C8270" t="str">
            <v>2101550 2101350 2101555</v>
          </cell>
          <cell r="D8270" t="str">
            <v>210155505-PR</v>
          </cell>
        </row>
        <row r="8271">
          <cell r="A8271" t="str">
            <v>MLA785122599</v>
          </cell>
          <cell r="B8271">
            <v>51106171</v>
          </cell>
          <cell r="C8271" t="str">
            <v>2101550 2101350 2101555</v>
          </cell>
          <cell r="D8271" t="str">
            <v>210155506-PR</v>
          </cell>
        </row>
        <row r="8272">
          <cell r="A8272" t="str">
            <v>MLA797597942</v>
          </cell>
          <cell r="B8272">
            <v>53036770</v>
          </cell>
          <cell r="C8272" t="str">
            <v>2101495</v>
          </cell>
          <cell r="D8272" t="str">
            <v>210149500-PR-EG</v>
          </cell>
        </row>
        <row r="8273">
          <cell r="A8273" t="str">
            <v>MLA797597942</v>
          </cell>
          <cell r="B8273">
            <v>53036770</v>
          </cell>
          <cell r="C8273" t="str">
            <v>2101495</v>
          </cell>
          <cell r="D8273" t="str">
            <v>210149504-PR-EG</v>
          </cell>
        </row>
        <row r="8274">
          <cell r="A8274" t="str">
            <v>MLA797597942</v>
          </cell>
          <cell r="B8274">
            <v>53036770</v>
          </cell>
          <cell r="C8274" t="str">
            <v>2101495</v>
          </cell>
          <cell r="D8274" t="str">
            <v>210149501-PR-EG</v>
          </cell>
        </row>
        <row r="8275">
          <cell r="A8275" t="str">
            <v>MLA797597942</v>
          </cell>
          <cell r="B8275">
            <v>53036770</v>
          </cell>
          <cell r="C8275" t="str">
            <v>2101495</v>
          </cell>
          <cell r="D8275" t="str">
            <v>210149506-PR-EG</v>
          </cell>
        </row>
        <row r="8276">
          <cell r="A8276" t="str">
            <v>MLA797597942</v>
          </cell>
          <cell r="B8276">
            <v>53036770</v>
          </cell>
          <cell r="C8276" t="str">
            <v>2101495</v>
          </cell>
          <cell r="D8276" t="str">
            <v>210149505-PR-EG</v>
          </cell>
        </row>
        <row r="8277">
          <cell r="A8277" t="str">
            <v>MLA797597942</v>
          </cell>
          <cell r="B8277">
            <v>53036770</v>
          </cell>
          <cell r="C8277" t="str">
            <v>2101495</v>
          </cell>
          <cell r="D8277" t="str">
            <v>210149502-PR-EG</v>
          </cell>
        </row>
        <row r="8278">
          <cell r="A8278" t="str">
            <v>MLA797597942</v>
          </cell>
          <cell r="B8278">
            <v>53036770</v>
          </cell>
          <cell r="C8278" t="str">
            <v>2101495</v>
          </cell>
          <cell r="D8278" t="str">
            <v>210149503-PR-EG</v>
          </cell>
        </row>
        <row r="8279">
          <cell r="A8279" t="str">
            <v>MLA797597942</v>
          </cell>
          <cell r="B8279">
            <v>53036770</v>
          </cell>
          <cell r="C8279" t="str">
            <v>2101495</v>
          </cell>
          <cell r="D8279" t="str">
            <v>2101495-PR-EG</v>
          </cell>
        </row>
        <row r="8280">
          <cell r="A8280" t="str">
            <v>MLA797597952</v>
          </cell>
          <cell r="B8280">
            <v>53036922</v>
          </cell>
          <cell r="C8280" t="str">
            <v>2101550</v>
          </cell>
          <cell r="D8280" t="str">
            <v>210155004-PR-EG</v>
          </cell>
        </row>
        <row r="8281">
          <cell r="A8281" t="str">
            <v>MLA797597952</v>
          </cell>
          <cell r="B8281">
            <v>53036922</v>
          </cell>
          <cell r="C8281" t="str">
            <v>2101550</v>
          </cell>
          <cell r="D8281" t="str">
            <v>210155005-PR-EG</v>
          </cell>
        </row>
        <row r="8282">
          <cell r="A8282" t="str">
            <v>MLA797597952</v>
          </cell>
          <cell r="B8282">
            <v>53036922</v>
          </cell>
          <cell r="C8282" t="str">
            <v>2101550</v>
          </cell>
          <cell r="D8282" t="str">
            <v>210155003-PR-EG</v>
          </cell>
        </row>
        <row r="8283">
          <cell r="A8283" t="str">
            <v>MLA797597952</v>
          </cell>
          <cell r="B8283">
            <v>53036922</v>
          </cell>
          <cell r="C8283" t="str">
            <v>2101550</v>
          </cell>
          <cell r="D8283" t="str">
            <v>210155001-PR-EG</v>
          </cell>
        </row>
        <row r="8284">
          <cell r="A8284" t="str">
            <v>MLA797597952</v>
          </cell>
          <cell r="B8284">
            <v>53036922</v>
          </cell>
          <cell r="C8284" t="str">
            <v>2101550</v>
          </cell>
          <cell r="D8284" t="str">
            <v>210155006-PR-EG</v>
          </cell>
        </row>
        <row r="8285">
          <cell r="A8285" t="str">
            <v>MLA797597952</v>
          </cell>
          <cell r="B8285">
            <v>53036922</v>
          </cell>
          <cell r="C8285" t="str">
            <v>2101550</v>
          </cell>
          <cell r="D8285" t="str">
            <v>210155002-PR-EG</v>
          </cell>
        </row>
        <row r="8286">
          <cell r="A8286" t="str">
            <v>MLA797597952</v>
          </cell>
          <cell r="B8286">
            <v>53036922</v>
          </cell>
          <cell r="C8286" t="str">
            <v>2101550</v>
          </cell>
          <cell r="D8286" t="str">
            <v>2101550-PR-EG</v>
          </cell>
        </row>
        <row r="8287">
          <cell r="A8287" t="str">
            <v>MLA797597952</v>
          </cell>
          <cell r="B8287">
            <v>53036922</v>
          </cell>
          <cell r="C8287" t="str">
            <v>2101550</v>
          </cell>
          <cell r="D8287" t="str">
            <v>210155000-PR-EG</v>
          </cell>
        </row>
        <row r="8288">
          <cell r="A8288" t="str">
            <v>MLA797597132</v>
          </cell>
          <cell r="B8288">
            <v>53036467</v>
          </cell>
          <cell r="C8288" t="str">
            <v>2101103</v>
          </cell>
          <cell r="D8288" t="str">
            <v>210110307-PR-EG</v>
          </cell>
        </row>
        <row r="8289">
          <cell r="A8289" t="str">
            <v>MLA797597132</v>
          </cell>
          <cell r="B8289">
            <v>53036467</v>
          </cell>
          <cell r="C8289" t="str">
            <v>2101103</v>
          </cell>
          <cell r="D8289" t="str">
            <v>210110308-PR-EG</v>
          </cell>
        </row>
        <row r="8290">
          <cell r="A8290" t="str">
            <v>MLA712768943</v>
          </cell>
          <cell r="B8290">
            <v>51106052</v>
          </cell>
          <cell r="C8290" t="str">
            <v>2101103</v>
          </cell>
          <cell r="D8290" t="str">
            <v>210110308-CL</v>
          </cell>
        </row>
        <row r="8291">
          <cell r="A8291" t="str">
            <v>MLA712768943</v>
          </cell>
          <cell r="B8291">
            <v>51106052</v>
          </cell>
          <cell r="C8291" t="str">
            <v>2101103</v>
          </cell>
          <cell r="D8291" t="str">
            <v>210110307-CL</v>
          </cell>
        </row>
        <row r="8292">
          <cell r="A8292" t="str">
            <v>MLA797597928</v>
          </cell>
          <cell r="B8292">
            <v>53036834</v>
          </cell>
          <cell r="C8292" t="str">
            <v>2101103</v>
          </cell>
          <cell r="D8292" t="str">
            <v>210110307-CL-EG</v>
          </cell>
        </row>
        <row r="8293">
          <cell r="A8293" t="str">
            <v>MLA797597928</v>
          </cell>
          <cell r="B8293">
            <v>53036834</v>
          </cell>
          <cell r="C8293" t="str">
            <v>2101103</v>
          </cell>
          <cell r="D8293" t="str">
            <v>210110308-CL-EG</v>
          </cell>
        </row>
        <row r="8294">
          <cell r="A8294" t="str">
            <v>MLA796569043</v>
          </cell>
          <cell r="B8294">
            <v>52822044</v>
          </cell>
          <cell r="C8294" t="str">
            <v>2101103</v>
          </cell>
          <cell r="D8294" t="str">
            <v>210110307-PR</v>
          </cell>
        </row>
        <row r="8295">
          <cell r="A8295" t="str">
            <v>MLA796569043</v>
          </cell>
          <cell r="B8295">
            <v>52822044</v>
          </cell>
          <cell r="C8295" t="str">
            <v>2101103</v>
          </cell>
          <cell r="D8295" t="str">
            <v>210110308-PR</v>
          </cell>
        </row>
        <row r="8296">
          <cell r="A8296" t="str">
            <v>MLA682872950</v>
          </cell>
          <cell r="B8296">
            <v>51105911</v>
          </cell>
          <cell r="C8296" t="str">
            <v>2101496 2101901 2101751</v>
          </cell>
          <cell r="D8296" t="str">
            <v>210149606-CL</v>
          </cell>
        </row>
        <row r="8297">
          <cell r="A8297" t="str">
            <v>MLA682872950</v>
          </cell>
          <cell r="B8297">
            <v>51105911</v>
          </cell>
          <cell r="C8297" t="str">
            <v>2101496 2101901 2101751</v>
          </cell>
          <cell r="D8297" t="str">
            <v>210190103-CL</v>
          </cell>
        </row>
        <row r="8298">
          <cell r="A8298" t="str">
            <v>MLA682872950</v>
          </cell>
          <cell r="B8298">
            <v>51105911</v>
          </cell>
          <cell r="C8298" t="str">
            <v>2101496 2101901 2101751</v>
          </cell>
          <cell r="D8298" t="str">
            <v>210149601-CL</v>
          </cell>
        </row>
        <row r="8299">
          <cell r="A8299" t="str">
            <v>MLA682872950</v>
          </cell>
          <cell r="B8299">
            <v>51105911</v>
          </cell>
          <cell r="C8299" t="str">
            <v>2101496 2101901 2101751</v>
          </cell>
          <cell r="D8299" t="str">
            <v>210149600-CL</v>
          </cell>
        </row>
        <row r="8300">
          <cell r="A8300" t="str">
            <v>MLA682872950</v>
          </cell>
          <cell r="B8300">
            <v>51105911</v>
          </cell>
          <cell r="C8300" t="str">
            <v>2101496 2101901 2101751</v>
          </cell>
          <cell r="D8300" t="str">
            <v>210149605-CL</v>
          </cell>
        </row>
        <row r="8301">
          <cell r="A8301" t="str">
            <v>MLA682872950</v>
          </cell>
          <cell r="B8301">
            <v>51105911</v>
          </cell>
          <cell r="C8301" t="str">
            <v>2101496 2101901 2101751</v>
          </cell>
          <cell r="D8301" t="str">
            <v>210190100-CL</v>
          </cell>
        </row>
        <row r="8302">
          <cell r="A8302" t="str">
            <v>MLA682872950</v>
          </cell>
          <cell r="B8302">
            <v>51105911</v>
          </cell>
          <cell r="C8302" t="str">
            <v>2101496 2101901 2101751</v>
          </cell>
          <cell r="D8302" t="str">
            <v>210190101-CL</v>
          </cell>
        </row>
        <row r="8303">
          <cell r="A8303" t="str">
            <v>MLA682872950</v>
          </cell>
          <cell r="B8303">
            <v>51105911</v>
          </cell>
          <cell r="C8303" t="str">
            <v>2101496 2101901 2101751</v>
          </cell>
          <cell r="D8303" t="str">
            <v>210149604-CL</v>
          </cell>
        </row>
        <row r="8304">
          <cell r="A8304" t="str">
            <v>MLA682872950</v>
          </cell>
          <cell r="B8304">
            <v>51105911</v>
          </cell>
          <cell r="C8304" t="str">
            <v>2101496 2101901 2101751</v>
          </cell>
          <cell r="D8304" t="str">
            <v>210190104-CL</v>
          </cell>
        </row>
        <row r="8305">
          <cell r="A8305" t="str">
            <v>MLA682872950</v>
          </cell>
          <cell r="B8305">
            <v>51105911</v>
          </cell>
          <cell r="C8305" t="str">
            <v>2101496 2101901 2101751</v>
          </cell>
          <cell r="D8305" t="str">
            <v>210149602-CL</v>
          </cell>
        </row>
        <row r="8306">
          <cell r="A8306" t="str">
            <v>MLA682872950</v>
          </cell>
          <cell r="B8306">
            <v>51105911</v>
          </cell>
          <cell r="C8306" t="str">
            <v>2101496 2101901 2101751</v>
          </cell>
          <cell r="D8306" t="str">
            <v>210149603-CL</v>
          </cell>
        </row>
        <row r="8307">
          <cell r="A8307" t="str">
            <v>MLA682872950</v>
          </cell>
          <cell r="B8307">
            <v>51105911</v>
          </cell>
          <cell r="C8307" t="str">
            <v>2101496 2101901 2101751</v>
          </cell>
          <cell r="D8307" t="str">
            <v>210175101-CL</v>
          </cell>
        </row>
        <row r="8308">
          <cell r="A8308" t="str">
            <v>MLA682872950</v>
          </cell>
          <cell r="B8308">
            <v>51105911</v>
          </cell>
          <cell r="C8308" t="str">
            <v>2101496 2101901 2101751</v>
          </cell>
          <cell r="D8308" t="str">
            <v>210175102-CL</v>
          </cell>
        </row>
        <row r="8309">
          <cell r="A8309" t="str">
            <v>MLA682872950</v>
          </cell>
          <cell r="B8309">
            <v>51105911</v>
          </cell>
          <cell r="C8309" t="str">
            <v>2101496 2101901 2101751</v>
          </cell>
          <cell r="D8309" t="str">
            <v>210190106-CL</v>
          </cell>
        </row>
        <row r="8310">
          <cell r="A8310" t="str">
            <v>MLA682872950</v>
          </cell>
          <cell r="B8310">
            <v>51105911</v>
          </cell>
          <cell r="C8310" t="str">
            <v>2101496 2101901 2101751</v>
          </cell>
          <cell r="D8310" t="str">
            <v>210175106-CL</v>
          </cell>
        </row>
        <row r="8311">
          <cell r="A8311" t="str">
            <v>MLA682872950</v>
          </cell>
          <cell r="B8311">
            <v>51105911</v>
          </cell>
          <cell r="C8311" t="str">
            <v>2101496 2101901 2101751</v>
          </cell>
          <cell r="D8311" t="str">
            <v>210175105-CL</v>
          </cell>
        </row>
        <row r="8312">
          <cell r="A8312" t="str">
            <v>MLA682872950</v>
          </cell>
          <cell r="B8312">
            <v>51105911</v>
          </cell>
          <cell r="C8312" t="str">
            <v>2101496 2101901 2101751</v>
          </cell>
          <cell r="D8312" t="str">
            <v>210190102-CL</v>
          </cell>
        </row>
        <row r="8313">
          <cell r="A8313" t="str">
            <v>MLA682872950</v>
          </cell>
          <cell r="B8313">
            <v>51105911</v>
          </cell>
          <cell r="C8313" t="str">
            <v>2101496 2101901 2101751</v>
          </cell>
          <cell r="D8313" t="str">
            <v>210175100-CL</v>
          </cell>
        </row>
        <row r="8314">
          <cell r="A8314" t="str">
            <v>MLA682872950</v>
          </cell>
          <cell r="B8314">
            <v>51105911</v>
          </cell>
          <cell r="C8314" t="str">
            <v>2101496 2101901 2101751</v>
          </cell>
          <cell r="D8314" t="str">
            <v>210175103-CL</v>
          </cell>
        </row>
        <row r="8315">
          <cell r="A8315" t="str">
            <v>MLA682872950</v>
          </cell>
          <cell r="B8315">
            <v>51105911</v>
          </cell>
          <cell r="C8315" t="str">
            <v>2101496 2101901 2101751</v>
          </cell>
          <cell r="D8315" t="str">
            <v>210175104-CL</v>
          </cell>
        </row>
        <row r="8316">
          <cell r="A8316" t="str">
            <v>MLA682872950</v>
          </cell>
          <cell r="B8316">
            <v>51105911</v>
          </cell>
          <cell r="C8316" t="str">
            <v>2101496 2101901 2101751</v>
          </cell>
          <cell r="D8316" t="str">
            <v>210190105-CL</v>
          </cell>
        </row>
        <row r="8317">
          <cell r="A8317" t="str">
            <v>MLA796569048</v>
          </cell>
          <cell r="B8317">
            <v>52822030</v>
          </cell>
          <cell r="C8317" t="str">
            <v>2101496 2101901 2101751</v>
          </cell>
          <cell r="D8317" t="str">
            <v>210149606-PR</v>
          </cell>
        </row>
        <row r="8318">
          <cell r="A8318" t="str">
            <v>MLA796569048</v>
          </cell>
          <cell r="B8318">
            <v>52822030</v>
          </cell>
          <cell r="C8318" t="str">
            <v>2101496 2101901 2101751</v>
          </cell>
          <cell r="D8318" t="str">
            <v>210190103-PR</v>
          </cell>
        </row>
        <row r="8319">
          <cell r="A8319" t="str">
            <v>MLA796569048</v>
          </cell>
          <cell r="B8319">
            <v>52822030</v>
          </cell>
          <cell r="C8319" t="str">
            <v>2101496 2101901 2101751</v>
          </cell>
          <cell r="D8319" t="str">
            <v>210149601-PR</v>
          </cell>
        </row>
        <row r="8320">
          <cell r="A8320" t="str">
            <v>MLA796569048</v>
          </cell>
          <cell r="B8320">
            <v>52822030</v>
          </cell>
          <cell r="C8320" t="str">
            <v>2101496 2101901 2101751</v>
          </cell>
          <cell r="D8320" t="str">
            <v>210149600-PR</v>
          </cell>
        </row>
        <row r="8321">
          <cell r="A8321" t="str">
            <v>MLA796569048</v>
          </cell>
          <cell r="B8321">
            <v>52822030</v>
          </cell>
          <cell r="C8321" t="str">
            <v>2101496 2101901 2101751</v>
          </cell>
          <cell r="D8321" t="str">
            <v>210149605-PR</v>
          </cell>
        </row>
        <row r="8322">
          <cell r="A8322" t="str">
            <v>MLA796569048</v>
          </cell>
          <cell r="B8322">
            <v>52822030</v>
          </cell>
          <cell r="C8322" t="str">
            <v>2101496 2101901 2101751</v>
          </cell>
          <cell r="D8322" t="str">
            <v>210190100-PR</v>
          </cell>
        </row>
        <row r="8323">
          <cell r="A8323" t="str">
            <v>MLA796569048</v>
          </cell>
          <cell r="B8323">
            <v>52822030</v>
          </cell>
          <cell r="C8323" t="str">
            <v>2101496 2101901 2101751</v>
          </cell>
          <cell r="D8323" t="str">
            <v>210190101-PR</v>
          </cell>
        </row>
        <row r="8324">
          <cell r="A8324" t="str">
            <v>MLA796569048</v>
          </cell>
          <cell r="B8324">
            <v>52822030</v>
          </cell>
          <cell r="C8324" t="str">
            <v>2101496 2101901 2101751</v>
          </cell>
          <cell r="D8324" t="str">
            <v>210149604-PR</v>
          </cell>
        </row>
        <row r="8325">
          <cell r="A8325" t="str">
            <v>MLA796569048</v>
          </cell>
          <cell r="B8325">
            <v>52822030</v>
          </cell>
          <cell r="C8325" t="str">
            <v>2101496 2101901 2101751</v>
          </cell>
          <cell r="D8325" t="str">
            <v>210190104-PR</v>
          </cell>
        </row>
        <row r="8326">
          <cell r="A8326" t="str">
            <v>MLA796569048</v>
          </cell>
          <cell r="B8326">
            <v>52822030</v>
          </cell>
          <cell r="C8326" t="str">
            <v>2101496 2101901 2101751</v>
          </cell>
          <cell r="D8326" t="str">
            <v>210149602-PR</v>
          </cell>
        </row>
        <row r="8327">
          <cell r="A8327" t="str">
            <v>MLA796569048</v>
          </cell>
          <cell r="B8327">
            <v>52822030</v>
          </cell>
          <cell r="C8327" t="str">
            <v>2101496 2101901 2101751</v>
          </cell>
          <cell r="D8327" t="str">
            <v>210149603-PR</v>
          </cell>
        </row>
        <row r="8328">
          <cell r="A8328" t="str">
            <v>MLA796569048</v>
          </cell>
          <cell r="B8328">
            <v>52822030</v>
          </cell>
          <cell r="C8328" t="str">
            <v>2101496 2101901 2101751</v>
          </cell>
          <cell r="D8328" t="str">
            <v>210175101-PR</v>
          </cell>
        </row>
        <row r="8329">
          <cell r="A8329" t="str">
            <v>MLA796569048</v>
          </cell>
          <cell r="B8329">
            <v>52822030</v>
          </cell>
          <cell r="C8329" t="str">
            <v>2101496 2101901 2101751</v>
          </cell>
          <cell r="D8329" t="str">
            <v>210175102-PR</v>
          </cell>
        </row>
        <row r="8330">
          <cell r="A8330" t="str">
            <v>MLA796569048</v>
          </cell>
          <cell r="B8330">
            <v>52822030</v>
          </cell>
          <cell r="C8330" t="str">
            <v>2101496 2101901 2101751</v>
          </cell>
          <cell r="D8330" t="str">
            <v>210190106-PR</v>
          </cell>
        </row>
        <row r="8331">
          <cell r="A8331" t="str">
            <v>MLA796569048</v>
          </cell>
          <cell r="B8331">
            <v>52822030</v>
          </cell>
          <cell r="C8331" t="str">
            <v>2101496 2101901 2101751</v>
          </cell>
          <cell r="D8331" t="str">
            <v>210175106-PR</v>
          </cell>
        </row>
        <row r="8332">
          <cell r="A8332" t="str">
            <v>MLA796569048</v>
          </cell>
          <cell r="B8332">
            <v>52822030</v>
          </cell>
          <cell r="C8332" t="str">
            <v>2101496 2101901 2101751</v>
          </cell>
          <cell r="D8332" t="str">
            <v>210175105-PR</v>
          </cell>
        </row>
        <row r="8333">
          <cell r="A8333" t="str">
            <v>MLA796569048</v>
          </cell>
          <cell r="B8333">
            <v>52822030</v>
          </cell>
          <cell r="C8333" t="str">
            <v>2101496 2101901 2101751</v>
          </cell>
          <cell r="D8333" t="str">
            <v>210190102-PR</v>
          </cell>
        </row>
        <row r="8334">
          <cell r="A8334" t="str">
            <v>MLA796569048</v>
          </cell>
          <cell r="B8334">
            <v>52822030</v>
          </cell>
          <cell r="C8334" t="str">
            <v>2101496 2101901 2101751</v>
          </cell>
          <cell r="D8334" t="str">
            <v>210175100-PR</v>
          </cell>
        </row>
        <row r="8335">
          <cell r="A8335" t="str">
            <v>MLA796569048</v>
          </cell>
          <cell r="B8335">
            <v>52822030</v>
          </cell>
          <cell r="C8335" t="str">
            <v>2101496 2101901 2101751</v>
          </cell>
          <cell r="D8335" t="str">
            <v>210175103-PR</v>
          </cell>
        </row>
        <row r="8336">
          <cell r="A8336" t="str">
            <v>MLA796569048</v>
          </cell>
          <cell r="B8336">
            <v>52822030</v>
          </cell>
          <cell r="C8336" t="str">
            <v>2101496 2101901 2101751</v>
          </cell>
          <cell r="D8336" t="str">
            <v>210175104-PR</v>
          </cell>
        </row>
        <row r="8337">
          <cell r="A8337" t="str">
            <v>MLA796569048</v>
          </cell>
          <cell r="B8337">
            <v>52822030</v>
          </cell>
          <cell r="C8337" t="str">
            <v>2101496 2101901 2101751</v>
          </cell>
          <cell r="D8337" t="str">
            <v>210190105-PR</v>
          </cell>
        </row>
        <row r="8338">
          <cell r="A8338" t="str">
            <v>MLA797597180</v>
          </cell>
          <cell r="B8338">
            <v>53036143</v>
          </cell>
          <cell r="C8338" t="str">
            <v>2101496 2101901 2101751</v>
          </cell>
          <cell r="D8338" t="str">
            <v>210149606-PR-EG</v>
          </cell>
        </row>
        <row r="8339">
          <cell r="A8339" t="str">
            <v>MLA797597180</v>
          </cell>
          <cell r="B8339">
            <v>53036143</v>
          </cell>
          <cell r="C8339" t="str">
            <v>2101496 2101901 2101751</v>
          </cell>
          <cell r="D8339" t="str">
            <v>210190103-PR-EG</v>
          </cell>
        </row>
        <row r="8340">
          <cell r="A8340" t="str">
            <v>MLA797597180</v>
          </cell>
          <cell r="B8340">
            <v>53036143</v>
          </cell>
          <cell r="C8340" t="str">
            <v>2101496 2101901 2101751</v>
          </cell>
          <cell r="D8340" t="str">
            <v>210149601-PR-EG</v>
          </cell>
        </row>
        <row r="8341">
          <cell r="A8341" t="str">
            <v>MLA797597180</v>
          </cell>
          <cell r="B8341">
            <v>53036143</v>
          </cell>
          <cell r="C8341" t="str">
            <v>2101496 2101901 2101751</v>
          </cell>
          <cell r="D8341" t="str">
            <v>210149600-PR-EG</v>
          </cell>
        </row>
        <row r="8342">
          <cell r="A8342" t="str">
            <v>MLA797597180</v>
          </cell>
          <cell r="B8342">
            <v>53036143</v>
          </cell>
          <cell r="C8342" t="str">
            <v>2101496 2101901 2101751</v>
          </cell>
          <cell r="D8342" t="str">
            <v>210149605-PR-EG</v>
          </cell>
        </row>
        <row r="8343">
          <cell r="A8343" t="str">
            <v>MLA797597180</v>
          </cell>
          <cell r="B8343">
            <v>53036143</v>
          </cell>
          <cell r="C8343" t="str">
            <v>2101496 2101901 2101751</v>
          </cell>
          <cell r="D8343" t="str">
            <v>210190100-PR-EG</v>
          </cell>
        </row>
        <row r="8344">
          <cell r="A8344" t="str">
            <v>MLA797597180</v>
          </cell>
          <cell r="B8344">
            <v>53036143</v>
          </cell>
          <cell r="C8344" t="str">
            <v>2101496 2101901 2101751</v>
          </cell>
          <cell r="D8344" t="str">
            <v>210190101-PR-EG</v>
          </cell>
        </row>
        <row r="8345">
          <cell r="A8345" t="str">
            <v>MLA797597180</v>
          </cell>
          <cell r="B8345">
            <v>53036143</v>
          </cell>
          <cell r="C8345" t="str">
            <v>2101496 2101901 2101751</v>
          </cell>
          <cell r="D8345" t="str">
            <v>210149604-PR-EG</v>
          </cell>
        </row>
        <row r="8346">
          <cell r="A8346" t="str">
            <v>MLA797597180</v>
          </cell>
          <cell r="B8346">
            <v>53036143</v>
          </cell>
          <cell r="C8346" t="str">
            <v>2101496 2101901 2101751</v>
          </cell>
          <cell r="D8346" t="str">
            <v>210190104-PR-EG</v>
          </cell>
        </row>
        <row r="8347">
          <cell r="A8347" t="str">
            <v>MLA797597180</v>
          </cell>
          <cell r="B8347">
            <v>53036143</v>
          </cell>
          <cell r="C8347" t="str">
            <v>2101496 2101901 2101751</v>
          </cell>
          <cell r="D8347" t="str">
            <v>210149602-PR-EG</v>
          </cell>
        </row>
        <row r="8348">
          <cell r="A8348" t="str">
            <v>MLA797597180</v>
          </cell>
          <cell r="B8348">
            <v>53036143</v>
          </cell>
          <cell r="C8348" t="str">
            <v>2101496 2101901 2101751</v>
          </cell>
          <cell r="D8348" t="str">
            <v>210149603-PR-EG</v>
          </cell>
        </row>
        <row r="8349">
          <cell r="A8349" t="str">
            <v>MLA797597180</v>
          </cell>
          <cell r="B8349">
            <v>53036143</v>
          </cell>
          <cell r="C8349" t="str">
            <v>2101496 2101901 2101751</v>
          </cell>
          <cell r="D8349" t="str">
            <v>210175101-PR-EG</v>
          </cell>
        </row>
        <row r="8350">
          <cell r="A8350" t="str">
            <v>MLA797597180</v>
          </cell>
          <cell r="B8350">
            <v>53036143</v>
          </cell>
          <cell r="C8350" t="str">
            <v>2101496 2101901 2101751</v>
          </cell>
          <cell r="D8350" t="str">
            <v>210175102-PR-EG</v>
          </cell>
        </row>
        <row r="8351">
          <cell r="A8351" t="str">
            <v>MLA797597180</v>
          </cell>
          <cell r="B8351">
            <v>53036143</v>
          </cell>
          <cell r="C8351" t="str">
            <v>2101496 2101901 2101751</v>
          </cell>
          <cell r="D8351" t="str">
            <v>210190106-PR-EG</v>
          </cell>
        </row>
        <row r="8352">
          <cell r="A8352" t="str">
            <v>MLA797597180</v>
          </cell>
          <cell r="B8352">
            <v>53036143</v>
          </cell>
          <cell r="C8352" t="str">
            <v>2101496 2101901 2101751</v>
          </cell>
          <cell r="D8352" t="str">
            <v>210175106-PR-EG</v>
          </cell>
        </row>
        <row r="8353">
          <cell r="A8353" t="str">
            <v>MLA797597180</v>
          </cell>
          <cell r="B8353">
            <v>53036143</v>
          </cell>
          <cell r="C8353" t="str">
            <v>2101496 2101901 2101751</v>
          </cell>
          <cell r="D8353" t="str">
            <v>210175105-PR-EG</v>
          </cell>
        </row>
        <row r="8354">
          <cell r="A8354" t="str">
            <v>MLA797597180</v>
          </cell>
          <cell r="B8354">
            <v>53036143</v>
          </cell>
          <cell r="C8354" t="str">
            <v>2101496 2101901 2101751</v>
          </cell>
          <cell r="D8354" t="str">
            <v>210190102-PR-EG</v>
          </cell>
        </row>
        <row r="8355">
          <cell r="A8355" t="str">
            <v>MLA797597180</v>
          </cell>
          <cell r="B8355">
            <v>53036143</v>
          </cell>
          <cell r="C8355" t="str">
            <v>2101496 2101901 2101751</v>
          </cell>
          <cell r="D8355" t="str">
            <v>210175100-PR-EG</v>
          </cell>
        </row>
        <row r="8356">
          <cell r="A8356" t="str">
            <v>MLA797597180</v>
          </cell>
          <cell r="B8356">
            <v>53036143</v>
          </cell>
          <cell r="C8356" t="str">
            <v>2101496 2101901 2101751</v>
          </cell>
          <cell r="D8356" t="str">
            <v>210175103-PR-EG</v>
          </cell>
        </row>
        <row r="8357">
          <cell r="A8357" t="str">
            <v>MLA797597180</v>
          </cell>
          <cell r="B8357">
            <v>53036143</v>
          </cell>
          <cell r="C8357" t="str">
            <v>2101496 2101901 2101751</v>
          </cell>
          <cell r="D8357" t="str">
            <v>210175104-PR-EG</v>
          </cell>
        </row>
        <row r="8358">
          <cell r="A8358" t="str">
            <v>MLA797597180</v>
          </cell>
          <cell r="B8358">
            <v>53036143</v>
          </cell>
          <cell r="C8358" t="str">
            <v>2101496 2101901 2101751</v>
          </cell>
          <cell r="D8358" t="str">
            <v>210190105-PR-EG</v>
          </cell>
        </row>
        <row r="8359">
          <cell r="A8359" t="str">
            <v>MLA797597154</v>
          </cell>
          <cell r="B8359">
            <v>53036134</v>
          </cell>
          <cell r="C8359" t="str">
            <v>2101493</v>
          </cell>
          <cell r="D8359" t="str">
            <v>210149307-PR-EG</v>
          </cell>
        </row>
        <row r="8360">
          <cell r="A8360" t="str">
            <v>MLA797597154</v>
          </cell>
          <cell r="B8360">
            <v>53036134</v>
          </cell>
          <cell r="C8360" t="str">
            <v>2101493</v>
          </cell>
          <cell r="D8360" t="str">
            <v>210149308-PR-EG</v>
          </cell>
        </row>
        <row r="8361">
          <cell r="A8361" t="str">
            <v>MLA797597146</v>
          </cell>
          <cell r="B8361">
            <v>53036191</v>
          </cell>
          <cell r="C8361" t="str">
            <v>2101902</v>
          </cell>
          <cell r="D8361" t="str">
            <v>210190207-PR-EG</v>
          </cell>
        </row>
        <row r="8362">
          <cell r="A8362" t="str">
            <v>MLA797597146</v>
          </cell>
          <cell r="B8362">
            <v>53036191</v>
          </cell>
          <cell r="C8362" t="str">
            <v>2101902</v>
          </cell>
          <cell r="D8362" t="str">
            <v>210190208-PR-EG</v>
          </cell>
        </row>
        <row r="8363">
          <cell r="A8363" t="str">
            <v>MLA827117218</v>
          </cell>
          <cell r="B8363">
            <v>52168899</v>
          </cell>
          <cell r="C8363" t="str">
            <v>2101493</v>
          </cell>
          <cell r="D8363" t="str">
            <v>210149307-CL</v>
          </cell>
        </row>
        <row r="8364">
          <cell r="A8364" t="str">
            <v>MLA827117218</v>
          </cell>
          <cell r="B8364">
            <v>52168899</v>
          </cell>
          <cell r="C8364" t="str">
            <v>2101493</v>
          </cell>
          <cell r="D8364" t="str">
            <v>210149308-CL</v>
          </cell>
        </row>
        <row r="8365">
          <cell r="A8365" t="str">
            <v>MLA797597939</v>
          </cell>
          <cell r="B8365">
            <v>53036544</v>
          </cell>
          <cell r="C8365" t="str">
            <v>2101493</v>
          </cell>
          <cell r="D8365" t="str">
            <v>210149307-CL-EG</v>
          </cell>
        </row>
        <row r="8366">
          <cell r="A8366" t="str">
            <v>MLA797597939</v>
          </cell>
          <cell r="B8366">
            <v>53036544</v>
          </cell>
          <cell r="C8366" t="str">
            <v>2101493</v>
          </cell>
          <cell r="D8366" t="str">
            <v>210149308-CL-EG</v>
          </cell>
        </row>
        <row r="8367">
          <cell r="A8367" t="str">
            <v>MLA796659805</v>
          </cell>
          <cell r="B8367">
            <v>52822081</v>
          </cell>
          <cell r="C8367" t="str">
            <v>2101493</v>
          </cell>
          <cell r="D8367" t="str">
            <v>210149307-PR</v>
          </cell>
        </row>
        <row r="8368">
          <cell r="A8368" t="str">
            <v>MLA796659805</v>
          </cell>
          <cell r="B8368">
            <v>52822081</v>
          </cell>
          <cell r="C8368" t="str">
            <v>2101493</v>
          </cell>
          <cell r="D8368" t="str">
            <v>210149308-PR</v>
          </cell>
        </row>
        <row r="8369">
          <cell r="A8369" t="str">
            <v>MLA827567494</v>
          </cell>
          <cell r="B8369">
            <v>52168907</v>
          </cell>
          <cell r="C8369" t="str">
            <v>2101751</v>
          </cell>
          <cell r="D8369" t="str">
            <v>210175100-CL</v>
          </cell>
        </row>
        <row r="8370">
          <cell r="A8370" t="str">
            <v>MLA827567494</v>
          </cell>
          <cell r="B8370">
            <v>52168907</v>
          </cell>
          <cell r="C8370" t="str">
            <v>2101751</v>
          </cell>
          <cell r="D8370" t="str">
            <v>210175101-CL</v>
          </cell>
        </row>
        <row r="8371">
          <cell r="A8371" t="str">
            <v>MLA827567494</v>
          </cell>
          <cell r="B8371">
            <v>52168907</v>
          </cell>
          <cell r="C8371" t="str">
            <v>2101751</v>
          </cell>
          <cell r="D8371" t="str">
            <v>210175102-CL</v>
          </cell>
        </row>
        <row r="8372">
          <cell r="A8372" t="str">
            <v>MLA827567494</v>
          </cell>
          <cell r="B8372">
            <v>52168907</v>
          </cell>
          <cell r="C8372" t="str">
            <v>2101751</v>
          </cell>
          <cell r="D8372" t="str">
            <v>210175103-CL</v>
          </cell>
        </row>
        <row r="8373">
          <cell r="A8373" t="str">
            <v>MLA827567494</v>
          </cell>
          <cell r="B8373">
            <v>52168907</v>
          </cell>
          <cell r="C8373" t="str">
            <v>2101751</v>
          </cell>
          <cell r="D8373" t="str">
            <v>210175104-CL</v>
          </cell>
        </row>
        <row r="8374">
          <cell r="A8374" t="str">
            <v>MLA827567494</v>
          </cell>
          <cell r="B8374">
            <v>52168907</v>
          </cell>
          <cell r="C8374" t="str">
            <v>2101751</v>
          </cell>
          <cell r="D8374" t="str">
            <v>210175105-CL</v>
          </cell>
        </row>
        <row r="8375">
          <cell r="A8375" t="str">
            <v>MLA827567494</v>
          </cell>
          <cell r="B8375">
            <v>52168907</v>
          </cell>
          <cell r="C8375" t="str">
            <v>2101751</v>
          </cell>
          <cell r="D8375" t="str">
            <v>210175106-CL</v>
          </cell>
        </row>
        <row r="8376">
          <cell r="A8376" t="str">
            <v>MLA797597915</v>
          </cell>
          <cell r="B8376">
            <v>53036856</v>
          </cell>
          <cell r="C8376" t="str">
            <v>2101751</v>
          </cell>
          <cell r="D8376" t="str">
            <v>210175100-CL-EG</v>
          </cell>
        </row>
        <row r="8377">
          <cell r="A8377" t="str">
            <v>MLA797597915</v>
          </cell>
          <cell r="B8377">
            <v>53036856</v>
          </cell>
          <cell r="C8377" t="str">
            <v>2101751</v>
          </cell>
          <cell r="D8377" t="str">
            <v>210175101-CL-EG</v>
          </cell>
        </row>
        <row r="8378">
          <cell r="A8378" t="str">
            <v>MLA797597915</v>
          </cell>
          <cell r="B8378">
            <v>53036856</v>
          </cell>
          <cell r="C8378" t="str">
            <v>2101751</v>
          </cell>
          <cell r="D8378" t="str">
            <v>210175102-CL-EG</v>
          </cell>
        </row>
        <row r="8379">
          <cell r="A8379" t="str">
            <v>MLA797597915</v>
          </cell>
          <cell r="B8379">
            <v>53036856</v>
          </cell>
          <cell r="C8379" t="str">
            <v>2101751</v>
          </cell>
          <cell r="D8379" t="str">
            <v>210175103-CL-EG</v>
          </cell>
        </row>
        <row r="8380">
          <cell r="A8380" t="str">
            <v>MLA797597915</v>
          </cell>
          <cell r="B8380">
            <v>53036856</v>
          </cell>
          <cell r="C8380" t="str">
            <v>2101751</v>
          </cell>
          <cell r="D8380" t="str">
            <v>210175104-CL-EG</v>
          </cell>
        </row>
        <row r="8381">
          <cell r="A8381" t="str">
            <v>MLA797597915</v>
          </cell>
          <cell r="B8381">
            <v>53036856</v>
          </cell>
          <cell r="C8381" t="str">
            <v>2101751</v>
          </cell>
          <cell r="D8381" t="str">
            <v>210175105-CL-EG</v>
          </cell>
        </row>
        <row r="8382">
          <cell r="A8382" t="str">
            <v>MLA797597915</v>
          </cell>
          <cell r="B8382">
            <v>53036856</v>
          </cell>
          <cell r="C8382" t="str">
            <v>2101751</v>
          </cell>
          <cell r="D8382" t="str">
            <v>210175106-CL-EG</v>
          </cell>
        </row>
        <row r="8383">
          <cell r="A8383" t="str">
            <v>MLA827360546</v>
          </cell>
          <cell r="B8383">
            <v>52168947</v>
          </cell>
          <cell r="C8383" t="str">
            <v>2101752</v>
          </cell>
          <cell r="D8383" t="str">
            <v>210175207-CL</v>
          </cell>
        </row>
        <row r="8384">
          <cell r="A8384" t="str">
            <v>MLA827360546</v>
          </cell>
          <cell r="B8384">
            <v>52168947</v>
          </cell>
          <cell r="C8384" t="str">
            <v>2101752</v>
          </cell>
          <cell r="D8384" t="str">
            <v>210175208-CL</v>
          </cell>
        </row>
        <row r="8385">
          <cell r="A8385" t="str">
            <v>MLA796659792</v>
          </cell>
          <cell r="B8385">
            <v>52822090</v>
          </cell>
          <cell r="C8385" t="str">
            <v>2101752</v>
          </cell>
          <cell r="D8385" t="str">
            <v>210175207-PR</v>
          </cell>
        </row>
        <row r="8386">
          <cell r="A8386" t="str">
            <v>MLA796659792</v>
          </cell>
          <cell r="B8386">
            <v>52822090</v>
          </cell>
          <cell r="C8386" t="str">
            <v>2101752</v>
          </cell>
          <cell r="D8386" t="str">
            <v>210175208-PR</v>
          </cell>
        </row>
        <row r="8387">
          <cell r="A8387" t="str">
            <v>MLA796659780</v>
          </cell>
          <cell r="B8387">
            <v>52822080</v>
          </cell>
          <cell r="C8387" t="str">
            <v>2101751</v>
          </cell>
          <cell r="D8387" t="str">
            <v>210175100-PR</v>
          </cell>
        </row>
        <row r="8388">
          <cell r="A8388" t="str">
            <v>MLA796659780</v>
          </cell>
          <cell r="B8388">
            <v>52822080</v>
          </cell>
          <cell r="C8388" t="str">
            <v>2101751</v>
          </cell>
          <cell r="D8388" t="str">
            <v>210175101-PR</v>
          </cell>
        </row>
        <row r="8389">
          <cell r="A8389" t="str">
            <v>MLA796659780</v>
          </cell>
          <cell r="B8389">
            <v>52822080</v>
          </cell>
          <cell r="C8389" t="str">
            <v>2101751</v>
          </cell>
          <cell r="D8389" t="str">
            <v>210175102-PR</v>
          </cell>
        </row>
        <row r="8390">
          <cell r="A8390" t="str">
            <v>MLA796659780</v>
          </cell>
          <cell r="B8390">
            <v>52822080</v>
          </cell>
          <cell r="C8390" t="str">
            <v>2101751</v>
          </cell>
          <cell r="D8390" t="str">
            <v>210175103-PR</v>
          </cell>
        </row>
        <row r="8391">
          <cell r="A8391" t="str">
            <v>MLA796659780</v>
          </cell>
          <cell r="B8391">
            <v>52822080</v>
          </cell>
          <cell r="C8391" t="str">
            <v>2101751</v>
          </cell>
          <cell r="D8391" t="str">
            <v>210175104-PR</v>
          </cell>
        </row>
        <row r="8392">
          <cell r="A8392" t="str">
            <v>MLA796659780</v>
          </cell>
          <cell r="B8392">
            <v>52822080</v>
          </cell>
          <cell r="C8392" t="str">
            <v>2101751</v>
          </cell>
          <cell r="D8392" t="str">
            <v>210175105-PR</v>
          </cell>
        </row>
        <row r="8393">
          <cell r="A8393" t="str">
            <v>MLA796659780</v>
          </cell>
          <cell r="B8393">
            <v>52822080</v>
          </cell>
          <cell r="C8393" t="str">
            <v>2101751</v>
          </cell>
          <cell r="D8393" t="str">
            <v>210175106-PR</v>
          </cell>
        </row>
        <row r="8394">
          <cell r="A8394" t="str">
            <v>MLA797597169</v>
          </cell>
          <cell r="B8394">
            <v>53036457</v>
          </cell>
          <cell r="C8394" t="str">
            <v>2101751</v>
          </cell>
          <cell r="D8394" t="str">
            <v>210175100-PR-EG</v>
          </cell>
        </row>
        <row r="8395">
          <cell r="A8395" t="str">
            <v>MLA797597169</v>
          </cell>
          <cell r="B8395">
            <v>53036457</v>
          </cell>
          <cell r="C8395" t="str">
            <v>2101751</v>
          </cell>
          <cell r="D8395" t="str">
            <v>210175101-PR-EG</v>
          </cell>
        </row>
        <row r="8396">
          <cell r="A8396" t="str">
            <v>MLA797597169</v>
          </cell>
          <cell r="B8396">
            <v>53036457</v>
          </cell>
          <cell r="C8396" t="str">
            <v>2101751</v>
          </cell>
          <cell r="D8396" t="str">
            <v>210175102-PR-EG</v>
          </cell>
        </row>
        <row r="8397">
          <cell r="A8397" t="str">
            <v>MLA797597169</v>
          </cell>
          <cell r="B8397">
            <v>53036457</v>
          </cell>
          <cell r="C8397" t="str">
            <v>2101751</v>
          </cell>
          <cell r="D8397" t="str">
            <v>210175103-PR-EG</v>
          </cell>
        </row>
        <row r="8398">
          <cell r="A8398" t="str">
            <v>MLA797597169</v>
          </cell>
          <cell r="B8398">
            <v>53036457</v>
          </cell>
          <cell r="C8398" t="str">
            <v>2101751</v>
          </cell>
          <cell r="D8398" t="str">
            <v>210175104-PR-EG</v>
          </cell>
        </row>
        <row r="8399">
          <cell r="A8399" t="str">
            <v>MLA797597169</v>
          </cell>
          <cell r="B8399">
            <v>53036457</v>
          </cell>
          <cell r="C8399" t="str">
            <v>2101751</v>
          </cell>
          <cell r="D8399" t="str">
            <v>210175105-PR-EG</v>
          </cell>
        </row>
        <row r="8400">
          <cell r="A8400" t="str">
            <v>MLA797597169</v>
          </cell>
          <cell r="B8400">
            <v>53036457</v>
          </cell>
          <cell r="C8400" t="str">
            <v>2101751</v>
          </cell>
          <cell r="D8400" t="str">
            <v>210175106-PR-EG</v>
          </cell>
        </row>
        <row r="8401">
          <cell r="A8401" t="str">
            <v>MLA827646520</v>
          </cell>
          <cell r="B8401">
            <v>52168889</v>
          </cell>
          <cell r="C8401" t="str">
            <v>2101901</v>
          </cell>
          <cell r="D8401" t="str">
            <v>210190100-CL</v>
          </cell>
        </row>
        <row r="8402">
          <cell r="A8402" t="str">
            <v>MLA827646520</v>
          </cell>
          <cell r="B8402">
            <v>52168889</v>
          </cell>
          <cell r="C8402" t="str">
            <v>2101901</v>
          </cell>
          <cell r="D8402" t="str">
            <v>210190101-CL</v>
          </cell>
        </row>
        <row r="8403">
          <cell r="A8403" t="str">
            <v>MLA827646520</v>
          </cell>
          <cell r="B8403">
            <v>52168889</v>
          </cell>
          <cell r="C8403" t="str">
            <v>2101901</v>
          </cell>
          <cell r="D8403" t="str">
            <v>210190102-CL</v>
          </cell>
        </row>
        <row r="8404">
          <cell r="A8404" t="str">
            <v>MLA827646520</v>
          </cell>
          <cell r="B8404">
            <v>52168889</v>
          </cell>
          <cell r="C8404" t="str">
            <v>2101901</v>
          </cell>
          <cell r="D8404" t="str">
            <v>210190103-CL</v>
          </cell>
        </row>
        <row r="8405">
          <cell r="A8405" t="str">
            <v>MLA827646520</v>
          </cell>
          <cell r="B8405">
            <v>52168889</v>
          </cell>
          <cell r="C8405" t="str">
            <v>2101901</v>
          </cell>
          <cell r="D8405" t="str">
            <v>210190104-CL</v>
          </cell>
        </row>
        <row r="8406">
          <cell r="A8406" t="str">
            <v>MLA827646520</v>
          </cell>
          <cell r="B8406">
            <v>52168889</v>
          </cell>
          <cell r="C8406" t="str">
            <v>2101901</v>
          </cell>
          <cell r="D8406" t="str">
            <v>210190105-CL</v>
          </cell>
        </row>
        <row r="8407">
          <cell r="A8407" t="str">
            <v>MLA827646520</v>
          </cell>
          <cell r="B8407">
            <v>52168889</v>
          </cell>
          <cell r="C8407" t="str">
            <v>2101901</v>
          </cell>
          <cell r="D8407" t="str">
            <v>210190106-CL</v>
          </cell>
        </row>
        <row r="8408">
          <cell r="A8408" t="str">
            <v>MLA797597995</v>
          </cell>
          <cell r="B8408">
            <v>53036936</v>
          </cell>
          <cell r="C8408" t="str">
            <v>2101901</v>
          </cell>
          <cell r="D8408" t="str">
            <v>210190100-CL-EG</v>
          </cell>
        </row>
        <row r="8409">
          <cell r="A8409" t="str">
            <v>MLA797597995</v>
          </cell>
          <cell r="B8409">
            <v>53036936</v>
          </cell>
          <cell r="C8409" t="str">
            <v>2101901</v>
          </cell>
          <cell r="D8409" t="str">
            <v>210190101-CL-EG</v>
          </cell>
        </row>
        <row r="8410">
          <cell r="A8410" t="str">
            <v>MLA797597995</v>
          </cell>
          <cell r="B8410">
            <v>53036936</v>
          </cell>
          <cell r="C8410" t="str">
            <v>2101901</v>
          </cell>
          <cell r="D8410" t="str">
            <v>210190102-CL-EG</v>
          </cell>
        </row>
        <row r="8411">
          <cell r="A8411" t="str">
            <v>MLA797597995</v>
          </cell>
          <cell r="B8411">
            <v>53036936</v>
          </cell>
          <cell r="C8411" t="str">
            <v>2101901</v>
          </cell>
          <cell r="D8411" t="str">
            <v>210190103-CL-EG</v>
          </cell>
        </row>
        <row r="8412">
          <cell r="A8412" t="str">
            <v>MLA797597995</v>
          </cell>
          <cell r="B8412">
            <v>53036936</v>
          </cell>
          <cell r="C8412" t="str">
            <v>2101901</v>
          </cell>
          <cell r="D8412" t="str">
            <v>210190104-CL-EG</v>
          </cell>
        </row>
        <row r="8413">
          <cell r="A8413" t="str">
            <v>MLA797597995</v>
          </cell>
          <cell r="B8413">
            <v>53036936</v>
          </cell>
          <cell r="C8413" t="str">
            <v>2101901</v>
          </cell>
          <cell r="D8413" t="str">
            <v>210190105-CL-EG</v>
          </cell>
        </row>
        <row r="8414">
          <cell r="A8414" t="str">
            <v>MLA797597995</v>
          </cell>
          <cell r="B8414">
            <v>53036936</v>
          </cell>
          <cell r="C8414" t="str">
            <v>2101901</v>
          </cell>
          <cell r="D8414" t="str">
            <v>210190106-CL-EG</v>
          </cell>
        </row>
        <row r="8415">
          <cell r="A8415" t="str">
            <v>MLA827662172</v>
          </cell>
          <cell r="B8415">
            <v>52168915</v>
          </cell>
          <cell r="C8415" t="str">
            <v>2101902</v>
          </cell>
          <cell r="D8415" t="str">
            <v>210190207-CL</v>
          </cell>
        </row>
        <row r="8416">
          <cell r="A8416" t="str">
            <v>MLA827662172</v>
          </cell>
          <cell r="B8416">
            <v>52168915</v>
          </cell>
          <cell r="C8416" t="str">
            <v>2101902</v>
          </cell>
          <cell r="D8416" t="str">
            <v>210190208-CL</v>
          </cell>
        </row>
        <row r="8417">
          <cell r="A8417" t="str">
            <v>MLA797597931</v>
          </cell>
          <cell r="B8417">
            <v>53036669</v>
          </cell>
          <cell r="C8417" t="str">
            <v>2101902</v>
          </cell>
          <cell r="D8417" t="str">
            <v>210190207-CL-EG</v>
          </cell>
        </row>
        <row r="8418">
          <cell r="A8418" t="str">
            <v>MLA797597931</v>
          </cell>
          <cell r="B8418">
            <v>53036669</v>
          </cell>
          <cell r="C8418" t="str">
            <v>2101902</v>
          </cell>
          <cell r="D8418" t="str">
            <v>210190208-CL-EG</v>
          </cell>
        </row>
        <row r="8419">
          <cell r="A8419" t="str">
            <v>MLA796659748</v>
          </cell>
          <cell r="B8419">
            <v>52822082</v>
          </cell>
          <cell r="C8419" t="str">
            <v>2101902</v>
          </cell>
          <cell r="D8419" t="str">
            <v>210190207-PR</v>
          </cell>
        </row>
        <row r="8420">
          <cell r="A8420" t="str">
            <v>MLA796659748</v>
          </cell>
          <cell r="B8420">
            <v>52822082</v>
          </cell>
          <cell r="C8420" t="str">
            <v>2101902</v>
          </cell>
          <cell r="D8420" t="str">
            <v>210190208-PR</v>
          </cell>
        </row>
        <row r="8421">
          <cell r="A8421" t="str">
            <v>MLA796659753</v>
          </cell>
          <cell r="B8421">
            <v>52822076</v>
          </cell>
          <cell r="C8421" t="str">
            <v>2101901</v>
          </cell>
          <cell r="D8421" t="str">
            <v>210190100-PR</v>
          </cell>
        </row>
        <row r="8422">
          <cell r="A8422" t="str">
            <v>MLA796659753</v>
          </cell>
          <cell r="B8422">
            <v>52822076</v>
          </cell>
          <cell r="C8422" t="str">
            <v>2101901</v>
          </cell>
          <cell r="D8422" t="str">
            <v>210190101-PR</v>
          </cell>
        </row>
        <row r="8423">
          <cell r="A8423" t="str">
            <v>MLA796659753</v>
          </cell>
          <cell r="B8423">
            <v>52822076</v>
          </cell>
          <cell r="C8423" t="str">
            <v>2101901</v>
          </cell>
          <cell r="D8423" t="str">
            <v>210190102-PR</v>
          </cell>
        </row>
        <row r="8424">
          <cell r="A8424" t="str">
            <v>MLA796659753</v>
          </cell>
          <cell r="B8424">
            <v>52822076</v>
          </cell>
          <cell r="C8424" t="str">
            <v>2101901</v>
          </cell>
          <cell r="D8424" t="str">
            <v>210190103-PR</v>
          </cell>
        </row>
        <row r="8425">
          <cell r="A8425" t="str">
            <v>MLA796659753</v>
          </cell>
          <cell r="B8425">
            <v>52822076</v>
          </cell>
          <cell r="C8425" t="str">
            <v>2101901</v>
          </cell>
          <cell r="D8425" t="str">
            <v>210190104-PR</v>
          </cell>
        </row>
        <row r="8426">
          <cell r="A8426" t="str">
            <v>MLA796659753</v>
          </cell>
          <cell r="B8426">
            <v>52822076</v>
          </cell>
          <cell r="C8426" t="str">
            <v>2101901</v>
          </cell>
          <cell r="D8426" t="str">
            <v>210190105-PR</v>
          </cell>
        </row>
        <row r="8427">
          <cell r="A8427" t="str">
            <v>MLA796659753</v>
          </cell>
          <cell r="B8427">
            <v>52822076</v>
          </cell>
          <cell r="C8427" t="str">
            <v>2101901</v>
          </cell>
          <cell r="D8427" t="str">
            <v>210190106-PR</v>
          </cell>
        </row>
        <row r="8428">
          <cell r="A8428" t="str">
            <v>MLA797597171</v>
          </cell>
          <cell r="B8428">
            <v>53036865</v>
          </cell>
          <cell r="C8428" t="str">
            <v>2101901</v>
          </cell>
          <cell r="D8428" t="str">
            <v>210190100-PR-EG</v>
          </cell>
        </row>
        <row r="8429">
          <cell r="A8429" t="str">
            <v>MLA797597171</v>
          </cell>
          <cell r="B8429">
            <v>53036865</v>
          </cell>
          <cell r="C8429" t="str">
            <v>2101901</v>
          </cell>
          <cell r="D8429" t="str">
            <v>210190101-PR-EG</v>
          </cell>
        </row>
        <row r="8430">
          <cell r="A8430" t="str">
            <v>MLA797597171</v>
          </cell>
          <cell r="B8430">
            <v>53036865</v>
          </cell>
          <cell r="C8430" t="str">
            <v>2101901</v>
          </cell>
          <cell r="D8430" t="str">
            <v>210190102-PR-EG</v>
          </cell>
        </row>
        <row r="8431">
          <cell r="A8431" t="str">
            <v>MLA797597171</v>
          </cell>
          <cell r="B8431">
            <v>53036865</v>
          </cell>
          <cell r="C8431" t="str">
            <v>2101901</v>
          </cell>
          <cell r="D8431" t="str">
            <v>210190103-PR-EG</v>
          </cell>
        </row>
        <row r="8432">
          <cell r="A8432" t="str">
            <v>MLA797597171</v>
          </cell>
          <cell r="B8432">
            <v>53036865</v>
          </cell>
          <cell r="C8432" t="str">
            <v>2101901</v>
          </cell>
          <cell r="D8432" t="str">
            <v>210190104-PR-EG</v>
          </cell>
        </row>
        <row r="8433">
          <cell r="A8433" t="str">
            <v>MLA797597171</v>
          </cell>
          <cell r="B8433">
            <v>53036865</v>
          </cell>
          <cell r="C8433" t="str">
            <v>2101901</v>
          </cell>
          <cell r="D8433" t="str">
            <v>210190105-PR-EG</v>
          </cell>
        </row>
        <row r="8434">
          <cell r="A8434" t="str">
            <v>MLA797597171</v>
          </cell>
          <cell r="B8434">
            <v>53036865</v>
          </cell>
          <cell r="C8434" t="str">
            <v>2101901</v>
          </cell>
          <cell r="D8434" t="str">
            <v>210190106-PR-EG</v>
          </cell>
        </row>
        <row r="8435">
          <cell r="A8435" t="str">
            <v>MLA797597271</v>
          </cell>
          <cell r="B8435">
            <v>53036221</v>
          </cell>
          <cell r="C8435" t="str">
            <v>2220333</v>
          </cell>
          <cell r="D8435" t="str">
            <v>222033300-PR-EG</v>
          </cell>
        </row>
        <row r="8436">
          <cell r="A8436" t="str">
            <v>MLA797597271</v>
          </cell>
          <cell r="B8436">
            <v>53036221</v>
          </cell>
          <cell r="C8436" t="str">
            <v>2220333</v>
          </cell>
          <cell r="D8436" t="str">
            <v>222033301-PR-EG</v>
          </cell>
        </row>
        <row r="8437">
          <cell r="A8437" t="str">
            <v>MLA797597271</v>
          </cell>
          <cell r="B8437">
            <v>53036221</v>
          </cell>
          <cell r="C8437" t="str">
            <v>2220333</v>
          </cell>
          <cell r="D8437" t="str">
            <v>222033302-PR-EG</v>
          </cell>
        </row>
        <row r="8438">
          <cell r="A8438" t="str">
            <v>MLA797597271</v>
          </cell>
          <cell r="B8438">
            <v>53036221</v>
          </cell>
          <cell r="C8438" t="str">
            <v>2220333</v>
          </cell>
          <cell r="D8438" t="str">
            <v>222033303-PR-EG</v>
          </cell>
        </row>
        <row r="8439">
          <cell r="A8439" t="str">
            <v>MLA797597271</v>
          </cell>
          <cell r="B8439">
            <v>53036221</v>
          </cell>
          <cell r="C8439" t="str">
            <v>2220333</v>
          </cell>
          <cell r="D8439" t="str">
            <v>222033304-PR-EG</v>
          </cell>
        </row>
        <row r="8440">
          <cell r="A8440" t="str">
            <v>MLA797597271</v>
          </cell>
          <cell r="B8440">
            <v>53036221</v>
          </cell>
          <cell r="C8440" t="str">
            <v>2220333</v>
          </cell>
          <cell r="D8440" t="str">
            <v>222033305-PR-EG</v>
          </cell>
        </row>
        <row r="8441">
          <cell r="A8441" t="str">
            <v>MLA797597271</v>
          </cell>
          <cell r="B8441">
            <v>53036221</v>
          </cell>
          <cell r="C8441" t="str">
            <v>2220333</v>
          </cell>
          <cell r="D8441" t="str">
            <v>222033306-PR-EG</v>
          </cell>
        </row>
        <row r="8442">
          <cell r="A8442" t="str">
            <v>MLA797597271</v>
          </cell>
          <cell r="B8442">
            <v>53036221</v>
          </cell>
          <cell r="C8442" t="str">
            <v>2220333</v>
          </cell>
          <cell r="D8442" t="str">
            <v>222033307-PR-EG</v>
          </cell>
        </row>
        <row r="8443">
          <cell r="A8443" t="str">
            <v>MLA827121756</v>
          </cell>
          <cell r="B8443">
            <v>52168851</v>
          </cell>
          <cell r="C8443" t="str">
            <v>2101499</v>
          </cell>
          <cell r="D8443" t="str">
            <v>210149907-CL</v>
          </cell>
        </row>
        <row r="8444">
          <cell r="A8444" t="str">
            <v>MLA827121756</v>
          </cell>
          <cell r="B8444">
            <v>52168851</v>
          </cell>
          <cell r="C8444" t="str">
            <v>2101499</v>
          </cell>
          <cell r="D8444" t="str">
            <v>210149908-CL</v>
          </cell>
        </row>
        <row r="8445">
          <cell r="A8445" t="str">
            <v>MLA797598014</v>
          </cell>
          <cell r="B8445">
            <v>53036347</v>
          </cell>
          <cell r="C8445" t="str">
            <v>2101499</v>
          </cell>
          <cell r="D8445" t="str">
            <v>210149907-CL-EG</v>
          </cell>
        </row>
        <row r="8446">
          <cell r="A8446" t="str">
            <v>MLA797598014</v>
          </cell>
          <cell r="B8446">
            <v>53036347</v>
          </cell>
          <cell r="C8446" t="str">
            <v>2101499</v>
          </cell>
          <cell r="D8446" t="str">
            <v>210149908-CL-EG</v>
          </cell>
        </row>
        <row r="8447">
          <cell r="A8447" t="str">
            <v>MLA796659729</v>
          </cell>
          <cell r="B8447">
            <v>52822075</v>
          </cell>
          <cell r="C8447" t="str">
            <v>2101499</v>
          </cell>
          <cell r="D8447" t="str">
            <v>210149907-PR</v>
          </cell>
        </row>
        <row r="8448">
          <cell r="A8448" t="str">
            <v>MLA796659729</v>
          </cell>
          <cell r="B8448">
            <v>52822075</v>
          </cell>
          <cell r="C8448" t="str">
            <v>2101499</v>
          </cell>
          <cell r="D8448" t="str">
            <v>210149908-PR</v>
          </cell>
        </row>
        <row r="8449">
          <cell r="A8449" t="str">
            <v>MLA797597316</v>
          </cell>
          <cell r="B8449">
            <v>53036966</v>
          </cell>
          <cell r="C8449" t="str">
            <v>2101499</v>
          </cell>
          <cell r="D8449" t="str">
            <v>210149907-PR-EG</v>
          </cell>
        </row>
        <row r="8450">
          <cell r="A8450" t="str">
            <v>MLA797597316</v>
          </cell>
          <cell r="B8450">
            <v>53036966</v>
          </cell>
          <cell r="C8450" t="str">
            <v>2101499</v>
          </cell>
          <cell r="D8450" t="str">
            <v>210149908-PR-EG</v>
          </cell>
        </row>
        <row r="8451">
          <cell r="A8451" t="str">
            <v>MLA680712422</v>
          </cell>
          <cell r="B8451">
            <v>51106416</v>
          </cell>
          <cell r="C8451" t="str">
            <v>2101110</v>
          </cell>
          <cell r="D8451" t="str">
            <v>210111001-CL</v>
          </cell>
        </row>
        <row r="8452">
          <cell r="A8452" t="str">
            <v>MLA680712422</v>
          </cell>
          <cell r="B8452">
            <v>51106416</v>
          </cell>
          <cell r="C8452" t="str">
            <v>2101110</v>
          </cell>
          <cell r="D8452" t="str">
            <v>210111002-CL</v>
          </cell>
        </row>
        <row r="8453">
          <cell r="A8453" t="str">
            <v>MLA680712422</v>
          </cell>
          <cell r="B8453">
            <v>51106416</v>
          </cell>
          <cell r="C8453" t="str">
            <v>2101110</v>
          </cell>
          <cell r="D8453" t="str">
            <v>210111003-CL</v>
          </cell>
        </row>
        <row r="8454">
          <cell r="A8454" t="str">
            <v>MLA680712422</v>
          </cell>
          <cell r="B8454">
            <v>51106416</v>
          </cell>
          <cell r="C8454" t="str">
            <v>2101110</v>
          </cell>
          <cell r="D8454" t="str">
            <v>210111005-CL</v>
          </cell>
        </row>
        <row r="8455">
          <cell r="A8455" t="str">
            <v>MLA680712422</v>
          </cell>
          <cell r="B8455">
            <v>51106416</v>
          </cell>
          <cell r="C8455" t="str">
            <v>2101110</v>
          </cell>
          <cell r="D8455" t="str">
            <v>210111006-CL</v>
          </cell>
        </row>
        <row r="8456">
          <cell r="A8456" t="str">
            <v>MLA680712422</v>
          </cell>
          <cell r="B8456">
            <v>51106416</v>
          </cell>
          <cell r="C8456" t="str">
            <v>2101110</v>
          </cell>
          <cell r="D8456" t="str">
            <v>210111004-CL</v>
          </cell>
        </row>
        <row r="8457">
          <cell r="A8457" t="str">
            <v>MLA680712422</v>
          </cell>
          <cell r="B8457">
            <v>51106416</v>
          </cell>
          <cell r="C8457" t="str">
            <v>2101110</v>
          </cell>
          <cell r="D8457" t="str">
            <v>210111000-CL</v>
          </cell>
        </row>
        <row r="8458">
          <cell r="A8458" t="str">
            <v>MLA797597947</v>
          </cell>
          <cell r="B8458">
            <v>53036969</v>
          </cell>
          <cell r="C8458" t="str">
            <v>2101110</v>
          </cell>
          <cell r="D8458" t="str">
            <v>210111001-CL-EG</v>
          </cell>
        </row>
        <row r="8459">
          <cell r="A8459" t="str">
            <v>MLA797597947</v>
          </cell>
          <cell r="B8459">
            <v>53036969</v>
          </cell>
          <cell r="C8459" t="str">
            <v>2101110</v>
          </cell>
          <cell r="D8459" t="str">
            <v>210111002-CL-EG</v>
          </cell>
        </row>
        <row r="8460">
          <cell r="A8460" t="str">
            <v>MLA797597947</v>
          </cell>
          <cell r="B8460">
            <v>53036969</v>
          </cell>
          <cell r="C8460" t="str">
            <v>2101110</v>
          </cell>
          <cell r="D8460" t="str">
            <v>210111003-CL-EG</v>
          </cell>
        </row>
        <row r="8461">
          <cell r="A8461" t="str">
            <v>MLA797597947</v>
          </cell>
          <cell r="B8461">
            <v>53036969</v>
          </cell>
          <cell r="C8461" t="str">
            <v>2101110</v>
          </cell>
          <cell r="D8461" t="str">
            <v>210111005-CL-EG</v>
          </cell>
        </row>
        <row r="8462">
          <cell r="A8462" t="str">
            <v>MLA797597947</v>
          </cell>
          <cell r="B8462">
            <v>53036969</v>
          </cell>
          <cell r="C8462" t="str">
            <v>2101110</v>
          </cell>
          <cell r="D8462" t="str">
            <v>210111006-CL-EG</v>
          </cell>
        </row>
        <row r="8463">
          <cell r="A8463" t="str">
            <v>MLA797597947</v>
          </cell>
          <cell r="B8463">
            <v>53036969</v>
          </cell>
          <cell r="C8463" t="str">
            <v>2101110</v>
          </cell>
          <cell r="D8463" t="str">
            <v>210111004-CL-EG</v>
          </cell>
        </row>
        <row r="8464">
          <cell r="A8464" t="str">
            <v>MLA797597947</v>
          </cell>
          <cell r="B8464">
            <v>53036969</v>
          </cell>
          <cell r="C8464" t="str">
            <v>2101110</v>
          </cell>
          <cell r="D8464" t="str">
            <v>210111000-CL-EG</v>
          </cell>
        </row>
        <row r="8465">
          <cell r="A8465" t="str">
            <v>MLA796569056</v>
          </cell>
          <cell r="B8465">
            <v>52822065</v>
          </cell>
          <cell r="C8465" t="str">
            <v>2101110</v>
          </cell>
          <cell r="D8465" t="str">
            <v>210111001-PR</v>
          </cell>
        </row>
        <row r="8466">
          <cell r="A8466" t="str">
            <v>MLA796569056</v>
          </cell>
          <cell r="B8466">
            <v>52822065</v>
          </cell>
          <cell r="C8466" t="str">
            <v>2101110</v>
          </cell>
          <cell r="D8466" t="str">
            <v>210111002-PR</v>
          </cell>
        </row>
        <row r="8467">
          <cell r="A8467" t="str">
            <v>MLA796569056</v>
          </cell>
          <cell r="B8467">
            <v>52822065</v>
          </cell>
          <cell r="C8467" t="str">
            <v>2101110</v>
          </cell>
          <cell r="D8467" t="str">
            <v>210111003-PR</v>
          </cell>
        </row>
        <row r="8468">
          <cell r="A8468" t="str">
            <v>MLA796569056</v>
          </cell>
          <cell r="B8468">
            <v>52822065</v>
          </cell>
          <cell r="C8468" t="str">
            <v>2101110</v>
          </cell>
          <cell r="D8468" t="str">
            <v>210111005-PR</v>
          </cell>
        </row>
        <row r="8469">
          <cell r="A8469" t="str">
            <v>MLA796569056</v>
          </cell>
          <cell r="B8469">
            <v>52822065</v>
          </cell>
          <cell r="C8469" t="str">
            <v>2101110</v>
          </cell>
          <cell r="D8469" t="str">
            <v>210111006-PR</v>
          </cell>
        </row>
        <row r="8470">
          <cell r="A8470" t="str">
            <v>MLA796569056</v>
          </cell>
          <cell r="B8470">
            <v>52822065</v>
          </cell>
          <cell r="C8470" t="str">
            <v>2101110</v>
          </cell>
          <cell r="D8470" t="str">
            <v>210111004-PR</v>
          </cell>
        </row>
        <row r="8471">
          <cell r="A8471" t="str">
            <v>MLA796569056</v>
          </cell>
          <cell r="B8471">
            <v>52822065</v>
          </cell>
          <cell r="C8471" t="str">
            <v>2101110</v>
          </cell>
          <cell r="D8471" t="str">
            <v>210111000-PR</v>
          </cell>
        </row>
        <row r="8472">
          <cell r="A8472" t="str">
            <v>MLA797597172</v>
          </cell>
          <cell r="B8472">
            <v>53036122</v>
          </cell>
          <cell r="C8472" t="str">
            <v>2101110</v>
          </cell>
          <cell r="D8472" t="str">
            <v>210111001-PR-EG</v>
          </cell>
        </row>
        <row r="8473">
          <cell r="A8473" t="str">
            <v>MLA797597172</v>
          </cell>
          <cell r="B8473">
            <v>53036122</v>
          </cell>
          <cell r="C8473" t="str">
            <v>2101110</v>
          </cell>
          <cell r="D8473" t="str">
            <v>210111002-PR-EG</v>
          </cell>
        </row>
        <row r="8474">
          <cell r="A8474" t="str">
            <v>MLA797597172</v>
          </cell>
          <cell r="B8474">
            <v>53036122</v>
          </cell>
          <cell r="C8474" t="str">
            <v>2101110</v>
          </cell>
          <cell r="D8474" t="str">
            <v>210111003-PR-EG</v>
          </cell>
        </row>
        <row r="8475">
          <cell r="A8475" t="str">
            <v>MLA797597172</v>
          </cell>
          <cell r="B8475">
            <v>53036122</v>
          </cell>
          <cell r="C8475" t="str">
            <v>2101110</v>
          </cell>
          <cell r="D8475" t="str">
            <v>210111005-PR-EG</v>
          </cell>
        </row>
        <row r="8476">
          <cell r="A8476" t="str">
            <v>MLA797597172</v>
          </cell>
          <cell r="B8476">
            <v>53036122</v>
          </cell>
          <cell r="C8476" t="str">
            <v>2101110</v>
          </cell>
          <cell r="D8476" t="str">
            <v>210111006-PR-EG</v>
          </cell>
        </row>
        <row r="8477">
          <cell r="A8477" t="str">
            <v>MLA797597172</v>
          </cell>
          <cell r="B8477">
            <v>53036122</v>
          </cell>
          <cell r="C8477" t="str">
            <v>2101110</v>
          </cell>
          <cell r="D8477" t="str">
            <v>210111004-PR-EG</v>
          </cell>
        </row>
        <row r="8478">
          <cell r="A8478" t="str">
            <v>MLA797597172</v>
          </cell>
          <cell r="B8478">
            <v>53036122</v>
          </cell>
          <cell r="C8478" t="str">
            <v>2101110</v>
          </cell>
          <cell r="D8478" t="str">
            <v>210111000-PR-EG</v>
          </cell>
        </row>
        <row r="8479">
          <cell r="A8479" t="str">
            <v>MLA827125284</v>
          </cell>
          <cell r="B8479">
            <v>52168849</v>
          </cell>
          <cell r="C8479" t="str">
            <v>2101799</v>
          </cell>
          <cell r="D8479" t="str">
            <v>210179907-CL</v>
          </cell>
        </row>
        <row r="8480">
          <cell r="A8480" t="str">
            <v>MLA827125284</v>
          </cell>
          <cell r="B8480">
            <v>52168849</v>
          </cell>
          <cell r="C8480" t="str">
            <v>2101799</v>
          </cell>
          <cell r="D8480" t="str">
            <v>210179908-CL</v>
          </cell>
        </row>
        <row r="8481">
          <cell r="A8481" t="str">
            <v>MLA797598015</v>
          </cell>
          <cell r="B8481">
            <v>53036932</v>
          </cell>
          <cell r="C8481" t="str">
            <v>2101799</v>
          </cell>
          <cell r="D8481" t="str">
            <v>210179907-CL-EG</v>
          </cell>
        </row>
        <row r="8482">
          <cell r="A8482" t="str">
            <v>MLA797598015</v>
          </cell>
          <cell r="B8482">
            <v>53036932</v>
          </cell>
          <cell r="C8482" t="str">
            <v>2101799</v>
          </cell>
          <cell r="D8482" t="str">
            <v>210179908-CL-EG</v>
          </cell>
        </row>
        <row r="8483">
          <cell r="A8483" t="str">
            <v>MLA796659776</v>
          </cell>
          <cell r="B8483">
            <v>52822079</v>
          </cell>
          <cell r="C8483" t="str">
            <v>2101799</v>
          </cell>
          <cell r="D8483" t="str">
            <v>210179907-PR</v>
          </cell>
        </row>
        <row r="8484">
          <cell r="A8484" t="str">
            <v>MLA796659776</v>
          </cell>
          <cell r="B8484">
            <v>52822079</v>
          </cell>
          <cell r="C8484" t="str">
            <v>2101799</v>
          </cell>
          <cell r="D8484" t="str">
            <v>210179908-PR</v>
          </cell>
        </row>
        <row r="8485">
          <cell r="A8485" t="str">
            <v>MLA797597133</v>
          </cell>
          <cell r="B8485">
            <v>53036510</v>
          </cell>
          <cell r="C8485" t="str">
            <v>2101799</v>
          </cell>
          <cell r="D8485" t="str">
            <v>210179907-PR-EG</v>
          </cell>
        </row>
        <row r="8486">
          <cell r="A8486" t="str">
            <v>MLA797597133</v>
          </cell>
          <cell r="B8486">
            <v>53036510</v>
          </cell>
          <cell r="C8486" t="str">
            <v>2101799</v>
          </cell>
          <cell r="D8486" t="str">
            <v>210179908-PR-EG</v>
          </cell>
        </row>
        <row r="8487">
          <cell r="A8487" t="str">
            <v>MLA827131676</v>
          </cell>
          <cell r="B8487">
            <v>52168833</v>
          </cell>
          <cell r="C8487" t="str">
            <v>2101999</v>
          </cell>
          <cell r="D8487" t="str">
            <v>210199907-CL</v>
          </cell>
        </row>
        <row r="8488">
          <cell r="A8488" t="str">
            <v>MLA827131676</v>
          </cell>
          <cell r="B8488">
            <v>52168833</v>
          </cell>
          <cell r="C8488" t="str">
            <v>2101999</v>
          </cell>
          <cell r="D8488" t="str">
            <v>210199908-CL</v>
          </cell>
        </row>
        <row r="8489">
          <cell r="A8489" t="str">
            <v>MLA796659713</v>
          </cell>
          <cell r="B8489">
            <v>52822078</v>
          </cell>
          <cell r="C8489" t="str">
            <v>2101999</v>
          </cell>
          <cell r="D8489" t="str">
            <v>210199907-PR</v>
          </cell>
        </row>
        <row r="8490">
          <cell r="A8490" t="str">
            <v>MLA796659713</v>
          </cell>
          <cell r="B8490">
            <v>52822078</v>
          </cell>
          <cell r="C8490" t="str">
            <v>2101999</v>
          </cell>
          <cell r="D8490" t="str">
            <v>210199908-PR</v>
          </cell>
        </row>
        <row r="8491">
          <cell r="A8491" t="str">
            <v>MLA797597134</v>
          </cell>
          <cell r="B8491">
            <v>53036286</v>
          </cell>
          <cell r="C8491" t="str">
            <v>2101999</v>
          </cell>
          <cell r="D8491" t="str">
            <v>210199907-PR-EG</v>
          </cell>
        </row>
        <row r="8492">
          <cell r="A8492" t="str">
            <v>MLA797597134</v>
          </cell>
          <cell r="B8492">
            <v>53036286</v>
          </cell>
          <cell r="C8492" t="str">
            <v>2101999</v>
          </cell>
          <cell r="D8492" t="str">
            <v>210199908-PR-EG</v>
          </cell>
        </row>
        <row r="8493">
          <cell r="A8493" t="str">
            <v>MLA811680965</v>
          </cell>
          <cell r="B8493">
            <v>51106117</v>
          </cell>
          <cell r="C8493" t="str">
            <v>2105552</v>
          </cell>
          <cell r="D8493" t="str">
            <v>210555206-CL</v>
          </cell>
        </row>
        <row r="8494">
          <cell r="A8494" t="str">
            <v>MLA749230123</v>
          </cell>
          <cell r="B8494">
            <v>51130797</v>
          </cell>
          <cell r="C8494" t="str">
            <v>2101493 2101752 2101902</v>
          </cell>
          <cell r="D8494" t="str">
            <v>210149307-CL</v>
          </cell>
        </row>
        <row r="8495">
          <cell r="A8495" t="str">
            <v>MLA749230123</v>
          </cell>
          <cell r="B8495">
            <v>51130797</v>
          </cell>
          <cell r="C8495" t="str">
            <v>2101493 2101752 2101902</v>
          </cell>
          <cell r="D8495" t="str">
            <v>210175207-CL</v>
          </cell>
        </row>
        <row r="8496">
          <cell r="A8496" t="str">
            <v>MLA749230123</v>
          </cell>
          <cell r="B8496">
            <v>51130797</v>
          </cell>
          <cell r="C8496" t="str">
            <v>2101493 2101752 2101902</v>
          </cell>
          <cell r="D8496" t="str">
            <v>210190207-CL</v>
          </cell>
        </row>
        <row r="8497">
          <cell r="A8497" t="str">
            <v>MLA797597970</v>
          </cell>
          <cell r="B8497">
            <v>53037074</v>
          </cell>
          <cell r="C8497" t="str">
            <v>2101493 2101752 2101902</v>
          </cell>
          <cell r="D8497" t="str">
            <v>210149307-CL-EG</v>
          </cell>
        </row>
        <row r="8498">
          <cell r="A8498" t="str">
            <v>MLA797597970</v>
          </cell>
          <cell r="B8498">
            <v>53037074</v>
          </cell>
          <cell r="C8498" t="str">
            <v>2101493 2101752 2101902</v>
          </cell>
          <cell r="D8498" t="str">
            <v>210175207-CL-EG</v>
          </cell>
        </row>
        <row r="8499">
          <cell r="A8499" t="str">
            <v>MLA797597970</v>
          </cell>
          <cell r="B8499">
            <v>53037074</v>
          </cell>
          <cell r="C8499" t="str">
            <v>2101493 2101752 2101902</v>
          </cell>
          <cell r="D8499" t="str">
            <v>210190207-CL-EG</v>
          </cell>
        </row>
        <row r="8500">
          <cell r="A8500" t="str">
            <v>MLA796569058</v>
          </cell>
          <cell r="B8500">
            <v>52822070</v>
          </cell>
          <cell r="C8500" t="str">
            <v>2101493 2101752 2101902</v>
          </cell>
          <cell r="D8500" t="str">
            <v>210149307-PR</v>
          </cell>
        </row>
        <row r="8501">
          <cell r="A8501" t="str">
            <v>MLA796569058</v>
          </cell>
          <cell r="B8501">
            <v>52822070</v>
          </cell>
          <cell r="C8501" t="str">
            <v>2101493 2101752 2101902</v>
          </cell>
          <cell r="D8501" t="str">
            <v>210175207-PR</v>
          </cell>
        </row>
        <row r="8502">
          <cell r="A8502" t="str">
            <v>MLA796569058</v>
          </cell>
          <cell r="B8502">
            <v>52822070</v>
          </cell>
          <cell r="C8502" t="str">
            <v>2101493 2101752 2101902</v>
          </cell>
          <cell r="D8502" t="str">
            <v>210190207-PR</v>
          </cell>
        </row>
        <row r="8503">
          <cell r="A8503" t="str">
            <v>MLA811680977</v>
          </cell>
          <cell r="B8503">
            <v>52822050</v>
          </cell>
          <cell r="C8503" t="str">
            <v>2105552</v>
          </cell>
          <cell r="D8503" t="str">
            <v>210555206-PR</v>
          </cell>
        </row>
        <row r="8504">
          <cell r="A8504" t="str">
            <v>MLA875111713</v>
          </cell>
          <cell r="B8504">
            <v>90104814</v>
          </cell>
          <cell r="C8504" t="str">
            <v>2103218</v>
          </cell>
          <cell r="D8504" t="str">
            <v>210321800-CL</v>
          </cell>
        </row>
        <row r="8505">
          <cell r="A8505" t="str">
            <v>MLA875111713</v>
          </cell>
          <cell r="B8505">
            <v>90104814</v>
          </cell>
          <cell r="C8505" t="str">
            <v>2103218</v>
          </cell>
          <cell r="D8505" t="str">
            <v>210321801-CL</v>
          </cell>
        </row>
        <row r="8506">
          <cell r="A8506" t="str">
            <v>MLA875111713</v>
          </cell>
          <cell r="B8506">
            <v>90104814</v>
          </cell>
          <cell r="C8506" t="str">
            <v>2103218</v>
          </cell>
          <cell r="D8506" t="str">
            <v>210321802-CL</v>
          </cell>
        </row>
        <row r="8507">
          <cell r="A8507" t="str">
            <v>MLA875111713</v>
          </cell>
          <cell r="B8507">
            <v>90104814</v>
          </cell>
          <cell r="C8507" t="str">
            <v>2103218</v>
          </cell>
          <cell r="D8507" t="str">
            <v>210321803-CL</v>
          </cell>
        </row>
        <row r="8508">
          <cell r="A8508" t="str">
            <v>MLA875111713</v>
          </cell>
          <cell r="B8508">
            <v>90104814</v>
          </cell>
          <cell r="C8508" t="str">
            <v>2103218</v>
          </cell>
          <cell r="D8508" t="str">
            <v>210321804-CL</v>
          </cell>
        </row>
        <row r="8509">
          <cell r="A8509" t="str">
            <v>MLA875111713</v>
          </cell>
          <cell r="B8509">
            <v>90104814</v>
          </cell>
          <cell r="C8509" t="str">
            <v>2103218</v>
          </cell>
          <cell r="D8509" t="str">
            <v>210321805-CL</v>
          </cell>
        </row>
        <row r="8510">
          <cell r="A8510" t="str">
            <v>MLA875111713</v>
          </cell>
          <cell r="B8510">
            <v>90104814</v>
          </cell>
          <cell r="C8510" t="str">
            <v>2103218</v>
          </cell>
          <cell r="D8510" t="str">
            <v>210321806-CL</v>
          </cell>
        </row>
        <row r="8511">
          <cell r="A8511" t="str">
            <v>MLA875111713</v>
          </cell>
          <cell r="B8511">
            <v>90104814</v>
          </cell>
          <cell r="C8511" t="str">
            <v>2103218</v>
          </cell>
          <cell r="D8511" t="str">
            <v>210321807-CL</v>
          </cell>
        </row>
        <row r="8512">
          <cell r="A8512" t="str">
            <v>MLA875111713</v>
          </cell>
          <cell r="B8512">
            <v>90104814</v>
          </cell>
          <cell r="C8512" t="str">
            <v>2103218</v>
          </cell>
          <cell r="D8512" t="str">
            <v>210321808-CL</v>
          </cell>
        </row>
        <row r="8513">
          <cell r="A8513" t="str">
            <v>MLA811680974</v>
          </cell>
          <cell r="B8513">
            <v>53036178</v>
          </cell>
          <cell r="C8513" t="str">
            <v>2105552</v>
          </cell>
          <cell r="D8513" t="str">
            <v>210555206-CL-EG</v>
          </cell>
        </row>
        <row r="8514">
          <cell r="A8514" t="str">
            <v>MLA785326977</v>
          </cell>
          <cell r="B8514">
            <v>51106233</v>
          </cell>
          <cell r="C8514" t="str">
            <v>2220100</v>
          </cell>
          <cell r="D8514" t="str">
            <v>222010006-PR</v>
          </cell>
        </row>
        <row r="8515">
          <cell r="A8515" t="str">
            <v>MLA785326977</v>
          </cell>
          <cell r="B8515">
            <v>51106233</v>
          </cell>
          <cell r="C8515" t="str">
            <v>2220100</v>
          </cell>
          <cell r="D8515" t="str">
            <v>222010001-PR</v>
          </cell>
        </row>
        <row r="8516">
          <cell r="A8516" t="str">
            <v>MLA785326977</v>
          </cell>
          <cell r="B8516">
            <v>51106233</v>
          </cell>
          <cell r="C8516" t="str">
            <v>2220100</v>
          </cell>
          <cell r="D8516" t="str">
            <v>222010004-PR</v>
          </cell>
        </row>
        <row r="8517">
          <cell r="A8517" t="str">
            <v>MLA785326977</v>
          </cell>
          <cell r="B8517">
            <v>51106233</v>
          </cell>
          <cell r="C8517" t="str">
            <v>2220100</v>
          </cell>
          <cell r="D8517" t="str">
            <v>222010003-PR</v>
          </cell>
        </row>
        <row r="8518">
          <cell r="A8518" t="str">
            <v>MLA785326977</v>
          </cell>
          <cell r="B8518">
            <v>51106233</v>
          </cell>
          <cell r="C8518" t="str">
            <v>2220100</v>
          </cell>
          <cell r="D8518" t="str">
            <v>222010005-PR</v>
          </cell>
        </row>
        <row r="8519">
          <cell r="A8519" t="str">
            <v>MLA785326977</v>
          </cell>
          <cell r="B8519">
            <v>51106233</v>
          </cell>
          <cell r="C8519" t="str">
            <v>2220100</v>
          </cell>
          <cell r="D8519" t="str">
            <v>222010002-PR</v>
          </cell>
        </row>
        <row r="8520">
          <cell r="A8520" t="str">
            <v>MLA797597949</v>
          </cell>
          <cell r="B8520">
            <v>53036507</v>
          </cell>
          <cell r="C8520" t="str">
            <v>2220100</v>
          </cell>
          <cell r="D8520" t="str">
            <v>222010006-PR-EG</v>
          </cell>
        </row>
        <row r="8521">
          <cell r="A8521" t="str">
            <v>MLA797597949</v>
          </cell>
          <cell r="B8521">
            <v>53036507</v>
          </cell>
          <cell r="C8521" t="str">
            <v>2220100</v>
          </cell>
          <cell r="D8521" t="str">
            <v>222010001-PR-EG</v>
          </cell>
        </row>
        <row r="8522">
          <cell r="A8522" t="str">
            <v>MLA797597949</v>
          </cell>
          <cell r="B8522">
            <v>53036507</v>
          </cell>
          <cell r="C8522" t="str">
            <v>2220100</v>
          </cell>
          <cell r="D8522" t="str">
            <v>222010004-PR-EG</v>
          </cell>
        </row>
        <row r="8523">
          <cell r="A8523" t="str">
            <v>MLA797597949</v>
          </cell>
          <cell r="B8523">
            <v>53036507</v>
          </cell>
          <cell r="C8523" t="str">
            <v>2220100</v>
          </cell>
          <cell r="D8523" t="str">
            <v>222010003-PR-EG</v>
          </cell>
        </row>
        <row r="8524">
          <cell r="A8524" t="str">
            <v>MLA797597949</v>
          </cell>
          <cell r="B8524">
            <v>53036507</v>
          </cell>
          <cell r="C8524" t="str">
            <v>2220100</v>
          </cell>
          <cell r="D8524" t="str">
            <v>222010005-PR-EG</v>
          </cell>
        </row>
        <row r="8525">
          <cell r="A8525" t="str">
            <v>MLA797597949</v>
          </cell>
          <cell r="B8525">
            <v>53036507</v>
          </cell>
          <cell r="C8525" t="str">
            <v>2220100</v>
          </cell>
          <cell r="D8525" t="str">
            <v>222010002-PR-EG</v>
          </cell>
        </row>
        <row r="8526">
          <cell r="A8526" t="str">
            <v>MLA785327226</v>
          </cell>
          <cell r="B8526">
            <v>51106239</v>
          </cell>
          <cell r="C8526" t="str">
            <v>2220100</v>
          </cell>
          <cell r="D8526" t="str">
            <v>222010001-CL</v>
          </cell>
        </row>
        <row r="8527">
          <cell r="A8527" t="str">
            <v>MLA785327226</v>
          </cell>
          <cell r="B8527">
            <v>51106239</v>
          </cell>
          <cell r="C8527" t="str">
            <v>2220100</v>
          </cell>
          <cell r="D8527" t="str">
            <v>222010006-CL</v>
          </cell>
        </row>
        <row r="8528">
          <cell r="A8528" t="str">
            <v>MLA785327226</v>
          </cell>
          <cell r="B8528">
            <v>51106239</v>
          </cell>
          <cell r="C8528" t="str">
            <v>2220100</v>
          </cell>
          <cell r="D8528" t="str">
            <v>222010003-CL</v>
          </cell>
        </row>
        <row r="8529">
          <cell r="A8529" t="str">
            <v>MLA785327226</v>
          </cell>
          <cell r="B8529">
            <v>51106239</v>
          </cell>
          <cell r="C8529" t="str">
            <v>2220100</v>
          </cell>
          <cell r="D8529" t="str">
            <v>222010004-CL</v>
          </cell>
        </row>
        <row r="8530">
          <cell r="A8530" t="str">
            <v>MLA785327226</v>
          </cell>
          <cell r="B8530">
            <v>51106239</v>
          </cell>
          <cell r="C8530" t="str">
            <v>2220100</v>
          </cell>
          <cell r="D8530" t="str">
            <v>222010005-CL</v>
          </cell>
        </row>
        <row r="8531">
          <cell r="A8531" t="str">
            <v>MLA785327226</v>
          </cell>
          <cell r="B8531">
            <v>51106239</v>
          </cell>
          <cell r="C8531" t="str">
            <v>2220100</v>
          </cell>
          <cell r="D8531" t="str">
            <v>222010002-CL</v>
          </cell>
        </row>
        <row r="8532">
          <cell r="A8532" t="str">
            <v>MLA797598067</v>
          </cell>
          <cell r="B8532">
            <v>53037124</v>
          </cell>
          <cell r="C8532" t="str">
            <v>2220100</v>
          </cell>
          <cell r="D8532" t="str">
            <v>222010001-CL-EG</v>
          </cell>
        </row>
        <row r="8533">
          <cell r="A8533" t="str">
            <v>MLA797598067</v>
          </cell>
          <cell r="B8533">
            <v>53037124</v>
          </cell>
          <cell r="C8533" t="str">
            <v>2220100</v>
          </cell>
          <cell r="D8533" t="str">
            <v>222010006-CL-EG</v>
          </cell>
        </row>
        <row r="8534">
          <cell r="A8534" t="str">
            <v>MLA797598067</v>
          </cell>
          <cell r="B8534">
            <v>53037124</v>
          </cell>
          <cell r="C8534" t="str">
            <v>2220100</v>
          </cell>
          <cell r="D8534" t="str">
            <v>222010003-CL-EG</v>
          </cell>
        </row>
        <row r="8535">
          <cell r="A8535" t="str">
            <v>MLA797598067</v>
          </cell>
          <cell r="B8535">
            <v>53037124</v>
          </cell>
          <cell r="C8535" t="str">
            <v>2220100</v>
          </cell>
          <cell r="D8535" t="str">
            <v>222010004-CL-EG</v>
          </cell>
        </row>
        <row r="8536">
          <cell r="A8536" t="str">
            <v>MLA797598067</v>
          </cell>
          <cell r="B8536">
            <v>53037124</v>
          </cell>
          <cell r="C8536" t="str">
            <v>2220100</v>
          </cell>
          <cell r="D8536" t="str">
            <v>222010005-CL-EG</v>
          </cell>
        </row>
        <row r="8537">
          <cell r="A8537" t="str">
            <v>MLA797598067</v>
          </cell>
          <cell r="B8537">
            <v>53037124</v>
          </cell>
          <cell r="C8537" t="str">
            <v>2220100</v>
          </cell>
          <cell r="D8537" t="str">
            <v>222010002-CL-EG</v>
          </cell>
        </row>
        <row r="8538">
          <cell r="A8538" t="str">
            <v>MLA806605346</v>
          </cell>
          <cell r="B8538">
            <v>62605577</v>
          </cell>
          <cell r="C8538" t="str">
            <v>2103217, 2103495</v>
          </cell>
          <cell r="D8538" t="str">
            <v>210321701-CL</v>
          </cell>
        </row>
        <row r="8539">
          <cell r="A8539" t="str">
            <v>MLA806605346</v>
          </cell>
          <cell r="B8539">
            <v>62605577</v>
          </cell>
          <cell r="C8539" t="str">
            <v>2103217, 2103495</v>
          </cell>
          <cell r="D8539" t="str">
            <v>210321702-CL</v>
          </cell>
        </row>
        <row r="8540">
          <cell r="A8540" t="str">
            <v>MLA806605346</v>
          </cell>
          <cell r="B8540">
            <v>62605577</v>
          </cell>
          <cell r="C8540" t="str">
            <v>2103217, 2103495</v>
          </cell>
          <cell r="D8540" t="str">
            <v>210321703-CL</v>
          </cell>
        </row>
        <row r="8541">
          <cell r="A8541" t="str">
            <v>MLA806605346</v>
          </cell>
          <cell r="B8541">
            <v>62605577</v>
          </cell>
          <cell r="C8541" t="str">
            <v>2103217, 2103495</v>
          </cell>
          <cell r="D8541" t="str">
            <v>210321704-CL</v>
          </cell>
        </row>
        <row r="8542">
          <cell r="A8542" t="str">
            <v>MLA806605346</v>
          </cell>
          <cell r="B8542">
            <v>62605577</v>
          </cell>
          <cell r="C8542" t="str">
            <v>2103217, 2103495</v>
          </cell>
          <cell r="D8542" t="str">
            <v>210321705-CL</v>
          </cell>
        </row>
        <row r="8543">
          <cell r="A8543" t="str">
            <v>MLA806605346</v>
          </cell>
          <cell r="B8543">
            <v>62605577</v>
          </cell>
          <cell r="C8543" t="str">
            <v>2103217, 2103495</v>
          </cell>
          <cell r="D8543" t="str">
            <v>210321706-CL</v>
          </cell>
        </row>
        <row r="8544">
          <cell r="A8544" t="str">
            <v>MLA806605346</v>
          </cell>
          <cell r="B8544">
            <v>62605577</v>
          </cell>
          <cell r="C8544" t="str">
            <v>2103217, 2103495</v>
          </cell>
          <cell r="D8544" t="str">
            <v>210321707-CL</v>
          </cell>
        </row>
        <row r="8545">
          <cell r="A8545" t="str">
            <v>MLA806605346</v>
          </cell>
          <cell r="B8545">
            <v>62605577</v>
          </cell>
          <cell r="C8545" t="str">
            <v>2103217, 2103495</v>
          </cell>
          <cell r="D8545" t="str">
            <v>210321700-CL</v>
          </cell>
        </row>
        <row r="8546">
          <cell r="A8546" t="str">
            <v>MLA806605346</v>
          </cell>
          <cell r="B8546">
            <v>62605577</v>
          </cell>
          <cell r="C8546" t="str">
            <v>2103217, 2103495</v>
          </cell>
          <cell r="D8546" t="str">
            <v>210349501-CL</v>
          </cell>
        </row>
        <row r="8547">
          <cell r="A8547" t="str">
            <v>MLA806605346</v>
          </cell>
          <cell r="B8547">
            <v>62605577</v>
          </cell>
          <cell r="C8547" t="str">
            <v>2103217, 2103495</v>
          </cell>
          <cell r="D8547" t="str">
            <v>210349502-CL</v>
          </cell>
        </row>
        <row r="8548">
          <cell r="A8548" t="str">
            <v>MLA806605346</v>
          </cell>
          <cell r="B8548">
            <v>62605577</v>
          </cell>
          <cell r="C8548" t="str">
            <v>2103217, 2103495</v>
          </cell>
          <cell r="D8548" t="str">
            <v>210349503-CL</v>
          </cell>
        </row>
        <row r="8549">
          <cell r="A8549" t="str">
            <v>MLA806605346</v>
          </cell>
          <cell r="B8549">
            <v>62605577</v>
          </cell>
          <cell r="C8549" t="str">
            <v>2103217, 2103495</v>
          </cell>
          <cell r="D8549" t="str">
            <v>210349504-CL</v>
          </cell>
        </row>
        <row r="8550">
          <cell r="A8550" t="str">
            <v>MLA806605346</v>
          </cell>
          <cell r="B8550">
            <v>62605577</v>
          </cell>
          <cell r="C8550" t="str">
            <v>2103217, 2103495</v>
          </cell>
          <cell r="D8550" t="str">
            <v>210349505-CL</v>
          </cell>
        </row>
        <row r="8551">
          <cell r="A8551" t="str">
            <v>MLA806605346</v>
          </cell>
          <cell r="B8551">
            <v>62605577</v>
          </cell>
          <cell r="C8551" t="str">
            <v>2103217, 2103495</v>
          </cell>
          <cell r="D8551" t="str">
            <v>210349506-CL</v>
          </cell>
        </row>
        <row r="8552">
          <cell r="A8552" t="str">
            <v>MLA806605346</v>
          </cell>
          <cell r="B8552">
            <v>62605577</v>
          </cell>
          <cell r="C8552" t="str">
            <v>2103217, 2103495</v>
          </cell>
          <cell r="D8552" t="str">
            <v>210349507-CL</v>
          </cell>
        </row>
        <row r="8553">
          <cell r="A8553" t="str">
            <v>MLA806605346</v>
          </cell>
          <cell r="B8553">
            <v>62605577</v>
          </cell>
          <cell r="C8553" t="str">
            <v>2103217, 2103495</v>
          </cell>
          <cell r="D8553" t="str">
            <v>210349500-CL</v>
          </cell>
        </row>
        <row r="8554">
          <cell r="A8554" t="str">
            <v>MLA806679017</v>
          </cell>
          <cell r="B8554">
            <v>62745702</v>
          </cell>
          <cell r="C8554" t="str">
            <v>2103217 2103495</v>
          </cell>
          <cell r="D8554" t="str">
            <v>210321704-PR-EG</v>
          </cell>
        </row>
        <row r="8555">
          <cell r="A8555" t="str">
            <v>MLA806679017</v>
          </cell>
          <cell r="B8555">
            <v>62745702</v>
          </cell>
          <cell r="C8555" t="str">
            <v>2103217 2103495</v>
          </cell>
          <cell r="D8555" t="str">
            <v>210321701-PR-EG</v>
          </cell>
        </row>
        <row r="8556">
          <cell r="A8556" t="str">
            <v>MLA806679017</v>
          </cell>
          <cell r="B8556">
            <v>62745702</v>
          </cell>
          <cell r="C8556" t="str">
            <v>2103217 2103495</v>
          </cell>
          <cell r="D8556" t="str">
            <v>210321702-PR-EG</v>
          </cell>
        </row>
        <row r="8557">
          <cell r="A8557" t="str">
            <v>MLA806679017</v>
          </cell>
          <cell r="B8557">
            <v>62745702</v>
          </cell>
          <cell r="C8557" t="str">
            <v>2103217 2103495</v>
          </cell>
          <cell r="D8557" t="str">
            <v>210321703-PR-EG</v>
          </cell>
        </row>
        <row r="8558">
          <cell r="A8558" t="str">
            <v>MLA806679017</v>
          </cell>
          <cell r="B8558">
            <v>62745702</v>
          </cell>
          <cell r="C8558" t="str">
            <v>2103217 2103495</v>
          </cell>
          <cell r="D8558" t="str">
            <v>210321705-PR-EG</v>
          </cell>
        </row>
        <row r="8559">
          <cell r="A8559" t="str">
            <v>MLA806679017</v>
          </cell>
          <cell r="B8559">
            <v>62745702</v>
          </cell>
          <cell r="C8559" t="str">
            <v>2103217 2103495</v>
          </cell>
          <cell r="D8559" t="str">
            <v>210321706-PR-EG</v>
          </cell>
        </row>
        <row r="8560">
          <cell r="A8560" t="str">
            <v>MLA806679017</v>
          </cell>
          <cell r="B8560">
            <v>62745702</v>
          </cell>
          <cell r="C8560" t="str">
            <v>2103217 2103495</v>
          </cell>
          <cell r="D8560" t="str">
            <v>210321707-PR-EG</v>
          </cell>
        </row>
        <row r="8561">
          <cell r="A8561" t="str">
            <v>MLA806679017</v>
          </cell>
          <cell r="B8561">
            <v>62745702</v>
          </cell>
          <cell r="C8561" t="str">
            <v>2103217 2103495</v>
          </cell>
          <cell r="D8561" t="str">
            <v>210321700-PR-EG</v>
          </cell>
        </row>
        <row r="8562">
          <cell r="A8562" t="str">
            <v>MLA806679017</v>
          </cell>
          <cell r="B8562">
            <v>62745702</v>
          </cell>
          <cell r="C8562" t="str">
            <v>2103217 2103495</v>
          </cell>
          <cell r="D8562" t="str">
            <v>210349504-PR-EG</v>
          </cell>
        </row>
        <row r="8563">
          <cell r="A8563" t="str">
            <v>MLA806679017</v>
          </cell>
          <cell r="B8563">
            <v>62745702</v>
          </cell>
          <cell r="C8563" t="str">
            <v>2103217 2103495</v>
          </cell>
          <cell r="D8563" t="str">
            <v>210349501-PR-EG</v>
          </cell>
        </row>
        <row r="8564">
          <cell r="A8564" t="str">
            <v>MLA806679017</v>
          </cell>
          <cell r="B8564">
            <v>62745702</v>
          </cell>
          <cell r="C8564" t="str">
            <v>2103217 2103495</v>
          </cell>
          <cell r="D8564" t="str">
            <v>210349502-PR-EG</v>
          </cell>
        </row>
        <row r="8565">
          <cell r="A8565" t="str">
            <v>MLA806679017</v>
          </cell>
          <cell r="B8565">
            <v>62745702</v>
          </cell>
          <cell r="C8565" t="str">
            <v>2103217 2103495</v>
          </cell>
          <cell r="D8565" t="str">
            <v>210349503-PR-EG</v>
          </cell>
        </row>
        <row r="8566">
          <cell r="A8566" t="str">
            <v>MLA806679017</v>
          </cell>
          <cell r="B8566">
            <v>62745702</v>
          </cell>
          <cell r="C8566" t="str">
            <v>2103217 2103495</v>
          </cell>
          <cell r="D8566" t="str">
            <v>210349505-PR-EG</v>
          </cell>
        </row>
        <row r="8567">
          <cell r="A8567" t="str">
            <v>MLA806679017</v>
          </cell>
          <cell r="B8567">
            <v>62745702</v>
          </cell>
          <cell r="C8567" t="str">
            <v>2103217 2103495</v>
          </cell>
          <cell r="D8567" t="str">
            <v>210349506-PR-EG</v>
          </cell>
        </row>
        <row r="8568">
          <cell r="A8568" t="str">
            <v>MLA806679017</v>
          </cell>
          <cell r="B8568">
            <v>62745702</v>
          </cell>
          <cell r="C8568" t="str">
            <v>2103217 2103495</v>
          </cell>
          <cell r="D8568" t="str">
            <v>210349507-CL</v>
          </cell>
        </row>
        <row r="8569">
          <cell r="A8569" t="str">
            <v>MLA806679017</v>
          </cell>
          <cell r="B8569">
            <v>62745702</v>
          </cell>
          <cell r="C8569" t="str">
            <v>2103217 2103495</v>
          </cell>
          <cell r="D8569" t="str">
            <v>210349500-PR-EG</v>
          </cell>
        </row>
        <row r="8570">
          <cell r="A8570" t="str">
            <v>MLA806678480</v>
          </cell>
          <cell r="B8570">
            <v>62745309</v>
          </cell>
          <cell r="C8570" t="str">
            <v>2103217 2103495</v>
          </cell>
          <cell r="D8570" t="str">
            <v>210321704-CL-EG</v>
          </cell>
        </row>
        <row r="8571">
          <cell r="A8571" t="str">
            <v>MLA806678480</v>
          </cell>
          <cell r="B8571">
            <v>62745309</v>
          </cell>
          <cell r="C8571" t="str">
            <v>2103217 2103495</v>
          </cell>
          <cell r="D8571" t="str">
            <v>210321701-CL-EG</v>
          </cell>
        </row>
        <row r="8572">
          <cell r="A8572" t="str">
            <v>MLA806678480</v>
          </cell>
          <cell r="B8572">
            <v>62745309</v>
          </cell>
          <cell r="C8572" t="str">
            <v>2103217 2103495</v>
          </cell>
          <cell r="D8572" t="str">
            <v>210321702-CL-EG</v>
          </cell>
        </row>
        <row r="8573">
          <cell r="A8573" t="str">
            <v>MLA806678480</v>
          </cell>
          <cell r="B8573">
            <v>62745309</v>
          </cell>
          <cell r="C8573" t="str">
            <v>2103217 2103495</v>
          </cell>
          <cell r="D8573" t="str">
            <v>210321703-CL-EG</v>
          </cell>
        </row>
        <row r="8574">
          <cell r="A8574" t="str">
            <v>MLA806678480</v>
          </cell>
          <cell r="B8574">
            <v>62745309</v>
          </cell>
          <cell r="C8574" t="str">
            <v>2103217 2103495</v>
          </cell>
          <cell r="D8574" t="str">
            <v>210321705-CL-EG</v>
          </cell>
        </row>
        <row r="8575">
          <cell r="A8575" t="str">
            <v>MLA806678480</v>
          </cell>
          <cell r="B8575">
            <v>62745309</v>
          </cell>
          <cell r="C8575" t="str">
            <v>2103217 2103495</v>
          </cell>
          <cell r="D8575" t="str">
            <v>210321706-CL-EG</v>
          </cell>
        </row>
        <row r="8576">
          <cell r="A8576" t="str">
            <v>MLA806678480</v>
          </cell>
          <cell r="B8576">
            <v>62745309</v>
          </cell>
          <cell r="C8576" t="str">
            <v>2103217 2103495</v>
          </cell>
          <cell r="D8576" t="str">
            <v>210321707-CL-EG</v>
          </cell>
        </row>
        <row r="8577">
          <cell r="A8577" t="str">
            <v>MLA806678480</v>
          </cell>
          <cell r="B8577">
            <v>62745309</v>
          </cell>
          <cell r="C8577" t="str">
            <v>2103217 2103495</v>
          </cell>
          <cell r="D8577" t="str">
            <v>210349504-CL-EG</v>
          </cell>
        </row>
        <row r="8578">
          <cell r="A8578" t="str">
            <v>MLA806678480</v>
          </cell>
          <cell r="B8578">
            <v>62745309</v>
          </cell>
          <cell r="C8578" t="str">
            <v>2103217 2103495</v>
          </cell>
          <cell r="D8578" t="str">
            <v>210349501-CL-EG</v>
          </cell>
        </row>
        <row r="8579">
          <cell r="A8579" t="str">
            <v>MLA806678480</v>
          </cell>
          <cell r="B8579">
            <v>62745309</v>
          </cell>
          <cell r="C8579" t="str">
            <v>2103217 2103495</v>
          </cell>
          <cell r="D8579" t="str">
            <v>210349502-CL-EG</v>
          </cell>
        </row>
        <row r="8580">
          <cell r="A8580" t="str">
            <v>MLA806678480</v>
          </cell>
          <cell r="B8580">
            <v>62745309</v>
          </cell>
          <cell r="C8580" t="str">
            <v>2103217 2103495</v>
          </cell>
          <cell r="D8580" t="str">
            <v>210349503-CL-EG</v>
          </cell>
        </row>
        <row r="8581">
          <cell r="A8581" t="str">
            <v>MLA806678480</v>
          </cell>
          <cell r="B8581">
            <v>62745309</v>
          </cell>
          <cell r="C8581" t="str">
            <v>2103217 2103495</v>
          </cell>
          <cell r="D8581" t="str">
            <v>210349505-CL-EG</v>
          </cell>
        </row>
        <row r="8582">
          <cell r="A8582" t="str">
            <v>MLA806678480</v>
          </cell>
          <cell r="B8582">
            <v>62745309</v>
          </cell>
          <cell r="C8582" t="str">
            <v>2103217 2103495</v>
          </cell>
          <cell r="D8582" t="str">
            <v>210349506-CL-EG</v>
          </cell>
        </row>
        <row r="8583">
          <cell r="A8583" t="str">
            <v>MLA806678480</v>
          </cell>
          <cell r="B8583">
            <v>62745309</v>
          </cell>
          <cell r="C8583" t="str">
            <v>2103217 2103495</v>
          </cell>
          <cell r="D8583" t="str">
            <v>210349507-CL-EG</v>
          </cell>
        </row>
        <row r="8584">
          <cell r="A8584" t="str">
            <v>MLA806677920</v>
          </cell>
          <cell r="B8584">
            <v>62743553</v>
          </cell>
          <cell r="C8584" t="str">
            <v>2103217 2103495</v>
          </cell>
          <cell r="D8584" t="str">
            <v>210321704-PR</v>
          </cell>
        </row>
        <row r="8585">
          <cell r="A8585" t="str">
            <v>MLA806677920</v>
          </cell>
          <cell r="B8585">
            <v>62743553</v>
          </cell>
          <cell r="C8585" t="str">
            <v>2103217 2103495</v>
          </cell>
          <cell r="D8585" t="str">
            <v>210321701-PR</v>
          </cell>
        </row>
        <row r="8586">
          <cell r="A8586" t="str">
            <v>MLA806677920</v>
          </cell>
          <cell r="B8586">
            <v>62743553</v>
          </cell>
          <cell r="C8586" t="str">
            <v>2103217 2103495</v>
          </cell>
          <cell r="D8586" t="str">
            <v>210321702-PR</v>
          </cell>
        </row>
        <row r="8587">
          <cell r="A8587" t="str">
            <v>MLA806677920</v>
          </cell>
          <cell r="B8587">
            <v>62743553</v>
          </cell>
          <cell r="C8587" t="str">
            <v>2103217 2103495</v>
          </cell>
          <cell r="D8587" t="str">
            <v>210321703-PR</v>
          </cell>
        </row>
        <row r="8588">
          <cell r="A8588" t="str">
            <v>MLA806677920</v>
          </cell>
          <cell r="B8588">
            <v>62743553</v>
          </cell>
          <cell r="C8588" t="str">
            <v>2103217 2103495</v>
          </cell>
          <cell r="D8588" t="str">
            <v>210321705-PR</v>
          </cell>
        </row>
        <row r="8589">
          <cell r="A8589" t="str">
            <v>MLA806677920</v>
          </cell>
          <cell r="B8589">
            <v>62743553</v>
          </cell>
          <cell r="C8589" t="str">
            <v>2103217 2103495</v>
          </cell>
          <cell r="D8589" t="str">
            <v>210321706-PR</v>
          </cell>
        </row>
        <row r="8590">
          <cell r="A8590" t="str">
            <v>MLA806677920</v>
          </cell>
          <cell r="B8590">
            <v>62743553</v>
          </cell>
          <cell r="C8590" t="str">
            <v>2103217 2103495</v>
          </cell>
          <cell r="D8590" t="str">
            <v>210321707-PR</v>
          </cell>
        </row>
        <row r="8591">
          <cell r="A8591" t="str">
            <v>MLA806677920</v>
          </cell>
          <cell r="B8591">
            <v>62743553</v>
          </cell>
          <cell r="C8591" t="str">
            <v>2103217 2103495</v>
          </cell>
          <cell r="D8591" t="str">
            <v>210321700-PR</v>
          </cell>
        </row>
        <row r="8592">
          <cell r="A8592" t="str">
            <v>MLA806677920</v>
          </cell>
          <cell r="B8592">
            <v>62743553</v>
          </cell>
          <cell r="C8592" t="str">
            <v>2103217 2103495</v>
          </cell>
          <cell r="D8592" t="str">
            <v>210349504-PR</v>
          </cell>
        </row>
        <row r="8593">
          <cell r="A8593" t="str">
            <v>MLA806677920</v>
          </cell>
          <cell r="B8593">
            <v>62743553</v>
          </cell>
          <cell r="C8593" t="str">
            <v>2103217 2103495</v>
          </cell>
          <cell r="D8593" t="str">
            <v>210349501-PR</v>
          </cell>
        </row>
        <row r="8594">
          <cell r="A8594" t="str">
            <v>MLA806677920</v>
          </cell>
          <cell r="B8594">
            <v>62743553</v>
          </cell>
          <cell r="C8594" t="str">
            <v>2103217 2103495</v>
          </cell>
          <cell r="D8594" t="str">
            <v>210349502-PR</v>
          </cell>
        </row>
        <row r="8595">
          <cell r="A8595" t="str">
            <v>MLA806677920</v>
          </cell>
          <cell r="B8595">
            <v>62743553</v>
          </cell>
          <cell r="C8595" t="str">
            <v>2103217 2103495</v>
          </cell>
          <cell r="D8595" t="str">
            <v>210349503-PR</v>
          </cell>
        </row>
        <row r="8596">
          <cell r="A8596" t="str">
            <v>MLA806677920</v>
          </cell>
          <cell r="B8596">
            <v>62743553</v>
          </cell>
          <cell r="C8596" t="str">
            <v>2103217 2103495</v>
          </cell>
          <cell r="D8596" t="str">
            <v>210349505-PR</v>
          </cell>
        </row>
        <row r="8597">
          <cell r="A8597" t="str">
            <v>MLA806677920</v>
          </cell>
          <cell r="B8597">
            <v>62743553</v>
          </cell>
          <cell r="C8597" t="str">
            <v>2103217 2103495</v>
          </cell>
          <cell r="D8597" t="str">
            <v>210349506-PR</v>
          </cell>
        </row>
        <row r="8598">
          <cell r="A8598" t="str">
            <v>MLA806677920</v>
          </cell>
          <cell r="B8598">
            <v>62743553</v>
          </cell>
          <cell r="C8598" t="str">
            <v>2103217 2103495</v>
          </cell>
          <cell r="D8598" t="str">
            <v>210349507-PR</v>
          </cell>
        </row>
        <row r="8599">
          <cell r="A8599" t="str">
            <v>MLA806677920</v>
          </cell>
          <cell r="B8599">
            <v>62743553</v>
          </cell>
          <cell r="C8599" t="str">
            <v>2103217 2103495</v>
          </cell>
          <cell r="D8599" t="str">
            <v>210349500-PR</v>
          </cell>
        </row>
        <row r="8600">
          <cell r="A8600" t="str">
            <v>MLA826448273</v>
          </cell>
          <cell r="B8600">
            <v>52168778</v>
          </cell>
          <cell r="C8600" t="str">
            <v>2101496</v>
          </cell>
          <cell r="D8600" t="str">
            <v>210149600-CL</v>
          </cell>
        </row>
        <row r="8601">
          <cell r="A8601" t="str">
            <v>MLA826448273</v>
          </cell>
          <cell r="B8601">
            <v>52168778</v>
          </cell>
          <cell r="C8601" t="str">
            <v>2101496</v>
          </cell>
          <cell r="D8601" t="str">
            <v>210149601-CL</v>
          </cell>
        </row>
        <row r="8602">
          <cell r="A8602" t="str">
            <v>MLA826448273</v>
          </cell>
          <cell r="B8602">
            <v>52168778</v>
          </cell>
          <cell r="C8602" t="str">
            <v>2101496</v>
          </cell>
          <cell r="D8602" t="str">
            <v>210149602-CL</v>
          </cell>
        </row>
        <row r="8603">
          <cell r="A8603" t="str">
            <v>MLA826448273</v>
          </cell>
          <cell r="B8603">
            <v>52168778</v>
          </cell>
          <cell r="C8603" t="str">
            <v>2101496</v>
          </cell>
          <cell r="D8603" t="str">
            <v>210149603-CL</v>
          </cell>
        </row>
        <row r="8604">
          <cell r="A8604" t="str">
            <v>MLA826448273</v>
          </cell>
          <cell r="B8604">
            <v>52168778</v>
          </cell>
          <cell r="C8604" t="str">
            <v>2101496</v>
          </cell>
          <cell r="D8604" t="str">
            <v>210149604-CL</v>
          </cell>
        </row>
        <row r="8605">
          <cell r="A8605" t="str">
            <v>MLA826448273</v>
          </cell>
          <cell r="B8605">
            <v>52168778</v>
          </cell>
          <cell r="C8605" t="str">
            <v>2101496</v>
          </cell>
          <cell r="D8605" t="str">
            <v>210149605-CL</v>
          </cell>
        </row>
        <row r="8606">
          <cell r="A8606" t="str">
            <v>MLA826448273</v>
          </cell>
          <cell r="B8606">
            <v>52168778</v>
          </cell>
          <cell r="C8606" t="str">
            <v>2101496</v>
          </cell>
          <cell r="D8606" t="str">
            <v>210149606-CL</v>
          </cell>
        </row>
        <row r="8607">
          <cell r="A8607" t="str">
            <v>MLA797598244</v>
          </cell>
          <cell r="B8607">
            <v>53036910</v>
          </cell>
          <cell r="C8607" t="str">
            <v>2220444</v>
          </cell>
          <cell r="D8607" t="str">
            <v>222044400-CL-EG</v>
          </cell>
        </row>
        <row r="8608">
          <cell r="A8608" t="str">
            <v>MLA797598244</v>
          </cell>
          <cell r="B8608">
            <v>53036910</v>
          </cell>
          <cell r="C8608" t="str">
            <v>2220444</v>
          </cell>
          <cell r="D8608" t="str">
            <v>222044401-CL-EG</v>
          </cell>
        </row>
        <row r="8609">
          <cell r="A8609" t="str">
            <v>MLA797598244</v>
          </cell>
          <cell r="B8609">
            <v>53036910</v>
          </cell>
          <cell r="C8609" t="str">
            <v>2220444</v>
          </cell>
          <cell r="D8609" t="str">
            <v>222044402-CL-EG</v>
          </cell>
        </row>
        <row r="8610">
          <cell r="A8610" t="str">
            <v>MLA797598244</v>
          </cell>
          <cell r="B8610">
            <v>53036910</v>
          </cell>
          <cell r="C8610" t="str">
            <v>2220444</v>
          </cell>
          <cell r="D8610" t="str">
            <v>222044403-CL-EG</v>
          </cell>
        </row>
        <row r="8611">
          <cell r="A8611" t="str">
            <v>MLA797598244</v>
          </cell>
          <cell r="B8611">
            <v>53036910</v>
          </cell>
          <cell r="C8611" t="str">
            <v>2220444</v>
          </cell>
          <cell r="D8611" t="str">
            <v>222044404-CL-EG</v>
          </cell>
        </row>
        <row r="8612">
          <cell r="A8612" t="str">
            <v>MLA797598244</v>
          </cell>
          <cell r="B8612">
            <v>53036910</v>
          </cell>
          <cell r="C8612" t="str">
            <v>2220444</v>
          </cell>
          <cell r="D8612" t="str">
            <v>222044405-CL-EG</v>
          </cell>
        </row>
        <row r="8613">
          <cell r="A8613" t="str">
            <v>MLA797598244</v>
          </cell>
          <cell r="B8613">
            <v>53036910</v>
          </cell>
          <cell r="C8613" t="str">
            <v>2220444</v>
          </cell>
          <cell r="D8613" t="str">
            <v>222044406-CL-EG</v>
          </cell>
        </row>
        <row r="8614">
          <cell r="A8614" t="str">
            <v>MLA797598244</v>
          </cell>
          <cell r="B8614">
            <v>53036910</v>
          </cell>
          <cell r="C8614" t="str">
            <v>2220444</v>
          </cell>
          <cell r="D8614" t="str">
            <v>222044407-CL-EG</v>
          </cell>
        </row>
        <row r="8615">
          <cell r="A8615" t="str">
            <v>MLA796659789</v>
          </cell>
          <cell r="B8615">
            <v>52822089</v>
          </cell>
          <cell r="C8615" t="str">
            <v>2220444</v>
          </cell>
          <cell r="D8615" t="str">
            <v>222044400-PR</v>
          </cell>
        </row>
        <row r="8616">
          <cell r="A8616" t="str">
            <v>MLA796659789</v>
          </cell>
          <cell r="B8616">
            <v>52822089</v>
          </cell>
          <cell r="C8616" t="str">
            <v>2220444</v>
          </cell>
          <cell r="D8616" t="str">
            <v>222044401-PR</v>
          </cell>
        </row>
        <row r="8617">
          <cell r="A8617" t="str">
            <v>MLA796659789</v>
          </cell>
          <cell r="B8617">
            <v>52822089</v>
          </cell>
          <cell r="C8617" t="str">
            <v>2220444</v>
          </cell>
          <cell r="D8617" t="str">
            <v>222044402-PR</v>
          </cell>
        </row>
        <row r="8618">
          <cell r="A8618" t="str">
            <v>MLA796659789</v>
          </cell>
          <cell r="B8618">
            <v>52822089</v>
          </cell>
          <cell r="C8618" t="str">
            <v>2220444</v>
          </cell>
          <cell r="D8618" t="str">
            <v>222044403-PR</v>
          </cell>
        </row>
        <row r="8619">
          <cell r="A8619" t="str">
            <v>MLA796659789</v>
          </cell>
          <cell r="B8619">
            <v>52822089</v>
          </cell>
          <cell r="C8619" t="str">
            <v>2220444</v>
          </cell>
          <cell r="D8619" t="str">
            <v>222044404-PR</v>
          </cell>
        </row>
        <row r="8620">
          <cell r="A8620" t="str">
            <v>MLA796659789</v>
          </cell>
          <cell r="B8620">
            <v>52822089</v>
          </cell>
          <cell r="C8620" t="str">
            <v>2220444</v>
          </cell>
          <cell r="D8620" t="str">
            <v>222044405-PR</v>
          </cell>
        </row>
        <row r="8621">
          <cell r="A8621" t="str">
            <v>MLA796659789</v>
          </cell>
          <cell r="B8621">
            <v>52822089</v>
          </cell>
          <cell r="C8621" t="str">
            <v>2220444</v>
          </cell>
          <cell r="D8621" t="str">
            <v>222044406-PR</v>
          </cell>
        </row>
        <row r="8622">
          <cell r="A8622" t="str">
            <v>MLA796659789</v>
          </cell>
          <cell r="B8622">
            <v>52822089</v>
          </cell>
          <cell r="C8622" t="str">
            <v>2220444</v>
          </cell>
          <cell r="D8622" t="str">
            <v>222044407-PR</v>
          </cell>
        </row>
        <row r="8623">
          <cell r="A8623" t="str">
            <v>MLA797597167</v>
          </cell>
          <cell r="B8623">
            <v>53036386</v>
          </cell>
          <cell r="C8623" t="str">
            <v>2220444</v>
          </cell>
          <cell r="D8623" t="str">
            <v>222044400-PR-EG</v>
          </cell>
        </row>
        <row r="8624">
          <cell r="A8624" t="str">
            <v>MLA797597167</v>
          </cell>
          <cell r="B8624">
            <v>53036386</v>
          </cell>
          <cell r="C8624" t="str">
            <v>2220444</v>
          </cell>
          <cell r="D8624" t="str">
            <v>222044401-PR-EG</v>
          </cell>
        </row>
        <row r="8625">
          <cell r="A8625" t="str">
            <v>MLA797597167</v>
          </cell>
          <cell r="B8625">
            <v>53036386</v>
          </cell>
          <cell r="C8625" t="str">
            <v>2220444</v>
          </cell>
          <cell r="D8625" t="str">
            <v>222044402-PR-EG</v>
          </cell>
        </row>
        <row r="8626">
          <cell r="A8626" t="str">
            <v>MLA797597167</v>
          </cell>
          <cell r="B8626">
            <v>53036386</v>
          </cell>
          <cell r="C8626" t="str">
            <v>2220444</v>
          </cell>
          <cell r="D8626" t="str">
            <v>222044403-PR-EG</v>
          </cell>
        </row>
        <row r="8627">
          <cell r="A8627" t="str">
            <v>MLA797597167</v>
          </cell>
          <cell r="B8627">
            <v>53036386</v>
          </cell>
          <cell r="C8627" t="str">
            <v>2220444</v>
          </cell>
          <cell r="D8627" t="str">
            <v>222044404-PR-EG</v>
          </cell>
        </row>
        <row r="8628">
          <cell r="A8628" t="str">
            <v>MLA797597167</v>
          </cell>
          <cell r="B8628">
            <v>53036386</v>
          </cell>
          <cell r="C8628" t="str">
            <v>2220444</v>
          </cell>
          <cell r="D8628" t="str">
            <v>222044405-PR-EG</v>
          </cell>
        </row>
        <row r="8629">
          <cell r="A8629" t="str">
            <v>MLA797597167</v>
          </cell>
          <cell r="B8629">
            <v>53036386</v>
          </cell>
          <cell r="C8629" t="str">
            <v>2220444</v>
          </cell>
          <cell r="D8629" t="str">
            <v>222044406-PR-EG</v>
          </cell>
        </row>
        <row r="8630">
          <cell r="A8630" t="str">
            <v>MLA797597167</v>
          </cell>
          <cell r="B8630">
            <v>53036386</v>
          </cell>
          <cell r="C8630" t="str">
            <v>2220444</v>
          </cell>
          <cell r="D8630" t="str">
            <v>222044407-PR-EG</v>
          </cell>
        </row>
        <row r="8631">
          <cell r="A8631" t="str">
            <v>MLA796659803</v>
          </cell>
          <cell r="B8631">
            <v>52822067</v>
          </cell>
          <cell r="C8631" t="str">
            <v>2101496</v>
          </cell>
          <cell r="D8631" t="str">
            <v>210149600-PR</v>
          </cell>
        </row>
        <row r="8632">
          <cell r="A8632" t="str">
            <v>MLA796659803</v>
          </cell>
          <cell r="B8632">
            <v>52822067</v>
          </cell>
          <cell r="C8632" t="str">
            <v>2101496</v>
          </cell>
          <cell r="D8632" t="str">
            <v>210149601-PR</v>
          </cell>
        </row>
        <row r="8633">
          <cell r="A8633" t="str">
            <v>MLA796659803</v>
          </cell>
          <cell r="B8633">
            <v>52822067</v>
          </cell>
          <cell r="C8633" t="str">
            <v>2101496</v>
          </cell>
          <cell r="D8633" t="str">
            <v>210149602-PR</v>
          </cell>
        </row>
        <row r="8634">
          <cell r="A8634" t="str">
            <v>MLA796659803</v>
          </cell>
          <cell r="B8634">
            <v>52822067</v>
          </cell>
          <cell r="C8634" t="str">
            <v>2101496</v>
          </cell>
          <cell r="D8634" t="str">
            <v>210149603-PR</v>
          </cell>
        </row>
        <row r="8635">
          <cell r="A8635" t="str">
            <v>MLA796659803</v>
          </cell>
          <cell r="B8635">
            <v>52822067</v>
          </cell>
          <cell r="C8635" t="str">
            <v>2101496</v>
          </cell>
          <cell r="D8635" t="str">
            <v>210149604-PR</v>
          </cell>
        </row>
        <row r="8636">
          <cell r="A8636" t="str">
            <v>MLA796659803</v>
          </cell>
          <cell r="B8636">
            <v>52822067</v>
          </cell>
          <cell r="C8636" t="str">
            <v>2101496</v>
          </cell>
          <cell r="D8636" t="str">
            <v>210149605-PR</v>
          </cell>
        </row>
        <row r="8637">
          <cell r="A8637" t="str">
            <v>MLA796659803</v>
          </cell>
          <cell r="B8637">
            <v>52822067</v>
          </cell>
          <cell r="C8637" t="str">
            <v>2101496</v>
          </cell>
          <cell r="D8637" t="str">
            <v>210149606-PR</v>
          </cell>
        </row>
        <row r="8638">
          <cell r="A8638" t="str">
            <v>MLA797597165</v>
          </cell>
          <cell r="B8638">
            <v>53037102</v>
          </cell>
          <cell r="C8638" t="str">
            <v>2101496</v>
          </cell>
          <cell r="D8638" t="str">
            <v>210149600-PR-EG</v>
          </cell>
        </row>
        <row r="8639">
          <cell r="A8639" t="str">
            <v>MLA797597165</v>
          </cell>
          <cell r="B8639">
            <v>53037102</v>
          </cell>
          <cell r="C8639" t="str">
            <v>2101496</v>
          </cell>
          <cell r="D8639" t="str">
            <v>210149601-PR-EG</v>
          </cell>
        </row>
        <row r="8640">
          <cell r="A8640" t="str">
            <v>MLA797597165</v>
          </cell>
          <cell r="B8640">
            <v>53037102</v>
          </cell>
          <cell r="C8640" t="str">
            <v>2101496</v>
          </cell>
          <cell r="D8640" t="str">
            <v>210149602-PR-EG</v>
          </cell>
        </row>
        <row r="8641">
          <cell r="A8641" t="str">
            <v>MLA797597165</v>
          </cell>
          <cell r="B8641">
            <v>53037102</v>
          </cell>
          <cell r="C8641" t="str">
            <v>2101496</v>
          </cell>
          <cell r="D8641" t="str">
            <v>210149603-PR-EG</v>
          </cell>
        </row>
        <row r="8642">
          <cell r="A8642" t="str">
            <v>MLA797597165</v>
          </cell>
          <cell r="B8642">
            <v>53037102</v>
          </cell>
          <cell r="C8642" t="str">
            <v>2101496</v>
          </cell>
          <cell r="D8642" t="str">
            <v>210149604-PR-EG</v>
          </cell>
        </row>
        <row r="8643">
          <cell r="A8643" t="str">
            <v>MLA797597165</v>
          </cell>
          <cell r="B8643">
            <v>53037102</v>
          </cell>
          <cell r="C8643" t="str">
            <v>2101496</v>
          </cell>
          <cell r="D8643" t="str">
            <v>210149605-PR-EG</v>
          </cell>
        </row>
        <row r="8644">
          <cell r="A8644" t="str">
            <v>MLA797597165</v>
          </cell>
          <cell r="B8644">
            <v>53037102</v>
          </cell>
          <cell r="C8644" t="str">
            <v>2101496</v>
          </cell>
          <cell r="D8644" t="str">
            <v>210149606-PR-EG</v>
          </cell>
        </row>
        <row r="8645">
          <cell r="A8645" t="str">
            <v>MLA797597946</v>
          </cell>
          <cell r="B8645">
            <v>53036952</v>
          </cell>
          <cell r="C8645" t="str">
            <v>2101496</v>
          </cell>
          <cell r="D8645" t="str">
            <v>210149600-CL-EG</v>
          </cell>
        </row>
        <row r="8646">
          <cell r="A8646" t="str">
            <v>MLA797597946</v>
          </cell>
          <cell r="B8646">
            <v>53036952</v>
          </cell>
          <cell r="C8646" t="str">
            <v>2101496</v>
          </cell>
          <cell r="D8646" t="str">
            <v>210149601-CL-EG</v>
          </cell>
        </row>
        <row r="8647">
          <cell r="A8647" t="str">
            <v>MLA797597946</v>
          </cell>
          <cell r="B8647">
            <v>53036952</v>
          </cell>
          <cell r="C8647" t="str">
            <v>2101496</v>
          </cell>
          <cell r="D8647" t="str">
            <v>210149602-CL-EG</v>
          </cell>
        </row>
        <row r="8648">
          <cell r="A8648" t="str">
            <v>MLA797597946</v>
          </cell>
          <cell r="B8648">
            <v>53036952</v>
          </cell>
          <cell r="C8648" t="str">
            <v>2101496</v>
          </cell>
          <cell r="D8648" t="str">
            <v>210149603-CL-EG</v>
          </cell>
        </row>
        <row r="8649">
          <cell r="A8649" t="str">
            <v>MLA797597946</v>
          </cell>
          <cell r="B8649">
            <v>53036952</v>
          </cell>
          <cell r="C8649" t="str">
            <v>2101496</v>
          </cell>
          <cell r="D8649" t="str">
            <v>210149604-CL-EG</v>
          </cell>
        </row>
        <row r="8650">
          <cell r="A8650" t="str">
            <v>MLA797597946</v>
          </cell>
          <cell r="B8650">
            <v>53036952</v>
          </cell>
          <cell r="C8650" t="str">
            <v>2101496</v>
          </cell>
          <cell r="D8650" t="str">
            <v>210149605-CL-EG</v>
          </cell>
        </row>
        <row r="8651">
          <cell r="A8651" t="str">
            <v>MLA797597946</v>
          </cell>
          <cell r="B8651">
            <v>53036952</v>
          </cell>
          <cell r="C8651" t="str">
            <v>2101496</v>
          </cell>
          <cell r="D8651" t="str">
            <v>210149606-CL-EG</v>
          </cell>
        </row>
        <row r="8652">
          <cell r="A8652" t="str">
            <v>MLA797597145</v>
          </cell>
          <cell r="B8652">
            <v>53036401</v>
          </cell>
          <cell r="C8652" t="str">
            <v>7707161</v>
          </cell>
          <cell r="D8652" t="str">
            <v>7707161-PR-EG</v>
          </cell>
        </row>
        <row r="8653">
          <cell r="A8653" t="str">
            <v>MLA689572217</v>
          </cell>
          <cell r="B8653">
            <v>51105902</v>
          </cell>
          <cell r="C8653" t="str">
            <v>7707161</v>
          </cell>
          <cell r="D8653" t="str">
            <v>7707161-CL</v>
          </cell>
        </row>
        <row r="8654">
          <cell r="A8654" t="str">
            <v>MLA797598020</v>
          </cell>
          <cell r="B8654">
            <v>53036177</v>
          </cell>
          <cell r="C8654" t="str">
            <v>7707161</v>
          </cell>
          <cell r="D8654" t="str">
            <v>7707161-CL-EG</v>
          </cell>
        </row>
        <row r="8655">
          <cell r="A8655" t="str">
            <v>MLA796659754</v>
          </cell>
          <cell r="B8655">
            <v>52822026</v>
          </cell>
          <cell r="C8655" t="str">
            <v>7707161</v>
          </cell>
          <cell r="D8655" t="str">
            <v>7707161-PR</v>
          </cell>
        </row>
        <row r="8656">
          <cell r="A8656" t="str">
            <v>MLA745464033</v>
          </cell>
          <cell r="B8656">
            <v>51106062</v>
          </cell>
          <cell r="C8656" t="str">
            <v>8703151 8703150 8703152</v>
          </cell>
          <cell r="D8656" t="str">
            <v>8703151-CL</v>
          </cell>
        </row>
        <row r="8657">
          <cell r="A8657" t="str">
            <v>MLA745464033</v>
          </cell>
          <cell r="B8657">
            <v>51106062</v>
          </cell>
          <cell r="C8657" t="str">
            <v>8703151 8703150 8703152</v>
          </cell>
          <cell r="D8657" t="str">
            <v>8703150-CL</v>
          </cell>
        </row>
        <row r="8658">
          <cell r="A8658" t="str">
            <v>MLA745464033</v>
          </cell>
          <cell r="B8658">
            <v>51106062</v>
          </cell>
          <cell r="C8658" t="str">
            <v>8703151 8703150 8703152</v>
          </cell>
          <cell r="D8658" t="str">
            <v>8703152-CL</v>
          </cell>
        </row>
        <row r="8659">
          <cell r="A8659" t="str">
            <v>MLA823998015</v>
          </cell>
          <cell r="B8659">
            <v>53037051</v>
          </cell>
          <cell r="C8659" t="str">
            <v>8703151 8703150 8703152</v>
          </cell>
          <cell r="D8659" t="str">
            <v>8703151-CL-EG</v>
          </cell>
        </row>
        <row r="8660">
          <cell r="A8660" t="str">
            <v>MLA823998015</v>
          </cell>
          <cell r="B8660">
            <v>53037051</v>
          </cell>
          <cell r="C8660" t="str">
            <v>8703151 8703150 8703152</v>
          </cell>
          <cell r="D8660" t="str">
            <v>8703150-CL-EG</v>
          </cell>
        </row>
        <row r="8661">
          <cell r="A8661" t="str">
            <v>MLA823998015</v>
          </cell>
          <cell r="B8661">
            <v>53037051</v>
          </cell>
          <cell r="C8661" t="str">
            <v>8703151 8703150 8703152</v>
          </cell>
          <cell r="D8661" t="str">
            <v>8703152-CL-EG</v>
          </cell>
        </row>
        <row r="8662">
          <cell r="A8662" t="str">
            <v>MLA796659782</v>
          </cell>
          <cell r="B8662">
            <v>52822042</v>
          </cell>
          <cell r="C8662" t="str">
            <v>8703151 8703150 8703152</v>
          </cell>
          <cell r="D8662" t="str">
            <v>8703151-PR</v>
          </cell>
        </row>
        <row r="8663">
          <cell r="A8663" t="str">
            <v>MLA796659782</v>
          </cell>
          <cell r="B8663">
            <v>52822042</v>
          </cell>
          <cell r="C8663" t="str">
            <v>8703151 8703150 8703152</v>
          </cell>
          <cell r="D8663" t="str">
            <v>8703150-PR</v>
          </cell>
        </row>
        <row r="8664">
          <cell r="A8664" t="str">
            <v>MLA796659782</v>
          </cell>
          <cell r="B8664">
            <v>52822042</v>
          </cell>
          <cell r="C8664" t="str">
            <v>8703151 8703150 8703152</v>
          </cell>
          <cell r="D8664" t="str">
            <v>8703152-PR</v>
          </cell>
        </row>
        <row r="8665">
          <cell r="A8665" t="str">
            <v>MLA858558350</v>
          </cell>
          <cell r="B8665">
            <v>88715781</v>
          </cell>
          <cell r="C8665" t="str">
            <v>8703047</v>
          </cell>
          <cell r="D8665" t="str">
            <v>8703047-CL</v>
          </cell>
        </row>
        <row r="8666">
          <cell r="A8666" t="str">
            <v>MLA686954362</v>
          </cell>
          <cell r="B8666">
            <v>51106419</v>
          </cell>
          <cell r="C8666" t="str">
            <v>8703102</v>
          </cell>
          <cell r="D8666" t="str">
            <v>8703102-CL</v>
          </cell>
        </row>
        <row r="8667">
          <cell r="A8667" t="str">
            <v>MLA796659765</v>
          </cell>
          <cell r="B8667">
            <v>52822066</v>
          </cell>
          <cell r="C8667" t="str">
            <v>8703102</v>
          </cell>
          <cell r="D8667" t="str">
            <v>8703102-PR</v>
          </cell>
        </row>
        <row r="8668">
          <cell r="A8668" t="str">
            <v>MLA797597151</v>
          </cell>
          <cell r="B8668">
            <v>53036827</v>
          </cell>
          <cell r="C8668" t="str">
            <v>8703102</v>
          </cell>
          <cell r="D8668" t="str">
            <v>8703102-PR-EG</v>
          </cell>
        </row>
        <row r="8669">
          <cell r="A8669" t="str">
            <v>MLA767059498</v>
          </cell>
          <cell r="B8669">
            <v>51130808</v>
          </cell>
          <cell r="C8669" t="str">
            <v>7711676</v>
          </cell>
          <cell r="D8669" t="str">
            <v>7711676-CL</v>
          </cell>
        </row>
        <row r="8670">
          <cell r="A8670" t="str">
            <v>MLA797597969</v>
          </cell>
          <cell r="B8670">
            <v>53036483</v>
          </cell>
          <cell r="C8670" t="str">
            <v>7711676</v>
          </cell>
          <cell r="D8670" t="str">
            <v>7711676-CL-EG</v>
          </cell>
        </row>
        <row r="8671">
          <cell r="A8671" t="str">
            <v>MLA796659793</v>
          </cell>
          <cell r="B8671">
            <v>52822072</v>
          </cell>
          <cell r="C8671" t="str">
            <v>7711676</v>
          </cell>
          <cell r="D8671" t="str">
            <v>7711676-PR</v>
          </cell>
        </row>
        <row r="8672">
          <cell r="A8672" t="str">
            <v>MLA797597156</v>
          </cell>
          <cell r="B8672">
            <v>53036524</v>
          </cell>
          <cell r="C8672" t="str">
            <v>7711676</v>
          </cell>
          <cell r="D8672" t="str">
            <v>7711676-PR-EG</v>
          </cell>
        </row>
        <row r="8673">
          <cell r="A8673" t="str">
            <v>MLA690259432</v>
          </cell>
          <cell r="B8673">
            <v>51105880</v>
          </cell>
          <cell r="C8673" t="str">
            <v>7707556</v>
          </cell>
          <cell r="D8673" t="str">
            <v>7707556-CL</v>
          </cell>
        </row>
        <row r="8674">
          <cell r="A8674" t="str">
            <v>MLA797598000</v>
          </cell>
          <cell r="B8674">
            <v>53036174</v>
          </cell>
          <cell r="C8674" t="str">
            <v>7707556</v>
          </cell>
          <cell r="D8674" t="str">
            <v>7707556-CL-EG</v>
          </cell>
        </row>
        <row r="8675">
          <cell r="A8675" t="str">
            <v>MLA796659783</v>
          </cell>
          <cell r="B8675">
            <v>52822020</v>
          </cell>
          <cell r="C8675" t="str">
            <v>7707556</v>
          </cell>
          <cell r="D8675" t="str">
            <v>7707556-PR</v>
          </cell>
        </row>
        <row r="8676">
          <cell r="A8676" t="str">
            <v>MLA690326483</v>
          </cell>
          <cell r="B8676">
            <v>51105887</v>
          </cell>
          <cell r="C8676" t="str">
            <v>7707557</v>
          </cell>
          <cell r="D8676" t="str">
            <v>7707557-CL</v>
          </cell>
        </row>
        <row r="8677">
          <cell r="A8677" t="str">
            <v>MLA797597991</v>
          </cell>
          <cell r="B8677">
            <v>53036622</v>
          </cell>
          <cell r="C8677" t="str">
            <v>7707557</v>
          </cell>
          <cell r="D8677" t="str">
            <v>7707557-CL-EG</v>
          </cell>
        </row>
        <row r="8678">
          <cell r="A8678" t="str">
            <v>MLA796659797</v>
          </cell>
          <cell r="B8678">
            <v>52822025</v>
          </cell>
          <cell r="C8678" t="str">
            <v>7707557</v>
          </cell>
          <cell r="D8678" t="str">
            <v>7707557-PR</v>
          </cell>
        </row>
        <row r="8679">
          <cell r="A8679" t="str">
            <v>MLA797597250</v>
          </cell>
          <cell r="B8679">
            <v>53036822</v>
          </cell>
          <cell r="C8679" t="str">
            <v>7707557</v>
          </cell>
          <cell r="D8679" t="str">
            <v>7707557-PR-EG</v>
          </cell>
        </row>
        <row r="8680">
          <cell r="A8680" t="str">
            <v>MLA732632248</v>
          </cell>
          <cell r="B8680">
            <v>51106075</v>
          </cell>
          <cell r="C8680" t="str">
            <v>7707714</v>
          </cell>
          <cell r="D8680" t="str">
            <v>7707714-CL</v>
          </cell>
        </row>
        <row r="8681">
          <cell r="A8681" t="str">
            <v>MLA797597306</v>
          </cell>
          <cell r="B8681">
            <v>53036213</v>
          </cell>
          <cell r="C8681" t="str">
            <v>7707714</v>
          </cell>
          <cell r="D8681" t="str">
            <v>7707714-PR-EG</v>
          </cell>
        </row>
        <row r="8682">
          <cell r="A8682" t="str">
            <v>MLA797597990</v>
          </cell>
          <cell r="B8682">
            <v>53037113</v>
          </cell>
          <cell r="C8682" t="str">
            <v>7707714</v>
          </cell>
          <cell r="D8682" t="str">
            <v>7707714-CL-EG</v>
          </cell>
        </row>
        <row r="8683">
          <cell r="A8683" t="str">
            <v>MLA796659791</v>
          </cell>
          <cell r="B8683">
            <v>52822047</v>
          </cell>
          <cell r="C8683" t="str">
            <v>7707714</v>
          </cell>
          <cell r="D8683" t="str">
            <v>7707714-PR</v>
          </cell>
        </row>
        <row r="8684">
          <cell r="A8684" t="str">
            <v>MLA690424868</v>
          </cell>
          <cell r="B8684">
            <v>51105948</v>
          </cell>
          <cell r="C8684" t="str">
            <v>7707154</v>
          </cell>
          <cell r="D8684" t="str">
            <v>7707154-CL</v>
          </cell>
        </row>
        <row r="8685">
          <cell r="A8685" t="str">
            <v>MLA797597986</v>
          </cell>
          <cell r="B8685">
            <v>53036470</v>
          </cell>
          <cell r="C8685" t="str">
            <v>7707154</v>
          </cell>
          <cell r="D8685" t="str">
            <v>7707154-CL-EG</v>
          </cell>
        </row>
        <row r="8686">
          <cell r="A8686" t="str">
            <v>MLA796659777</v>
          </cell>
          <cell r="B8686">
            <v>52822035</v>
          </cell>
          <cell r="C8686" t="str">
            <v>7707154</v>
          </cell>
          <cell r="D8686" t="str">
            <v>7707154-PR</v>
          </cell>
        </row>
        <row r="8687">
          <cell r="A8687" t="str">
            <v>MLA797597110</v>
          </cell>
          <cell r="B8687">
            <v>53037130</v>
          </cell>
          <cell r="C8687" t="str">
            <v>7707154</v>
          </cell>
          <cell r="D8687" t="str">
            <v>7707154-PR-EG</v>
          </cell>
        </row>
        <row r="8688">
          <cell r="A8688" t="str">
            <v>MLA797597158</v>
          </cell>
          <cell r="B8688">
            <v>53036787</v>
          </cell>
          <cell r="C8688" t="str">
            <v>7707710</v>
          </cell>
          <cell r="D8688" t="str">
            <v>7707710-PR-EG</v>
          </cell>
        </row>
        <row r="8689">
          <cell r="A8689" t="str">
            <v>MLA795679971</v>
          </cell>
          <cell r="B8689">
            <v>52837367</v>
          </cell>
          <cell r="C8689" t="str">
            <v>8503258</v>
          </cell>
          <cell r="D8689" t="str">
            <v>8503258-CL</v>
          </cell>
        </row>
        <row r="8690">
          <cell r="A8690" t="str">
            <v>MLA694781312</v>
          </cell>
          <cell r="B8690">
            <v>51130775</v>
          </cell>
          <cell r="C8690" t="str">
            <v>7703605</v>
          </cell>
          <cell r="D8690" t="str">
            <v>7703605-CL</v>
          </cell>
        </row>
        <row r="8691">
          <cell r="A8691" t="str">
            <v>MLA797598302</v>
          </cell>
          <cell r="B8691">
            <v>53037053</v>
          </cell>
          <cell r="C8691" t="str">
            <v>7703605</v>
          </cell>
          <cell r="D8691" t="str">
            <v>7703605-CL-EG</v>
          </cell>
        </row>
        <row r="8692">
          <cell r="A8692" t="str">
            <v>MLA796660004</v>
          </cell>
          <cell r="B8692">
            <v>52822279</v>
          </cell>
          <cell r="C8692" t="str">
            <v>7703605</v>
          </cell>
          <cell r="D8692" t="str">
            <v>7703605-PR</v>
          </cell>
        </row>
        <row r="8693">
          <cell r="A8693" t="str">
            <v>MLA797597249</v>
          </cell>
          <cell r="B8693">
            <v>53036957</v>
          </cell>
          <cell r="C8693" t="str">
            <v>7703605</v>
          </cell>
          <cell r="D8693" t="str">
            <v>7703605-PR-EG</v>
          </cell>
        </row>
        <row r="8694">
          <cell r="A8694" t="str">
            <v>MLA689389504</v>
          </cell>
          <cell r="B8694">
            <v>51105875</v>
          </cell>
          <cell r="C8694" t="str">
            <v>7703603</v>
          </cell>
          <cell r="D8694" t="str">
            <v>7703603-CL</v>
          </cell>
        </row>
        <row r="8695">
          <cell r="A8695" t="str">
            <v>MLA801077852</v>
          </cell>
          <cell r="B8695">
            <v>53256342</v>
          </cell>
          <cell r="C8695"/>
          <cell r="D8695" t="str">
            <v>7703603-PR-EG</v>
          </cell>
        </row>
        <row r="8696">
          <cell r="A8696" t="str">
            <v>MLA797598312</v>
          </cell>
          <cell r="B8696">
            <v>53036777</v>
          </cell>
          <cell r="C8696" t="str">
            <v>7703603</v>
          </cell>
          <cell r="D8696" t="str">
            <v>7703603-CL-EG</v>
          </cell>
        </row>
        <row r="8697">
          <cell r="A8697" t="str">
            <v>MLA796659762</v>
          </cell>
          <cell r="B8697">
            <v>52822245</v>
          </cell>
          <cell r="C8697" t="str">
            <v>7703603</v>
          </cell>
          <cell r="D8697" t="str">
            <v>7703603-PR</v>
          </cell>
        </row>
        <row r="8698">
          <cell r="A8698" t="str">
            <v>MLA867121862</v>
          </cell>
          <cell r="B8698">
            <v>53036889</v>
          </cell>
          <cell r="C8698" t="str">
            <v>8525001</v>
          </cell>
          <cell r="D8698" t="str">
            <v>6001001-PR-EG</v>
          </cell>
        </row>
        <row r="8699">
          <cell r="A8699" t="str">
            <v>MLA867121861</v>
          </cell>
          <cell r="B8699">
            <v>51106047</v>
          </cell>
          <cell r="C8699" t="str">
            <v>8525001</v>
          </cell>
          <cell r="D8699" t="str">
            <v>6001001</v>
          </cell>
        </row>
        <row r="8700">
          <cell r="A8700" t="str">
            <v>MLA696110142</v>
          </cell>
          <cell r="B8700">
            <v>51105933</v>
          </cell>
          <cell r="C8700" t="str">
            <v>8525999</v>
          </cell>
          <cell r="D8700" t="str">
            <v>8525999-CL</v>
          </cell>
        </row>
        <row r="8701">
          <cell r="A8701" t="str">
            <v>MLA867121400</v>
          </cell>
          <cell r="B8701">
            <v>53036951</v>
          </cell>
          <cell r="C8701" t="str">
            <v>8525001</v>
          </cell>
          <cell r="D8701" t="str">
            <v>6001001-CL-EG</v>
          </cell>
        </row>
        <row r="8702">
          <cell r="A8702" t="str">
            <v>MLA841917096</v>
          </cell>
          <cell r="B8702">
            <v>52822033</v>
          </cell>
          <cell r="C8702" t="str">
            <v>8525999</v>
          </cell>
          <cell r="D8702" t="str">
            <v>8525999-PR</v>
          </cell>
        </row>
        <row r="8703">
          <cell r="A8703" t="str">
            <v>MLA841753584</v>
          </cell>
          <cell r="B8703">
            <v>86814084</v>
          </cell>
          <cell r="C8703" t="str">
            <v>8525576</v>
          </cell>
          <cell r="D8703" t="str">
            <v>8525576-CL</v>
          </cell>
        </row>
        <row r="8704">
          <cell r="A8704" t="str">
            <v>MLA796659826</v>
          </cell>
          <cell r="B8704">
            <v>52822043</v>
          </cell>
          <cell r="C8704" t="str">
            <v>8525001</v>
          </cell>
          <cell r="D8704" t="str">
            <v>6001001-CL</v>
          </cell>
        </row>
        <row r="8705">
          <cell r="A8705" t="str">
            <v>MLA686965427</v>
          </cell>
          <cell r="B8705">
            <v>51105898</v>
          </cell>
          <cell r="C8705" t="str">
            <v>8711701</v>
          </cell>
          <cell r="D8705" t="str">
            <v>8711701-CL</v>
          </cell>
        </row>
        <row r="8706">
          <cell r="A8706" t="str">
            <v>MLA797597980</v>
          </cell>
          <cell r="B8706">
            <v>53036899</v>
          </cell>
          <cell r="C8706" t="str">
            <v>8711701</v>
          </cell>
          <cell r="D8706" t="str">
            <v>8711701-CL-EG</v>
          </cell>
        </row>
        <row r="8707">
          <cell r="A8707" t="str">
            <v>MLA796659794</v>
          </cell>
          <cell r="B8707">
            <v>52822023</v>
          </cell>
          <cell r="C8707" t="str">
            <v>8711701</v>
          </cell>
          <cell r="D8707" t="str">
            <v>8711701-PR</v>
          </cell>
        </row>
        <row r="8708">
          <cell r="A8708" t="str">
            <v>MLA797597143</v>
          </cell>
          <cell r="B8708">
            <v>53036968</v>
          </cell>
          <cell r="C8708" t="str">
            <v>8711701</v>
          </cell>
          <cell r="D8708" t="str">
            <v>8711701-PR-EG</v>
          </cell>
        </row>
        <row r="8709">
          <cell r="A8709" t="str">
            <v>MLA745277028</v>
          </cell>
          <cell r="B8709">
            <v>51106015</v>
          </cell>
          <cell r="C8709" t="str">
            <v>8519044</v>
          </cell>
          <cell r="D8709" t="str">
            <v>8519044-CL</v>
          </cell>
        </row>
        <row r="8710">
          <cell r="A8710" t="str">
            <v>MLA797598458</v>
          </cell>
          <cell r="B8710">
            <v>53036387</v>
          </cell>
          <cell r="C8710" t="str">
            <v>8519044</v>
          </cell>
          <cell r="D8710" t="str">
            <v>8519044-CL-EG</v>
          </cell>
        </row>
        <row r="8711">
          <cell r="A8711" t="str">
            <v>MLA796659991</v>
          </cell>
          <cell r="B8711">
            <v>52822307</v>
          </cell>
          <cell r="C8711" t="str">
            <v>8519044</v>
          </cell>
          <cell r="D8711" t="str">
            <v>8519044-PR</v>
          </cell>
        </row>
        <row r="8712">
          <cell r="A8712" t="str">
            <v>MLA797597391</v>
          </cell>
          <cell r="B8712">
            <v>53036548</v>
          </cell>
          <cell r="C8712" t="str">
            <v>8519044</v>
          </cell>
          <cell r="D8712" t="str">
            <v>8519044-PR-EG</v>
          </cell>
        </row>
        <row r="8713">
          <cell r="A8713" t="str">
            <v>MLA797597468</v>
          </cell>
          <cell r="B8713">
            <v>53036496</v>
          </cell>
          <cell r="C8713" t="str">
            <v>8519044</v>
          </cell>
          <cell r="D8713" t="str">
            <v>8519044-PR-EG</v>
          </cell>
        </row>
        <row r="8714">
          <cell r="A8714" t="str">
            <v>MLA687930830</v>
          </cell>
          <cell r="B8714">
            <v>51105873</v>
          </cell>
          <cell r="C8714" t="str">
            <v>8519041</v>
          </cell>
          <cell r="D8714" t="str">
            <v>8519041-CL</v>
          </cell>
        </row>
        <row r="8715">
          <cell r="A8715" t="str">
            <v>MLA796659985</v>
          </cell>
          <cell r="B8715">
            <v>52822291</v>
          </cell>
          <cell r="C8715" t="str">
            <v>8519041</v>
          </cell>
          <cell r="D8715" t="str">
            <v>8519041-PR</v>
          </cell>
        </row>
        <row r="8716">
          <cell r="A8716" t="str">
            <v>MLA797597406</v>
          </cell>
          <cell r="B8716">
            <v>53036631</v>
          </cell>
          <cell r="C8716" t="str">
            <v>8519041</v>
          </cell>
          <cell r="D8716" t="str">
            <v>8519041-PR-EG</v>
          </cell>
        </row>
        <row r="8717">
          <cell r="A8717" t="str">
            <v>MLA797597140</v>
          </cell>
          <cell r="B8717">
            <v>53036377</v>
          </cell>
          <cell r="C8717" t="str">
            <v>8505604</v>
          </cell>
          <cell r="D8717" t="str">
            <v>8505604-CL</v>
          </cell>
        </row>
        <row r="8718">
          <cell r="A8718" t="str">
            <v>MLA898106109</v>
          </cell>
          <cell r="B8718">
            <v>91170204</v>
          </cell>
          <cell r="C8718"/>
          <cell r="D8718" t="str">
            <v>8505604-CL</v>
          </cell>
        </row>
        <row r="8719">
          <cell r="A8719" t="str">
            <v>MLA797598030</v>
          </cell>
          <cell r="B8719">
            <v>53037136</v>
          </cell>
          <cell r="C8719" t="str">
            <v>8505604</v>
          </cell>
          <cell r="D8719" t="str">
            <v>8505604-CL-EG</v>
          </cell>
        </row>
        <row r="8720">
          <cell r="A8720" t="str">
            <v>MLA694782374</v>
          </cell>
          <cell r="B8720">
            <v>51126637</v>
          </cell>
          <cell r="C8720" t="str">
            <v>7703606</v>
          </cell>
          <cell r="D8720" t="str">
            <v>7703606-CL</v>
          </cell>
        </row>
        <row r="8721">
          <cell r="A8721" t="str">
            <v>MLA796659823</v>
          </cell>
          <cell r="B8721">
            <v>52822272</v>
          </cell>
          <cell r="C8721" t="str">
            <v>7703606</v>
          </cell>
          <cell r="D8721" t="str">
            <v>7703606-PR</v>
          </cell>
        </row>
        <row r="8722">
          <cell r="A8722" t="str">
            <v>MLA863752538</v>
          </cell>
          <cell r="B8722">
            <v>89140272</v>
          </cell>
          <cell r="C8722" t="str">
            <v>8401004</v>
          </cell>
          <cell r="D8722" t="str">
            <v>8401004-CL</v>
          </cell>
        </row>
        <row r="8723">
          <cell r="A8723" t="str">
            <v>MLA863748178</v>
          </cell>
          <cell r="B8723">
            <v>89140735</v>
          </cell>
          <cell r="C8723" t="str">
            <v>8401005</v>
          </cell>
          <cell r="D8723" t="str">
            <v>8401005-CL</v>
          </cell>
        </row>
        <row r="8724">
          <cell r="A8724" t="str">
            <v>MLA863264506</v>
          </cell>
          <cell r="B8724">
            <v>89111131</v>
          </cell>
          <cell r="C8724" t="str">
            <v>8401001</v>
          </cell>
          <cell r="D8724" t="str">
            <v>8401001-CL</v>
          </cell>
        </row>
        <row r="8725">
          <cell r="A8725" t="str">
            <v>MLA863758766</v>
          </cell>
          <cell r="B8725">
            <v>89141069</v>
          </cell>
          <cell r="C8725" t="str">
            <v>8401010</v>
          </cell>
          <cell r="D8725" t="str">
            <v>8401010-CL</v>
          </cell>
        </row>
        <row r="8726">
          <cell r="A8726" t="str">
            <v>MLA863921187</v>
          </cell>
          <cell r="B8726">
            <v>89141073</v>
          </cell>
          <cell r="C8726" t="str">
            <v>8401009</v>
          </cell>
          <cell r="D8726" t="str">
            <v>8401009-CL</v>
          </cell>
        </row>
        <row r="8727">
          <cell r="A8727" t="str">
            <v>MLA863264941</v>
          </cell>
          <cell r="B8727">
            <v>88466259</v>
          </cell>
          <cell r="C8727" t="str">
            <v>8401011</v>
          </cell>
          <cell r="D8727" t="str">
            <v>8401011-CL</v>
          </cell>
        </row>
        <row r="8728">
          <cell r="A8728" t="str">
            <v>MLA863757066</v>
          </cell>
          <cell r="B8728">
            <v>89141035</v>
          </cell>
          <cell r="C8728" t="str">
            <v>8401012</v>
          </cell>
          <cell r="D8728" t="str">
            <v>8401012-CL</v>
          </cell>
        </row>
        <row r="8729">
          <cell r="A8729" t="str">
            <v>MLA863757474</v>
          </cell>
          <cell r="B8729">
            <v>89141052</v>
          </cell>
          <cell r="C8729" t="str">
            <v>8401003</v>
          </cell>
          <cell r="D8729" t="str">
            <v>8401003-CL</v>
          </cell>
        </row>
        <row r="8730">
          <cell r="A8730" t="str">
            <v>MLA694974656</v>
          </cell>
          <cell r="B8730">
            <v>51130770</v>
          </cell>
          <cell r="C8730" t="str">
            <v>7707567</v>
          </cell>
          <cell r="D8730" t="str">
            <v>7707567-CL</v>
          </cell>
        </row>
        <row r="8731">
          <cell r="A8731" t="str">
            <v>MLA797597968</v>
          </cell>
          <cell r="B8731">
            <v>53036542</v>
          </cell>
          <cell r="C8731" t="str">
            <v>7707567</v>
          </cell>
          <cell r="D8731" t="str">
            <v>7707567-CL-EG</v>
          </cell>
        </row>
        <row r="8732">
          <cell r="A8732" t="str">
            <v>MLA796659819</v>
          </cell>
          <cell r="B8732">
            <v>52822061</v>
          </cell>
          <cell r="C8732" t="str">
            <v>7707567</v>
          </cell>
          <cell r="D8732" t="str">
            <v>7707567-PR</v>
          </cell>
        </row>
        <row r="8733">
          <cell r="A8733" t="str">
            <v>MLA797597173</v>
          </cell>
          <cell r="B8733">
            <v>53036372</v>
          </cell>
          <cell r="C8733" t="str">
            <v>7707567</v>
          </cell>
          <cell r="D8733" t="str">
            <v>7707567-PR-EG</v>
          </cell>
        </row>
        <row r="8734">
          <cell r="A8734" t="str">
            <v>MLA835596151</v>
          </cell>
          <cell r="B8734">
            <v>85809183</v>
          </cell>
          <cell r="C8734" t="str">
            <v>8612418</v>
          </cell>
          <cell r="D8734" t="str">
            <v>8612418-CL</v>
          </cell>
        </row>
        <row r="8735">
          <cell r="A8735" t="str">
            <v>MLA802343994</v>
          </cell>
          <cell r="B8735">
            <v>54255740</v>
          </cell>
          <cell r="C8735" t="str">
            <v>TOALLA-CL</v>
          </cell>
          <cell r="D8735" t="str">
            <v>TOALLA-CL</v>
          </cell>
        </row>
        <row r="8736">
          <cell r="A8736" t="str">
            <v>MLA802343994</v>
          </cell>
          <cell r="B8736">
            <v>54255740</v>
          </cell>
          <cell r="C8736" t="str">
            <v>TOALLA-CL</v>
          </cell>
          <cell r="D8736" t="str">
            <v>TOALLA-CL</v>
          </cell>
        </row>
        <row r="8737">
          <cell r="A8737" t="str">
            <v>MLA772095887</v>
          </cell>
          <cell r="B8737">
            <v>51106094</v>
          </cell>
          <cell r="C8737" t="str">
            <v>8503061</v>
          </cell>
          <cell r="D8737" t="str">
            <v>8503061-CL</v>
          </cell>
        </row>
        <row r="8738">
          <cell r="A8738" t="str">
            <v>MLA796659766</v>
          </cell>
          <cell r="B8738">
            <v>52822052</v>
          </cell>
          <cell r="C8738" t="str">
            <v>8503061</v>
          </cell>
          <cell r="D8738" t="str">
            <v>8503061-PR</v>
          </cell>
        </row>
        <row r="8739">
          <cell r="A8739" t="str">
            <v>MLA797597086</v>
          </cell>
          <cell r="B8739">
            <v>53036769</v>
          </cell>
          <cell r="C8739" t="str">
            <v>8503061</v>
          </cell>
          <cell r="D8739" t="str">
            <v>8503061-PR-EG</v>
          </cell>
        </row>
        <row r="8740">
          <cell r="A8740" t="str">
            <v>MLA710062041</v>
          </cell>
          <cell r="B8740">
            <v>51106063</v>
          </cell>
          <cell r="C8740" t="str">
            <v>8503202</v>
          </cell>
          <cell r="D8740" t="str">
            <v>8503202-CL</v>
          </cell>
        </row>
        <row r="8741">
          <cell r="A8741" t="str">
            <v>MLA797597984</v>
          </cell>
          <cell r="B8741">
            <v>53037110</v>
          </cell>
          <cell r="C8741" t="str">
            <v>8503202</v>
          </cell>
          <cell r="D8741" t="str">
            <v>8503202-CL-EG</v>
          </cell>
        </row>
        <row r="8742">
          <cell r="A8742" t="str">
            <v>MLA796659801</v>
          </cell>
          <cell r="B8742">
            <v>52822046</v>
          </cell>
          <cell r="C8742" t="str">
            <v>8503202</v>
          </cell>
          <cell r="D8742" t="str">
            <v>8503202-PR</v>
          </cell>
        </row>
        <row r="8743">
          <cell r="A8743" t="str">
            <v>MLA797597080</v>
          </cell>
          <cell r="B8743">
            <v>53036955</v>
          </cell>
          <cell r="C8743" t="str">
            <v>8503202</v>
          </cell>
          <cell r="D8743" t="str">
            <v>8503202-PR-EG</v>
          </cell>
        </row>
        <row r="8744">
          <cell r="A8744" t="str">
            <v>MLA797598013</v>
          </cell>
          <cell r="B8744">
            <v>53037089</v>
          </cell>
          <cell r="C8744" t="str">
            <v>8503061</v>
          </cell>
          <cell r="D8744" t="str">
            <v>8503061-CL-EG</v>
          </cell>
        </row>
        <row r="8745">
          <cell r="A8745" t="str">
            <v>MLA798909223</v>
          </cell>
          <cell r="B8745">
            <v>52168846</v>
          </cell>
          <cell r="C8745" t="str">
            <v>2301333</v>
          </cell>
          <cell r="D8745" t="str">
            <v>230133302-CL</v>
          </cell>
        </row>
        <row r="8746">
          <cell r="A8746" t="str">
            <v>MLA798909223</v>
          </cell>
          <cell r="B8746">
            <v>52168846</v>
          </cell>
          <cell r="C8746" t="str">
            <v>2301333</v>
          </cell>
          <cell r="D8746" t="str">
            <v>230133303-CL</v>
          </cell>
        </row>
        <row r="8747">
          <cell r="A8747" t="str">
            <v>MLA798909223</v>
          </cell>
          <cell r="B8747">
            <v>52168846</v>
          </cell>
          <cell r="C8747" t="str">
            <v>2301333</v>
          </cell>
          <cell r="D8747" t="str">
            <v>230133304-CL</v>
          </cell>
        </row>
        <row r="8748">
          <cell r="A8748" t="str">
            <v>MLA798909223</v>
          </cell>
          <cell r="B8748">
            <v>52168846</v>
          </cell>
          <cell r="C8748" t="str">
            <v>2301333</v>
          </cell>
          <cell r="D8748" t="str">
            <v>230133305-CL</v>
          </cell>
        </row>
        <row r="8749">
          <cell r="A8749" t="str">
            <v>MLA798909223</v>
          </cell>
          <cell r="B8749">
            <v>52168846</v>
          </cell>
          <cell r="C8749" t="str">
            <v>2301333</v>
          </cell>
          <cell r="D8749" t="str">
            <v>230133306-CL</v>
          </cell>
        </row>
        <row r="8750">
          <cell r="A8750" t="str">
            <v>MLA796659743</v>
          </cell>
          <cell r="B8750">
            <v>52822010</v>
          </cell>
          <cell r="C8750" t="str">
            <v>2301333</v>
          </cell>
          <cell r="D8750" t="str">
            <v>230133302-PR</v>
          </cell>
        </row>
        <row r="8751">
          <cell r="A8751" t="str">
            <v>MLA796659743</v>
          </cell>
          <cell r="B8751">
            <v>52822010</v>
          </cell>
          <cell r="C8751" t="str">
            <v>2301333</v>
          </cell>
          <cell r="D8751" t="str">
            <v>230133303-PR</v>
          </cell>
        </row>
        <row r="8752">
          <cell r="A8752" t="str">
            <v>MLA796659743</v>
          </cell>
          <cell r="B8752">
            <v>52822010</v>
          </cell>
          <cell r="C8752" t="str">
            <v>2301333</v>
          </cell>
          <cell r="D8752" t="str">
            <v>230133304-PR</v>
          </cell>
        </row>
        <row r="8753">
          <cell r="A8753" t="str">
            <v>MLA796659743</v>
          </cell>
          <cell r="B8753">
            <v>52822010</v>
          </cell>
          <cell r="C8753" t="str">
            <v>2301333</v>
          </cell>
          <cell r="D8753" t="str">
            <v>230133305-PR</v>
          </cell>
        </row>
        <row r="8754">
          <cell r="A8754" t="str">
            <v>MLA796659743</v>
          </cell>
          <cell r="B8754">
            <v>52822010</v>
          </cell>
          <cell r="C8754" t="str">
            <v>2301333</v>
          </cell>
          <cell r="D8754" t="str">
            <v>230133306-PR</v>
          </cell>
        </row>
        <row r="8755">
          <cell r="A8755" t="str">
            <v>MLA798909240</v>
          </cell>
          <cell r="B8755">
            <v>52168923</v>
          </cell>
          <cell r="C8755" t="str">
            <v>2301900</v>
          </cell>
          <cell r="D8755" t="str">
            <v>230190000-CL</v>
          </cell>
        </row>
        <row r="8756">
          <cell r="A8756" t="str">
            <v>MLA798909240</v>
          </cell>
          <cell r="B8756">
            <v>52168923</v>
          </cell>
          <cell r="C8756" t="str">
            <v>2301900</v>
          </cell>
          <cell r="D8756" t="str">
            <v>230190001-CL</v>
          </cell>
        </row>
        <row r="8757">
          <cell r="A8757" t="str">
            <v>MLA798909240</v>
          </cell>
          <cell r="B8757">
            <v>52168923</v>
          </cell>
          <cell r="C8757" t="str">
            <v>2301900</v>
          </cell>
          <cell r="D8757" t="str">
            <v>230190002-CL</v>
          </cell>
        </row>
        <row r="8758">
          <cell r="A8758" t="str">
            <v>MLA798909240</v>
          </cell>
          <cell r="B8758">
            <v>52168923</v>
          </cell>
          <cell r="C8758" t="str">
            <v>2301900</v>
          </cell>
          <cell r="D8758" t="str">
            <v>230190003-CL</v>
          </cell>
        </row>
        <row r="8759">
          <cell r="A8759" t="str">
            <v>MLA798909240</v>
          </cell>
          <cell r="B8759">
            <v>52168923</v>
          </cell>
          <cell r="C8759" t="str">
            <v>2301900</v>
          </cell>
          <cell r="D8759" t="str">
            <v>230190004-CL</v>
          </cell>
        </row>
        <row r="8760">
          <cell r="A8760" t="str">
            <v>MLA798909240</v>
          </cell>
          <cell r="B8760">
            <v>52168923</v>
          </cell>
          <cell r="C8760" t="str">
            <v>2301900</v>
          </cell>
          <cell r="D8760" t="str">
            <v>230190005-CL</v>
          </cell>
        </row>
        <row r="8761">
          <cell r="A8761" t="str">
            <v>MLA798909240</v>
          </cell>
          <cell r="B8761">
            <v>52168923</v>
          </cell>
          <cell r="C8761" t="str">
            <v>2301900</v>
          </cell>
          <cell r="D8761" t="str">
            <v>230190006-CL</v>
          </cell>
        </row>
        <row r="8762">
          <cell r="A8762" t="str">
            <v>MLA797597994</v>
          </cell>
          <cell r="B8762">
            <v>53036224</v>
          </cell>
          <cell r="C8762" t="str">
            <v>2301900</v>
          </cell>
          <cell r="D8762" t="str">
            <v>230190000-CL-EG</v>
          </cell>
        </row>
        <row r="8763">
          <cell r="A8763" t="str">
            <v>MLA797597994</v>
          </cell>
          <cell r="B8763">
            <v>53036224</v>
          </cell>
          <cell r="C8763" t="str">
            <v>2301900</v>
          </cell>
          <cell r="D8763" t="str">
            <v>230190001-CL-EG</v>
          </cell>
        </row>
        <row r="8764">
          <cell r="A8764" t="str">
            <v>MLA797597994</v>
          </cell>
          <cell r="B8764">
            <v>53036224</v>
          </cell>
          <cell r="C8764" t="str">
            <v>2301900</v>
          </cell>
          <cell r="D8764" t="str">
            <v>230190002-CL-EG</v>
          </cell>
        </row>
        <row r="8765">
          <cell r="A8765" t="str">
            <v>MLA797597994</v>
          </cell>
          <cell r="B8765">
            <v>53036224</v>
          </cell>
          <cell r="C8765" t="str">
            <v>2301900</v>
          </cell>
          <cell r="D8765" t="str">
            <v>230190003-CL-EG</v>
          </cell>
        </row>
        <row r="8766">
          <cell r="A8766" t="str">
            <v>MLA797597994</v>
          </cell>
          <cell r="B8766">
            <v>53036224</v>
          </cell>
          <cell r="C8766" t="str">
            <v>2301900</v>
          </cell>
          <cell r="D8766" t="str">
            <v>230190004-CL-EG</v>
          </cell>
        </row>
        <row r="8767">
          <cell r="A8767" t="str">
            <v>MLA797597994</v>
          </cell>
          <cell r="B8767">
            <v>53036224</v>
          </cell>
          <cell r="C8767" t="str">
            <v>2301900</v>
          </cell>
          <cell r="D8767" t="str">
            <v>230190005-CL-EG</v>
          </cell>
        </row>
        <row r="8768">
          <cell r="A8768" t="str">
            <v>MLA797597994</v>
          </cell>
          <cell r="B8768">
            <v>53036224</v>
          </cell>
          <cell r="C8768" t="str">
            <v>2301900</v>
          </cell>
          <cell r="D8768" t="str">
            <v>230190006-CL-EG</v>
          </cell>
        </row>
        <row r="8769">
          <cell r="A8769" t="str">
            <v>MLA783610782</v>
          </cell>
          <cell r="B8769">
            <v>51106162</v>
          </cell>
          <cell r="C8769" t="str">
            <v>2301888</v>
          </cell>
          <cell r="D8769" t="str">
            <v>230188810-CL</v>
          </cell>
        </row>
        <row r="8770">
          <cell r="A8770" t="str">
            <v>MLA783610782</v>
          </cell>
          <cell r="B8770">
            <v>51106162</v>
          </cell>
          <cell r="C8770" t="str">
            <v>2301888</v>
          </cell>
          <cell r="D8770" t="str">
            <v>230188800-CL</v>
          </cell>
        </row>
        <row r="8771">
          <cell r="A8771" t="str">
            <v>MLA783610782</v>
          </cell>
          <cell r="B8771">
            <v>51106162</v>
          </cell>
          <cell r="C8771" t="str">
            <v>2301888</v>
          </cell>
          <cell r="D8771" t="str">
            <v>230188801-CL</v>
          </cell>
        </row>
        <row r="8772">
          <cell r="A8772" t="str">
            <v>MLA783610782</v>
          </cell>
          <cell r="B8772">
            <v>51106162</v>
          </cell>
          <cell r="C8772" t="str">
            <v>2301888</v>
          </cell>
          <cell r="D8772" t="str">
            <v>230188802-CL</v>
          </cell>
        </row>
        <row r="8773">
          <cell r="A8773" t="str">
            <v>MLA783610782</v>
          </cell>
          <cell r="B8773">
            <v>51106162</v>
          </cell>
          <cell r="C8773" t="str">
            <v>2301888</v>
          </cell>
          <cell r="D8773" t="str">
            <v>230188803-CL</v>
          </cell>
        </row>
        <row r="8774">
          <cell r="A8774" t="str">
            <v>MLA783610782</v>
          </cell>
          <cell r="B8774">
            <v>51106162</v>
          </cell>
          <cell r="C8774" t="str">
            <v>2301888</v>
          </cell>
          <cell r="D8774" t="str">
            <v>230188804-CL</v>
          </cell>
        </row>
        <row r="8775">
          <cell r="A8775" t="str">
            <v>MLA783610782</v>
          </cell>
          <cell r="B8775">
            <v>51106162</v>
          </cell>
          <cell r="C8775" t="str">
            <v>2301888</v>
          </cell>
          <cell r="D8775" t="str">
            <v>230188805-CL</v>
          </cell>
        </row>
        <row r="8776">
          <cell r="A8776" t="str">
            <v>MLA783610782</v>
          </cell>
          <cell r="B8776">
            <v>51106162</v>
          </cell>
          <cell r="C8776" t="str">
            <v>2301888</v>
          </cell>
          <cell r="D8776" t="str">
            <v>230188806-CL</v>
          </cell>
        </row>
        <row r="8777">
          <cell r="A8777" t="str">
            <v>MLA783610782</v>
          </cell>
          <cell r="B8777">
            <v>51106162</v>
          </cell>
          <cell r="C8777" t="str">
            <v>2301888</v>
          </cell>
          <cell r="D8777" t="str">
            <v>230188807-CL</v>
          </cell>
        </row>
        <row r="8778">
          <cell r="A8778" t="str">
            <v>MLA783610782</v>
          </cell>
          <cell r="B8778">
            <v>51106162</v>
          </cell>
          <cell r="C8778" t="str">
            <v>2301888</v>
          </cell>
          <cell r="D8778" t="str">
            <v>230188808-CL</v>
          </cell>
        </row>
        <row r="8779">
          <cell r="A8779" t="str">
            <v>MLA797597989</v>
          </cell>
          <cell r="B8779">
            <v>53037070</v>
          </cell>
          <cell r="C8779" t="str">
            <v>2301888</v>
          </cell>
          <cell r="D8779" t="str">
            <v>230188810-CL-EG</v>
          </cell>
        </row>
        <row r="8780">
          <cell r="A8780" t="str">
            <v>MLA797597989</v>
          </cell>
          <cell r="B8780">
            <v>53037070</v>
          </cell>
          <cell r="C8780" t="str">
            <v>2301888</v>
          </cell>
          <cell r="D8780" t="str">
            <v>230188800-CL-EG</v>
          </cell>
        </row>
        <row r="8781">
          <cell r="A8781" t="str">
            <v>MLA797597989</v>
          </cell>
          <cell r="B8781">
            <v>53037070</v>
          </cell>
          <cell r="C8781" t="str">
            <v>2301888</v>
          </cell>
          <cell r="D8781" t="str">
            <v>230188801-CL-EG</v>
          </cell>
        </row>
        <row r="8782">
          <cell r="A8782" t="str">
            <v>MLA797597989</v>
          </cell>
          <cell r="B8782">
            <v>53037070</v>
          </cell>
          <cell r="C8782" t="str">
            <v>2301888</v>
          </cell>
          <cell r="D8782" t="str">
            <v>230188802-CL-EG</v>
          </cell>
        </row>
        <row r="8783">
          <cell r="A8783" t="str">
            <v>MLA797597989</v>
          </cell>
          <cell r="B8783">
            <v>53037070</v>
          </cell>
          <cell r="C8783" t="str">
            <v>2301888</v>
          </cell>
          <cell r="D8783" t="str">
            <v>230188803-CL-EG</v>
          </cell>
        </row>
        <row r="8784">
          <cell r="A8784" t="str">
            <v>MLA797597989</v>
          </cell>
          <cell r="B8784">
            <v>53037070</v>
          </cell>
          <cell r="C8784" t="str">
            <v>2301888</v>
          </cell>
          <cell r="D8784" t="str">
            <v>230188804-CL-EG</v>
          </cell>
        </row>
        <row r="8785">
          <cell r="A8785" t="str">
            <v>MLA797597989</v>
          </cell>
          <cell r="B8785">
            <v>53037070</v>
          </cell>
          <cell r="C8785" t="str">
            <v>2301888</v>
          </cell>
          <cell r="D8785" t="str">
            <v>230188805-CL-EG</v>
          </cell>
        </row>
        <row r="8786">
          <cell r="A8786" t="str">
            <v>MLA797597989</v>
          </cell>
          <cell r="B8786">
            <v>53037070</v>
          </cell>
          <cell r="C8786" t="str">
            <v>2301888</v>
          </cell>
          <cell r="D8786" t="str">
            <v>230188806-CL-EG</v>
          </cell>
        </row>
        <row r="8787">
          <cell r="A8787" t="str">
            <v>MLA797597989</v>
          </cell>
          <cell r="B8787">
            <v>53037070</v>
          </cell>
          <cell r="C8787" t="str">
            <v>2301888</v>
          </cell>
          <cell r="D8787" t="str">
            <v>230188807-CL-EG</v>
          </cell>
        </row>
        <row r="8788">
          <cell r="A8788" t="str">
            <v>MLA797597989</v>
          </cell>
          <cell r="B8788">
            <v>53037070</v>
          </cell>
          <cell r="C8788" t="str">
            <v>2301888</v>
          </cell>
          <cell r="D8788" t="str">
            <v>230188808-CL-EG</v>
          </cell>
        </row>
        <row r="8789">
          <cell r="A8789" t="str">
            <v>MLA797597085</v>
          </cell>
          <cell r="B8789">
            <v>53036934</v>
          </cell>
          <cell r="C8789" t="str">
            <v>2301888</v>
          </cell>
          <cell r="D8789" t="str">
            <v>2301888-PR-EG</v>
          </cell>
        </row>
        <row r="8790">
          <cell r="A8790" t="str">
            <v>MLA797597085</v>
          </cell>
          <cell r="B8790">
            <v>53036934</v>
          </cell>
          <cell r="C8790" t="str">
            <v>2301888</v>
          </cell>
          <cell r="D8790" t="str">
            <v>230188800-PR-EG</v>
          </cell>
        </row>
        <row r="8791">
          <cell r="A8791" t="str">
            <v>MLA797597085</v>
          </cell>
          <cell r="B8791">
            <v>53036934</v>
          </cell>
          <cell r="C8791" t="str">
            <v>2301888</v>
          </cell>
          <cell r="D8791" t="str">
            <v>230188801-PR-EG</v>
          </cell>
        </row>
        <row r="8792">
          <cell r="A8792" t="str">
            <v>MLA797597085</v>
          </cell>
          <cell r="B8792">
            <v>53036934</v>
          </cell>
          <cell r="C8792" t="str">
            <v>2301888</v>
          </cell>
          <cell r="D8792" t="str">
            <v>230188802-PR-EG</v>
          </cell>
        </row>
        <row r="8793">
          <cell r="A8793" t="str">
            <v>MLA797597085</v>
          </cell>
          <cell r="B8793">
            <v>53036934</v>
          </cell>
          <cell r="C8793" t="str">
            <v>2301888</v>
          </cell>
          <cell r="D8793" t="str">
            <v>230188803-PR-EG</v>
          </cell>
        </row>
        <row r="8794">
          <cell r="A8794" t="str">
            <v>MLA797597085</v>
          </cell>
          <cell r="B8794">
            <v>53036934</v>
          </cell>
          <cell r="C8794" t="str">
            <v>2301888</v>
          </cell>
          <cell r="D8794" t="str">
            <v>230188804-PR-EG</v>
          </cell>
        </row>
        <row r="8795">
          <cell r="A8795" t="str">
            <v>MLA797597085</v>
          </cell>
          <cell r="B8795">
            <v>53036934</v>
          </cell>
          <cell r="C8795" t="str">
            <v>2301888</v>
          </cell>
          <cell r="D8795" t="str">
            <v>230188805-PR-EG</v>
          </cell>
        </row>
        <row r="8796">
          <cell r="A8796" t="str">
            <v>MLA797597085</v>
          </cell>
          <cell r="B8796">
            <v>53036934</v>
          </cell>
          <cell r="C8796" t="str">
            <v>2301888</v>
          </cell>
          <cell r="D8796" t="str">
            <v>230188806-PR-EG</v>
          </cell>
        </row>
        <row r="8797">
          <cell r="A8797" t="str">
            <v>MLA797597085</v>
          </cell>
          <cell r="B8797">
            <v>53036934</v>
          </cell>
          <cell r="C8797" t="str">
            <v>2301888</v>
          </cell>
          <cell r="D8797" t="str">
            <v>230188807-PR-EG</v>
          </cell>
        </row>
        <row r="8798">
          <cell r="A8798" t="str">
            <v>MLA797597085</v>
          </cell>
          <cell r="B8798">
            <v>53036934</v>
          </cell>
          <cell r="C8798" t="str">
            <v>2301888</v>
          </cell>
          <cell r="D8798" t="str">
            <v>230188808-PR-EG</v>
          </cell>
        </row>
        <row r="8799">
          <cell r="A8799" t="str">
            <v>MLA796659800</v>
          </cell>
          <cell r="B8799">
            <v>52822053</v>
          </cell>
          <cell r="C8799" t="str">
            <v>2301888</v>
          </cell>
          <cell r="D8799" t="str">
            <v>2301888-PR</v>
          </cell>
        </row>
        <row r="8800">
          <cell r="A8800" t="str">
            <v>MLA796659800</v>
          </cell>
          <cell r="B8800">
            <v>52822053</v>
          </cell>
          <cell r="C8800" t="str">
            <v>2301888</v>
          </cell>
          <cell r="D8800" t="str">
            <v>230188800-PR</v>
          </cell>
        </row>
        <row r="8801">
          <cell r="A8801" t="str">
            <v>MLA796659800</v>
          </cell>
          <cell r="B8801">
            <v>52822053</v>
          </cell>
          <cell r="C8801" t="str">
            <v>2301888</v>
          </cell>
          <cell r="D8801" t="str">
            <v>230188801-PR</v>
          </cell>
        </row>
        <row r="8802">
          <cell r="A8802" t="str">
            <v>MLA796659800</v>
          </cell>
          <cell r="B8802">
            <v>52822053</v>
          </cell>
          <cell r="C8802" t="str">
            <v>2301888</v>
          </cell>
          <cell r="D8802" t="str">
            <v>230188802-PR</v>
          </cell>
        </row>
        <row r="8803">
          <cell r="A8803" t="str">
            <v>MLA796659800</v>
          </cell>
          <cell r="B8803">
            <v>52822053</v>
          </cell>
          <cell r="C8803" t="str">
            <v>2301888</v>
          </cell>
          <cell r="D8803" t="str">
            <v>230188803-PR</v>
          </cell>
        </row>
        <row r="8804">
          <cell r="A8804" t="str">
            <v>MLA796659800</v>
          </cell>
          <cell r="B8804">
            <v>52822053</v>
          </cell>
          <cell r="C8804" t="str">
            <v>2301888</v>
          </cell>
          <cell r="D8804" t="str">
            <v>230188804-PR</v>
          </cell>
        </row>
        <row r="8805">
          <cell r="A8805" t="str">
            <v>MLA796659800</v>
          </cell>
          <cell r="B8805">
            <v>52822053</v>
          </cell>
          <cell r="C8805" t="str">
            <v>2301888</v>
          </cell>
          <cell r="D8805" t="str">
            <v>230188805-PR</v>
          </cell>
        </row>
        <row r="8806">
          <cell r="A8806" t="str">
            <v>MLA796659800</v>
          </cell>
          <cell r="B8806">
            <v>52822053</v>
          </cell>
          <cell r="C8806" t="str">
            <v>2301888</v>
          </cell>
          <cell r="D8806" t="str">
            <v>230188806-PR</v>
          </cell>
        </row>
        <row r="8807">
          <cell r="A8807" t="str">
            <v>MLA796659800</v>
          </cell>
          <cell r="B8807">
            <v>52822053</v>
          </cell>
          <cell r="C8807" t="str">
            <v>2301888</v>
          </cell>
          <cell r="D8807" t="str">
            <v>230188807-PR</v>
          </cell>
        </row>
        <row r="8808">
          <cell r="A8808" t="str">
            <v>MLA796659800</v>
          </cell>
          <cell r="B8808">
            <v>52822053</v>
          </cell>
          <cell r="C8808" t="str">
            <v>2301888</v>
          </cell>
          <cell r="D8808" t="str">
            <v>230188808-PR</v>
          </cell>
        </row>
        <row r="8809">
          <cell r="A8809" t="str">
            <v>MLA783613494</v>
          </cell>
          <cell r="B8809">
            <v>51106191</v>
          </cell>
          <cell r="C8809" t="str">
            <v>2301158</v>
          </cell>
          <cell r="D8809" t="str">
            <v>2301158-CL</v>
          </cell>
        </row>
        <row r="8810">
          <cell r="A8810" t="str">
            <v>MLA783613494</v>
          </cell>
          <cell r="B8810">
            <v>51106191</v>
          </cell>
          <cell r="C8810" t="str">
            <v>2301158</v>
          </cell>
          <cell r="D8810" t="str">
            <v>230115800-CL</v>
          </cell>
        </row>
        <row r="8811">
          <cell r="A8811" t="str">
            <v>MLA783613494</v>
          </cell>
          <cell r="B8811">
            <v>51106191</v>
          </cell>
          <cell r="C8811" t="str">
            <v>2301158</v>
          </cell>
          <cell r="D8811" t="str">
            <v>230115801-CL</v>
          </cell>
        </row>
        <row r="8812">
          <cell r="A8812" t="str">
            <v>MLA783613494</v>
          </cell>
          <cell r="B8812">
            <v>51106191</v>
          </cell>
          <cell r="C8812" t="str">
            <v>2301158</v>
          </cell>
          <cell r="D8812" t="str">
            <v>230115802-CL</v>
          </cell>
        </row>
        <row r="8813">
          <cell r="A8813" t="str">
            <v>MLA783613494</v>
          </cell>
          <cell r="B8813">
            <v>51106191</v>
          </cell>
          <cell r="C8813" t="str">
            <v>2301158</v>
          </cell>
          <cell r="D8813" t="str">
            <v>230115803-CL</v>
          </cell>
        </row>
        <row r="8814">
          <cell r="A8814" t="str">
            <v>MLA783613494</v>
          </cell>
          <cell r="B8814">
            <v>51106191</v>
          </cell>
          <cell r="C8814" t="str">
            <v>2301158</v>
          </cell>
          <cell r="D8814" t="str">
            <v>230115804-CL</v>
          </cell>
        </row>
        <row r="8815">
          <cell r="A8815" t="str">
            <v>MLA783613494</v>
          </cell>
          <cell r="B8815">
            <v>51106191</v>
          </cell>
          <cell r="C8815" t="str">
            <v>2301158</v>
          </cell>
          <cell r="D8815" t="str">
            <v>230115805-CL</v>
          </cell>
        </row>
        <row r="8816">
          <cell r="A8816" t="str">
            <v>MLA783613494</v>
          </cell>
          <cell r="B8816">
            <v>51106191</v>
          </cell>
          <cell r="C8816" t="str">
            <v>2301158</v>
          </cell>
          <cell r="D8816" t="str">
            <v>230115806-CL</v>
          </cell>
        </row>
        <row r="8817">
          <cell r="A8817" t="str">
            <v>MLA783613494</v>
          </cell>
          <cell r="B8817">
            <v>51106191</v>
          </cell>
          <cell r="C8817" t="str">
            <v>2301158</v>
          </cell>
          <cell r="D8817" t="str">
            <v>230115807-CL</v>
          </cell>
        </row>
        <row r="8818">
          <cell r="A8818" t="str">
            <v>MLA783613494</v>
          </cell>
          <cell r="B8818">
            <v>51106191</v>
          </cell>
          <cell r="C8818" t="str">
            <v>2301158</v>
          </cell>
          <cell r="D8818" t="str">
            <v>230115808-CL</v>
          </cell>
        </row>
        <row r="8819">
          <cell r="A8819" t="str">
            <v>MLA797598029</v>
          </cell>
          <cell r="B8819">
            <v>53036637</v>
          </cell>
          <cell r="C8819" t="str">
            <v>2301158</v>
          </cell>
          <cell r="D8819" t="str">
            <v>2301158-CL-EG</v>
          </cell>
        </row>
        <row r="8820">
          <cell r="A8820" t="str">
            <v>MLA797598029</v>
          </cell>
          <cell r="B8820">
            <v>53036637</v>
          </cell>
          <cell r="C8820" t="str">
            <v>2301158</v>
          </cell>
          <cell r="D8820" t="str">
            <v>230115800-CL-EG</v>
          </cell>
        </row>
        <row r="8821">
          <cell r="A8821" t="str">
            <v>MLA797598029</v>
          </cell>
          <cell r="B8821">
            <v>53036637</v>
          </cell>
          <cell r="C8821" t="str">
            <v>2301158</v>
          </cell>
          <cell r="D8821" t="str">
            <v>230115801-CL-EG</v>
          </cell>
        </row>
        <row r="8822">
          <cell r="A8822" t="str">
            <v>MLA797598029</v>
          </cell>
          <cell r="B8822">
            <v>53036637</v>
          </cell>
          <cell r="C8822" t="str">
            <v>2301158</v>
          </cell>
          <cell r="D8822" t="str">
            <v>230115802-CL-EG</v>
          </cell>
        </row>
        <row r="8823">
          <cell r="A8823" t="str">
            <v>MLA797598029</v>
          </cell>
          <cell r="B8823">
            <v>53036637</v>
          </cell>
          <cell r="C8823" t="str">
            <v>2301158</v>
          </cell>
          <cell r="D8823" t="str">
            <v>230115803-CL-EG</v>
          </cell>
        </row>
        <row r="8824">
          <cell r="A8824" t="str">
            <v>MLA797598029</v>
          </cell>
          <cell r="B8824">
            <v>53036637</v>
          </cell>
          <cell r="C8824" t="str">
            <v>2301158</v>
          </cell>
          <cell r="D8824" t="str">
            <v>230115804-CL-EG</v>
          </cell>
        </row>
        <row r="8825">
          <cell r="A8825" t="str">
            <v>MLA797598029</v>
          </cell>
          <cell r="B8825">
            <v>53036637</v>
          </cell>
          <cell r="C8825" t="str">
            <v>2301158</v>
          </cell>
          <cell r="D8825" t="str">
            <v>230115805-CL-EG</v>
          </cell>
        </row>
        <row r="8826">
          <cell r="A8826" t="str">
            <v>MLA797598029</v>
          </cell>
          <cell r="B8826">
            <v>53036637</v>
          </cell>
          <cell r="C8826" t="str">
            <v>2301158</v>
          </cell>
          <cell r="D8826" t="str">
            <v>230115806-CL-EG</v>
          </cell>
        </row>
        <row r="8827">
          <cell r="A8827" t="str">
            <v>MLA797598029</v>
          </cell>
          <cell r="B8827">
            <v>53036637</v>
          </cell>
          <cell r="C8827" t="str">
            <v>2301158</v>
          </cell>
          <cell r="D8827" t="str">
            <v>230115807-CL-EG</v>
          </cell>
        </row>
        <row r="8828">
          <cell r="A8828" t="str">
            <v>MLA797598029</v>
          </cell>
          <cell r="B8828">
            <v>53036637</v>
          </cell>
          <cell r="C8828" t="str">
            <v>2301158</v>
          </cell>
          <cell r="D8828" t="str">
            <v>230115808-CL-EG</v>
          </cell>
        </row>
        <row r="8829">
          <cell r="A8829" t="str">
            <v>MLA796659942</v>
          </cell>
          <cell r="B8829">
            <v>52822055</v>
          </cell>
          <cell r="C8829" t="str">
            <v>2301158</v>
          </cell>
          <cell r="D8829" t="str">
            <v>2301158-PR</v>
          </cell>
        </row>
        <row r="8830">
          <cell r="A8830" t="str">
            <v>MLA796659942</v>
          </cell>
          <cell r="B8830">
            <v>52822055</v>
          </cell>
          <cell r="C8830" t="str">
            <v>2301158</v>
          </cell>
          <cell r="D8830" t="str">
            <v>230115800-PR</v>
          </cell>
        </row>
        <row r="8831">
          <cell r="A8831" t="str">
            <v>MLA796659942</v>
          </cell>
          <cell r="B8831">
            <v>52822055</v>
          </cell>
          <cell r="C8831" t="str">
            <v>2301158</v>
          </cell>
          <cell r="D8831" t="str">
            <v>230115801-PR</v>
          </cell>
        </row>
        <row r="8832">
          <cell r="A8832" t="str">
            <v>MLA796659942</v>
          </cell>
          <cell r="B8832">
            <v>52822055</v>
          </cell>
          <cell r="C8832" t="str">
            <v>2301158</v>
          </cell>
          <cell r="D8832" t="str">
            <v>230115802-PR</v>
          </cell>
        </row>
        <row r="8833">
          <cell r="A8833" t="str">
            <v>MLA796659942</v>
          </cell>
          <cell r="B8833">
            <v>52822055</v>
          </cell>
          <cell r="C8833" t="str">
            <v>2301158</v>
          </cell>
          <cell r="D8833" t="str">
            <v>230115803-PR</v>
          </cell>
        </row>
        <row r="8834">
          <cell r="A8834" t="str">
            <v>MLA796659942</v>
          </cell>
          <cell r="B8834">
            <v>52822055</v>
          </cell>
          <cell r="C8834" t="str">
            <v>2301158</v>
          </cell>
          <cell r="D8834" t="str">
            <v>230115804-PR</v>
          </cell>
        </row>
        <row r="8835">
          <cell r="A8835" t="str">
            <v>MLA796659942</v>
          </cell>
          <cell r="B8835">
            <v>52822055</v>
          </cell>
          <cell r="C8835" t="str">
            <v>2301158</v>
          </cell>
          <cell r="D8835" t="str">
            <v>230115805-PR</v>
          </cell>
        </row>
        <row r="8836">
          <cell r="A8836" t="str">
            <v>MLA796659942</v>
          </cell>
          <cell r="B8836">
            <v>52822055</v>
          </cell>
          <cell r="C8836" t="str">
            <v>2301158</v>
          </cell>
          <cell r="D8836" t="str">
            <v>230115806-PR</v>
          </cell>
        </row>
        <row r="8837">
          <cell r="A8837" t="str">
            <v>MLA796659942</v>
          </cell>
          <cell r="B8837">
            <v>52822055</v>
          </cell>
          <cell r="C8837" t="str">
            <v>2301158</v>
          </cell>
          <cell r="D8837" t="str">
            <v>230115807-PR</v>
          </cell>
        </row>
        <row r="8838">
          <cell r="A8838" t="str">
            <v>MLA796659942</v>
          </cell>
          <cell r="B8838">
            <v>52822055</v>
          </cell>
          <cell r="C8838" t="str">
            <v>2301158</v>
          </cell>
          <cell r="D8838" t="str">
            <v>230115808-PR</v>
          </cell>
        </row>
        <row r="8839">
          <cell r="A8839" t="str">
            <v>MLA783614699</v>
          </cell>
          <cell r="B8839">
            <v>51106173</v>
          </cell>
          <cell r="C8839" t="str">
            <v>2301300</v>
          </cell>
          <cell r="D8839" t="str">
            <v>230130001-CL</v>
          </cell>
        </row>
        <row r="8840">
          <cell r="A8840" t="str">
            <v>MLA783614699</v>
          </cell>
          <cell r="B8840">
            <v>51106173</v>
          </cell>
          <cell r="C8840" t="str">
            <v>2301300</v>
          </cell>
          <cell r="D8840" t="str">
            <v>230130002-CL</v>
          </cell>
        </row>
        <row r="8841">
          <cell r="A8841" t="str">
            <v>MLA783614699</v>
          </cell>
          <cell r="B8841">
            <v>51106173</v>
          </cell>
          <cell r="C8841" t="str">
            <v>2301300</v>
          </cell>
          <cell r="D8841" t="str">
            <v>230130003-CL</v>
          </cell>
        </row>
        <row r="8842">
          <cell r="A8842" t="str">
            <v>MLA783614699</v>
          </cell>
          <cell r="B8842">
            <v>51106173</v>
          </cell>
          <cell r="C8842" t="str">
            <v>2301300</v>
          </cell>
          <cell r="D8842" t="str">
            <v>230130004-CL</v>
          </cell>
        </row>
        <row r="8843">
          <cell r="A8843" t="str">
            <v>MLA783614699</v>
          </cell>
          <cell r="B8843">
            <v>51106173</v>
          </cell>
          <cell r="C8843" t="str">
            <v>2301300</v>
          </cell>
          <cell r="D8843" t="str">
            <v>230130005-CL</v>
          </cell>
        </row>
        <row r="8844">
          <cell r="A8844" t="str">
            <v>MLA783614699</v>
          </cell>
          <cell r="B8844">
            <v>51106173</v>
          </cell>
          <cell r="C8844" t="str">
            <v>2301300</v>
          </cell>
          <cell r="D8844" t="str">
            <v>230130006-CL</v>
          </cell>
        </row>
        <row r="8845">
          <cell r="A8845" t="str">
            <v>MLA783614699</v>
          </cell>
          <cell r="B8845">
            <v>51106173</v>
          </cell>
          <cell r="C8845" t="str">
            <v>2301300</v>
          </cell>
          <cell r="D8845" t="str">
            <v>230130007-CL</v>
          </cell>
        </row>
        <row r="8846">
          <cell r="A8846" t="str">
            <v>MLA797598026</v>
          </cell>
          <cell r="B8846">
            <v>53036974</v>
          </cell>
          <cell r="C8846" t="str">
            <v>2301300</v>
          </cell>
          <cell r="D8846" t="str">
            <v>230130001-CL-EG</v>
          </cell>
        </row>
        <row r="8847">
          <cell r="A8847" t="str">
            <v>MLA797598026</v>
          </cell>
          <cell r="B8847">
            <v>53036974</v>
          </cell>
          <cell r="C8847" t="str">
            <v>2301300</v>
          </cell>
          <cell r="D8847" t="str">
            <v>230130002-CL-EG</v>
          </cell>
        </row>
        <row r="8848">
          <cell r="A8848" t="str">
            <v>MLA797598026</v>
          </cell>
          <cell r="B8848">
            <v>53036974</v>
          </cell>
          <cell r="C8848" t="str">
            <v>2301300</v>
          </cell>
          <cell r="D8848" t="str">
            <v>230130003-CL-EG</v>
          </cell>
        </row>
        <row r="8849">
          <cell r="A8849" t="str">
            <v>MLA797598026</v>
          </cell>
          <cell r="B8849">
            <v>53036974</v>
          </cell>
          <cell r="C8849" t="str">
            <v>2301300</v>
          </cell>
          <cell r="D8849" t="str">
            <v>230130004-CL-EG</v>
          </cell>
        </row>
        <row r="8850">
          <cell r="A8850" t="str">
            <v>MLA797598026</v>
          </cell>
          <cell r="B8850">
            <v>53036974</v>
          </cell>
          <cell r="C8850" t="str">
            <v>2301300</v>
          </cell>
          <cell r="D8850" t="str">
            <v>230130005-CL-EG</v>
          </cell>
        </row>
        <row r="8851">
          <cell r="A8851" t="str">
            <v>MLA797598026</v>
          </cell>
          <cell r="B8851">
            <v>53036974</v>
          </cell>
          <cell r="C8851" t="str">
            <v>2301300</v>
          </cell>
          <cell r="D8851" t="str">
            <v>230130006-CL-EG</v>
          </cell>
        </row>
        <row r="8852">
          <cell r="A8852" t="str">
            <v>MLA797598026</v>
          </cell>
          <cell r="B8852">
            <v>53036974</v>
          </cell>
          <cell r="C8852" t="str">
            <v>2301300</v>
          </cell>
          <cell r="D8852" t="str">
            <v>230130007-CL-EG</v>
          </cell>
        </row>
        <row r="8853">
          <cell r="A8853" t="str">
            <v>MLA796659761</v>
          </cell>
          <cell r="B8853">
            <v>52822054</v>
          </cell>
          <cell r="C8853" t="str">
            <v>2301300</v>
          </cell>
          <cell r="D8853" t="str">
            <v>230130001-PR</v>
          </cell>
        </row>
        <row r="8854">
          <cell r="A8854" t="str">
            <v>MLA796659761</v>
          </cell>
          <cell r="B8854">
            <v>52822054</v>
          </cell>
          <cell r="C8854" t="str">
            <v>2301300</v>
          </cell>
          <cell r="D8854" t="str">
            <v>230130002-PR</v>
          </cell>
        </row>
        <row r="8855">
          <cell r="A8855" t="str">
            <v>MLA796659761</v>
          </cell>
          <cell r="B8855">
            <v>52822054</v>
          </cell>
          <cell r="C8855" t="str">
            <v>2301300</v>
          </cell>
          <cell r="D8855" t="str">
            <v>230130003-PR</v>
          </cell>
        </row>
        <row r="8856">
          <cell r="A8856" t="str">
            <v>MLA796659761</v>
          </cell>
          <cell r="B8856">
            <v>52822054</v>
          </cell>
          <cell r="C8856" t="str">
            <v>2301300</v>
          </cell>
          <cell r="D8856" t="str">
            <v>230130004-PR</v>
          </cell>
        </row>
        <row r="8857">
          <cell r="A8857" t="str">
            <v>MLA796659761</v>
          </cell>
          <cell r="B8857">
            <v>52822054</v>
          </cell>
          <cell r="C8857" t="str">
            <v>2301300</v>
          </cell>
          <cell r="D8857" t="str">
            <v>230130005-PR</v>
          </cell>
        </row>
        <row r="8858">
          <cell r="A8858" t="str">
            <v>MLA796659761</v>
          </cell>
          <cell r="B8858">
            <v>52822054</v>
          </cell>
          <cell r="C8858" t="str">
            <v>2301300</v>
          </cell>
          <cell r="D8858" t="str">
            <v>230130006-PR</v>
          </cell>
        </row>
        <row r="8859">
          <cell r="A8859" t="str">
            <v>MLA796659761</v>
          </cell>
          <cell r="B8859">
            <v>52822054</v>
          </cell>
          <cell r="C8859" t="str">
            <v>2301300</v>
          </cell>
          <cell r="D8859" t="str">
            <v>230130007-PR</v>
          </cell>
        </row>
        <row r="8860">
          <cell r="A8860" t="str">
            <v>MLA797597088</v>
          </cell>
          <cell r="B8860">
            <v>53036939</v>
          </cell>
          <cell r="C8860" t="str">
            <v>2301300</v>
          </cell>
          <cell r="D8860" t="str">
            <v>230130001-PR-EG</v>
          </cell>
        </row>
        <row r="8861">
          <cell r="A8861" t="str">
            <v>MLA797597088</v>
          </cell>
          <cell r="B8861">
            <v>53036939</v>
          </cell>
          <cell r="C8861" t="str">
            <v>2301300</v>
          </cell>
          <cell r="D8861" t="str">
            <v>230130002-PR-EG</v>
          </cell>
        </row>
        <row r="8862">
          <cell r="A8862" t="str">
            <v>MLA797597088</v>
          </cell>
          <cell r="B8862">
            <v>53036939</v>
          </cell>
          <cell r="C8862" t="str">
            <v>2301300</v>
          </cell>
          <cell r="D8862" t="str">
            <v>230130003-PR-EG</v>
          </cell>
        </row>
        <row r="8863">
          <cell r="A8863" t="str">
            <v>MLA797597088</v>
          </cell>
          <cell r="B8863">
            <v>53036939</v>
          </cell>
          <cell r="C8863" t="str">
            <v>2301300</v>
          </cell>
          <cell r="D8863" t="str">
            <v>230130004-PR-EG</v>
          </cell>
        </row>
        <row r="8864">
          <cell r="A8864" t="str">
            <v>MLA797597088</v>
          </cell>
          <cell r="B8864">
            <v>53036939</v>
          </cell>
          <cell r="C8864" t="str">
            <v>2301300</v>
          </cell>
          <cell r="D8864" t="str">
            <v>230130005-PR-EG</v>
          </cell>
        </row>
        <row r="8865">
          <cell r="A8865" t="str">
            <v>MLA797597088</v>
          </cell>
          <cell r="B8865">
            <v>53036939</v>
          </cell>
          <cell r="C8865" t="str">
            <v>2301300</v>
          </cell>
          <cell r="D8865" t="str">
            <v>230130006-PR-EG</v>
          </cell>
        </row>
        <row r="8866">
          <cell r="A8866" t="str">
            <v>MLA797597088</v>
          </cell>
          <cell r="B8866">
            <v>53036939</v>
          </cell>
          <cell r="C8866" t="str">
            <v>2301300</v>
          </cell>
          <cell r="D8866" t="str">
            <v>230130007-PR-EG</v>
          </cell>
        </row>
        <row r="8867">
          <cell r="A8867" t="str">
            <v>MLA827662228</v>
          </cell>
          <cell r="B8867">
            <v>52168779</v>
          </cell>
          <cell r="C8867" t="str">
            <v>2301046</v>
          </cell>
          <cell r="D8867" t="str">
            <v>230104600-CL</v>
          </cell>
        </row>
        <row r="8868">
          <cell r="A8868" t="str">
            <v>MLA827662228</v>
          </cell>
          <cell r="B8868">
            <v>52168779</v>
          </cell>
          <cell r="C8868" t="str">
            <v>2301046</v>
          </cell>
          <cell r="D8868" t="str">
            <v>230104601-CL</v>
          </cell>
        </row>
        <row r="8869">
          <cell r="A8869" t="str">
            <v>MLA827662228</v>
          </cell>
          <cell r="B8869">
            <v>52168779</v>
          </cell>
          <cell r="C8869" t="str">
            <v>2301046</v>
          </cell>
          <cell r="D8869" t="str">
            <v>230104602-CL</v>
          </cell>
        </row>
        <row r="8870">
          <cell r="A8870" t="str">
            <v>MLA827662228</v>
          </cell>
          <cell r="B8870">
            <v>52168779</v>
          </cell>
          <cell r="C8870" t="str">
            <v>2301046</v>
          </cell>
          <cell r="D8870" t="str">
            <v>230104603-CL</v>
          </cell>
        </row>
        <row r="8871">
          <cell r="A8871" t="str">
            <v>MLA827662228</v>
          </cell>
          <cell r="B8871">
            <v>52168779</v>
          </cell>
          <cell r="C8871" t="str">
            <v>2301046</v>
          </cell>
          <cell r="D8871" t="str">
            <v>230104604-CL</v>
          </cell>
        </row>
        <row r="8872">
          <cell r="A8872" t="str">
            <v>MLA827662228</v>
          </cell>
          <cell r="B8872">
            <v>52168779</v>
          </cell>
          <cell r="C8872" t="str">
            <v>2301046</v>
          </cell>
          <cell r="D8872" t="str">
            <v>230104605-CL</v>
          </cell>
        </row>
        <row r="8873">
          <cell r="A8873" t="str">
            <v>MLA827662228</v>
          </cell>
          <cell r="B8873">
            <v>52168779</v>
          </cell>
          <cell r="C8873" t="str">
            <v>2301046</v>
          </cell>
          <cell r="D8873" t="str">
            <v>230104606-CL</v>
          </cell>
        </row>
        <row r="8874">
          <cell r="A8874" t="str">
            <v>MLA797598007</v>
          </cell>
          <cell r="B8874">
            <v>53036692</v>
          </cell>
          <cell r="C8874" t="str">
            <v>2301046</v>
          </cell>
          <cell r="D8874" t="str">
            <v>230104600-CL-EG</v>
          </cell>
        </row>
        <row r="8875">
          <cell r="A8875" t="str">
            <v>MLA797598007</v>
          </cell>
          <cell r="B8875">
            <v>53036692</v>
          </cell>
          <cell r="C8875" t="str">
            <v>2301046</v>
          </cell>
          <cell r="D8875" t="str">
            <v>230104601-CL-EG</v>
          </cell>
        </row>
        <row r="8876">
          <cell r="A8876" t="str">
            <v>MLA797598007</v>
          </cell>
          <cell r="B8876">
            <v>53036692</v>
          </cell>
          <cell r="C8876" t="str">
            <v>2301046</v>
          </cell>
          <cell r="D8876" t="str">
            <v>230104602-CL-EG</v>
          </cell>
        </row>
        <row r="8877">
          <cell r="A8877" t="str">
            <v>MLA797598007</v>
          </cell>
          <cell r="B8877">
            <v>53036692</v>
          </cell>
          <cell r="C8877" t="str">
            <v>2301046</v>
          </cell>
          <cell r="D8877" t="str">
            <v>230104603-CL-EG</v>
          </cell>
        </row>
        <row r="8878">
          <cell r="A8878" t="str">
            <v>MLA797598007</v>
          </cell>
          <cell r="B8878">
            <v>53036692</v>
          </cell>
          <cell r="C8878" t="str">
            <v>2301046</v>
          </cell>
          <cell r="D8878" t="str">
            <v>230104604-CL-EG</v>
          </cell>
        </row>
        <row r="8879">
          <cell r="A8879" t="str">
            <v>MLA797598007</v>
          </cell>
          <cell r="B8879">
            <v>53036692</v>
          </cell>
          <cell r="C8879" t="str">
            <v>2301046</v>
          </cell>
          <cell r="D8879" t="str">
            <v>230104605-CL-EG</v>
          </cell>
        </row>
        <row r="8880">
          <cell r="A8880" t="str">
            <v>MLA797598007</v>
          </cell>
          <cell r="B8880">
            <v>53036692</v>
          </cell>
          <cell r="C8880" t="str">
            <v>2301046</v>
          </cell>
          <cell r="D8880" t="str">
            <v>230104606-CL-EG</v>
          </cell>
        </row>
        <row r="8881">
          <cell r="A8881" t="str">
            <v>MLA796659827</v>
          </cell>
          <cell r="B8881">
            <v>52822073</v>
          </cell>
          <cell r="C8881" t="str">
            <v>2301046</v>
          </cell>
          <cell r="D8881" t="str">
            <v>230104600-PR</v>
          </cell>
        </row>
        <row r="8882">
          <cell r="A8882" t="str">
            <v>MLA796659827</v>
          </cell>
          <cell r="B8882">
            <v>52822073</v>
          </cell>
          <cell r="C8882" t="str">
            <v>2301046</v>
          </cell>
          <cell r="D8882" t="str">
            <v>230104601-PR</v>
          </cell>
        </row>
        <row r="8883">
          <cell r="A8883" t="str">
            <v>MLA796659827</v>
          </cell>
          <cell r="B8883">
            <v>52822073</v>
          </cell>
          <cell r="C8883" t="str">
            <v>2301046</v>
          </cell>
          <cell r="D8883" t="str">
            <v>230104602-PR</v>
          </cell>
        </row>
        <row r="8884">
          <cell r="A8884" t="str">
            <v>MLA796659827</v>
          </cell>
          <cell r="B8884">
            <v>52822073</v>
          </cell>
          <cell r="C8884" t="str">
            <v>2301046</v>
          </cell>
          <cell r="D8884" t="str">
            <v>230104603-PR</v>
          </cell>
        </row>
        <row r="8885">
          <cell r="A8885" t="str">
            <v>MLA796659827</v>
          </cell>
          <cell r="B8885">
            <v>52822073</v>
          </cell>
          <cell r="C8885" t="str">
            <v>2301046</v>
          </cell>
          <cell r="D8885" t="str">
            <v>230104604-PR</v>
          </cell>
        </row>
        <row r="8886">
          <cell r="A8886" t="str">
            <v>MLA796659827</v>
          </cell>
          <cell r="B8886">
            <v>52822073</v>
          </cell>
          <cell r="C8886" t="str">
            <v>2301046</v>
          </cell>
          <cell r="D8886" t="str">
            <v>230104605-PR</v>
          </cell>
        </row>
        <row r="8887">
          <cell r="A8887" t="str">
            <v>MLA796659827</v>
          </cell>
          <cell r="B8887">
            <v>52822073</v>
          </cell>
          <cell r="C8887" t="str">
            <v>2301046</v>
          </cell>
          <cell r="D8887" t="str">
            <v>230104606-PR</v>
          </cell>
        </row>
        <row r="8888">
          <cell r="A8888" t="str">
            <v>MLA797597091</v>
          </cell>
          <cell r="B8888">
            <v>53037121</v>
          </cell>
          <cell r="C8888" t="str">
            <v>2301046</v>
          </cell>
          <cell r="D8888" t="str">
            <v>230104600-PR-EG</v>
          </cell>
        </row>
        <row r="8889">
          <cell r="A8889" t="str">
            <v>MLA797597091</v>
          </cell>
          <cell r="B8889">
            <v>53037121</v>
          </cell>
          <cell r="C8889" t="str">
            <v>2301046</v>
          </cell>
          <cell r="D8889" t="str">
            <v>230104601-PR-EG</v>
          </cell>
        </row>
        <row r="8890">
          <cell r="A8890" t="str">
            <v>MLA797597091</v>
          </cell>
          <cell r="B8890">
            <v>53037121</v>
          </cell>
          <cell r="C8890" t="str">
            <v>2301046</v>
          </cell>
          <cell r="D8890" t="str">
            <v>230104602-PR-EG</v>
          </cell>
        </row>
        <row r="8891">
          <cell r="A8891" t="str">
            <v>MLA797597091</v>
          </cell>
          <cell r="B8891">
            <v>53037121</v>
          </cell>
          <cell r="C8891" t="str">
            <v>2301046</v>
          </cell>
          <cell r="D8891" t="str">
            <v>230104603-PR-EG</v>
          </cell>
        </row>
        <row r="8892">
          <cell r="A8892" t="str">
            <v>MLA797597091</v>
          </cell>
          <cell r="B8892">
            <v>53037121</v>
          </cell>
          <cell r="C8892" t="str">
            <v>2301046</v>
          </cell>
          <cell r="D8892" t="str">
            <v>230104604-PR-EG</v>
          </cell>
        </row>
        <row r="8893">
          <cell r="A8893" t="str">
            <v>MLA797597091</v>
          </cell>
          <cell r="B8893">
            <v>53037121</v>
          </cell>
          <cell r="C8893" t="str">
            <v>2301046</v>
          </cell>
          <cell r="D8893" t="str">
            <v>230104605-PR-EG</v>
          </cell>
        </row>
        <row r="8894">
          <cell r="A8894" t="str">
            <v>MLA797597091</v>
          </cell>
          <cell r="B8894">
            <v>53037121</v>
          </cell>
          <cell r="C8894" t="str">
            <v>2301046</v>
          </cell>
          <cell r="D8894" t="str">
            <v>230104606-PR-EG</v>
          </cell>
        </row>
        <row r="8895">
          <cell r="A8895" t="str">
            <v>MLA826439171</v>
          </cell>
          <cell r="B8895">
            <v>53036340</v>
          </cell>
          <cell r="C8895" t="str">
            <v>2301046 2301666</v>
          </cell>
          <cell r="D8895" t="str">
            <v>230104601-CL-EG</v>
          </cell>
        </row>
        <row r="8896">
          <cell r="A8896" t="str">
            <v>MLA826439171</v>
          </cell>
          <cell r="B8896">
            <v>53036340</v>
          </cell>
          <cell r="C8896" t="str">
            <v>2301046 2301666</v>
          </cell>
          <cell r="D8896" t="str">
            <v>230104602-CL-EG</v>
          </cell>
        </row>
        <row r="8897">
          <cell r="A8897" t="str">
            <v>MLA826439171</v>
          </cell>
          <cell r="B8897">
            <v>53036340</v>
          </cell>
          <cell r="C8897" t="str">
            <v>2301046 2301666</v>
          </cell>
          <cell r="D8897" t="str">
            <v>230104603-CL-EG</v>
          </cell>
        </row>
        <row r="8898">
          <cell r="A8898" t="str">
            <v>MLA826439171</v>
          </cell>
          <cell r="B8898">
            <v>53036340</v>
          </cell>
          <cell r="C8898" t="str">
            <v>2301046 2301666</v>
          </cell>
          <cell r="D8898" t="str">
            <v>230104604-CL-EG</v>
          </cell>
        </row>
        <row r="8899">
          <cell r="A8899" t="str">
            <v>MLA826439171</v>
          </cell>
          <cell r="B8899">
            <v>53036340</v>
          </cell>
          <cell r="C8899" t="str">
            <v>2301046 2301666</v>
          </cell>
          <cell r="D8899" t="str">
            <v>230104605-CL-EG</v>
          </cell>
        </row>
        <row r="8900">
          <cell r="A8900" t="str">
            <v>MLA826439171</v>
          </cell>
          <cell r="B8900">
            <v>53036340</v>
          </cell>
          <cell r="C8900" t="str">
            <v>2301046 2301666</v>
          </cell>
          <cell r="D8900" t="str">
            <v>230104606-CL-EG</v>
          </cell>
        </row>
        <row r="8901">
          <cell r="A8901" t="str">
            <v>MLA826439171</v>
          </cell>
          <cell r="B8901">
            <v>53036340</v>
          </cell>
          <cell r="C8901" t="str">
            <v>2301046 2301666</v>
          </cell>
          <cell r="D8901" t="str">
            <v>230104607-CL-EG</v>
          </cell>
        </row>
        <row r="8902">
          <cell r="A8902" t="str">
            <v>MLA826439171</v>
          </cell>
          <cell r="B8902">
            <v>53036340</v>
          </cell>
          <cell r="C8902" t="str">
            <v>2301046 2301666</v>
          </cell>
          <cell r="D8902" t="str">
            <v>230166607-CL-EG</v>
          </cell>
        </row>
        <row r="8903">
          <cell r="A8903" t="str">
            <v>MLA826439171</v>
          </cell>
          <cell r="B8903">
            <v>53036340</v>
          </cell>
          <cell r="C8903" t="str">
            <v>2301046 2301666</v>
          </cell>
          <cell r="D8903" t="str">
            <v>230166601-CL-EG</v>
          </cell>
        </row>
        <row r="8904">
          <cell r="A8904" t="str">
            <v>MLA826439171</v>
          </cell>
          <cell r="B8904">
            <v>53036340</v>
          </cell>
          <cell r="C8904" t="str">
            <v>2301046 2301666</v>
          </cell>
          <cell r="D8904" t="str">
            <v>230166602-CL-EG</v>
          </cell>
        </row>
        <row r="8905">
          <cell r="A8905" t="str">
            <v>MLA826439171</v>
          </cell>
          <cell r="B8905">
            <v>53036340</v>
          </cell>
          <cell r="C8905" t="str">
            <v>2301046 2301666</v>
          </cell>
          <cell r="D8905" t="str">
            <v>230166603-CL-EG</v>
          </cell>
        </row>
        <row r="8906">
          <cell r="A8906" t="str">
            <v>MLA826439171</v>
          </cell>
          <cell r="B8906">
            <v>53036340</v>
          </cell>
          <cell r="C8906" t="str">
            <v>2301046 2301666</v>
          </cell>
          <cell r="D8906" t="str">
            <v>230166604-CL-EG</v>
          </cell>
        </row>
        <row r="8907">
          <cell r="A8907" t="str">
            <v>MLA826439171</v>
          </cell>
          <cell r="B8907">
            <v>53036340</v>
          </cell>
          <cell r="C8907" t="str">
            <v>2301046 2301666</v>
          </cell>
          <cell r="D8907" t="str">
            <v>230166605-CL-EG</v>
          </cell>
        </row>
        <row r="8908">
          <cell r="A8908" t="str">
            <v>MLA826439171</v>
          </cell>
          <cell r="B8908">
            <v>53036340</v>
          </cell>
          <cell r="C8908" t="str">
            <v>2301046 2301666</v>
          </cell>
          <cell r="D8908" t="str">
            <v>230166606-CL-EG</v>
          </cell>
        </row>
        <row r="8909">
          <cell r="A8909" t="str">
            <v>MLA826439171</v>
          </cell>
          <cell r="B8909">
            <v>53036340</v>
          </cell>
          <cell r="C8909" t="str">
            <v>2301046 2301666</v>
          </cell>
          <cell r="D8909" t="str">
            <v>230104600-CL-EG</v>
          </cell>
        </row>
        <row r="8910">
          <cell r="A8910" t="str">
            <v>MLA826439171</v>
          </cell>
          <cell r="B8910">
            <v>53036340</v>
          </cell>
          <cell r="C8910" t="str">
            <v>2301046 2301666</v>
          </cell>
          <cell r="D8910" t="str">
            <v>230166600-CL-EG</v>
          </cell>
        </row>
        <row r="8911">
          <cell r="A8911" t="str">
            <v>MLA826439171</v>
          </cell>
          <cell r="B8911">
            <v>53036340</v>
          </cell>
          <cell r="C8911" t="str">
            <v>2301046 2301666</v>
          </cell>
          <cell r="D8911" t="str">
            <v>230166610-CL-EG</v>
          </cell>
        </row>
        <row r="8912">
          <cell r="A8912" t="str">
            <v>MLA826439171</v>
          </cell>
          <cell r="B8912">
            <v>53036340</v>
          </cell>
          <cell r="C8912" t="str">
            <v>2301046 2301666</v>
          </cell>
          <cell r="D8912" t="str">
            <v>230166608-CL-EG</v>
          </cell>
        </row>
        <row r="8913">
          <cell r="A8913" t="str">
            <v>MLA826439171</v>
          </cell>
          <cell r="B8913">
            <v>53036340</v>
          </cell>
          <cell r="C8913" t="str">
            <v>2301046 2301666</v>
          </cell>
          <cell r="D8913" t="str">
            <v>230104610-CL-EG</v>
          </cell>
        </row>
        <row r="8914">
          <cell r="A8914" t="str">
            <v>MLA826439171</v>
          </cell>
          <cell r="B8914">
            <v>53036340</v>
          </cell>
          <cell r="C8914" t="str">
            <v>2301046 2301666</v>
          </cell>
          <cell r="D8914" t="str">
            <v>230104608-CL-EG</v>
          </cell>
        </row>
        <row r="8915">
          <cell r="A8915" t="str">
            <v>MLA688962636</v>
          </cell>
          <cell r="B8915">
            <v>51130741</v>
          </cell>
          <cell r="C8915" t="str">
            <v>2301300 2301046 2301666</v>
          </cell>
          <cell r="D8915" t="str">
            <v>2301300-CL</v>
          </cell>
        </row>
        <row r="8916">
          <cell r="A8916" t="str">
            <v>MLA688962636</v>
          </cell>
          <cell r="B8916">
            <v>51130741</v>
          </cell>
          <cell r="C8916" t="str">
            <v>2301300 2301046 2301666</v>
          </cell>
          <cell r="D8916" t="str">
            <v>230104601-CL</v>
          </cell>
        </row>
        <row r="8917">
          <cell r="A8917" t="str">
            <v>MLA688962636</v>
          </cell>
          <cell r="B8917">
            <v>51130741</v>
          </cell>
          <cell r="C8917" t="str">
            <v>2301300 2301046 2301666</v>
          </cell>
          <cell r="D8917" t="str">
            <v>230104602-CL</v>
          </cell>
        </row>
        <row r="8918">
          <cell r="A8918" t="str">
            <v>MLA688962636</v>
          </cell>
          <cell r="B8918">
            <v>51130741</v>
          </cell>
          <cell r="C8918" t="str">
            <v>2301300 2301046 2301666</v>
          </cell>
          <cell r="D8918" t="str">
            <v>230104603-CL</v>
          </cell>
        </row>
        <row r="8919">
          <cell r="A8919" t="str">
            <v>MLA688962636</v>
          </cell>
          <cell r="B8919">
            <v>51130741</v>
          </cell>
          <cell r="C8919" t="str">
            <v>2301300 2301046 2301666</v>
          </cell>
          <cell r="D8919" t="str">
            <v>230104604-CL</v>
          </cell>
        </row>
        <row r="8920">
          <cell r="A8920" t="str">
            <v>MLA688962636</v>
          </cell>
          <cell r="B8920">
            <v>51130741</v>
          </cell>
          <cell r="C8920" t="str">
            <v>2301300 2301046 2301666</v>
          </cell>
          <cell r="D8920" t="str">
            <v>230104605-CL</v>
          </cell>
        </row>
        <row r="8921">
          <cell r="A8921" t="str">
            <v>MLA688962636</v>
          </cell>
          <cell r="B8921">
            <v>51130741</v>
          </cell>
          <cell r="C8921" t="str">
            <v>2301300 2301046 2301666</v>
          </cell>
          <cell r="D8921" t="str">
            <v>230104606-CL</v>
          </cell>
        </row>
        <row r="8922">
          <cell r="A8922" t="str">
            <v>MLA688962636</v>
          </cell>
          <cell r="B8922">
            <v>51130741</v>
          </cell>
          <cell r="C8922" t="str">
            <v>2301300 2301046 2301666</v>
          </cell>
          <cell r="D8922" t="str">
            <v>230104607-CL</v>
          </cell>
        </row>
        <row r="8923">
          <cell r="A8923" t="str">
            <v>MLA688962636</v>
          </cell>
          <cell r="B8923">
            <v>51130741</v>
          </cell>
          <cell r="C8923" t="str">
            <v>2301300 2301046 2301666</v>
          </cell>
          <cell r="D8923" t="str">
            <v>2301666-CL</v>
          </cell>
        </row>
        <row r="8924">
          <cell r="A8924" t="str">
            <v>MLA688962636</v>
          </cell>
          <cell r="B8924">
            <v>51130741</v>
          </cell>
          <cell r="C8924" t="str">
            <v>2301300 2301046 2301666</v>
          </cell>
          <cell r="D8924" t="str">
            <v>230166607-CL</v>
          </cell>
        </row>
        <row r="8925">
          <cell r="A8925" t="str">
            <v>MLA688962636</v>
          </cell>
          <cell r="B8925">
            <v>51130741</v>
          </cell>
          <cell r="C8925" t="str">
            <v>2301300 2301046 2301666</v>
          </cell>
          <cell r="D8925" t="str">
            <v>2301666-CL</v>
          </cell>
        </row>
        <row r="8926">
          <cell r="A8926" t="str">
            <v>MLA688962636</v>
          </cell>
          <cell r="B8926">
            <v>51130741</v>
          </cell>
          <cell r="C8926" t="str">
            <v>2301300 2301046 2301666</v>
          </cell>
          <cell r="D8926" t="str">
            <v>230166601-CL</v>
          </cell>
        </row>
        <row r="8927">
          <cell r="A8927" t="str">
            <v>MLA688962636</v>
          </cell>
          <cell r="B8927">
            <v>51130741</v>
          </cell>
          <cell r="C8927" t="str">
            <v>2301300 2301046 2301666</v>
          </cell>
          <cell r="D8927" t="str">
            <v>230166602-CL</v>
          </cell>
        </row>
        <row r="8928">
          <cell r="A8928" t="str">
            <v>MLA688962636</v>
          </cell>
          <cell r="B8928">
            <v>51130741</v>
          </cell>
          <cell r="C8928" t="str">
            <v>2301300 2301046 2301666</v>
          </cell>
          <cell r="D8928" t="str">
            <v>230166603-CL</v>
          </cell>
        </row>
        <row r="8929">
          <cell r="A8929" t="str">
            <v>MLA688962636</v>
          </cell>
          <cell r="B8929">
            <v>51130741</v>
          </cell>
          <cell r="C8929" t="str">
            <v>2301300 2301046 2301666</v>
          </cell>
          <cell r="D8929" t="str">
            <v>230166604-CL</v>
          </cell>
        </row>
        <row r="8930">
          <cell r="A8930" t="str">
            <v>MLA688962636</v>
          </cell>
          <cell r="B8930">
            <v>51130741</v>
          </cell>
          <cell r="C8930" t="str">
            <v>2301300 2301046 2301666</v>
          </cell>
          <cell r="D8930" t="str">
            <v>230166605-CL</v>
          </cell>
        </row>
        <row r="8931">
          <cell r="A8931" t="str">
            <v>MLA688962636</v>
          </cell>
          <cell r="B8931">
            <v>51130741</v>
          </cell>
          <cell r="C8931" t="str">
            <v>2301300 2301046 2301666</v>
          </cell>
          <cell r="D8931" t="str">
            <v>230166606-CL</v>
          </cell>
        </row>
        <row r="8932">
          <cell r="A8932" t="str">
            <v>MLA688962636</v>
          </cell>
          <cell r="B8932">
            <v>51130741</v>
          </cell>
          <cell r="C8932" t="str">
            <v>2301300 2301046 2301666</v>
          </cell>
          <cell r="D8932" t="str">
            <v>230104600-CL</v>
          </cell>
        </row>
        <row r="8933">
          <cell r="A8933" t="str">
            <v>MLA688962636</v>
          </cell>
          <cell r="B8933">
            <v>51130741</v>
          </cell>
          <cell r="C8933" t="str">
            <v>2301300 2301046 2301666</v>
          </cell>
          <cell r="D8933" t="str">
            <v>230166600-CL</v>
          </cell>
        </row>
        <row r="8934">
          <cell r="A8934" t="str">
            <v>MLA796659824</v>
          </cell>
          <cell r="B8934">
            <v>52822063</v>
          </cell>
          <cell r="C8934" t="str">
            <v>2301300 2301046 2301666</v>
          </cell>
          <cell r="D8934" t="str">
            <v>2301300-PR</v>
          </cell>
        </row>
        <row r="8935">
          <cell r="A8935" t="str">
            <v>MLA796659824</v>
          </cell>
          <cell r="B8935">
            <v>52822063</v>
          </cell>
          <cell r="C8935" t="str">
            <v>2301300 2301046 2301666</v>
          </cell>
          <cell r="D8935" t="str">
            <v>230104601-PR</v>
          </cell>
        </row>
        <row r="8936">
          <cell r="A8936" t="str">
            <v>MLA796659824</v>
          </cell>
          <cell r="B8936">
            <v>52822063</v>
          </cell>
          <cell r="C8936" t="str">
            <v>2301300 2301046 2301666</v>
          </cell>
          <cell r="D8936" t="str">
            <v>230104602-PR</v>
          </cell>
        </row>
        <row r="8937">
          <cell r="A8937" t="str">
            <v>MLA796659824</v>
          </cell>
          <cell r="B8937">
            <v>52822063</v>
          </cell>
          <cell r="C8937" t="str">
            <v>2301300 2301046 2301666</v>
          </cell>
          <cell r="D8937" t="str">
            <v>230104603-PR</v>
          </cell>
        </row>
        <row r="8938">
          <cell r="A8938" t="str">
            <v>MLA796659824</v>
          </cell>
          <cell r="B8938">
            <v>52822063</v>
          </cell>
          <cell r="C8938" t="str">
            <v>2301300 2301046 2301666</v>
          </cell>
          <cell r="D8938" t="str">
            <v>230104604-PR</v>
          </cell>
        </row>
        <row r="8939">
          <cell r="A8939" t="str">
            <v>MLA796659824</v>
          </cell>
          <cell r="B8939">
            <v>52822063</v>
          </cell>
          <cell r="C8939" t="str">
            <v>2301300 2301046 2301666</v>
          </cell>
          <cell r="D8939" t="str">
            <v>230104605-PR</v>
          </cell>
        </row>
        <row r="8940">
          <cell r="A8940" t="str">
            <v>MLA796659824</v>
          </cell>
          <cell r="B8940">
            <v>52822063</v>
          </cell>
          <cell r="C8940" t="str">
            <v>2301300 2301046 2301666</v>
          </cell>
          <cell r="D8940" t="str">
            <v>230104606-PR</v>
          </cell>
        </row>
        <row r="8941">
          <cell r="A8941" t="str">
            <v>MLA796659824</v>
          </cell>
          <cell r="B8941">
            <v>52822063</v>
          </cell>
          <cell r="C8941" t="str">
            <v>2301300 2301046 2301666</v>
          </cell>
          <cell r="D8941" t="str">
            <v>230104607-PR</v>
          </cell>
        </row>
        <row r="8942">
          <cell r="A8942" t="str">
            <v>MLA796659824</v>
          </cell>
          <cell r="B8942">
            <v>52822063</v>
          </cell>
          <cell r="C8942" t="str">
            <v>2301300 2301046 2301666</v>
          </cell>
          <cell r="D8942" t="str">
            <v>2301666-PR</v>
          </cell>
        </row>
        <row r="8943">
          <cell r="A8943" t="str">
            <v>MLA796659824</v>
          </cell>
          <cell r="B8943">
            <v>52822063</v>
          </cell>
          <cell r="C8943" t="str">
            <v>2301300 2301046 2301666</v>
          </cell>
          <cell r="D8943" t="str">
            <v>230166607-PR</v>
          </cell>
        </row>
        <row r="8944">
          <cell r="A8944" t="str">
            <v>MLA796659824</v>
          </cell>
          <cell r="B8944">
            <v>52822063</v>
          </cell>
          <cell r="C8944" t="str">
            <v>2301300 2301046 2301666</v>
          </cell>
          <cell r="D8944" t="str">
            <v>2301666-PR</v>
          </cell>
        </row>
        <row r="8945">
          <cell r="A8945" t="str">
            <v>MLA796659824</v>
          </cell>
          <cell r="B8945">
            <v>52822063</v>
          </cell>
          <cell r="C8945" t="str">
            <v>2301300 2301046 2301666</v>
          </cell>
          <cell r="D8945" t="str">
            <v>230166601-PR</v>
          </cell>
        </row>
        <row r="8946">
          <cell r="A8946" t="str">
            <v>MLA796659824</v>
          </cell>
          <cell r="B8946">
            <v>52822063</v>
          </cell>
          <cell r="C8946" t="str">
            <v>2301300 2301046 2301666</v>
          </cell>
          <cell r="D8946" t="str">
            <v>230166602-PR</v>
          </cell>
        </row>
        <row r="8947">
          <cell r="A8947" t="str">
            <v>MLA796659824</v>
          </cell>
          <cell r="B8947">
            <v>52822063</v>
          </cell>
          <cell r="C8947" t="str">
            <v>2301300 2301046 2301666</v>
          </cell>
          <cell r="D8947" t="str">
            <v>230166603-PR</v>
          </cell>
        </row>
        <row r="8948">
          <cell r="A8948" t="str">
            <v>MLA796659824</v>
          </cell>
          <cell r="B8948">
            <v>52822063</v>
          </cell>
          <cell r="C8948" t="str">
            <v>2301300 2301046 2301666</v>
          </cell>
          <cell r="D8948" t="str">
            <v>230166604-PR</v>
          </cell>
        </row>
        <row r="8949">
          <cell r="A8949" t="str">
            <v>MLA796659824</v>
          </cell>
          <cell r="B8949">
            <v>52822063</v>
          </cell>
          <cell r="C8949" t="str">
            <v>2301300 2301046 2301666</v>
          </cell>
          <cell r="D8949" t="str">
            <v>230166605-PR</v>
          </cell>
        </row>
        <row r="8950">
          <cell r="A8950" t="str">
            <v>MLA796659824</v>
          </cell>
          <cell r="B8950">
            <v>52822063</v>
          </cell>
          <cell r="C8950" t="str">
            <v>2301300 2301046 2301666</v>
          </cell>
          <cell r="D8950" t="str">
            <v>230166606-PR</v>
          </cell>
        </row>
        <row r="8951">
          <cell r="A8951" t="str">
            <v>MLA796659824</v>
          </cell>
          <cell r="B8951">
            <v>52822063</v>
          </cell>
          <cell r="C8951" t="str">
            <v>2301300 2301046 2301666</v>
          </cell>
          <cell r="D8951" t="str">
            <v>230104600-PR</v>
          </cell>
        </row>
        <row r="8952">
          <cell r="A8952" t="str">
            <v>MLA796659824</v>
          </cell>
          <cell r="B8952">
            <v>52822063</v>
          </cell>
          <cell r="C8952" t="str">
            <v>2301300 2301046 2301666</v>
          </cell>
          <cell r="D8952" t="str">
            <v>230166600-PR</v>
          </cell>
        </row>
        <row r="8953">
          <cell r="A8953" t="str">
            <v>MLA798909246</v>
          </cell>
          <cell r="B8953">
            <v>53036170</v>
          </cell>
          <cell r="C8953" t="str">
            <v>2301300 2301046 2301666</v>
          </cell>
          <cell r="D8953" t="str">
            <v>2301300-PR-EG</v>
          </cell>
        </row>
        <row r="8954">
          <cell r="A8954" t="str">
            <v>MLA798909246</v>
          </cell>
          <cell r="B8954">
            <v>53036170</v>
          </cell>
          <cell r="C8954" t="str">
            <v>2301300 2301046 2301666</v>
          </cell>
          <cell r="D8954" t="str">
            <v>230104601-PR-EG</v>
          </cell>
        </row>
        <row r="8955">
          <cell r="A8955" t="str">
            <v>MLA798909246</v>
          </cell>
          <cell r="B8955">
            <v>53036170</v>
          </cell>
          <cell r="C8955" t="str">
            <v>2301300 2301046 2301666</v>
          </cell>
          <cell r="D8955" t="str">
            <v>230104602-PR-EG</v>
          </cell>
        </row>
        <row r="8956">
          <cell r="A8956" t="str">
            <v>MLA798909246</v>
          </cell>
          <cell r="B8956">
            <v>53036170</v>
          </cell>
          <cell r="C8956" t="str">
            <v>2301300 2301046 2301666</v>
          </cell>
          <cell r="D8956" t="str">
            <v>230104603-PR-EG</v>
          </cell>
        </row>
        <row r="8957">
          <cell r="A8957" t="str">
            <v>MLA798909246</v>
          </cell>
          <cell r="B8957">
            <v>53036170</v>
          </cell>
          <cell r="C8957" t="str">
            <v>2301300 2301046 2301666</v>
          </cell>
          <cell r="D8957" t="str">
            <v>230104604-PR-EG</v>
          </cell>
        </row>
        <row r="8958">
          <cell r="A8958" t="str">
            <v>MLA798909246</v>
          </cell>
          <cell r="B8958">
            <v>53036170</v>
          </cell>
          <cell r="C8958" t="str">
            <v>2301300 2301046 2301666</v>
          </cell>
          <cell r="D8958" t="str">
            <v>230104605-PR-EG</v>
          </cell>
        </row>
        <row r="8959">
          <cell r="A8959" t="str">
            <v>MLA798909246</v>
          </cell>
          <cell r="B8959">
            <v>53036170</v>
          </cell>
          <cell r="C8959" t="str">
            <v>2301300 2301046 2301666</v>
          </cell>
          <cell r="D8959" t="str">
            <v>230104606-PR-EG</v>
          </cell>
        </row>
        <row r="8960">
          <cell r="A8960" t="str">
            <v>MLA798909246</v>
          </cell>
          <cell r="B8960">
            <v>53036170</v>
          </cell>
          <cell r="C8960" t="str">
            <v>2301300 2301046 2301666</v>
          </cell>
          <cell r="D8960" t="str">
            <v>230104607-PR-EG</v>
          </cell>
        </row>
        <row r="8961">
          <cell r="A8961" t="str">
            <v>MLA798909246</v>
          </cell>
          <cell r="B8961">
            <v>53036170</v>
          </cell>
          <cell r="C8961" t="str">
            <v>2301300 2301046 2301666</v>
          </cell>
          <cell r="D8961" t="str">
            <v>2301666-PR-EG</v>
          </cell>
        </row>
        <row r="8962">
          <cell r="A8962" t="str">
            <v>MLA798909246</v>
          </cell>
          <cell r="B8962">
            <v>53036170</v>
          </cell>
          <cell r="C8962" t="str">
            <v>2301300 2301046 2301666</v>
          </cell>
          <cell r="D8962" t="str">
            <v>230166607-PR-EG</v>
          </cell>
        </row>
        <row r="8963">
          <cell r="A8963" t="str">
            <v>MLA798909246</v>
          </cell>
          <cell r="B8963">
            <v>53036170</v>
          </cell>
          <cell r="C8963" t="str">
            <v>2301300 2301046 2301666</v>
          </cell>
          <cell r="D8963" t="str">
            <v>2301666-PR-EG</v>
          </cell>
        </row>
        <row r="8964">
          <cell r="A8964" t="str">
            <v>MLA798909246</v>
          </cell>
          <cell r="B8964">
            <v>53036170</v>
          </cell>
          <cell r="C8964" t="str">
            <v>2301300 2301046 2301666</v>
          </cell>
          <cell r="D8964" t="str">
            <v>230166601-PR-EG</v>
          </cell>
        </row>
        <row r="8965">
          <cell r="A8965" t="str">
            <v>MLA798909246</v>
          </cell>
          <cell r="B8965">
            <v>53036170</v>
          </cell>
          <cell r="C8965" t="str">
            <v>2301300 2301046 2301666</v>
          </cell>
          <cell r="D8965" t="str">
            <v>230166602-PR-EG</v>
          </cell>
        </row>
        <row r="8966">
          <cell r="A8966" t="str">
            <v>MLA798909246</v>
          </cell>
          <cell r="B8966">
            <v>53036170</v>
          </cell>
          <cell r="C8966" t="str">
            <v>2301300 2301046 2301666</v>
          </cell>
          <cell r="D8966" t="str">
            <v>230166603-PR-EG</v>
          </cell>
        </row>
        <row r="8967">
          <cell r="A8967" t="str">
            <v>MLA798909246</v>
          </cell>
          <cell r="B8967">
            <v>53036170</v>
          </cell>
          <cell r="C8967" t="str">
            <v>2301300 2301046 2301666</v>
          </cell>
          <cell r="D8967" t="str">
            <v>230166604-PR-EG</v>
          </cell>
        </row>
        <row r="8968">
          <cell r="A8968" t="str">
            <v>MLA798909246</v>
          </cell>
          <cell r="B8968">
            <v>53036170</v>
          </cell>
          <cell r="C8968" t="str">
            <v>2301300 2301046 2301666</v>
          </cell>
          <cell r="D8968" t="str">
            <v>230166605-PR-EG</v>
          </cell>
        </row>
        <row r="8969">
          <cell r="A8969" t="str">
            <v>MLA798909246</v>
          </cell>
          <cell r="B8969">
            <v>53036170</v>
          </cell>
          <cell r="C8969" t="str">
            <v>2301300 2301046 2301666</v>
          </cell>
          <cell r="D8969" t="str">
            <v>230166606-PR-EG</v>
          </cell>
        </row>
        <row r="8970">
          <cell r="A8970" t="str">
            <v>MLA798909246</v>
          </cell>
          <cell r="B8970">
            <v>53036170</v>
          </cell>
          <cell r="C8970" t="str">
            <v>2301300 2301046 2301666</v>
          </cell>
          <cell r="D8970" t="str">
            <v>230104600-PR-EG</v>
          </cell>
        </row>
        <row r="8971">
          <cell r="A8971" t="str">
            <v>MLA798909246</v>
          </cell>
          <cell r="B8971">
            <v>53036170</v>
          </cell>
          <cell r="C8971" t="str">
            <v>2301300 2301046 2301666</v>
          </cell>
          <cell r="D8971" t="str">
            <v>230166600-PR-EG</v>
          </cell>
        </row>
        <row r="8972">
          <cell r="A8972" t="str">
            <v>MLA826709002</v>
          </cell>
          <cell r="B8972">
            <v>53036212</v>
          </cell>
          <cell r="C8972" t="str">
            <v>2301888 2301300 2301048 2301158</v>
          </cell>
          <cell r="D8972" t="str">
            <v>2301888-CL-EG</v>
          </cell>
        </row>
        <row r="8973">
          <cell r="A8973" t="str">
            <v>MLA826709002</v>
          </cell>
          <cell r="B8973">
            <v>53036212</v>
          </cell>
          <cell r="C8973" t="str">
            <v>2301888 2301300 2301048 2301158</v>
          </cell>
          <cell r="D8973" t="str">
            <v>230188800-CL-EG</v>
          </cell>
        </row>
        <row r="8974">
          <cell r="A8974" t="str">
            <v>MLA826709002</v>
          </cell>
          <cell r="B8974">
            <v>53036212</v>
          </cell>
          <cell r="C8974" t="str">
            <v>2301888 2301300 2301048 2301158</v>
          </cell>
          <cell r="D8974" t="str">
            <v>230188801-CL-EG</v>
          </cell>
        </row>
        <row r="8975">
          <cell r="A8975" t="str">
            <v>MLA826709002</v>
          </cell>
          <cell r="B8975">
            <v>53036212</v>
          </cell>
          <cell r="C8975" t="str">
            <v>2301888 2301300 2301048 2301158</v>
          </cell>
          <cell r="D8975" t="str">
            <v>230188802-CL-EG</v>
          </cell>
        </row>
        <row r="8976">
          <cell r="A8976" t="str">
            <v>MLA826709002</v>
          </cell>
          <cell r="B8976">
            <v>53036212</v>
          </cell>
          <cell r="C8976" t="str">
            <v>2301888 2301300 2301048 2301158</v>
          </cell>
          <cell r="D8976" t="str">
            <v>230188803-CL-EG</v>
          </cell>
        </row>
        <row r="8977">
          <cell r="A8977" t="str">
            <v>MLA826709002</v>
          </cell>
          <cell r="B8977">
            <v>53036212</v>
          </cell>
          <cell r="C8977" t="str">
            <v>2301888 2301300 2301048 2301158</v>
          </cell>
          <cell r="D8977" t="str">
            <v>230188804-CL-EG</v>
          </cell>
        </row>
        <row r="8978">
          <cell r="A8978" t="str">
            <v>MLA826709002</v>
          </cell>
          <cell r="B8978">
            <v>53036212</v>
          </cell>
          <cell r="C8978" t="str">
            <v>2301888 2301300 2301048 2301158</v>
          </cell>
          <cell r="D8978" t="str">
            <v>230188805-CL-EG</v>
          </cell>
        </row>
        <row r="8979">
          <cell r="A8979" t="str">
            <v>MLA826709002</v>
          </cell>
          <cell r="B8979">
            <v>53036212</v>
          </cell>
          <cell r="C8979" t="str">
            <v>2301888 2301300 2301048 2301158</v>
          </cell>
          <cell r="D8979" t="str">
            <v>230188806-CL-EG</v>
          </cell>
        </row>
        <row r="8980">
          <cell r="A8980" t="str">
            <v>MLA826709002</v>
          </cell>
          <cell r="B8980">
            <v>53036212</v>
          </cell>
          <cell r="C8980" t="str">
            <v>2301888 2301300 2301048 2301158</v>
          </cell>
          <cell r="D8980" t="str">
            <v>230188807-CL-EG</v>
          </cell>
        </row>
        <row r="8981">
          <cell r="A8981" t="str">
            <v>MLA826709002</v>
          </cell>
          <cell r="B8981">
            <v>53036212</v>
          </cell>
          <cell r="C8981" t="str">
            <v>2301888 2301300 2301048 2301158</v>
          </cell>
          <cell r="D8981" t="str">
            <v>2301300-CL-EG</v>
          </cell>
        </row>
        <row r="8982">
          <cell r="A8982" t="str">
            <v>MLA826709002</v>
          </cell>
          <cell r="B8982">
            <v>53036212</v>
          </cell>
          <cell r="C8982" t="str">
            <v>2301888 2301300 2301048 2301158</v>
          </cell>
          <cell r="D8982" t="str">
            <v>230130000-CL-EG</v>
          </cell>
        </row>
        <row r="8983">
          <cell r="A8983" t="str">
            <v>MLA826709002</v>
          </cell>
          <cell r="B8983">
            <v>53036212</v>
          </cell>
          <cell r="C8983" t="str">
            <v>2301888 2301300 2301048 2301158</v>
          </cell>
          <cell r="D8983" t="str">
            <v>230130001-CL-EG</v>
          </cell>
        </row>
        <row r="8984">
          <cell r="A8984" t="str">
            <v>MLA826709002</v>
          </cell>
          <cell r="B8984">
            <v>53036212</v>
          </cell>
          <cell r="C8984" t="str">
            <v>2301888 2301300 2301048 2301158</v>
          </cell>
          <cell r="D8984" t="str">
            <v>230130002-CL-EG</v>
          </cell>
        </row>
        <row r="8985">
          <cell r="A8985" t="str">
            <v>MLA826709002</v>
          </cell>
          <cell r="B8985">
            <v>53036212</v>
          </cell>
          <cell r="C8985" t="str">
            <v>2301888 2301300 2301048 2301158</v>
          </cell>
          <cell r="D8985" t="str">
            <v>230130003-CL-EG</v>
          </cell>
        </row>
        <row r="8986">
          <cell r="A8986" t="str">
            <v>MLA826709002</v>
          </cell>
          <cell r="B8986">
            <v>53036212</v>
          </cell>
          <cell r="C8986" t="str">
            <v>2301888 2301300 2301048 2301158</v>
          </cell>
          <cell r="D8986" t="str">
            <v>230130004-CL-EG</v>
          </cell>
        </row>
        <row r="8987">
          <cell r="A8987" t="str">
            <v>MLA826709002</v>
          </cell>
          <cell r="B8987">
            <v>53036212</v>
          </cell>
          <cell r="C8987" t="str">
            <v>2301888 2301300 2301048 2301158</v>
          </cell>
          <cell r="D8987" t="str">
            <v>230130005-CL-EG</v>
          </cell>
        </row>
        <row r="8988">
          <cell r="A8988" t="str">
            <v>MLA826709002</v>
          </cell>
          <cell r="B8988">
            <v>53036212</v>
          </cell>
          <cell r="C8988" t="str">
            <v>2301888 2301300 2301048 2301158</v>
          </cell>
          <cell r="D8988" t="str">
            <v>230130006-CL-EG</v>
          </cell>
        </row>
        <row r="8989">
          <cell r="A8989" t="str">
            <v>MLA826709002</v>
          </cell>
          <cell r="B8989">
            <v>53036212</v>
          </cell>
          <cell r="C8989" t="str">
            <v>2301888 2301300 2301048 2301158</v>
          </cell>
          <cell r="D8989" t="str">
            <v>230130007-CL-EG</v>
          </cell>
        </row>
        <row r="8990">
          <cell r="A8990" t="str">
            <v>MLA826709002</v>
          </cell>
          <cell r="B8990">
            <v>53036212</v>
          </cell>
          <cell r="C8990" t="str">
            <v>2301888 2301300 2301048 2301158</v>
          </cell>
          <cell r="D8990" t="str">
            <v>2301048-CL-EG</v>
          </cell>
        </row>
        <row r="8991">
          <cell r="A8991" t="str">
            <v>MLA826709002</v>
          </cell>
          <cell r="B8991">
            <v>53036212</v>
          </cell>
          <cell r="C8991" t="str">
            <v>2301888 2301300 2301048 2301158</v>
          </cell>
          <cell r="D8991" t="str">
            <v>230104800-CL-EG</v>
          </cell>
        </row>
        <row r="8992">
          <cell r="A8992" t="str">
            <v>MLA826709002</v>
          </cell>
          <cell r="B8992">
            <v>53036212</v>
          </cell>
          <cell r="C8992" t="str">
            <v>2301888 2301300 2301048 2301158</v>
          </cell>
          <cell r="D8992" t="str">
            <v>230104801-CL-EG</v>
          </cell>
        </row>
        <row r="8993">
          <cell r="A8993" t="str">
            <v>MLA826709002</v>
          </cell>
          <cell r="B8993">
            <v>53036212</v>
          </cell>
          <cell r="C8993" t="str">
            <v>2301888 2301300 2301048 2301158</v>
          </cell>
          <cell r="D8993" t="str">
            <v>230104802-CL-EG</v>
          </cell>
        </row>
        <row r="8994">
          <cell r="A8994" t="str">
            <v>MLA826709002</v>
          </cell>
          <cell r="B8994">
            <v>53036212</v>
          </cell>
          <cell r="C8994" t="str">
            <v>2301888 2301300 2301048 2301158</v>
          </cell>
          <cell r="D8994" t="str">
            <v>230104803-CL-EG</v>
          </cell>
        </row>
        <row r="8995">
          <cell r="A8995" t="str">
            <v>MLA826709002</v>
          </cell>
          <cell r="B8995">
            <v>53036212</v>
          </cell>
          <cell r="C8995" t="str">
            <v>2301888 2301300 2301048 2301158</v>
          </cell>
          <cell r="D8995" t="str">
            <v>230104804-CL-EG</v>
          </cell>
        </row>
        <row r="8996">
          <cell r="A8996" t="str">
            <v>MLA826709002</v>
          </cell>
          <cell r="B8996">
            <v>53036212</v>
          </cell>
          <cell r="C8996" t="str">
            <v>2301888 2301300 2301048 2301158</v>
          </cell>
          <cell r="D8996" t="str">
            <v>230104805-CL-EG</v>
          </cell>
        </row>
        <row r="8997">
          <cell r="A8997" t="str">
            <v>MLA826709002</v>
          </cell>
          <cell r="B8997">
            <v>53036212</v>
          </cell>
          <cell r="C8997" t="str">
            <v>2301888 2301300 2301048 2301158</v>
          </cell>
          <cell r="D8997" t="str">
            <v>230104806-CL-EG</v>
          </cell>
        </row>
        <row r="8998">
          <cell r="A8998" t="str">
            <v>MLA826709002</v>
          </cell>
          <cell r="B8998">
            <v>53036212</v>
          </cell>
          <cell r="C8998" t="str">
            <v>2301888 2301300 2301048 2301158</v>
          </cell>
          <cell r="D8998" t="str">
            <v>230104807-CL-EG</v>
          </cell>
        </row>
        <row r="8999">
          <cell r="A8999" t="str">
            <v>MLA826709002</v>
          </cell>
          <cell r="B8999">
            <v>53036212</v>
          </cell>
          <cell r="C8999" t="str">
            <v>2301888 2301300 2301048 2301158</v>
          </cell>
          <cell r="D8999" t="str">
            <v>2301158-CL-EG</v>
          </cell>
        </row>
        <row r="9000">
          <cell r="A9000" t="str">
            <v>MLA826709002</v>
          </cell>
          <cell r="B9000">
            <v>53036212</v>
          </cell>
          <cell r="C9000" t="str">
            <v>2301888 2301300 2301048 2301158</v>
          </cell>
          <cell r="D9000" t="str">
            <v>230115800-CL-EG</v>
          </cell>
        </row>
        <row r="9001">
          <cell r="A9001" t="str">
            <v>MLA826709002</v>
          </cell>
          <cell r="B9001">
            <v>53036212</v>
          </cell>
          <cell r="C9001" t="str">
            <v>2301888 2301300 2301048 2301158</v>
          </cell>
          <cell r="D9001" t="str">
            <v>230115801-CL-EG</v>
          </cell>
        </row>
        <row r="9002">
          <cell r="A9002" t="str">
            <v>MLA826709002</v>
          </cell>
          <cell r="B9002">
            <v>53036212</v>
          </cell>
          <cell r="C9002" t="str">
            <v>2301888 2301300 2301048 2301158</v>
          </cell>
          <cell r="D9002" t="str">
            <v>230115802-CL-EG</v>
          </cell>
        </row>
        <row r="9003">
          <cell r="A9003" t="str">
            <v>MLA826709002</v>
          </cell>
          <cell r="B9003">
            <v>53036212</v>
          </cell>
          <cell r="C9003" t="str">
            <v>2301888 2301300 2301048 2301158</v>
          </cell>
          <cell r="D9003" t="str">
            <v>230115803-CL-EG</v>
          </cell>
        </row>
        <row r="9004">
          <cell r="A9004" t="str">
            <v>MLA826709002</v>
          </cell>
          <cell r="B9004">
            <v>53036212</v>
          </cell>
          <cell r="C9004" t="str">
            <v>2301888 2301300 2301048 2301158</v>
          </cell>
          <cell r="D9004" t="str">
            <v>230115804-CL-EG</v>
          </cell>
        </row>
        <row r="9005">
          <cell r="A9005" t="str">
            <v>MLA826709002</v>
          </cell>
          <cell r="B9005">
            <v>53036212</v>
          </cell>
          <cell r="C9005" t="str">
            <v>2301888 2301300 2301048 2301158</v>
          </cell>
          <cell r="D9005" t="str">
            <v>230115805-CL-EG</v>
          </cell>
        </row>
        <row r="9006">
          <cell r="A9006" t="str">
            <v>MLA826709002</v>
          </cell>
          <cell r="B9006">
            <v>53036212</v>
          </cell>
          <cell r="C9006" t="str">
            <v>2301888 2301300 2301048 2301158</v>
          </cell>
          <cell r="D9006" t="str">
            <v>230115806-CL-EG</v>
          </cell>
        </row>
        <row r="9007">
          <cell r="A9007" t="str">
            <v>MLA826709002</v>
          </cell>
          <cell r="B9007">
            <v>53036212</v>
          </cell>
          <cell r="C9007" t="str">
            <v>2301888 2301300 2301048 2301158</v>
          </cell>
          <cell r="D9007" t="str">
            <v>230115807-CL-EG</v>
          </cell>
        </row>
        <row r="9008">
          <cell r="A9008" t="str">
            <v>MLA808987286</v>
          </cell>
          <cell r="B9008">
            <v>53036782</v>
          </cell>
          <cell r="C9008" t="str">
            <v>2301888 2301300 2301048 2301158</v>
          </cell>
          <cell r="D9008" t="str">
            <v>2301888-PR-EG</v>
          </cell>
        </row>
        <row r="9009">
          <cell r="A9009" t="str">
            <v>MLA808987286</v>
          </cell>
          <cell r="B9009">
            <v>53036782</v>
          </cell>
          <cell r="C9009" t="str">
            <v>2301888 2301300 2301048 2301158</v>
          </cell>
          <cell r="D9009" t="str">
            <v>230188800-PR-EG</v>
          </cell>
        </row>
        <row r="9010">
          <cell r="A9010" t="str">
            <v>MLA808987286</v>
          </cell>
          <cell r="B9010">
            <v>53036782</v>
          </cell>
          <cell r="C9010" t="str">
            <v>2301888 2301300 2301048 2301158</v>
          </cell>
          <cell r="D9010" t="str">
            <v>230188801-PR-EG</v>
          </cell>
        </row>
        <row r="9011">
          <cell r="A9011" t="str">
            <v>MLA808987286</v>
          </cell>
          <cell r="B9011">
            <v>53036782</v>
          </cell>
          <cell r="C9011" t="str">
            <v>2301888 2301300 2301048 2301158</v>
          </cell>
          <cell r="D9011" t="str">
            <v>230188802-PR-EG</v>
          </cell>
        </row>
        <row r="9012">
          <cell r="A9012" t="str">
            <v>MLA808987286</v>
          </cell>
          <cell r="B9012">
            <v>53036782</v>
          </cell>
          <cell r="C9012" t="str">
            <v>2301888 2301300 2301048 2301158</v>
          </cell>
          <cell r="D9012" t="str">
            <v>230188803-PR-EG</v>
          </cell>
        </row>
        <row r="9013">
          <cell r="A9013" t="str">
            <v>MLA808987286</v>
          </cell>
          <cell r="B9013">
            <v>53036782</v>
          </cell>
          <cell r="C9013" t="str">
            <v>2301888 2301300 2301048 2301158</v>
          </cell>
          <cell r="D9013" t="str">
            <v>230188804-PR-EG</v>
          </cell>
        </row>
        <row r="9014">
          <cell r="A9014" t="str">
            <v>MLA808987286</v>
          </cell>
          <cell r="B9014">
            <v>53036782</v>
          </cell>
          <cell r="C9014" t="str">
            <v>2301888 2301300 2301048 2301158</v>
          </cell>
          <cell r="D9014" t="str">
            <v>230188805-PR-EG</v>
          </cell>
        </row>
        <row r="9015">
          <cell r="A9015" t="str">
            <v>MLA808987286</v>
          </cell>
          <cell r="B9015">
            <v>53036782</v>
          </cell>
          <cell r="C9015" t="str">
            <v>2301888 2301300 2301048 2301158</v>
          </cell>
          <cell r="D9015" t="str">
            <v>230188806-PR-EG</v>
          </cell>
        </row>
        <row r="9016">
          <cell r="A9016" t="str">
            <v>MLA808987286</v>
          </cell>
          <cell r="B9016">
            <v>53036782</v>
          </cell>
          <cell r="C9016" t="str">
            <v>2301888 2301300 2301048 2301158</v>
          </cell>
          <cell r="D9016" t="str">
            <v>230188807-PR-EG</v>
          </cell>
        </row>
        <row r="9017">
          <cell r="A9017" t="str">
            <v>MLA808987286</v>
          </cell>
          <cell r="B9017">
            <v>53036782</v>
          </cell>
          <cell r="C9017" t="str">
            <v>2301888 2301300 2301048 2301158</v>
          </cell>
          <cell r="D9017" t="str">
            <v>2301300-PR-EG</v>
          </cell>
        </row>
        <row r="9018">
          <cell r="A9018" t="str">
            <v>MLA808987286</v>
          </cell>
          <cell r="B9018">
            <v>53036782</v>
          </cell>
          <cell r="C9018" t="str">
            <v>2301888 2301300 2301048 2301158</v>
          </cell>
          <cell r="D9018" t="str">
            <v>230130000-PR-EG</v>
          </cell>
        </row>
        <row r="9019">
          <cell r="A9019" t="str">
            <v>MLA808987286</v>
          </cell>
          <cell r="B9019">
            <v>53036782</v>
          </cell>
          <cell r="C9019" t="str">
            <v>2301888 2301300 2301048 2301158</v>
          </cell>
          <cell r="D9019" t="str">
            <v>230130001-PR-EG</v>
          </cell>
        </row>
        <row r="9020">
          <cell r="A9020" t="str">
            <v>MLA808987286</v>
          </cell>
          <cell r="B9020">
            <v>53036782</v>
          </cell>
          <cell r="C9020" t="str">
            <v>2301888 2301300 2301048 2301158</v>
          </cell>
          <cell r="D9020" t="str">
            <v>230130002-PR-EG</v>
          </cell>
        </row>
        <row r="9021">
          <cell r="A9021" t="str">
            <v>MLA808987286</v>
          </cell>
          <cell r="B9021">
            <v>53036782</v>
          </cell>
          <cell r="C9021" t="str">
            <v>2301888 2301300 2301048 2301158</v>
          </cell>
          <cell r="D9021" t="str">
            <v>230130003-PR-EG</v>
          </cell>
        </row>
        <row r="9022">
          <cell r="A9022" t="str">
            <v>MLA808987286</v>
          </cell>
          <cell r="B9022">
            <v>53036782</v>
          </cell>
          <cell r="C9022" t="str">
            <v>2301888 2301300 2301048 2301158</v>
          </cell>
          <cell r="D9022" t="str">
            <v>230130004-PR-EG</v>
          </cell>
        </row>
        <row r="9023">
          <cell r="A9023" t="str">
            <v>MLA808987286</v>
          </cell>
          <cell r="B9023">
            <v>53036782</v>
          </cell>
          <cell r="C9023" t="str">
            <v>2301888 2301300 2301048 2301158</v>
          </cell>
          <cell r="D9023" t="str">
            <v>230130005-PR-EG</v>
          </cell>
        </row>
        <row r="9024">
          <cell r="A9024" t="str">
            <v>MLA808987286</v>
          </cell>
          <cell r="B9024">
            <v>53036782</v>
          </cell>
          <cell r="C9024" t="str">
            <v>2301888 2301300 2301048 2301158</v>
          </cell>
          <cell r="D9024" t="str">
            <v>230130006-PR-EG</v>
          </cell>
        </row>
        <row r="9025">
          <cell r="A9025" t="str">
            <v>MLA808987286</v>
          </cell>
          <cell r="B9025">
            <v>53036782</v>
          </cell>
          <cell r="C9025" t="str">
            <v>2301888 2301300 2301048 2301158</v>
          </cell>
          <cell r="D9025" t="str">
            <v>230130007-PR-EG</v>
          </cell>
        </row>
        <row r="9026">
          <cell r="A9026" t="str">
            <v>MLA808987286</v>
          </cell>
          <cell r="B9026">
            <v>53036782</v>
          </cell>
          <cell r="C9026" t="str">
            <v>2301888 2301300 2301048 2301158</v>
          </cell>
          <cell r="D9026" t="str">
            <v>2301048-PR-EG</v>
          </cell>
        </row>
        <row r="9027">
          <cell r="A9027" t="str">
            <v>MLA808987286</v>
          </cell>
          <cell r="B9027">
            <v>53036782</v>
          </cell>
          <cell r="C9027" t="str">
            <v>2301888 2301300 2301048 2301158</v>
          </cell>
          <cell r="D9027" t="str">
            <v>230104800-PR-EG</v>
          </cell>
        </row>
        <row r="9028">
          <cell r="A9028" t="str">
            <v>MLA808987286</v>
          </cell>
          <cell r="B9028">
            <v>53036782</v>
          </cell>
          <cell r="C9028" t="str">
            <v>2301888 2301300 2301048 2301158</v>
          </cell>
          <cell r="D9028" t="str">
            <v>230104801-PR-EG</v>
          </cell>
        </row>
        <row r="9029">
          <cell r="A9029" t="str">
            <v>MLA808987286</v>
          </cell>
          <cell r="B9029">
            <v>53036782</v>
          </cell>
          <cell r="C9029" t="str">
            <v>2301888 2301300 2301048 2301158</v>
          </cell>
          <cell r="D9029" t="str">
            <v>230104802-PR-EG</v>
          </cell>
        </row>
        <row r="9030">
          <cell r="A9030" t="str">
            <v>MLA808987286</v>
          </cell>
          <cell r="B9030">
            <v>53036782</v>
          </cell>
          <cell r="C9030" t="str">
            <v>2301888 2301300 2301048 2301158</v>
          </cell>
          <cell r="D9030" t="str">
            <v>230104803-PR-EG</v>
          </cell>
        </row>
        <row r="9031">
          <cell r="A9031" t="str">
            <v>MLA808987286</v>
          </cell>
          <cell r="B9031">
            <v>53036782</v>
          </cell>
          <cell r="C9031" t="str">
            <v>2301888 2301300 2301048 2301158</v>
          </cell>
          <cell r="D9031" t="str">
            <v>230104804-PR-EG</v>
          </cell>
        </row>
        <row r="9032">
          <cell r="A9032" t="str">
            <v>MLA808987286</v>
          </cell>
          <cell r="B9032">
            <v>53036782</v>
          </cell>
          <cell r="C9032" t="str">
            <v>2301888 2301300 2301048 2301158</v>
          </cell>
          <cell r="D9032" t="str">
            <v>230104805-PR-EG</v>
          </cell>
        </row>
        <row r="9033">
          <cell r="A9033" t="str">
            <v>MLA808987286</v>
          </cell>
          <cell r="B9033">
            <v>53036782</v>
          </cell>
          <cell r="C9033" t="str">
            <v>2301888 2301300 2301048 2301158</v>
          </cell>
          <cell r="D9033" t="str">
            <v>230104806-PR-EG</v>
          </cell>
        </row>
        <row r="9034">
          <cell r="A9034" t="str">
            <v>MLA808987286</v>
          </cell>
          <cell r="B9034">
            <v>53036782</v>
          </cell>
          <cell r="C9034" t="str">
            <v>2301888 2301300 2301048 2301158</v>
          </cell>
          <cell r="D9034" t="str">
            <v>230104807-PR-EG</v>
          </cell>
        </row>
        <row r="9035">
          <cell r="A9035" t="str">
            <v>MLA808987286</v>
          </cell>
          <cell r="B9035">
            <v>53036782</v>
          </cell>
          <cell r="C9035" t="str">
            <v>2301888 2301300 2301048 2301158</v>
          </cell>
          <cell r="D9035" t="str">
            <v>2301158-PR-EG</v>
          </cell>
        </row>
        <row r="9036">
          <cell r="A9036" t="str">
            <v>MLA808987286</v>
          </cell>
          <cell r="B9036">
            <v>53036782</v>
          </cell>
          <cell r="C9036" t="str">
            <v>2301888 2301300 2301048 2301158</v>
          </cell>
          <cell r="D9036" t="str">
            <v>230115800-PR-EG</v>
          </cell>
        </row>
        <row r="9037">
          <cell r="A9037" t="str">
            <v>MLA808987286</v>
          </cell>
          <cell r="B9037">
            <v>53036782</v>
          </cell>
          <cell r="C9037" t="str">
            <v>2301888 2301300 2301048 2301158</v>
          </cell>
          <cell r="D9037" t="str">
            <v>230115801-PR-EG</v>
          </cell>
        </row>
        <row r="9038">
          <cell r="A9038" t="str">
            <v>MLA808987286</v>
          </cell>
          <cell r="B9038">
            <v>53036782</v>
          </cell>
          <cell r="C9038" t="str">
            <v>2301888 2301300 2301048 2301158</v>
          </cell>
          <cell r="D9038" t="str">
            <v>230115802-PR-EG</v>
          </cell>
        </row>
        <row r="9039">
          <cell r="A9039" t="str">
            <v>MLA808987286</v>
          </cell>
          <cell r="B9039">
            <v>53036782</v>
          </cell>
          <cell r="C9039" t="str">
            <v>2301888 2301300 2301048 2301158</v>
          </cell>
          <cell r="D9039" t="str">
            <v>230115803-PR-EG</v>
          </cell>
        </row>
        <row r="9040">
          <cell r="A9040" t="str">
            <v>MLA808987286</v>
          </cell>
          <cell r="B9040">
            <v>53036782</v>
          </cell>
          <cell r="C9040" t="str">
            <v>2301888 2301300 2301048 2301158</v>
          </cell>
          <cell r="D9040" t="str">
            <v>230115804-PR-EG</v>
          </cell>
        </row>
        <row r="9041">
          <cell r="A9041" t="str">
            <v>MLA808987286</v>
          </cell>
          <cell r="B9041">
            <v>53036782</v>
          </cell>
          <cell r="C9041" t="str">
            <v>2301888 2301300 2301048 2301158</v>
          </cell>
          <cell r="D9041" t="str">
            <v>230115805-PR-EG</v>
          </cell>
        </row>
        <row r="9042">
          <cell r="A9042" t="str">
            <v>MLA808987286</v>
          </cell>
          <cell r="B9042">
            <v>53036782</v>
          </cell>
          <cell r="C9042" t="str">
            <v>2301888 2301300 2301048 2301158</v>
          </cell>
          <cell r="D9042" t="str">
            <v>230115806-PR-EG</v>
          </cell>
        </row>
        <row r="9043">
          <cell r="A9043" t="str">
            <v>MLA808987286</v>
          </cell>
          <cell r="B9043">
            <v>53036782</v>
          </cell>
          <cell r="C9043" t="str">
            <v>2301888 2301300 2301048 2301158</v>
          </cell>
          <cell r="D9043" t="str">
            <v>230115807-PR-EG</v>
          </cell>
        </row>
        <row r="9044">
          <cell r="A9044" t="str">
            <v>MLA716964801</v>
          </cell>
          <cell r="B9044">
            <v>51105992</v>
          </cell>
          <cell r="C9044" t="str">
            <v>2301900 2301777 2301333</v>
          </cell>
          <cell r="D9044" t="str">
            <v>230190000-CL</v>
          </cell>
        </row>
        <row r="9045">
          <cell r="A9045" t="str">
            <v>MLA716964801</v>
          </cell>
          <cell r="B9045">
            <v>51105992</v>
          </cell>
          <cell r="C9045" t="str">
            <v>2301900 2301777 2301333</v>
          </cell>
          <cell r="D9045" t="str">
            <v>230190001-CL</v>
          </cell>
        </row>
        <row r="9046">
          <cell r="A9046" t="str">
            <v>MLA716964801</v>
          </cell>
          <cell r="B9046">
            <v>51105992</v>
          </cell>
          <cell r="C9046" t="str">
            <v>2301900 2301777 2301333</v>
          </cell>
          <cell r="D9046" t="str">
            <v>230190002-CL</v>
          </cell>
        </row>
        <row r="9047">
          <cell r="A9047" t="str">
            <v>MLA716964801</v>
          </cell>
          <cell r="B9047">
            <v>51105992</v>
          </cell>
          <cell r="C9047" t="str">
            <v>2301900 2301777 2301333</v>
          </cell>
          <cell r="D9047" t="str">
            <v>230190003-CL</v>
          </cell>
        </row>
        <row r="9048">
          <cell r="A9048" t="str">
            <v>MLA716964801</v>
          </cell>
          <cell r="B9048">
            <v>51105992</v>
          </cell>
          <cell r="C9048" t="str">
            <v>2301900 2301777 2301333</v>
          </cell>
          <cell r="D9048" t="str">
            <v>230190004-CL</v>
          </cell>
        </row>
        <row r="9049">
          <cell r="A9049" t="str">
            <v>MLA716964801</v>
          </cell>
          <cell r="B9049">
            <v>51105992</v>
          </cell>
          <cell r="C9049" t="str">
            <v>2301900 2301777 2301333</v>
          </cell>
          <cell r="D9049" t="str">
            <v>230190005-CL</v>
          </cell>
        </row>
        <row r="9050">
          <cell r="A9050" t="str">
            <v>MLA716964801</v>
          </cell>
          <cell r="B9050">
            <v>51105992</v>
          </cell>
          <cell r="C9050" t="str">
            <v>2301900 2301777 2301333</v>
          </cell>
          <cell r="D9050" t="str">
            <v>230190006-CL</v>
          </cell>
        </row>
        <row r="9051">
          <cell r="A9051" t="str">
            <v>MLA716964801</v>
          </cell>
          <cell r="B9051">
            <v>51105992</v>
          </cell>
          <cell r="C9051" t="str">
            <v>2301900 2301777 2301333</v>
          </cell>
          <cell r="D9051" t="str">
            <v>2301777-CL</v>
          </cell>
        </row>
        <row r="9052">
          <cell r="A9052" t="str">
            <v>MLA716964801</v>
          </cell>
          <cell r="B9052">
            <v>51105992</v>
          </cell>
          <cell r="C9052" t="str">
            <v>2301900 2301777 2301333</v>
          </cell>
          <cell r="D9052" t="str">
            <v>230177700-CL</v>
          </cell>
        </row>
        <row r="9053">
          <cell r="A9053" t="str">
            <v>MLA716964801</v>
          </cell>
          <cell r="B9053">
            <v>51105992</v>
          </cell>
          <cell r="C9053" t="str">
            <v>2301900 2301777 2301333</v>
          </cell>
          <cell r="D9053" t="str">
            <v>230177701-CL</v>
          </cell>
        </row>
        <row r="9054">
          <cell r="A9054" t="str">
            <v>MLA716964801</v>
          </cell>
          <cell r="B9054">
            <v>51105992</v>
          </cell>
          <cell r="C9054" t="str">
            <v>2301900 2301777 2301333</v>
          </cell>
          <cell r="D9054" t="str">
            <v>230177702-CL</v>
          </cell>
        </row>
        <row r="9055">
          <cell r="A9055" t="str">
            <v>MLA716964801</v>
          </cell>
          <cell r="B9055">
            <v>51105992</v>
          </cell>
          <cell r="C9055" t="str">
            <v>2301900 2301777 2301333</v>
          </cell>
          <cell r="D9055" t="str">
            <v>230177703-CL</v>
          </cell>
        </row>
        <row r="9056">
          <cell r="A9056" t="str">
            <v>MLA716964801</v>
          </cell>
          <cell r="B9056">
            <v>51105992</v>
          </cell>
          <cell r="C9056" t="str">
            <v>2301900 2301777 2301333</v>
          </cell>
          <cell r="D9056" t="str">
            <v>230177704-CL</v>
          </cell>
        </row>
        <row r="9057">
          <cell r="A9057" t="str">
            <v>MLA716964801</v>
          </cell>
          <cell r="B9057">
            <v>51105992</v>
          </cell>
          <cell r="C9057" t="str">
            <v>2301900 2301777 2301333</v>
          </cell>
          <cell r="D9057" t="str">
            <v>230177705-CL</v>
          </cell>
        </row>
        <row r="9058">
          <cell r="A9058" t="str">
            <v>MLA716964801</v>
          </cell>
          <cell r="B9058">
            <v>51105992</v>
          </cell>
          <cell r="C9058" t="str">
            <v>2301900 2301777 2301333</v>
          </cell>
          <cell r="D9058" t="str">
            <v>230177706-CL</v>
          </cell>
        </row>
        <row r="9059">
          <cell r="A9059" t="str">
            <v>MLA716964801</v>
          </cell>
          <cell r="B9059">
            <v>51105992</v>
          </cell>
          <cell r="C9059" t="str">
            <v>2301900 2301777 2301333</v>
          </cell>
          <cell r="D9059" t="str">
            <v>230177707-CL</v>
          </cell>
        </row>
        <row r="9060">
          <cell r="A9060" t="str">
            <v>MLA716964801</v>
          </cell>
          <cell r="B9060">
            <v>51105992</v>
          </cell>
          <cell r="C9060" t="str">
            <v>2301900 2301777 2301333</v>
          </cell>
          <cell r="D9060" t="str">
            <v>230177708-CL</v>
          </cell>
        </row>
        <row r="9061">
          <cell r="A9061" t="str">
            <v>MLA716964801</v>
          </cell>
          <cell r="B9061">
            <v>51105992</v>
          </cell>
          <cell r="C9061" t="str">
            <v>2301900 2301777 2301333</v>
          </cell>
          <cell r="D9061" t="str">
            <v>230133301-CL</v>
          </cell>
        </row>
        <row r="9062">
          <cell r="A9062" t="str">
            <v>MLA716964801</v>
          </cell>
          <cell r="B9062">
            <v>51105992</v>
          </cell>
          <cell r="C9062" t="str">
            <v>2301900 2301777 2301333</v>
          </cell>
          <cell r="D9062" t="str">
            <v>230133302-CL</v>
          </cell>
        </row>
        <row r="9063">
          <cell r="A9063" t="str">
            <v>MLA716964801</v>
          </cell>
          <cell r="B9063">
            <v>51105992</v>
          </cell>
          <cell r="C9063" t="str">
            <v>2301900 2301777 2301333</v>
          </cell>
          <cell r="D9063" t="str">
            <v>230133303-CL</v>
          </cell>
        </row>
        <row r="9064">
          <cell r="A9064" t="str">
            <v>MLA716964801</v>
          </cell>
          <cell r="B9064">
            <v>51105992</v>
          </cell>
          <cell r="C9064" t="str">
            <v>2301900 2301777 2301333</v>
          </cell>
          <cell r="D9064" t="str">
            <v>230133304-CL</v>
          </cell>
        </row>
        <row r="9065">
          <cell r="A9065" t="str">
            <v>MLA716964801</v>
          </cell>
          <cell r="B9065">
            <v>51105992</v>
          </cell>
          <cell r="C9065" t="str">
            <v>2301900 2301777 2301333</v>
          </cell>
          <cell r="D9065" t="str">
            <v>230133305-CL</v>
          </cell>
        </row>
        <row r="9066">
          <cell r="A9066" t="str">
            <v>MLA716964801</v>
          </cell>
          <cell r="B9066">
            <v>51105992</v>
          </cell>
          <cell r="C9066" t="str">
            <v>2301900 2301777 2301333</v>
          </cell>
          <cell r="D9066" t="str">
            <v>230133306-CL</v>
          </cell>
        </row>
        <row r="9067">
          <cell r="A9067" t="str">
            <v>MLA716964801</v>
          </cell>
          <cell r="B9067">
            <v>51105992</v>
          </cell>
          <cell r="C9067" t="str">
            <v>2301900 2301777 2301333</v>
          </cell>
          <cell r="D9067" t="str">
            <v>230133307-CL</v>
          </cell>
        </row>
        <row r="9068">
          <cell r="A9068" t="str">
            <v>MLA798909251</v>
          </cell>
          <cell r="B9068">
            <v>53036657</v>
          </cell>
          <cell r="C9068" t="str">
            <v>2301900 2301777 2301333</v>
          </cell>
          <cell r="D9068" t="str">
            <v>230190000-PR-EG</v>
          </cell>
        </row>
        <row r="9069">
          <cell r="A9069" t="str">
            <v>MLA798909251</v>
          </cell>
          <cell r="B9069">
            <v>53036657</v>
          </cell>
          <cell r="C9069" t="str">
            <v>2301900 2301777 2301333</v>
          </cell>
          <cell r="D9069" t="str">
            <v>230190001-PR-EG</v>
          </cell>
        </row>
        <row r="9070">
          <cell r="A9070" t="str">
            <v>MLA798909251</v>
          </cell>
          <cell r="B9070">
            <v>53036657</v>
          </cell>
          <cell r="C9070" t="str">
            <v>2301900 2301777 2301333</v>
          </cell>
          <cell r="D9070" t="str">
            <v>230190002-PR-EG</v>
          </cell>
        </row>
        <row r="9071">
          <cell r="A9071" t="str">
            <v>MLA798909251</v>
          </cell>
          <cell r="B9071">
            <v>53036657</v>
          </cell>
          <cell r="C9071" t="str">
            <v>2301900 2301777 2301333</v>
          </cell>
          <cell r="D9071" t="str">
            <v>230190003-PR-EG</v>
          </cell>
        </row>
        <row r="9072">
          <cell r="A9072" t="str">
            <v>MLA798909251</v>
          </cell>
          <cell r="B9072">
            <v>53036657</v>
          </cell>
          <cell r="C9072" t="str">
            <v>2301900 2301777 2301333</v>
          </cell>
          <cell r="D9072" t="str">
            <v>230190004-PR-EG</v>
          </cell>
        </row>
        <row r="9073">
          <cell r="A9073" t="str">
            <v>MLA798909251</v>
          </cell>
          <cell r="B9073">
            <v>53036657</v>
          </cell>
          <cell r="C9073" t="str">
            <v>2301900 2301777 2301333</v>
          </cell>
          <cell r="D9073" t="str">
            <v>230190005-PR-EG</v>
          </cell>
        </row>
        <row r="9074">
          <cell r="A9074" t="str">
            <v>MLA798909251</v>
          </cell>
          <cell r="B9074">
            <v>53036657</v>
          </cell>
          <cell r="C9074" t="str">
            <v>2301900 2301777 2301333</v>
          </cell>
          <cell r="D9074" t="str">
            <v>230190006-PR-EG</v>
          </cell>
        </row>
        <row r="9075">
          <cell r="A9075" t="str">
            <v>MLA798909251</v>
          </cell>
          <cell r="B9075">
            <v>53036657</v>
          </cell>
          <cell r="C9075" t="str">
            <v>2301900 2301777 2301333</v>
          </cell>
          <cell r="D9075" t="str">
            <v>2301777-PR-EG</v>
          </cell>
        </row>
        <row r="9076">
          <cell r="A9076" t="str">
            <v>MLA798909251</v>
          </cell>
          <cell r="B9076">
            <v>53036657</v>
          </cell>
          <cell r="C9076" t="str">
            <v>2301900 2301777 2301333</v>
          </cell>
          <cell r="D9076" t="str">
            <v>230177700-PR-EG</v>
          </cell>
        </row>
        <row r="9077">
          <cell r="A9077" t="str">
            <v>MLA798909251</v>
          </cell>
          <cell r="B9077">
            <v>53036657</v>
          </cell>
          <cell r="C9077" t="str">
            <v>2301900 2301777 2301333</v>
          </cell>
          <cell r="D9077" t="str">
            <v>230177701-PR-EG</v>
          </cell>
        </row>
        <row r="9078">
          <cell r="A9078" t="str">
            <v>MLA798909251</v>
          </cell>
          <cell r="B9078">
            <v>53036657</v>
          </cell>
          <cell r="C9078" t="str">
            <v>2301900 2301777 2301333</v>
          </cell>
          <cell r="D9078" t="str">
            <v>230177702-PR-EG</v>
          </cell>
        </row>
        <row r="9079">
          <cell r="A9079" t="str">
            <v>MLA798909251</v>
          </cell>
          <cell r="B9079">
            <v>53036657</v>
          </cell>
          <cell r="C9079" t="str">
            <v>2301900 2301777 2301333</v>
          </cell>
          <cell r="D9079" t="str">
            <v>230177703-PR-EG</v>
          </cell>
        </row>
        <row r="9080">
          <cell r="A9080" t="str">
            <v>MLA798909251</v>
          </cell>
          <cell r="B9080">
            <v>53036657</v>
          </cell>
          <cell r="C9080" t="str">
            <v>2301900 2301777 2301333</v>
          </cell>
          <cell r="D9080" t="str">
            <v>230177704-PR-EG</v>
          </cell>
        </row>
        <row r="9081">
          <cell r="A9081" t="str">
            <v>MLA798909251</v>
          </cell>
          <cell r="B9081">
            <v>53036657</v>
          </cell>
          <cell r="C9081" t="str">
            <v>2301900 2301777 2301333</v>
          </cell>
          <cell r="D9081" t="str">
            <v>230177705-PR-EG</v>
          </cell>
        </row>
        <row r="9082">
          <cell r="A9082" t="str">
            <v>MLA798909251</v>
          </cell>
          <cell r="B9082">
            <v>53036657</v>
          </cell>
          <cell r="C9082" t="str">
            <v>2301900 2301777 2301333</v>
          </cell>
          <cell r="D9082" t="str">
            <v>230177706-PR-EG</v>
          </cell>
        </row>
        <row r="9083">
          <cell r="A9083" t="str">
            <v>MLA798909251</v>
          </cell>
          <cell r="B9083">
            <v>53036657</v>
          </cell>
          <cell r="C9083" t="str">
            <v>2301900 2301777 2301333</v>
          </cell>
          <cell r="D9083" t="str">
            <v>230177707-PR-EG</v>
          </cell>
        </row>
        <row r="9084">
          <cell r="A9084" t="str">
            <v>MLA798909251</v>
          </cell>
          <cell r="B9084">
            <v>53036657</v>
          </cell>
          <cell r="C9084" t="str">
            <v>2301900 2301777 2301333</v>
          </cell>
          <cell r="D9084" t="str">
            <v>230177708-PR-EG</v>
          </cell>
        </row>
        <row r="9085">
          <cell r="A9085" t="str">
            <v>MLA798909251</v>
          </cell>
          <cell r="B9085">
            <v>53036657</v>
          </cell>
          <cell r="C9085" t="str">
            <v>2301900 2301777 2301333</v>
          </cell>
          <cell r="D9085" t="str">
            <v>230133301-PR-EG</v>
          </cell>
        </row>
        <row r="9086">
          <cell r="A9086" t="str">
            <v>MLA798909251</v>
          </cell>
          <cell r="B9086">
            <v>53036657</v>
          </cell>
          <cell r="C9086" t="str">
            <v>2301900 2301777 2301333</v>
          </cell>
          <cell r="D9086" t="str">
            <v>230133302-PR-EG</v>
          </cell>
        </row>
        <row r="9087">
          <cell r="A9087" t="str">
            <v>MLA798909251</v>
          </cell>
          <cell r="B9087">
            <v>53036657</v>
          </cell>
          <cell r="C9087" t="str">
            <v>2301900 2301777 2301333</v>
          </cell>
          <cell r="D9087" t="str">
            <v>230133303-PR-EG</v>
          </cell>
        </row>
        <row r="9088">
          <cell r="A9088" t="str">
            <v>MLA798909251</v>
          </cell>
          <cell r="B9088">
            <v>53036657</v>
          </cell>
          <cell r="C9088" t="str">
            <v>2301900 2301777 2301333</v>
          </cell>
          <cell r="D9088" t="str">
            <v>230133304-PR-EG</v>
          </cell>
        </row>
        <row r="9089">
          <cell r="A9089" t="str">
            <v>MLA798909251</v>
          </cell>
          <cell r="B9089">
            <v>53036657</v>
          </cell>
          <cell r="C9089" t="str">
            <v>2301900 2301777 2301333</v>
          </cell>
          <cell r="D9089" t="str">
            <v>230133305-PR-EG</v>
          </cell>
        </row>
        <row r="9090">
          <cell r="A9090" t="str">
            <v>MLA798909251</v>
          </cell>
          <cell r="B9090">
            <v>53036657</v>
          </cell>
          <cell r="C9090" t="str">
            <v>2301900 2301777 2301333</v>
          </cell>
          <cell r="D9090" t="str">
            <v>230133306-PR-EG</v>
          </cell>
        </row>
        <row r="9091">
          <cell r="A9091" t="str">
            <v>MLA798909251</v>
          </cell>
          <cell r="B9091">
            <v>53036657</v>
          </cell>
          <cell r="C9091" t="str">
            <v>2301900 2301777 2301333</v>
          </cell>
          <cell r="D9091" t="str">
            <v>230133307-PR-EG</v>
          </cell>
        </row>
        <row r="9092">
          <cell r="A9092" t="str">
            <v>MLA783616927</v>
          </cell>
          <cell r="B9092">
            <v>51106172</v>
          </cell>
          <cell r="C9092" t="str">
            <v>2301048</v>
          </cell>
          <cell r="D9092" t="str">
            <v>2301048-CL</v>
          </cell>
        </row>
        <row r="9093">
          <cell r="A9093" t="str">
            <v>MLA783616927</v>
          </cell>
          <cell r="B9093">
            <v>51106172</v>
          </cell>
          <cell r="C9093" t="str">
            <v>2301048</v>
          </cell>
          <cell r="D9093" t="str">
            <v>230104800-CL</v>
          </cell>
        </row>
        <row r="9094">
          <cell r="A9094" t="str">
            <v>MLA783616927</v>
          </cell>
          <cell r="B9094">
            <v>51106172</v>
          </cell>
          <cell r="C9094" t="str">
            <v>2301048</v>
          </cell>
          <cell r="D9094" t="str">
            <v>230104801-CL</v>
          </cell>
        </row>
        <row r="9095">
          <cell r="A9095" t="str">
            <v>MLA783616927</v>
          </cell>
          <cell r="B9095">
            <v>51106172</v>
          </cell>
          <cell r="C9095" t="str">
            <v>2301048</v>
          </cell>
          <cell r="D9095" t="str">
            <v>230104802-CL</v>
          </cell>
        </row>
        <row r="9096">
          <cell r="A9096" t="str">
            <v>MLA783616927</v>
          </cell>
          <cell r="B9096">
            <v>51106172</v>
          </cell>
          <cell r="C9096" t="str">
            <v>2301048</v>
          </cell>
          <cell r="D9096" t="str">
            <v>230104803-CL</v>
          </cell>
        </row>
        <row r="9097">
          <cell r="A9097" t="str">
            <v>MLA783616927</v>
          </cell>
          <cell r="B9097">
            <v>51106172</v>
          </cell>
          <cell r="C9097" t="str">
            <v>2301048</v>
          </cell>
          <cell r="D9097" t="str">
            <v>230104804-CL</v>
          </cell>
        </row>
        <row r="9098">
          <cell r="A9098" t="str">
            <v>MLA783616927</v>
          </cell>
          <cell r="B9098">
            <v>51106172</v>
          </cell>
          <cell r="C9098" t="str">
            <v>2301048</v>
          </cell>
          <cell r="D9098" t="str">
            <v>230104805-CL</v>
          </cell>
        </row>
        <row r="9099">
          <cell r="A9099" t="str">
            <v>MLA783616927</v>
          </cell>
          <cell r="B9099">
            <v>51106172</v>
          </cell>
          <cell r="C9099" t="str">
            <v>2301048</v>
          </cell>
          <cell r="D9099" t="str">
            <v>230104806-CL</v>
          </cell>
        </row>
        <row r="9100">
          <cell r="A9100" t="str">
            <v>MLA783616927</v>
          </cell>
          <cell r="B9100">
            <v>51106172</v>
          </cell>
          <cell r="C9100" t="str">
            <v>2301048</v>
          </cell>
          <cell r="D9100" t="str">
            <v>230104807-CL</v>
          </cell>
        </row>
        <row r="9101">
          <cell r="A9101" t="str">
            <v>MLA783616927</v>
          </cell>
          <cell r="B9101">
            <v>51106172</v>
          </cell>
          <cell r="C9101" t="str">
            <v>2301048</v>
          </cell>
          <cell r="D9101" t="str">
            <v>230104808-CL</v>
          </cell>
        </row>
        <row r="9102">
          <cell r="A9102" t="str">
            <v>MLA783616927</v>
          </cell>
          <cell r="B9102">
            <v>51106172</v>
          </cell>
          <cell r="C9102" t="str">
            <v>2301048</v>
          </cell>
          <cell r="D9102" t="str">
            <v>2301048-CL</v>
          </cell>
        </row>
        <row r="9103">
          <cell r="A9103" t="str">
            <v>MLA827110496</v>
          </cell>
          <cell r="B9103">
            <v>53036818</v>
          </cell>
          <cell r="C9103" t="str">
            <v>2301048</v>
          </cell>
          <cell r="D9103" t="str">
            <v>2301048-CL-EG</v>
          </cell>
        </row>
        <row r="9104">
          <cell r="A9104" t="str">
            <v>MLA827110496</v>
          </cell>
          <cell r="B9104">
            <v>53036818</v>
          </cell>
          <cell r="C9104" t="str">
            <v>2301048</v>
          </cell>
          <cell r="D9104" t="str">
            <v>230104800-CL-EG</v>
          </cell>
        </row>
        <row r="9105">
          <cell r="A9105" t="str">
            <v>MLA827110496</v>
          </cell>
          <cell r="B9105">
            <v>53036818</v>
          </cell>
          <cell r="C9105" t="str">
            <v>2301048</v>
          </cell>
          <cell r="D9105" t="str">
            <v>230104801-CL-EG</v>
          </cell>
        </row>
        <row r="9106">
          <cell r="A9106" t="str">
            <v>MLA827110496</v>
          </cell>
          <cell r="B9106">
            <v>53036818</v>
          </cell>
          <cell r="C9106" t="str">
            <v>2301048</v>
          </cell>
          <cell r="D9106" t="str">
            <v>230104802-CL-EG</v>
          </cell>
        </row>
        <row r="9107">
          <cell r="A9107" t="str">
            <v>MLA827110496</v>
          </cell>
          <cell r="B9107">
            <v>53036818</v>
          </cell>
          <cell r="C9107" t="str">
            <v>2301048</v>
          </cell>
          <cell r="D9107" t="str">
            <v>230104803-CL-EG</v>
          </cell>
        </row>
        <row r="9108">
          <cell r="A9108" t="str">
            <v>MLA827110496</v>
          </cell>
          <cell r="B9108">
            <v>53036818</v>
          </cell>
          <cell r="C9108" t="str">
            <v>2301048</v>
          </cell>
          <cell r="D9108" t="str">
            <v>230104804-CL-EG</v>
          </cell>
        </row>
        <row r="9109">
          <cell r="A9109" t="str">
            <v>MLA827110496</v>
          </cell>
          <cell r="B9109">
            <v>53036818</v>
          </cell>
          <cell r="C9109" t="str">
            <v>2301048</v>
          </cell>
          <cell r="D9109" t="str">
            <v>230104805-CL-EG</v>
          </cell>
        </row>
        <row r="9110">
          <cell r="A9110" t="str">
            <v>MLA827110496</v>
          </cell>
          <cell r="B9110">
            <v>53036818</v>
          </cell>
          <cell r="C9110" t="str">
            <v>2301048</v>
          </cell>
          <cell r="D9110" t="str">
            <v>230104806-CL-EG</v>
          </cell>
        </row>
        <row r="9111">
          <cell r="A9111" t="str">
            <v>MLA827110496</v>
          </cell>
          <cell r="B9111">
            <v>53036818</v>
          </cell>
          <cell r="C9111" t="str">
            <v>2301048</v>
          </cell>
          <cell r="D9111" t="str">
            <v>230104807-CL-EG</v>
          </cell>
        </row>
        <row r="9112">
          <cell r="A9112" t="str">
            <v>MLA827110496</v>
          </cell>
          <cell r="B9112">
            <v>53036818</v>
          </cell>
          <cell r="C9112" t="str">
            <v>2301048</v>
          </cell>
          <cell r="D9112" t="str">
            <v>230104808-CL-EG</v>
          </cell>
        </row>
        <row r="9113">
          <cell r="A9113" t="str">
            <v>MLA827110496</v>
          </cell>
          <cell r="B9113">
            <v>53036818</v>
          </cell>
          <cell r="C9113" t="str">
            <v>2301048</v>
          </cell>
          <cell r="D9113" t="str">
            <v>2301048-CL-EG</v>
          </cell>
        </row>
        <row r="9114">
          <cell r="A9114" t="str">
            <v>MLA796660038</v>
          </cell>
          <cell r="B9114">
            <v>52822005</v>
          </cell>
          <cell r="C9114" t="str">
            <v>2301048</v>
          </cell>
          <cell r="D9114" t="str">
            <v>2301048-PR</v>
          </cell>
        </row>
        <row r="9115">
          <cell r="A9115" t="str">
            <v>MLA796660038</v>
          </cell>
          <cell r="B9115">
            <v>52822005</v>
          </cell>
          <cell r="C9115" t="str">
            <v>2301048</v>
          </cell>
          <cell r="D9115" t="str">
            <v>230104800-PR</v>
          </cell>
        </row>
        <row r="9116">
          <cell r="A9116" t="str">
            <v>MLA796660038</v>
          </cell>
          <cell r="B9116">
            <v>52822005</v>
          </cell>
          <cell r="C9116" t="str">
            <v>2301048</v>
          </cell>
          <cell r="D9116" t="str">
            <v>230104801-PR</v>
          </cell>
        </row>
        <row r="9117">
          <cell r="A9117" t="str">
            <v>MLA796660038</v>
          </cell>
          <cell r="B9117">
            <v>52822005</v>
          </cell>
          <cell r="C9117" t="str">
            <v>2301048</v>
          </cell>
          <cell r="D9117" t="str">
            <v>230104802-PR</v>
          </cell>
        </row>
        <row r="9118">
          <cell r="A9118" t="str">
            <v>MLA796660038</v>
          </cell>
          <cell r="B9118">
            <v>52822005</v>
          </cell>
          <cell r="C9118" t="str">
            <v>2301048</v>
          </cell>
          <cell r="D9118" t="str">
            <v>230104803-PR</v>
          </cell>
        </row>
        <row r="9119">
          <cell r="A9119" t="str">
            <v>MLA796660038</v>
          </cell>
          <cell r="B9119">
            <v>52822005</v>
          </cell>
          <cell r="C9119" t="str">
            <v>2301048</v>
          </cell>
          <cell r="D9119" t="str">
            <v>230104804-PR</v>
          </cell>
        </row>
        <row r="9120">
          <cell r="A9120" t="str">
            <v>MLA796660038</v>
          </cell>
          <cell r="B9120">
            <v>52822005</v>
          </cell>
          <cell r="C9120" t="str">
            <v>2301048</v>
          </cell>
          <cell r="D9120" t="str">
            <v>230104805-PR</v>
          </cell>
        </row>
        <row r="9121">
          <cell r="A9121" t="str">
            <v>MLA796660038</v>
          </cell>
          <cell r="B9121">
            <v>52822005</v>
          </cell>
          <cell r="C9121" t="str">
            <v>2301048</v>
          </cell>
          <cell r="D9121" t="str">
            <v>230104806-PR</v>
          </cell>
        </row>
        <row r="9122">
          <cell r="A9122" t="str">
            <v>MLA796660038</v>
          </cell>
          <cell r="B9122">
            <v>52822005</v>
          </cell>
          <cell r="C9122" t="str">
            <v>2301048</v>
          </cell>
          <cell r="D9122" t="str">
            <v>230104807-PR</v>
          </cell>
        </row>
        <row r="9123">
          <cell r="A9123" t="str">
            <v>MLA796660038</v>
          </cell>
          <cell r="B9123">
            <v>52822005</v>
          </cell>
          <cell r="C9123" t="str">
            <v>2301048</v>
          </cell>
          <cell r="D9123" t="str">
            <v>230104808-PR</v>
          </cell>
        </row>
        <row r="9124">
          <cell r="A9124" t="str">
            <v>MLA796660038</v>
          </cell>
          <cell r="B9124">
            <v>52822005</v>
          </cell>
          <cell r="C9124" t="str">
            <v>2301048</v>
          </cell>
          <cell r="D9124" t="str">
            <v>2301048-PR</v>
          </cell>
        </row>
        <row r="9125">
          <cell r="A9125" t="str">
            <v>MLA797597166</v>
          </cell>
          <cell r="B9125">
            <v>53036206</v>
          </cell>
          <cell r="C9125" t="str">
            <v>2301048</v>
          </cell>
          <cell r="D9125" t="str">
            <v>2301048-PR-EG</v>
          </cell>
        </row>
        <row r="9126">
          <cell r="A9126" t="str">
            <v>MLA797597166</v>
          </cell>
          <cell r="B9126">
            <v>53036206</v>
          </cell>
          <cell r="C9126" t="str">
            <v>2301048</v>
          </cell>
          <cell r="D9126" t="str">
            <v>230104800-PR-EG</v>
          </cell>
        </row>
        <row r="9127">
          <cell r="A9127" t="str">
            <v>MLA797597166</v>
          </cell>
          <cell r="B9127">
            <v>53036206</v>
          </cell>
          <cell r="C9127" t="str">
            <v>2301048</v>
          </cell>
          <cell r="D9127" t="str">
            <v>230104801-PR-EG</v>
          </cell>
        </row>
        <row r="9128">
          <cell r="A9128" t="str">
            <v>MLA797597166</v>
          </cell>
          <cell r="B9128">
            <v>53036206</v>
          </cell>
          <cell r="C9128" t="str">
            <v>2301048</v>
          </cell>
          <cell r="D9128" t="str">
            <v>230104802-PR-EG</v>
          </cell>
        </row>
        <row r="9129">
          <cell r="A9129" t="str">
            <v>MLA797597166</v>
          </cell>
          <cell r="B9129">
            <v>53036206</v>
          </cell>
          <cell r="C9129" t="str">
            <v>2301048</v>
          </cell>
          <cell r="D9129" t="str">
            <v>230104803-PR-EG</v>
          </cell>
        </row>
        <row r="9130">
          <cell r="A9130" t="str">
            <v>MLA797597166</v>
          </cell>
          <cell r="B9130">
            <v>53036206</v>
          </cell>
          <cell r="C9130" t="str">
            <v>2301048</v>
          </cell>
          <cell r="D9130" t="str">
            <v>230104804-PR-EG</v>
          </cell>
        </row>
        <row r="9131">
          <cell r="A9131" t="str">
            <v>MLA797597166</v>
          </cell>
          <cell r="B9131">
            <v>53036206</v>
          </cell>
          <cell r="C9131" t="str">
            <v>2301048</v>
          </cell>
          <cell r="D9131" t="str">
            <v>230104805-PR-EG</v>
          </cell>
        </row>
        <row r="9132">
          <cell r="A9132" t="str">
            <v>MLA797597166</v>
          </cell>
          <cell r="B9132">
            <v>53036206</v>
          </cell>
          <cell r="C9132" t="str">
            <v>2301048</v>
          </cell>
          <cell r="D9132" t="str">
            <v>230104806-PR-EG</v>
          </cell>
        </row>
        <row r="9133">
          <cell r="A9133" t="str">
            <v>MLA797597166</v>
          </cell>
          <cell r="B9133">
            <v>53036206</v>
          </cell>
          <cell r="C9133" t="str">
            <v>2301048</v>
          </cell>
          <cell r="D9133" t="str">
            <v>230104807-PR-EG</v>
          </cell>
        </row>
        <row r="9134">
          <cell r="A9134" t="str">
            <v>MLA797597166</v>
          </cell>
          <cell r="B9134">
            <v>53036206</v>
          </cell>
          <cell r="C9134" t="str">
            <v>2301048</v>
          </cell>
          <cell r="D9134" t="str">
            <v>230104808-PR-EG</v>
          </cell>
        </row>
        <row r="9135">
          <cell r="A9135" t="str">
            <v>MLA797597166</v>
          </cell>
          <cell r="B9135">
            <v>53036206</v>
          </cell>
          <cell r="C9135" t="str">
            <v>2301048</v>
          </cell>
          <cell r="D9135" t="str">
            <v>2301048-PR-EG</v>
          </cell>
        </row>
        <row r="9136">
          <cell r="A9136" t="str">
            <v>MLA798909235</v>
          </cell>
          <cell r="B9136">
            <v>52168896</v>
          </cell>
          <cell r="C9136" t="str">
            <v>2301777</v>
          </cell>
          <cell r="D9136" t="str">
            <v>230177700-CL</v>
          </cell>
        </row>
        <row r="9137">
          <cell r="A9137" t="str">
            <v>MLA798909235</v>
          </cell>
          <cell r="B9137">
            <v>52168896</v>
          </cell>
          <cell r="C9137" t="str">
            <v>2301777</v>
          </cell>
          <cell r="D9137" t="str">
            <v>230177701-CL</v>
          </cell>
        </row>
        <row r="9138">
          <cell r="A9138" t="str">
            <v>MLA798909235</v>
          </cell>
          <cell r="B9138">
            <v>52168896</v>
          </cell>
          <cell r="C9138" t="str">
            <v>2301777</v>
          </cell>
          <cell r="D9138" t="str">
            <v>230177702-CL</v>
          </cell>
        </row>
        <row r="9139">
          <cell r="A9139" t="str">
            <v>MLA798909235</v>
          </cell>
          <cell r="B9139">
            <v>52168896</v>
          </cell>
          <cell r="C9139" t="str">
            <v>2301777</v>
          </cell>
          <cell r="D9139" t="str">
            <v>230177703-CL</v>
          </cell>
        </row>
        <row r="9140">
          <cell r="A9140" t="str">
            <v>MLA798909235</v>
          </cell>
          <cell r="B9140">
            <v>52168896</v>
          </cell>
          <cell r="C9140" t="str">
            <v>2301777</v>
          </cell>
          <cell r="D9140" t="str">
            <v>230177704-CL</v>
          </cell>
        </row>
        <row r="9141">
          <cell r="A9141" t="str">
            <v>MLA798909235</v>
          </cell>
          <cell r="B9141">
            <v>52168896</v>
          </cell>
          <cell r="C9141" t="str">
            <v>2301777</v>
          </cell>
          <cell r="D9141" t="str">
            <v>230177705-CL</v>
          </cell>
        </row>
        <row r="9142">
          <cell r="A9142" t="str">
            <v>MLA798909235</v>
          </cell>
          <cell r="B9142">
            <v>52168896</v>
          </cell>
          <cell r="C9142" t="str">
            <v>2301777</v>
          </cell>
          <cell r="D9142" t="str">
            <v>230177706-CL</v>
          </cell>
        </row>
        <row r="9143">
          <cell r="A9143" t="str">
            <v>MLA798909235</v>
          </cell>
          <cell r="B9143">
            <v>52168896</v>
          </cell>
          <cell r="C9143" t="str">
            <v>2301777</v>
          </cell>
          <cell r="D9143" t="str">
            <v>230177707-CL</v>
          </cell>
        </row>
        <row r="9144">
          <cell r="A9144" t="str">
            <v>MLA797598032</v>
          </cell>
          <cell r="B9144">
            <v>53036484</v>
          </cell>
          <cell r="C9144" t="str">
            <v>2301777</v>
          </cell>
          <cell r="D9144" t="str">
            <v>230177700-CL-EG</v>
          </cell>
        </row>
        <row r="9145">
          <cell r="A9145" t="str">
            <v>MLA797598032</v>
          </cell>
          <cell r="B9145">
            <v>53036484</v>
          </cell>
          <cell r="C9145" t="str">
            <v>2301777</v>
          </cell>
          <cell r="D9145" t="str">
            <v>230177701-CL-EG</v>
          </cell>
        </row>
        <row r="9146">
          <cell r="A9146" t="str">
            <v>MLA797598032</v>
          </cell>
          <cell r="B9146">
            <v>53036484</v>
          </cell>
          <cell r="C9146" t="str">
            <v>2301777</v>
          </cell>
          <cell r="D9146" t="str">
            <v>230177702-CL-EG</v>
          </cell>
        </row>
        <row r="9147">
          <cell r="A9147" t="str">
            <v>MLA797598032</v>
          </cell>
          <cell r="B9147">
            <v>53036484</v>
          </cell>
          <cell r="C9147" t="str">
            <v>2301777</v>
          </cell>
          <cell r="D9147" t="str">
            <v>230177703-CL-EG</v>
          </cell>
        </row>
        <row r="9148">
          <cell r="A9148" t="str">
            <v>MLA797598032</v>
          </cell>
          <cell r="B9148">
            <v>53036484</v>
          </cell>
          <cell r="C9148" t="str">
            <v>2301777</v>
          </cell>
          <cell r="D9148" t="str">
            <v>230177704-CL-EG</v>
          </cell>
        </row>
        <row r="9149">
          <cell r="A9149" t="str">
            <v>MLA797598032</v>
          </cell>
          <cell r="B9149">
            <v>53036484</v>
          </cell>
          <cell r="C9149" t="str">
            <v>2301777</v>
          </cell>
          <cell r="D9149" t="str">
            <v>230177705-CL-EG</v>
          </cell>
        </row>
        <row r="9150">
          <cell r="A9150" t="str">
            <v>MLA797598032</v>
          </cell>
          <cell r="B9150">
            <v>53036484</v>
          </cell>
          <cell r="C9150" t="str">
            <v>2301777</v>
          </cell>
          <cell r="D9150" t="str">
            <v>230177706-CL-EG</v>
          </cell>
        </row>
        <row r="9151">
          <cell r="A9151" t="str">
            <v>MLA797598032</v>
          </cell>
          <cell r="B9151">
            <v>53036484</v>
          </cell>
          <cell r="C9151" t="str">
            <v>2301777</v>
          </cell>
          <cell r="D9151" t="str">
            <v>230177707-CL-EG</v>
          </cell>
        </row>
        <row r="9152">
          <cell r="A9152" t="str">
            <v>MLA797598017</v>
          </cell>
          <cell r="B9152">
            <v>53036531</v>
          </cell>
          <cell r="C9152" t="str">
            <v>2301777</v>
          </cell>
          <cell r="D9152" t="str">
            <v>230177700-CL-EG</v>
          </cell>
        </row>
        <row r="9153">
          <cell r="A9153" t="str">
            <v>MLA797598017</v>
          </cell>
          <cell r="B9153">
            <v>53036531</v>
          </cell>
          <cell r="C9153" t="str">
            <v>2301777</v>
          </cell>
          <cell r="D9153" t="str">
            <v>230177701-CL-EG</v>
          </cell>
        </row>
        <row r="9154">
          <cell r="A9154" t="str">
            <v>MLA797598017</v>
          </cell>
          <cell r="B9154">
            <v>53036531</v>
          </cell>
          <cell r="C9154" t="str">
            <v>2301777</v>
          </cell>
          <cell r="D9154" t="str">
            <v>230177702-CL-EG</v>
          </cell>
        </row>
        <row r="9155">
          <cell r="A9155" t="str">
            <v>MLA797598017</v>
          </cell>
          <cell r="B9155">
            <v>53036531</v>
          </cell>
          <cell r="C9155" t="str">
            <v>2301777</v>
          </cell>
          <cell r="D9155" t="str">
            <v>230177703-CL-EG</v>
          </cell>
        </row>
        <row r="9156">
          <cell r="A9156" t="str">
            <v>MLA797598017</v>
          </cell>
          <cell r="B9156">
            <v>53036531</v>
          </cell>
          <cell r="C9156" t="str">
            <v>2301777</v>
          </cell>
          <cell r="D9156" t="str">
            <v>230177704-CL-EG</v>
          </cell>
        </row>
        <row r="9157">
          <cell r="A9157" t="str">
            <v>MLA797598017</v>
          </cell>
          <cell r="B9157">
            <v>53036531</v>
          </cell>
          <cell r="C9157" t="str">
            <v>2301777</v>
          </cell>
          <cell r="D9157" t="str">
            <v>230177705-CL-EG</v>
          </cell>
        </row>
        <row r="9158">
          <cell r="A9158" t="str">
            <v>MLA797598017</v>
          </cell>
          <cell r="B9158">
            <v>53036531</v>
          </cell>
          <cell r="C9158" t="str">
            <v>2301777</v>
          </cell>
          <cell r="D9158" t="str">
            <v>230177706-CL-EG</v>
          </cell>
        </row>
        <row r="9159">
          <cell r="A9159" t="str">
            <v>MLA797598017</v>
          </cell>
          <cell r="B9159">
            <v>53036531</v>
          </cell>
          <cell r="C9159" t="str">
            <v>2301777</v>
          </cell>
          <cell r="D9159" t="str">
            <v>230177707-CL-EG</v>
          </cell>
        </row>
        <row r="9160">
          <cell r="A9160" t="str">
            <v>MLA797597078</v>
          </cell>
          <cell r="B9160">
            <v>53036882</v>
          </cell>
          <cell r="C9160" t="str">
            <v>2301777</v>
          </cell>
          <cell r="D9160" t="str">
            <v>230177700-PR-EG</v>
          </cell>
        </row>
        <row r="9161">
          <cell r="A9161" t="str">
            <v>MLA797597078</v>
          </cell>
          <cell r="B9161">
            <v>53036882</v>
          </cell>
          <cell r="C9161" t="str">
            <v>2301777</v>
          </cell>
          <cell r="D9161" t="str">
            <v>230177701-PR-EG</v>
          </cell>
        </row>
        <row r="9162">
          <cell r="A9162" t="str">
            <v>MLA797597078</v>
          </cell>
          <cell r="B9162">
            <v>53036882</v>
          </cell>
          <cell r="C9162" t="str">
            <v>2301777</v>
          </cell>
          <cell r="D9162" t="str">
            <v>230177702-PR-EG</v>
          </cell>
        </row>
        <row r="9163">
          <cell r="A9163" t="str">
            <v>MLA797597078</v>
          </cell>
          <cell r="B9163">
            <v>53036882</v>
          </cell>
          <cell r="C9163" t="str">
            <v>2301777</v>
          </cell>
          <cell r="D9163" t="str">
            <v>230177703-PR-EG</v>
          </cell>
        </row>
        <row r="9164">
          <cell r="A9164" t="str">
            <v>MLA797597078</v>
          </cell>
          <cell r="B9164">
            <v>53036882</v>
          </cell>
          <cell r="C9164" t="str">
            <v>2301777</v>
          </cell>
          <cell r="D9164" t="str">
            <v>230177704-PR-EG</v>
          </cell>
        </row>
        <row r="9165">
          <cell r="A9165" t="str">
            <v>MLA797597078</v>
          </cell>
          <cell r="B9165">
            <v>53036882</v>
          </cell>
          <cell r="C9165" t="str">
            <v>2301777</v>
          </cell>
          <cell r="D9165" t="str">
            <v>230177705-PR-EG</v>
          </cell>
        </row>
        <row r="9166">
          <cell r="A9166" t="str">
            <v>MLA797597078</v>
          </cell>
          <cell r="B9166">
            <v>53036882</v>
          </cell>
          <cell r="C9166" t="str">
            <v>2301777</v>
          </cell>
          <cell r="D9166" t="str">
            <v>230177706-PR-EG</v>
          </cell>
        </row>
        <row r="9167">
          <cell r="A9167" t="str">
            <v>MLA797597078</v>
          </cell>
          <cell r="B9167">
            <v>53036882</v>
          </cell>
          <cell r="C9167" t="str">
            <v>2301777</v>
          </cell>
          <cell r="D9167" t="str">
            <v>230177707-PR-EG</v>
          </cell>
        </row>
        <row r="9168">
          <cell r="A9168" t="str">
            <v>MLA796659773</v>
          </cell>
          <cell r="B9168">
            <v>52822014</v>
          </cell>
          <cell r="C9168" t="str">
            <v>2301777</v>
          </cell>
          <cell r="D9168" t="str">
            <v>230177700-PR</v>
          </cell>
        </row>
        <row r="9169">
          <cell r="A9169" t="str">
            <v>MLA796659773</v>
          </cell>
          <cell r="B9169">
            <v>52822014</v>
          </cell>
          <cell r="C9169" t="str">
            <v>2301777</v>
          </cell>
          <cell r="D9169" t="str">
            <v>230177701-PR</v>
          </cell>
        </row>
        <row r="9170">
          <cell r="A9170" t="str">
            <v>MLA796659773</v>
          </cell>
          <cell r="B9170">
            <v>52822014</v>
          </cell>
          <cell r="C9170" t="str">
            <v>2301777</v>
          </cell>
          <cell r="D9170" t="str">
            <v>230177702-PR</v>
          </cell>
        </row>
        <row r="9171">
          <cell r="A9171" t="str">
            <v>MLA796659773</v>
          </cell>
          <cell r="B9171">
            <v>52822014</v>
          </cell>
          <cell r="C9171" t="str">
            <v>2301777</v>
          </cell>
          <cell r="D9171" t="str">
            <v>230177703-PR</v>
          </cell>
        </row>
        <row r="9172">
          <cell r="A9172" t="str">
            <v>MLA796659773</v>
          </cell>
          <cell r="B9172">
            <v>52822014</v>
          </cell>
          <cell r="C9172" t="str">
            <v>2301777</v>
          </cell>
          <cell r="D9172" t="str">
            <v>230177704-PR</v>
          </cell>
        </row>
        <row r="9173">
          <cell r="A9173" t="str">
            <v>MLA796659773</v>
          </cell>
          <cell r="B9173">
            <v>52822014</v>
          </cell>
          <cell r="C9173" t="str">
            <v>2301777</v>
          </cell>
          <cell r="D9173" t="str">
            <v>230177705-PR</v>
          </cell>
        </row>
        <row r="9174">
          <cell r="A9174" t="str">
            <v>MLA796659773</v>
          </cell>
          <cell r="B9174">
            <v>52822014</v>
          </cell>
          <cell r="C9174" t="str">
            <v>2301777</v>
          </cell>
          <cell r="D9174" t="str">
            <v>230177706-PR</v>
          </cell>
        </row>
        <row r="9175">
          <cell r="A9175" t="str">
            <v>MLA796659773</v>
          </cell>
          <cell r="B9175">
            <v>52822014</v>
          </cell>
          <cell r="C9175" t="str">
            <v>2301777</v>
          </cell>
          <cell r="D9175" t="str">
            <v>230177707-PR</v>
          </cell>
        </row>
        <row r="9176">
          <cell r="A9176" t="str">
            <v>MLA798909234</v>
          </cell>
          <cell r="B9176">
            <v>52168829</v>
          </cell>
          <cell r="C9176" t="str">
            <v>2601004</v>
          </cell>
          <cell r="D9176" t="str">
            <v>260100400-CL</v>
          </cell>
        </row>
        <row r="9177">
          <cell r="A9177" t="str">
            <v>MLA798909234</v>
          </cell>
          <cell r="B9177">
            <v>52168829</v>
          </cell>
          <cell r="C9177" t="str">
            <v>2601004</v>
          </cell>
          <cell r="D9177" t="str">
            <v>260100401-CL</v>
          </cell>
        </row>
        <row r="9178">
          <cell r="A9178" t="str">
            <v>MLA798909234</v>
          </cell>
          <cell r="B9178">
            <v>52168829</v>
          </cell>
          <cell r="C9178" t="str">
            <v>2601004</v>
          </cell>
          <cell r="D9178" t="str">
            <v>260100402-CL</v>
          </cell>
        </row>
        <row r="9179">
          <cell r="A9179" t="str">
            <v>MLA798909234</v>
          </cell>
          <cell r="B9179">
            <v>52168829</v>
          </cell>
          <cell r="C9179" t="str">
            <v>2601004</v>
          </cell>
          <cell r="D9179" t="str">
            <v>260100403-CL</v>
          </cell>
        </row>
        <row r="9180">
          <cell r="A9180" t="str">
            <v>MLA798909234</v>
          </cell>
          <cell r="B9180">
            <v>52168829</v>
          </cell>
          <cell r="C9180" t="str">
            <v>2601004</v>
          </cell>
          <cell r="D9180" t="str">
            <v>260100404-CL</v>
          </cell>
        </row>
        <row r="9181">
          <cell r="A9181" t="str">
            <v>MLA798909234</v>
          </cell>
          <cell r="B9181">
            <v>52168829</v>
          </cell>
          <cell r="C9181" t="str">
            <v>2601004</v>
          </cell>
          <cell r="D9181" t="str">
            <v>260100405-CL</v>
          </cell>
        </row>
        <row r="9182">
          <cell r="A9182" t="str">
            <v>MLA798909234</v>
          </cell>
          <cell r="B9182">
            <v>52168829</v>
          </cell>
          <cell r="C9182" t="str">
            <v>2601004</v>
          </cell>
          <cell r="D9182" t="str">
            <v>260100406-CL</v>
          </cell>
        </row>
        <row r="9183">
          <cell r="A9183" t="str">
            <v>MLA798909234</v>
          </cell>
          <cell r="B9183">
            <v>52168829</v>
          </cell>
          <cell r="C9183" t="str">
            <v>2601004</v>
          </cell>
          <cell r="D9183" t="str">
            <v>260100407-CL</v>
          </cell>
        </row>
        <row r="9184">
          <cell r="A9184" t="str">
            <v>MLA797598023</v>
          </cell>
          <cell r="B9184">
            <v>53037063</v>
          </cell>
          <cell r="C9184" t="str">
            <v>2601004</v>
          </cell>
          <cell r="D9184" t="str">
            <v>260100400-CL-EG</v>
          </cell>
        </row>
        <row r="9185">
          <cell r="A9185" t="str">
            <v>MLA797598023</v>
          </cell>
          <cell r="B9185">
            <v>53037063</v>
          </cell>
          <cell r="C9185" t="str">
            <v>2601004</v>
          </cell>
          <cell r="D9185" t="str">
            <v>260100401-CL-EG</v>
          </cell>
        </row>
        <row r="9186">
          <cell r="A9186" t="str">
            <v>MLA797598023</v>
          </cell>
          <cell r="B9186">
            <v>53037063</v>
          </cell>
          <cell r="C9186" t="str">
            <v>2601004</v>
          </cell>
          <cell r="D9186" t="str">
            <v>260100402-CL-EG</v>
          </cell>
        </row>
        <row r="9187">
          <cell r="A9187" t="str">
            <v>MLA797598023</v>
          </cell>
          <cell r="B9187">
            <v>53037063</v>
          </cell>
          <cell r="C9187" t="str">
            <v>2601004</v>
          </cell>
          <cell r="D9187" t="str">
            <v>260100403-CL-EG</v>
          </cell>
        </row>
        <row r="9188">
          <cell r="A9188" t="str">
            <v>MLA797598023</v>
          </cell>
          <cell r="B9188">
            <v>53037063</v>
          </cell>
          <cell r="C9188" t="str">
            <v>2601004</v>
          </cell>
          <cell r="D9188" t="str">
            <v>260100404-CL-EG</v>
          </cell>
        </row>
        <row r="9189">
          <cell r="A9189" t="str">
            <v>MLA797598023</v>
          </cell>
          <cell r="B9189">
            <v>53037063</v>
          </cell>
          <cell r="C9189" t="str">
            <v>2601004</v>
          </cell>
          <cell r="D9189" t="str">
            <v>260100405-CL-EG</v>
          </cell>
        </row>
        <row r="9190">
          <cell r="A9190" t="str">
            <v>MLA797598023</v>
          </cell>
          <cell r="B9190">
            <v>53037063</v>
          </cell>
          <cell r="C9190" t="str">
            <v>2601004</v>
          </cell>
          <cell r="D9190" t="str">
            <v>260100406-CL-EG</v>
          </cell>
        </row>
        <row r="9191">
          <cell r="A9191" t="str">
            <v>MLA797598023</v>
          </cell>
          <cell r="B9191">
            <v>53037063</v>
          </cell>
          <cell r="C9191" t="str">
            <v>2601004</v>
          </cell>
          <cell r="D9191" t="str">
            <v>260100407-CL-EG</v>
          </cell>
        </row>
        <row r="9192">
          <cell r="A9192" t="str">
            <v>MLA796659884</v>
          </cell>
          <cell r="B9192">
            <v>52822006</v>
          </cell>
          <cell r="C9192" t="str">
            <v>2601004</v>
          </cell>
          <cell r="D9192" t="str">
            <v>260100400-PR</v>
          </cell>
        </row>
        <row r="9193">
          <cell r="A9193" t="str">
            <v>MLA796659884</v>
          </cell>
          <cell r="B9193">
            <v>52822006</v>
          </cell>
          <cell r="C9193" t="str">
            <v>2601004</v>
          </cell>
          <cell r="D9193" t="str">
            <v>260100401-PR</v>
          </cell>
        </row>
        <row r="9194">
          <cell r="A9194" t="str">
            <v>MLA796659884</v>
          </cell>
          <cell r="B9194">
            <v>52822006</v>
          </cell>
          <cell r="C9194" t="str">
            <v>2601004</v>
          </cell>
          <cell r="D9194" t="str">
            <v>260100402-PR</v>
          </cell>
        </row>
        <row r="9195">
          <cell r="A9195" t="str">
            <v>MLA796659884</v>
          </cell>
          <cell r="B9195">
            <v>52822006</v>
          </cell>
          <cell r="C9195" t="str">
            <v>2601004</v>
          </cell>
          <cell r="D9195" t="str">
            <v>260100403-PR</v>
          </cell>
        </row>
        <row r="9196">
          <cell r="A9196" t="str">
            <v>MLA796659884</v>
          </cell>
          <cell r="B9196">
            <v>52822006</v>
          </cell>
          <cell r="C9196" t="str">
            <v>2601004</v>
          </cell>
          <cell r="D9196" t="str">
            <v>260100404-PR</v>
          </cell>
        </row>
        <row r="9197">
          <cell r="A9197" t="str">
            <v>MLA796659884</v>
          </cell>
          <cell r="B9197">
            <v>52822006</v>
          </cell>
          <cell r="C9197" t="str">
            <v>2601004</v>
          </cell>
          <cell r="D9197" t="str">
            <v>260100405-PR</v>
          </cell>
        </row>
        <row r="9198">
          <cell r="A9198" t="str">
            <v>MLA796659884</v>
          </cell>
          <cell r="B9198">
            <v>52822006</v>
          </cell>
          <cell r="C9198" t="str">
            <v>2601004</v>
          </cell>
          <cell r="D9198" t="str">
            <v>260100406-PR</v>
          </cell>
        </row>
        <row r="9199">
          <cell r="A9199" t="str">
            <v>MLA796659884</v>
          </cell>
          <cell r="B9199">
            <v>52822006</v>
          </cell>
          <cell r="C9199" t="str">
            <v>2601004</v>
          </cell>
          <cell r="D9199" t="str">
            <v>260100407-PR</v>
          </cell>
        </row>
        <row r="9200">
          <cell r="A9200" t="str">
            <v>MLA796659763</v>
          </cell>
          <cell r="B9200">
            <v>52822003</v>
          </cell>
          <cell r="C9200" t="str">
            <v>2301900</v>
          </cell>
          <cell r="D9200" t="str">
            <v>230190000-PR</v>
          </cell>
        </row>
        <row r="9201">
          <cell r="A9201" t="str">
            <v>MLA796659763</v>
          </cell>
          <cell r="B9201">
            <v>52822003</v>
          </cell>
          <cell r="C9201" t="str">
            <v>2301900</v>
          </cell>
          <cell r="D9201" t="str">
            <v>230190001-PR</v>
          </cell>
        </row>
        <row r="9202">
          <cell r="A9202" t="str">
            <v>MLA796659763</v>
          </cell>
          <cell r="B9202">
            <v>52822003</v>
          </cell>
          <cell r="C9202" t="str">
            <v>2301900</v>
          </cell>
          <cell r="D9202" t="str">
            <v>230190002-PR</v>
          </cell>
        </row>
        <row r="9203">
          <cell r="A9203" t="str">
            <v>MLA796659763</v>
          </cell>
          <cell r="B9203">
            <v>52822003</v>
          </cell>
          <cell r="C9203" t="str">
            <v>2301900</v>
          </cell>
          <cell r="D9203" t="str">
            <v>230190003-PR</v>
          </cell>
        </row>
        <row r="9204">
          <cell r="A9204" t="str">
            <v>MLA796659763</v>
          </cell>
          <cell r="B9204">
            <v>52822003</v>
          </cell>
          <cell r="C9204" t="str">
            <v>2301900</v>
          </cell>
          <cell r="D9204" t="str">
            <v>230190004-PR</v>
          </cell>
        </row>
        <row r="9205">
          <cell r="A9205" t="str">
            <v>MLA796659763</v>
          </cell>
          <cell r="B9205">
            <v>52822003</v>
          </cell>
          <cell r="C9205" t="str">
            <v>2301900</v>
          </cell>
          <cell r="D9205" t="str">
            <v>230190005-PR</v>
          </cell>
        </row>
        <row r="9206">
          <cell r="A9206" t="str">
            <v>MLA796659763</v>
          </cell>
          <cell r="B9206">
            <v>52822003</v>
          </cell>
          <cell r="C9206" t="str">
            <v>2301900</v>
          </cell>
          <cell r="D9206" t="str">
            <v>230190006-PR</v>
          </cell>
        </row>
        <row r="9207">
          <cell r="A9207" t="str">
            <v>MLA797597083</v>
          </cell>
          <cell r="B9207">
            <v>53036153</v>
          </cell>
          <cell r="C9207" t="str">
            <v>2601004</v>
          </cell>
          <cell r="D9207" t="str">
            <v>260100400-PR-EG</v>
          </cell>
        </row>
        <row r="9208">
          <cell r="A9208" t="str">
            <v>MLA797597083</v>
          </cell>
          <cell r="B9208">
            <v>53036153</v>
          </cell>
          <cell r="C9208" t="str">
            <v>2601004</v>
          </cell>
          <cell r="D9208" t="str">
            <v>260100401-PR-EG</v>
          </cell>
        </row>
        <row r="9209">
          <cell r="A9209" t="str">
            <v>MLA797597083</v>
          </cell>
          <cell r="B9209">
            <v>53036153</v>
          </cell>
          <cell r="C9209" t="str">
            <v>2601004</v>
          </cell>
          <cell r="D9209" t="str">
            <v>260100402-PR-EG</v>
          </cell>
        </row>
        <row r="9210">
          <cell r="A9210" t="str">
            <v>MLA797597083</v>
          </cell>
          <cell r="B9210">
            <v>53036153</v>
          </cell>
          <cell r="C9210" t="str">
            <v>2601004</v>
          </cell>
          <cell r="D9210" t="str">
            <v>260100403-PR-EG</v>
          </cell>
        </row>
        <row r="9211">
          <cell r="A9211" t="str">
            <v>MLA797597083</v>
          </cell>
          <cell r="B9211">
            <v>53036153</v>
          </cell>
          <cell r="C9211" t="str">
            <v>2601004</v>
          </cell>
          <cell r="D9211" t="str">
            <v>260100404-PR-EG</v>
          </cell>
        </row>
        <row r="9212">
          <cell r="A9212" t="str">
            <v>MLA797597083</v>
          </cell>
          <cell r="B9212">
            <v>53036153</v>
          </cell>
          <cell r="C9212" t="str">
            <v>2601004</v>
          </cell>
          <cell r="D9212" t="str">
            <v>260100405-PR-EG</v>
          </cell>
        </row>
        <row r="9213">
          <cell r="A9213" t="str">
            <v>MLA797597083</v>
          </cell>
          <cell r="B9213">
            <v>53036153</v>
          </cell>
          <cell r="C9213" t="str">
            <v>2601004</v>
          </cell>
          <cell r="D9213" t="str">
            <v>260100406-PR-EG</v>
          </cell>
        </row>
        <row r="9214">
          <cell r="A9214" t="str">
            <v>MLA797597083</v>
          </cell>
          <cell r="B9214">
            <v>53036153</v>
          </cell>
          <cell r="C9214" t="str">
            <v>2601004</v>
          </cell>
          <cell r="D9214" t="str">
            <v>260100407-PR-EG</v>
          </cell>
        </row>
        <row r="9215">
          <cell r="A9215" t="str">
            <v>MLA798909215</v>
          </cell>
          <cell r="B9215">
            <v>52168801</v>
          </cell>
          <cell r="C9215" t="str">
            <v>2601003</v>
          </cell>
          <cell r="D9215" t="str">
            <v>260100300-CL</v>
          </cell>
        </row>
        <row r="9216">
          <cell r="A9216" t="str">
            <v>MLA798909215</v>
          </cell>
          <cell r="B9216">
            <v>52168801</v>
          </cell>
          <cell r="C9216" t="str">
            <v>2601003</v>
          </cell>
          <cell r="D9216" t="str">
            <v>260100301-CL</v>
          </cell>
        </row>
        <row r="9217">
          <cell r="A9217" t="str">
            <v>MLA798909215</v>
          </cell>
          <cell r="B9217">
            <v>52168801</v>
          </cell>
          <cell r="C9217" t="str">
            <v>2601003</v>
          </cell>
          <cell r="D9217" t="str">
            <v>260100302-CL</v>
          </cell>
        </row>
        <row r="9218">
          <cell r="A9218" t="str">
            <v>MLA798909215</v>
          </cell>
          <cell r="B9218">
            <v>52168801</v>
          </cell>
          <cell r="C9218" t="str">
            <v>2601003</v>
          </cell>
          <cell r="D9218" t="str">
            <v>260100303-CL</v>
          </cell>
        </row>
        <row r="9219">
          <cell r="A9219" t="str">
            <v>MLA798909215</v>
          </cell>
          <cell r="B9219">
            <v>52168801</v>
          </cell>
          <cell r="C9219" t="str">
            <v>2601003</v>
          </cell>
          <cell r="D9219" t="str">
            <v>260100304-CL</v>
          </cell>
        </row>
        <row r="9220">
          <cell r="A9220" t="str">
            <v>MLA798909215</v>
          </cell>
          <cell r="B9220">
            <v>52168801</v>
          </cell>
          <cell r="C9220" t="str">
            <v>2601003</v>
          </cell>
          <cell r="D9220" t="str">
            <v>260100305-CL</v>
          </cell>
        </row>
        <row r="9221">
          <cell r="A9221" t="str">
            <v>MLA797598006</v>
          </cell>
          <cell r="B9221">
            <v>53036474</v>
          </cell>
          <cell r="C9221" t="str">
            <v>2601003</v>
          </cell>
          <cell r="D9221" t="str">
            <v>260100300-CL-EG</v>
          </cell>
        </row>
        <row r="9222">
          <cell r="A9222" t="str">
            <v>MLA797598006</v>
          </cell>
          <cell r="B9222">
            <v>53036474</v>
          </cell>
          <cell r="C9222" t="str">
            <v>2601003</v>
          </cell>
          <cell r="D9222" t="str">
            <v>260100301-CL-EG</v>
          </cell>
        </row>
        <row r="9223">
          <cell r="A9223" t="str">
            <v>MLA797598006</v>
          </cell>
          <cell r="B9223">
            <v>53036474</v>
          </cell>
          <cell r="C9223" t="str">
            <v>2601003</v>
          </cell>
          <cell r="D9223" t="str">
            <v>260100302-CL-EG</v>
          </cell>
        </row>
        <row r="9224">
          <cell r="A9224" t="str">
            <v>MLA797598006</v>
          </cell>
          <cell r="B9224">
            <v>53036474</v>
          </cell>
          <cell r="C9224" t="str">
            <v>2601003</v>
          </cell>
          <cell r="D9224" t="str">
            <v>260100303-CL-EG</v>
          </cell>
        </row>
        <row r="9225">
          <cell r="A9225" t="str">
            <v>MLA797598006</v>
          </cell>
          <cell r="B9225">
            <v>53036474</v>
          </cell>
          <cell r="C9225" t="str">
            <v>2601003</v>
          </cell>
          <cell r="D9225" t="str">
            <v>260100304-CL-EG</v>
          </cell>
        </row>
        <row r="9226">
          <cell r="A9226" t="str">
            <v>MLA797598006</v>
          </cell>
          <cell r="B9226">
            <v>53036474</v>
          </cell>
          <cell r="C9226" t="str">
            <v>2601003</v>
          </cell>
          <cell r="D9226" t="str">
            <v>260100305-CL-EG</v>
          </cell>
        </row>
        <row r="9227">
          <cell r="A9227" t="str">
            <v>MLA857257737</v>
          </cell>
          <cell r="B9227">
            <v>52822007</v>
          </cell>
          <cell r="C9227" t="str">
            <v>2601003</v>
          </cell>
          <cell r="D9227" t="str">
            <v>260100300-PR</v>
          </cell>
        </row>
        <row r="9228">
          <cell r="A9228" t="str">
            <v>MLA857257737</v>
          </cell>
          <cell r="B9228">
            <v>52822007</v>
          </cell>
          <cell r="C9228" t="str">
            <v>2601003</v>
          </cell>
          <cell r="D9228" t="str">
            <v>260100301-PR</v>
          </cell>
        </row>
        <row r="9229">
          <cell r="A9229" t="str">
            <v>MLA857257737</v>
          </cell>
          <cell r="B9229">
            <v>52822007</v>
          </cell>
          <cell r="C9229" t="str">
            <v>2601003</v>
          </cell>
          <cell r="D9229" t="str">
            <v>260100302-PR</v>
          </cell>
        </row>
        <row r="9230">
          <cell r="A9230" t="str">
            <v>MLA857257737</v>
          </cell>
          <cell r="B9230">
            <v>52822007</v>
          </cell>
          <cell r="C9230" t="str">
            <v>2601003</v>
          </cell>
          <cell r="D9230" t="str">
            <v>260100303-PR</v>
          </cell>
        </row>
        <row r="9231">
          <cell r="A9231" t="str">
            <v>MLA857257737</v>
          </cell>
          <cell r="B9231">
            <v>52822007</v>
          </cell>
          <cell r="C9231" t="str">
            <v>2601003</v>
          </cell>
          <cell r="D9231" t="str">
            <v>260100304-PR</v>
          </cell>
        </row>
        <row r="9232">
          <cell r="A9232" t="str">
            <v>MLA857257737</v>
          </cell>
          <cell r="B9232">
            <v>52822007</v>
          </cell>
          <cell r="C9232" t="str">
            <v>2601003</v>
          </cell>
          <cell r="D9232" t="str">
            <v>260100305-PR</v>
          </cell>
        </row>
        <row r="9233">
          <cell r="A9233" t="str">
            <v>MLA797597098</v>
          </cell>
          <cell r="B9233">
            <v>53036216</v>
          </cell>
          <cell r="C9233" t="str">
            <v>2601003</v>
          </cell>
          <cell r="D9233" t="str">
            <v>260100300-PR-EG</v>
          </cell>
        </row>
        <row r="9234">
          <cell r="A9234" t="str">
            <v>MLA797597098</v>
          </cell>
          <cell r="B9234">
            <v>53036216</v>
          </cell>
          <cell r="C9234" t="str">
            <v>2601003</v>
          </cell>
          <cell r="D9234" t="str">
            <v>260100301-PR-EG</v>
          </cell>
        </row>
        <row r="9235">
          <cell r="A9235" t="str">
            <v>MLA797597098</v>
          </cell>
          <cell r="B9235">
            <v>53036216</v>
          </cell>
          <cell r="C9235" t="str">
            <v>2601003</v>
          </cell>
          <cell r="D9235" t="str">
            <v>260100302-PR-EG</v>
          </cell>
        </row>
        <row r="9236">
          <cell r="A9236" t="str">
            <v>MLA797597098</v>
          </cell>
          <cell r="B9236">
            <v>53036216</v>
          </cell>
          <cell r="C9236" t="str">
            <v>2601003</v>
          </cell>
          <cell r="D9236" t="str">
            <v>260100303-PR-EG</v>
          </cell>
        </row>
        <row r="9237">
          <cell r="A9237" t="str">
            <v>MLA797597098</v>
          </cell>
          <cell r="B9237">
            <v>53036216</v>
          </cell>
          <cell r="C9237" t="str">
            <v>2601003</v>
          </cell>
          <cell r="D9237" t="str">
            <v>260100304-PR-EG</v>
          </cell>
        </row>
        <row r="9238">
          <cell r="A9238" t="str">
            <v>MLA797597098</v>
          </cell>
          <cell r="B9238">
            <v>53036216</v>
          </cell>
          <cell r="C9238" t="str">
            <v>2601003</v>
          </cell>
          <cell r="D9238" t="str">
            <v>260100305-PR-EG</v>
          </cell>
        </row>
        <row r="9239">
          <cell r="A9239" t="str">
            <v>MLA780905564</v>
          </cell>
          <cell r="B9239">
            <v>51130824</v>
          </cell>
          <cell r="C9239"/>
          <cell r="D9239" t="str">
            <v>micaymarce</v>
          </cell>
        </row>
        <row r="9240">
          <cell r="A9240" t="str">
            <v>MLA797598022</v>
          </cell>
          <cell r="B9240">
            <v>53036638</v>
          </cell>
          <cell r="C9240"/>
          <cell r="D9240" t="str">
            <v>micaymarce-EG</v>
          </cell>
        </row>
        <row r="9241">
          <cell r="A9241" t="str">
            <v>MLA796690934</v>
          </cell>
          <cell r="B9241">
            <v>52822008</v>
          </cell>
          <cell r="C9241"/>
          <cell r="D9241" t="str">
            <v>micaymarce</v>
          </cell>
        </row>
        <row r="9242">
          <cell r="A9242" t="str">
            <v>MLA797597094</v>
          </cell>
          <cell r="B9242">
            <v>53036538</v>
          </cell>
          <cell r="C9242"/>
          <cell r="D9242" t="str">
            <v>micaymarce-EG</v>
          </cell>
        </row>
        <row r="9243">
          <cell r="A9243" t="str">
            <v>MLA780905281</v>
          </cell>
          <cell r="B9243">
            <v>51106108</v>
          </cell>
          <cell r="C9243"/>
          <cell r="D9243" t="str">
            <v>micaymarce</v>
          </cell>
        </row>
        <row r="9244">
          <cell r="A9244" t="str">
            <v>MLA796690929</v>
          </cell>
          <cell r="B9244">
            <v>52822001</v>
          </cell>
          <cell r="C9244"/>
          <cell r="D9244" t="str">
            <v>micaymarce</v>
          </cell>
        </row>
        <row r="9245">
          <cell r="A9245" t="str">
            <v>MLA797597092</v>
          </cell>
          <cell r="B9245">
            <v>53036779</v>
          </cell>
          <cell r="C9245"/>
          <cell r="D9245" t="str">
            <v>micaymarce-EG</v>
          </cell>
        </row>
        <row r="9246">
          <cell r="A9246" t="str">
            <v>MLA732481766</v>
          </cell>
          <cell r="B9246">
            <v>51130776</v>
          </cell>
          <cell r="C9246" t="str">
            <v>8203265</v>
          </cell>
          <cell r="D9246" t="str">
            <v>820326536-CL-EG</v>
          </cell>
        </row>
        <row r="9247">
          <cell r="A9247" t="str">
            <v>MLA732481766</v>
          </cell>
          <cell r="B9247">
            <v>51130776</v>
          </cell>
          <cell r="C9247" t="str">
            <v>8203265</v>
          </cell>
          <cell r="D9247" t="str">
            <v>820326535-CL-EG</v>
          </cell>
        </row>
        <row r="9248">
          <cell r="A9248" t="str">
            <v>MLA732481766</v>
          </cell>
          <cell r="B9248">
            <v>51130776</v>
          </cell>
          <cell r="C9248" t="str">
            <v>8203265</v>
          </cell>
          <cell r="D9248" t="str">
            <v>820326537-CL-EG</v>
          </cell>
        </row>
        <row r="9249">
          <cell r="A9249" t="str">
            <v>MLA732481766</v>
          </cell>
          <cell r="B9249">
            <v>51130776</v>
          </cell>
          <cell r="C9249" t="str">
            <v>8203265</v>
          </cell>
          <cell r="D9249" t="str">
            <v>820326538-CL-EG</v>
          </cell>
        </row>
        <row r="9250">
          <cell r="A9250" t="str">
            <v>MLA732481766</v>
          </cell>
          <cell r="B9250">
            <v>51130776</v>
          </cell>
          <cell r="C9250" t="str">
            <v>8203265</v>
          </cell>
          <cell r="D9250" t="str">
            <v>820326539-CL-EG</v>
          </cell>
        </row>
        <row r="9251">
          <cell r="A9251" t="str">
            <v>MLA732481766</v>
          </cell>
          <cell r="B9251">
            <v>51130776</v>
          </cell>
          <cell r="C9251" t="str">
            <v>8203265</v>
          </cell>
          <cell r="D9251" t="str">
            <v>820326540-CL-EG</v>
          </cell>
        </row>
        <row r="9252">
          <cell r="A9252" t="str">
            <v>MLA796690938</v>
          </cell>
          <cell r="B9252">
            <v>52822011</v>
          </cell>
          <cell r="C9252" t="str">
            <v>8203265</v>
          </cell>
          <cell r="D9252" t="str">
            <v>820326536-PR-EG</v>
          </cell>
        </row>
        <row r="9253">
          <cell r="A9253" t="str">
            <v>MLA796690938</v>
          </cell>
          <cell r="B9253">
            <v>52822011</v>
          </cell>
          <cell r="C9253" t="str">
            <v>8203265</v>
          </cell>
          <cell r="D9253" t="str">
            <v>820326535-PR-EG</v>
          </cell>
        </row>
        <row r="9254">
          <cell r="A9254" t="str">
            <v>MLA796690938</v>
          </cell>
          <cell r="B9254">
            <v>52822011</v>
          </cell>
          <cell r="C9254" t="str">
            <v>8203265</v>
          </cell>
          <cell r="D9254" t="str">
            <v>820326537-PR-EG</v>
          </cell>
        </row>
        <row r="9255">
          <cell r="A9255" t="str">
            <v>MLA796690938</v>
          </cell>
          <cell r="B9255">
            <v>52822011</v>
          </cell>
          <cell r="C9255" t="str">
            <v>8203265</v>
          </cell>
          <cell r="D9255" t="str">
            <v>820326538-PR-EG</v>
          </cell>
        </row>
        <row r="9256">
          <cell r="A9256" t="str">
            <v>MLA796690938</v>
          </cell>
          <cell r="B9256">
            <v>52822011</v>
          </cell>
          <cell r="C9256" t="str">
            <v>8203265</v>
          </cell>
          <cell r="D9256" t="str">
            <v>820326539-PR-EG</v>
          </cell>
        </row>
        <row r="9257">
          <cell r="A9257" t="str">
            <v>MLA796690938</v>
          </cell>
          <cell r="B9257">
            <v>52822011</v>
          </cell>
          <cell r="C9257" t="str">
            <v>8203265</v>
          </cell>
          <cell r="D9257" t="str">
            <v>820326540-PR-EG</v>
          </cell>
        </row>
        <row r="9258">
          <cell r="A9258" t="str">
            <v>MLA690237575</v>
          </cell>
          <cell r="B9258">
            <v>51105915</v>
          </cell>
          <cell r="C9258" t="str">
            <v>8203830</v>
          </cell>
          <cell r="D9258" t="str">
            <v>820383035-CL-EG</v>
          </cell>
        </row>
        <row r="9259">
          <cell r="A9259" t="str">
            <v>MLA690237575</v>
          </cell>
          <cell r="B9259">
            <v>51105915</v>
          </cell>
          <cell r="C9259" t="str">
            <v>8203830</v>
          </cell>
          <cell r="D9259" t="str">
            <v>820383036-CL-EG</v>
          </cell>
        </row>
        <row r="9260">
          <cell r="A9260" t="str">
            <v>MLA690237575</v>
          </cell>
          <cell r="B9260">
            <v>51105915</v>
          </cell>
          <cell r="C9260" t="str">
            <v>8203830</v>
          </cell>
          <cell r="D9260" t="str">
            <v>820383037-CL-EG</v>
          </cell>
        </row>
        <row r="9261">
          <cell r="A9261" t="str">
            <v>MLA690237575</v>
          </cell>
          <cell r="B9261">
            <v>51105915</v>
          </cell>
          <cell r="C9261" t="str">
            <v>8203830</v>
          </cell>
          <cell r="D9261" t="str">
            <v>820383038-CL-EG</v>
          </cell>
        </row>
        <row r="9262">
          <cell r="A9262" t="str">
            <v>MLA690237575</v>
          </cell>
          <cell r="B9262">
            <v>51105915</v>
          </cell>
          <cell r="C9262" t="str">
            <v>8203830</v>
          </cell>
          <cell r="D9262" t="str">
            <v>820383039-CL-EG</v>
          </cell>
        </row>
        <row r="9263">
          <cell r="A9263" t="str">
            <v>MLA690237575</v>
          </cell>
          <cell r="B9263">
            <v>51105915</v>
          </cell>
          <cell r="C9263" t="str">
            <v>8203830</v>
          </cell>
          <cell r="D9263" t="str">
            <v>820383040-CL-EG</v>
          </cell>
        </row>
        <row r="9264">
          <cell r="A9264" t="str">
            <v>MLA690237575</v>
          </cell>
          <cell r="B9264">
            <v>51105915</v>
          </cell>
          <cell r="C9264" t="str">
            <v>8203830</v>
          </cell>
          <cell r="D9264" t="str">
            <v>820383041-CL-EG</v>
          </cell>
        </row>
        <row r="9265">
          <cell r="A9265" t="str">
            <v>MLA690237575</v>
          </cell>
          <cell r="B9265">
            <v>51105915</v>
          </cell>
          <cell r="C9265" t="str">
            <v>8203830</v>
          </cell>
          <cell r="D9265" t="str">
            <v>820383042-CL-EG</v>
          </cell>
        </row>
        <row r="9266">
          <cell r="A9266" t="str">
            <v>MLA690237575</v>
          </cell>
          <cell r="B9266">
            <v>51105915</v>
          </cell>
          <cell r="C9266" t="str">
            <v>8203830</v>
          </cell>
          <cell r="D9266" t="str">
            <v>820383043-CL-EG</v>
          </cell>
        </row>
        <row r="9267">
          <cell r="A9267" t="str">
            <v>MLA690237575</v>
          </cell>
          <cell r="B9267">
            <v>51105915</v>
          </cell>
          <cell r="C9267" t="str">
            <v>8203830</v>
          </cell>
          <cell r="D9267" t="str">
            <v>820383044-CL-EG</v>
          </cell>
        </row>
        <row r="9268">
          <cell r="A9268" t="str">
            <v>MLA690237575</v>
          </cell>
          <cell r="B9268">
            <v>51105915</v>
          </cell>
          <cell r="C9268" t="str">
            <v>8203830</v>
          </cell>
          <cell r="D9268" t="str">
            <v>820383045-CL-EG</v>
          </cell>
        </row>
        <row r="9269">
          <cell r="A9269" t="str">
            <v>MLA690237575</v>
          </cell>
          <cell r="B9269">
            <v>51105915</v>
          </cell>
          <cell r="C9269" t="str">
            <v>8203830</v>
          </cell>
          <cell r="D9269" t="str">
            <v>820383046-CL-EG</v>
          </cell>
        </row>
        <row r="9270">
          <cell r="A9270" t="str">
            <v>MLA796659698</v>
          </cell>
          <cell r="B9270">
            <v>52822009</v>
          </cell>
          <cell r="C9270" t="str">
            <v>8203830</v>
          </cell>
          <cell r="D9270" t="str">
            <v>820383035-PR-EG</v>
          </cell>
        </row>
        <row r="9271">
          <cell r="A9271" t="str">
            <v>MLA796659698</v>
          </cell>
          <cell r="B9271">
            <v>52822009</v>
          </cell>
          <cell r="C9271" t="str">
            <v>8203830</v>
          </cell>
          <cell r="D9271" t="str">
            <v>820383036-PR-EG</v>
          </cell>
        </row>
        <row r="9272">
          <cell r="A9272" t="str">
            <v>MLA796659698</v>
          </cell>
          <cell r="B9272">
            <v>52822009</v>
          </cell>
          <cell r="C9272" t="str">
            <v>8203830</v>
          </cell>
          <cell r="D9272" t="str">
            <v>820383037-PR-EG</v>
          </cell>
        </row>
        <row r="9273">
          <cell r="A9273" t="str">
            <v>MLA796659698</v>
          </cell>
          <cell r="B9273">
            <v>52822009</v>
          </cell>
          <cell r="C9273" t="str">
            <v>8203830</v>
          </cell>
          <cell r="D9273" t="str">
            <v>820383038-PR-EG</v>
          </cell>
        </row>
        <row r="9274">
          <cell r="A9274" t="str">
            <v>MLA796659698</v>
          </cell>
          <cell r="B9274">
            <v>52822009</v>
          </cell>
          <cell r="C9274" t="str">
            <v>8203830</v>
          </cell>
          <cell r="D9274" t="str">
            <v>820383039-PR-EG</v>
          </cell>
        </row>
        <row r="9275">
          <cell r="A9275" t="str">
            <v>MLA796659698</v>
          </cell>
          <cell r="B9275">
            <v>52822009</v>
          </cell>
          <cell r="C9275" t="str">
            <v>8203830</v>
          </cell>
          <cell r="D9275" t="str">
            <v>820383040-PR-EG</v>
          </cell>
        </row>
        <row r="9276">
          <cell r="A9276" t="str">
            <v>MLA796659698</v>
          </cell>
          <cell r="B9276">
            <v>52822009</v>
          </cell>
          <cell r="C9276" t="str">
            <v>8203830</v>
          </cell>
          <cell r="D9276" t="str">
            <v>820383041-PR-EG</v>
          </cell>
        </row>
        <row r="9277">
          <cell r="A9277" t="str">
            <v>MLA796659698</v>
          </cell>
          <cell r="B9277">
            <v>52822009</v>
          </cell>
          <cell r="C9277" t="str">
            <v>8203830</v>
          </cell>
          <cell r="D9277" t="str">
            <v>820383042-PR-EG</v>
          </cell>
        </row>
        <row r="9278">
          <cell r="A9278" t="str">
            <v>MLA796659698</v>
          </cell>
          <cell r="B9278">
            <v>52822009</v>
          </cell>
          <cell r="C9278" t="str">
            <v>8203830</v>
          </cell>
          <cell r="D9278" t="str">
            <v>820383043-PR-EG</v>
          </cell>
        </row>
        <row r="9279">
          <cell r="A9279" t="str">
            <v>MLA796659698</v>
          </cell>
          <cell r="B9279">
            <v>52822009</v>
          </cell>
          <cell r="C9279" t="str">
            <v>8203830</v>
          </cell>
          <cell r="D9279" t="str">
            <v>820383044-PR-EG</v>
          </cell>
        </row>
        <row r="9280">
          <cell r="A9280" t="str">
            <v>MLA796659698</v>
          </cell>
          <cell r="B9280">
            <v>52822009</v>
          </cell>
          <cell r="C9280" t="str">
            <v>8203830</v>
          </cell>
          <cell r="D9280" t="str">
            <v>820383045-PR-EG</v>
          </cell>
        </row>
        <row r="9281">
          <cell r="A9281" t="str">
            <v>MLA796659698</v>
          </cell>
          <cell r="B9281">
            <v>52822009</v>
          </cell>
          <cell r="C9281" t="str">
            <v>8203830</v>
          </cell>
          <cell r="D9281" t="str">
            <v>820383046-PR-EG</v>
          </cell>
        </row>
        <row r="9282">
          <cell r="A9282" t="str">
            <v>MLA899502023</v>
          </cell>
          <cell r="B9282">
            <v>91279011</v>
          </cell>
          <cell r="C9282"/>
          <cell r="D9282"/>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s>
    <sheetDataSet>
      <sheetData sheetId="0">
        <row r="2">
          <cell r="B2">
            <v>8505206</v>
          </cell>
          <cell r="C2" t="str">
            <v>Adjutor Penitenciaría</v>
          </cell>
          <cell r="F2" t="str">
            <v>Insignias pectorales para los oficiales penitenciarios.  Oficial Adjutor : dos soles blanco base celeste.</v>
          </cell>
          <cell r="G2">
            <v>0</v>
          </cell>
          <cell r="H2" t="str">
            <v>Atributos</v>
          </cell>
          <cell r="I2" t="str">
            <v>Insignias</v>
          </cell>
          <cell r="J2" t="str">
            <v>Penitenciaría</v>
          </cell>
          <cell r="K2" t="str">
            <v>Penitenciaría,Oficial,Adjutor</v>
          </cell>
          <cell r="L2">
            <v>270</v>
          </cell>
          <cell r="M2" t="str">
            <v>http://rerda.com/img/p/4/0/0/8/4008.jpg</v>
          </cell>
          <cell r="N2">
            <v>30</v>
          </cell>
        </row>
        <row r="3">
          <cell r="B3">
            <v>8505207</v>
          </cell>
          <cell r="C3" t="str">
            <v>Adjutor Principal Penitenciaría</v>
          </cell>
          <cell r="F3" t="str">
            <v>Insignias pectorales para los oficiales penitenciarios.  Oficial Adjutor Principal : tres soles blanco base celeste.</v>
          </cell>
          <cell r="G3">
            <v>0</v>
          </cell>
          <cell r="H3" t="str">
            <v>Atributos</v>
          </cell>
          <cell r="I3" t="str">
            <v>Insignias</v>
          </cell>
          <cell r="J3" t="str">
            <v>Penitenciaría</v>
          </cell>
          <cell r="K3" t="str">
            <v>Penitenciaría,Oficial,Adjutor Principal</v>
          </cell>
          <cell r="L3">
            <v>270</v>
          </cell>
          <cell r="M3" t="str">
            <v>http://rerda.com/img/p/4/0/0/9/4009.jpg</v>
          </cell>
          <cell r="N3">
            <v>30</v>
          </cell>
        </row>
        <row r="4">
          <cell r="B4">
            <v>8503823</v>
          </cell>
          <cell r="C4" t="str">
            <v>Antiparra Sport 3000MS</v>
          </cell>
          <cell r="F4" t="str">
            <v xml:space="preserve">Doble lente. Reistente al impacto. Correa elástica, con antideslizante y traba. Cuenta con respiradores y estructura de espuma. </v>
          </cell>
          <cell r="G4">
            <v>0</v>
          </cell>
          <cell r="K4" t="str">
            <v>Antiparra,UV,Antiniebla,Anteojo</v>
          </cell>
          <cell r="L4">
            <v>3139.25</v>
          </cell>
          <cell r="M4" t="str">
            <v>http://rerda.com/img/p/1/8/0/2/1802.jpg,http://rerda.com/img/p/1/8/0/3/1803.jpg,http://rerda.com/img/p/1/8/0/4/1804.jpg</v>
          </cell>
          <cell r="N4">
            <v>0</v>
          </cell>
        </row>
        <row r="5">
          <cell r="B5">
            <v>8503832</v>
          </cell>
          <cell r="C5" t="str">
            <v>Antiparra Sport 3104OR</v>
          </cell>
          <cell r="F5" t="str">
            <v xml:space="preserve">Lentes antiparra de color amarillo/anaranjado. Resistente al impacto. Protección contra rayos UV 400. </v>
          </cell>
          <cell r="G5">
            <v>0</v>
          </cell>
          <cell r="K5" t="str">
            <v>Esquí,Anteojos,Antiparra,UV,Antiniebla</v>
          </cell>
          <cell r="L5">
            <v>2147.39</v>
          </cell>
          <cell r="M5" t="str">
            <v>http://rerda.com/img/p/1/7/9/9/1799.jpg,http://rerda.com/img/p/1/8/0/0/1800.jpg,http://rerda.com/img/p/1/8/0/1/1801.jpg</v>
          </cell>
          <cell r="N5">
            <v>0</v>
          </cell>
        </row>
        <row r="6">
          <cell r="B6">
            <v>8503822</v>
          </cell>
          <cell r="C6" t="str">
            <v>Antiparras Sport 3000BM</v>
          </cell>
          <cell r="F6" t="str">
            <v xml:space="preserve">Doble lente. Correa elástica regulable. Antireflex. Protección contra rayos UV 400. </v>
          </cell>
          <cell r="G6">
            <v>0</v>
          </cell>
          <cell r="K6" t="str">
            <v>Motorizada,Esquí,Anteojos,Antiparras,UV</v>
          </cell>
          <cell r="L6">
            <v>3139.25</v>
          </cell>
          <cell r="M6" t="str">
            <v>http://rerda.com/img/p/6/7/3/673.jpg,http://rerda.com/img/p/6/7/4/674.jpg,http://rerda.com/img/p/6/7/5/675.jpg</v>
          </cell>
          <cell r="N6">
            <v>0</v>
          </cell>
        </row>
        <row r="7">
          <cell r="B7">
            <v>7709540</v>
          </cell>
          <cell r="C7" t="str">
            <v>Aplique Bordado Seguridad</v>
          </cell>
          <cell r="F7" t="str">
            <v>Parche bordado para usar de pectoral, con la leyende 'Seguridad'. Fondo y bordes negros, letras amarillas. Ideal para empresas de seguridad privada.</v>
          </cell>
          <cell r="G7">
            <v>0</v>
          </cell>
          <cell r="K7" t="str">
            <v>Bordado,Seguridad,Parche,Aplique</v>
          </cell>
          <cell r="L7">
            <v>215.62</v>
          </cell>
          <cell r="M7" t="str">
            <v>http://rerda.com/img/p/4/1/0/3/4103.jpg</v>
          </cell>
          <cell r="N7">
            <v>50</v>
          </cell>
        </row>
        <row r="8">
          <cell r="B8">
            <v>8857005</v>
          </cell>
          <cell r="C8" t="str">
            <v>Balde para limpieza con sistema de mopa giratoria</v>
          </cell>
          <cell r="F8" t="str">
            <v>Balde para limpieza con sistema de mopa giratoria. CON REPUESTO DE MOPA DE REGALO!. El Color es surtido y  no se puede elegir , depende de cómo venga dentro de la caja. Puede ser celeste, rosa o verde.</v>
          </cell>
          <cell r="G8" t="str">
            <v>Este balde está creado para limpieza y desinfección de ambientes, casas u oficinas. Cuenta con un novedoso sistema de centrifugado, que hace muy simple su secado.  El mango tiene un eje inclinable que facilita su uso en lugares de dificil acceso. Tanto el balde, como la mopa, están hechos en materiales de primera calidad que los colocan muy por encima de sus competidores. El Color es surtido y no se puede elegir, depende de cómo venga dentro de la caja. Puede ser celeste, rosa o verde. Material de la mopa: microfibra absorvente. Material del mango: dos secciones de acero inoxidable y plástico. Balde de Plástico. Capacidad del mango: telescópico.  Medidas Exteriores: 45 x 35 x 30 cm. Capacidad: 5 litros.</v>
          </cell>
          <cell r="K8">
            <v>0</v>
          </cell>
          <cell r="L8">
            <v>2160</v>
          </cell>
          <cell r="M8" t="str">
            <v>http://rerda.com/img/p/5/3/1/7/5317.jpg,http://rerda.com/img/p/5/3/1/6/5316.jpg,http://rerda.com/img/p/5/3/1/8/5318.jpg,http://rerda.com/img/p/5/3/1/9/5319.jpg,http://rerda.com/img/p/5/3/2/0/5320.jpg</v>
          </cell>
          <cell r="N8">
            <v>324</v>
          </cell>
        </row>
        <row r="9">
          <cell r="B9">
            <v>8520165</v>
          </cell>
          <cell r="C9" t="str">
            <v>Baliza Táctica de Mano</v>
          </cell>
          <cell r="F9" t="str">
            <v xml:space="preserve">Baliza de mano para hacer señales. Incluye un cordón para sujetarse a la mano.  Dos puntos : opción baliza y opción encendido continuo. </v>
          </cell>
          <cell r="G9" t="str">
            <v xml:space="preserve">Funciona con 2 (dos) pilas grandes tamaño D. Utiliza un sistema de iluminación Led. Su cuerpo posee 10 Led. El material con el que está hecho es de policarbonato y resiste golpes y clima adverso. Su mango es antideslizante. </v>
          </cell>
          <cell r="K9" t="str">
            <v>Policía,Linterna,PSA,Aeroportuaria,Gendarmería,P.S.A.,Baliza</v>
          </cell>
          <cell r="L9">
            <v>415.8</v>
          </cell>
          <cell r="M9" t="str">
            <v>http://rerda.com/img/p/1/1/6/5/1165.jpg</v>
          </cell>
          <cell r="N9">
            <v>0</v>
          </cell>
        </row>
        <row r="10">
          <cell r="B10">
            <v>7707159</v>
          </cell>
          <cell r="C10" t="str">
            <v>Bandera Argentina Baja Visibilidad</v>
          </cell>
          <cell r="F10" t="str">
            <v>Bandera Argentina bordada de baja visibilidad.</v>
          </cell>
          <cell r="G10">
            <v>0</v>
          </cell>
          <cell r="H10" t="str">
            <v>Atributos</v>
          </cell>
          <cell r="I10" t="str">
            <v>Banderas</v>
          </cell>
          <cell r="K10" t="str">
            <v>Baja Visibilidad,Bandera Argentina</v>
          </cell>
          <cell r="L10">
            <v>246.32</v>
          </cell>
          <cell r="M10" t="str">
            <v>http://rerda.com/img/p/1/0/2/7/1027.jpg,http://rerda.com/img/p/1/0/2/6/1026.jpg</v>
          </cell>
          <cell r="N10">
            <v>65</v>
          </cell>
        </row>
        <row r="11">
          <cell r="B11">
            <v>7707136</v>
          </cell>
          <cell r="C11" t="str">
            <v>Bandera Argentina Bordada</v>
          </cell>
          <cell r="F11" t="str">
            <v>Bandera Argentina Bordada para brazo.</v>
          </cell>
          <cell r="G11">
            <v>0</v>
          </cell>
          <cell r="H11" t="str">
            <v>Atributos</v>
          </cell>
          <cell r="I11" t="str">
            <v>Banderas</v>
          </cell>
          <cell r="K11" t="str">
            <v>Brazo,Bandera Argentina</v>
          </cell>
          <cell r="L11">
            <v>247.95</v>
          </cell>
          <cell r="M11" t="str">
            <v>http://rerda.com/img/p/1/0/2/8/1028.jpg</v>
          </cell>
          <cell r="N11">
            <v>14</v>
          </cell>
        </row>
        <row r="12">
          <cell r="B12">
            <v>7710030</v>
          </cell>
          <cell r="C12" t="str">
            <v>Bandera Argentina de Goma (PVC) a Color</v>
          </cell>
          <cell r="F12" t="str">
            <v>Bandera de PVC a color con contorno negro.</v>
          </cell>
          <cell r="G12">
            <v>0</v>
          </cell>
          <cell r="H12" t="str">
            <v>Atributos</v>
          </cell>
          <cell r="I12" t="str">
            <v>Banderas</v>
          </cell>
          <cell r="K12" t="str">
            <v>Bandera,Goma,PVC</v>
          </cell>
          <cell r="L12">
            <v>312.44</v>
          </cell>
          <cell r="M12" t="str">
            <v>http://rerda.com/img/p/2/1/6/8/2168.jpg</v>
          </cell>
          <cell r="N12">
            <v>24</v>
          </cell>
        </row>
        <row r="13">
          <cell r="B13">
            <v>7710032</v>
          </cell>
          <cell r="C13" t="str">
            <v>Bandera Argentina de Goma (PVC) a Verde Bosque</v>
          </cell>
          <cell r="F13" t="str">
            <v>Bandera de PVC verde bosque con contorno negro. Ideal para gendarmería o ejército.</v>
          </cell>
          <cell r="G13">
            <v>0</v>
          </cell>
          <cell r="H13" t="str">
            <v>Atributos</v>
          </cell>
          <cell r="I13" t="str">
            <v>Banderas</v>
          </cell>
          <cell r="K13" t="str">
            <v>Ejército,Gendarmería,Bandera,Goma,PVC</v>
          </cell>
          <cell r="L13">
            <v>312.44</v>
          </cell>
          <cell r="M13" t="str">
            <v>http://rerda.com/img/p/2/1/7/3/2173.jpg</v>
          </cell>
          <cell r="N13">
            <v>3</v>
          </cell>
        </row>
        <row r="14">
          <cell r="B14">
            <v>7710031</v>
          </cell>
          <cell r="C14" t="str">
            <v>Bandera Argentina de Goma (PVC) Baja Visibilidad</v>
          </cell>
          <cell r="F14" t="str">
            <v>Bandera de PVC a baja visibilidad , con tonalidad grisácea y contorno negro.</v>
          </cell>
          <cell r="G14">
            <v>0</v>
          </cell>
          <cell r="H14" t="str">
            <v>Atributos</v>
          </cell>
          <cell r="I14" t="str">
            <v>Banderas</v>
          </cell>
          <cell r="K14" t="str">
            <v>Baja Visibilidad,Bandera,Goma,PVC</v>
          </cell>
          <cell r="L14">
            <v>312.44</v>
          </cell>
          <cell r="M14" t="str">
            <v>http://rerda.com/img/p/2/1/7/0/2170.jpg</v>
          </cell>
          <cell r="N14">
            <v>37</v>
          </cell>
        </row>
        <row r="15">
          <cell r="B15">
            <v>7701136</v>
          </cell>
          <cell r="C15" t="str">
            <v>Bandera Argentina Larga</v>
          </cell>
          <cell r="F15" t="str">
            <v>Bandera Argentina Bordada Larga para brazo.</v>
          </cell>
          <cell r="G15">
            <v>0</v>
          </cell>
          <cell r="H15" t="str">
            <v>Atributos</v>
          </cell>
          <cell r="I15" t="str">
            <v>Banderas</v>
          </cell>
          <cell r="K15" t="str">
            <v>Bandera Argentina,Larga</v>
          </cell>
          <cell r="L15">
            <v>213.26</v>
          </cell>
          <cell r="M15" t="str">
            <v>http://rerda.com/img/p/1/0/2/9/1029.jpg</v>
          </cell>
          <cell r="N15">
            <v>22</v>
          </cell>
        </row>
        <row r="16">
          <cell r="B16">
            <v>7701137</v>
          </cell>
          <cell r="C16" t="str">
            <v>Bandera Argentina Larga Baja Visibilidad</v>
          </cell>
          <cell r="F16" t="str">
            <v>Bandera Argentina Bordada Larga Baja Visibilidad para brazo.</v>
          </cell>
          <cell r="G16">
            <v>0</v>
          </cell>
          <cell r="H16" t="str">
            <v>Atributos</v>
          </cell>
          <cell r="I16" t="str">
            <v>Banderas</v>
          </cell>
          <cell r="K16" t="str">
            <v>Baja Visibilidad,Bandera</v>
          </cell>
          <cell r="L16">
            <v>196.72</v>
          </cell>
          <cell r="M16" t="str">
            <v>http://rerda.com/img/p/1/0/3/0/1030.jpg</v>
          </cell>
          <cell r="N16">
            <v>20</v>
          </cell>
        </row>
        <row r="17">
          <cell r="B17">
            <v>8513175</v>
          </cell>
          <cell r="C17" t="str">
            <v>Baqueta de Aluminio Giratoria para Grueso Calibre</v>
          </cell>
          <cell r="F17" t="str">
            <v>Incluye dos piezas para intruducir el paño limpiador y estuche de plástico.</v>
          </cell>
          <cell r="G17">
            <v>0</v>
          </cell>
          <cell r="H17" t="str">
            <v>Atributos</v>
          </cell>
          <cell r="I17" t="str">
            <v>Banderas</v>
          </cell>
          <cell r="K17" t="str">
            <v>Policía,Penitenciaría,Ejército,Infantería,Gendarmería,Fuerzas Especiales</v>
          </cell>
          <cell r="L17">
            <v>0</v>
          </cell>
          <cell r="M17" t="str">
            <v>http://rerda.com/img/p/1/3/3/3/1333.jpg</v>
          </cell>
          <cell r="N17">
            <v>4</v>
          </cell>
        </row>
        <row r="18">
          <cell r="B18">
            <v>8505822</v>
          </cell>
          <cell r="C18" t="str">
            <v>Barbijo con Soutach</v>
          </cell>
          <cell r="F18" t="str">
            <v>Para colocar en gorra.</v>
          </cell>
          <cell r="G18">
            <v>0</v>
          </cell>
          <cell r="H18" t="str">
            <v>Atributos</v>
          </cell>
          <cell r="I18" t="str">
            <v>Barbijos</v>
          </cell>
          <cell r="K18" t="str">
            <v>Barbijo,Soutach</v>
          </cell>
          <cell r="L18">
            <v>648</v>
          </cell>
          <cell r="M18" t="str">
            <v>http://rerda.com/img/p/4/9/1/491.jpg</v>
          </cell>
          <cell r="N18">
            <v>0</v>
          </cell>
        </row>
        <row r="19">
          <cell r="B19">
            <v>8505823</v>
          </cell>
          <cell r="C19" t="str">
            <v>Barbijo Cordón Dorado</v>
          </cell>
          <cell r="F19">
            <v>0</v>
          </cell>
          <cell r="G19">
            <v>0</v>
          </cell>
          <cell r="H19" t="str">
            <v>Atributos</v>
          </cell>
          <cell r="I19" t="str">
            <v>Barbijos</v>
          </cell>
          <cell r="K19" t="str">
            <v>Cordón,Barbijo</v>
          </cell>
          <cell r="L19">
            <v>913.45</v>
          </cell>
          <cell r="M19" t="str">
            <v>http://rerda.com/img/p/4/9/3/493.jpg</v>
          </cell>
          <cell r="N19">
            <v>38</v>
          </cell>
        </row>
        <row r="20">
          <cell r="B20">
            <v>8505820</v>
          </cell>
          <cell r="C20" t="str">
            <v>Barbijo Cordón Negro</v>
          </cell>
          <cell r="F20" t="str">
            <v>Barbijo de poliamida compuesto por dos cordones extensibles y 4 pasadores regulables. Ideal para la gorra plato.</v>
          </cell>
          <cell r="G20">
            <v>0</v>
          </cell>
          <cell r="H20" t="str">
            <v>Atributos</v>
          </cell>
          <cell r="I20" t="str">
            <v>Barbijos</v>
          </cell>
          <cell r="K20" t="str">
            <v>Cordón,Barbijo</v>
          </cell>
          <cell r="L20">
            <v>914.75</v>
          </cell>
          <cell r="M20" t="str">
            <v>http://rerda.com/img/p/3/6/9/4/3694.jpg</v>
          </cell>
          <cell r="N20">
            <v>11</v>
          </cell>
        </row>
        <row r="21">
          <cell r="B21">
            <v>7707502</v>
          </cell>
          <cell r="C21" t="str">
            <v>Barra Metálica Curso Cadete</v>
          </cell>
          <cell r="F21" t="str">
            <v xml:space="preserve">Barra metálica del curso de cadetes para las distintas fuerzas: Liceo Militar, Ejército, etc. Con 2 (dos) alambres para asegurar a la prenda. </v>
          </cell>
          <cell r="G21">
            <v>0</v>
          </cell>
          <cell r="H21" t="str">
            <v>Atributos</v>
          </cell>
          <cell r="I21" t="str">
            <v>Metálicos</v>
          </cell>
          <cell r="K21" t="str">
            <v>Ejército,Infantería,LMGE,Cadete,L.M.G.E.,Liceo,Militar,Barra Dorada</v>
          </cell>
          <cell r="L21">
            <v>162</v>
          </cell>
          <cell r="M21" t="str">
            <v>http://rerda.com/img/p/1/5/2/0/1520.jpg</v>
          </cell>
          <cell r="N21">
            <v>100</v>
          </cell>
        </row>
        <row r="22">
          <cell r="B22">
            <v>8505151</v>
          </cell>
          <cell r="C22" t="str">
            <v>Base Acrílica 1 rombo chico 3x3</v>
          </cell>
          <cell r="F22" t="str">
            <v>Base acrílica para colocar rombos metálicos y armar una insignia.  Ideal para armar jerarquía de Oficial Subayudante y Ayudante.</v>
          </cell>
          <cell r="G22" t="str">
            <v>Confeccionada en acrílico marrón oscuro.  Cuenta con un alfiler de gancho adherido al dorso.</v>
          </cell>
          <cell r="H22" t="str">
            <v>Atributos</v>
          </cell>
          <cell r="I22" t="str">
            <v>Acrílicos</v>
          </cell>
          <cell r="K22">
            <v>0</v>
          </cell>
          <cell r="L22">
            <v>216</v>
          </cell>
          <cell r="M22" t="str">
            <v>http://rerda.com/img/p/6/2/3/5/6235.jpg,http://rerda.com/img/p/6/2/3/6/6236.jpg</v>
          </cell>
          <cell r="N22">
            <v>7</v>
          </cell>
        </row>
        <row r="23">
          <cell r="B23">
            <v>8505133</v>
          </cell>
          <cell r="C23" t="str">
            <v>Base Acrílica 2 rombos chicos 3x6</v>
          </cell>
          <cell r="F23" t="str">
            <v>Base acrílica para colocar rombos metálicos y armar una insignia.  Ideal para armar jerarquía de Oficial Inspector y Subinspector.</v>
          </cell>
          <cell r="G23" t="str">
            <v>Confeccionada en acrílico marrón oscuro.  Cuenta con un alfiler de gancho adherido al dorso.</v>
          </cell>
          <cell r="H23" t="str">
            <v>Atributos</v>
          </cell>
          <cell r="I23" t="str">
            <v>Acrílicos</v>
          </cell>
          <cell r="K23">
            <v>0</v>
          </cell>
          <cell r="L23">
            <v>216</v>
          </cell>
          <cell r="M23" t="str">
            <v>http://rerda.com/img/p/6/2/3/8/6238.jpg</v>
          </cell>
          <cell r="N23">
            <v>14</v>
          </cell>
        </row>
        <row r="24">
          <cell r="B24">
            <v>8505162</v>
          </cell>
          <cell r="C24" t="str">
            <v>Base Acrílica 2 rombos grandes</v>
          </cell>
          <cell r="F24" t="str">
            <v>Base acrílica para colocar rombos metálicos y armar una insignia.</v>
          </cell>
          <cell r="G24" t="str">
            <v>Confeccionada en acrílico marrón oscuro.  Cuenta con un alfiler de gancho adherido al dorso.</v>
          </cell>
          <cell r="H24" t="str">
            <v>Atributos</v>
          </cell>
          <cell r="I24" t="str">
            <v>Acrílicos</v>
          </cell>
          <cell r="K24">
            <v>0</v>
          </cell>
          <cell r="L24">
            <v>216</v>
          </cell>
          <cell r="M24" t="str">
            <v>http://rerda.com/img/p/6/3/6/3/6363.jpg,http://rerda.com/img/p/6/3/6/4/6364.jpg</v>
          </cell>
          <cell r="N24">
            <v>9</v>
          </cell>
        </row>
        <row r="25">
          <cell r="B25">
            <v>8505172</v>
          </cell>
          <cell r="C25" t="str">
            <v>Base Acrílica 2 rombos grandes y serreta</v>
          </cell>
          <cell r="F25" t="str">
            <v>Base acrílica para colocar 2 rombos grandes y una serreta. Ideal para la jerarquía de Comisario.</v>
          </cell>
          <cell r="G25">
            <v>0</v>
          </cell>
          <cell r="H25" t="str">
            <v>Atributos</v>
          </cell>
          <cell r="I25" t="str">
            <v>Acrílicos</v>
          </cell>
          <cell r="K25">
            <v>0</v>
          </cell>
          <cell r="L25">
            <v>216</v>
          </cell>
          <cell r="M25" t="str">
            <v>http://rerda.com/img/p/6/3/7/0/6370.jpg,http://rerda.com/img/p/6/3/7/1/6371.jpg</v>
          </cell>
          <cell r="N25">
            <v>0</v>
          </cell>
        </row>
        <row r="26">
          <cell r="B26">
            <v>8505153</v>
          </cell>
          <cell r="C26" t="str">
            <v>Base Acrílica 3 rombos chicos 3x8</v>
          </cell>
          <cell r="F26" t="str">
            <v>Base acrílica para colocar rombos metálicos y armar una insignia.</v>
          </cell>
          <cell r="G26" t="str">
            <v>Confeccionada en acrílico marrón oscuro.  Cuenta con un alfiler de gancho adherido al dorso.</v>
          </cell>
          <cell r="H26" t="str">
            <v>Atributos</v>
          </cell>
          <cell r="I26" t="str">
            <v>Acrílicos</v>
          </cell>
          <cell r="K26">
            <v>0</v>
          </cell>
          <cell r="L26">
            <v>216</v>
          </cell>
          <cell r="M26" t="str">
            <v>http://rerda.com/img/p/6/2/3/7/6237.jpg</v>
          </cell>
          <cell r="N26">
            <v>13</v>
          </cell>
        </row>
        <row r="27">
          <cell r="B27">
            <v>8505121</v>
          </cell>
          <cell r="C27" t="str">
            <v>Base Acrílica de Antigüedad 1 Estrella</v>
          </cell>
          <cell r="F27" t="str">
            <v>Base acrílica con agujeritos para poder colocar estrellas metálicas que simbolizan la Antigüedad.</v>
          </cell>
          <cell r="G27" t="str">
            <v>Cuenta con un alfiler de gancho trasero, adherido a la estructura.</v>
          </cell>
          <cell r="H27" t="str">
            <v>Atributos</v>
          </cell>
          <cell r="I27" t="str">
            <v>Acrílicos</v>
          </cell>
          <cell r="K27">
            <v>0</v>
          </cell>
          <cell r="L27">
            <v>216</v>
          </cell>
          <cell r="M27" t="str">
            <v>http://rerda.com/img/p/6/2/2/2/6222.jpg</v>
          </cell>
          <cell r="N27">
            <v>53</v>
          </cell>
        </row>
        <row r="28">
          <cell r="B28">
            <v>8505122</v>
          </cell>
          <cell r="C28" t="str">
            <v>Base Acrílica de Antigüedad 2 Estrellas</v>
          </cell>
          <cell r="F28" t="str">
            <v>Base acrílica con agujeritos para poder colocar estrellas metálicas que simbolizan la Antigüedad.</v>
          </cell>
          <cell r="G28" t="str">
            <v>Cuenta con un alfiler de gancho trasero, adherido a la estructura.</v>
          </cell>
          <cell r="H28" t="str">
            <v>Atributos</v>
          </cell>
          <cell r="I28" t="str">
            <v>Acrílicos</v>
          </cell>
          <cell r="K28">
            <v>0</v>
          </cell>
          <cell r="L28">
            <v>216</v>
          </cell>
          <cell r="M28" t="str">
            <v>http://rerda.com/img/p/6/2/1/7/6217.jpg,http://rerda.com/img/p/6/2/1/8/6218.jpg</v>
          </cell>
          <cell r="N28">
            <v>62</v>
          </cell>
        </row>
        <row r="29">
          <cell r="B29">
            <v>8505123</v>
          </cell>
          <cell r="C29" t="str">
            <v>Base Acrílica de Antigüedad 3 Estrellas</v>
          </cell>
          <cell r="F29" t="str">
            <v>Base acrílica con agujeritos para poder colocar estrellas metálicas que simbolizan la Antigüedad.</v>
          </cell>
          <cell r="G29" t="str">
            <v>Cuenta con un alfiler de gancho trasero, adherido a la estructura.</v>
          </cell>
          <cell r="H29" t="str">
            <v>Atributos</v>
          </cell>
          <cell r="I29" t="str">
            <v>Acrílicos</v>
          </cell>
          <cell r="K29">
            <v>0</v>
          </cell>
          <cell r="L29">
            <v>216</v>
          </cell>
          <cell r="M29" t="str">
            <v>http://rerda.com/img/p/6/2/2/0/6220.jpg</v>
          </cell>
          <cell r="N29">
            <v>52</v>
          </cell>
        </row>
        <row r="30">
          <cell r="B30">
            <v>8505124</v>
          </cell>
          <cell r="C30" t="str">
            <v>Base Acrílica de Antigüedad 4 Estrellas</v>
          </cell>
          <cell r="F30" t="str">
            <v>Base acrílica con agujeritos para poder colocar estrellas metálicas que simbolizan la Antigüedad.</v>
          </cell>
          <cell r="G30" t="str">
            <v>Cuenta con un alfiler de gancho trasero, adherido a la estructura.</v>
          </cell>
          <cell r="H30" t="str">
            <v>Atributos</v>
          </cell>
          <cell r="I30" t="str">
            <v>Acrílicos</v>
          </cell>
          <cell r="K30">
            <v>0</v>
          </cell>
          <cell r="L30">
            <v>216</v>
          </cell>
          <cell r="M30" t="str">
            <v>http://rerda.com/img/p/6/2/2/1/6221.jpg</v>
          </cell>
          <cell r="N30">
            <v>18</v>
          </cell>
        </row>
        <row r="31">
          <cell r="B31">
            <v>8505125</v>
          </cell>
          <cell r="C31" t="str">
            <v>Base Acrílica de Antigüedad 5 Estrellas</v>
          </cell>
          <cell r="F31" t="str">
            <v>Base acrílica con agujeritos para poder colocar estrellas metálicas que simbolizan la Antigüedad.</v>
          </cell>
          <cell r="G31" t="str">
            <v>Cuenta con un alfiler de gancho trasero, adherido a la estructura.</v>
          </cell>
          <cell r="H31" t="str">
            <v>Atributos</v>
          </cell>
          <cell r="I31" t="str">
            <v>Acrílicos</v>
          </cell>
          <cell r="K31">
            <v>0</v>
          </cell>
          <cell r="L31">
            <v>216</v>
          </cell>
          <cell r="M31" t="str">
            <v>http://rerda.com/img/p/6/2/1/9/6219.jpg</v>
          </cell>
          <cell r="N31">
            <v>6</v>
          </cell>
        </row>
        <row r="32">
          <cell r="B32">
            <v>8503402</v>
          </cell>
          <cell r="C32" t="str">
            <v>Bastón Extensible Policía</v>
          </cell>
          <cell r="F32" t="str">
            <v>Mango negro con goma y calado. Excelente elemento para uso policial. Estuche incluído. Leyenda Police" en el mango. "</v>
          </cell>
          <cell r="G32" t="str">
            <v>Portacinto de tela. Utraresistente. Larga duración.</v>
          </cell>
          <cell r="H32" t="str">
            <v>Equipamientos</v>
          </cell>
          <cell r="I32" t="str">
            <v>Bastones y portabastones</v>
          </cell>
          <cell r="K32" t="str">
            <v>Policía,Bastón,Extensible</v>
          </cell>
          <cell r="L32">
            <v>810</v>
          </cell>
          <cell r="M32" t="str">
            <v>http://rerda.com/img/p/2/5/4/5/2545.jpg,http://rerda.com/img/p/1/5/8/6/1586.jpg,http://rerda.com/img/p/1/5/8/7/1587.jpg,http://rerda.com/img/p/1/5/8/8/1588.jpg,http://rerda.com/img/p/1/5/8/9/1589.jpg</v>
          </cell>
          <cell r="N32">
            <v>2</v>
          </cell>
        </row>
        <row r="33">
          <cell r="B33">
            <v>8503125</v>
          </cell>
          <cell r="C33" t="str">
            <v>Bastón Extensible Policial De Metal</v>
          </cell>
          <cell r="F33" t="str">
            <v>Bastón extensible policial</v>
          </cell>
          <cell r="G33" t="str">
            <v>Cód: 8503125.  Este bastón es ideal para la el efectivo policial o personal de seguridad privada; así como penitenciario. Es táctico, cuenta con una punta rompevidrio en la base. El mango es muy cómodo, forrado en goma espuma negra compactada. Incluye una funda de poliamida para poder colgar en el cinturón.  Largo extendido: 65 cm. Largo Plegado: 28,8 cm. Diámetro: 2,5 cm.</v>
          </cell>
          <cell r="H33" t="str">
            <v>Equipamientos</v>
          </cell>
          <cell r="I33" t="str">
            <v>Bastones y portabastones</v>
          </cell>
          <cell r="K33">
            <v>0</v>
          </cell>
          <cell r="L33">
            <v>1728</v>
          </cell>
          <cell r="M33" t="str">
            <v>http://rerda.com/img/p/5/9/6/7/5967.jpg,http://rerda.com/img/p/5/9/6/8/5968.jpg</v>
          </cell>
          <cell r="N33">
            <v>42</v>
          </cell>
        </row>
        <row r="34">
          <cell r="B34">
            <v>8501025</v>
          </cell>
          <cell r="C34" t="str">
            <v>Billetera Porta Credencial de Cuero</v>
          </cell>
          <cell r="F34" t="str">
            <v xml:space="preserve">Sección para valores. Una sección interna para tarjeta. Sección transparente para credencial. Sección con broche para placa. </v>
          </cell>
          <cell r="G34">
            <v>0</v>
          </cell>
          <cell r="H34" t="str">
            <v>Equipamientos</v>
          </cell>
          <cell r="I34" t="str">
            <v>Billeteras</v>
          </cell>
          <cell r="K34" t="str">
            <v>Cuero,Porta Credencial</v>
          </cell>
          <cell r="L34">
            <v>1944</v>
          </cell>
          <cell r="M34" t="str">
            <v>http://rerda.com/img/p/5/7/2/572.jpg,http://rerda.com/img/p/5/7/3/573.jpg,http://rerda.com/img/p/5/7/4/574.jpg</v>
          </cell>
          <cell r="N34">
            <v>6</v>
          </cell>
        </row>
        <row r="35">
          <cell r="B35">
            <v>8520691</v>
          </cell>
          <cell r="C35" t="str">
            <v>Binoculares Tasco 8x21 Con Funda</v>
          </cell>
          <cell r="F35" t="str">
            <v xml:space="preserve">Binoculares portátiles simple y ligero. Fácil de usar, ideal para el camping, trekking y maniobas tácticas simples. </v>
          </cell>
          <cell r="G35" t="str">
            <v xml:space="preserve">Tratamiento al objetivo para excelente visibilidad a la luz del día. Ampliación potente. Compactos y ligeros. Prismáticos sólidos con revestimiento de goma. Resistentes a las inclemencias del tiempos. Enfoque central. Correa para colgar. Sistema de prisma Roof. Revestimiento fully coated. Prisma BAK7. Campo de visión a 1000mts: 126mts. Pupila de salida: 2,6mm. Eyecups plegable. Visor derecho regulable. </v>
          </cell>
          <cell r="H35" t="str">
            <v>Equipamientos</v>
          </cell>
          <cell r="I35" t="str">
            <v>Binoculares</v>
          </cell>
          <cell r="K35" t="str">
            <v>Táctico,Camping,Binoculares</v>
          </cell>
          <cell r="L35">
            <v>2268</v>
          </cell>
          <cell r="M35" t="str">
            <v>http://rerda.com/img/p/4/0/4/0/4040.jpg,http://rerda.com/img/p/4/0/3/4/4034.jpg,http://rerda.com/img/p/4/0/3/5/4035.jpg,http://rerda.com/img/p/4/0/3/6/4036.jpg,http://rerda.com/img/p/4/0/3/7/4037.jpg,http://rerda.com/img/p/4/0/3/8/4038.jpg,http://rerda.com/img/p/4/0/3/9/4039.jpg,http://rerda.com/img/p/4/0/4/1/4041.jpg</v>
          </cell>
          <cell r="N35">
            <v>40</v>
          </cell>
        </row>
        <row r="36">
          <cell r="B36">
            <v>8708104</v>
          </cell>
          <cell r="C36" t="str">
            <v>Bolso Maletín Porta Pistolas</v>
          </cell>
          <cell r="F36" t="str">
            <v xml:space="preserve">Maletín táctico de mano para portar 2 (dos) pistolas, 3 (tres) cargadores y un porta silenciador o porta baqueta. </v>
          </cell>
          <cell r="G36" t="str">
            <v xml:space="preserve">Abrojo (velcro) en el dorso para identificaciones o similares. Dos bolsillos tipo fuelle, exteriores delanteros con tapa y abrojo (velcro). Dos sujetadores para dos pistolas. 3 (tres) porta cargadores con tapa y abrojo (velcro). Bolsillo interno en la tapa, con abrojo. </v>
          </cell>
          <cell r="H36" t="str">
            <v>Equipamientos</v>
          </cell>
          <cell r="I36" t="str">
            <v>Bolso</v>
          </cell>
          <cell r="K36" t="str">
            <v>Poliamida,Porta Cargador,Táctico,Maletín,Porta Armas</v>
          </cell>
          <cell r="L36">
            <v>6048</v>
          </cell>
          <cell r="M36" t="str">
            <v>http://rerda.com/img/p/1/6/8/5/1685.jpg,http://rerda.com/img/p/1/6/8/1/1681.jpg,http://rerda.com/img/p/1/6/8/2/1682.jpg,http://rerda.com/img/p/1/6/8/3/1683.jpg,http://rerda.com/img/p/1/6/8/4/1684.jpg</v>
          </cell>
          <cell r="N36">
            <v>23</v>
          </cell>
        </row>
        <row r="37">
          <cell r="B37">
            <v>8708110</v>
          </cell>
          <cell r="C37" t="str">
            <v>Bolso Matero Táctico Camping y Operaciones</v>
          </cell>
          <cell r="F37" t="str">
            <v>Bolso matero tipo táctico.  Compartimiento de la yerba y azucar: 32x10x7cm. Compatimiento principal: 25x9x30cm</v>
          </cell>
          <cell r="G37" t="str">
            <v xml:space="preserve">Sección para el termo a la vista, regulable con cintas y trabas. Sección para la yerba y el azúcar con cierre. Mini estuche para la bombilla con cierre. Porta objetos principal con cierre. Cinta regulable para colgar tipo morral. Cinta regulable con traba para asegurar a la pierna como una muslera. Pasacinto con botón. </v>
          </cell>
          <cell r="H37" t="str">
            <v>Equipamientos</v>
          </cell>
          <cell r="I37" t="str">
            <v>Bolso</v>
          </cell>
          <cell r="K37" t="str">
            <v>Poliamida,Táctico,Bolso,Matero,Mate</v>
          </cell>
          <cell r="L37">
            <v>4644</v>
          </cell>
          <cell r="M37" t="str">
            <v>http://rerda.com/img/p/1/6/9/6/1696.jpg,http://rerda.com/img/p/1/7/0/3/1703.jpg,http://rerda.com/img/p/1/7/0/1/1701.jpg,http://rerda.com/img/p/1/6/9/7/1697.jpg,http://rerda.com/img/p/1/6/9/9/1699.jpg</v>
          </cell>
          <cell r="N37">
            <v>5</v>
          </cell>
        </row>
        <row r="38">
          <cell r="B38">
            <v>8708099</v>
          </cell>
          <cell r="C38" t="str">
            <v>Bolso tipo Mochila</v>
          </cell>
          <cell r="F38" t="str">
            <v>Bolso táctico modalidad mochila con sistema molle.</v>
          </cell>
          <cell r="G38" t="str">
            <v xml:space="preserve">3 (tres) tiras con trabas de seguridad para modalidad bolso. Manija para bolso. Sistema molle en ambos constados. Sección para identificación, credencial o jerarquía, con abrojo (velcro). Tiras para mochila ocultables con sistema de solapas y abrojo (velcro). Tira con traba para ajustar a la cintura. 2 (dos) bolsillos grandes, uno en cada extremo. Una manija en cada extremo para levanar o manipular. Bolsillos interiores con regilla. </v>
          </cell>
          <cell r="H38" t="str">
            <v>Equipamientos</v>
          </cell>
          <cell r="I38" t="str">
            <v>Bolso</v>
          </cell>
          <cell r="K38" t="str">
            <v>Poliamida,Mochila,Táctico,Bolso</v>
          </cell>
          <cell r="L38">
            <v>6588</v>
          </cell>
          <cell r="M38" t="str">
            <v>http://rerda.com/img/p/1/6/4/7/1647.jpg,http://rerda.com/img/p/1/6/4/4/1644.jpg,http://rerda.com/img/p/1/6/4/5/1645.jpg,http://rerda.com/img/p/1/6/4/6/1646.jpg,http://rerda.com/img/p/1/6/4/8/1648.jpg,http://rerda.com/img/p/1/6/4/9/1649.jpg,http://rerda.com/img/p/1/6/5/0/1650.jpg,http://rerda.com/img/p/1/6/5/1/1651.jpg,http://rerda.com/img/p/1/6/5/2/1652.jpg</v>
          </cell>
          <cell r="N38">
            <v>0</v>
          </cell>
        </row>
        <row r="39">
          <cell r="B39">
            <v>7707508</v>
          </cell>
          <cell r="C39" t="str">
            <v>Botón Metálico con Escudo Patrio 10 a 12 mm Dorado</v>
          </cell>
          <cell r="F39" t="str">
            <v xml:space="preserve">Prendedor dorado metálico con el escudo patrio en el centro. Incorpora un par de alambres para asegurar en una jerarquía, charretera, chaquetilla, boina, etc. </v>
          </cell>
          <cell r="G39">
            <v>0</v>
          </cell>
          <cell r="H39" t="str">
            <v>Atributos</v>
          </cell>
          <cell r="I39" t="str">
            <v>Metálicos</v>
          </cell>
          <cell r="J39" t="str">
            <v>Botones</v>
          </cell>
          <cell r="K39" t="str">
            <v>Prendedor,Escudo Patrio,Botón,Pin</v>
          </cell>
          <cell r="L39">
            <v>150</v>
          </cell>
          <cell r="M39" t="str">
            <v>http://rerda.com/img/p/1/4/4/4/1444.jpg</v>
          </cell>
          <cell r="N39">
            <v>0</v>
          </cell>
        </row>
        <row r="40">
          <cell r="B40">
            <v>7707288</v>
          </cell>
          <cell r="C40" t="str">
            <v>Botón Metálico con Escudo Patrio 10 a 12 mm Plateado</v>
          </cell>
          <cell r="F40" t="str">
            <v xml:space="preserve">Prendedor plateado metálico con el escudo patrio en el centro. Incorpora un par de alambres para asegurar en una jerarquía, charretera, chaquetilla, boina, etc. </v>
          </cell>
          <cell r="G40">
            <v>0</v>
          </cell>
          <cell r="H40" t="str">
            <v>Atributos</v>
          </cell>
          <cell r="I40" t="str">
            <v>Metálicos</v>
          </cell>
          <cell r="J40" t="str">
            <v>Botones</v>
          </cell>
          <cell r="K40" t="str">
            <v>Prendedor,Escudo Patrio,Botón,Pin</v>
          </cell>
          <cell r="L40">
            <v>150</v>
          </cell>
          <cell r="M40" t="str">
            <v>http://rerda.com/img/p/3/0/9/9/3099.jpg</v>
          </cell>
          <cell r="N40">
            <v>50</v>
          </cell>
        </row>
        <row r="41">
          <cell r="B41">
            <v>7707504</v>
          </cell>
          <cell r="C41" t="str">
            <v>Botón Metálico con Escudo Patrio 16 mm Dorado</v>
          </cell>
          <cell r="F41" t="str">
            <v xml:space="preserve">Botón dorado metálico con escudo patrio para coser en prendas de vestir, tales como chaquetillas, puños, etc. Cuentan con un ojal en el dorso. </v>
          </cell>
          <cell r="G41">
            <v>0</v>
          </cell>
          <cell r="H41" t="str">
            <v>Atributos</v>
          </cell>
          <cell r="I41" t="str">
            <v>Metálicos</v>
          </cell>
          <cell r="J41" t="str">
            <v>Botones</v>
          </cell>
          <cell r="K41" t="str">
            <v>Escudo Patrio,Botón Metálico</v>
          </cell>
          <cell r="L41">
            <v>140.4</v>
          </cell>
          <cell r="M41" t="str">
            <v>http://rerda.com/img/p/2/5/2/9/2529.jpg</v>
          </cell>
          <cell r="N41">
            <v>27</v>
          </cell>
        </row>
        <row r="42">
          <cell r="B42">
            <v>7707284</v>
          </cell>
          <cell r="C42" t="str">
            <v>Botón Metálico con Escudo Patrio 16 mm Plateada</v>
          </cell>
          <cell r="F42" t="str">
            <v>Botón plateado metálico con escudo patrio para coser en prendas de vestir, tales como chaquetillas, puños, etc. Cuentan con un ojal en el dorso.</v>
          </cell>
          <cell r="G42">
            <v>0</v>
          </cell>
          <cell r="H42" t="str">
            <v>Atributos</v>
          </cell>
          <cell r="I42" t="str">
            <v>Metálicos</v>
          </cell>
          <cell r="J42" t="str">
            <v>Botones</v>
          </cell>
          <cell r="K42" t="str">
            <v>Escudo Patrio,Botón Metálico</v>
          </cell>
          <cell r="L42">
            <v>140.4</v>
          </cell>
          <cell r="M42" t="str">
            <v>http://rerda.com/img/p/3/1/0/2/3102.jpg</v>
          </cell>
          <cell r="N42">
            <v>3</v>
          </cell>
        </row>
        <row r="43">
          <cell r="B43">
            <v>7707505</v>
          </cell>
          <cell r="C43" t="str">
            <v>Botón Metálico con Escudo Patrio 22 mm Dorado</v>
          </cell>
          <cell r="F43" t="str">
            <v xml:space="preserve">Botón dorado metálico con escudo patrio para coser en prendas de vestir, tales como chaquetillas, puños, etc. Cuentan con un ojal en el dorso. </v>
          </cell>
          <cell r="G43">
            <v>0</v>
          </cell>
          <cell r="H43" t="str">
            <v>Atributos</v>
          </cell>
          <cell r="I43" t="str">
            <v>Metálicos</v>
          </cell>
          <cell r="J43" t="str">
            <v>Botones</v>
          </cell>
          <cell r="K43" t="str">
            <v>Escudo Patrio,Botón Metálico</v>
          </cell>
          <cell r="L43">
            <v>189</v>
          </cell>
          <cell r="M43" t="str">
            <v>http://rerda.com/img/p/3/8/7/7/3877.jpg</v>
          </cell>
          <cell r="N43">
            <v>8</v>
          </cell>
        </row>
        <row r="44">
          <cell r="B44">
            <v>7707285</v>
          </cell>
          <cell r="C44" t="str">
            <v>Botón Metálico con Escudo Patrio 22 mm Plateado</v>
          </cell>
          <cell r="F44" t="str">
            <v xml:space="preserve">Botón plateado metálico con escudo patrio para coser en prendas de vestir, tales como chaquetillas, puños, etc. Cuentan con un ojal en el dorso. </v>
          </cell>
          <cell r="G44">
            <v>0</v>
          </cell>
          <cell r="H44" t="str">
            <v>Atributos</v>
          </cell>
          <cell r="I44" t="str">
            <v>Metálicos</v>
          </cell>
          <cell r="J44" t="str">
            <v>Botones</v>
          </cell>
          <cell r="K44" t="str">
            <v>Escudo Patrio,Botón Metálico</v>
          </cell>
          <cell r="L44">
            <v>189</v>
          </cell>
          <cell r="M44" t="str">
            <v>http://rerda.com/img/p/3/1/0/5/3105.jpg</v>
          </cell>
          <cell r="N44">
            <v>0</v>
          </cell>
        </row>
        <row r="45">
          <cell r="B45">
            <v>8686003</v>
          </cell>
          <cell r="C45" t="str">
            <v>Brújula Militar con  Ciclómetro y Observador</v>
          </cell>
          <cell r="F45" t="str">
            <v>Brújula militar metálica con un diseño táctico, ideal para maniobras de cuerpos especiales y supervivencia avanzada.</v>
          </cell>
          <cell r="G45" t="str">
            <v>Carcasa de metal rígida. Escalas graduadas. Aguja magnética de brújula. Limbo inmóvil. Lente tipo lupa. Alambre de cobre a modo de Azimut. Mira trasera regulable. Línea de carátula externa. Anillo de rotación. Anillo para el dedo pulgar. Planilla de escalas y equivalencias en el dorso. Cordel para atar y/o llevar en el cuello.</v>
          </cell>
          <cell r="H45" t="str">
            <v>Accesorios</v>
          </cell>
          <cell r="I45" t="str">
            <v>Brújula</v>
          </cell>
          <cell r="K45" t="str">
            <v>Brújula,Militar,Grupos Especiales</v>
          </cell>
          <cell r="L45">
            <v>1512</v>
          </cell>
          <cell r="M45" t="str">
            <v>http://rerda.com/img/p/3/7/8/9/3789.jpg,http://rerda.com/img/p/3/7/9/1/3791.jpg,http://rerda.com/img/p/3/7/9/2/3792.jpg,http://rerda.com/img/p/3/7/9/3/3793.jpg,http://rerda.com/img/p/3/7/9/0/3790.jpg</v>
          </cell>
          <cell r="N45">
            <v>13</v>
          </cell>
        </row>
        <row r="46">
          <cell r="B46">
            <v>8702661</v>
          </cell>
          <cell r="C46" t="str">
            <v>Canana Porta Cartuchos Culata 8</v>
          </cell>
          <cell r="F46" t="str">
            <v xml:space="preserve">Canana porta cartucho con capacidad para 8 (ocho) cartuchos. Diseñada para la culata de escopeta. </v>
          </cell>
          <cell r="G46">
            <v>0</v>
          </cell>
          <cell r="H46" t="str">
            <v>Equipamientos</v>
          </cell>
          <cell r="I46" t="str">
            <v>Canana</v>
          </cell>
          <cell r="K46" t="str">
            <v>Ejército,Canana</v>
          </cell>
          <cell r="L46">
            <v>1231.2</v>
          </cell>
          <cell r="M46" t="str">
            <v>http://rerda.com/img/p/1/2/2/8/1228.jpg,http://rerda.com/img/p/1/2/2/5/1225.jpg,http://rerda.com/img/p/1/2/2/6/1226.jpg,http://rerda.com/img/p/1/2/2/7/1227.jpg</v>
          </cell>
          <cell r="N46">
            <v>5</v>
          </cell>
        </row>
        <row r="47">
          <cell r="B47">
            <v>8708115</v>
          </cell>
          <cell r="C47" t="str">
            <v>Canana Porta Cartuchos para cinturón</v>
          </cell>
          <cell r="F47" t="str">
            <v xml:space="preserve">Cierre con abrojo y pasacinto regulable. Capacidad para 10 cartuchos. </v>
          </cell>
          <cell r="G47">
            <v>0</v>
          </cell>
          <cell r="H47" t="str">
            <v>Equipamientos</v>
          </cell>
          <cell r="I47" t="str">
            <v>Canana</v>
          </cell>
          <cell r="K47" t="str">
            <v>Porta Cartuchos,Canana</v>
          </cell>
          <cell r="L47">
            <v>691.2</v>
          </cell>
          <cell r="M47" t="str">
            <v>http://rerda.com/img/p/4/1/5/9/4159.jpg,http://rerda.com/img/p/4/1/6/0/4160.jpg,http://rerda.com/img/p/4/1/6/1/4161.jpg</v>
          </cell>
          <cell r="N47">
            <v>0</v>
          </cell>
        </row>
        <row r="48">
          <cell r="B48">
            <v>8520100</v>
          </cell>
          <cell r="C48" t="str">
            <v>Cargador De Pilas Universal</v>
          </cell>
          <cell r="F48" t="str">
            <v>Cargador Universal de Pilas 26650, 18650, 14500</v>
          </cell>
          <cell r="G48" t="str">
            <v>Dispone de un led indicador de encendido. Tope de polo negativo, regulable mediante resorte interno. Modelo: NK-205. Entrada: DV 5v 2A Max. Salida: DC4.2V. Amperaje: 6500mAh. Incluye: Cable USB.</v>
          </cell>
          <cell r="H48" t="str">
            <v>Accesorios</v>
          </cell>
          <cell r="I48" t="str">
            <v>Cargador</v>
          </cell>
          <cell r="K48">
            <v>0</v>
          </cell>
          <cell r="L48">
            <v>324</v>
          </cell>
          <cell r="M48" t="str">
            <v>http://rerda.com/img/p/5/0/3/7/5037.jpg</v>
          </cell>
          <cell r="N48">
            <v>27</v>
          </cell>
        </row>
        <row r="49">
          <cell r="B49">
            <v>8612793</v>
          </cell>
          <cell r="C49" t="str">
            <v>Carpa 3 personas 2 x 1,5 x 1,35 m</v>
          </cell>
          <cell r="F49" t="str">
            <v xml:space="preserve">3 personas. Doble puerta. Camuflada. Armado automático. </v>
          </cell>
          <cell r="G49">
            <v>0</v>
          </cell>
          <cell r="H49" t="str">
            <v>Camping</v>
          </cell>
          <cell r="I49" t="str">
            <v>Carpas</v>
          </cell>
          <cell r="K49" t="str">
            <v>Carpa,Camping,Camuflada,3 personas</v>
          </cell>
          <cell r="L49">
            <v>3888</v>
          </cell>
          <cell r="M49" t="str">
            <v>http://rerda.com/img/p/4/1/4/2/4142.jpg</v>
          </cell>
          <cell r="N49">
            <v>0</v>
          </cell>
        </row>
        <row r="50">
          <cell r="B50">
            <v>8612794</v>
          </cell>
          <cell r="C50" t="str">
            <v>Carpa 4 personas 2 x 2 x 1,45 m</v>
          </cell>
          <cell r="F50" t="str">
            <v xml:space="preserve">4 personas. Doble puerta. Camuflada. Armado automático. </v>
          </cell>
          <cell r="G50">
            <v>0</v>
          </cell>
          <cell r="H50" t="str">
            <v>Camping</v>
          </cell>
          <cell r="I50" t="str">
            <v>Carpas</v>
          </cell>
          <cell r="K50" t="str">
            <v>Carpa,Camping,4 Personas,Camuflada</v>
          </cell>
          <cell r="L50">
            <v>4644</v>
          </cell>
          <cell r="M50" t="str">
            <v>http://rerda.com/img/p/4/1/4/3/4143.jpg</v>
          </cell>
          <cell r="N50">
            <v>0</v>
          </cell>
        </row>
        <row r="51">
          <cell r="B51">
            <v>8612468</v>
          </cell>
          <cell r="C51" t="str">
            <v>Carpa 4 personas 2 x 2 x 1,45 m</v>
          </cell>
          <cell r="F51" t="str">
            <v xml:space="preserve">4 personas. Doble puerta. Camuflada. Armado automático. </v>
          </cell>
          <cell r="G51">
            <v>0</v>
          </cell>
          <cell r="H51" t="str">
            <v>Camping</v>
          </cell>
          <cell r="I51" t="str">
            <v>Carpas</v>
          </cell>
          <cell r="K51" t="str">
            <v>Carpa,Camping,4 Personas,Camuflada</v>
          </cell>
          <cell r="L51">
            <v>3780</v>
          </cell>
          <cell r="M51" t="str">
            <v>http://rerda.com/img/p/4/1/4/7/4147.jpg,http://rerda.com/img/p/4/1/4/8/4148.jpg</v>
          </cell>
          <cell r="N51">
            <v>0</v>
          </cell>
        </row>
        <row r="52">
          <cell r="B52">
            <v>8612523</v>
          </cell>
          <cell r="C52" t="str">
            <v>Carpa para 3 personas con techo 2,1x2,1x1,45m</v>
          </cell>
          <cell r="F52" t="str">
            <v xml:space="preserve">Carpa 3 personas. Armado fácil. Un pequeño y sofisticado cubretecho. La foto es meramente ilustrativa. Es camuflada. </v>
          </cell>
          <cell r="G52" t="str">
            <v>Bolso con manijas regulables para transportar. &lt;img src='https://www.rerda.com/img/cms/Carpa para 4 Personas con techo 1.jpg' alt='Carpa 3 personas con cubretecho' width='100%' height='auto' /&gt;</v>
          </cell>
          <cell r="H52" t="str">
            <v>Camping</v>
          </cell>
          <cell r="I52" t="str">
            <v>Carpas</v>
          </cell>
          <cell r="K52" t="str">
            <v>Camping</v>
          </cell>
          <cell r="L52">
            <v>7776</v>
          </cell>
          <cell r="M52" t="str">
            <v>http://rerda.com/img/p/4/1/4/5/4145.jpg,http://rerda.com/img/p/4/1/4/6/4146.jpg,http://rerda.com/img/p/4/1/4/4/4144.jpg</v>
          </cell>
          <cell r="N52">
            <v>2</v>
          </cell>
        </row>
        <row r="53">
          <cell r="B53">
            <v>8612462</v>
          </cell>
          <cell r="C53" t="str">
            <v>Carpa para 4 personas 250x250x145cm s/cubre techo</v>
          </cell>
          <cell r="F53" t="str">
            <v xml:space="preserve">4 personas. Doble puerta. Camuflada. Armado automático.  SIN CUBRETECHO.  </v>
          </cell>
          <cell r="G53">
            <v>0</v>
          </cell>
          <cell r="H53" t="str">
            <v>Camping</v>
          </cell>
          <cell r="I53" t="str">
            <v>Carpas</v>
          </cell>
          <cell r="K53" t="str">
            <v>Carpa,4 Personas,Camuflada</v>
          </cell>
          <cell r="L53">
            <v>5184</v>
          </cell>
          <cell r="M53" t="str">
            <v>http://rerda.com/img/p/4/1/4/9/4149.jpg</v>
          </cell>
          <cell r="N53">
            <v>0</v>
          </cell>
        </row>
        <row r="54">
          <cell r="B54">
            <v>8612600</v>
          </cell>
          <cell r="C54" t="str">
            <v>Carpa para 6 personas 250 x 250 x 150 cm</v>
          </cell>
          <cell r="F54" t="str">
            <v xml:space="preserve">6 personas. Doble puerta. Camuflada. Armado automático. Pequeño y sofisticado cubretecho. </v>
          </cell>
          <cell r="G54">
            <v>0</v>
          </cell>
          <cell r="H54" t="str">
            <v>Camping</v>
          </cell>
          <cell r="I54" t="str">
            <v>Carpas</v>
          </cell>
          <cell r="K54" t="str">
            <v>Carpa,Camuflada,6 Personas</v>
          </cell>
          <cell r="L54">
            <v>5724</v>
          </cell>
          <cell r="M54" t="str">
            <v>http://rerda.com/img/p/1/7/3/4/1734.jpg,http://rerda.com/img/p/4/1/5/0/4150.jpg</v>
          </cell>
          <cell r="N54">
            <v>0</v>
          </cell>
        </row>
        <row r="55">
          <cell r="B55">
            <v>8203124</v>
          </cell>
          <cell r="C55" t="str">
            <v>Casquete de Rip Stop Camuflado Tigger Celeste</v>
          </cell>
          <cell r="F55" t="str">
            <v>Casquete (quepis o quepi) de tela antidesgarro (Rip Stop) mimética/camuflado Tigger Celeste. Regulable con abrojo en la sección trasera.</v>
          </cell>
          <cell r="G55">
            <v>0</v>
          </cell>
          <cell r="H55" t="str">
            <v>Accesorios</v>
          </cell>
          <cell r="I55" t="str">
            <v>Gorras, casquetes, quepis</v>
          </cell>
          <cell r="J55" t="str">
            <v>Casquete</v>
          </cell>
          <cell r="K55" t="str">
            <v>Mimético,Infantería,Camuflado,Casquete,Quepis,Quepi</v>
          </cell>
          <cell r="L55">
            <v>1026</v>
          </cell>
          <cell r="M55" t="str">
            <v>http://rerda.com/img/p/2/1/6/5/2165.jpg,http://rerda.com/img/p/2/1/6/4/2164.jpg,http://rerda.com/img/p/2/1/6/7/2167.jpg,http://rerda.com/img/p/2/1/6/6/2166.jpg,http://rerda.com/img/p/2/1/6/3/2163.jpg,http://rerda.com/img/p/2/1/6/2/2162.jpg</v>
          </cell>
          <cell r="N55">
            <v>0</v>
          </cell>
        </row>
        <row r="56">
          <cell r="B56">
            <v>8303113</v>
          </cell>
          <cell r="C56" t="str">
            <v>Casquete de Rip Stop Gris con Abrojo</v>
          </cell>
          <cell r="F56" t="str">
            <v xml:space="preserve">Casquete (quepis o quepi) de tela antidesgarro (Rip Stop) color Gris. Regulador de medida al dorso: con abrojo (velcro). </v>
          </cell>
          <cell r="G56">
            <v>0</v>
          </cell>
          <cell r="H56" t="str">
            <v>Accesorios</v>
          </cell>
          <cell r="I56" t="str">
            <v>Gorras, casquetes, quepis</v>
          </cell>
          <cell r="J56" t="str">
            <v>Casquete</v>
          </cell>
          <cell r="K56" t="str">
            <v>Penitenciaría,Abrojo,Velcro,Casquete,Quepis,Quepi,Gris</v>
          </cell>
          <cell r="L56">
            <v>971.99</v>
          </cell>
          <cell r="M56" t="str">
            <v>http://rerda.com/img/p/2/0/1/6/2016.jpg,http://rerda.com/img/p/2/0/1/7/2017.jpg,http://rerda.com/img/p/2/0/1/8/2018.jpg</v>
          </cell>
          <cell r="N56">
            <v>6</v>
          </cell>
        </row>
        <row r="57">
          <cell r="B57">
            <v>8303005</v>
          </cell>
          <cell r="C57" t="str">
            <v>Casquete Quepi Gab regulable con abrojo Azul</v>
          </cell>
          <cell r="F57" t="str">
            <v>Casquete (quepis o quepi) de gabardina, regulable con abrojo o cinta.</v>
          </cell>
          <cell r="G57">
            <v>0</v>
          </cell>
          <cell r="H57" t="str">
            <v>Accesorios</v>
          </cell>
          <cell r="I57" t="str">
            <v>Gorras, casquetes, quepis</v>
          </cell>
          <cell r="J57" t="str">
            <v>Casquete</v>
          </cell>
          <cell r="K57" t="str">
            <v>Gabardina,Casquete,Quepi,Kepi</v>
          </cell>
          <cell r="L57">
            <v>971.99</v>
          </cell>
          <cell r="M57" t="str">
            <v>http://rerda.com/img/p/2/0/6/5/2065.jpg,http://rerda.com/img/p/2/0/6/7/2067.jpg</v>
          </cell>
          <cell r="N57">
            <v>62</v>
          </cell>
        </row>
        <row r="58">
          <cell r="B58">
            <v>8303674</v>
          </cell>
          <cell r="C58" t="str">
            <v>Casquete Quepi Gab regulable con traba Negro</v>
          </cell>
          <cell r="F58" t="str">
            <v>Casquete (quepis o quepi) de gabardina, regulable con traba o cinta.</v>
          </cell>
          <cell r="G58">
            <v>0</v>
          </cell>
          <cell r="H58" t="str">
            <v>Accesorios</v>
          </cell>
          <cell r="I58" t="str">
            <v>Gorras, casquetes, quepis</v>
          </cell>
          <cell r="J58" t="str">
            <v>Casquete</v>
          </cell>
          <cell r="K58" t="str">
            <v>Gabardina,Casquete,Quepi,Kepi</v>
          </cell>
          <cell r="L58">
            <v>529.20000000000005</v>
          </cell>
          <cell r="M58" t="str">
            <v>http://rerda.com/img/p/3/7/4/3/3743.jpg,http://rerda.com/img/p/3/7/4/0/3740.jpg,http://rerda.com/img/p/3/7/4/1/3741.jpg,http://rerda.com/img/p/3/7/4/2/3742.jpg</v>
          </cell>
          <cell r="N58">
            <v>0</v>
          </cell>
        </row>
        <row r="59">
          <cell r="B59">
            <v>2401242</v>
          </cell>
          <cell r="C59" t="str">
            <v>Chaleco Arnés Israelí M.O.L.L.E.</v>
          </cell>
          <cell r="F59" t="str">
            <v>Chaleco de transporte de elementos tipo arnés, con tiras y seguros regulables. Sistema M.O.L.L.E.</v>
          </cell>
          <cell r="G59" t="str">
            <v xml:space="preserve">Cordones de ajuste en los costados.  Material : Poliamida / Cordura. Trabas regulables al frente. Sistema M.O.L.L.E. al frente y costados. Un porta cargador doble termoformado de poliamida. Una pistolera termoformada con seguro. Un porta esposas termoformada de poliamida. Un porta elementos en el dorso. Tapa con abrojo (velcro). Su capacidad de almacenamiento es de 21 x 17 x 5cm. Tiras tipo arnés acolchadas y con sistema M.O.L.L.E. al frente. </v>
          </cell>
          <cell r="H59" t="str">
            <v>Equipamientos</v>
          </cell>
          <cell r="I59" t="str">
            <v>Chalecos de transporte</v>
          </cell>
          <cell r="K59" t="str">
            <v>Pistolera,Poliamida,Porta Cargador,Porta Esposas,Chaleco,Porta Elementos,Molle,Termoformado,M.O.L.L.E.,Arnés</v>
          </cell>
          <cell r="L59">
            <v>7560</v>
          </cell>
          <cell r="M59" t="str">
            <v>http://rerda.com/img/p/1/8/8/3/1883.jpg,http://rerda.com/img/p/1/8/8/4/1884.jpg,http://rerda.com/img/p/1/8/8/5/1885.jpg,http://rerda.com/img/p/1/8/8/6/1886.jpg,http://rerda.com/img/p/1/8/8/7/1887.jpg,http://rerda.com/img/p/1/8/8/8/1888.jpg</v>
          </cell>
          <cell r="N59">
            <v>24</v>
          </cell>
        </row>
        <row r="60">
          <cell r="B60">
            <v>5101625</v>
          </cell>
          <cell r="C60" t="str">
            <v>Chaleco Fluor Verde Económico</v>
          </cell>
          <cell r="F60" t="str">
            <v>Chaleco fluor verde/amarillo con cintas reflectivas para uso nocturno.</v>
          </cell>
          <cell r="G60" t="str">
            <v xml:space="preserve">Alto total: 63cm. Contorno de cintura: 130cm. Axila hasta la cintura: 27cm. Desde una Axila hasta la otra Axila: 64cm. Hombro hasta Hombro: 44cm. </v>
          </cell>
          <cell r="H60" t="str">
            <v>Equipamientos</v>
          </cell>
          <cell r="I60" t="str">
            <v>Chalecos de transporte</v>
          </cell>
          <cell r="K60" t="str">
            <v>Chaleco,Vial,Vialidad</v>
          </cell>
          <cell r="L60">
            <v>421.2</v>
          </cell>
          <cell r="M60" t="str">
            <v>http://rerda.com/img/p/2/2/2/1/2221.jpg,http://rerda.com/img/p/2/2/1/9/2219.jpg,http://rerda.com/img/p/2/2/2/0/2220.jpg,http://rerda.com/img/p/2/2/2/2/2222.jpg</v>
          </cell>
          <cell r="N60">
            <v>0</v>
          </cell>
        </row>
        <row r="61">
          <cell r="B61">
            <v>8708888</v>
          </cell>
          <cell r="C61" t="str">
            <v>Chaleco Funda Táctico Policial Magal Molle</v>
          </cell>
          <cell r="F61" t="str">
            <v>Chaleco funda balístico modelo Magal con sistema Molle, de uso táctico, policial y fuerzas especiales.</v>
          </cell>
          <cell r="G61" t="str">
            <v xml:space="preserve">Totalmente regulable con cintas y trabas a los costados y en los hombros. Las placas delanteras podrían medir hasta:  Ancho máximo en la parte baja: 58 cm. Alto al costado: 21 cm. Ancho máximo en la parte alta: 31cm. Alto total: 43cm. La placa trasera podría ser más alta: Hasta 47cm. Sistema MOLLE en todo el chaleco. Pistolera universal con seguro de cinta y abrojo. Porta linterna con tapa y botón. Porta Handy con seguro de cinta y abrojo. Porta cargador doble con abrojo. Porta elemento con cierre. Porta esposas. Parche de abrojo para pegar identificación o jerarquía. Abrojos en la espalda para colocar parche, cartel o identificación. </v>
          </cell>
          <cell r="H61" t="str">
            <v>Equipamientos</v>
          </cell>
          <cell r="I61" t="str">
            <v>Fundas Balísticas o Porta placas</v>
          </cell>
          <cell r="K61" t="str">
            <v>Policía,Molle,Funda,Fuerzas Especiales,Balística</v>
          </cell>
          <cell r="L61">
            <v>7452</v>
          </cell>
          <cell r="M61" t="str">
            <v>http://rerda.com/img/p/2/8/8/7/2887.jpg,http://rerda.com/img/p/2/8/8/6/2886.jpg,http://rerda.com/img/p/2/8/8/4/2884.jpg,http://rerda.com/img/p/2/8/8/5/2885.jpg</v>
          </cell>
          <cell r="N61">
            <v>142</v>
          </cell>
        </row>
        <row r="62">
          <cell r="B62">
            <v>8708999</v>
          </cell>
          <cell r="C62" t="str">
            <v>Chaleco Funda Táctico Policial Magal Molle</v>
          </cell>
          <cell r="F62" t="str">
            <v>Chaleco funda balístico modelo Magal con sistema Molle, de uso táctico, policial y fuerzas especiales.</v>
          </cell>
          <cell r="G62" t="str">
            <v xml:space="preserve">Totalmente regulable con cintas y trabas a los costados y en los hombros. Las placas delanteras podrían medir hasta:  Ancho máximo en la parte baja: 54 cm. Alto al costado: 21 cm. Ancho máximo en la parte alta: 31cm. Alto total: 43cm. La placa trasera podría ser más alta: Hasta 47cm. Sistema MOLLE en todo el chaleco. Pistolera universal con seguro de cinta y abrojo. Porta linterna con tapa y botón. Porta Handy con seguro de cinta y abrojo. Porta cargador doble con abrojo. Porta elemento con cierre. Porta esposas. Parche de abrojo para pegar identificación o jerarquía. Abrojos en la espalda para colocar parche, cartel o identificación. </v>
          </cell>
          <cell r="H62" t="str">
            <v>Equipamientos</v>
          </cell>
          <cell r="I62" t="str">
            <v>Fundas Balísticas o Porta placas</v>
          </cell>
          <cell r="K62">
            <v>0</v>
          </cell>
          <cell r="L62">
            <v>7452</v>
          </cell>
          <cell r="M62" t="str">
            <v>http://rerda.com/img/p/6/3/2/6/6326.jpg,http://rerda.com/img/p/6/3/2/7/6327.jpg,http://rerda.com/img/p/6/3/2/8/6328.jpg,http://rerda.com/img/p/6/3/2/4/6324.jpg,http://rerda.com/img/p/6/3/2/5/6325.jpg,http://rerda.com/img/p/6/3/2/3/6323.jpg</v>
          </cell>
          <cell r="N62">
            <v>168</v>
          </cell>
        </row>
        <row r="63">
          <cell r="B63">
            <v>2401806</v>
          </cell>
          <cell r="C63" t="str">
            <v>Chaleco Israeli Halcón</v>
          </cell>
          <cell r="F63" t="str">
            <v xml:space="preserve">Correas regulables. 2 porta cargadores. Pistolera. Porta esposas. Porta elementos varios trasero. 6 portacartuchos. </v>
          </cell>
          <cell r="G63">
            <v>0</v>
          </cell>
          <cell r="H63" t="str">
            <v>Equipamientos</v>
          </cell>
          <cell r="I63" t="str">
            <v>Fundas Balísticas o Porta placas</v>
          </cell>
          <cell r="K63" t="str">
            <v>Porta Elementos</v>
          </cell>
          <cell r="L63">
            <v>4860</v>
          </cell>
          <cell r="M63" t="str">
            <v>http://rerda.com/img/p/4/6/5/465.jpg,http://rerda.com/img/p/4/5/6/456.jpg,http://rerda.com/img/p/4/5/4/454.jpg,http://rerda.com/img/p/4/5/5/455.jpg</v>
          </cell>
          <cell r="N63">
            <v>5</v>
          </cell>
        </row>
        <row r="64">
          <cell r="B64">
            <v>2401550</v>
          </cell>
          <cell r="C64" t="str">
            <v>Chaleco Táctico Vial Verde Gendarmería</v>
          </cell>
          <cell r="F64" t="str">
            <v xml:space="preserve">Confeccionado en cordura importada 600 x 600. Hebillas de resina acetálica, cintas reforzadas. Posee dos porta cargador. </v>
          </cell>
          <cell r="G64" t="str">
            <v xml:space="preserve">Un porta objetos. Dos porta handy. Una pistolera. Un porta esposas. Con cintas reflectivas. El chaleco viene con todos los abrojos para nombre grado y cintas reflectivas para poder quitarlas según la necesidad de uso. Cartel en la espalda sujeto con velcro (abrojo). </v>
          </cell>
          <cell r="H64" t="str">
            <v>Equipamientos</v>
          </cell>
          <cell r="I64" t="str">
            <v>Chalecos de transporte</v>
          </cell>
          <cell r="K64" t="str">
            <v>Chaleco,Vial,Gendarmería,Táctico</v>
          </cell>
          <cell r="L64">
            <v>8640</v>
          </cell>
          <cell r="M64" t="str">
            <v>http://rerda.com/img/p/1/3/4/1/1341.jpg,http://rerda.com/img/p/1/3/4/2/1342.jpg,http://rerda.com/img/p/1/3/4/3/1343.jpg,http://rerda.com/img/p/1/3/4/4/1344.jpg</v>
          </cell>
          <cell r="N64">
            <v>4</v>
          </cell>
        </row>
        <row r="65">
          <cell r="B65">
            <v>5320787</v>
          </cell>
          <cell r="C65" t="str">
            <v>Chaquetilla Policía y Penitenciaría</v>
          </cell>
          <cell r="F65" t="str">
            <v>Chaquetilla de gala para uniforme de salida. Talles: Solo a medida.</v>
          </cell>
          <cell r="G65">
            <v>0</v>
          </cell>
          <cell r="H65" t="str">
            <v>Indumentaria Militar</v>
          </cell>
          <cell r="I65" t="str">
            <v>Chaquetilla</v>
          </cell>
          <cell r="K65" t="str">
            <v>Policía,Penitenciaría,Gala,Uniforme de Salida,INFOPE,I.N.F.O.P.E.</v>
          </cell>
          <cell r="L65">
            <v>18149.990000000002</v>
          </cell>
          <cell r="M65" t="str">
            <v>http://rerda.com/img/p/1/4/1/8/1418.jpg,http://rerda.com/img/p/1/4/1/7/1417.jpg,http://rerda.com/img/p/1/4/1/9/1419.jpg</v>
          </cell>
          <cell r="N65">
            <v>0</v>
          </cell>
        </row>
        <row r="66">
          <cell r="B66">
            <v>8701214</v>
          </cell>
          <cell r="C66" t="str">
            <v>Cinturón Americano Negro</v>
          </cell>
          <cell r="F66" t="str">
            <v xml:space="preserve">Regulable con abrojo y un par de pasacintos. Trabas reglamentarias. </v>
          </cell>
          <cell r="G66">
            <v>0</v>
          </cell>
          <cell r="H66" t="str">
            <v>Equipamientos</v>
          </cell>
          <cell r="I66" t="str">
            <v>Correas y tirantes</v>
          </cell>
          <cell r="J66" t="str">
            <v>Cinturones</v>
          </cell>
          <cell r="K66" t="str">
            <v>Poliamida,Policía,Penitenciaría,Cinturón,Táctico,Fuerzas Especiales</v>
          </cell>
          <cell r="L66">
            <v>1350</v>
          </cell>
          <cell r="M66" t="str">
            <v>http://rerda.com/img/p/5/4/5/545.jpg</v>
          </cell>
          <cell r="N66">
            <v>124</v>
          </cell>
        </row>
        <row r="67">
          <cell r="B67">
            <v>8701200</v>
          </cell>
          <cell r="C67" t="str">
            <v>Cinturón de Gala Blanco Liceo con hebilla</v>
          </cell>
          <cell r="F67" t="str">
            <v>Cinturón de gala blanco para el Liceo Militar.</v>
          </cell>
          <cell r="G67" t="str">
            <v xml:space="preserve">Confeccionado en cuero con bordes cocidos. Doble lengueta. Hebilla dorada: 5,5 x 6,8 cm. Ideal para el uniforme de salida. </v>
          </cell>
          <cell r="H67" t="str">
            <v>Equipamientos</v>
          </cell>
          <cell r="I67" t="str">
            <v>Correas y tirantes</v>
          </cell>
          <cell r="J67" t="str">
            <v>Cinturones</v>
          </cell>
          <cell r="K67" t="str">
            <v>Gala,Liceo,Militar,Salida,Uniforme</v>
          </cell>
          <cell r="L67">
            <v>3453.17</v>
          </cell>
          <cell r="M67" t="str">
            <v>http://rerda.com/img/p/5/1/5/1/5151.jpg,http://rerda.com/img/p/5/1/5/2/5152.jpg</v>
          </cell>
          <cell r="N67">
            <v>1</v>
          </cell>
        </row>
        <row r="68">
          <cell r="B68">
            <v>8701000</v>
          </cell>
          <cell r="C68" t="str">
            <v>Cinturón de Poliamida Negro</v>
          </cell>
          <cell r="F68" t="str">
            <v>Cinturón para uso policial o en gendarmería, hecho en poliamida, con enganches y hebilla metálica.</v>
          </cell>
          <cell r="G68" t="str">
            <v xml:space="preserve">Ojalillos para enganche. Ancho de 5,5 cm. Contorno máximo que soporta: 108 cm (equivale a un talle 54). Hebilla nato y/o acetato color negro. 4 (cuatro) pasadores abiertos y desmontables. Ojalillos niquelados. </v>
          </cell>
          <cell r="H68" t="str">
            <v>Equipamientos</v>
          </cell>
          <cell r="I68" t="str">
            <v>Correas y tirantes</v>
          </cell>
          <cell r="J68" t="str">
            <v>Cinturones</v>
          </cell>
          <cell r="K68" t="str">
            <v>Policía,Penitenciaría,Seguridad Privada</v>
          </cell>
          <cell r="L68">
            <v>1600</v>
          </cell>
          <cell r="M68" t="str">
            <v>http://rerda.com/img/p/6/3/9/3/6393.jpg,http://rerda.com/img/p/6/3/9/4/6394.jpg,http://rerda.com/img/p/6/3/9/5/6395.jpg</v>
          </cell>
          <cell r="N68">
            <v>20</v>
          </cell>
        </row>
        <row r="69">
          <cell r="B69">
            <v>8701800</v>
          </cell>
          <cell r="C69" t="str">
            <v>Cinturón de Poliamida Verde</v>
          </cell>
          <cell r="F69" t="str">
            <v>Cinturón para uso policial o en gendarmería, hecho en poliamida, con enganches y hebilla metálica.</v>
          </cell>
          <cell r="G69" t="str">
            <v>Ojalillos para enganche. Ancho de 5,5 cm. Contorno máximo que soporta: 96 cm (equivale a un talle 48). Hebilla nato y/o acetato color negro. 4 (cuatro) pasadores abiertos y desmontables. Ojalillos niquelados.</v>
          </cell>
          <cell r="H69" t="str">
            <v>Equipamientos</v>
          </cell>
          <cell r="I69" t="str">
            <v>Correas y tirantes</v>
          </cell>
          <cell r="J69" t="str">
            <v>Cinturones</v>
          </cell>
          <cell r="K69" t="str">
            <v>Ejército,Gendarmería</v>
          </cell>
          <cell r="L69">
            <v>1296</v>
          </cell>
          <cell r="M69" t="str">
            <v>http://rerda.com/img/p/6/3/9/6/6396.jpg,http://rerda.com/img/p/6/3/9/7/6397.jpg,http://rerda.com/img/p/6/3/9/8/6398.jpg,http://rerda.com/img/p/6/3/9/9/6399.jpg</v>
          </cell>
          <cell r="N69">
            <v>2</v>
          </cell>
        </row>
        <row r="70">
          <cell r="B70">
            <v>8701350</v>
          </cell>
          <cell r="C70" t="str">
            <v>Cinturón Geo Táctico Policial</v>
          </cell>
          <cell r="F70" t="str">
            <v xml:space="preserve">Cinturón táctico policial de 3 (tres) puntos con cintas regulables y abrojo (velcro).  Medida máxima de cintura : 100 cm.  </v>
          </cell>
          <cell r="G70">
            <v>0</v>
          </cell>
          <cell r="H70" t="str">
            <v>Equipamientos</v>
          </cell>
          <cell r="I70" t="str">
            <v>Correas y tirantes</v>
          </cell>
          <cell r="J70" t="str">
            <v>Cinturones</v>
          </cell>
          <cell r="K70" t="str">
            <v>Poliamida,Policía,Táctico</v>
          </cell>
          <cell r="L70">
            <v>1512</v>
          </cell>
          <cell r="M70" t="str">
            <v>http://rerda.com/img/p/1/8/6/5/1865.jpg,http://rerda.com/img/p/1/8/6/7/1867.jpg,http://rerda.com/img/p/1/8/6/6/1866.jpg,http://rerda.com/img/p/1/8/6/8/1868.jpg</v>
          </cell>
          <cell r="N70">
            <v>13</v>
          </cell>
        </row>
        <row r="71">
          <cell r="B71">
            <v>8701655</v>
          </cell>
          <cell r="C71" t="str">
            <v>Cinturón Interno de Poliamida</v>
          </cell>
          <cell r="F71">
            <v>0</v>
          </cell>
          <cell r="G71">
            <v>0</v>
          </cell>
          <cell r="H71" t="str">
            <v>Equipamientos</v>
          </cell>
          <cell r="I71" t="str">
            <v>Correas y tirantes</v>
          </cell>
          <cell r="J71" t="str">
            <v>Cinturones</v>
          </cell>
          <cell r="K71" t="str">
            <v>Poliamida,Cinturón,Táctico,Abrojo,Velcro,Interno</v>
          </cell>
          <cell r="L71">
            <v>1231.2</v>
          </cell>
          <cell r="M71" t="str">
            <v>http://rerda.com/img/p/1/8/5/1/1851.jpg,http://rerda.com/img/p/1/8/5/4/1854.jpg,http://rerda.com/img/p/1/8/5/2/1852.jpg,http://rerda.com/img/p/1/8/5/3/1853.jpg</v>
          </cell>
          <cell r="N71">
            <v>0</v>
          </cell>
        </row>
        <row r="72">
          <cell r="B72">
            <v>8701741</v>
          </cell>
          <cell r="C72" t="str">
            <v>Cinturón Laureado de Gala dorado</v>
          </cell>
          <cell r="F72" t="str">
            <v>Cinturón laureado dorado para uniforme policial de gala. Cinta negra con luareado dorado.</v>
          </cell>
          <cell r="G72">
            <v>0</v>
          </cell>
          <cell r="H72" t="str">
            <v>Equipamientos</v>
          </cell>
          <cell r="I72" t="str">
            <v>Correas y tirantes</v>
          </cell>
          <cell r="J72" t="str">
            <v>Cinturones</v>
          </cell>
          <cell r="K72" t="str">
            <v>Gala,Laureado</v>
          </cell>
          <cell r="L72">
            <v>1944</v>
          </cell>
          <cell r="M72" t="str">
            <v>http://rerda.com/img/p/4/8/7/9/4879.jpg,http://rerda.com/img/p/4/8/7/8/4878.jpg</v>
          </cell>
          <cell r="N72">
            <v>85</v>
          </cell>
        </row>
        <row r="73">
          <cell r="B73">
            <v>8701494</v>
          </cell>
          <cell r="C73" t="str">
            <v>Cinturón Táctico Urbano Grande Negro</v>
          </cell>
          <cell r="F73" t="str">
            <v>Este cinturón importado, cuenta con un estilo sofisticado y moderno. Totalmente regulable con su hebilla particularmente diseñada para amoldarse a cualquier talle.</v>
          </cell>
          <cell r="G73" t="str">
            <v>Modelo: Urbano. Contorno máximo que soporta: 118 cm. Como un talle 60. Ancho: 4 cm. Largo del cinturón: 128 cm. Ancho de la hebilla: 4,5 cm. Largo de la hebilla: 5 cm. Material de la Hebilla: Polímero.</v>
          </cell>
          <cell r="H73" t="str">
            <v>Equipamientos</v>
          </cell>
          <cell r="I73" t="str">
            <v>Correas y tirantes</v>
          </cell>
          <cell r="J73" t="str">
            <v>Cinturones</v>
          </cell>
          <cell r="K73">
            <v>0</v>
          </cell>
          <cell r="L73">
            <v>550</v>
          </cell>
          <cell r="M73" t="str">
            <v>http://rerda.com/img/p/6/2/9/9/6299.jpg,http://rerda.com/img/p/6/3/0/0/6300.jpg,http://rerda.com/img/p/6/3/0/1/6301.jpg</v>
          </cell>
          <cell r="N73">
            <v>337</v>
          </cell>
        </row>
        <row r="74">
          <cell r="B74">
            <v>8703570</v>
          </cell>
          <cell r="C74" t="str">
            <v>Combo Pistolera Y Portacargador  Originales Bersa Pro</v>
          </cell>
          <cell r="F74" t="str">
            <v>Combo Pistolera y Porta cargador.</v>
          </cell>
          <cell r="G74" t="str">
            <v>Código: 8703570.  Desarrollado a partir de la línea de fundas estándar, el Compact ofrece la máxima retención y capacidad de ocultación.  El diseño liviano permite un transporte cómodo durante todo el día.  Diseño compacto y ligero.  Diseño de bajo perfil para ocultar.  Retención pasiva que permite una rápida presentación.  Inserto de paleta de goma para mayor estabilidad.  Fijación de remaches de acero.</v>
          </cell>
          <cell r="H74" t="str">
            <v>Equipamientos</v>
          </cell>
          <cell r="I74" t="str">
            <v>Pistoleras</v>
          </cell>
          <cell r="K74">
            <v>0</v>
          </cell>
          <cell r="L74">
            <v>810</v>
          </cell>
          <cell r="M74" t="str">
            <v>http://rerda.com/img/p/6/1/2/1/6121.jpg,http://rerda.com/img/p/6/1/2/0/6120.jpg,http://rerda.com/img/p/6/1/2/2/6122.jpg,http://rerda.com/img/p/6/1/2/3/6123.jpg,http://rerda.com/img/p/6/1/1/9/6119.jpg</v>
          </cell>
          <cell r="N74">
            <v>238</v>
          </cell>
        </row>
        <row r="75">
          <cell r="B75">
            <v>8515746</v>
          </cell>
          <cell r="C75" t="str">
            <v>Corbata para Uniforme Azul</v>
          </cell>
          <cell r="F75" t="str">
            <v>Corbata ideal para los uniformes respectivos.</v>
          </cell>
          <cell r="G75">
            <v>0</v>
          </cell>
          <cell r="H75" t="str">
            <v>Accesorios</v>
          </cell>
          <cell r="I75" t="str">
            <v>Corbata</v>
          </cell>
          <cell r="K75" t="str">
            <v>Liceo,Militar,Cortaba,Uniforme,Azul</v>
          </cell>
          <cell r="L75">
            <v>972</v>
          </cell>
          <cell r="M75" t="str">
            <v>http://rerda.com/img/p/4/4/7/0/4470.jpg</v>
          </cell>
          <cell r="N75">
            <v>302</v>
          </cell>
        </row>
        <row r="76">
          <cell r="B76">
            <v>8515747</v>
          </cell>
          <cell r="C76" t="str">
            <v>Corbata para Uniforme Beige</v>
          </cell>
          <cell r="F76" t="str">
            <v>Corbata ideal para los uniformes respectivos.</v>
          </cell>
          <cell r="G76">
            <v>0</v>
          </cell>
          <cell r="H76" t="str">
            <v>Accesorios</v>
          </cell>
          <cell r="I76" t="str">
            <v>Corbata</v>
          </cell>
          <cell r="K76" t="str">
            <v>L.M.G.E.,Liceo,Militar,Cortaba,Beige</v>
          </cell>
          <cell r="L76">
            <v>972</v>
          </cell>
          <cell r="M76" t="str">
            <v>http://rerda.com/img/p/1/4/3/9/1439.jpg</v>
          </cell>
          <cell r="N76">
            <v>0</v>
          </cell>
        </row>
        <row r="77">
          <cell r="B77">
            <v>8515748</v>
          </cell>
          <cell r="C77" t="str">
            <v>Corbata para Uniforme Negra</v>
          </cell>
          <cell r="F77" t="str">
            <v>Corbata ideal para los uniformes respectivos.</v>
          </cell>
          <cell r="G77">
            <v>0</v>
          </cell>
          <cell r="H77" t="str">
            <v>Accesorios</v>
          </cell>
          <cell r="I77" t="str">
            <v>Corbata</v>
          </cell>
          <cell r="K77" t="str">
            <v>Cortaba,Negro</v>
          </cell>
          <cell r="L77">
            <v>972</v>
          </cell>
          <cell r="M77" t="str">
            <v>http://rerda.com/img/p/4/4/6/7/4467.jpg</v>
          </cell>
          <cell r="N77">
            <v>8</v>
          </cell>
        </row>
        <row r="78">
          <cell r="B78">
            <v>8707657</v>
          </cell>
          <cell r="C78" t="str">
            <v>Cordón Edecán con Lápiz Bordó</v>
          </cell>
          <cell r="F78" t="str">
            <v xml:space="preserve">Ideal para el abanderado y los actos protocolares, tales como fechas patrias y similares.  Consulte stock antes de comprar.   Se hace por pedido: 7 a 14 días hábiles. </v>
          </cell>
          <cell r="G78">
            <v>0</v>
          </cell>
          <cell r="H78" t="str">
            <v>Atributos</v>
          </cell>
          <cell r="I78" t="str">
            <v>Cordones</v>
          </cell>
          <cell r="K78" t="str">
            <v>Cordón,Edecan,Lápiz</v>
          </cell>
          <cell r="L78">
            <v>23759.99</v>
          </cell>
          <cell r="M78" t="str">
            <v>http://rerda.com/img/p/3/6/9/6/3696.jpg,http://rerda.com/img/p/3/6/9/7/3697.jpg,http://rerda.com/img/p/3/6/9/8/3698.jpg</v>
          </cell>
          <cell r="N78">
            <v>0</v>
          </cell>
        </row>
        <row r="79">
          <cell r="B79">
            <v>8707381</v>
          </cell>
          <cell r="C79" t="str">
            <v>Cordón Edecán con Lápiz Dorado</v>
          </cell>
          <cell r="F79" t="str">
            <v xml:space="preserve">Ideal para el abanderado y los actos protocolares, tales como fechas patrias y similares.  Consulte stock antes de comprar.   Se hace por pedido: 7 a 14 días hábiles. </v>
          </cell>
          <cell r="G79">
            <v>0</v>
          </cell>
          <cell r="H79" t="str">
            <v>Atributos</v>
          </cell>
          <cell r="I79" t="str">
            <v>Cordones</v>
          </cell>
          <cell r="K79" t="str">
            <v>Cordón,Edecan,Lápiz</v>
          </cell>
          <cell r="L79">
            <v>23759.99</v>
          </cell>
          <cell r="M79" t="str">
            <v>http://rerda.com/img/p/4/7/7/477.jpg</v>
          </cell>
          <cell r="N79">
            <v>2</v>
          </cell>
        </row>
        <row r="80">
          <cell r="B80">
            <v>8707658</v>
          </cell>
          <cell r="C80" t="str">
            <v>Cordón Edecán con Lápiz Gris</v>
          </cell>
          <cell r="F80" t="str">
            <v xml:space="preserve">Ideal para el abanderado y los actos protocolares, tales como fechas patrias y similares.  Consulte stock antes de comprar.   Se hace por pedido: 7 a 14 días hábiles. </v>
          </cell>
          <cell r="G80">
            <v>0</v>
          </cell>
          <cell r="H80" t="str">
            <v>Atributos</v>
          </cell>
          <cell r="I80" t="str">
            <v>Cordones</v>
          </cell>
          <cell r="K80" t="str">
            <v>Cordón,Edecan,Lápiz</v>
          </cell>
          <cell r="L80">
            <v>23759.99</v>
          </cell>
          <cell r="M80" t="str">
            <v>http://rerda.com/img/p/3/7/0/1/3701.jpg</v>
          </cell>
          <cell r="N80">
            <v>0</v>
          </cell>
        </row>
        <row r="81">
          <cell r="B81">
            <v>8707000</v>
          </cell>
          <cell r="C81" t="str">
            <v>Cordones para Borceguíes Negros</v>
          </cell>
          <cell r="F81" t="str">
            <v xml:space="preserve">Par de cordones negros para borceguí táctico militar. Material sintético de alta calidad y resistente. </v>
          </cell>
          <cell r="G81">
            <v>0</v>
          </cell>
          <cell r="H81" t="str">
            <v>Calzado</v>
          </cell>
          <cell r="I81" t="str">
            <v>Cordones</v>
          </cell>
          <cell r="K81" t="str">
            <v>Borceguíes,Cordones</v>
          </cell>
          <cell r="L81">
            <v>162</v>
          </cell>
          <cell r="M81" t="str">
            <v>http://rerda.com/img/p/1/5/4/4/1544.jpg</v>
          </cell>
          <cell r="N81">
            <v>34</v>
          </cell>
        </row>
        <row r="82">
          <cell r="B82">
            <v>8522012</v>
          </cell>
          <cell r="C82" t="str">
            <v>Correa Banda Reflectiva Con Leds</v>
          </cell>
          <cell r="F82" t="str">
            <v>NO INCLUYE LAS PILAS. Esta cinta reflectiva es ideal para ajentes de tránsito o actividades nocturnas en las cuales es muy importante estar todo el tiempo señalizado.</v>
          </cell>
          <cell r="G82" t="str">
            <v>Cuenta con 4 lámparas leds en modo destello. Correa elástica con abrojo. Cavidad para la pila asegurada con abrojo. Utiliza una pila de Litio de tipo CR3032 de 3v. NO INCLUYE LAS PILAS. Botón de encendido. Contorno máximo: 36 cm. Contorno mínimo: 28 cm.</v>
          </cell>
          <cell r="H82" t="str">
            <v>Equipamientos</v>
          </cell>
          <cell r="I82" t="str">
            <v>Correas y tirantes</v>
          </cell>
          <cell r="K82">
            <v>0</v>
          </cell>
          <cell r="L82">
            <v>216</v>
          </cell>
          <cell r="M82" t="str">
            <v>http://rerda.com/img/p/5/0/3/8/5038.jpg,http://rerda.com/img/p/5/0/3/9/5039.jpg</v>
          </cell>
          <cell r="N82">
            <v>5</v>
          </cell>
        </row>
        <row r="83">
          <cell r="B83">
            <v>8708010</v>
          </cell>
          <cell r="C83" t="str">
            <v>Correa Bungee</v>
          </cell>
          <cell r="F83" t="str">
            <v xml:space="preserve">Correa Táctica de un punto con Bungee Cord. Totalmente regulable. </v>
          </cell>
          <cell r="G83" t="str">
            <v xml:space="preserve">Bungee Cord. de amortiguación. Hebillas y correderas de PVC. Para uso táctico por parte de las fuerzas armadas. </v>
          </cell>
          <cell r="H83" t="str">
            <v>Equipamientos</v>
          </cell>
          <cell r="I83" t="str">
            <v>Correas y tirantes</v>
          </cell>
          <cell r="K83" t="str">
            <v>Táctico,Bungee,Correa</v>
          </cell>
          <cell r="L83">
            <v>1944</v>
          </cell>
          <cell r="M83" t="str">
            <v>http://rerda.com/img/p/1/3/6/2/1362.jpg,http://rerda.com/img/p/1/3/6/3/1363.jpg,http://rerda.com/img/p/1/3/6/5/1365.jpg</v>
          </cell>
          <cell r="N83">
            <v>11</v>
          </cell>
        </row>
        <row r="84">
          <cell r="B84">
            <v>8708040</v>
          </cell>
          <cell r="C84" t="str">
            <v>Correa de Tres Puntos</v>
          </cell>
          <cell r="F84">
            <v>0</v>
          </cell>
          <cell r="G84">
            <v>0</v>
          </cell>
          <cell r="H84" t="str">
            <v>Equipamientos</v>
          </cell>
          <cell r="I84" t="str">
            <v>Correas y tirantes</v>
          </cell>
          <cell r="K84" t="str">
            <v>Policía,Táctico</v>
          </cell>
          <cell r="L84">
            <v>1836</v>
          </cell>
          <cell r="M84" t="str">
            <v>http://rerda.com/img/p/1/2/7/0/1270.jpg,http://rerda.com/img/p/1/2/6/8/1268.jpg,http://rerda.com/img/p/1/2/6/9/1269.jpg</v>
          </cell>
          <cell r="N84">
            <v>2</v>
          </cell>
        </row>
        <row r="85">
          <cell r="B85">
            <v>8708024</v>
          </cell>
          <cell r="C85" t="str">
            <v>Correa para Escopeta Galón Ancho</v>
          </cell>
          <cell r="F85" t="str">
            <v xml:space="preserve">Correa regulable de 2 puntos, elaborado en pliamida con enganches de cuero. Reforzado con remaches. </v>
          </cell>
          <cell r="G85">
            <v>0</v>
          </cell>
          <cell r="H85" t="str">
            <v>Equipamientos</v>
          </cell>
          <cell r="I85" t="str">
            <v>Correas y tirantes</v>
          </cell>
          <cell r="K85" t="str">
            <v>Infantería,Motorizada,Grupos Especiales,Tácticos</v>
          </cell>
          <cell r="L85">
            <v>1569.69</v>
          </cell>
          <cell r="M85" t="str">
            <v>http://rerda.com/img/p/1/2/2/9/1229.jpg,http://rerda.com/img/p/1/2/3/0/1230.jpg,http://rerda.com/img/p/1/2/3/1/1231.jpg,http://rerda.com/img/p/1/2/3/2/1232.jpg</v>
          </cell>
          <cell r="N85">
            <v>5</v>
          </cell>
        </row>
        <row r="86">
          <cell r="B86">
            <v>8708639</v>
          </cell>
          <cell r="C86" t="str">
            <v>Correa táctica militar De 2 Puntos Tipo Bungee</v>
          </cell>
          <cell r="F86" t="str">
            <v>Correa táctica militar de 2 puntos tipo bungee.</v>
          </cell>
          <cell r="G86" t="str">
            <v>Código: 8708639.  Esta correa es ideal para instrucción militar, uso táctico y actividades de caza.  Cuenta con una cinta para colgar regulable.  Dos sectores elastizados.  Dos trabas de plásticos.  Dos ganchos forrados en cinta elástica.  Dos porta mosquetones o elementos.  Ancho de la cinta: 3 cm.  Largo mínimo: 122 cm.  Largo máximo: 170 cm.</v>
          </cell>
          <cell r="H86" t="str">
            <v>Equipamientos</v>
          </cell>
          <cell r="I86" t="str">
            <v>Correas y tirantes</v>
          </cell>
          <cell r="K86">
            <v>0</v>
          </cell>
          <cell r="L86">
            <v>1069.2</v>
          </cell>
          <cell r="M86" t="str">
            <v>http://rerda.com/img/p/6/1/9/0/6190.jpg,http://rerda.com/img/p/6/1/9/1/6191.jpg</v>
          </cell>
          <cell r="N86">
            <v>30</v>
          </cell>
        </row>
        <row r="87">
          <cell r="B87">
            <v>8508132</v>
          </cell>
          <cell r="C87" t="str">
            <v>Crema para calzado de Cuero y Nobuck Engrasado Dux</v>
          </cell>
          <cell r="F87" t="str">
            <v xml:space="preserve">Producto incoloro formulado para mantenimiento de cuero y nobuck engrasados. Esponja aplicadora. Pote de 60 cm&lt;sup&gt;3&lt;/sup&gt;.  Marca : Dux Oro. </v>
          </cell>
          <cell r="G87" t="str">
            <v xml:space="preserve">Está elaborado con grasas animales y aceites vegetales, no contiene solventes. Limpia, nutre, humecta, engrasa e impermeabiliza, confiere acabado mate, además revitaliza los cueros envejecidos, humectando y protegiéndolos, por ejemplo: camperas, carteras, arneses, monturas, artículos de polo, etc. Importante: Tener en cuenta que su aplicación oscurece los tonos, por su gran poder humectante. Modo de Uso: Aplicar con la esponja adjunta o un paño limpio con movimientos circulares favoreciendo la penetración del producto. El calzado quedara engrasado e impermeabilizado. Sugerimos repetir la aplicación cada 20 días en un calzado de uso cotidiano.  . </v>
          </cell>
          <cell r="H87" t="str">
            <v>Calzado</v>
          </cell>
          <cell r="I87" t="str">
            <v>Accesorios</v>
          </cell>
          <cell r="K87" t="str">
            <v>Calzado,Crema Borceguí,Pomada,Crema,Lustre,Lustrar</v>
          </cell>
          <cell r="L87">
            <v>361.86</v>
          </cell>
          <cell r="M87" t="str">
            <v>http://rerda.com/img/p/1/5/8/1/1581.jpg,http://rerda.com/img/p/1/5/8/2/1582.jpg</v>
          </cell>
          <cell r="N87">
            <v>1</v>
          </cell>
        </row>
        <row r="88">
          <cell r="B88">
            <v>7707545</v>
          </cell>
          <cell r="C88" t="str">
            <v>Crisol Metálico Liceo Militar General Espejo</v>
          </cell>
          <cell r="F88" t="str">
            <v>Prendedor metálico dorado con las siglas del G.E." del Liceo Militar General Espejo, sobre base esmaltada azul. Con 2 (dos) alambres para prenda. "</v>
          </cell>
          <cell r="G88" t="str">
            <v xml:space="preserve">Uso ideal para la chaquetilla y uniforme de salida. </v>
          </cell>
          <cell r="H88" t="str">
            <v>Atributos</v>
          </cell>
          <cell r="I88" t="str">
            <v>Metálicos</v>
          </cell>
          <cell r="J88" t="str">
            <v>Insignias</v>
          </cell>
          <cell r="K88" t="str">
            <v>LMGE,L.M.G.E.,Liceo,Militar,Prendedor,Crisol</v>
          </cell>
          <cell r="L88">
            <v>199.99</v>
          </cell>
          <cell r="M88" t="str">
            <v>http://rerda.com/img/p/3/9/3/0/3930.jpg</v>
          </cell>
          <cell r="N88">
            <v>0</v>
          </cell>
        </row>
        <row r="89">
          <cell r="B89">
            <v>8521100</v>
          </cell>
          <cell r="C89" t="str">
            <v>Cuchillo Columbia 5548A con Funda Rígida</v>
          </cell>
          <cell r="F89" t="str">
            <v>Cuchillo táctico con serrucho en la sección superior de la hoja y mango antideslizante.</v>
          </cell>
          <cell r="G89" t="str">
            <v>Funda con sección de poliamida para el cinturón y extremo de plástico con ojales para una disposición rígida.</v>
          </cell>
          <cell r="H89" t="str">
            <v>Accesorios</v>
          </cell>
          <cell r="I89" t="str">
            <v>Cuchillos y navajas</v>
          </cell>
          <cell r="K89" t="str">
            <v>Cuchillo,Con Funda Rígida</v>
          </cell>
          <cell r="L89">
            <v>1300</v>
          </cell>
          <cell r="M89" t="str">
            <v>http://rerda.com/img/p/1/5/5/8/1558.jpg,http://rerda.com/img/p/1/5/5/9/1559.jpg,http://rerda.com/img/p/1/5/6/0/1560.jpg,http://rerda.com/img/p/1/5/6/1/1561.jpg,http://rerda.com/img/p/1/5/6/2/1562.jpg</v>
          </cell>
          <cell r="N89">
            <v>0</v>
          </cell>
        </row>
        <row r="90">
          <cell r="B90">
            <v>8521013</v>
          </cell>
          <cell r="C90" t="str">
            <v>Cuchillo Columbia con Funda XFA051</v>
          </cell>
          <cell r="F90" t="str">
            <v xml:space="preserve">Cuchillo Columbia XVA051 con mango redondo y puntero de acero en la base. Serrucho en la parte superior de la hoja. </v>
          </cell>
          <cell r="G90" t="str">
            <v xml:space="preserve">Mango recubierto en goma antideslizante. Funda de poliamida con pasacinto y seguro de abrojo (velcro) remachado. </v>
          </cell>
          <cell r="H90" t="str">
            <v>Accesorios</v>
          </cell>
          <cell r="I90" t="str">
            <v>Cuchillos y navajas</v>
          </cell>
          <cell r="K90" t="str">
            <v>Cuchillo,Táctico,Puntero,Funda Poliamida</v>
          </cell>
          <cell r="L90">
            <v>1062.55</v>
          </cell>
          <cell r="M90" t="str">
            <v>http://rerda.com/img/p/3/7/5/2/3752.jpg,http://rerda.com/img/p/1/5/5/7/1557.jpg</v>
          </cell>
          <cell r="N90">
            <v>0</v>
          </cell>
        </row>
        <row r="91">
          <cell r="B91">
            <v>8520162</v>
          </cell>
          <cell r="C91" t="str">
            <v>Cuchillo Navaja Camuflada Militar Táctica Rompe Cristales</v>
          </cell>
          <cell r="F91" t="str">
            <v xml:space="preserve">Cuchillo Navaja camuflada Militar táctica, de punta caída, con rompevidrio, marca Mastiff, modelo DA161.  </v>
          </cell>
          <cell r="G91" t="str">
            <v>Esta navaja cuenta con un camuflado bosque (también llamado woodland). Es especial para ralizar maniobras e instrucción militar. Cuenta con un precisa punta rompevidrio en la base del mango. También es ideal para actividades de camping, supervivencia, caza, pesca y domésticas.  Largo total abierto/extendido: 21,5 cm. Largo plegado: 12,5 cm. Largo de la hoja: 9 cm. Largo del mango: 12,5 cm. Espesor total: 2 cm. Ancho total: 4 cm. Ancho de la hoja: 3 cm. Marca: Mastiff. Modelo: DA161.  Semi-automática, con seguro para pulgar. Totalmente construída de acero inoxidable de alta resistencia. Incluye: pasacinto, corta cinturón y rompe cristales. Desarmable mediantes tornillos Torc.</v>
          </cell>
          <cell r="H91" t="str">
            <v>Accesorios</v>
          </cell>
          <cell r="I91" t="str">
            <v>Cuchillos y navajas</v>
          </cell>
          <cell r="K91">
            <v>0</v>
          </cell>
          <cell r="L91">
            <v>1404</v>
          </cell>
          <cell r="M91" t="str">
            <v>http://rerda.com/img/p/5/2/6/3/5263.jpg,http://rerda.com/img/p/5/2/6/0/5260.jpg,http://rerda.com/img/p/5/2/6/1/5261.jpg,http://rerda.com/img/p/5/2/6/2/5262.jpg</v>
          </cell>
          <cell r="N91">
            <v>34</v>
          </cell>
        </row>
        <row r="92">
          <cell r="B92">
            <v>8520230</v>
          </cell>
          <cell r="C92" t="str">
            <v>Cuchillo Navaja Mariposa Metálico</v>
          </cell>
          <cell r="F92" t="str">
            <v>Navaja mariposa plateada</v>
          </cell>
          <cell r="G92" t="str">
            <v>Increíble navaja mariposa muy simple pero elegante a la vez con un acabado plateado el cual atrae mucho a la vista de las personas. Cuenta con un flipeo muy cómodo y fluido el cual les facilitará las tareas a las personas que no están familiarizadas con una Navaja Mariposa. Excelente navaja tanto para principiantes como para expertos.  Largo total abierto/extendido: 17 cm. Largo plegado: 10 cm. Largo de la hoja: 8 cm. Largo del mango: 9 cm. Espesor total: 1 cm. Ancho total: 3 cm. Ancho de la hoja: 1,8 cm.</v>
          </cell>
          <cell r="H92" t="str">
            <v>Accesorios</v>
          </cell>
          <cell r="I92" t="str">
            <v>Cuchillos y navajas</v>
          </cell>
          <cell r="K92">
            <v>0</v>
          </cell>
          <cell r="L92">
            <v>756</v>
          </cell>
          <cell r="M92" t="str">
            <v>http://rerda.com/img/p/5/2/5/7/5257.jpg,http://rerda.com/img/p/5/2/5/8/5258.jpg,http://rerda.com/img/p/5/2/5/9/5259.jpg</v>
          </cell>
          <cell r="N92">
            <v>26</v>
          </cell>
        </row>
        <row r="93">
          <cell r="B93">
            <v>8521458</v>
          </cell>
          <cell r="C93" t="str">
            <v>Cuchillo Navaja NF5458</v>
          </cell>
          <cell r="F93" t="str">
            <v>Cuchillo tipo navaja con doble filo, balanceada. Mango envuelto en cordel paracord.</v>
          </cell>
          <cell r="G93" t="str">
            <v>Cuenta con un estucho de poliamida/cordura para poder sujetar en la pierna o en otro soporte.</v>
          </cell>
          <cell r="H93" t="str">
            <v>Accesorios</v>
          </cell>
          <cell r="I93" t="str">
            <v>Cuchillos y navajas</v>
          </cell>
          <cell r="K93" t="str">
            <v>Poliamida,Cuchillo,Navaja,Supervivencia,Paracord,Táctico,Cordura,Daga</v>
          </cell>
          <cell r="L93">
            <v>472.31</v>
          </cell>
          <cell r="M93" t="str">
            <v>http://rerda.com/img/p/2/5/0/1/2501.jpg,http://rerda.com/img/p/2/5/0/2/2502.jpg,http://rerda.com/img/p/2/5/0/3/2503.jpg,http://rerda.com/img/p/2/5/0/4/2504.jpg</v>
          </cell>
          <cell r="N93">
            <v>0</v>
          </cell>
        </row>
        <row r="94">
          <cell r="B94">
            <v>8521036</v>
          </cell>
          <cell r="C94" t="str">
            <v>Cuchillo Táctico Camuflado Bosque</v>
          </cell>
          <cell r="F94" t="str">
            <v>Cuchillo táctico camuflado bosque</v>
          </cell>
          <cell r="G94" t="str">
            <v>Largo total abierto/extendido: 30 cm. Largo de la hoja: 15 cm. Largo del mango: 14,5 cm.  Hoja con filo tipo liso. Mango de polímero, también camuflado. Extremo del mango con un ajugero para colgar. Ideal para instrucción y operativos militares, supervivencia. Funda de poliamida.</v>
          </cell>
          <cell r="H94" t="str">
            <v>Accesorios</v>
          </cell>
          <cell r="I94" t="str">
            <v>Cuchillos y navajas</v>
          </cell>
          <cell r="K94">
            <v>0</v>
          </cell>
          <cell r="L94">
            <v>1404</v>
          </cell>
          <cell r="M94" t="str">
            <v>http://rerda.com/img/p/5/2/5/6/5256.jpg,http://rerda.com/img/p/5/2/5/5/5255.jpg,http://rerda.com/img/p/5/2/5/4/5254.jpg</v>
          </cell>
          <cell r="N94">
            <v>40</v>
          </cell>
        </row>
        <row r="95">
          <cell r="B95">
            <v>8521102</v>
          </cell>
          <cell r="C95" t="str">
            <v>Cuchillo Táctico de Supervivencia con Brújula y Afilador</v>
          </cell>
          <cell r="F95" t="str">
            <v>Cuchillo táctico de supervivencia de acero con mango redondo, serrucho, afilador, estuche de ecocuero, brújula.</v>
          </cell>
          <cell r="G95" t="str">
            <v>Ideal para camping o maniobras tácticas. Tapa con brújula. Serrucho en la parte superior de la hoja del cuchillo. Cavidad para guardar cosas. Curita. Fósforos y raspador. Piedra para afilar. Funda de ecocuero con pasacinto y cavidad para piedra de afilar.</v>
          </cell>
          <cell r="H95" t="str">
            <v>Accesorios</v>
          </cell>
          <cell r="I95" t="str">
            <v>Cuchillos y navajas</v>
          </cell>
          <cell r="K95" t="str">
            <v>Cuchillo,Supervivencia,Brújula,Táctico</v>
          </cell>
          <cell r="L95">
            <v>1296</v>
          </cell>
          <cell r="M95" t="str">
            <v>http://rerda.com/img/p/2/1/8/7/2187.jpg,http://rerda.com/img/p/1/5/8/3/1583.jpg,http://rerda.com/img/p/1/5/8/4/1584.jpg,http://rerda.com/img/p/2/1/8/8/2188.jpg,http://rerda.com/img/p/2/1/8/9/2189.jpg,http://rerda.com/img/p/2/1/9/0/2190.jpg,http://rerda.com/img/p/2/1/9/1/2191.jpg</v>
          </cell>
          <cell r="N95">
            <v>16</v>
          </cell>
        </row>
        <row r="96">
          <cell r="B96">
            <v>8521014</v>
          </cell>
          <cell r="C96" t="str">
            <v>Cuchillo Táctico Grande Bayoneta Militar</v>
          </cell>
          <cell r="F96" t="str">
            <v xml:space="preserve">Chuchillo táctico para usar como bayoneta, modelo TK0638382.   ACLARACIÓN:   El cuchillo no coincide con la foto. Es todo dentado el borde superior. </v>
          </cell>
          <cell r="G96" t="str">
            <v>Largo total: 31 cm. Largo del mango: 13 cm. Largo de la hoja: 18 cm. Largo con funda incluída: 37 cm. Ancho de la hoja: 4 cm. Espesor de la hoja: 0.5 cm.  Cuchillo táctico militar, ideal para instrucción, supervivencia y especialmente útil para ser usado como Bayoneta. Sector dentado en la parte superior de la hoja. Una cavidad en la hoja, cerca de la punta. Dispositivo de anclaje en el mango para dejarlo como bayoneta. Funda de polímero altamente resistente. Pasacinto regulable con cintas y un seguro con estructura metálica. Mango de polímero.</v>
          </cell>
          <cell r="H96" t="str">
            <v>Accesorios</v>
          </cell>
          <cell r="I96" t="str">
            <v>Cuchillos y navajas</v>
          </cell>
          <cell r="K96">
            <v>0</v>
          </cell>
          <cell r="L96">
            <v>3456</v>
          </cell>
          <cell r="M96" t="str">
            <v>http://rerda.com/img/p/5/2/4/7/5247.jpg,http://rerda.com/img/p/5/2/5/0/5250.jpg,http://rerda.com/img/p/5/2/4/9/5249.jpg,http://rerda.com/img/p/5/2/4/8/5248.jpg</v>
          </cell>
          <cell r="N96">
            <v>56</v>
          </cell>
        </row>
        <row r="97">
          <cell r="B97">
            <v>8521063</v>
          </cell>
          <cell r="C97" t="str">
            <v>Cuchillo Táctico Kerambit Funda Rígida Karambit Garra</v>
          </cell>
          <cell r="F97" t="str">
            <v>Cuchillo Karambit .  Material:  acero inoxidable de alta calidad y mango de ABS y funda dura de ABS. Hoja: inoxidable, portátil y afilada.</v>
          </cell>
          <cell r="G97" t="str">
            <v>Multifunción: perfecto para actividades al aire libre, como caza, pesca, camping o lucha contra la supervivencia, autodefensa. Cuchillos elementales: Si sos un coleccionista y quieres un cuchillo único, esta es una muy buena elección. Excelente diseño: mango de tipo ergonómico, se siente genial para sujetar en tu mano y cómodo de usar.  Largo Total: 19 cm. Largo de la Hoja: 10 cm. Largo del mango: 12,5 cm. Ancho total: 4 cm.  Incluye un estuche plástico para guardar y un cordel para colgar y asegurar.</v>
          </cell>
          <cell r="H97" t="str">
            <v>Accesorios</v>
          </cell>
          <cell r="I97" t="str">
            <v>Cuchillos y navajas</v>
          </cell>
          <cell r="K97">
            <v>0</v>
          </cell>
          <cell r="L97">
            <v>800</v>
          </cell>
          <cell r="M97" t="str">
            <v>http://rerda.com/img/p/5/2/5/2/5252.jpg,http://rerda.com/img/p/5/2/5/1/5251.jpg,http://rerda.com/img/p/5/2/5/3/5253.jpg</v>
          </cell>
          <cell r="N97">
            <v>9</v>
          </cell>
        </row>
        <row r="98">
          <cell r="B98">
            <v>8509729</v>
          </cell>
          <cell r="C98" t="str">
            <v>Dragona Dorada</v>
          </cell>
          <cell r="F98" t="str">
            <v>Dragona dorada para el sable, cuidadósamente confeccionada para el uniforme de salida.</v>
          </cell>
          <cell r="G98">
            <v>0</v>
          </cell>
          <cell r="H98" t="str">
            <v>Atributos</v>
          </cell>
          <cell r="I98" t="str">
            <v>Dragonas</v>
          </cell>
          <cell r="K98" t="str">
            <v>Gala,Sable,Dorada,Uniforme de Salida,Dragona</v>
          </cell>
          <cell r="L98">
            <v>1960.19</v>
          </cell>
          <cell r="M98" t="str">
            <v>http://rerda.com/img/p/1/9/2/3/1923.jpg,http://rerda.com/img/p/1/9/2/4/1924.jpg</v>
          </cell>
          <cell r="N98">
            <v>28</v>
          </cell>
        </row>
        <row r="99">
          <cell r="B99">
            <v>7709021</v>
          </cell>
          <cell r="C99" t="str">
            <v>Escudo Boina Grupo Especial de Operaciones Penitenciarias Mendoza</v>
          </cell>
          <cell r="F99" t="str">
            <v>G.E.O.P.</v>
          </cell>
          <cell r="G99">
            <v>0</v>
          </cell>
          <cell r="H99" t="str">
            <v>Atributos</v>
          </cell>
          <cell r="I99" t="str">
            <v>Escudos de Boina</v>
          </cell>
          <cell r="K99" t="str">
            <v>Policía,Penitenciaría,GEOP</v>
          </cell>
          <cell r="L99">
            <v>206.64</v>
          </cell>
          <cell r="M99" t="str">
            <v>http://rerda.com/img/p/6/4/8/648.jpg</v>
          </cell>
          <cell r="N99">
            <v>1</v>
          </cell>
        </row>
        <row r="100">
          <cell r="B100">
            <v>7709401</v>
          </cell>
          <cell r="C100" t="str">
            <v>Escudo Boina Grupo Especial de Seguridad Mendoza</v>
          </cell>
          <cell r="F100">
            <v>0</v>
          </cell>
          <cell r="G100">
            <v>0</v>
          </cell>
          <cell r="H100" t="str">
            <v>Atributos</v>
          </cell>
          <cell r="I100" t="str">
            <v>Escudos de Boina</v>
          </cell>
          <cell r="K100" t="str">
            <v>Seguridad,GES</v>
          </cell>
          <cell r="L100">
            <v>206.64</v>
          </cell>
          <cell r="M100" t="str">
            <v>http://rerda.com/img/p/6/4/7/647.jpg</v>
          </cell>
          <cell r="N100">
            <v>3</v>
          </cell>
        </row>
        <row r="101">
          <cell r="B101">
            <v>7709365</v>
          </cell>
          <cell r="C101" t="str">
            <v>Escudo Boina Infantería</v>
          </cell>
          <cell r="F101">
            <v>0</v>
          </cell>
          <cell r="G101">
            <v>0</v>
          </cell>
          <cell r="H101" t="str">
            <v>Atributos</v>
          </cell>
          <cell r="I101" t="str">
            <v>Escudos de Boina</v>
          </cell>
          <cell r="K101" t="str">
            <v>Infantería,Boina</v>
          </cell>
          <cell r="L101">
            <v>241.62</v>
          </cell>
          <cell r="M101" t="str">
            <v>http://rerda.com/img/p/3/9/0/5/3905.jpg,http://rerda.com/img/p/4/0/0/0/4000.jpg</v>
          </cell>
          <cell r="N101">
            <v>22</v>
          </cell>
        </row>
        <row r="102">
          <cell r="B102">
            <v>7709233</v>
          </cell>
          <cell r="C102" t="str">
            <v>Escudo Boina Liceo Militar General Espejo</v>
          </cell>
          <cell r="F102">
            <v>0</v>
          </cell>
          <cell r="G102">
            <v>0</v>
          </cell>
          <cell r="H102" t="str">
            <v>Atributos</v>
          </cell>
          <cell r="I102" t="str">
            <v>Escudos de Boina</v>
          </cell>
          <cell r="K102" t="str">
            <v>LMGE</v>
          </cell>
          <cell r="L102">
            <v>162</v>
          </cell>
          <cell r="M102" t="str">
            <v>http://rerda.com/img/p/6/6/0/660.jpg</v>
          </cell>
          <cell r="N102">
            <v>113</v>
          </cell>
        </row>
        <row r="103">
          <cell r="B103">
            <v>7709061</v>
          </cell>
          <cell r="C103" t="str">
            <v>Escudo Boina Policía de Seguridad Aeroportuaria</v>
          </cell>
          <cell r="F103" t="str">
            <v>Escudo bordado para boina de la Policía Aeroportuaria.</v>
          </cell>
          <cell r="G103">
            <v>0</v>
          </cell>
          <cell r="H103" t="str">
            <v>Atributos</v>
          </cell>
          <cell r="I103" t="str">
            <v>Escudos de Boina</v>
          </cell>
          <cell r="K103" t="str">
            <v>PSA,Aeroportuaria,P.S.A.</v>
          </cell>
          <cell r="L103">
            <v>181.85</v>
          </cell>
          <cell r="M103" t="str">
            <v>http://rerda.com/img/p/5/6/0/560.jpg</v>
          </cell>
          <cell r="N103">
            <v>11</v>
          </cell>
        </row>
        <row r="104">
          <cell r="B104">
            <v>7709364</v>
          </cell>
          <cell r="C104" t="str">
            <v>Escudo Boina Policía Mendoza Compañía de Canes</v>
          </cell>
          <cell r="F104">
            <v>0</v>
          </cell>
          <cell r="G104">
            <v>0</v>
          </cell>
          <cell r="H104" t="str">
            <v>Atributos</v>
          </cell>
          <cell r="I104" t="str">
            <v>Escudos de Boina</v>
          </cell>
          <cell r="K104" t="str">
            <v>Policía,Canes</v>
          </cell>
          <cell r="L104">
            <v>247.95</v>
          </cell>
          <cell r="M104" t="str">
            <v>http://rerda.com/img/p/6/4/6/646.jpg</v>
          </cell>
          <cell r="N104">
            <v>0</v>
          </cell>
        </row>
        <row r="105">
          <cell r="B105">
            <v>7709016</v>
          </cell>
          <cell r="C105" t="str">
            <v>Escudo Boina Policía Mendoza Motorizada</v>
          </cell>
          <cell r="F105">
            <v>0</v>
          </cell>
          <cell r="G105">
            <v>0</v>
          </cell>
          <cell r="H105" t="str">
            <v>Atributos</v>
          </cell>
          <cell r="I105" t="str">
            <v>Escudos de Boina</v>
          </cell>
          <cell r="K105" t="str">
            <v>Policía,Motorizada</v>
          </cell>
          <cell r="L105">
            <v>247.95</v>
          </cell>
          <cell r="M105" t="str">
            <v>http://rerda.com/img/p/6/4/4/644.jpg</v>
          </cell>
          <cell r="N105">
            <v>14</v>
          </cell>
        </row>
        <row r="106">
          <cell r="B106">
            <v>7709014</v>
          </cell>
          <cell r="C106" t="str">
            <v>Escudo Boina Policía Mendoza Unidad Ciclística de Acción Rápida</v>
          </cell>
          <cell r="F106" t="str">
            <v>U.C.A.R.</v>
          </cell>
          <cell r="G106">
            <v>0</v>
          </cell>
          <cell r="H106" t="str">
            <v>Atributos</v>
          </cell>
          <cell r="I106" t="str">
            <v>Escudos de Boina</v>
          </cell>
          <cell r="K106" t="str">
            <v>Policía,UCAR</v>
          </cell>
          <cell r="L106">
            <v>206.64</v>
          </cell>
          <cell r="M106" t="str">
            <v>http://rerda.com/img/p/6/3/7/637.jpg</v>
          </cell>
          <cell r="N106">
            <v>18</v>
          </cell>
        </row>
        <row r="107">
          <cell r="B107">
            <v>7709015</v>
          </cell>
          <cell r="C107" t="str">
            <v>Escudo Boina Policía Mendoza Unidad Motorizada de Acción Rápida</v>
          </cell>
          <cell r="F107" t="str">
            <v>U.M.A.R.</v>
          </cell>
          <cell r="G107">
            <v>0</v>
          </cell>
          <cell r="H107" t="str">
            <v>Atributos</v>
          </cell>
          <cell r="I107" t="str">
            <v>Escudos de Boina</v>
          </cell>
          <cell r="K107" t="str">
            <v>Policía,UMAR</v>
          </cell>
          <cell r="L107">
            <v>157.05000000000001</v>
          </cell>
          <cell r="M107" t="str">
            <v>http://rerda.com/img/p/6/3/5/635.jpg</v>
          </cell>
          <cell r="N107">
            <v>16</v>
          </cell>
        </row>
        <row r="108">
          <cell r="B108">
            <v>7709653</v>
          </cell>
          <cell r="C108" t="str">
            <v>Escudo Boina Unidad Especial de Patrullaje Mendoza</v>
          </cell>
          <cell r="F108" t="str">
            <v>U.E.P.</v>
          </cell>
          <cell r="G108">
            <v>0</v>
          </cell>
          <cell r="H108" t="str">
            <v>Atributos</v>
          </cell>
          <cell r="I108" t="str">
            <v>Escudos de Boina</v>
          </cell>
          <cell r="K108" t="str">
            <v>Policía,Patrullaje</v>
          </cell>
          <cell r="L108">
            <v>156.81</v>
          </cell>
          <cell r="M108" t="str">
            <v>http://rerda.com/img/p/6/5/1/651.jpg</v>
          </cell>
          <cell r="N108">
            <v>6</v>
          </cell>
        </row>
        <row r="109">
          <cell r="B109">
            <v>7709788</v>
          </cell>
          <cell r="C109" t="str">
            <v>Escudo Boina Unidad Policial Parque Mendoza</v>
          </cell>
          <cell r="F109" t="str">
            <v>U.P.P.</v>
          </cell>
          <cell r="G109">
            <v>0</v>
          </cell>
          <cell r="H109" t="str">
            <v>Atributos</v>
          </cell>
          <cell r="I109" t="str">
            <v>Escudo de Brazo</v>
          </cell>
          <cell r="K109" t="str">
            <v>Policía,UPP</v>
          </cell>
          <cell r="L109">
            <v>0</v>
          </cell>
          <cell r="M109" t="str">
            <v>http://rerda.com/img/p/6/5/0/650.jpg</v>
          </cell>
          <cell r="N109">
            <v>0</v>
          </cell>
        </row>
        <row r="110">
          <cell r="B110">
            <v>7709547</v>
          </cell>
          <cell r="C110" t="str">
            <v>Escudo Brazo Baja Visibilidad Policía de Mendoza</v>
          </cell>
          <cell r="F110">
            <v>0</v>
          </cell>
          <cell r="G110">
            <v>0</v>
          </cell>
          <cell r="H110" t="str">
            <v>Atributos</v>
          </cell>
          <cell r="I110" t="str">
            <v>Escudo de Brazo</v>
          </cell>
          <cell r="K110" t="str">
            <v>Policía,Baja Visibilidad,Mendoza</v>
          </cell>
          <cell r="L110">
            <v>283.32</v>
          </cell>
          <cell r="M110" t="str">
            <v>http://rerda.com/img/p/8/5/4/854.jpg</v>
          </cell>
          <cell r="N110">
            <v>5</v>
          </cell>
        </row>
        <row r="111">
          <cell r="B111">
            <v>7709456</v>
          </cell>
          <cell r="C111" t="str">
            <v>Escudo Brazo Baja Visibilidad Servicio Penitenciario Mendoza</v>
          </cell>
          <cell r="F111">
            <v>0</v>
          </cell>
          <cell r="G111">
            <v>0</v>
          </cell>
          <cell r="H111" t="str">
            <v>Atributos</v>
          </cell>
          <cell r="I111" t="str">
            <v>Escudo de Brazo</v>
          </cell>
          <cell r="K111" t="str">
            <v>Penitenciaría,Baja Visibilidad</v>
          </cell>
          <cell r="L111">
            <v>411.63</v>
          </cell>
          <cell r="M111" t="str">
            <v>http://rerda.com/img/p/6/9/0/690.jpg</v>
          </cell>
          <cell r="N111">
            <v>33</v>
          </cell>
        </row>
        <row r="112">
          <cell r="B112">
            <v>7709855</v>
          </cell>
          <cell r="C112" t="str">
            <v>Escudo Brazo Banda de Música Gustavo Ramet</v>
          </cell>
          <cell r="F112" t="str">
            <v>Escudo Bordado para brazo de la Banda de Música Gustavo Ramet. Unidad Histórica.</v>
          </cell>
          <cell r="G112">
            <v>0</v>
          </cell>
          <cell r="H112" t="str">
            <v>Atributos</v>
          </cell>
          <cell r="I112" t="str">
            <v>Escudo de Brazo</v>
          </cell>
          <cell r="K112">
            <v>0</v>
          </cell>
          <cell r="L112">
            <v>351.56</v>
          </cell>
          <cell r="M112" t="str">
            <v>http://rerda.com/img/p/8/5/0/850.jpg</v>
          </cell>
          <cell r="N112">
            <v>13</v>
          </cell>
        </row>
        <row r="113">
          <cell r="B113">
            <v>7709654</v>
          </cell>
          <cell r="C113" t="str">
            <v>Escudo Brazo Barrio Cívico Policía de Mendoza</v>
          </cell>
          <cell r="F113" t="str">
            <v>Escudo bordado para brazo de la Policía de Mendoza, Jefatura Barrio Cívico.</v>
          </cell>
          <cell r="G113">
            <v>0</v>
          </cell>
          <cell r="H113" t="str">
            <v>Atributos</v>
          </cell>
          <cell r="I113" t="str">
            <v>Escudo de Brazo</v>
          </cell>
          <cell r="K113" t="str">
            <v>Policía,Escudo,Brazo</v>
          </cell>
          <cell r="L113">
            <v>309.10000000000002</v>
          </cell>
          <cell r="M113" t="str">
            <v>http://rerda.com/img/p/8/4/8/848.jpg</v>
          </cell>
          <cell r="N113">
            <v>35</v>
          </cell>
        </row>
        <row r="114">
          <cell r="B114">
            <v>7709139</v>
          </cell>
          <cell r="C114" t="str">
            <v>Escudo Brazo Beige Cuerpo de Instructores Instituto Universitario de Seguridad Pública</v>
          </cell>
          <cell r="F114" t="str">
            <v>Escudo bordado de color beige, para brazo del Cuerpo de Instructores del Instituto Universitario de Seguridad Pública.</v>
          </cell>
          <cell r="G114">
            <v>0</v>
          </cell>
          <cell r="H114" t="str">
            <v>Atributos</v>
          </cell>
          <cell r="I114" t="str">
            <v>Escudo de Brazo</v>
          </cell>
          <cell r="K114" t="str">
            <v>IUSP,I.U.S.P.</v>
          </cell>
          <cell r="L114">
            <v>351.6</v>
          </cell>
          <cell r="M114" t="str">
            <v>http://rerda.com/img/p/6/9/5/695.jpg</v>
          </cell>
          <cell r="N114">
            <v>0</v>
          </cell>
        </row>
        <row r="115">
          <cell r="B115">
            <v>7709204</v>
          </cell>
          <cell r="C115" t="str">
            <v>Escudo Brazo Centro de Adiestramiento Táctico Policial</v>
          </cell>
          <cell r="F115">
            <v>0</v>
          </cell>
          <cell r="G115">
            <v>0</v>
          </cell>
          <cell r="H115" t="str">
            <v>Atributos</v>
          </cell>
          <cell r="I115" t="str">
            <v>Escudo de Brazo</v>
          </cell>
          <cell r="K115" t="str">
            <v>Policía</v>
          </cell>
          <cell r="L115">
            <v>297.52</v>
          </cell>
          <cell r="M115" t="str">
            <v>http://rerda.com/img/p/6/8/2/682.jpg</v>
          </cell>
          <cell r="N115">
            <v>0</v>
          </cell>
        </row>
        <row r="116">
          <cell r="B116">
            <v>7709754</v>
          </cell>
          <cell r="C116" t="str">
            <v>Escudo Brazo Compañía Motorizada Baja Visivilidad de la Policía de Mendoza</v>
          </cell>
          <cell r="F116">
            <v>0</v>
          </cell>
          <cell r="G116">
            <v>0</v>
          </cell>
          <cell r="H116" t="str">
            <v>Atributos</v>
          </cell>
          <cell r="I116" t="str">
            <v>Escudo de Brazo</v>
          </cell>
          <cell r="K116" t="str">
            <v>Policía,Motorizada,Baja Visibilidad</v>
          </cell>
          <cell r="L116">
            <v>413.26</v>
          </cell>
          <cell r="M116" t="str">
            <v>http://rerda.com/img/p/8/5/8/858.jpg</v>
          </cell>
          <cell r="N116">
            <v>70</v>
          </cell>
        </row>
        <row r="117">
          <cell r="B117">
            <v>7709756</v>
          </cell>
          <cell r="C117" t="str">
            <v>Escudo Brazo Compañía Motorizada de la Policía de Mendoza</v>
          </cell>
          <cell r="F117">
            <v>0</v>
          </cell>
          <cell r="G117">
            <v>0</v>
          </cell>
          <cell r="H117" t="str">
            <v>Atributos</v>
          </cell>
          <cell r="I117" t="str">
            <v>Escudo de Brazo</v>
          </cell>
          <cell r="K117" t="str">
            <v>Policía,Motorizada,Mendoza</v>
          </cell>
          <cell r="L117">
            <v>405.11</v>
          </cell>
          <cell r="M117" t="str">
            <v>http://rerda.com/img/p/8/5/7/857.jpg</v>
          </cell>
          <cell r="N117">
            <v>21</v>
          </cell>
        </row>
        <row r="118">
          <cell r="B118">
            <v>7709238</v>
          </cell>
          <cell r="C118" t="str">
            <v>Escudo Brazo Cuerpo de Instructores del Instituto Universitario de Seguridad Pública Baja Visibilidad</v>
          </cell>
          <cell r="F118" t="str">
            <v>Escudo bordado baja visibilidad para brazo del Cuerpo de Instructores del Instituto Universitario de Seguridad Pública.</v>
          </cell>
          <cell r="G118">
            <v>0</v>
          </cell>
          <cell r="H118" t="str">
            <v>Atributos</v>
          </cell>
          <cell r="I118" t="str">
            <v>Escudo de Brazo</v>
          </cell>
          <cell r="K118" t="str">
            <v>IUSP,Baja Visibilidad,I.U.S.P.,Instructores</v>
          </cell>
          <cell r="L118">
            <v>0</v>
          </cell>
          <cell r="M118" t="str">
            <v>http://rerda.com/img/p/8/7/0/870.jpg</v>
          </cell>
          <cell r="N118">
            <v>0</v>
          </cell>
        </row>
        <row r="119">
          <cell r="B119">
            <v>7709572</v>
          </cell>
          <cell r="C119" t="str">
            <v>Escudo Brazo Dirección de Bomberos - Policía de Mendoza</v>
          </cell>
          <cell r="F119">
            <v>0</v>
          </cell>
          <cell r="G119">
            <v>0</v>
          </cell>
          <cell r="H119" t="str">
            <v>Atributos</v>
          </cell>
          <cell r="I119" t="str">
            <v>Escudo de Brazo</v>
          </cell>
          <cell r="K119" t="str">
            <v>Policía,Bomberos</v>
          </cell>
          <cell r="L119">
            <v>297.52</v>
          </cell>
          <cell r="M119" t="str">
            <v>http://rerda.com/img/p/8/5/5/855.jpg</v>
          </cell>
          <cell r="N119">
            <v>5</v>
          </cell>
        </row>
        <row r="120">
          <cell r="B120">
            <v>7709459</v>
          </cell>
          <cell r="C120" t="str">
            <v>Escudo Brazo Gendarmería Nacional</v>
          </cell>
          <cell r="F120" t="str">
            <v>Escudo bordado para el brazo de Gendarmería Nacional.</v>
          </cell>
          <cell r="G120">
            <v>0</v>
          </cell>
          <cell r="H120" t="str">
            <v>Atributos</v>
          </cell>
          <cell r="I120" t="str">
            <v>Escudo de Brazo</v>
          </cell>
          <cell r="K120" t="str">
            <v>Gendarmería</v>
          </cell>
          <cell r="L120">
            <v>351.6</v>
          </cell>
          <cell r="M120" t="str">
            <v>http://rerda.com/img/p/8/7/2/872.jpg</v>
          </cell>
          <cell r="N120">
            <v>0</v>
          </cell>
        </row>
        <row r="121">
          <cell r="B121">
            <v>7709360</v>
          </cell>
          <cell r="C121" t="str">
            <v>Escudo Brazo Grupo Especial de Operaciones Penitenciarias Mendoza</v>
          </cell>
          <cell r="F121">
            <v>0</v>
          </cell>
          <cell r="G121">
            <v>0</v>
          </cell>
          <cell r="H121" t="str">
            <v>Atributos</v>
          </cell>
          <cell r="I121" t="str">
            <v>Escudo de Brazo</v>
          </cell>
          <cell r="K121" t="str">
            <v>Penitenciaría</v>
          </cell>
          <cell r="L121">
            <v>405.67</v>
          </cell>
          <cell r="M121" t="str">
            <v>http://rerda.com/img/p/6/8/4/684.jpg</v>
          </cell>
          <cell r="N121">
            <v>0</v>
          </cell>
        </row>
        <row r="122">
          <cell r="B122">
            <v>7709103</v>
          </cell>
          <cell r="C122" t="str">
            <v>Escudo Brazo Grupo Especial de Seguridad Policía de Mendoza</v>
          </cell>
          <cell r="F122" t="str">
            <v>Escudo para brazo del Grupo Especial de Seguridad de la Policía de Mendoza.</v>
          </cell>
          <cell r="G122">
            <v>0</v>
          </cell>
          <cell r="H122" t="str">
            <v>Atributos</v>
          </cell>
          <cell r="I122" t="str">
            <v>Escudo de Brazo</v>
          </cell>
          <cell r="K122" t="str">
            <v>Policía,GES,Grupo Especial de Seguirdad,G.E.S.</v>
          </cell>
          <cell r="L122">
            <v>378.63</v>
          </cell>
          <cell r="M122" t="str">
            <v>http://rerda.com/img/p/6/7/9/679.jpg</v>
          </cell>
          <cell r="N122">
            <v>7</v>
          </cell>
        </row>
        <row r="123">
          <cell r="B123">
            <v>7709158</v>
          </cell>
          <cell r="C123" t="str">
            <v>Escudo Brazo Infantería</v>
          </cell>
          <cell r="F123" t="str">
            <v>Escudo bordado para brazo de la Infantería de Mendoza.</v>
          </cell>
          <cell r="G123" t="str">
            <v xml:space="preserve"> Leyenda:  Un trabajo de Valientes todo lo vence.</v>
          </cell>
          <cell r="H123" t="str">
            <v>Atributos</v>
          </cell>
          <cell r="I123" t="str">
            <v>Escudo de Brazo</v>
          </cell>
          <cell r="K123" t="str">
            <v>Policía,Infantería</v>
          </cell>
          <cell r="L123">
            <v>470.59</v>
          </cell>
          <cell r="M123" t="str">
            <v>http://rerda.com/img/p/6/8/0/680.jpg</v>
          </cell>
          <cell r="N123">
            <v>42</v>
          </cell>
        </row>
        <row r="124">
          <cell r="B124">
            <v>7709625</v>
          </cell>
          <cell r="C124" t="str">
            <v>Escudo Brazo Infantería Baja Visibilidad</v>
          </cell>
          <cell r="F124">
            <v>0</v>
          </cell>
          <cell r="G124" t="str">
            <v xml:space="preserve"> Leyenda:  Un trabajo de Valientes todo lo vence.</v>
          </cell>
          <cell r="H124" t="str">
            <v>Atributos</v>
          </cell>
          <cell r="I124" t="str">
            <v>Escudo de Brazo</v>
          </cell>
          <cell r="K124" t="str">
            <v>Infantería,Baja Visibilidad</v>
          </cell>
          <cell r="L124">
            <v>421.03</v>
          </cell>
          <cell r="M124" t="str">
            <v>http://rerda.com/img/p/6/8/1/681.jpg</v>
          </cell>
          <cell r="N124">
            <v>80</v>
          </cell>
        </row>
        <row r="125">
          <cell r="B125">
            <v>7709600</v>
          </cell>
          <cell r="C125" t="str">
            <v>Escudo Brazo Instituto de Formación Penitenciaria Mendoza</v>
          </cell>
          <cell r="F125">
            <v>0</v>
          </cell>
          <cell r="G125">
            <v>0</v>
          </cell>
          <cell r="H125" t="str">
            <v>Atributos</v>
          </cell>
          <cell r="I125" t="str">
            <v>Escudo de Brazo</v>
          </cell>
          <cell r="K125" t="str">
            <v>Penitenciaría</v>
          </cell>
          <cell r="L125">
            <v>345.18</v>
          </cell>
          <cell r="M125" t="str">
            <v>http://rerda.com/img/p/6/8/9/689.jpg</v>
          </cell>
          <cell r="N125">
            <v>10</v>
          </cell>
        </row>
        <row r="126">
          <cell r="B126">
            <v>7709138</v>
          </cell>
          <cell r="C126" t="str">
            <v>Escudo Brazo Instituto Universitario de Seguridad Pública</v>
          </cell>
          <cell r="F126">
            <v>0</v>
          </cell>
          <cell r="G126">
            <v>0</v>
          </cell>
          <cell r="H126" t="str">
            <v>Atributos</v>
          </cell>
          <cell r="I126" t="str">
            <v>Escudo de Brazo</v>
          </cell>
          <cell r="K126" t="str">
            <v>IUSP,I.U.S.P.</v>
          </cell>
          <cell r="L126">
            <v>363.68</v>
          </cell>
          <cell r="M126" t="str">
            <v>http://rerda.com/img/p/8/6/1/861.jpg</v>
          </cell>
          <cell r="N126">
            <v>116</v>
          </cell>
        </row>
        <row r="127">
          <cell r="B127">
            <v>7709041</v>
          </cell>
          <cell r="C127" t="str">
            <v>Escudo Brazo Jefatura Departamental Capital</v>
          </cell>
          <cell r="F127">
            <v>0</v>
          </cell>
          <cell r="G127">
            <v>0</v>
          </cell>
          <cell r="H127" t="str">
            <v>Atributos</v>
          </cell>
          <cell r="I127" t="str">
            <v>Escudo de Brazo</v>
          </cell>
          <cell r="K127">
            <v>0</v>
          </cell>
          <cell r="L127">
            <v>446.34</v>
          </cell>
          <cell r="M127" t="str">
            <v>http://rerda.com/img/p/6/9/3/693.jpg</v>
          </cell>
          <cell r="N127">
            <v>5</v>
          </cell>
        </row>
        <row r="128">
          <cell r="B128">
            <v>7709245</v>
          </cell>
          <cell r="C128" t="str">
            <v>Escudo Brazo Oficiales Jefes y Superiores</v>
          </cell>
          <cell r="F128" t="str">
            <v>Escudo para el pesonal jerárquico de la Policía de Mendoza: Oficiales, Jefes y Superiores.</v>
          </cell>
          <cell r="G128">
            <v>0</v>
          </cell>
          <cell r="H128" t="str">
            <v>Atributos</v>
          </cell>
          <cell r="I128" t="str">
            <v>Escudo de Brazo</v>
          </cell>
          <cell r="K128" t="str">
            <v>Policía</v>
          </cell>
          <cell r="L128">
            <v>411.63</v>
          </cell>
          <cell r="M128" t="str">
            <v>http://rerda.com/img/p/8/5/6/856.jpg</v>
          </cell>
          <cell r="N128">
            <v>13</v>
          </cell>
        </row>
        <row r="129">
          <cell r="B129">
            <v>7709867</v>
          </cell>
          <cell r="C129" t="str">
            <v>Escudo Brazo Penitenciaría Almafuerte</v>
          </cell>
          <cell r="F129" t="str">
            <v>Complejo Penitenciario Nº III.</v>
          </cell>
          <cell r="G129">
            <v>0</v>
          </cell>
          <cell r="H129" t="str">
            <v>Atributos</v>
          </cell>
          <cell r="I129" t="str">
            <v>Escudo de Brazo</v>
          </cell>
          <cell r="K129" t="str">
            <v>Penitenciaría</v>
          </cell>
          <cell r="L129">
            <v>270.48</v>
          </cell>
          <cell r="M129" t="str">
            <v>http://rerda.com/img/p/6/5/6/656.jpg</v>
          </cell>
          <cell r="N129">
            <v>13</v>
          </cell>
        </row>
        <row r="130">
          <cell r="B130">
            <v>7709396</v>
          </cell>
          <cell r="C130" t="str">
            <v>Escudo Brazo Penitenciaría División Traslados y Custodias Mendoza</v>
          </cell>
          <cell r="F130">
            <v>0</v>
          </cell>
          <cell r="G130">
            <v>0</v>
          </cell>
          <cell r="H130" t="str">
            <v>Atributos</v>
          </cell>
          <cell r="I130" t="str">
            <v>Escudo de Brazo</v>
          </cell>
          <cell r="K130" t="str">
            <v>Penitenciaría</v>
          </cell>
          <cell r="L130">
            <v>509.14</v>
          </cell>
          <cell r="M130" t="str">
            <v>http://rerda.com/img/p/4/4/6/4/4464.jpg</v>
          </cell>
          <cell r="N130">
            <v>18</v>
          </cell>
        </row>
        <row r="131">
          <cell r="B131">
            <v>7709650</v>
          </cell>
          <cell r="C131" t="str">
            <v>Escudo Brazo Policía Científica Mendoza</v>
          </cell>
          <cell r="F131">
            <v>0</v>
          </cell>
          <cell r="G131">
            <v>0</v>
          </cell>
          <cell r="H131" t="str">
            <v>Atributos</v>
          </cell>
          <cell r="I131" t="str">
            <v>Escudo de Brazo</v>
          </cell>
          <cell r="K131" t="str">
            <v>Policía,Científica</v>
          </cell>
          <cell r="L131">
            <v>330.61</v>
          </cell>
          <cell r="M131" t="str">
            <v>http://rerda.com/img/p/6/5/7/657.jpg</v>
          </cell>
          <cell r="N131">
            <v>9</v>
          </cell>
        </row>
        <row r="132">
          <cell r="B132">
            <v>7709665</v>
          </cell>
          <cell r="C132" t="str">
            <v>Escudo Brazo Policía de Mendoza</v>
          </cell>
          <cell r="F132">
            <v>0</v>
          </cell>
          <cell r="G132">
            <v>0</v>
          </cell>
          <cell r="H132" t="str">
            <v>Atributos</v>
          </cell>
          <cell r="I132" t="str">
            <v>Escudo de Brazo</v>
          </cell>
          <cell r="K132" t="str">
            <v>Policía,Mendoza</v>
          </cell>
          <cell r="L132">
            <v>347.13</v>
          </cell>
          <cell r="M132" t="str">
            <v>http://rerda.com/img/p/8/5/2/852.jpg</v>
          </cell>
          <cell r="N132">
            <v>130</v>
          </cell>
        </row>
        <row r="133">
          <cell r="B133">
            <v>7710001</v>
          </cell>
          <cell r="C133" t="str">
            <v>Escudo Brazo Policía de Mendoza de Goma (PVC)</v>
          </cell>
          <cell r="F133" t="str">
            <v>Escudo de goma pvc para brazo.</v>
          </cell>
          <cell r="G133">
            <v>0</v>
          </cell>
          <cell r="H133" t="str">
            <v>Atributos</v>
          </cell>
          <cell r="I133" t="str">
            <v>Escudo de Brazo</v>
          </cell>
          <cell r="K133" t="str">
            <v>Policía,Mendoza,Goma,PVC</v>
          </cell>
          <cell r="L133">
            <v>503.11</v>
          </cell>
          <cell r="M133" t="str">
            <v>http://rerda.com/img/p/2/1/7/5/2175.jpg,http://rerda.com/img/p/2/1/7/4/2174.jpg</v>
          </cell>
          <cell r="N133">
            <v>150</v>
          </cell>
        </row>
        <row r="134">
          <cell r="B134">
            <v>7709333</v>
          </cell>
          <cell r="C134" t="str">
            <v>Escudo Brazo Policía de Mendoza Modelo Viejo</v>
          </cell>
          <cell r="F134">
            <v>0</v>
          </cell>
          <cell r="G134">
            <v>0</v>
          </cell>
          <cell r="H134" t="str">
            <v>Atributos</v>
          </cell>
          <cell r="I134" t="str">
            <v>Escudo de Brazo</v>
          </cell>
          <cell r="K134" t="str">
            <v>Policía,Mendoza</v>
          </cell>
          <cell r="L134">
            <v>360.62</v>
          </cell>
          <cell r="M134" t="str">
            <v>http://rerda.com/img/p/1/9/9/9/1999.jpg</v>
          </cell>
          <cell r="N134">
            <v>30</v>
          </cell>
        </row>
        <row r="135">
          <cell r="B135">
            <v>7709680</v>
          </cell>
          <cell r="C135" t="str">
            <v>Escudo Brazo Policía de Seguridad Rural Mendoza</v>
          </cell>
          <cell r="F135">
            <v>0</v>
          </cell>
          <cell r="G135">
            <v>0</v>
          </cell>
          <cell r="H135" t="str">
            <v>Atributos</v>
          </cell>
          <cell r="I135" t="str">
            <v>Escudo de Brazo</v>
          </cell>
          <cell r="K135" t="str">
            <v>Policía,Rural</v>
          </cell>
          <cell r="L135">
            <v>324.57</v>
          </cell>
          <cell r="M135" t="str">
            <v>http://rerda.com/img/p/6/9/1/691.jpg</v>
          </cell>
          <cell r="N135">
            <v>0</v>
          </cell>
        </row>
        <row r="136">
          <cell r="B136">
            <v>7709854</v>
          </cell>
          <cell r="C136" t="str">
            <v>Escudo Brazo Policía Mendoza Compañía de Canes</v>
          </cell>
          <cell r="F136">
            <v>0</v>
          </cell>
          <cell r="G136">
            <v>0</v>
          </cell>
          <cell r="H136" t="str">
            <v>Atributos</v>
          </cell>
          <cell r="I136" t="str">
            <v>Escudo de Brazo</v>
          </cell>
          <cell r="K136" t="str">
            <v>Policía,Canes</v>
          </cell>
          <cell r="L136">
            <v>351.6</v>
          </cell>
          <cell r="M136" t="str">
            <v>http://rerda.com/img/p/6/4/1/641.jpg</v>
          </cell>
          <cell r="N136">
            <v>11</v>
          </cell>
        </row>
        <row r="137">
          <cell r="B137">
            <v>7709380</v>
          </cell>
          <cell r="C137" t="str">
            <v>Escudo Brazo Policía Mendoza Unidad Ciclística de Acción Rápida</v>
          </cell>
          <cell r="F137" t="str">
            <v>U.C.A.R.</v>
          </cell>
          <cell r="G137">
            <v>0</v>
          </cell>
          <cell r="H137" t="str">
            <v>Atributos</v>
          </cell>
          <cell r="I137" t="str">
            <v>Escudo de Brazo</v>
          </cell>
          <cell r="K137" t="str">
            <v>Policía,UCAR</v>
          </cell>
          <cell r="L137">
            <v>351.56</v>
          </cell>
          <cell r="M137" t="str">
            <v>http://rerda.com/img/p/6/3/6/636.jpg</v>
          </cell>
          <cell r="N137">
            <v>17</v>
          </cell>
        </row>
        <row r="138">
          <cell r="B138">
            <v>7709420</v>
          </cell>
          <cell r="C138" t="str">
            <v>Escudo Brazo Policía Mendoza Unidad Motorizada de Acción Rápida</v>
          </cell>
          <cell r="F138" t="str">
            <v>U.M.A.R.</v>
          </cell>
          <cell r="G138">
            <v>0</v>
          </cell>
          <cell r="H138" t="str">
            <v>Atributos</v>
          </cell>
          <cell r="I138" t="str">
            <v>Escudo de Brazo</v>
          </cell>
          <cell r="K138" t="str">
            <v>Policía,UMAR</v>
          </cell>
          <cell r="L138">
            <v>297.52</v>
          </cell>
          <cell r="M138" t="str">
            <v>http://rerda.com/img/p/6/3/4/634.jpg</v>
          </cell>
          <cell r="N138">
            <v>20</v>
          </cell>
        </row>
        <row r="139">
          <cell r="B139">
            <v>7709786</v>
          </cell>
          <cell r="C139" t="str">
            <v>Escudo Brazo Policía Mendoza Unidad Tranviaria</v>
          </cell>
          <cell r="F139" t="str">
            <v>U.TRAN.</v>
          </cell>
          <cell r="G139">
            <v>0</v>
          </cell>
          <cell r="H139" t="str">
            <v>Atributos</v>
          </cell>
          <cell r="I139" t="str">
            <v>Escudo de Brazo</v>
          </cell>
          <cell r="K139" t="str">
            <v>Policía,Tranvía</v>
          </cell>
          <cell r="L139">
            <v>351.6</v>
          </cell>
          <cell r="M139" t="str">
            <v>http://rerda.com/img/p/6/4/5/645.jpg,http://rerda.com/img/p/6/4/3/643.jpg</v>
          </cell>
          <cell r="N139">
            <v>0</v>
          </cell>
        </row>
        <row r="140">
          <cell r="B140">
            <v>7709753</v>
          </cell>
          <cell r="C140" t="str">
            <v>Escudo Brazo Policía Montada Mendoza</v>
          </cell>
          <cell r="F140" t="str">
            <v>Caballería</v>
          </cell>
          <cell r="G140">
            <v>0</v>
          </cell>
          <cell r="H140" t="str">
            <v>Atributos</v>
          </cell>
          <cell r="I140" t="str">
            <v>Escudo de Brazo</v>
          </cell>
          <cell r="K140" t="str">
            <v>Policía,Caballerìa,Montada</v>
          </cell>
          <cell r="L140">
            <v>351.6</v>
          </cell>
          <cell r="M140" t="str">
            <v>http://rerda.com/img/p/6/4/2/642.jpg</v>
          </cell>
          <cell r="N140">
            <v>19</v>
          </cell>
        </row>
        <row r="141">
          <cell r="B141">
            <v>7709156</v>
          </cell>
          <cell r="C141" t="str">
            <v>Escudo Brazo Policía Vial Mendoza</v>
          </cell>
          <cell r="F141">
            <v>0</v>
          </cell>
          <cell r="G141">
            <v>0</v>
          </cell>
          <cell r="H141" t="str">
            <v>Atributos</v>
          </cell>
          <cell r="I141" t="str">
            <v>Escudo de Brazo</v>
          </cell>
          <cell r="K141" t="str">
            <v>Policía,Vial</v>
          </cell>
          <cell r="L141">
            <v>378.63</v>
          </cell>
          <cell r="M141" t="str">
            <v>http://rerda.com/img/p/6/3/3/633.jpg</v>
          </cell>
          <cell r="N141">
            <v>25</v>
          </cell>
        </row>
        <row r="142">
          <cell r="B142">
            <v>7709943</v>
          </cell>
          <cell r="C142" t="str">
            <v>Escudo Brazo Sanidad Policial Mendoza</v>
          </cell>
          <cell r="F142">
            <v>0</v>
          </cell>
          <cell r="G142">
            <v>0</v>
          </cell>
          <cell r="H142" t="str">
            <v>Atributos</v>
          </cell>
          <cell r="I142" t="str">
            <v>Escudo de Brazo</v>
          </cell>
          <cell r="K142" t="str">
            <v>Policía,Sanidad</v>
          </cell>
          <cell r="L142">
            <v>366.58</v>
          </cell>
          <cell r="M142" t="str">
            <v>http://rerda.com/img/p/6/5/8/658.jpg</v>
          </cell>
          <cell r="N142">
            <v>3</v>
          </cell>
        </row>
        <row r="143">
          <cell r="B143">
            <v>7709712</v>
          </cell>
          <cell r="C143" t="str">
            <v>Escudo Brazo Servicio Penitenciario Mendoza Cóndor</v>
          </cell>
          <cell r="F143">
            <v>0</v>
          </cell>
          <cell r="G143">
            <v>0</v>
          </cell>
          <cell r="H143" t="str">
            <v>Atributos</v>
          </cell>
          <cell r="I143" t="str">
            <v>Escudo de Brazo</v>
          </cell>
          <cell r="K143" t="str">
            <v>Penitenciaría</v>
          </cell>
          <cell r="L143">
            <v>281.04000000000002</v>
          </cell>
          <cell r="M143" t="str">
            <v>http://rerda.com/img/p/6/5/4/654.jpg</v>
          </cell>
          <cell r="N143">
            <v>22</v>
          </cell>
        </row>
        <row r="144">
          <cell r="B144">
            <v>7709421</v>
          </cell>
          <cell r="C144" t="str">
            <v>Escudo Brazo Servicio Penitenciario Seguridad Externa Mendoza</v>
          </cell>
          <cell r="F144">
            <v>0</v>
          </cell>
          <cell r="G144">
            <v>0</v>
          </cell>
          <cell r="H144" t="str">
            <v>Atributos</v>
          </cell>
          <cell r="I144" t="str">
            <v>Escudo de Brazo</v>
          </cell>
          <cell r="K144" t="str">
            <v>Penitenciaría</v>
          </cell>
          <cell r="L144">
            <v>324</v>
          </cell>
          <cell r="M144" t="str">
            <v>http://rerda.com/img/p/6/5/3/653.jpg,http://rerda.com/img/p/6/5/2/652.jpg</v>
          </cell>
          <cell r="N144">
            <v>76</v>
          </cell>
        </row>
        <row r="145">
          <cell r="B145">
            <v>7709668</v>
          </cell>
          <cell r="C145" t="str">
            <v>Escudo Brazo Unidad de Cuerpos Especiales</v>
          </cell>
          <cell r="F145">
            <v>0</v>
          </cell>
          <cell r="G145">
            <v>0</v>
          </cell>
          <cell r="H145" t="str">
            <v>Atributos</v>
          </cell>
          <cell r="I145" t="str">
            <v>Escudo de Brazo</v>
          </cell>
          <cell r="K145">
            <v>0</v>
          </cell>
          <cell r="L145">
            <v>217.33</v>
          </cell>
          <cell r="M145" t="str">
            <v>http://rerda.com/img/p/8/4/9/849.jpg</v>
          </cell>
          <cell r="N145">
            <v>0</v>
          </cell>
        </row>
        <row r="146">
          <cell r="B146">
            <v>7709662</v>
          </cell>
          <cell r="C146" t="str">
            <v>Escudo Brazo Unidad Especial de Patrullaje Mendoza</v>
          </cell>
          <cell r="F146">
            <v>0</v>
          </cell>
          <cell r="G146" t="str">
            <v>Leyenda y jurisdicción personalizada.</v>
          </cell>
          <cell r="H146" t="str">
            <v>Atributos</v>
          </cell>
          <cell r="I146" t="str">
            <v>Escudo de Brazo</v>
          </cell>
          <cell r="K146" t="str">
            <v>Policía,Patrullaje</v>
          </cell>
          <cell r="L146">
            <v>446.32</v>
          </cell>
          <cell r="M146" t="str">
            <v>http://rerda.com/img/p/6/8/6/686.jpg</v>
          </cell>
          <cell r="N146">
            <v>0</v>
          </cell>
        </row>
        <row r="147">
          <cell r="B147">
            <v>7709661</v>
          </cell>
          <cell r="C147" t="str">
            <v>Escudo Brazo Unidad Especial de Patrullaje Tupungato</v>
          </cell>
          <cell r="F147">
            <v>0</v>
          </cell>
          <cell r="G147" t="str">
            <v>Leyenda y jurisdicción personalizada.</v>
          </cell>
          <cell r="H147" t="str">
            <v>Atributos</v>
          </cell>
          <cell r="I147" t="str">
            <v>Escudo de Brazo</v>
          </cell>
          <cell r="K147" t="str">
            <v>Policía</v>
          </cell>
          <cell r="L147">
            <v>346.19</v>
          </cell>
          <cell r="M147" t="str">
            <v>http://rerda.com/img/p/6/8/8/688.jpg</v>
          </cell>
          <cell r="N147">
            <v>0</v>
          </cell>
        </row>
        <row r="148">
          <cell r="B148">
            <v>7709755</v>
          </cell>
          <cell r="C148" t="str">
            <v>Escudo Brazo Unidad Policial de Asistencia al Turista Mendoza</v>
          </cell>
          <cell r="F148">
            <v>0</v>
          </cell>
          <cell r="G148">
            <v>0</v>
          </cell>
          <cell r="H148" t="str">
            <v>Atributos</v>
          </cell>
          <cell r="I148" t="str">
            <v>Escudo de Brazo</v>
          </cell>
          <cell r="K148" t="str">
            <v>Policía</v>
          </cell>
          <cell r="L148">
            <v>314.07</v>
          </cell>
          <cell r="M148" t="str">
            <v>http://rerda.com/img/p/6/8/5/685.jpg</v>
          </cell>
          <cell r="N148">
            <v>3</v>
          </cell>
        </row>
        <row r="149">
          <cell r="B149">
            <v>7709787</v>
          </cell>
          <cell r="C149" t="str">
            <v>Escudo Brazo Unidad Policial Parque</v>
          </cell>
          <cell r="F149">
            <v>0</v>
          </cell>
          <cell r="G149">
            <v>0</v>
          </cell>
          <cell r="H149" t="str">
            <v>Atributos</v>
          </cell>
          <cell r="I149" t="str">
            <v>Escudo de Brazo</v>
          </cell>
          <cell r="K149" t="str">
            <v>Policía</v>
          </cell>
          <cell r="L149">
            <v>297.52</v>
          </cell>
          <cell r="M149" t="str">
            <v>http://rerda.com/img/p/6/8/7/687.jpg</v>
          </cell>
          <cell r="N149">
            <v>1</v>
          </cell>
        </row>
        <row r="150">
          <cell r="B150">
            <v>7709017</v>
          </cell>
          <cell r="C150" t="str">
            <v>Escudo de Brazo Defensa Civil</v>
          </cell>
          <cell r="F150" t="str">
            <v>Escudo bordado para brazo para Defensa Civil.</v>
          </cell>
          <cell r="G150">
            <v>0</v>
          </cell>
          <cell r="H150" t="str">
            <v>Atributos</v>
          </cell>
          <cell r="I150" t="str">
            <v>Escudo de Brazo</v>
          </cell>
          <cell r="K150" t="str">
            <v>Defensa,Civil,Defensa Civil</v>
          </cell>
          <cell r="L150">
            <v>351.6</v>
          </cell>
          <cell r="M150" t="str">
            <v>http://rerda.com/img/p/1/9/4/9/1949.jpg</v>
          </cell>
          <cell r="N150">
            <v>1</v>
          </cell>
        </row>
        <row r="151">
          <cell r="B151">
            <v>7707952</v>
          </cell>
          <cell r="C151" t="str">
            <v>Escudo Metálico Gorra Oficial Dorado</v>
          </cell>
          <cell r="F151" t="str">
            <v xml:space="preserve">Escudo para gorra oficial grande de metal dorado. Cuenta con un tornillo, tuerca y pin para asegurar a la gorra. </v>
          </cell>
          <cell r="G151" t="str">
            <v>Está labrado con el escudo nacional y un pequeño detalle en rojo, correspondiente al interior del Gorro Frigio.</v>
          </cell>
          <cell r="H151" t="str">
            <v>Atributos</v>
          </cell>
          <cell r="I151" t="str">
            <v>Metálicos</v>
          </cell>
          <cell r="J151" t="str">
            <v>Accesorios</v>
          </cell>
          <cell r="K151" t="str">
            <v>Oficial,Dorado,Metal,Escudo Gorra</v>
          </cell>
          <cell r="L151">
            <v>864</v>
          </cell>
          <cell r="M151" t="str">
            <v>http://rerda.com/img/p/3/7/2/5/3725.jpg,http://rerda.com/img/p/1/5/1/6/1516.jpg</v>
          </cell>
          <cell r="N151">
            <v>28</v>
          </cell>
        </row>
        <row r="152">
          <cell r="B152">
            <v>7707519</v>
          </cell>
          <cell r="C152" t="str">
            <v>Escudo Metálico Gorra Oficial Dorado Mendoza</v>
          </cell>
          <cell r="F152" t="str">
            <v xml:space="preserve">Escudo para gorra oficial grande de metal dorado. Cuenta con un tornillo, tuerca y pin para asegurar a la gorra. </v>
          </cell>
          <cell r="G152" t="str">
            <v>Está labrado con el escudo nacional y un pequeño detalle en rojo, correspondiente al interior del Gorro Frigio.</v>
          </cell>
          <cell r="H152" t="str">
            <v>Atributos</v>
          </cell>
          <cell r="I152" t="str">
            <v>Metálicos</v>
          </cell>
          <cell r="J152" t="str">
            <v>Accesorios</v>
          </cell>
          <cell r="K152" t="str">
            <v>Oficial,Dorado,Metal,Escudo Gorra</v>
          </cell>
          <cell r="L152">
            <v>864</v>
          </cell>
          <cell r="M152" t="str">
            <v>http://rerda.com/img/p/4/2/6/4/4264.jpg,http://rerda.com/img/p/4/2/6/5/4265.jpg</v>
          </cell>
          <cell r="N152">
            <v>78</v>
          </cell>
        </row>
        <row r="153">
          <cell r="B153">
            <v>7709517</v>
          </cell>
          <cell r="C153" t="str">
            <v>Escudo Nacional Oro Policía de Mendoza</v>
          </cell>
          <cell r="F153" t="str">
            <v>Escudo para Gorra.</v>
          </cell>
          <cell r="G153">
            <v>0</v>
          </cell>
          <cell r="H153" t="str">
            <v>Atributos</v>
          </cell>
          <cell r="I153" t="str">
            <v>Metálicos</v>
          </cell>
          <cell r="J153" t="str">
            <v>Accesorios</v>
          </cell>
          <cell r="K153" t="str">
            <v>Oro,Escudo</v>
          </cell>
          <cell r="L153">
            <v>2807.9</v>
          </cell>
          <cell r="M153" t="str">
            <v>http://rerda.com/img/p/4/9/0/490.jpg</v>
          </cell>
          <cell r="N153">
            <v>0</v>
          </cell>
        </row>
        <row r="154">
          <cell r="B154">
            <v>7709101</v>
          </cell>
          <cell r="C154" t="str">
            <v>Escudo Policía Montada Mendoza para Boina</v>
          </cell>
          <cell r="F154" t="str">
            <v>Caballería.</v>
          </cell>
          <cell r="G154">
            <v>0</v>
          </cell>
          <cell r="H154" t="str">
            <v>Atributos</v>
          </cell>
          <cell r="I154" t="str">
            <v>Metálicos</v>
          </cell>
          <cell r="K154" t="str">
            <v>Policía,Caballerìa,Montada</v>
          </cell>
          <cell r="L154">
            <v>214.89</v>
          </cell>
          <cell r="M154" t="str">
            <v>http://rerda.com/img/p/6/5/9/659.jpg</v>
          </cell>
          <cell r="N154">
            <v>0</v>
          </cell>
        </row>
        <row r="155">
          <cell r="B155">
            <v>7707980</v>
          </cell>
          <cell r="C155" t="str">
            <v>Espadas Cruzadas Santa Cruz</v>
          </cell>
          <cell r="F155" t="str">
            <v>Espadas metálicas cruzadas doradas, con 2 (dos) alambres, de la provincia de Santa Cruz.</v>
          </cell>
          <cell r="G155">
            <v>0</v>
          </cell>
          <cell r="H155" t="str">
            <v>Atributos</v>
          </cell>
          <cell r="I155" t="str">
            <v>Metálicos</v>
          </cell>
          <cell r="K155" t="str">
            <v>Dorado,Santa Cruz,Espadas Cruzadas</v>
          </cell>
          <cell r="L155">
            <v>270</v>
          </cell>
          <cell r="M155" t="str">
            <v>http://rerda.com/img/p/1/4/5/4/1454.jpg</v>
          </cell>
          <cell r="N155">
            <v>10</v>
          </cell>
        </row>
        <row r="156">
          <cell r="B156">
            <v>8701001</v>
          </cell>
          <cell r="C156" t="str">
            <v>Espaldera Acolchada LMGE</v>
          </cell>
          <cell r="F156" t="str">
            <v xml:space="preserve">Confeccionada en Tela Cordura 600 x 600. PVC impermeabilizador. Costuras reforzadas. Acolchada con Polex de 10 mm. </v>
          </cell>
          <cell r="G156" t="str">
            <v>Ganchos de acero para sujeción al cinto tipo  Nato ". Ganchos de acero para transporte de equipo. Color verde oliva. Ideal para Gendarmería, Ejército, Instrucción y el Liceo Militar General Espejo (LMGE). "</v>
          </cell>
          <cell r="H156" t="str">
            <v>Equipamientos</v>
          </cell>
          <cell r="I156" t="str">
            <v>Correas y tirantes</v>
          </cell>
          <cell r="K156" t="str">
            <v>Poliamida,Ejército,LMGE,L.M.G.E.,General Espejo,Táctico,Liceo Militar,Espaldera,Instrucción</v>
          </cell>
          <cell r="L156">
            <v>2314.34</v>
          </cell>
          <cell r="M156" t="str">
            <v>http://rerda.com/img/p/1/2/1/2/1212.jpg,http://rerda.com/img/p/1/2/1/3/1213.jpg</v>
          </cell>
          <cell r="N156">
            <v>0</v>
          </cell>
        </row>
        <row r="157">
          <cell r="B157">
            <v>8503045</v>
          </cell>
          <cell r="C157" t="str">
            <v>Esposas con Bisagra</v>
          </cell>
          <cell r="F157" t="str">
            <v xml:space="preserve">Esposas policiales con bisagra. Incluye 2 (dos) llaves, con tres bisagras carbonitruradas. Dientes carbonitrurados. Material templado y normalizado. </v>
          </cell>
          <cell r="G157" t="str">
            <v xml:space="preserve">Dentado: Doble. Peso: 340 grs. Longitud: 215 mm. Apertura mínima: 50 mm. Perímetro interior mínimo: 165 mm. Perímetro interior máximo: 200 mm. Posiciones de cierre: 20. Material: Acero K-70. Dureza: Rockwell B HRB-92. Grosor Plegado: 20 mm. </v>
          </cell>
          <cell r="H157" t="str">
            <v>Equipamientos</v>
          </cell>
          <cell r="I157" t="str">
            <v>Esposas</v>
          </cell>
          <cell r="K157" t="str">
            <v>Policía,Esposas,Bisagras</v>
          </cell>
          <cell r="L157">
            <v>3900</v>
          </cell>
          <cell r="M157" t="str">
            <v>http://rerda.com/img/p/1/1/6/3/1163.jpg</v>
          </cell>
          <cell r="N157">
            <v>0</v>
          </cell>
        </row>
        <row r="158">
          <cell r="B158">
            <v>8503012</v>
          </cell>
          <cell r="C158" t="str">
            <v>Esposas Policiales Gancho</v>
          </cell>
          <cell r="F158" t="str">
            <v xml:space="preserve">Esposas policiales con dos eslabones, marca  GANCHO . Incluye dos llaves. Integramente de acero.   Mecanismo de bloqueo doble. 20 (veinte) posiciones de bloqueo. </v>
          </cell>
          <cell r="G158">
            <v>0</v>
          </cell>
          <cell r="H158" t="str">
            <v>Equipamientos</v>
          </cell>
          <cell r="I158" t="str">
            <v>Esposas</v>
          </cell>
          <cell r="K158" t="str">
            <v>Policía,Esposas</v>
          </cell>
          <cell r="L158">
            <v>3600</v>
          </cell>
          <cell r="M158" t="str">
            <v>http://rerda.com/img/p/1/1/8/7/1187.jpg</v>
          </cell>
          <cell r="N158">
            <v>120</v>
          </cell>
        </row>
        <row r="159">
          <cell r="B159">
            <v>7707522</v>
          </cell>
          <cell r="C159" t="str">
            <v>Estrella Dorada Metálica de Antigüedad con 5 Puntas</v>
          </cell>
          <cell r="F159" t="str">
            <v xml:space="preserve">Estrella metálica dorada para antigüedad. Consta de dos alambres para fijar en prendas. </v>
          </cell>
          <cell r="G159">
            <v>0</v>
          </cell>
          <cell r="H159" t="str">
            <v>Atributos</v>
          </cell>
          <cell r="I159" t="str">
            <v>Metálicos</v>
          </cell>
          <cell r="J159" t="str">
            <v>Insignias</v>
          </cell>
          <cell r="K159" t="str">
            <v>Dorado,Antigüedad,Estrella</v>
          </cell>
          <cell r="L159">
            <v>110</v>
          </cell>
          <cell r="M159" t="str">
            <v>http://rerda.com/img/p/1/4/5/3/1453.jpg</v>
          </cell>
          <cell r="N159">
            <v>127</v>
          </cell>
        </row>
        <row r="160">
          <cell r="B160">
            <v>8520009</v>
          </cell>
          <cell r="C160" t="str">
            <v>Farol de Camping Woll 006</v>
          </cell>
          <cell r="F160" t="str">
            <v xml:space="preserve">Farol de Camping. Luz de emergencia. 14 leds. Haz de luz circular. Haz de luz circular sin sombra. Liviano, de tamaño compacto. </v>
          </cell>
          <cell r="G160" t="str">
            <v xml:space="preserve">De fácil almacenamiento y transporte. Requiere 3 (tres) pilas AA (pilas chicas comunes). Pilas  no  incluídas. Led ultra bajo consumo y nunca se reemplaza. Para reemplazar o instalar las baterías destapar la parte inferior.  Importante:  Para que las lámparas  leds  tengan mayor durabilidad, espere 20 (veinte) segundos entre el encendido y apagado (no prenda y apague repetidamente). </v>
          </cell>
          <cell r="I160" t="str">
            <v>Farol</v>
          </cell>
          <cell r="K160" t="str">
            <v>Supervivencia,Camping,Farol</v>
          </cell>
          <cell r="L160">
            <v>1486.14</v>
          </cell>
          <cell r="M160" t="str">
            <v>http://rerda.com/img/p/1/2/1/6/1216.jpg,http://rerda.com/img/p/1/2/1/4/1214.jpg,http://rerda.com/img/p/1/2/1/5/1215.jpg,http://rerda.com/img/p/1/2/1/7/1217.jpg</v>
          </cell>
          <cell r="N160">
            <v>0</v>
          </cell>
        </row>
        <row r="161">
          <cell r="B161">
            <v>8703703</v>
          </cell>
          <cell r="C161" t="str">
            <v>Funda de Cuero con Fleje</v>
          </cell>
          <cell r="F161" t="str">
            <v>De uso interno y universal. Cuenta con un soporte (fleje).</v>
          </cell>
          <cell r="G161">
            <v>0</v>
          </cell>
          <cell r="I161" t="str">
            <v>Funda</v>
          </cell>
          <cell r="K161" t="str">
            <v>Pistolera,Cuero</v>
          </cell>
          <cell r="L161">
            <v>1322.48</v>
          </cell>
          <cell r="M161" t="str">
            <v>http://rerda.com/img/p/5/5/55.jpg,http://rerda.com/img/p/5/6/56.jpg</v>
          </cell>
          <cell r="N161">
            <v>22</v>
          </cell>
        </row>
        <row r="162">
          <cell r="B162">
            <v>8703004</v>
          </cell>
          <cell r="C162" t="str">
            <v>Funda de Gamuza con Fleje</v>
          </cell>
          <cell r="F162" t="str">
            <v>Es de uso interno y universal. Cuenta con un soporte (fleje).</v>
          </cell>
          <cell r="G162">
            <v>0</v>
          </cell>
          <cell r="H162">
            <v>0</v>
          </cell>
          <cell r="I162" t="str">
            <v>Funda</v>
          </cell>
          <cell r="K162" t="str">
            <v>Pistolera,Funda,Uso interno,Gamuza</v>
          </cell>
          <cell r="L162">
            <v>1782</v>
          </cell>
          <cell r="M162" t="str">
            <v>http://rerda.com/img/p/5/7/57.jpg,http://rerda.com/img/p/5/8/58.jpg</v>
          </cell>
          <cell r="N162">
            <v>4</v>
          </cell>
        </row>
        <row r="163">
          <cell r="B163">
            <v>8703601</v>
          </cell>
          <cell r="C163" t="str">
            <v>Funda Interna de Poliamida con Fleje</v>
          </cell>
          <cell r="F163" t="str">
            <v>De uso interno y universal. Cuenta con soporte (fleje).</v>
          </cell>
          <cell r="G163">
            <v>0</v>
          </cell>
          <cell r="I163" t="str">
            <v>Funda</v>
          </cell>
          <cell r="K163" t="str">
            <v>Pistolera,Universal,Poliamida,Funda,Uso interno</v>
          </cell>
          <cell r="L163">
            <v>1188</v>
          </cell>
          <cell r="M163" t="str">
            <v>http://rerda.com/img/p/1/2/3/4/1234.jpg,http://rerda.com/img/p/1/2/3/3/1233.jpg</v>
          </cell>
          <cell r="N163">
            <v>7</v>
          </cell>
        </row>
        <row r="164">
          <cell r="B164">
            <v>7707570</v>
          </cell>
          <cell r="C164" t="str">
            <v>Fusiles Cruzados Infantería Dorados</v>
          </cell>
          <cell r="F164" t="str">
            <v xml:space="preserve">Fusiles metálicos cruzados dorados, con 2 (dos) alambres para prender en indumentaria de Infantería. </v>
          </cell>
          <cell r="G164">
            <v>0</v>
          </cell>
          <cell r="I164" t="str">
            <v>Fusiles</v>
          </cell>
          <cell r="K164" t="str">
            <v>Infantería</v>
          </cell>
          <cell r="L164">
            <v>190</v>
          </cell>
          <cell r="M164" t="str">
            <v>http://rerda.com/img/p/1/4/5/5/1455.jpg</v>
          </cell>
          <cell r="N164">
            <v>0</v>
          </cell>
        </row>
        <row r="165">
          <cell r="B165">
            <v>8519042</v>
          </cell>
          <cell r="C165" t="str">
            <v>Gas Pimienta en Aerosol Sabre Red 14gr</v>
          </cell>
          <cell r="F165" t="str">
            <v>Gas pimienta en aerosol para defensa personal de 14 gramos. De tamaño más disimulado. Para llevar de incógnito en la mano .  . &lt;/div&gt;"</v>
          </cell>
          <cell r="G165" t="str">
            <v>Las imágenes son solamente a efectos ilustrativos. Aplicador con seguro giratorio. Efectivo contra personas bajo la influencia del alcohol y/o drogas. Características Técnicas:  Contiene Oleoresin Capsicum y tinta invisible sensible a la luz ultravioleta para ayudar a la policía a identificar al atacante. ¡Rápido, sencillo y fácil de usar!. Efectivo contra animales. No causa daños permanentes. Prohibida su venta a menores de edad. No debe portarse a bordo de vuelos comerciales. ¿Cómo funciona Sabre Red?  Incapacita al atacante por 10 a 15 minutos, en ocasiones por más tiempo. Los efectos son inmediatos.</v>
          </cell>
          <cell r="I165" t="str">
            <v>Gass</v>
          </cell>
          <cell r="K165" t="str">
            <v xml:space="preserve"> provocan intenso ardor en la piel, los ojos, tos y dificultad para respirar, los ojos se cierran involuntariamente cegando al atacante temporalmente, causa un intenso lagrimeo, irrita e inflama la nariz y membranas mucosas provocando una sensación de asfixia. Un rocío a la cara del atacante es suficiente para detenerlo al instante y evitar que continúe agrediendo. Los síntomas desaparecen después de una hora. También es efectivo contra animales. ¿Cuándo usar Sabre Red?  Se recomienda llevarlo en la mano cuando vaya caminando por lugares de alto riesgo, al entrar a edificios, pasillos, elevadores, estacionamientos, etc. También se recomienda tenerlo en la casa, o en la oficina junto a la puerta o recepción, etc. Después de rociar al atacante escape inmediatamente y llame a la policía. No trate de capturar al asaltante. ¿Cómo usar Sabre Red?  Se usa como cualquier spray. Gire el aplicador a la posición de disparo, apunte a la cara del atacante y oprima el aplicador. Un potente rocío de poderosa protección saldrá del aplicador a una distancia de hasta 4 metros. Para terminar de rociar deje de oprimir el aplicador. Gire el aplicador a la posición de cerrado para guardar la unidad. Dispare la unidad periodicamente para verificar la presión. Es responsabilidad del usuario evitar que la unidad se dispare accidentalmente.   Precaución:  Altamente irritante. No se deje al alcance de los niños. Contenido bajo presión. NO queme ni perfore el envase. No exponga ni almacene a temperaturas mayores de 50º C. Use solamente para defensa personal.   Primeros Auxilios:  En caso de contacto accidental conla piel, lave inmediatamente las áreas afectadas con mucha agua fría y jabón. No aplique cremas, unguentos o aceites. En caso accidental con los ojos, lávelos con agua fría durante 15 minutos. Si persisten las molestias consulte a su médico.   Ingredientes Activos:  Oleoresin Capsicum de 2.000.000 SHU (unidades de calor Scoville). No es tóxico, no es inflamable, no causa daños permanentes. No contiene CFC's, no daña la capa de Ozono."</v>
          </cell>
          <cell r="L165">
            <v>2268</v>
          </cell>
          <cell r="M165" t="str">
            <v>http://rerda.com/img/p/2/2/5/2/2252.jpg,http://rerda.com/img/p/2/2/5/3/2253.jpg,http://rerda.com/img/p/2/2/5/4/2254.jpg,http://rerda.com/img/p/2/2/5/5/2255.jpg</v>
          </cell>
          <cell r="N165">
            <v>39</v>
          </cell>
        </row>
        <row r="166">
          <cell r="B166">
            <v>8519044</v>
          </cell>
          <cell r="C166" t="str">
            <v>Gas Pimienta en Aerosol Sabre Red 22gr</v>
          </cell>
          <cell r="F166" t="str">
            <v xml:space="preserve">Gas pimienta en aerosol para defensa personal de 22gr Aplicador con seguro giratorio. Efectivo contra personas bajo la influencia del alcohol y/o drogas. </v>
          </cell>
          <cell r="G166" t="str">
            <v>Características Técnicas:  Contiene Oleoresin Capsicum y tinta invisible sensible a la luz ultravioleta para ayudar a la policía a identificar al atacante. Cuenta con soporte para el bolsillo de la camisa o saco. ¡Rápido, sencillo y fácil de usar!. Efectivo contra animales. No causa daños permanentes. Prohibida su venta a menores de edad. No debe portarse a bordo de vuelos comerciales. ¿Cómo funciona Sabre Red?  Incapacita al atacante por 10 a 15 minutos, en ocasiones por más tiempo. Los efectos son inmediatos</v>
          </cell>
          <cell r="I166" t="str">
            <v>Gas</v>
          </cell>
          <cell r="K166" t="str">
            <v xml:space="preserve"> provocan intenso ardor en la piel, los ojos, tos y dificultad para respirar, los ojos se cierran involuntariamente cegando al atacante temporalmente, causa un intenso lagrimeo, irrita e inflama la nariz y membranas mucosas provocando una sensación de asfixia. Un rocío a la cara del atacante es suficiente para detenerlo al instante y evitar que continúe agrediendo. Los síntomas desaparecen después de una hora. También es efectivo contra animales. ¿Cuándo usar Sabre Red?  Se recomienda llevarlo en la mano cuando vaya caminando por lugares de alto riesgo, al entrar a edificios, pasillos, elevadores, estacionamientos, etc. También se recomienda tenerlo en la casa, o en la oficina junto a la puerta o recepción, etc. Después de rociar al atacante escape inmediatamente y llame a la policía. No trate de capturar al asaltante. ¿Cómo usar Sabre Red?  Se usa como cualquier spray. Gire el aplicador a la posición de disparo, apunte a la cara del atacante y oprima el aplicador. Un potente rocío de poderosa protección saldrá del aplicador a una distancia de hasta 4 metros. Para terminar de rociar deje de oprimir el aplicador. Gire el aplicador a la posición de cerrado para guardar la unidad. Dispare la unidad periodicamente para verificar la presión. Es responsabilidad del usuario evitar que la unidad se dispare accidentalmente.   Precaución:  Altamente irritante. No se deje al alcance de los niños. Contenido bajo presión. NO queme ni perfore el envase. No exponga ni almacene a temperaturas mayores de 50º C. Use solamente para defensa personal.   Primeros Auxilios:  En caso de contacto accidental conla piel, lave inmediatamente las áreas afectadas con mucha agua fría y jabón. No aplique cremas, unguentos o aceites. En caso accidental con los ojos, lávelos con agua fría durante 15 minutos. Si persisten las molestias consulte a su médico.   Ingredientes Activos:  Oleoresin Capsicum de 2.000.000 SHU (unidades de calor Scoville). No es tóxico, no es inflamable, no causa daños permanentes. No contiene CFC's, no daña la capa de Ozono. &lt;/div&gt;"</v>
          </cell>
          <cell r="L166">
            <v>2592</v>
          </cell>
          <cell r="M166" t="str">
            <v>http://rerda.com/img/p/3/8/0/7/3807.jpg,http://rerda.com/img/p/3/8/0/6/3806.jpg,http://rerda.com/img/p/3/8/0/3/3803.jpg,http://rerda.com/img/p/3/8/0/4/3804.jpg,http://rerda.com/img/p/3/8/0/5/3805.jpg</v>
          </cell>
          <cell r="N166">
            <v>44</v>
          </cell>
        </row>
        <row r="167">
          <cell r="B167">
            <v>8519041</v>
          </cell>
          <cell r="C167" t="str">
            <v>Gas Pimienta en Aerosol Sabre Red 60gr</v>
          </cell>
          <cell r="F167" t="str">
            <v xml:space="preserve">Gas pimienta en aerosol para defensa personal de 60 gramos Aplicador con seguro giratorio. Efectivo contra personas bajo la influencia del alcohol y/o drogas. </v>
          </cell>
          <cell r="G167" t="str">
            <v>Características Técnicas:  Contiene Oleoresin Capsicum y tinta invisible sensible a la luz ultravioleta para ayudar a la policía a identificar al atacante. ¡Rápido, sencillo y fácil de usar!. Efectivo contra animales. No causa daños permanentes. Prohibida su venta a menores de edad. No debe portarse a bordo de vuelos comerciales. ¿Cómo funciona Sabre Red?  Incapacita al atacante por 10 a 15 minutos, en ocasiones por más tiempo. Los efectos son inmediatos</v>
          </cell>
          <cell r="I167" t="str">
            <v>Gas</v>
          </cell>
          <cell r="K167" t="str">
            <v xml:space="preserve"> provocan intenso ardor en la piel, los ojos, tos y dificultad para respirar, los ojos se cierran involuntariamente cegando al atacante temporalmente, causa un intenso lagrimeo, irrita e inflama la nariz y membranas mucosas provocando una sensación de asfixia. Un rocío a la cara del atacante es suficiente para detenerlo al instante y evitar que continúe agrediendo. Los síntomas desaparecen después de una hora. También es efectivo contra animales. ¿Cuándo usar Sabre Red?  Se recomienda llevarlo en la mano cuando vaya caminando por lugares de alto riesgo, al entrar a edificios, pasillos, elevadores, estacionamientos, etc. También se recomienda tenerlo en la casa, o en la oficina junto a la puerta o recepción, etc. Después de rociar al atacante escape inmediatamente y llame a la policía. No trate de capturar al asaltante. ¿Cómo usar Sabre Red?  Se usa como cualquier spray. Gire el aplicador a la posición de disparo, apunte a la cara del atacante y oprima el aplicador. Un potente rocío de poderosa protección saldrá del aplicador a una distancia de hasta 4 metros. Para terminar de rociar deje de oprimir el aplicador. Gire el aplicador a la posición de cerrado para guardar la unidad. Dispare la unidad periodicamente para verificar la presión. Es responsabilidad del usuario evitar que la unidad se dispare accidentalmente.   Precaución:  Altamente irritante. No se deje al alcance de los niños. Contenido bajo presión. NO queme ni perfore el envase. No exponga ni almacene a temperaturas mayores de 50º C. Use solamente para defensa personal.   Primeros Auxilios:  En caso de contacto accidental conla piel, lave inmediatamente las áreas afectadas con mucha agua fría y jabón. No aplique cremas, unguentos o aceites. En caso accidental con los ojos, lávelos con agua fría durante 15 minutos. Si persisten las molestias consulte a su médico.   Ingredientes Activos:  Oleoresin Capsicum de 2.000.000 SHU (unidades de calor Scoville). No es tóxico, no es inflamable, no causa daños permanentes. No contiene CFC's, no daña la capa de Ozono. &lt;/div&gt;"</v>
          </cell>
          <cell r="L167">
            <v>4266</v>
          </cell>
          <cell r="M167" t="str">
            <v>http://rerda.com/img/p/2/2/4/9/2249.jpg,http://rerda.com/img/p/2/2/5/0/2250.jpg,http://rerda.com/img/p/2/2/5/1/2251.jpg,http://rerda.com/img/p/2/2/4/7/2247.jpg,http://rerda.com/img/p/2/2/4/8/2248.jpg</v>
          </cell>
          <cell r="N167">
            <v>29</v>
          </cell>
        </row>
        <row r="168">
          <cell r="B168">
            <v>8519060</v>
          </cell>
          <cell r="C168" t="str">
            <v>Gas Pimienta Police 60 ml</v>
          </cell>
          <cell r="F168" t="str">
            <v xml:space="preserve">Gas pimienta impotardo de EEUU. Utilizado por la policía de U.S.A. </v>
          </cell>
          <cell r="G168" t="str">
            <v xml:space="preserve">Gas pimienta, police, en spray. Valvula de seguridad. Cabe perfectamente en un bolsillo normal. Duracion 5 años. Más potente , reduce al atacante alrededor de 15 minutos. Ardor y picazon en ojos y piel. Válvula de seguridad. Alcance hasta 3 (tres) metros. Mantener fuera del alcance de los niños.  &lt;hr /&gt;.  Disparos Largos: hasta 10. Disparos Cortos: hasta 20. El aerosol de pimienta o gas pimienta es un compuesto químico que irrita los ojos hasta el punto de causar lágrimas, dolor e incluso ceguera temporal. Se utiliza para dispersar disturbios o como defensa personal. Aunque no es letal. Su ingrediente activo es la capsaicina, un compuesto derivado de la frutas de las plantas del género Capsicum. Se denomina también spray de pimienta, spray OC, gas OC, spray de capsicum u Oleoresin capsicum. El compuesto químico capsaicina, es una Oleorresina, componente activo de los pimientos picantes. Es irritante para los mamíferos; produce una fuerte sensación de ardor. </v>
          </cell>
          <cell r="I168" t="str">
            <v>Gass</v>
          </cell>
          <cell r="K168" t="str">
            <v>Policía,Gas Pimienta,Policial</v>
          </cell>
          <cell r="L168">
            <v>2699.99</v>
          </cell>
          <cell r="M168" t="str">
            <v>http://rerda.com/img/p/3/7/9/8/3798.jpg,http://rerda.com/img/p/3/7/9/9/3799.jpg,http://rerda.com/img/p/3/8/0/1/3801.jpg,http://rerda.com/img/p/3/8/0/0/3800.jpg,http://rerda.com/img/p/3/8/0/2/3802.jpg,http://rerda.com/img/p/3/7/9/7/3797.jpg</v>
          </cell>
          <cell r="N168">
            <v>0</v>
          </cell>
        </row>
        <row r="169">
          <cell r="B169">
            <v>8400000</v>
          </cell>
          <cell r="C169" t="str">
            <v>Gorra azul lisa de béisbol</v>
          </cell>
          <cell r="F169" t="str">
            <v xml:space="preserve">Gorra azul noche de gabardina regulable. Ideal para bordar, uso urbano o beisbol. </v>
          </cell>
          <cell r="G169">
            <v>0</v>
          </cell>
          <cell r="I169" t="str">
            <v>Gorra</v>
          </cell>
          <cell r="K169" t="str">
            <v>Gorra</v>
          </cell>
          <cell r="L169">
            <v>325.39</v>
          </cell>
          <cell r="M169" t="str">
            <v>http://rerda.com/img/p/4/8/2/5/4825.jpg,http://rerda.com/img/p/4/8/2/6/4826.jpg,http://rerda.com/img/p/4/8/2/7/4827.jpg</v>
          </cell>
          <cell r="N169">
            <v>0</v>
          </cell>
        </row>
        <row r="170">
          <cell r="B170">
            <v>8400128</v>
          </cell>
          <cell r="C170" t="str">
            <v>Gorra azul lisa de béisbol F54</v>
          </cell>
          <cell r="F170" t="str">
            <v xml:space="preserve">Gorra azul noche de gabardina regulable. Ideal para bordar, uso urbano o beisbol. </v>
          </cell>
          <cell r="G170">
            <v>0</v>
          </cell>
          <cell r="I170" t="str">
            <v>Gorra</v>
          </cell>
          <cell r="K170" t="str">
            <v>Gorra</v>
          </cell>
          <cell r="L170">
            <v>325.39</v>
          </cell>
          <cell r="M170" t="str">
            <v>http://rerda.com/img/p/4/9/4/4/4944.jpg,http://rerda.com/img/p/4/9/4/5/4945.jpg,http://rerda.com/img/p/4/9/4/6/4946.jpg</v>
          </cell>
          <cell r="N170">
            <v>0</v>
          </cell>
        </row>
        <row r="171">
          <cell r="B171">
            <v>8400691</v>
          </cell>
          <cell r="C171" t="str">
            <v>Gorra azul noche ajustable</v>
          </cell>
          <cell r="F171" t="str">
            <v xml:space="preserve">Gorra azul noche de gabardina regulable. Ideal para bordar o uso urbano. </v>
          </cell>
          <cell r="G171">
            <v>0</v>
          </cell>
          <cell r="I171" t="str">
            <v>Gorra</v>
          </cell>
          <cell r="K171" t="str">
            <v>Gorra</v>
          </cell>
          <cell r="L171">
            <v>486</v>
          </cell>
          <cell r="M171" t="str">
            <v>http://rerda.com/img/p/4/5/0/2/4502.jpg,http://rerda.com/img/p/4/5/0/3/4503.jpg</v>
          </cell>
          <cell r="N171">
            <v>229</v>
          </cell>
        </row>
        <row r="172">
          <cell r="B172">
            <v>8400010</v>
          </cell>
          <cell r="C172" t="str">
            <v>Gorra gris lisa de béisbol</v>
          </cell>
          <cell r="F172" t="str">
            <v xml:space="preserve">Gorra gris de gabardina regulable. Ideal para bordar, uso urbano o beisbol. </v>
          </cell>
          <cell r="G172">
            <v>0</v>
          </cell>
          <cell r="I172" t="str">
            <v>Gorra</v>
          </cell>
          <cell r="K172" t="str">
            <v>Gorra</v>
          </cell>
          <cell r="L172">
            <v>325.39</v>
          </cell>
          <cell r="M172" t="str">
            <v>http://rerda.com/img/p/4/5/0/9/4509.jpg,http://rerda.com/img/p/4/5/1/0/4510.jpg</v>
          </cell>
          <cell r="N172">
            <v>6</v>
          </cell>
        </row>
        <row r="173">
          <cell r="B173">
            <v>8400024</v>
          </cell>
          <cell r="C173" t="str">
            <v>Gorra Instituto Universitario de Seguridad Pública Mendoza</v>
          </cell>
          <cell r="F173" t="str">
            <v>I.U.S.P.</v>
          </cell>
          <cell r="G173">
            <v>0</v>
          </cell>
          <cell r="I173" t="str">
            <v>Gorras</v>
          </cell>
          <cell r="K173" t="str">
            <v>IUSP,I.U.S.P.</v>
          </cell>
          <cell r="L173">
            <v>578.57000000000005</v>
          </cell>
          <cell r="M173" t="str">
            <v>http://rerda.com/img/p/6/7/7/677.jpg</v>
          </cell>
          <cell r="N173">
            <v>63</v>
          </cell>
        </row>
        <row r="174">
          <cell r="B174">
            <v>8400001</v>
          </cell>
          <cell r="C174" t="str">
            <v>Gorra Liceo Militar General Espejo</v>
          </cell>
          <cell r="F174" t="str">
            <v>L.M.G.E.</v>
          </cell>
          <cell r="G174" t="str">
            <v>Regulador con abrojo.</v>
          </cell>
          <cell r="I174" t="str">
            <v>Gorras</v>
          </cell>
          <cell r="K174" t="str">
            <v>LMGE</v>
          </cell>
          <cell r="L174">
            <v>215.13</v>
          </cell>
          <cell r="M174" t="str">
            <v>http://rerda.com/img/p/6/7/6/676.jpg</v>
          </cell>
          <cell r="N174">
            <v>0</v>
          </cell>
        </row>
        <row r="175">
          <cell r="B175">
            <v>8400689</v>
          </cell>
          <cell r="C175" t="str">
            <v>Gorra negra ajustable</v>
          </cell>
          <cell r="F175" t="str">
            <v xml:space="preserve">Gorra negra de gabardina regulable. Ideal para bordar o uso urbano. </v>
          </cell>
          <cell r="G175">
            <v>0</v>
          </cell>
          <cell r="I175" t="str">
            <v>Gorra</v>
          </cell>
          <cell r="K175" t="str">
            <v>Led,Gorra</v>
          </cell>
          <cell r="L175">
            <v>486</v>
          </cell>
          <cell r="M175" t="str">
            <v>http://rerda.com/img/p/4/5/0/0/4500.jpg,http://rerda.com/img/p/4/5/0/1/4501.jpg</v>
          </cell>
          <cell r="N175">
            <v>185</v>
          </cell>
        </row>
        <row r="176">
          <cell r="B176">
            <v>8400908</v>
          </cell>
          <cell r="C176" t="str">
            <v>Gorra negra con luz led</v>
          </cell>
          <cell r="F176" t="str">
            <v xml:space="preserve">Gorra negra de gabardina regulable. Sistema de luz frontal con 5 lámparas led. Llave de endendido y 2 baterías incorporadas. </v>
          </cell>
          <cell r="G176">
            <v>0</v>
          </cell>
          <cell r="I176" t="str">
            <v>Gorra</v>
          </cell>
          <cell r="K176" t="str">
            <v>Led,Gorra</v>
          </cell>
          <cell r="L176">
            <v>756</v>
          </cell>
          <cell r="M176" t="str">
            <v>http://rerda.com/img/p/3/8/2/6/3826.jpg,http://rerda.com/img/p/3/8/2/2/3822.jpg,http://rerda.com/img/p/3/8/2/5/3825.jpg,http://rerda.com/img/p/3/8/2/3/3823.jpg,http://rerda.com/img/p/3/8/2/4/3824.jpg</v>
          </cell>
          <cell r="N176">
            <v>0</v>
          </cell>
        </row>
        <row r="177">
          <cell r="B177">
            <v>8400129</v>
          </cell>
          <cell r="C177" t="str">
            <v>Gorra negra lisa de béisbol F54</v>
          </cell>
          <cell r="F177" t="str">
            <v xml:space="preserve">Gorra negra de gabardina regulable. Ideal para bordar, uso urbano o beisbol. </v>
          </cell>
          <cell r="G177">
            <v>0</v>
          </cell>
          <cell r="I177" t="str">
            <v>Gorra</v>
          </cell>
          <cell r="K177" t="str">
            <v>Gorra</v>
          </cell>
          <cell r="L177">
            <v>325.39</v>
          </cell>
          <cell r="M177" t="str">
            <v>http://rerda.com/img/p/4/9/4/8/4948.jpg,http://rerda.com/img/p/4/9/4/7/4947.jpg</v>
          </cell>
          <cell r="N177">
            <v>161</v>
          </cell>
        </row>
        <row r="178">
          <cell r="B178">
            <v>8400119</v>
          </cell>
          <cell r="C178" t="str">
            <v>Gorra Seguridad</v>
          </cell>
          <cell r="F178" t="str">
            <v>Gorra de gabardina color negro. Letras amarillas y la leyenda SEGURIDAD. Es regulable a través de una cinta trasera con abrojo (velcro).</v>
          </cell>
          <cell r="G178">
            <v>0</v>
          </cell>
          <cell r="I178" t="str">
            <v>Gorra</v>
          </cell>
          <cell r="K178" t="str">
            <v>Seguridad,Gorra</v>
          </cell>
          <cell r="L178">
            <v>578.57000000000005</v>
          </cell>
          <cell r="M178" t="str">
            <v>http://rerda.com/img/p/2/3/1/2/2312.jpg,http://rerda.com/img/p/2/3/1/3/2313.jpg,http://rerda.com/img/p/2/3/1/5/2315.jpg,http://rerda.com/img/p/2/3/1/4/2314.jpg,http://rerda.com/img/p/2/3/1/6/2316.jpg</v>
          </cell>
          <cell r="N178">
            <v>0</v>
          </cell>
        </row>
        <row r="179">
          <cell r="B179">
            <v>8400240</v>
          </cell>
          <cell r="C179" t="str">
            <v>Gorro de Lana Rocky sin Forro</v>
          </cell>
          <cell r="F179" t="str">
            <v xml:space="preserve">Gorro de lana para abrigo, sin forro interior. Una sola pieza y cocido en la parte superior. Cómodo y elastizado. Se adapta con facilidad. </v>
          </cell>
          <cell r="G179">
            <v>0</v>
          </cell>
          <cell r="I179" t="str">
            <v>Gorros</v>
          </cell>
          <cell r="K179" t="str">
            <v>Lana,Gorro,Rocky,Sin Forro</v>
          </cell>
          <cell r="L179">
            <v>328.97</v>
          </cell>
          <cell r="M179" t="str">
            <v>http://rerda.com/img/p/1/5/3/5/1535.jpg</v>
          </cell>
          <cell r="N179">
            <v>162</v>
          </cell>
        </row>
        <row r="180">
          <cell r="B180">
            <v>8306200</v>
          </cell>
          <cell r="C180" t="str">
            <v>Gorro Polar</v>
          </cell>
          <cell r="F180" t="str">
            <v xml:space="preserve">Gorro táctico de material polar y dos elásticos regulables con trabas en los costados. Dobel protección delantera. </v>
          </cell>
          <cell r="G180">
            <v>0</v>
          </cell>
          <cell r="I180" t="str">
            <v>Gorro</v>
          </cell>
          <cell r="K180" t="str">
            <v>Policía,Abrigo,Polar,Táctico,Fuerzas Especiales</v>
          </cell>
          <cell r="L180">
            <v>648</v>
          </cell>
          <cell r="M180" t="str">
            <v>http://rerda.com/img/p/1/9/7/9/1979.jpg,http://rerda.com/img/p/1/9/8/0/1980.jpg</v>
          </cell>
          <cell r="N180">
            <v>72</v>
          </cell>
        </row>
        <row r="181">
          <cell r="B181">
            <v>8306100</v>
          </cell>
          <cell r="C181" t="str">
            <v>Gorro Ushanka con Piel</v>
          </cell>
          <cell r="F181" t="str">
            <v xml:space="preserve">Gorro de abrijo forrado en piel con pellón. Barbijo desmontable con broches y sujetador elástico con traba. Consulte por adicionales como marcas, escudos, etc. </v>
          </cell>
          <cell r="G181" t="str">
            <v xml:space="preserve">No tiene talles.  Revestimiento con imitación piel caliente cubre las orejas y la frente. Es una felpa suave. Exterior de flocado: ideal para el calor y la comodidad. Cubierta exterior de poliéster: facilita la limpieza. Correas y botones de la barbilla para sujetar las solapas del oído. Diseño versátil para la ropa de sport del día a día. A prueba de viento. Ideal para deportes al aire libre como el snowboard o el esquí. </v>
          </cell>
          <cell r="I181" t="str">
            <v>Gorro</v>
          </cell>
          <cell r="K181" t="str">
            <v>Abrigo,Barbijo,Gorro,Piel</v>
          </cell>
          <cell r="L181">
            <v>990</v>
          </cell>
          <cell r="M181" t="str">
            <v>http://rerda.com/img/p/1/9/1/2/1912.jpg,http://rerda.com/img/p/1/9/1/3/1913.jpg,http://rerda.com/img/p/1/9/1/4/1914.jpg,http://rerda.com/img/p/1/9/1/5/1915.jpg,http://rerda.com/img/p/1/9/1/6/1916.jpg</v>
          </cell>
          <cell r="N181">
            <v>4</v>
          </cell>
        </row>
        <row r="182">
          <cell r="B182">
            <v>8306101</v>
          </cell>
          <cell r="C182" t="str">
            <v>Gorro Ushanka con Piel y tira reflectiva</v>
          </cell>
          <cell r="F182" t="str">
            <v xml:space="preserve">Gorro de abrijo forrado en piel con pellón y una tira reflectiva. Barbijo desmontable con broches y sujetador elástico con traba. </v>
          </cell>
          <cell r="G182" t="str">
            <v xml:space="preserve">Revestimiento con imitación piel caliente cubre las orejas y la frente. Es una felpa suave. Exterior de flocado: ideal para el calor y la comodidad. Cubierta exterior de poliéster: facilita la limpieza. Correas y botones de la barbilla para sujetar las solapas del oído. Diseño versátil para la ropa de sport del día a día. A prueba de viento. Ideal para deportes al aire libre como el snowboard o el esquí. </v>
          </cell>
          <cell r="I182" t="str">
            <v>Gorro</v>
          </cell>
          <cell r="K182" t="str">
            <v>Abrigo,Barbijo,Gorro,Piel</v>
          </cell>
          <cell r="L182">
            <v>1296</v>
          </cell>
          <cell r="M182" t="str">
            <v>http://rerda.com/img/p/4/4/6/2/4462.jpg,http://rerda.com/img/p/4/4/6/1/4461.jpg,http://rerda.com/img/p/4/4/6/3/4463.jpg</v>
          </cell>
          <cell r="N182">
            <v>32</v>
          </cell>
        </row>
        <row r="183">
          <cell r="B183">
            <v>8400661</v>
          </cell>
          <cell r="C183" t="str">
            <v>Gorro Verdugo Pasamontañas</v>
          </cell>
          <cell r="F183" t="str">
            <v xml:space="preserve">Gorro pasamontañas modo verdugo confeccionado en doble capa con material sintético. No provoca picazón. Una sola abertura. </v>
          </cell>
          <cell r="G183">
            <v>0</v>
          </cell>
          <cell r="I183" t="str">
            <v>Gorro</v>
          </cell>
          <cell r="K183" t="str">
            <v>Capucha,Pasamontañas,Montañismo,Gorro Verdugo</v>
          </cell>
          <cell r="L183">
            <v>398.42</v>
          </cell>
          <cell r="M183" t="str">
            <v>http://rerda.com/img/p/1/5/2/4/1524.jpg</v>
          </cell>
          <cell r="N183">
            <v>1</v>
          </cell>
        </row>
        <row r="184">
          <cell r="B184">
            <v>8517050</v>
          </cell>
          <cell r="C184" t="str">
            <v>Guantes de Polar</v>
          </cell>
          <cell r="F184" t="str">
            <v xml:space="preserve">Guantes abrigados de tela polar, color negro. Puño de polar cocido. </v>
          </cell>
          <cell r="G184">
            <v>0</v>
          </cell>
          <cell r="I184" t="str">
            <v>Guantes</v>
          </cell>
          <cell r="K184" t="str">
            <v>Polar,Guantes</v>
          </cell>
          <cell r="L184">
            <v>212.49</v>
          </cell>
          <cell r="M184" t="str">
            <v>http://rerda.com/img/p/1/5/4/8/1548.jpg,http://rerda.com/img/p/1/5/4/9/1549.jpg,http://rerda.com/img/p/1/5/5/0/1550.jpg</v>
          </cell>
          <cell r="N184">
            <v>0</v>
          </cell>
        </row>
        <row r="185">
          <cell r="B185">
            <v>7707011</v>
          </cell>
          <cell r="C185" t="str">
            <v>Hebilla cinturón de gala dorada</v>
          </cell>
          <cell r="F185" t="str">
            <v>Hebilla metálica dorada para el cinturón policial de gala. Cuenta con dos encastres a modo de traba y dos pasacintos labrados.</v>
          </cell>
          <cell r="G185">
            <v>0</v>
          </cell>
          <cell r="I185" t="str">
            <v>Hebilla</v>
          </cell>
          <cell r="K185">
            <v>0</v>
          </cell>
          <cell r="L185">
            <v>1836</v>
          </cell>
          <cell r="M185" t="str">
            <v>http://rerda.com/img/p/4/8/7/7/4877.jpg</v>
          </cell>
          <cell r="N185">
            <v>125</v>
          </cell>
        </row>
        <row r="186">
          <cell r="B186">
            <v>7707298</v>
          </cell>
          <cell r="C186" t="str">
            <v>Hebilla con Escudo Nacional Dorado</v>
          </cell>
          <cell r="F186" t="str">
            <v xml:space="preserve">Hebilla metálica para el cinturón con el escudo nacional. Posee 3 (tres) ganchos en la sección posterior para poder asegurarla al cinto. </v>
          </cell>
          <cell r="G186" t="str">
            <v>También se usa para el Liceo Militar.</v>
          </cell>
          <cell r="I186" t="str">
            <v>Hebilla</v>
          </cell>
          <cell r="K186" t="str">
            <v>LMGE,L.M.G.E.,Liceo,Militar,Hebilla</v>
          </cell>
          <cell r="L186">
            <v>810</v>
          </cell>
          <cell r="M186" t="str">
            <v>http://rerda.com/img/p/1/4/6/5/1465.jpg,http://rerda.com/img/p/1/4/7/0/1470.jpg,http://rerda.com/img/p/1/4/6/6/1466.jpg,http://rerda.com/img/p/1/4/7/1/1471.jpg</v>
          </cell>
          <cell r="N186">
            <v>51</v>
          </cell>
        </row>
        <row r="187">
          <cell r="B187">
            <v>7707532</v>
          </cell>
          <cell r="C187" t="str">
            <v>Hebilla con Escudo Nacional Plateada</v>
          </cell>
          <cell r="F187" t="str">
            <v xml:space="preserve">Hebilla metálica para el cinturón con el escudo nacional. Posee 3 (tres) ganchos en la sección posterior para poder asegurarla al cinto. </v>
          </cell>
          <cell r="G187" t="str">
            <v xml:space="preserve">También se usa para el Liceo Militar. </v>
          </cell>
          <cell r="I187" t="str">
            <v>Hebilla</v>
          </cell>
          <cell r="K187" t="str">
            <v>LMGE,L.M.G.E.,Liceo,Militar,Hebilla</v>
          </cell>
          <cell r="L187">
            <v>750</v>
          </cell>
          <cell r="M187" t="str">
            <v>http://rerda.com/img/p/2/5/4/0/2540.jpg,http://rerda.com/img/p/2/5/4/1/2541.jpg</v>
          </cell>
          <cell r="N187">
            <v>-1</v>
          </cell>
        </row>
        <row r="188">
          <cell r="B188">
            <v>7707322</v>
          </cell>
          <cell r="C188" t="str">
            <v>Hebilla con Torreón Penitenciario Dorado</v>
          </cell>
          <cell r="F188" t="str">
            <v xml:space="preserve">Hebilla metálica dorada con torreón Penitenciario. Cuenta con 3 ganchos para sujetar en cinturón. </v>
          </cell>
          <cell r="G188">
            <v>0</v>
          </cell>
          <cell r="I188" t="str">
            <v>Hebilla</v>
          </cell>
          <cell r="K188" t="str">
            <v>Penitenciaría,Salida,Dorado,Torreón,Hebilla</v>
          </cell>
          <cell r="L188">
            <v>647.99</v>
          </cell>
          <cell r="M188" t="str">
            <v>http://rerda.com/img/p/3/8/8/3/3883.jpg,http://rerda.com/img/p/1/4/7/5/1475.jpg</v>
          </cell>
          <cell r="N188">
            <v>0</v>
          </cell>
        </row>
        <row r="189">
          <cell r="B189">
            <v>7707324</v>
          </cell>
          <cell r="C189" t="str">
            <v>Hebilla con Torreón Penitenciario Plateado</v>
          </cell>
          <cell r="F189" t="str">
            <v xml:space="preserve">Hebilla metálica con torreón Penitenciario. Cuenta con 3 ganchos para sujetar en cinturón. </v>
          </cell>
          <cell r="G189">
            <v>0</v>
          </cell>
          <cell r="I189" t="str">
            <v>Hebilla</v>
          </cell>
          <cell r="K189" t="str">
            <v>Penitenciaría,Salida,Torreón,Hebilla</v>
          </cell>
          <cell r="L189">
            <v>647.99</v>
          </cell>
          <cell r="M189" t="str">
            <v>http://rerda.com/img/p/2/3/9/7/2397.jpg,http://rerda.com/img/p/2/3/9/8/2398.jpg</v>
          </cell>
          <cell r="N189">
            <v>0</v>
          </cell>
        </row>
        <row r="190">
          <cell r="B190">
            <v>7703603</v>
          </cell>
          <cell r="C190" t="str">
            <v>Hombrera  Charretera Paleta Capona Sargento</v>
          </cell>
          <cell r="F190" t="str">
            <v>Hombrera (también llamada Capona, Charretera o Paleta) para Sargento en base acrílico, cocida en tela dorada y forrada en gabardina azul noche. Galón amarillo y cocido.</v>
          </cell>
          <cell r="G190">
            <v>0</v>
          </cell>
          <cell r="I190" t="str">
            <v>Hombrera</v>
          </cell>
          <cell r="K190" t="str">
            <v>Policía,Uniforme de Salida,Hombrera,Charretera,Capona,Paleta,Sargento</v>
          </cell>
          <cell r="L190">
            <v>540</v>
          </cell>
          <cell r="M190" t="str">
            <v>http://rerda.com/img/p/2/1/9/6/2196.jpg</v>
          </cell>
          <cell r="N190">
            <v>24</v>
          </cell>
        </row>
        <row r="191">
          <cell r="B191">
            <v>7703051</v>
          </cell>
          <cell r="C191" t="str">
            <v>Hombrera 2 Soles Adjutor Penitenciaría</v>
          </cell>
          <cell r="F191" t="str">
            <v>Hombrera bordada con 2 soles plateados sobre base celeste. Confeccionada en placa de plástico revestida con gabardina color azul noche.</v>
          </cell>
          <cell r="G191">
            <v>0</v>
          </cell>
          <cell r="I191" t="str">
            <v>Hombrera</v>
          </cell>
          <cell r="K191" t="str">
            <v>Penitenciaría,Mendoza,2 Soles,Adjutor</v>
          </cell>
          <cell r="L191">
            <v>729</v>
          </cell>
          <cell r="M191" t="str">
            <v>http://rerda.com/img/p/1/0/6/9/1069.jpg,http://rerda.com/img/p/1/0/7/0/1070.jpg</v>
          </cell>
          <cell r="N191">
            <v>0</v>
          </cell>
        </row>
        <row r="192">
          <cell r="B192">
            <v>7703052</v>
          </cell>
          <cell r="C192" t="str">
            <v>Hombrera 3 Soles Adjutor Principal Penitenciaría</v>
          </cell>
          <cell r="F192" t="str">
            <v>Hombrera (también llamada Capona, Charretera o Paleta) bordada con 3 (tres) soles plateados sobre base celeste."</v>
          </cell>
          <cell r="G192">
            <v>0</v>
          </cell>
          <cell r="I192" t="str">
            <v>Hombrera</v>
          </cell>
          <cell r="K192" t="str">
            <v>Hombrera,Charretera,Capona,Paleta,Adjutor Principal,3 Soles</v>
          </cell>
          <cell r="L192">
            <v>849.42</v>
          </cell>
          <cell r="M192" t="str">
            <v>http://rerda.com/img/p/2/3/3/0/2330.jpg</v>
          </cell>
          <cell r="N192">
            <v>2</v>
          </cell>
        </row>
        <row r="193">
          <cell r="B193">
            <v>7703111</v>
          </cell>
          <cell r="C193" t="str">
            <v>Hombrera Auxiliar de Primera</v>
          </cell>
          <cell r="F193" t="str">
            <v xml:space="preserve">Hombrera bordada en amarillo sobre base azul noche, para Auxiliar de Primera. También llamada Capona, Charretera o Paleta. </v>
          </cell>
          <cell r="G193" t="str">
            <v>Es una placa de plástico forrada en gabardina azul noche. El bordado puede ser en amarillo o dorado.</v>
          </cell>
          <cell r="I193" t="str">
            <v>Hombrera</v>
          </cell>
          <cell r="K193" t="str">
            <v>Auxiliar de Primera,Hombrera,Charretera,Capona,Paleta,Auxiliar de 1ª</v>
          </cell>
          <cell r="L193">
            <v>650</v>
          </cell>
          <cell r="M193" t="str">
            <v>http://rerda.com/img/p/2/3/2/7/2327.jpg,http://rerda.com/img/p/2/3/2/6/2326.jpg</v>
          </cell>
          <cell r="N193">
            <v>37</v>
          </cell>
        </row>
        <row r="194">
          <cell r="B194">
            <v>7703112</v>
          </cell>
          <cell r="C194" t="str">
            <v>Hombrera Auxiliar de Segunda</v>
          </cell>
          <cell r="F194" t="str">
            <v xml:space="preserve">Hombrera bordada en amarillo sobre base azul noche, para Auxiliar de Segunda. También llamada Capona, Charretera o Paleta. </v>
          </cell>
          <cell r="G194" t="str">
            <v>Es una placa de plástico forrada en gabardina azul noche. El bordado puede ser en amarillo o dorado.</v>
          </cell>
          <cell r="I194" t="str">
            <v>Hombrera</v>
          </cell>
          <cell r="K194" t="str">
            <v>Auxiliar de Primera,Hombrera,Charretera,Capona,Paleta,Axiliar 2º</v>
          </cell>
          <cell r="L194">
            <v>700</v>
          </cell>
          <cell r="M194" t="str">
            <v>http://rerda.com/img/p/3/6/8/2/3682.jpg</v>
          </cell>
          <cell r="N194">
            <v>16</v>
          </cell>
        </row>
        <row r="195">
          <cell r="B195">
            <v>7703158</v>
          </cell>
          <cell r="C195" t="str">
            <v>Hombrera Bordada Oro Comisario General</v>
          </cell>
          <cell r="F195" t="str">
            <v>Hombrera bordada en oro con 3 (tres) rombos dorados en base Francia, palmas cruzadas y serreta. Jerarquía: Comisario General de la Policía de Mendoza.</v>
          </cell>
          <cell r="G195" t="str">
            <v>Realizada en placa de plástico revestida con gabardina color azul noche. El bordado está confeccionado en hilo roo tipo gusanillo. Escudo metálico pequeño en el extremo exterior. Realizado con un cuidadoso y prolijo trabajo artesanal a mano.</v>
          </cell>
          <cell r="I195" t="str">
            <v>Hombrera</v>
          </cell>
          <cell r="K195" t="str">
            <v>Policía,Mendoza,Serreta,3 Rombos,Comisario General</v>
          </cell>
          <cell r="L195">
            <v>7019.9</v>
          </cell>
          <cell r="M195" t="str">
            <v>http://rerda.com/img/p/4/9/2/492.jpg</v>
          </cell>
          <cell r="N195">
            <v>0</v>
          </cell>
        </row>
        <row r="196">
          <cell r="B196">
            <v>7703605</v>
          </cell>
          <cell r="C196" t="str">
            <v>Hombrera Charrerera Paleta Sargento Ayudante</v>
          </cell>
          <cell r="F196" t="str">
            <v>Hombrera (también llamada Capona, Paleta o Charretera) en base de acrílico forrada en gabardina azul noche. Jeraquía galón de color amarillo/anaranjado cocida.</v>
          </cell>
          <cell r="G196">
            <v>0</v>
          </cell>
          <cell r="I196" t="str">
            <v>Hombrera</v>
          </cell>
          <cell r="K196" t="str">
            <v>Sargento Ayudante,Hombrera,Charretera,Capona,Paleta</v>
          </cell>
          <cell r="L196">
            <v>540</v>
          </cell>
          <cell r="M196" t="str">
            <v>http://rerda.com/img/p/2/5/7/6/2576.jpg</v>
          </cell>
          <cell r="N196">
            <v>24</v>
          </cell>
        </row>
        <row r="197">
          <cell r="B197">
            <v>7703602</v>
          </cell>
          <cell r="C197" t="str">
            <v>Hombrera Charretera Capona Cabo Primero</v>
          </cell>
          <cell r="F197" t="str">
            <v xml:space="preserve">Hombrera (también conocida como Charretera, Paleta o Capona) confeccionada sobre una base dea acrílico y forrada con gabardina azul noche. </v>
          </cell>
          <cell r="G197" t="str">
            <v xml:space="preserve">Jeraquía amarilla galón cocida. </v>
          </cell>
          <cell r="I197" t="str">
            <v>Hombrera</v>
          </cell>
          <cell r="K197" t="str">
            <v>Cabo 1º,Suboficial,Hombrera,Charretera,Capona,Paleta</v>
          </cell>
          <cell r="L197">
            <v>540</v>
          </cell>
          <cell r="M197" t="str">
            <v>http://rerda.com/img/p/2/5/7/3/2573.jpg</v>
          </cell>
          <cell r="N197">
            <v>32</v>
          </cell>
        </row>
        <row r="198">
          <cell r="B198">
            <v>7703604</v>
          </cell>
          <cell r="C198" t="str">
            <v>Hombrera Charretera Capona Sargento Primero</v>
          </cell>
          <cell r="F198" t="str">
            <v>Hombrera (conocida como Charretera, Capona, Paleta) sobre base acrílico y forrada en gabardina azul noche. Jerarquía galón cocida de color amarilla/anaranjado.</v>
          </cell>
          <cell r="G198">
            <v>0</v>
          </cell>
          <cell r="I198" t="str">
            <v>Hombrera</v>
          </cell>
          <cell r="K198" t="str">
            <v>Suboficial,Hombrera,Charretera,Capona,Paleta,Sargento 1º</v>
          </cell>
          <cell r="L198">
            <v>540</v>
          </cell>
          <cell r="M198" t="str">
            <v>http://rerda.com/img/p/2/5/7/5/2575.jpg</v>
          </cell>
          <cell r="N198">
            <v>13</v>
          </cell>
        </row>
        <row r="199">
          <cell r="B199">
            <v>7703606</v>
          </cell>
          <cell r="C199" t="str">
            <v>Hombrera Charretera Suboficial Principal</v>
          </cell>
          <cell r="F199" t="str">
            <v>Hombrera (también llamada Charretera, Capona o Paleta) en base de acrílico forrada en gabardina azul noche. Jerarquía galón de color amarilla/anaranjada y cocida.</v>
          </cell>
          <cell r="G199">
            <v>0</v>
          </cell>
          <cell r="I199" t="str">
            <v>Hombrera</v>
          </cell>
          <cell r="K199" t="str">
            <v>Suboficial,Hombrera,Charretera,Capona,Paleta,Principal</v>
          </cell>
          <cell r="L199">
            <v>540</v>
          </cell>
          <cell r="M199" t="str">
            <v>http://rerda.com/img/p/2/5/7/7/2577.jpg</v>
          </cell>
          <cell r="N199">
            <v>19</v>
          </cell>
        </row>
        <row r="200">
          <cell r="B200">
            <v>7703664</v>
          </cell>
          <cell r="C200" t="str">
            <v>Hombrera Liceo Verde 1º año</v>
          </cell>
          <cell r="F200" t="str">
            <v>Hombrera verde ideal para el Liceo Militar o empresas de seguridad privada. Soporte de plástico revestidas en gabardina azul noche y forma romboidal.</v>
          </cell>
          <cell r="G200">
            <v>0</v>
          </cell>
          <cell r="I200" t="str">
            <v>Hombrera</v>
          </cell>
          <cell r="K200" t="str">
            <v>Liceo Militar</v>
          </cell>
          <cell r="L200">
            <v>702</v>
          </cell>
          <cell r="M200" t="str">
            <v>http://rerda.com/img/p/6/3/7/2/6372.jpg</v>
          </cell>
          <cell r="N200">
            <v>8</v>
          </cell>
        </row>
        <row r="201">
          <cell r="B201">
            <v>7703665</v>
          </cell>
          <cell r="C201" t="str">
            <v>Hombrera Liceo Verde 2º año</v>
          </cell>
          <cell r="F201" t="str">
            <v>Hombrera verde ideal para el Liceo Militar o empresas de seguridad privada. Soporte de plástico revestidas en gabardina azul noche y forma romboidal.</v>
          </cell>
          <cell r="G201">
            <v>0</v>
          </cell>
          <cell r="I201" t="str">
            <v>Hombrera</v>
          </cell>
          <cell r="K201" t="str">
            <v>Liceo Militar</v>
          </cell>
          <cell r="L201">
            <v>702</v>
          </cell>
          <cell r="M201" t="str">
            <v>http://rerda.com/img/p/6/3/7/3/6373.jpg</v>
          </cell>
          <cell r="N201">
            <v>9</v>
          </cell>
        </row>
        <row r="202">
          <cell r="B202">
            <v>7703666</v>
          </cell>
          <cell r="C202" t="str">
            <v>Hombrera Liceo Verde 3º año</v>
          </cell>
          <cell r="F202" t="str">
            <v>Hombrera verde ideal para el Liceo Militar o empresas de seguridad privada. Soporte de plástico revestidas en gabardina azul noche y forma romboidal.</v>
          </cell>
          <cell r="G202">
            <v>0</v>
          </cell>
          <cell r="I202" t="str">
            <v>Hombrera</v>
          </cell>
          <cell r="K202" t="str">
            <v>Liceo Militar</v>
          </cell>
          <cell r="L202">
            <v>702</v>
          </cell>
          <cell r="M202" t="str">
            <v>http://rerda.com/img/p/6/3/7/4/6374.jpg</v>
          </cell>
          <cell r="N202">
            <v>0</v>
          </cell>
        </row>
        <row r="203">
          <cell r="B203">
            <v>7703667</v>
          </cell>
          <cell r="C203" t="str">
            <v>Hombrera Liceo Verde 4º año</v>
          </cell>
          <cell r="F203" t="str">
            <v>Hombrera verde ideal para el Liceo Militar o empresas de seguridad privada. Soporte de plástico revestidas en gabardina azul noche y forma romboidal.</v>
          </cell>
          <cell r="G203">
            <v>0</v>
          </cell>
          <cell r="I203" t="str">
            <v>Hombrera</v>
          </cell>
          <cell r="K203" t="str">
            <v>Liceo Militar</v>
          </cell>
          <cell r="L203">
            <v>702</v>
          </cell>
          <cell r="M203" t="str">
            <v>http://rerda.com/img/p/6/3/7/5/6375.jpg</v>
          </cell>
          <cell r="N203">
            <v>0</v>
          </cell>
        </row>
        <row r="204">
          <cell r="B204">
            <v>7703668</v>
          </cell>
          <cell r="C204" t="str">
            <v>Hombrera Liceo Verde 5º año</v>
          </cell>
          <cell r="F204" t="str">
            <v>Hombrera verde ideal para el Liceo Militar o empresas de seguridad privada. Soporte de plástico revestidas en gabardina azul noche y forma romboidal.</v>
          </cell>
          <cell r="G204">
            <v>0</v>
          </cell>
          <cell r="I204" t="str">
            <v>Hombrera</v>
          </cell>
          <cell r="K204" t="str">
            <v>Liceo Militar</v>
          </cell>
          <cell r="L204">
            <v>702</v>
          </cell>
          <cell r="M204" t="str">
            <v>http://rerda.com/img/p/6/3/7/6/6376.jpg</v>
          </cell>
          <cell r="N204">
            <v>0</v>
          </cell>
        </row>
        <row r="205">
          <cell r="B205">
            <v>7703669</v>
          </cell>
          <cell r="C205" t="str">
            <v>Hombrera Liceo Verde 6º año</v>
          </cell>
          <cell r="F205" t="str">
            <v>Hombrera verde ideal para el Liceo Militar o empresas de seguridad privada. Soporte de plástico revestidas en gabardina azul noche y forma romboidal.</v>
          </cell>
          <cell r="G205">
            <v>0</v>
          </cell>
          <cell r="I205" t="str">
            <v>Hombrera</v>
          </cell>
          <cell r="K205" t="str">
            <v>Liceo Militar</v>
          </cell>
          <cell r="L205">
            <v>702</v>
          </cell>
          <cell r="M205" t="str">
            <v>http://rerda.com/img/p/6/3/7/7/6377.jpg</v>
          </cell>
          <cell r="N205">
            <v>0</v>
          </cell>
        </row>
        <row r="206">
          <cell r="B206">
            <v>7703002</v>
          </cell>
          <cell r="C206" t="str">
            <v>Hombrera Lisa</v>
          </cell>
          <cell r="F206" t="str">
            <v>Hombrera lisa para colocar jerarquías metálicas de Comisario y Subcomisario. Compuesta por placa de plástico revestida en gabardina azul noche.</v>
          </cell>
          <cell r="G206">
            <v>0</v>
          </cell>
          <cell r="I206" t="str">
            <v>Hombrera</v>
          </cell>
          <cell r="K206" t="str">
            <v>Policía,Mendoza,Comisario,Lisa</v>
          </cell>
          <cell r="L206">
            <v>432</v>
          </cell>
          <cell r="M206" t="str">
            <v>http://rerda.com/img/p/1/0/5/2/1052.jpg</v>
          </cell>
          <cell r="N206">
            <v>44</v>
          </cell>
        </row>
        <row r="207">
          <cell r="B207">
            <v>7703113</v>
          </cell>
          <cell r="C207" t="str">
            <v>Hombrera Oficial Auxiliar Mayor</v>
          </cell>
          <cell r="F207" t="str">
            <v>Hombrera bordada (también llamada Capona, Charretera o Paleta) con círculo, estrella y 3 barras en amarillo. Placa de plástico, forrada en gabardina azul noche.</v>
          </cell>
          <cell r="G207">
            <v>0</v>
          </cell>
          <cell r="I207" t="str">
            <v>Hombrera</v>
          </cell>
          <cell r="K207" t="str">
            <v>Policía,Mendoza,Oficial Auxiliar,Charretera,Capona,Paleta</v>
          </cell>
          <cell r="L207">
            <v>750</v>
          </cell>
          <cell r="M207" t="str">
            <v>http://rerda.com/img/p/1/0/4/5/1045.jpg</v>
          </cell>
          <cell r="N207">
            <v>84</v>
          </cell>
        </row>
        <row r="208">
          <cell r="B208">
            <v>7703115</v>
          </cell>
          <cell r="C208" t="str">
            <v>Hombrera Oficial Ayudante</v>
          </cell>
          <cell r="F208" t="str">
            <v>Hombrera bordada con un rombo dorado. Jerarquía: Oficial Ayudante. Placa de plástico revestida en gabardina color azul noche.</v>
          </cell>
          <cell r="G208">
            <v>0</v>
          </cell>
          <cell r="I208" t="str">
            <v>Hombrera</v>
          </cell>
          <cell r="K208" t="str">
            <v>Policía,1 Rombo,Mendoza,Oficial Ayudante,Hombrera</v>
          </cell>
          <cell r="L208">
            <v>539.99</v>
          </cell>
          <cell r="M208" t="str">
            <v>http://rerda.com/img/p/1/0/4/9/1049.jpg,http://rerda.com/img/p/1/0/4/8/1048.jpg</v>
          </cell>
          <cell r="N208">
            <v>71</v>
          </cell>
        </row>
        <row r="209">
          <cell r="B209">
            <v>7703106</v>
          </cell>
          <cell r="C209" t="str">
            <v>Hombrera Oficial Comisario</v>
          </cell>
          <cell r="F209" t="str">
            <v xml:space="preserve">Hombrera bordada con serreta. Dos rombos: uno plateado y el otro dorado. </v>
          </cell>
          <cell r="G209" t="str">
            <v>Confeccionada en placa de plástico revestida con gabardina color azul noche.</v>
          </cell>
          <cell r="I209" t="str">
            <v>Hombrera</v>
          </cell>
          <cell r="K209" t="str">
            <v>Policía,Mendoza,Comisario</v>
          </cell>
          <cell r="L209">
            <v>971.99</v>
          </cell>
          <cell r="M209" t="str">
            <v>http://rerda.com/img/p/1/0/6/4/1064.jpg,http://rerda.com/img/p/1/0/6/3/1063.jpg</v>
          </cell>
          <cell r="N209">
            <v>59</v>
          </cell>
        </row>
        <row r="210">
          <cell r="B210">
            <v>7703185</v>
          </cell>
          <cell r="C210" t="str">
            <v>Hombrera Oficial Comisario General</v>
          </cell>
          <cell r="F210" t="str">
            <v>Hombrera bordada con tres (3) rombos dorados en base Francia, serreta y palmas cruzadas. Jerarquía: Comisario General.</v>
          </cell>
          <cell r="G210" t="str">
            <v>Confeccionada con placa de plástico revestida en gabardina azul noche.</v>
          </cell>
          <cell r="I210" t="str">
            <v>Hombrera</v>
          </cell>
          <cell r="K210" t="str">
            <v>Policía,Mendoza,Comisario General</v>
          </cell>
          <cell r="L210">
            <v>1079.99</v>
          </cell>
          <cell r="M210" t="str">
            <v>http://rerda.com/img/p/1/0/6/6/1066.jpg,http://rerda.com/img/p/1/0/6/5/1065.jpg</v>
          </cell>
          <cell r="N210">
            <v>2</v>
          </cell>
        </row>
        <row r="211">
          <cell r="B211">
            <v>7703121</v>
          </cell>
          <cell r="C211" t="str">
            <v>Hombrera Oficial Comisario Inspector</v>
          </cell>
          <cell r="F211" t="str">
            <v>Hombrera bordada con hilo dorado. Un rombo sobre base francia, serreta y plamas cruzadas. Jerarquía: Comisario Inspector.</v>
          </cell>
          <cell r="G211" t="str">
            <v>Confeccionada con estructura de plástico revestida en gabardina color azul noche.</v>
          </cell>
          <cell r="I211" t="str">
            <v>Hombrera</v>
          </cell>
          <cell r="K211" t="str">
            <v>Policía,Mendoza,Comisario Inspector,Mayor</v>
          </cell>
          <cell r="L211">
            <v>863.99</v>
          </cell>
          <cell r="M211" t="str">
            <v>http://rerda.com/img/p/1/0/6/1/1061.jpg,http://rerda.com/img/p/1/0/6/2/1062.jpg</v>
          </cell>
          <cell r="N211">
            <v>8</v>
          </cell>
        </row>
        <row r="212">
          <cell r="B212">
            <v>7703117</v>
          </cell>
          <cell r="C212" t="str">
            <v>Hombrera Oficial Inspector</v>
          </cell>
          <cell r="F212" t="str">
            <v>Hombrera bordada con 2 (dos) rombos plateados y círculo en dorado. Placa de plástico revestida en gabardina azul noche.</v>
          </cell>
          <cell r="G212">
            <v>0</v>
          </cell>
          <cell r="I212" t="str">
            <v>Hombrera</v>
          </cell>
          <cell r="K212" t="str">
            <v>Policía,Mendoza,Oficial Inspector</v>
          </cell>
          <cell r="L212">
            <v>647.99</v>
          </cell>
          <cell r="M212" t="str">
            <v>http://rerda.com/img/p/1/0/5/4/1054.jpg,http://rerda.com/img/p/1/0/5/5/1055.jpg</v>
          </cell>
          <cell r="N212">
            <v>37</v>
          </cell>
        </row>
        <row r="213">
          <cell r="B213">
            <v>7703118</v>
          </cell>
          <cell r="C213" t="str">
            <v>Hombrera Oficial Principal</v>
          </cell>
          <cell r="F213" t="str">
            <v>Hombrera bordada con 3 (tres) rombos plateados y un cículo dorado. Placa de plástico revestida en gabardina azul noche.</v>
          </cell>
          <cell r="G213">
            <v>0</v>
          </cell>
          <cell r="I213" t="str">
            <v>Hombrera</v>
          </cell>
          <cell r="K213" t="str">
            <v>Policía,Mendoza,Oficial Principal</v>
          </cell>
          <cell r="L213">
            <v>755.99</v>
          </cell>
          <cell r="M213" t="str">
            <v>http://rerda.com/img/p/1/0/5/9/1059.jpg,http://rerda.com/img/p/1/0/6/0/1060.jpg</v>
          </cell>
          <cell r="N213">
            <v>8</v>
          </cell>
        </row>
        <row r="214">
          <cell r="B214">
            <v>7703116</v>
          </cell>
          <cell r="C214" t="str">
            <v>Hombrera Oficial Subayudante</v>
          </cell>
          <cell r="F214" t="str">
            <v>Hombrera bordada con un rombo plateado. Jerarquía: Oficial Subayudante. Placa de plástico forrada en gabardina color azul noche.</v>
          </cell>
          <cell r="G214">
            <v>0</v>
          </cell>
          <cell r="I214" t="str">
            <v>Hombrera</v>
          </cell>
          <cell r="K214" t="str">
            <v>Policía,1 Rombo,Mendoza,Oficial Auxiliar,Oficial Subayudante</v>
          </cell>
          <cell r="L214">
            <v>539.99</v>
          </cell>
          <cell r="M214" t="str">
            <v>http://rerda.com/img/p/2/1/8/5/2185.jpg,http://rerda.com/img/p/2/1/8/6/2186.jpg</v>
          </cell>
          <cell r="N214">
            <v>22</v>
          </cell>
        </row>
        <row r="215">
          <cell r="B215">
            <v>7703105</v>
          </cell>
          <cell r="C215" t="str">
            <v>Hombrera Oficial Subcomisario</v>
          </cell>
          <cell r="F215" t="str">
            <v>Hombrera bordada con hilo dorado. Un (1) rombo dorado con base negra y serreta.</v>
          </cell>
          <cell r="G215" t="str">
            <v>Confeccionada con estructura de plástico revestida en gabardina azul noche.</v>
          </cell>
          <cell r="I215" t="str">
            <v>Hombrera</v>
          </cell>
          <cell r="K215" t="str">
            <v>Policía,Mendoza,Serreta,Subcomisario</v>
          </cell>
          <cell r="L215">
            <v>755.99</v>
          </cell>
          <cell r="M215" t="str">
            <v>http://rerda.com/img/p/1/0/5/7/1057.jpg,http://rerda.com/img/p/1/0/5/8/1058.jpg</v>
          </cell>
          <cell r="N215">
            <v>13</v>
          </cell>
        </row>
        <row r="216">
          <cell r="B216">
            <v>7703110</v>
          </cell>
          <cell r="C216" t="str">
            <v>Hombrera Policía Auxiliar</v>
          </cell>
          <cell r="F216" t="str">
            <v>Hombrera, también llamada Capona, Charretera o Paleta; con  círculo, estrella y una línea o bastón en amarillo; sobre un fondo azul noche oscuro.</v>
          </cell>
          <cell r="G216">
            <v>0</v>
          </cell>
          <cell r="I216" t="str">
            <v>Hombrera</v>
          </cell>
          <cell r="K216" t="str">
            <v>Policía,Mendoza,Oficial Auxiliar</v>
          </cell>
          <cell r="L216">
            <v>650</v>
          </cell>
          <cell r="M216" t="str">
            <v>http://rerda.com/img/p/1/0/4/4/1044.jpg</v>
          </cell>
          <cell r="N216">
            <v>52</v>
          </cell>
        </row>
        <row r="217">
          <cell r="B217">
            <v>7703001</v>
          </cell>
          <cell r="C217" t="str">
            <v>Hombrera Policial Lisa sin botón</v>
          </cell>
          <cell r="F217" t="str">
            <v>Hombrera, charretera, capona, paleta. Base de acrílico forrada en gabardina azul noche. Ideal para confeccionar con elementos metálicos.</v>
          </cell>
          <cell r="G217">
            <v>0</v>
          </cell>
          <cell r="I217" t="str">
            <v>Hombrera</v>
          </cell>
          <cell r="K217" t="str">
            <v>Hombrera,Charretera,Capona,Paleta</v>
          </cell>
          <cell r="L217">
            <v>432</v>
          </cell>
          <cell r="M217" t="str">
            <v>http://rerda.com/img/p/2/9/0/7/2907.jpg</v>
          </cell>
          <cell r="N217">
            <v>9</v>
          </cell>
        </row>
        <row r="218">
          <cell r="B218">
            <v>8505209</v>
          </cell>
          <cell r="C218" t="str">
            <v>Hombrera Sub Alcaide Penitenciaría</v>
          </cell>
          <cell r="F218" t="str">
            <v>Hombrera (también llamada charretera, capona o paleta) con un sol bordado con hilo dorado sobre base francia. Serreta bordada con hilo dorada en el extremo.</v>
          </cell>
          <cell r="G218">
            <v>0</v>
          </cell>
          <cell r="I218" t="str">
            <v>Hombrera</v>
          </cell>
          <cell r="K218" t="str">
            <v>Penitenciaría,Hombrera,Charretera,Capona,Paleta,Sub Alcaide</v>
          </cell>
          <cell r="L218">
            <v>216</v>
          </cell>
          <cell r="M218" t="str">
            <v>http://rerda.com/img/p/2/3/3/2/2332.jpg,http://rerda.com/img/p/2/3/3/1/2331.jpg</v>
          </cell>
          <cell r="N218">
            <v>6</v>
          </cell>
        </row>
        <row r="219">
          <cell r="B219">
            <v>7703607</v>
          </cell>
          <cell r="C219" t="str">
            <v>Hombrera Suboficial Mayor</v>
          </cell>
          <cell r="F219" t="str">
            <v>Hombrera (también llamada Charretera, Capona o Paleta) en base acrílico y forrada en gabardina azul noche. Bordada en amarillo o con galón amarillo cocido.</v>
          </cell>
          <cell r="G219" t="str">
            <v>Cuenta con una placa de plástico revestida en gabardina color azul noche.</v>
          </cell>
          <cell r="I219" t="str">
            <v>Hombrera</v>
          </cell>
          <cell r="K219" t="str">
            <v>Policía,Mendoza,Suboficial Mayor,Hombrera,Charretera,Capona,Paleta</v>
          </cell>
          <cell r="L219">
            <v>540</v>
          </cell>
          <cell r="M219" t="str">
            <v>http://rerda.com/img/p/1/0/6/8/1068.jpg,http://rerda.com/img/p/1/0/6/7/1067.jpg</v>
          </cell>
          <cell r="N219">
            <v>0</v>
          </cell>
        </row>
        <row r="220">
          <cell r="B220">
            <v>7703050</v>
          </cell>
          <cell r="C220" t="str">
            <v>Hombrera un Sol Sub Adjutor Penitenciaría</v>
          </cell>
          <cell r="F220" t="str">
            <v>Hombrera (también llamada Capona, Charretera o Paleta) bordada con un sol plateado sobre base celeste."</v>
          </cell>
          <cell r="G220">
            <v>0</v>
          </cell>
          <cell r="I220" t="str">
            <v>Hombrera</v>
          </cell>
          <cell r="K220" t="str">
            <v>Hombrera,Charretera,Capona,Paleta,1 Sol,Subadjutor,Sub Adjutor</v>
          </cell>
          <cell r="L220">
            <v>702</v>
          </cell>
          <cell r="M220" t="str">
            <v>http://rerda.com/img/p/2/3/2/8/2328.jpg</v>
          </cell>
          <cell r="N220">
            <v>0</v>
          </cell>
        </row>
        <row r="221">
          <cell r="B221">
            <v>7703601</v>
          </cell>
          <cell r="C221" t="str">
            <v>Hombrera, Charretera, Paleta, Capona Cabo</v>
          </cell>
          <cell r="F221" t="str">
            <v xml:space="preserve">Hombrera, charretera, paleta o capona Policial para Cabo. Placa de plástico forrada en gabardina azul noche. Emblema amarillo y cocido; tipo galón. </v>
          </cell>
          <cell r="G221">
            <v>0</v>
          </cell>
          <cell r="I221" t="str">
            <v>Hombrera</v>
          </cell>
          <cell r="K221" t="str">
            <v>Hombrera,Charretera,Capona,Paleta,Cabo</v>
          </cell>
          <cell r="L221">
            <v>540</v>
          </cell>
          <cell r="M221" t="str">
            <v>http://rerda.com/img/p/2/5/6/5/2565.jpg</v>
          </cell>
          <cell r="N221">
            <v>22</v>
          </cell>
        </row>
        <row r="222">
          <cell r="B222">
            <v>7700200</v>
          </cell>
          <cell r="C222" t="str">
            <v>Insignia Jerarquía Suboficial de Cabo para camisa</v>
          </cell>
          <cell r="F222" t="str">
            <v>Jerarquía de gabardina azul noche y con galón de color amarillo. Viene en par, para usar cosida o con abrojo en las camisas para el uniforme de salida.</v>
          </cell>
          <cell r="G222">
            <v>0</v>
          </cell>
          <cell r="I222" t="str">
            <v>Insignia</v>
          </cell>
          <cell r="K222" t="str">
            <v>Insignia,Jerarquía,Cabo</v>
          </cell>
          <cell r="L222">
            <v>378</v>
          </cell>
          <cell r="M222" t="str">
            <v>http://rerda.com/img/p/2/6/7/7/2677.jpg</v>
          </cell>
          <cell r="N222">
            <v>2</v>
          </cell>
        </row>
        <row r="223">
          <cell r="B223">
            <v>8505160</v>
          </cell>
          <cell r="C223" t="str">
            <v>Insignia Oficial Ayudante</v>
          </cell>
          <cell r="F223" t="str">
            <v xml:space="preserve">Insignia pectoral de 1 (un) Rombo Chico. Jerarquía: Oficial Ayudante. </v>
          </cell>
          <cell r="G223">
            <v>0</v>
          </cell>
          <cell r="I223" t="str">
            <v>Insignia</v>
          </cell>
          <cell r="K223" t="str">
            <v>Policía,1 Rombo,Mendoza,Oficial Ayudante</v>
          </cell>
          <cell r="L223">
            <v>216</v>
          </cell>
          <cell r="M223" t="str">
            <v>http://rerda.com/img/p/9/9/5/995.jpg</v>
          </cell>
          <cell r="N223">
            <v>133</v>
          </cell>
        </row>
        <row r="224">
          <cell r="B224">
            <v>8505233</v>
          </cell>
          <cell r="C224" t="str">
            <v>Insignia Oficial Sub Inspector</v>
          </cell>
          <cell r="F224" t="str">
            <v xml:space="preserve">Insignia pectoral con dos (2) rombos bordados chicos. Jerarquía: Oficial Sub Inspector. Fondo azul imperial. Un rombo dorado y el otro plateado. </v>
          </cell>
          <cell r="G224">
            <v>0</v>
          </cell>
          <cell r="I224" t="str">
            <v>Insignias</v>
          </cell>
          <cell r="K224" t="str">
            <v>Policía,Mendoza,2 Rombos,Oficial Sub Inspector,Sub Inspector</v>
          </cell>
          <cell r="L224">
            <v>216</v>
          </cell>
          <cell r="M224" t="str">
            <v>http://rerda.com/img/p/9/9/7/997.jpg</v>
          </cell>
          <cell r="N224">
            <v>23</v>
          </cell>
        </row>
        <row r="225">
          <cell r="B225">
            <v>8505159</v>
          </cell>
          <cell r="C225" t="str">
            <v>Insignia Oficial Subayudante</v>
          </cell>
          <cell r="F225" t="str">
            <v xml:space="preserve">Insignia pectoral 1 Rombo. Jerarquía: Oficial Subayudante. </v>
          </cell>
          <cell r="G225">
            <v>0</v>
          </cell>
          <cell r="I225" t="str">
            <v>Insignia</v>
          </cell>
          <cell r="K225" t="str">
            <v>Policía,1 Rombo,Mendoza,Oficial Subayudante</v>
          </cell>
          <cell r="L225">
            <v>216</v>
          </cell>
          <cell r="M225" t="str">
            <v>http://rerda.com/img/p/9/9/8/998.jpg</v>
          </cell>
          <cell r="N225">
            <v>320</v>
          </cell>
        </row>
        <row r="226">
          <cell r="B226">
            <v>8505705</v>
          </cell>
          <cell r="C226" t="str">
            <v>Insignia Sargento Ayudante</v>
          </cell>
          <cell r="F226" t="str">
            <v>Insignia pectoral Bordado para Sargento Ayudante de la Policía Rural de Mendoza.</v>
          </cell>
          <cell r="G226">
            <v>0</v>
          </cell>
          <cell r="I226" t="str">
            <v>Insignia</v>
          </cell>
          <cell r="K226" t="str">
            <v>Rural,Policía Rural,Sargento Ayudante</v>
          </cell>
          <cell r="L226">
            <v>215.74</v>
          </cell>
          <cell r="M226" t="str">
            <v>http://rerda.com/img/p/9/8/7/987.jpg</v>
          </cell>
          <cell r="N226">
            <v>0</v>
          </cell>
        </row>
        <row r="227">
          <cell r="B227">
            <v>8505205</v>
          </cell>
          <cell r="C227" t="str">
            <v>Insignia Sub Adjutor Penitenciaría</v>
          </cell>
          <cell r="F227" t="str">
            <v>Insignias pectorales para los oficiales penitenciarios.  Oficial Subadjutor : un sol blanco base celeste.</v>
          </cell>
          <cell r="G227">
            <v>0</v>
          </cell>
          <cell r="I227" t="str">
            <v>Insignia</v>
          </cell>
          <cell r="K227" t="str">
            <v>Penitenciaría,Oficial,Subadjutor</v>
          </cell>
          <cell r="L227">
            <v>270</v>
          </cell>
          <cell r="M227" t="str">
            <v>http://rerda.com/img/p/4/0/0/7/4007.jpg</v>
          </cell>
          <cell r="N227">
            <v>30</v>
          </cell>
        </row>
        <row r="228">
          <cell r="B228">
            <v>8505209</v>
          </cell>
          <cell r="C228" t="str">
            <v>Insignia Sub Alcaide Penitenciaría</v>
          </cell>
          <cell r="F228" t="str">
            <v>Insignias pectorales para los oficiales penitenciarios.  Oficial Subalcaide : un sol dorado fondo azul con serreta dorada superior.</v>
          </cell>
          <cell r="G228">
            <v>0</v>
          </cell>
          <cell r="I228" t="str">
            <v>Insignia</v>
          </cell>
          <cell r="K228" t="str">
            <v>Penitenciaría,Oficial,Sub Alcaide</v>
          </cell>
          <cell r="L228">
            <v>216</v>
          </cell>
          <cell r="M228" t="str">
            <v>http://rerda.com/img/p/4/4/9/4/4494.jpg</v>
          </cell>
          <cell r="N228">
            <v>6</v>
          </cell>
        </row>
        <row r="229">
          <cell r="B229">
            <v>8505706</v>
          </cell>
          <cell r="C229" t="str">
            <v>Insignia Sub Oficial Principal</v>
          </cell>
          <cell r="F229" t="str">
            <v>Insignia de Sub Oficial Principal con ojal.</v>
          </cell>
          <cell r="G229">
            <v>0</v>
          </cell>
          <cell r="I229" t="str">
            <v>Insignia</v>
          </cell>
          <cell r="K229">
            <v>0</v>
          </cell>
          <cell r="L229">
            <v>215.74</v>
          </cell>
          <cell r="M229" t="str">
            <v>http://rerda.com/img/p/5/5/3/553.jpg</v>
          </cell>
          <cell r="N229">
            <v>3</v>
          </cell>
        </row>
        <row r="230">
          <cell r="B230">
            <v>8505604</v>
          </cell>
          <cell r="C230" t="str">
            <v>Insignia Suboficial Auxiliar Penitenciaría</v>
          </cell>
          <cell r="F230" t="str">
            <v>Insignia pectoral bordada para Suboficial Auxiliar del servicio penitenciario.</v>
          </cell>
          <cell r="G230">
            <v>0</v>
          </cell>
          <cell r="I230" t="str">
            <v>Insignia</v>
          </cell>
          <cell r="K230" t="str">
            <v>Penitenciaría,Bordado,Suboficiales,Suboficial Auxiliar</v>
          </cell>
          <cell r="L230">
            <v>216</v>
          </cell>
          <cell r="M230" t="str">
            <v>http://rerda.com/img/p/4/0/1/8/4018.jpg</v>
          </cell>
          <cell r="N230">
            <v>41</v>
          </cell>
        </row>
        <row r="231">
          <cell r="B231">
            <v>8505603</v>
          </cell>
          <cell r="C231" t="str">
            <v>Insignia Suboficial Ayudante Penitenciaría</v>
          </cell>
          <cell r="F231" t="str">
            <v>Insignia pectoral bordada para Suboficial Ayudante del servicio penitenciario.</v>
          </cell>
          <cell r="G231">
            <v>0</v>
          </cell>
          <cell r="I231" t="str">
            <v>Insignia</v>
          </cell>
          <cell r="K231" t="str">
            <v>Penitenciaría,Bordado,Suboficiales,Suboficial,Suboficial Ayudante</v>
          </cell>
          <cell r="L231">
            <v>216</v>
          </cell>
          <cell r="M231" t="str">
            <v>http://rerda.com/img/p/4/0/1/7/4017.jpg</v>
          </cell>
          <cell r="N231">
            <v>56</v>
          </cell>
        </row>
        <row r="232">
          <cell r="B232">
            <v>7700451</v>
          </cell>
          <cell r="C232" t="str">
            <v>Insignia Suboficial Cabo 1º B.V.</v>
          </cell>
          <cell r="F232" t="str">
            <v>Insignia pectoral para suboficial Cabo Primero. Gris oscuro sobre fondo negro.  Baja visibilidad.</v>
          </cell>
          <cell r="G232">
            <v>0</v>
          </cell>
          <cell r="I232" t="str">
            <v>Insignia</v>
          </cell>
          <cell r="K232" t="str">
            <v>Insignia,Suboficiales,Pectoral,Cabo Primero</v>
          </cell>
          <cell r="L232">
            <v>216</v>
          </cell>
          <cell r="M232" t="str">
            <v>http://rerda.com/img/p/4/1/1/2/4112.jpg</v>
          </cell>
          <cell r="N232">
            <v>39</v>
          </cell>
        </row>
        <row r="233">
          <cell r="B233">
            <v>7700450</v>
          </cell>
          <cell r="C233" t="str">
            <v>Insignia Suboficial Cabo B.V.</v>
          </cell>
          <cell r="F233" t="str">
            <v>Insignia pectoral para suboficial Cabo. Gris oscuro sobre fondo negro.  Baja visibilidad.</v>
          </cell>
          <cell r="G233">
            <v>0</v>
          </cell>
          <cell r="I233" t="str">
            <v>Insignia</v>
          </cell>
          <cell r="K233" t="str">
            <v>Insignia,Suboficiales,Pectoral,Cabo</v>
          </cell>
          <cell r="L233">
            <v>216</v>
          </cell>
          <cell r="M233" t="str">
            <v>http://rerda.com/img/p/4/1/1/3/4113.jpg</v>
          </cell>
          <cell r="N233">
            <v>24</v>
          </cell>
        </row>
        <row r="234">
          <cell r="B234">
            <v>7700100</v>
          </cell>
          <cell r="C234" t="str">
            <v>Insignia Suboficial Cabo con Galón</v>
          </cell>
          <cell r="F234" t="str">
            <v>Insignia/jerarquía pectoral para suboficial Cabo. Con galón dorado, cocida sobre fondo azul.</v>
          </cell>
          <cell r="G234">
            <v>0</v>
          </cell>
          <cell r="I234" t="str">
            <v>Insignia</v>
          </cell>
          <cell r="K234" t="str">
            <v>Insignia,Suboficiales,Pectoral,Cabo,Galón</v>
          </cell>
          <cell r="L234">
            <v>323.99</v>
          </cell>
          <cell r="M234" t="str">
            <v>http://rerda.com/img/p/4/0/8/6/4086.jpg</v>
          </cell>
          <cell r="N234">
            <v>20</v>
          </cell>
        </row>
        <row r="235">
          <cell r="B235">
            <v>7700101</v>
          </cell>
          <cell r="C235" t="str">
            <v>Insignia Suboficial Cabo Primero con Galón</v>
          </cell>
          <cell r="F235" t="str">
            <v>Insignia/jerarquía pectoral para suboficial Cabo Primero. Con galón dorado, cocida sobre fondo azul.</v>
          </cell>
          <cell r="G235">
            <v>0</v>
          </cell>
          <cell r="I235" t="str">
            <v>Insignia</v>
          </cell>
          <cell r="K235" t="str">
            <v>Cabo 1º,Insignia,Suboficiales,Pectoral,Galón</v>
          </cell>
          <cell r="L235">
            <v>323.99</v>
          </cell>
          <cell r="M235" t="str">
            <v>http://rerda.com/img/p/4/0/8/7/4087.jpg</v>
          </cell>
          <cell r="N235">
            <v>56</v>
          </cell>
        </row>
        <row r="236">
          <cell r="B236">
            <v>8505605</v>
          </cell>
          <cell r="C236" t="str">
            <v>Insignia Suboficial de Primera Penitenciaría</v>
          </cell>
          <cell r="F236" t="str">
            <v>Insignia pectoral bordada para Suboficial de Primera del servicio penitenciario.</v>
          </cell>
          <cell r="G236">
            <v>0</v>
          </cell>
          <cell r="I236" t="str">
            <v>Insignia</v>
          </cell>
          <cell r="K236" t="str">
            <v>Penitenciaría,Bordado,Suboficiales,Suboficial de Primera</v>
          </cell>
          <cell r="L236">
            <v>216</v>
          </cell>
          <cell r="M236" t="str">
            <v>http://rerda.com/img/p/4/0/1/9/4019.jpg</v>
          </cell>
          <cell r="N236">
            <v>40</v>
          </cell>
        </row>
        <row r="237">
          <cell r="B237">
            <v>8505707</v>
          </cell>
          <cell r="C237" t="str">
            <v>Insignia Suboficial Mayor Azul y Amarillo</v>
          </cell>
          <cell r="F237" t="str">
            <v>Insignia bordada con ojal. Fondo azul noche y bordado amarillo.</v>
          </cell>
          <cell r="G237">
            <v>0</v>
          </cell>
          <cell r="I237" t="str">
            <v>Insignia</v>
          </cell>
          <cell r="K237" t="str">
            <v>Suboficial Mayor</v>
          </cell>
          <cell r="L237">
            <v>215.74</v>
          </cell>
          <cell r="M237" t="str">
            <v>http://rerda.com/img/p/8/7/1/871.jpg</v>
          </cell>
          <cell r="N237">
            <v>1</v>
          </cell>
        </row>
        <row r="238">
          <cell r="B238">
            <v>7700607</v>
          </cell>
          <cell r="C238" t="str">
            <v>Insignia Suboficial Mayor Penitenciaria</v>
          </cell>
          <cell r="F238" t="str">
            <v>Insignia pectoral bordada para Suboficial Mayor del servicio penitenciario.</v>
          </cell>
          <cell r="G238">
            <v>0</v>
          </cell>
          <cell r="I238" t="str">
            <v>Insignia</v>
          </cell>
          <cell r="K238" t="str">
            <v>Penitenciaría,Bordado,Mendoza,Suboficial Mayor,Suboficiales</v>
          </cell>
          <cell r="L238">
            <v>214.91</v>
          </cell>
          <cell r="M238" t="str">
            <v>http://rerda.com/img/p/1/9/7/2/1972.jpg,http://rerda.com/img/p/1/9/7/3/1973.jpg</v>
          </cell>
          <cell r="N238">
            <v>0</v>
          </cell>
        </row>
        <row r="239">
          <cell r="B239">
            <v>7700455</v>
          </cell>
          <cell r="C239" t="str">
            <v>Insignia Suboficial Principal B.V.</v>
          </cell>
          <cell r="F239" t="str">
            <v>Insignia pectoral para suboficial Principal. Gris oscuro sobre fondo negro.  Baja visibilidad.</v>
          </cell>
          <cell r="G239">
            <v>0</v>
          </cell>
          <cell r="I239" t="str">
            <v>Insignia</v>
          </cell>
          <cell r="K239" t="str">
            <v>Insignia,Suboficiales,Pectoral,Suboficial Principal</v>
          </cell>
          <cell r="L239">
            <v>215.74</v>
          </cell>
          <cell r="M239" t="str">
            <v>http://rerda.com/img/p/4/1/0/8/4108.jpg</v>
          </cell>
          <cell r="N239">
            <v>11</v>
          </cell>
        </row>
        <row r="240">
          <cell r="B240">
            <v>7700106</v>
          </cell>
          <cell r="C240" t="str">
            <v>Insignia Suboficial Principal con Galón</v>
          </cell>
          <cell r="F240" t="str">
            <v xml:space="preserve">Insignia/jerarquía pectoral para suboficial Principal. Con galón dorado, cocida sobre fondo azul. </v>
          </cell>
          <cell r="G240">
            <v>0</v>
          </cell>
          <cell r="I240" t="str">
            <v>Insignia</v>
          </cell>
          <cell r="K240" t="str">
            <v>Insignia,Suboficiales,Pectoral,Galón,Suboficial Principal</v>
          </cell>
          <cell r="L240">
            <v>323.99</v>
          </cell>
          <cell r="M240" t="str">
            <v>http://rerda.com/img/p/4/0/9/1/4091.jpg</v>
          </cell>
          <cell r="N240">
            <v>20</v>
          </cell>
        </row>
        <row r="241">
          <cell r="B241">
            <v>8505606</v>
          </cell>
          <cell r="C241" t="str">
            <v>Insignia Suboficial Principal Penitenciaría</v>
          </cell>
          <cell r="F241" t="str">
            <v>Insignia pectoral bordada para Suboficial Principal del servicio penitenciario.</v>
          </cell>
          <cell r="G241">
            <v>0</v>
          </cell>
          <cell r="I241" t="str">
            <v>Insignia</v>
          </cell>
          <cell r="K241" t="str">
            <v>Penitenciaría,Bordado,Suboficiales,Suboficial Principal</v>
          </cell>
          <cell r="L241">
            <v>216</v>
          </cell>
          <cell r="M241" t="str">
            <v>http://rerda.com/img/p/4/0/2/1/4021.jpg,http://rerda.com/img/p/4/0/2/0/4020.jpg</v>
          </cell>
          <cell r="N241">
            <v>18</v>
          </cell>
        </row>
        <row r="242">
          <cell r="B242">
            <v>7700453</v>
          </cell>
          <cell r="C242" t="str">
            <v>Insignia Suboficial Sargento 1º B.V.</v>
          </cell>
          <cell r="F242" t="str">
            <v>Insignia pectoral para suboficial Sargento Primero. Gris oscuro sobre fondo negro.  Baja visibilidad.</v>
          </cell>
          <cell r="G242">
            <v>0</v>
          </cell>
          <cell r="I242" t="str">
            <v>Insignia</v>
          </cell>
          <cell r="K242" t="str">
            <v>Insignia,Suboficiales,Pectoral,Sargento 1º,Sargento Primero</v>
          </cell>
          <cell r="L242">
            <v>215.74</v>
          </cell>
          <cell r="M242" t="str">
            <v>http://rerda.com/img/p/4/1/1/0/4110.jpg</v>
          </cell>
          <cell r="N242">
            <v>14</v>
          </cell>
        </row>
        <row r="243">
          <cell r="B243">
            <v>7700454</v>
          </cell>
          <cell r="C243" t="str">
            <v>Insignia Suboficial Sargento Ayudante B.V.</v>
          </cell>
          <cell r="F243" t="str">
            <v>Insignia pectoral para suboficial Sargento Ayudante. Gris oscuro sobre fondo negro.  Baja visibilidad.</v>
          </cell>
          <cell r="G243">
            <v>0</v>
          </cell>
          <cell r="I243" t="str">
            <v>Insignia</v>
          </cell>
          <cell r="K243" t="str">
            <v>Sargento Ayudante,Insignia,Suboficiales,Pectoral</v>
          </cell>
          <cell r="L243">
            <v>215.74</v>
          </cell>
          <cell r="M243" t="str">
            <v>http://rerda.com/img/p/4/1/0/9/4109.jpg</v>
          </cell>
          <cell r="N243">
            <v>41</v>
          </cell>
        </row>
        <row r="244">
          <cell r="B244">
            <v>7700105</v>
          </cell>
          <cell r="C244" t="str">
            <v>Insignia Suboficial Sargento Ayudante con Galón</v>
          </cell>
          <cell r="F244" t="str">
            <v>Insignia/jerarquía pectoral para suboficial Sargento Ayudante. Con galón dorado, cocida sobre fondo azul.</v>
          </cell>
          <cell r="G244">
            <v>0</v>
          </cell>
          <cell r="I244" t="str">
            <v>Insignia</v>
          </cell>
          <cell r="K244" t="str">
            <v>Sargento Ayudante,Insignia,Suboficiales,Pectoral,Galón</v>
          </cell>
          <cell r="L244">
            <v>323.99</v>
          </cell>
          <cell r="M244" t="str">
            <v>http://rerda.com/img/p/4/0/9/0/4090.jpg</v>
          </cell>
          <cell r="N244">
            <v>94</v>
          </cell>
        </row>
        <row r="245">
          <cell r="B245">
            <v>7700452</v>
          </cell>
          <cell r="C245" t="str">
            <v>Insignia Suboficial Sargento B.V.</v>
          </cell>
          <cell r="F245" t="str">
            <v>Insignia pectoral para suboficial Sargento. Gris oscuro sobre fondo negro.  Baja visibilidad.</v>
          </cell>
          <cell r="G245">
            <v>0</v>
          </cell>
          <cell r="I245" t="str">
            <v>Insignia</v>
          </cell>
          <cell r="K245" t="str">
            <v>Insignia,Suboficiales,Pectoral,Sargento</v>
          </cell>
          <cell r="L245">
            <v>216</v>
          </cell>
          <cell r="M245" t="str">
            <v>http://rerda.com/img/p/4/1/1/1/4111.jpg</v>
          </cell>
          <cell r="N245">
            <v>38</v>
          </cell>
        </row>
        <row r="246">
          <cell r="B246">
            <v>7700103</v>
          </cell>
          <cell r="C246" t="str">
            <v>Insignia Suboficial Sargento con Galón</v>
          </cell>
          <cell r="F246" t="str">
            <v>Insignia/jerarquía pectoral para suboficial Sargento. Con galón dorado, cocida sobre fondo azul.</v>
          </cell>
          <cell r="G246">
            <v>0</v>
          </cell>
          <cell r="I246" t="str">
            <v>Insignia</v>
          </cell>
          <cell r="K246" t="str">
            <v>Insignia,Suboficiales,Pectoral,Sargento,Galón</v>
          </cell>
          <cell r="L246">
            <v>323.99</v>
          </cell>
          <cell r="M246" t="str">
            <v>http://rerda.com/img/p/4/0/8/8/4088.jpg</v>
          </cell>
          <cell r="N246">
            <v>56</v>
          </cell>
        </row>
        <row r="247">
          <cell r="B247">
            <v>7700104</v>
          </cell>
          <cell r="C247" t="str">
            <v>Insignia Suboficial Sargento Primero con Galón</v>
          </cell>
          <cell r="F247" t="str">
            <v>Insignia/jerarquía pectoral para suboficial Sargento Primero. Con galón dorado, cocida sobre fondo azul.</v>
          </cell>
          <cell r="G247">
            <v>0</v>
          </cell>
          <cell r="I247" t="str">
            <v>Insignia</v>
          </cell>
          <cell r="K247" t="str">
            <v>Insignia,Suboficiales,Pectoral,Sargento 1º,Galón</v>
          </cell>
          <cell r="L247">
            <v>323.99</v>
          </cell>
          <cell r="M247" t="str">
            <v>http://rerda.com/img/p/4/0/8/9/4089.jpg</v>
          </cell>
          <cell r="N247">
            <v>63</v>
          </cell>
        </row>
        <row r="248">
          <cell r="B248">
            <v>8501602</v>
          </cell>
          <cell r="C248" t="str">
            <v>Insignia Suboficial Subayudante Penitenciaría</v>
          </cell>
          <cell r="F248" t="str">
            <v>Insignia pectoral bordada para Suboficial Subayudante del servicio penitenciario.</v>
          </cell>
          <cell r="G248">
            <v>0</v>
          </cell>
          <cell r="I248" t="str">
            <v>Insignia</v>
          </cell>
          <cell r="K248" t="str">
            <v>Penitenciaría,Bordado,Suboficiales,Suboficial,Suboficial Subayudante</v>
          </cell>
          <cell r="L248">
            <v>0</v>
          </cell>
          <cell r="M248" t="str">
            <v>http://rerda.com/img/p/4/0/1/6/4016.jpg</v>
          </cell>
          <cell r="N248">
            <v>0</v>
          </cell>
        </row>
        <row r="249">
          <cell r="B249">
            <v>8513173</v>
          </cell>
          <cell r="C249" t="str">
            <v>Kit de Limpieza Lubrilina</v>
          </cell>
          <cell r="F249" t="str">
            <v xml:space="preserve">Set de limpieza de armas completo Lubrilina. Sirve para calibres 9mm y 38mm. </v>
          </cell>
          <cell r="G249" t="str">
            <v xml:space="preserve">Un aceite lubricante doble acción para armas de 50cc. Una baqueta con empuñadura ergonómica. Un cepillo redondo de tela. Un cepillo redondo de cerdas de cobre. Ojal de plástico para trapos o paños limpiadores. Paños de papel para limpieza. </v>
          </cell>
          <cell r="I249" t="str">
            <v>Kit</v>
          </cell>
          <cell r="K249" t="str">
            <v>Baqueta,Limpiador,9mm,38mm</v>
          </cell>
          <cell r="L249">
            <v>2612.29</v>
          </cell>
          <cell r="M249" t="str">
            <v>http://rerda.com/img/p/3/8/7/2/3872.jpg</v>
          </cell>
          <cell r="N249">
            <v>0</v>
          </cell>
        </row>
        <row r="250">
          <cell r="B250">
            <v>8503600</v>
          </cell>
          <cell r="C250" t="str">
            <v>Kit Rodilleras Y Coderas Tácticas Policial Paintball</v>
          </cell>
          <cell r="F250" t="str">
            <v>KIT RODILLERAS Y CODERAS TÁCTICAS</v>
          </cell>
          <cell r="G250" t="str">
            <v>Código: 8503600.  Hechas en Polímero de Alto Impacto y Eva de Alta Densidad. Con Protección Contra Golpes. Amortiguador Interno. Correas de Velcro Ajustables para una Variedad de Tamaños. IDEAL PARA ACTIVIDADES COMO AIRSOFT, PAINTBALL, CAZA O DEPORTES EXTREMOS.</v>
          </cell>
          <cell r="I250" t="str">
            <v>Kit</v>
          </cell>
          <cell r="K250">
            <v>0</v>
          </cell>
          <cell r="L250">
            <v>1620</v>
          </cell>
          <cell r="M250" t="str">
            <v>http://rerda.com/img/p/5/9/7/2/5972.jpg,http://rerda.com/img/p/5/9/7/3/5973.jpg</v>
          </cell>
          <cell r="N250">
            <v>1</v>
          </cell>
        </row>
        <row r="251">
          <cell r="B251">
            <v>7707368</v>
          </cell>
          <cell r="C251" t="str">
            <v>Lanzas Cruzadas Caballería</v>
          </cell>
          <cell r="F251" t="str">
            <v xml:space="preserve">Lanzas metálicas doradas, en disposición cruzada. Para lo policía montada o caballería. Con 2 alambres para insertar en indumentaria. </v>
          </cell>
          <cell r="G251">
            <v>0</v>
          </cell>
          <cell r="I251" t="str">
            <v>Lanzas</v>
          </cell>
          <cell r="K251" t="str">
            <v>Policía,Caballerìa,Montada,Lanzas</v>
          </cell>
          <cell r="L251">
            <v>172.59</v>
          </cell>
          <cell r="M251" t="str">
            <v>http://rerda.com/img/p/1/4/6/0/1460.jpg</v>
          </cell>
          <cell r="N251">
            <v>21</v>
          </cell>
        </row>
        <row r="252">
          <cell r="B252">
            <v>8520007</v>
          </cell>
          <cell r="C252" t="str">
            <v>Lapicera Táctica Operaciones Especiales</v>
          </cell>
          <cell r="F252" t="str">
            <v>Lapicera de metal reforzado color negro, con rompe vidrio en la punta. Para uso táctico militar en operaciones especiales. Tinta color negro.</v>
          </cell>
          <cell r="G252" t="str">
            <v xml:space="preserve">Totalmente desarmable. Se le puede reemplazar la carga de tinta. </v>
          </cell>
          <cell r="I252" t="str">
            <v>Lapicera</v>
          </cell>
          <cell r="K252" t="str">
            <v>Táctica,Operaciones Especiales,Rompe Vidrio,Lapicera</v>
          </cell>
          <cell r="L252">
            <v>961.2</v>
          </cell>
          <cell r="M252" t="str">
            <v>http://rerda.com/img/p/2/7/4/6/2746.jpg,http://rerda.com/img/p/2/7/4/8/2748.jpg,http://rerda.com/img/p/2/7/4/5/2745.jpg,http://rerda.com/img/p/2/7/4/7/2747.jpg</v>
          </cell>
          <cell r="N252">
            <v>80</v>
          </cell>
        </row>
        <row r="253">
          <cell r="B253">
            <v>7707120</v>
          </cell>
          <cell r="C253" t="str">
            <v>Laurel Simple Grande</v>
          </cell>
          <cell r="F253" t="str">
            <v xml:space="preserve">Laureles metálicos simples de tamaño grande y color dorado. Cuenta con 2 (dos) pines para colocar en chaquetilla, jerarquía, etc. Se vende el par. </v>
          </cell>
          <cell r="G253">
            <v>0</v>
          </cell>
          <cell r="I253" t="str">
            <v>Laurel</v>
          </cell>
          <cell r="K253" t="str">
            <v>Jerarquía,Laurel</v>
          </cell>
          <cell r="L253">
            <v>1079.99</v>
          </cell>
          <cell r="M253" t="str">
            <v>http://rerda.com/img/p/3/9/2/8/3928.jpg</v>
          </cell>
          <cell r="N253">
            <v>0</v>
          </cell>
        </row>
        <row r="254">
          <cell r="B254">
            <v>8520141</v>
          </cell>
          <cell r="C254" t="str">
            <v>Linterna 9 leds flashlight</v>
          </cell>
          <cell r="F254" t="str">
            <v xml:space="preserve">Potencia : 18 lúmenes. 9 LEDs de alta luminosidad. Tiempo de ejecución de 8 horas. 3 pilas AAA incluidas.í. Soporta 8hs de uso. </v>
          </cell>
          <cell r="G254" t="str">
            <v xml:space="preserve">Tener una fuente de luz de respaldo cuando la electricidad se interrumpe con este LED mini linterna Rayovac 9. La linterna LED portátil es lo suficientemente pequeño como para caber en un bolso o cartera, por lo que puede tener a la mano en cualquier momento que lo necesite. Cuenta con una empuñadura de goma para un fácil manejo y tiene LEDs de alta luminosidad que proporcionan hasta ocho horas de luz desde las baterías de servicio pesado incluídos. La linterna lúmenes LED cuenta con uninterruptor de la tapa posterior que impide que la luz procedente de conmutación accidentalmente o cuando se almacena o transporta en una bolsa. </v>
          </cell>
          <cell r="I254" t="str">
            <v>Linterna</v>
          </cell>
          <cell r="K254" t="str">
            <v>Linterna</v>
          </cell>
          <cell r="L254">
            <v>494.28</v>
          </cell>
          <cell r="M254" t="str">
            <v>http://rerda.com/img/p/1/3/3/9/1339.jpg,http://rerda.com/img/p/1/3/4/0/1340.jpg</v>
          </cell>
          <cell r="N254">
            <v>32</v>
          </cell>
        </row>
        <row r="255">
          <cell r="B255">
            <v>8520016</v>
          </cell>
          <cell r="C255" t="str">
            <v>Linterna Led Cob T6-26 Recargable Usb 200 Metros</v>
          </cell>
          <cell r="F255" t="str">
            <v>Linterna Led Cob T6-26 recargable USB 200 metros.</v>
          </cell>
          <cell r="G255" t="str">
            <v xml:space="preserve">Código: 8520016.  Esta linterna Led de alta calidad resistente al agua 2300LM con atenuador, a través del ajuste de la cabeza telescópica, puedes obtener el haz de punto. Ideal para cavas, exploradores de bosque, cazador, pescador, etc. Ampliamente utilizado en actividades al aire libre como escalada en montaña, camping, senderismo, exploración del bosque. También se usa en casa para reparar o encontrar cosas pequeñas.  Características:  Brillo máximo: 2300 Lúmenes. Distancia de irradiación máxima: 200 metros. El cableado interno aplica una salida de corriente constante, el rango de funcionamiento es amplio. Carcasa de goma de plástico y diseño antideslizante, se siente más cómodo. Se puede utilizar con 3 pilas AAA. Se puede usar también con la pila recargable. 5 Modos de funcionamiento: Fuerte, débil, led lateral y destello. Salida: 5V1000mA. Es resistente al agua, pero no es sumergible.  Incluye:  Batería recargable 16865 de 3.7 voltios. Cable usb para recargar la batería. Esqueleto para utilizar 3 pilas AAA. Cilindro transparente de plástico como contenedor de la pila recargable. Clip para asegurar la linterna tipo lapicera, en un bolsillo, carpeta o agenda. Tapa inferior magenética para fijar la linterna en cualquier superficie lisa de metal con hierro. Led lateral super brillante. Zoom de 1x a 2000x.  </v>
          </cell>
          <cell r="I255" t="str">
            <v>Linterna</v>
          </cell>
          <cell r="K255">
            <v>0</v>
          </cell>
          <cell r="L255">
            <v>1296</v>
          </cell>
          <cell r="M255" t="str">
            <v>http://rerda.com/img/p/5/9/9/2/5992.jpg,http://rerda.com/img/p/5/9/9/3/5993.jpg,http://rerda.com/img/p/5/9/9/4/5994.jpg,http://rerda.com/img/p/5/9/9/5/5995.jpg</v>
          </cell>
          <cell r="N255">
            <v>0</v>
          </cell>
        </row>
        <row r="256">
          <cell r="B256">
            <v>8520946</v>
          </cell>
          <cell r="C256" t="str">
            <v>Linterna Led Táctica Militar c/pila usb</v>
          </cell>
          <cell r="F256" t="str">
            <v xml:space="preserve">Linterna táctica militar, resistente al agua; con batería recargable mediante Usb. Ideal para camping, pesca, aventura, trekking nocturno, etc. </v>
          </cell>
          <cell r="G256" t="str">
            <v xml:space="preserve">Fuente de alimentación: 1 Bateria 18650 recambiable (INCLUIDA), tambien se puede usar con 3 pilas AAA. Modos: Intensidad Alta, Media, Baja, parpadeante y SOS. Adaptador para utilizar con tres pilas AAA. Cilindro contenedor para utilizar una pila usb. Cordel para sujetar en la mano. Led XML T6. </v>
          </cell>
          <cell r="I256" t="str">
            <v>Linterna</v>
          </cell>
          <cell r="K256" t="str">
            <v>Linterna,Militar,USB,Táctica</v>
          </cell>
          <cell r="L256">
            <v>1836</v>
          </cell>
          <cell r="M256" t="str">
            <v>http://rerda.com/img/p/6/0/7/3/6073.jpg,http://rerda.com/img/p/3/9/8/3/3983.jpg,http://rerda.com/img/p/3/9/8/4/3984.jpg,http://rerda.com/img/p/3/9/8/5/3985.jpg</v>
          </cell>
          <cell r="N256">
            <v>225</v>
          </cell>
        </row>
        <row r="257">
          <cell r="B257">
            <v>8520948</v>
          </cell>
          <cell r="C257" t="str">
            <v>Linterna Led Táctica Militar recargable con cable USB</v>
          </cell>
          <cell r="F257" t="str">
            <v xml:space="preserve">Linterna táctica militar, resistente al agua; con batería recargable mediante un cable Usb. Ideal para camping, pesca, aventura, trekking nocturno, etc. </v>
          </cell>
          <cell r="G257" t="str">
            <v xml:space="preserve">Fuente de alimentación: 1 Bateria 18650 recambiable (INCLUIDA), tambien se puede usar con 3 pilas AAA. Modos: Intensidad Alta, Media, Baja, parpadeante y SOS. Adaptador para utilizar con tres pilas AAA. Cilindro contenedor para utilizar una pila usb. Cordel para sujetar en la mano. Led XML T6. Cable USB para cargar la batería. </v>
          </cell>
          <cell r="I257" t="str">
            <v>Linterna</v>
          </cell>
          <cell r="K257">
            <v>0</v>
          </cell>
          <cell r="L257">
            <v>0</v>
          </cell>
          <cell r="M257" t="str">
            <v>http://rerda.com/img/p/6/0/8/2/6082.jpg,http://rerda.com/img/p/6/0/8/3/6083.jpg,http://rerda.com/img/p/6/0/8/4/6084.jpg,http://rerda.com/img/p/6/0/8/5/6085.jpg</v>
          </cell>
          <cell r="N257">
            <v>0</v>
          </cell>
        </row>
        <row r="258">
          <cell r="B258">
            <v>8520045</v>
          </cell>
          <cell r="C258" t="str">
            <v>Linterna Led USB recargable con zoom</v>
          </cell>
          <cell r="F258" t="str">
            <v xml:space="preserve">Linterna táctica recargable mediante puerto USB. Cuenta con un imán para adherir sobre superficies de metal. Led bajo consumo. Cordel de seguridad. </v>
          </cell>
          <cell r="G258" t="str">
            <v>Instrucciones de Uso: Desenrosque la tapa trasera, inserte en un puerto USB y el indicador de la carga se encenderá. El tiempo necesario para una carga completa es de unas 12 horas.  Tiene 3 (tres) modalidades de iluminación:   Fuerte ,  Débil  y  Destellador  ( Guiño ). Se cambian secuencialmente a medida que se presiona el botón de encendido. Dispone de una capacidad de iluminación continua de más de 12 horas (la lámpara soporta un uso mayor a 10.000 horas).  &lt;/div&gt;. &lt;div class="col-sm-6"&gt;. &lt;h4&gt;Detalles a tener en cuenta: Cuando la luz es tenue, por favor cargue inmediatamente (por favor cárguela una vez cada dos meses) de lo contrario afectará la vida útil de la batería. No lo utilice al cargarlo, de lo contrario quemaría los artefactos eléctricos y los elementos. El máximo tiempo de carga debe ser inferior a 15 horas. Input: 5v.</v>
          </cell>
          <cell r="I258" t="str">
            <v>Linternas</v>
          </cell>
          <cell r="K258" t="str">
            <v>Linterna,USB,Recargable,Táctica,Urbana</v>
          </cell>
          <cell r="L258">
            <v>864</v>
          </cell>
          <cell r="M258" t="str">
            <v>http://rerda.com/img/p/2/7/1/7/2717.jpg,http://rerda.com/img/p/2/7/1/2/2712.jpg,http://rerda.com/img/p/2/7/1/3/2713.jpg,http://rerda.com/img/p/2/7/1/4/2714.jpg,http://rerda.com/img/p/2/7/1/5/2715.jpg,http://rerda.com/img/p/2/7/1/6/2716.jpg</v>
          </cell>
          <cell r="N258">
            <v>1280</v>
          </cell>
        </row>
        <row r="259">
          <cell r="B259">
            <v>5919025</v>
          </cell>
          <cell r="C259" t="str">
            <v>Linterna picana FALLADA para respuestos</v>
          </cell>
          <cell r="F259" t="str">
            <v>Este producto está  FALLADO , no funciona.  Linterna recargable multifunción táctica, con led de bajo y consumo y picana.  NO TIENEN CAMBIO NI DEVOLUCION.</v>
          </cell>
          <cell r="G259" t="str">
            <v>Corriente: 2,5A ó más.  Poder de shock de la picana: 1000 KV.  Peso: 180gr.  Consumo: DC 4,8v.  Recargable con 220v.  Cable para cargar la batería.  Llave de activación/desactivación de la picana.  Botón para prender la picana.  Luz a led de bajo consumo.  Cordel para sujetar a la mano.  Estuche simple de poliamida para guardar la linterna y sujetarla a algún cinturón.</v>
          </cell>
          <cell r="I259" t="str">
            <v>Linterna</v>
          </cell>
          <cell r="K259" t="str">
            <v>Picana,Recargable,Táctica</v>
          </cell>
          <cell r="L259">
            <v>132.08000000000001</v>
          </cell>
          <cell r="M259" t="str">
            <v>http://rerda.com/img/p/3/3/7/1/3371.jpg,http://rerda.com/img/p/3/3/6/7/3367.jpg,http://rerda.com/img/p/3/3/6/8/3368.jpg,http://rerda.com/img/p/3/3/6/9/3369.jpg,http://rerda.com/img/p/3/3/7/0/3370.jpg</v>
          </cell>
          <cell r="N259">
            <v>0</v>
          </cell>
        </row>
        <row r="260">
          <cell r="B260">
            <v>8520003</v>
          </cell>
          <cell r="C260" t="str">
            <v>Linterna Táctica Baliza Usb Rompe Cristales Imantada</v>
          </cell>
          <cell r="F260" t="str">
            <v>Linterna T6 Táctica Multifuncional</v>
          </cell>
          <cell r="G260" t="str">
            <v>Código: 8520003.  Este modelo es ideal tanto para uso cotidiano, como para usos de emergencia, camping o laborales, ya que cuenta con un diseño ergonimico y confortable. A esto sumamos una increible luminosidad y una alta duración de las baterias. Medidas Exteriores: 21 x 6,5 x 4,3 cm. Rompevidrios. Corta Cinturones. Zoom Deslizable. 4 Tiempos de Luz: 2 tiempos de luz de frente, 2 tiempos de luz en el tubo led, maneja luz blanca y Luz Roja. Iman: Ideal para uso en los automoviles. Correa de mano. Excelente para Trabajos Extremos. Cable Para Recargarla.</v>
          </cell>
          <cell r="I260" t="str">
            <v>Linterna</v>
          </cell>
          <cell r="K260">
            <v>0</v>
          </cell>
          <cell r="L260">
            <v>1620</v>
          </cell>
          <cell r="M260" t="str">
            <v>http://rerda.com/img/p/5/9/8/2/5982.jpg,http://rerda.com/img/p/5/9/8/3/5983.jpg,http://rerda.com/img/p/5/9/8/4/5984.jpg</v>
          </cell>
          <cell r="N260">
            <v>134</v>
          </cell>
        </row>
        <row r="261">
          <cell r="B261">
            <v>8520064</v>
          </cell>
          <cell r="C261" t="str">
            <v>Linterna táctica con zoom batería recargable usb</v>
          </cell>
          <cell r="F261" t="str">
            <v xml:space="preserve">Linterna táctica con batería recargable, resistente al agua, cómoda para llevar en la mano y con led cree.  Incluye pila recargable usb.   .   </v>
          </cell>
          <cell r="G261" t="str">
            <v xml:space="preserve">Lámpara a Led Cree. Largo normal: 13cm. Largo extendido: 15cm. Diámetro del mango: 2,6cm. Diámetro del cuerpo: 3,4cm. Zoom: 1x a 2000x. Botón de encendido en el culote. 4 modalidades de luz: Fuerte, débil, destello rápido y destello lento. Mango para sujetar en la muñeca. Batería Li-ion 18650, de 3,7v y 3800mAh recargable por usb. Cilindro de plástico para colocar la batería. Esqueleto adaptador para poder utilizar 3 pilas AAA.  </v>
          </cell>
          <cell r="I261" t="str">
            <v>Linterna</v>
          </cell>
          <cell r="K261" t="str">
            <v>Recargable,Táctica,Batería,Zoom,Resistente al agua</v>
          </cell>
          <cell r="L261">
            <v>1080</v>
          </cell>
          <cell r="M261" t="str">
            <v>http://rerda.com/img/p/4/9/9/6/4996.jpg,http://rerda.com/img/p/3/3/1/0/3310.jpg,http://rerda.com/img/p/3/3/1/4/3314.jpg,http://rerda.com/img/p/3/3/1/1/3311.jpg,http://rerda.com/img/p/3/3/1/2/3312.jpg</v>
          </cell>
          <cell r="N261">
            <v>582</v>
          </cell>
        </row>
        <row r="262">
          <cell r="B262">
            <v>8520265</v>
          </cell>
          <cell r="C262" t="str">
            <v>Linterna Táctica de Aluminio Mini Led Cree Zoom a Pilas AAA</v>
          </cell>
          <cell r="F262" t="str">
            <v xml:space="preserve">Linterna de metal con zoom: 1x a 2000x. Led CREE de 180 lúmenes de potencia. Usa 3 pilas AAA. Pulsador de encendido en el culote. </v>
          </cell>
          <cell r="G262" t="str">
            <v xml:space="preserve">La sección de la lente se estira y se encoge, de esta forma se logra un haz de luz focal así como también un círculo lumínico difusor. </v>
          </cell>
          <cell r="I262" t="str">
            <v>Linternas</v>
          </cell>
          <cell r="K262" t="str">
            <v>Linterna,Led,Zoom</v>
          </cell>
          <cell r="L262">
            <v>270</v>
          </cell>
          <cell r="M262" t="str">
            <v>http://rerda.com/img/p/3/7/2/8/3728.jpg,http://rerda.com/img/p/1/3/3/1/1331.jpg</v>
          </cell>
          <cell r="N262">
            <v>344</v>
          </cell>
        </row>
        <row r="263">
          <cell r="B263">
            <v>8520936</v>
          </cell>
          <cell r="C263" t="str">
            <v>Linterna táctica highligth torch sin caja</v>
          </cell>
          <cell r="F263" t="str">
            <v xml:space="preserve">Linterna a LED T6 de tipo militar y táctica con vida últil de 100.000 horas. Incluye cable cargardor USB de la batería. Sin caja. No es sumergible. </v>
          </cell>
          <cell r="G263" t="str">
            <v xml:space="preserve">Batería 18650 recargable de 8.800mAh. Correa para mano. Resistente al agua. Tubo de plástico transparente para sostener la pila usb. Compuesta en un material antiabrasivo. Aerometal resistente. Zoom regulable 1x-x2000. </v>
          </cell>
          <cell r="I263" t="str">
            <v>Linterna</v>
          </cell>
          <cell r="K263" t="str">
            <v>Linterna,USB,Táctica,Policial,AAA</v>
          </cell>
          <cell r="L263">
            <v>1188</v>
          </cell>
          <cell r="M263" t="str">
            <v>http://rerda.com/img/p/5/0/0/8/5008.jpg,http://rerda.com/img/p/5/0/0/3/5003.jpg,http://rerda.com/img/p/5/0/0/4/5004.jpg,http://rerda.com/img/p/5/0/0/5/5005.jpg</v>
          </cell>
          <cell r="N263">
            <v>112</v>
          </cell>
        </row>
        <row r="264">
          <cell r="B264">
            <v>8520005</v>
          </cell>
          <cell r="C264" t="str">
            <v>Linterna Táctica Led Recargable Solar Usb Brújula Zoom</v>
          </cell>
          <cell r="F264" t="str">
            <v>Linterna Solar</v>
          </cell>
          <cell r="G264" t="str">
            <v>Código: 8520005.  El cuerpo de la lámpara de esta linterna está hecho de aleación de aluminio de alta calidad y es duradero. Tiene doble modo de carga: carga solar exterior y cable usb de carga interior. Modo de iluminación: brillante, semibrillante y flash. La longitud focal ajustable es para diferentes fines, y el foco se ajusta estirando. Diseño resistente al agua, antideslizante y resistente al desgaste. La cola está equipada con una brújula para un fácil uso al aire libre. Adecuado para camping, pesca, viajes a pie, reparación de automóviles y otras actividades en interiores y exteriores.  Material: aleación de aluminio. Color del producto: negro. Color de luz: blanco. Brillo: 1500 lúmenes. 3 modos de luz: alto, bajo, flash. Método de carga: Solar/usb. Modo de Zoom: zoom telescópico. Fuente de alimentación: batería integrada de 2000 millones de 18650. Tamaño: 3 cm x 4 cm × 3,2. Peso: 307g. Embalaje incluye: una linterna de carga solar led y un cable usb.</v>
          </cell>
          <cell r="I264" t="str">
            <v>Linterna</v>
          </cell>
          <cell r="K264">
            <v>0</v>
          </cell>
          <cell r="L264">
            <v>2500</v>
          </cell>
          <cell r="M264" t="str">
            <v>http://rerda.com/img/p/5/9/8/7/5987.jpg,http://rerda.com/img/p/5/9/8/5/5985.jpg,http://rerda.com/img/p/5/9/8/6/5986.jpg</v>
          </cell>
          <cell r="N264">
            <v>217</v>
          </cell>
        </row>
        <row r="265">
          <cell r="B265">
            <v>8520118</v>
          </cell>
          <cell r="C265" t="str">
            <v>Linterna Táctica Led Recargable Usb Zoom Con Luz Lateral</v>
          </cell>
          <cell r="F265" t="str">
            <v>Linterna Táctica Usb.</v>
          </cell>
          <cell r="G265" t="str">
            <v>Cód: 8520118.  Lúmenes: 3800lm. Tipo: Linterna Táctica Mini Linternas Linterna LED Linterna a Prueba de Agua. Tipo de LED: T6 + COB. Modo de switch: Alto / bajo / estroboscópico. Emisión De Color: Blanco frío. Fuente de luz: LED. A Prueba De Agua: Sí. Tipo de la linterna: Caminata Campamento, Laboral, Táctico, Portátil, Para Escalar, Viajes, Auto-conducción, Pesca, etc. Distancia de la iluminación: 200-500 metros. Material: Aluminio.</v>
          </cell>
          <cell r="I265" t="str">
            <v>Linterna</v>
          </cell>
          <cell r="K265">
            <v>0</v>
          </cell>
          <cell r="L265">
            <v>1188</v>
          </cell>
          <cell r="M265" t="str">
            <v>http://rerda.com/img/p/6/0/0/8/6008.jpg,http://rerda.com/img/p/6/0/0/9/6009.jpg,http://rerda.com/img/p/6/0/1/0/6010.jpg,http://rerda.com/img/p/6/0/1/1/6011.jpg,http://rerda.com/img/p/6/0/1/2/6012.jpg,http://rerda.com/img/p/6/0/1/3/6013.jpg</v>
          </cell>
          <cell r="N265">
            <v>1</v>
          </cell>
        </row>
        <row r="266">
          <cell r="B266">
            <v>8520750</v>
          </cell>
          <cell r="C266" t="str">
            <v>Linterna Tactica Led Zoom Recargable</v>
          </cell>
          <cell r="F266" t="str">
            <v xml:space="preserve">Linterna táctica con un led super blanco de alta potencia, con una vida útil estimada de 100.000 horas. Cable cargador USB. </v>
          </cell>
          <cell r="G266" t="str">
            <v xml:space="preserve">Foco regulable: permite concentrar el foco o ampliar el haz según necesidad. Incluye correa para muñeca. Esqueleto adaptador para utilizar con 3 pilas AAA. Tubo contenedor de la batería 18650. Modos de uso: Fuerte, débil y destello. </v>
          </cell>
          <cell r="I266" t="str">
            <v>Linterna</v>
          </cell>
          <cell r="K266" t="str">
            <v>Linterna,Led,Táctica</v>
          </cell>
          <cell r="L266">
            <v>864</v>
          </cell>
          <cell r="M266" t="str">
            <v>http://rerda.com/img/p/5/0/0/0/5000.jpg,http://rerda.com/img/p/3/9/3/9/3939.jpg,http://rerda.com/img/p/3/9/4/0/3940.jpg,http://rerda.com/img/p/3/9/4/1/3941.jpg,http://rerda.com/img/p/3/9/4/2/3942.jpg</v>
          </cell>
          <cell r="N266">
            <v>168</v>
          </cell>
        </row>
        <row r="267">
          <cell r="B267">
            <v>8520745</v>
          </cell>
          <cell r="C267" t="str">
            <v>Linterna Táctica Led Zoom Recargable Policía</v>
          </cell>
          <cell r="F267" t="str">
            <v xml:space="preserve">Linterna táctica con un led super blanco de alta potencia, con una vida útil estimada de 100.000 horas. Cartel 'Policía'. Cable cargador usb. </v>
          </cell>
          <cell r="G267" t="str">
            <v xml:space="preserve">Foco regulable: permite concentrar el foco o ampliar el haz según necesidad. Incluye correa para muñeca. Esqueleto adaptador para utilizar con 3 pilas AAA. Tubo contenedor de la batería 18650. Modos de uso: Fuerte, débil y destello. Marca: Multifunción Swat Flashlight. Con Dimming Flashlight. </v>
          </cell>
          <cell r="I267" t="str">
            <v>Linternas</v>
          </cell>
          <cell r="K267" t="str">
            <v>Linterna,Led,Táctica</v>
          </cell>
          <cell r="L267">
            <v>864</v>
          </cell>
          <cell r="M267" t="str">
            <v>http://rerda.com/img/p/4/9/9/9/4999.jpg,http://rerda.com/img/p/3/9/5/2/3952.jpg,http://rerda.com/img/p/3/9/5/3/3953.jpg,http://rerda.com/img/p/3/9/5/4/3954.jpg,http://rerda.com/img/p/3/9/5/5/3955.jpg</v>
          </cell>
          <cell r="N267">
            <v>159</v>
          </cell>
        </row>
        <row r="268">
          <cell r="B268">
            <v>8520051</v>
          </cell>
          <cell r="C268" t="str">
            <v>Linterna táctica policial con rompe vidrio y cargador</v>
          </cell>
          <cell r="F268" t="str">
            <v xml:space="preserve">Linterna táctica policial a led, resistente al agua, con batería 18650 recargable y cagador. Cuenta con bolita rompevidrio en la base. </v>
          </cell>
          <cell r="G268" t="str">
            <v xml:space="preserve">Zoom de hasta 2000. Resistente al agua, pero no es sumergible. Ideal para el camping. El frente de la linterna es desplazable para poder lograr un zoom adecuado. Consumo de 4,7v. Cilindro de plástico transparente para poder contener la batería 18650. Batería de Li-Ion, de 3800 mAh, modelo 18650, de 3,7v recargable. Bolita rompe vidrio en la base de la linterna. Esqueleto adaptador para 3 pilas AAA. Cordel para mano. Cable cargador USB.  4 puntos : luz fuerte, luz suave, destello y señal S.O.S. </v>
          </cell>
          <cell r="I268" t="str">
            <v>Linterna</v>
          </cell>
          <cell r="K268" t="str">
            <v>Linterna,Recargable,Táctica,Policial</v>
          </cell>
          <cell r="L268">
            <v>972</v>
          </cell>
          <cell r="M268" t="str">
            <v>http://rerda.com/img/p/4/9/9/7/4997.jpg,http://rerda.com/img/p/2/6/9/5/2695.jpg,http://rerda.com/img/p/2/6/9/6/2696.jpg,http://rerda.com/img/p/2/6/9/7/2697.jpg,http://rerda.com/img/p/2/6/9/8/2698.jpg,http://rerda.com/img/p/2/7/0/3/2703.jpg</v>
          </cell>
          <cell r="N268">
            <v>282</v>
          </cell>
        </row>
        <row r="269">
          <cell r="B269">
            <v>8520067</v>
          </cell>
          <cell r="C269" t="str">
            <v>Linterna táctica policial con rompe vidrio y zoom</v>
          </cell>
          <cell r="F269" t="str">
            <v xml:space="preserve">Linterna táctica policial con zoom regulable y pila 18650 recargable. Cable usb para cargar. </v>
          </cell>
          <cell r="G269" t="str">
            <v xml:space="preserve">Incluye batería YBF modelo 18650 recargable, de 8800 mAh; de 3,7v. Tuerca en la punta girable para activar y regular el zoom. Zoom de hasta 5000. Bolita rompe vidrio en la base de la linterna. Cordel de seguridad para mano. Cilindro transparente de plástico para sujeta la pila 18650.  Tres puntos : luz fuerte, luz suave y destello. </v>
          </cell>
          <cell r="I269" t="str">
            <v>Linterna</v>
          </cell>
          <cell r="K269" t="str">
            <v>Linterna,Táctica,Policial,Rompe Vidrio,Zoom</v>
          </cell>
          <cell r="L269">
            <v>756</v>
          </cell>
          <cell r="M269" t="str">
            <v>http://rerda.com/img/p/4/9/9/4/4994.jpg,http://rerda.com/img/p/2/7/0/8/2708.jpg,http://rerda.com/img/p/2/7/0/5/2705.jpg,http://rerda.com/img/p/2/7/0/6/2706.jpg,http://rerda.com/img/p/2/7/0/7/2707.jpg,http://rerda.com/img/p/2/7/0/9/2709.jpg,http://rerda.com/img/p/2/7/0/4/2704.jpg,http://rerda.com/img/p/2/7/1/0/2710.jpg</v>
          </cell>
          <cell r="N269">
            <v>705</v>
          </cell>
        </row>
        <row r="270">
          <cell r="B270">
            <v>8520932</v>
          </cell>
          <cell r="C270" t="str">
            <v>Linterna táctica policial highligth torch</v>
          </cell>
          <cell r="F270" t="str">
            <v xml:space="preserve">Linterna a LED T6 de tipo militar y táctica con vida últil de 100.000 horas. Incluye cable cargardor USB de la batería. </v>
          </cell>
          <cell r="G270" t="str">
            <v xml:space="preserve">Batería 18650 recargable de 3.800mAh. Correa para mano. Esqueleto adaptador para 3 pilas AAA. Tubo de plástico transparente para sostener la pila usb. Compuesta en un material antiabrasivo. Aerometal resistente. Zoom regulable 1x-x2000. Caja para guardar. </v>
          </cell>
          <cell r="I270" t="str">
            <v>Linterna</v>
          </cell>
          <cell r="K270" t="str">
            <v>Linterna,USB,Táctica,Policial,AAA</v>
          </cell>
          <cell r="L270">
            <v>1080</v>
          </cell>
          <cell r="M270" t="str">
            <v>http://rerda.com/img/p/2/7/1/8/2718.jpg,http://rerda.com/img/p/5/0/0/7/5007.jpg,http://rerda.com/img/p/2/7/2/0/2720.jpg,http://rerda.com/img/p/2/7/2/1/2721.jpg</v>
          </cell>
          <cell r="N270">
            <v>24</v>
          </cell>
        </row>
        <row r="271">
          <cell r="B271">
            <v>8520941</v>
          </cell>
          <cell r="C271" t="str">
            <v>Linterna Táctica Profesional Higlght Torch</v>
          </cell>
          <cell r="F271" t="str">
            <v xml:space="preserve">Linterna Táctica Led Cree Xml T6 Zoom Recargable. Marca: Higlght Torch. Batería recargable USB. </v>
          </cell>
          <cell r="G271" t="str">
            <v xml:space="preserve">Incluye bateria Recargable 18650 USB 3800mAh. 5 modalidades: Luz fuerte, media, débil, destello y señal S.O.S. con código MORSE. Adaptador para utilizar 3 pilas AAA. Zoom de 1 x 2000. Cordel para sujetar a la mano. Tubo transparente contenedor de la batería. Led CREE XML-T6. Efectividad más de 100 Mts con el haz concentrado. Material: Aleación de aluminio superresistente de grado aeronáutico. Botón de encendido en la culata. Con anillos de goma en todas las uniones dandole una gran impermeabilidad. Resistente al agua y los golpes (NO SUMERGIBLE). </v>
          </cell>
          <cell r="I271" t="str">
            <v>Linterna</v>
          </cell>
          <cell r="K271" t="str">
            <v>Linterna,Táctica,Policial</v>
          </cell>
          <cell r="L271">
            <v>1296</v>
          </cell>
          <cell r="M271" t="str">
            <v>http://rerda.com/img/p/5/0/0/1/5001.jpg,http://rerda.com/img/p/3/9/7/6/3976.jpg,http://rerda.com/img/p/3/9/7/7/3977.jpg,http://rerda.com/img/p/3/9/7/8/3978.jpg,http://rerda.com/img/p/3/9/7/9/3979.jpg</v>
          </cell>
          <cell r="N271">
            <v>532</v>
          </cell>
        </row>
        <row r="272">
          <cell r="B272">
            <v>8520729</v>
          </cell>
          <cell r="C272" t="str">
            <v>Linterna Táctica Profesional XML-T6</v>
          </cell>
          <cell r="F272" t="str">
            <v xml:space="preserve">Linterna Táctica Led Cree Xml T6 Zoom Recargable. Tiene pila recargable por USB. </v>
          </cell>
          <cell r="G272" t="str">
            <v xml:space="preserve">5 modalidades: Luz fuerte, media, débil, destello y señal S.O.S. con código MORSE. Adaptador para utilizar 3 pilas AAA. Zoom de 1 x 2000. Pila Li-ion 18650 3.7v 3800mAh. Cordel para sujetar a la mano. Tubo transparente contenedor de la batería. Led CREE XML-T6. Efectividad más de 100 Mts con el haz concentrado. Material: Aleación de aluminio superresistente de grado aeronáutico. Botón de encendido en la culata. Posee modos de funcionamiento. Con anillos de goma en todas las uniones dandole una gran impermeabilidad. Resistente al agua y los golpes (NO SUMERGIBLE). </v>
          </cell>
          <cell r="I272" t="str">
            <v>Linterna</v>
          </cell>
          <cell r="K272" t="str">
            <v>Linterna,Táctica,Policial</v>
          </cell>
          <cell r="L272">
            <v>1296</v>
          </cell>
          <cell r="M272" t="str">
            <v>http://rerda.com/img/p/4/9/9/5/4995.jpg,http://rerda.com/img/p/3/8/6/3/3863.jpg,http://rerda.com/img/p/3/8/6/4/3864.jpg,http://rerda.com/img/p/3/8/6/5/3865.jpg,http://rerda.com/img/p/3/8/6/6/3866.jpg</v>
          </cell>
          <cell r="N272">
            <v>104</v>
          </cell>
        </row>
        <row r="273">
          <cell r="B273">
            <v>8520733</v>
          </cell>
          <cell r="C273" t="str">
            <v>Linterna Táctica Recargable Solar Usb Zoom Baliza Imantada</v>
          </cell>
          <cell r="F273" t="str">
            <v>Linterna Táctica Recargable Solar Usb Zoom Baliza Imantada</v>
          </cell>
          <cell r="G273" t="str">
            <v>Cód: 8520733.  Linterna Táctica LED multifunción con ventana Breaker (Cargador Solar), cortador de cinturón de seguridad, brújula para viajes, acampadas y emergencias.  7 modos de trabajo: . - Faro (4-6 horas) -alto, medio e intermitente. - Luz blanca lateral (4-7 horas) - alta y media. - Luz roja lateral (6 – 7 horas) – intermitente y lento parpadeo. - Su haz se puede enfocar para arrojar luz hasta unos impresionantes 200mts. - Medidas Exteriores: 21 x 6,5 x 4,3 cm. - Sin manos: con un potente imán en el lado de la linterna, puedes fijarlo al coche u otra superficie metálica para usarlo como una luz de trabajo, lámpara de camping o luz de advertencia de emergencia. La linterna es resistente al agua y a los golpes para su uso bajo las condiciones de emergencia más resistentes. Viene con un cuerpo de aleación de aluminio anodizado resistente a la intemperie, fácil de agarrar, cola con una brújula para el aire libre; no solo para emergencias automáticas, también ideal para trabajar, acampar o senderismo.</v>
          </cell>
          <cell r="I273" t="str">
            <v>Linterna</v>
          </cell>
          <cell r="K273">
            <v>0</v>
          </cell>
          <cell r="L273">
            <v>2592</v>
          </cell>
          <cell r="M273" t="str">
            <v>http://rerda.com/img/p/6/0/1/4/6014.jpg,http://rerda.com/img/p/6/0/1/9/6019.jpg,http://rerda.com/img/p/6/0/1/5/6015.jpg,http://rerda.com/img/p/6/0/1/6/6016.jpg,http://rerda.com/img/p/6/0/1/7/6017.jpg,http://rerda.com/img/p/6/0/1/8/6018.jpg,http://rerda.com/img/p/6/0/2/0/6020.jpg,http://rerda.com/img/p/6/0/2/1/6021.jpg,http://rerda.com/img/p/6/0/2/2/6022.jpg</v>
          </cell>
          <cell r="N273">
            <v>0</v>
          </cell>
        </row>
        <row r="274">
          <cell r="B274">
            <v>8520738</v>
          </cell>
          <cell r="C274" t="str">
            <v>Linterna Táctica Swat c/Rompe vidrio multifunción</v>
          </cell>
          <cell r="F274" t="str">
            <v xml:space="preserve">Linterna táctica militar con un led de alta potencia. Vida útil estimada de 100.000 horas. Rompe vidrios pequeño y desmontable a rosca. </v>
          </cell>
          <cell r="G274" t="str">
            <v xml:space="preserve">Foco regulable: permite concentrar el foco o ampliar el haz según necesidad. Incluye correa para muñeca. Cable cargador con conexión USB. Esqueleto adaptador para utilizar con 3 pilas AAA. Tubo contenedor de la batería 18650. Modos de uso: Fuerte, débil y destello. </v>
          </cell>
          <cell r="I274" t="str">
            <v>Linternas</v>
          </cell>
          <cell r="K274" t="str">
            <v>Linterna,Led,Táctica</v>
          </cell>
          <cell r="L274">
            <v>972</v>
          </cell>
          <cell r="M274" t="str">
            <v>http://rerda.com/img/p/4/9/9/8/4998.jpg,http://rerda.com/img/p/3/9/8/9/3989.jpg,http://rerda.com/img/p/3/9/8/8/3988.jpg,http://rerda.com/img/p/3/9/8/7/3987.jpg</v>
          </cell>
          <cell r="N274">
            <v>246</v>
          </cell>
        </row>
        <row r="275">
          <cell r="B275">
            <v>8520014</v>
          </cell>
          <cell r="C275" t="str">
            <v>Linterna Usb Recargable De Plástico Con Clip</v>
          </cell>
          <cell r="F275" t="str">
            <v>Linterna recargable USB con clip</v>
          </cell>
          <cell r="G275" t="str">
            <v>Cód: 8520014.  Esta linterna es ideal para salir de camping o senderismo. Al estar recubierta en goma, la hace excelente para resistir los embates de la lluvia. Cuenta con un clip metálico para colocar tipo lapicera o sujetarla en la mochila o la visera de la gorra. Su color es un negro clarito.  Potencia: 1000 lúmenes. Alcance aproximado: 100 metros. Zoom: hasta 4x. 3 modos de luz: fuerte, débil y destello. Recargable mediante un puerto USB. Duración máxima: 12 horas aproximadamente. Vida útil: puede ser usada por más de 1000 horas. Longitud Encogida: 11,5 cm. Longitud extendida: 12,3 cm. Diámetro: 3 cm.</v>
          </cell>
          <cell r="I275" t="str">
            <v>Linterna</v>
          </cell>
          <cell r="K275">
            <v>0</v>
          </cell>
          <cell r="L275">
            <v>648</v>
          </cell>
          <cell r="M275" t="str">
            <v>http://rerda.com/img/p/5/9/8/8/5988.jpg,http://rerda.com/img/p/5/9/8/9/5989.jpg,http://rerda.com/img/p/5/9/9/0/5990.jpg,http://rerda.com/img/p/5/9/9/1/5991.jpg</v>
          </cell>
          <cell r="N275">
            <v>505</v>
          </cell>
        </row>
        <row r="276">
          <cell r="B276">
            <v>8703987</v>
          </cell>
          <cell r="C276" t="str">
            <v>Llaves para esposas marca Gancho</v>
          </cell>
          <cell r="F276" t="str">
            <v>Llaves para esposas marca Gancho. Se vende el par sin llavero.</v>
          </cell>
          <cell r="G276">
            <v>0</v>
          </cell>
          <cell r="I276" t="str">
            <v>Llaves</v>
          </cell>
          <cell r="K276" t="str">
            <v>Policía,Penitenciaría,Esposas,Llaves</v>
          </cell>
          <cell r="L276">
            <v>129.37</v>
          </cell>
          <cell r="M276" t="str">
            <v>http://rerda.com/img/p/4/2/1/2/4212.jpg</v>
          </cell>
          <cell r="N276">
            <v>195</v>
          </cell>
        </row>
        <row r="277">
          <cell r="B277">
            <v>8518011</v>
          </cell>
          <cell r="C277" t="str">
            <v>Máscara de Neoprene Rerda</v>
          </cell>
          <cell r="F277" t="str">
            <v xml:space="preserve">Máscara térmica con neoprene en la sección delantera y sintético en los laterales. Ajustable con abrojo (velcro) en el dorso. </v>
          </cell>
          <cell r="G277" t="str">
            <v xml:space="preserve">Cuenta con agujeritos en la zona de la nariz para facilitar la ventilación y la respiración. Ideal para montañismo, running, esquí, motociclismo, etc. </v>
          </cell>
          <cell r="I277" t="str">
            <v>Máscara</v>
          </cell>
          <cell r="K277" t="str">
            <v>Térmica,Neoprene,Pasamontañas,Montañismo,Máscara</v>
          </cell>
          <cell r="L277">
            <v>913.45</v>
          </cell>
          <cell r="M277" t="str">
            <v>http://rerda.com/img/p/1/5/2/5/1525.jpg,http://rerda.com/img/p/1/5/2/6/1526.jpg,http://rerda.com/img/p/1/5/2/7/1527.jpg</v>
          </cell>
          <cell r="N277">
            <v>29</v>
          </cell>
        </row>
        <row r="278">
          <cell r="B278">
            <v>7707521</v>
          </cell>
          <cell r="C278" t="str">
            <v>Metal Escarapela Esmaltada</v>
          </cell>
          <cell r="F278" t="str">
            <v xml:space="preserve">Escarapela esmaltada sobre base metálica plateada. 2 alambres para insertar prendas o boinas. </v>
          </cell>
          <cell r="G278">
            <v>0</v>
          </cell>
          <cell r="I278" t="str">
            <v>Metal</v>
          </cell>
          <cell r="K278" t="str">
            <v>LMGE,L.M.G.E.,Liceo,Militar,Escarapela</v>
          </cell>
          <cell r="L278">
            <v>150</v>
          </cell>
          <cell r="M278" t="str">
            <v>http://rerda.com/img/p/1/4/4/3/1443.jpg</v>
          </cell>
          <cell r="N278">
            <v>434</v>
          </cell>
        </row>
        <row r="279">
          <cell r="B279">
            <v>7707586</v>
          </cell>
          <cell r="C279" t="str">
            <v>Metal Escuela de Cadetes con Libritos y Laurel</v>
          </cell>
          <cell r="F279" t="str">
            <v xml:space="preserve">Escudo metálico de la Escuela de Cadetes con librito y laureles. Cuenta con 4 (cuatro) alambres para sujetar a la indumentaria. </v>
          </cell>
          <cell r="G279">
            <v>0</v>
          </cell>
          <cell r="I279" t="str">
            <v>Metal</v>
          </cell>
          <cell r="K279" t="str">
            <v>Liceo,Militar,Cadetes,Libritos,Laureles,Escuela</v>
          </cell>
          <cell r="L279">
            <v>216</v>
          </cell>
          <cell r="M279" t="str">
            <v>http://rerda.com/img/p/3/9/2/7/3927.jpg</v>
          </cell>
          <cell r="N279">
            <v>29</v>
          </cell>
        </row>
        <row r="280">
          <cell r="B280">
            <v>7707900</v>
          </cell>
          <cell r="C280" t="str">
            <v>Metal Gendarmería Nacional para Casquete</v>
          </cell>
          <cell r="F280" t="str">
            <v>Metal para el casquete/quepi de la Gendarmería Nacional.Sables cruzados metálicos color dorado para chaquetilla. Con 4 (alambres). Ideal para traje de salida.</v>
          </cell>
          <cell r="G280">
            <v>0</v>
          </cell>
          <cell r="I280" t="str">
            <v>Metals</v>
          </cell>
          <cell r="K280" t="str">
            <v>Gendarmería,Salida</v>
          </cell>
          <cell r="L280">
            <v>0</v>
          </cell>
          <cell r="M280" t="str">
            <v>http://rerda.com/img/p/3/8/8/4/3884.jpg</v>
          </cell>
          <cell r="N280">
            <v>0</v>
          </cell>
        </row>
        <row r="281">
          <cell r="B281">
            <v>7707712</v>
          </cell>
          <cell r="C281" t="str">
            <v>Metal Hacha Cruzada Bombero Tropa</v>
          </cell>
          <cell r="F281" t="str">
            <v xml:space="preserve">Metal hachas cruzas del cuerpo de Tropas de los Bomberos. Color dorado y 4 (cuatro) alambres. </v>
          </cell>
          <cell r="G281">
            <v>0</v>
          </cell>
          <cell r="I281" t="str">
            <v>Metal</v>
          </cell>
          <cell r="K281" t="str">
            <v>Bombero,Metal,Hacha,Tropa</v>
          </cell>
          <cell r="L281">
            <v>194.4</v>
          </cell>
          <cell r="M281" t="str">
            <v>http://rerda.com/img/p/3/9/2/6/3926.jpg</v>
          </cell>
          <cell r="N281">
            <v>41</v>
          </cell>
        </row>
        <row r="282">
          <cell r="B282">
            <v>7707528</v>
          </cell>
          <cell r="C282" t="str">
            <v>Metal Lira Banda de Música</v>
          </cell>
          <cell r="F282" t="str">
            <v xml:space="preserve">Pequeño escudo con forma de lira para la banda de música. Cuenta con 2 (dos) alambres para prender en indumentaria, gorra o boina. </v>
          </cell>
          <cell r="G282">
            <v>0</v>
          </cell>
          <cell r="I282" t="str">
            <v>Metal</v>
          </cell>
          <cell r="K282" t="str">
            <v>Dorado,Metal,Banda Música</v>
          </cell>
          <cell r="L282">
            <v>216</v>
          </cell>
          <cell r="M282" t="str">
            <v>http://rerda.com/img/p/1/5/1/3/1513.jpg</v>
          </cell>
          <cell r="N282">
            <v>40</v>
          </cell>
        </row>
        <row r="283">
          <cell r="B283">
            <v>7707100</v>
          </cell>
          <cell r="C283" t="str">
            <v>Metal Palmas Laurel Cruzado</v>
          </cell>
          <cell r="F283" t="str">
            <v xml:space="preserve">Emblema metálico dorado de laureles cruzados. Ideal para armar jerarquías. Con 2 (dos) alambres para sujetar. </v>
          </cell>
          <cell r="G283">
            <v>0</v>
          </cell>
          <cell r="I283" t="str">
            <v>Metal</v>
          </cell>
          <cell r="K283" t="str">
            <v>Dorado,Laurel,Metal,Cruzado,Palmas Cruzadas</v>
          </cell>
          <cell r="L283">
            <v>216</v>
          </cell>
          <cell r="M283" t="str">
            <v>http://rerda.com/img/p/1/5/1/4/1514.jpg</v>
          </cell>
          <cell r="N283">
            <v>0</v>
          </cell>
        </row>
        <row r="284">
          <cell r="B284">
            <v>7707567</v>
          </cell>
          <cell r="C284" t="str">
            <v>Metal Traba Corbata con Escudo Nacional</v>
          </cell>
          <cell r="F284" t="str">
            <v xml:space="preserve">Sujetador de corbata metálico color dorado con el escudo patrio en el centro. </v>
          </cell>
          <cell r="G284">
            <v>0</v>
          </cell>
          <cell r="I284" t="str">
            <v>Metal</v>
          </cell>
          <cell r="K284" t="str">
            <v>Escudo Patrio,Traba Corbata</v>
          </cell>
          <cell r="L284">
            <v>594</v>
          </cell>
          <cell r="M284" t="str">
            <v>http://rerda.com/img/p/2/5/7/8/2578.jpg,http://rerda.com/img/p/2/5/7/9/2579.jpg</v>
          </cell>
          <cell r="N284">
            <v>47</v>
          </cell>
        </row>
        <row r="285">
          <cell r="B285">
            <v>7707923</v>
          </cell>
          <cell r="C285" t="str">
            <v>Metal Vivo Policía de Mendoza con Sol</v>
          </cell>
          <cell r="F285" t="str">
            <v>Metálico dorado con Sol sobre base azul y 2 (dos) pines en la parte posterior. Para uso en la chaquetilla.</v>
          </cell>
          <cell r="G285">
            <v>0</v>
          </cell>
          <cell r="I285" t="str">
            <v>Metal</v>
          </cell>
          <cell r="K285" t="str">
            <v>Policía,Mendoza,Con Sol</v>
          </cell>
          <cell r="L285">
            <v>270</v>
          </cell>
          <cell r="M285" t="str">
            <v>http://rerda.com/img/p/3/9/3/1/3931.jpg</v>
          </cell>
          <cell r="N285">
            <v>16</v>
          </cell>
        </row>
        <row r="286">
          <cell r="B286">
            <v>7707922</v>
          </cell>
          <cell r="C286" t="str">
            <v>Metal Vivo Policía Mendoza sin Sol</v>
          </cell>
          <cell r="F286" t="str">
            <v xml:space="preserve">Metal dorado con un círculo azul y dos pines en la parte posterior. Para uso en la chaquetilla. </v>
          </cell>
          <cell r="G286">
            <v>0</v>
          </cell>
          <cell r="I286" t="str">
            <v>Metal</v>
          </cell>
          <cell r="K286" t="str">
            <v>Policía,Mendoza,Sin Sol</v>
          </cell>
          <cell r="L286">
            <v>248.4</v>
          </cell>
          <cell r="M286" t="str">
            <v>http://rerda.com/img/p/1/4/4/0/1440.jpg</v>
          </cell>
          <cell r="N286">
            <v>15</v>
          </cell>
        </row>
        <row r="287">
          <cell r="B287">
            <v>7707115</v>
          </cell>
          <cell r="C287" t="str">
            <v>Metálico Rueda Alada Dorada</v>
          </cell>
          <cell r="F287" t="str">
            <v xml:space="preserve">Rueda metálica alada color dorada. Con 2 (pines). </v>
          </cell>
          <cell r="G287">
            <v>0</v>
          </cell>
          <cell r="I287" t="str">
            <v>Metálico</v>
          </cell>
          <cell r="K287" t="str">
            <v>Motorizada,Metálico,Rueda Alada,Dorada</v>
          </cell>
          <cell r="L287">
            <v>280.8</v>
          </cell>
          <cell r="M287" t="str">
            <v>http://rerda.com/img/p/3/8/7/8/3878.jpg</v>
          </cell>
          <cell r="N287">
            <v>0</v>
          </cell>
        </row>
        <row r="288">
          <cell r="B288">
            <v>7707450</v>
          </cell>
          <cell r="C288" t="str">
            <v>Metálico Rueda Alada Plateada</v>
          </cell>
          <cell r="F288" t="str">
            <v xml:space="preserve">Rueda metálica alada de color plateada. Con 2 (pines). </v>
          </cell>
          <cell r="G288">
            <v>0</v>
          </cell>
          <cell r="I288" t="str">
            <v>Metálico</v>
          </cell>
          <cell r="K288" t="str">
            <v>Motorizada,Metálico,Rueda Alada,Plateada</v>
          </cell>
          <cell r="L288">
            <v>270</v>
          </cell>
          <cell r="M288" t="str">
            <v>http://rerda.com/img/p/1/4/2/5/1425.jpg</v>
          </cell>
          <cell r="N288">
            <v>23</v>
          </cell>
        </row>
        <row r="289">
          <cell r="B289">
            <v>8520025</v>
          </cell>
          <cell r="C289" t="str">
            <v>Mini Linterna Táctica Usb Recargable Doble Led Zoom Potente</v>
          </cell>
          <cell r="F289" t="str">
            <v>Mini linterna LED USB. Realizada en aleación de aluminio de alta calidad que dota a la linterna de una larga vida útil.</v>
          </cell>
          <cell r="G289" t="str">
            <v xml:space="preserve">Código: 8520025. Características:   - Ajustable en longitud focal para acercar o alejar el Zoom. - 3 modos de luz: XPE fulgor, XPE bajo luz y resplandor de mazorca. - Recargable por USB, muy práctica!. - Pequeño tamaño y peso ligero, con una cuerda para facilitar su transporte. - Diseño ergonomico y confortable al tacto. - Resistente al agua (no es sumergible), puede ser utilizado en días de lluvia. - Apto para camping, senderismo, ciclismo, mochila, caza, pesca, coche de emergencia, actividades al aire libre.  Medidas:   Largo: 9 cm. Ancho: 1.8 cm.  . </v>
          </cell>
          <cell r="I289" t="str">
            <v>Mini</v>
          </cell>
          <cell r="K289">
            <v>0</v>
          </cell>
          <cell r="L289">
            <v>650</v>
          </cell>
          <cell r="M289" t="str">
            <v>http://rerda.com/img/p/5/9/9/6/5996.jpg,http://rerda.com/img/p/6/0/0/4/6004.jpg,http://rerda.com/img/p/5/9/9/7/5997.jpg,http://rerda.com/img/p/5/9/9/8/5998.jpg,http://rerda.com/img/p/5/9/9/9/5999.jpg,http://rerda.com/img/p/6/0/0/1/6001.jpg,http://rerda.com/img/p/6/0/0/2/6002.jpg,http://rerda.com/img/p/6/0/0/3/6003.jpg</v>
          </cell>
          <cell r="N289">
            <v>187</v>
          </cell>
        </row>
        <row r="290">
          <cell r="B290">
            <v>8520017</v>
          </cell>
          <cell r="C290" t="str">
            <v>Mira Láser roja con luz y cable riel Picatinny</v>
          </cell>
          <cell r="F290" t="str">
            <v>Mira láser profesional para riel Picatinny; con luz roja, linterna incorporada y un cable para prender.</v>
          </cell>
          <cell r="G290" t="str">
            <v>Esta mira es ideal para el profesional del deporte como para los operativos y comandos especiales. Llave allen para regular el laser. Perilla para 4 modos: Apagado / Láser / Linterna / Linterna y láser a la vez. Cable con plug para prender en forma remota con la mano. Botón de encendido. Ajuste para el riel Picatinny. 2 pilas: Li-ion 16340 de 3,7v y 1800mAh CE cada una. Color del láser: Rojo.</v>
          </cell>
          <cell r="I290" t="str">
            <v>Mira</v>
          </cell>
          <cell r="K290">
            <v>0</v>
          </cell>
          <cell r="L290">
            <v>4860</v>
          </cell>
          <cell r="M290" t="str">
            <v>http://rerda.com/img/p/6/2/7/0/6270.jpg,http://rerda.com/img/p/6/2/7/3/6273.jpg,http://rerda.com/img/p/6/2/6/8/6268.jpg,http://rerda.com/img/p/6/2/6/9/6269.jpg,http://rerda.com/img/p/6/2/7/1/6271.jpg,http://rerda.com/img/p/6/2/7/2/6272.jpg</v>
          </cell>
          <cell r="N290">
            <v>0</v>
          </cell>
        </row>
        <row r="291">
          <cell r="B291">
            <v>8707117</v>
          </cell>
          <cell r="C291" t="str">
            <v>Mochila Asalto Táctico</v>
          </cell>
          <cell r="F291" t="str">
            <v xml:space="preserve">Mochila de asalto táctico con sistema M.O.L.L.E. </v>
          </cell>
          <cell r="G291" t="str">
            <v xml:space="preserve">Sistema molle en el bolsillo del frente, en la tapa principal y en los costados. Bolsillo frontal externo con abrojo (velcro). Tapa principal con 2 (dos) bolsillos pequeños con cierre. 2 (dos) bolsillos extensibles con cierre y abrojo (velcro), forrados en tela de avión. 2 (dos) bolsillos internos dentro del compartimiento principal. Manijas acolchadas regulables para los hombros, con sistema molle y trabas para colgar elementos. 3 (tres) paneles acolchados con goma espuma forrada, en el dorso. </v>
          </cell>
          <cell r="I291" t="str">
            <v>Mochila</v>
          </cell>
          <cell r="K291" t="str">
            <v>Poliamida,Mochila,Molle,Táctico,Asalto</v>
          </cell>
          <cell r="L291">
            <v>3129.79</v>
          </cell>
          <cell r="M291" t="str">
            <v>http://rerda.com/img/p/1/7/2/4/1724.jpg,http://rerda.com/img/p/1/7/2/5/1725.jpg,http://rerda.com/img/p/1/7/2/6/1726.jpg,http://rerda.com/img/p/1/7/2/7/1727.jpg,http://rerda.com/img/p/1/7/2/8/1728.jpg,http://rerda.com/img/p/1/7/2/9/1729.jpg,http://rerda.com/img/p/1/7/3/0/1730.jpg,http://rerda.com/img/p/1/7/3/1/1731.jpg</v>
          </cell>
          <cell r="N291">
            <v>0</v>
          </cell>
        </row>
        <row r="292">
          <cell r="B292">
            <v>8708102</v>
          </cell>
          <cell r="C292" t="str">
            <v>Mochila Campamento y supervivencia 50 litros</v>
          </cell>
          <cell r="F292" t="str">
            <v xml:space="preserve">Capacidad de carga: 50 litros. Espalda anatómica. </v>
          </cell>
          <cell r="G292">
            <v>0</v>
          </cell>
          <cell r="I292" t="str">
            <v>Mochila</v>
          </cell>
          <cell r="K292" t="str">
            <v>Mochila</v>
          </cell>
          <cell r="L292">
            <v>16200</v>
          </cell>
          <cell r="M292" t="str">
            <v>http://rerda.com/img/p/5/0/7/507.jpg</v>
          </cell>
          <cell r="N292">
            <v>8</v>
          </cell>
        </row>
        <row r="293">
          <cell r="B293">
            <v>8708101</v>
          </cell>
          <cell r="C293" t="str">
            <v>Mochila Gendarme Táctica 30 litros</v>
          </cell>
          <cell r="F293" t="str">
            <v xml:space="preserve">Mochila táctica tipo gendarme de color negro de 24 litros + 3 bolsillos de 1 litro cada uno. Compuesta de cordura de alta calidad.  </v>
          </cell>
          <cell r="G293" t="str">
            <v xml:space="preserve">3 bolsillos principales. Uno al frente y el resto en los laterales. Bolsillos cerrados con tapas y trabas regulables. Tapa principal regulable con dos trabas al frente. Un bolsillo plano en la tapa principal con cierre. Sistema de extensión de tamaño en el compartimiento principal, con tela de avión, cordón de ajuste y traba. Cintas con trabas en la tapa superior para sujetar elementos. Dorso acolchado para la espalda. Tiras regulables para los hombros, acolchadas y con tiras exteriores. Tira a modo cinturón, regulable y acolchada. Se logra una mejor postura. </v>
          </cell>
          <cell r="I293" t="str">
            <v>Mochila</v>
          </cell>
          <cell r="K293" t="str">
            <v>Poliamida,Gendarmería,Táctica,Cordura</v>
          </cell>
          <cell r="L293">
            <v>9828</v>
          </cell>
          <cell r="M293" t="str">
            <v>http://rerda.com/img/p/4/7/9/8/4798.jpg,http://rerda.com/img/p/4/7/9/3/4793.jpg,http://rerda.com/img/p/4/7/9/4/4794.jpg,http://rerda.com/img/p/4/7/9/5/4795.jpg,http://rerda.com/img/p/4/7/9/6/4796.jpg,http://rerda.com/img/p/4/7/9/7/4797.jpg,http://rerda.com/img/p/4/7/9/9/4799.jpg,http://rerda.com/img/p/4/8/0/0/4800.jpg</v>
          </cell>
          <cell r="N293">
            <v>5</v>
          </cell>
        </row>
        <row r="294">
          <cell r="B294">
            <v>8708123</v>
          </cell>
          <cell r="C294" t="str">
            <v>Mochila Gendarme Táctica Verde 30 litros</v>
          </cell>
          <cell r="F294" t="str">
            <v xml:space="preserve">Mochila táctica tipo gendarme de color negro de 24 litros + 3 bolsillos de 1 litro cada uno. Compuesta de cordura de alta calidad. </v>
          </cell>
          <cell r="G294" t="str">
            <v xml:space="preserve"> 3 bolsillos principales. Uno al frente y el resto en los laterales. Bolsillos cerrados con tapas y trabas regulables. Tapa principal regulable con dos trabas al frente. Un bolsillo plano en la tapa principal con cierre. Sistema de extensión de tamaño en el compartimiento principal, con tela de avión, cordón de ajuste y traba. Cintas con trabas en la tapa superior para sujetar elementos. Dorso acolchado para la espalda. Tiras regulables para los hombros, acolchadas y con tiras exteriores. Tira a modo cinturón, regulable y acolchada. Se logra una mejor postura.</v>
          </cell>
          <cell r="I294" t="str">
            <v>Mochila</v>
          </cell>
          <cell r="K294" t="str">
            <v>Poliamida,Gendarmería,Táctica,Cordura</v>
          </cell>
          <cell r="L294">
            <v>9828</v>
          </cell>
          <cell r="M294" t="str">
            <v>http://rerda.com/img/p/5/0/9/0/5090.jpg,http://rerda.com/img/p/5/0/9/1/5091.jpg,http://rerda.com/img/p/5/0/9/2/5092.jpg</v>
          </cell>
          <cell r="N294">
            <v>7</v>
          </cell>
        </row>
        <row r="295">
          <cell r="B295">
            <v>8703099</v>
          </cell>
          <cell r="C295" t="str">
            <v>Mochila Táctica de Comando 20 litros</v>
          </cell>
          <cell r="F295" t="str">
            <v>Mochilla pequeña de tipo comando tático con sistema molle, con capacidad 20 litros.</v>
          </cell>
          <cell r="G295" t="str">
            <v xml:space="preserve">Dos bolsillos principales con cierre al frente. Sistema molle en ambos bolsillos. Abrojo (velcro) para colocar insignias o elementos. 2 (dos) ganchos a los costados para sujetar elementos. Ganchos y cintas al estilo sistema molle para sujetar elementos. Paneles acolchados en el dorso. </v>
          </cell>
          <cell r="I295" t="str">
            <v>Mochila</v>
          </cell>
          <cell r="K295" t="str">
            <v>Poliamida,Mochila,Molle,Táctico,Comando</v>
          </cell>
          <cell r="L295">
            <v>6696</v>
          </cell>
          <cell r="M295" t="str">
            <v>http://rerda.com/img/p/1/7/1/6/1716.jpg,http://rerda.com/img/p/1/7/1/3/1713.jpg,http://rerda.com/img/p/1/7/1/5/1715.jpg,http://rerda.com/img/p/1/7/1/4/1714.jpg</v>
          </cell>
          <cell r="N295">
            <v>0</v>
          </cell>
        </row>
        <row r="296">
          <cell r="B296">
            <v>8708313</v>
          </cell>
          <cell r="C296" t="str">
            <v>Mochila Táctica Laser Etch 30 litros Azul</v>
          </cell>
          <cell r="F296" t="str">
            <v>Mochila táctica militar ideal para maniobras, trekking y camping.</v>
          </cell>
          <cell r="G296" t="str">
            <v xml:space="preserve">Soportes inferiores para colchoneta. Orificio para el hidratador. Sistema molle en el frente. Dos tiras laterales para sujetar mosquetones. Espaldera acolchada para facilitar la ventilación y evitar la transpiración. Tiras para hombros regulables. Tiras de seguro para el pecho, regulable. Tiras a modo de cinturón, regulables. Cuenta con numerosos bolsillos internos, ya sea con cierres o abrojos. </v>
          </cell>
          <cell r="I296" t="str">
            <v>Mochila</v>
          </cell>
          <cell r="K296" t="str">
            <v>Militar,Táctica,Trekking</v>
          </cell>
          <cell r="L296">
            <v>6372</v>
          </cell>
          <cell r="M296" t="str">
            <v>http://rerda.com/img/p/5/1/0/5/5105.jpg,http://rerda.com/img/p/5/1/0/2/5102.jpg,http://rerda.com/img/p/5/1/0/3/5103.jpg,http://rerda.com/img/p/5/1/0/4/5104.jpg</v>
          </cell>
          <cell r="N296">
            <v>0</v>
          </cell>
        </row>
        <row r="297">
          <cell r="B297">
            <v>8708312</v>
          </cell>
          <cell r="C297" t="str">
            <v>Mochila Táctica Laser Etch 30 litros Gris</v>
          </cell>
          <cell r="F297" t="str">
            <v>Mochila táctica militar ideal para maniobras, trekking y camping.</v>
          </cell>
          <cell r="G297" t="str">
            <v xml:space="preserve">Soportes inferiores para colchoneta. Orificio para el hidratador. Sistema molle en el frente. Dos tiras laterales para sujetar mosquetones. Espaldera acolchada para facilitar la ventilación y evitar la transpiración. Tiras para hombros regulables. Tiras de seguro para el pecho, regulable. Tiras a modo de cinturón, regulables. Cuenta con numerosos bolsillos internos, ya sea con cierres o abrojos. </v>
          </cell>
          <cell r="I297" t="str">
            <v>Mochila</v>
          </cell>
          <cell r="K297" t="str">
            <v>Militar,Táctica,Trekking</v>
          </cell>
          <cell r="L297">
            <v>6372</v>
          </cell>
          <cell r="M297" t="str">
            <v>http://rerda.com/img/p/5/0/9/4/5094.jpg,http://rerda.com/img/p/5/0/9/3/5093.jpg,http://rerda.com/img/p/5/0/9/5/5095.jpg,http://rerda.com/img/p/5/0/9/6/5096.jpg</v>
          </cell>
          <cell r="N297">
            <v>0</v>
          </cell>
        </row>
        <row r="298">
          <cell r="B298">
            <v>8708311</v>
          </cell>
          <cell r="C298" t="str">
            <v>Mochila Táctica Laser Etch 30 litros Negra</v>
          </cell>
          <cell r="F298" t="str">
            <v>Mochila táctica militar ideal para maniobras, trekking y camping.</v>
          </cell>
          <cell r="G298" t="str">
            <v xml:space="preserve">Soportes inferiores para colchoneta. Orificio para el hidratador. Sistema molle en el frente. Dos tiras laterales para sujetar mosquetones. Espaldera acolchada para facilitar la ventilación y evitar la transpiración. Tiras para hombros regulables. Tiras de seguro para el pecho, regulable. Tiras a modo de cinturón, regulables. Cuenta con numerosos olsillos internos, ya sea con cierres o abrojos. </v>
          </cell>
          <cell r="I298" t="str">
            <v>Mochila</v>
          </cell>
          <cell r="K298" t="str">
            <v>Militar,Táctica,Trekking</v>
          </cell>
          <cell r="L298">
            <v>6372</v>
          </cell>
          <cell r="M298" t="str">
            <v>http://rerda.com/img/p/4/4/4/0/4440.jpg,http://rerda.com/img/p/4/4/3/6/4436.jpg,http://rerda.com/img/p/4/4/3/7/4437.jpg,http://rerda.com/img/p/4/4/3/8/4438.jpg,http://rerda.com/img/p/4/4/3/9/4439.jpg,http://rerda.com/img/p/4/4/4/1/4441.jpg</v>
          </cell>
          <cell r="N298">
            <v>0</v>
          </cell>
        </row>
        <row r="299">
          <cell r="B299">
            <v>8708315</v>
          </cell>
          <cell r="C299" t="str">
            <v>Mochila Táctica Laser Etch 30 litros Verde</v>
          </cell>
          <cell r="F299" t="str">
            <v>Mochila táctica militar ideal para maniobras, trekking y camping.</v>
          </cell>
          <cell r="G299" t="str">
            <v xml:space="preserve">Soportes inferiores para colchoneta. Orificio para el hidratador. Sistema molle en el frente. Dos tiras laterales para sujetar mosquetones. Espaldera acolchada para facilitar la ventilación y evitar la transpiración. Tiras para hombros regulables. Tiras de seguro para el pecho, regulable. Tiras a modo de cinturón, regulables. Cuenta con numerosos bolsillos internos, ya sea con cierres o abrojos. </v>
          </cell>
          <cell r="I299" t="str">
            <v>Mochila</v>
          </cell>
          <cell r="K299" t="str">
            <v>Militar,Táctica,Trekking</v>
          </cell>
          <cell r="L299">
            <v>6372</v>
          </cell>
          <cell r="M299" t="str">
            <v>http://rerda.com/img/p/5/0/9/7/5097.jpg,http://rerda.com/img/p/5/0/9/8/5098.jpg,http://rerda.com/img/p/5/0/9/9/5099.jpg,http://rerda.com/img/p/5/1/0/0/5100.jpg,http://rerda.com/img/p/5/1/0/1/5101.jpg</v>
          </cell>
          <cell r="N299">
            <v>0</v>
          </cell>
        </row>
        <row r="300">
          <cell r="B300">
            <v>8708226</v>
          </cell>
          <cell r="C300" t="str">
            <v>Mochila Táctica Negra con Porta Accesorios</v>
          </cell>
          <cell r="F300" t="str">
            <v>Mochila táctica con sistema molle, multiples bolsillos y varios porta accesorios.</v>
          </cell>
          <cell r="G300" t="str">
            <v xml:space="preserve">Compartimiento principal equipado con unas tiras sujetadoras regulables y con traba. Además, un par de tiras con abrojo (velcro). Tiene un bolsillo interno de tela de avión y borde elastizado. Compartimiento secundario trasero equipado con unas tiras sujetadoras regulables y con traba. Además, un par de tiras con abrojo (velcro). Tiene un bolsillo interno de tela de avión y borde elastizado. Cuenta con una abertura para pasar una manguera de hidratador. Dorso protegido por secciones acolchadas y con tela red grillada para facilitar la respiración en contacto con el cuerpo. Tiras regulables al hombro con sitema MOLLE. Traba sujetadora al pecho para evitar que la mochica se caiga de los hombros. Trabas con cintas regulables, para la cintura. Se logra una mejor distribución del peso y una postura mejor erguida. Bolsillos con cierre en cada lateral para la cintura. Un bolsillo secundario externo con cierre, cuyo interior está compuesto por dos bolsillos con cierre y tela en red grillada. Un bolsillo exterior con sistema MOLLE en la tapa. Interior compuesto por secciones solapadas de tela de avion que conforman bolsillos para documentos, lapiceras e incluso dos porta cargadores con seguro de abrojo (velcro). Manija de goma para llevar. Abrojo frontal para identificación. Traba superior de abrojo (velcro) para manjera de hidratador. 4 (cuatro) trabas regulables laterales para lograr un mejor ajuste de la mochila cuando esté bien cargada. </v>
          </cell>
          <cell r="I300" t="str">
            <v>Mochila</v>
          </cell>
          <cell r="K300" t="str">
            <v>Poliamida,Mochila,Molle,Táctico,M.O.L.L.E.,Cordura</v>
          </cell>
          <cell r="L300">
            <v>6372</v>
          </cell>
          <cell r="M300" t="str">
            <v>http://rerda.com/img/p/4/4/7/7/4477.jpg,http://rerda.com/img/p/4/4/7/6/4476.jpg,http://rerda.com/img/p/4/4/7/5/4475.jpg,http://rerda.com/img/p/4/4/7/8/4478.jpg,http://rerda.com/img/p/4/4/7/9/4479.jpg,http://rerda.com/img/p/4/4/8/0/4480.jpg,http://rerda.com/img/p/4/4/8/1/4481.jpg,http://rerda.com/img/p/4/4/8/2/4482.jpg</v>
          </cell>
          <cell r="N300">
            <v>0</v>
          </cell>
        </row>
        <row r="301">
          <cell r="B301">
            <v>8706002</v>
          </cell>
          <cell r="C301" t="str">
            <v>Morral comando táctico con sitema molle y pouch</v>
          </cell>
          <cell r="F301" t="str">
            <v>Morral táctico para grupo comando o simplemente policial multiuso. Cuenta con sistema molle y un portaelementos desmontable.</v>
          </cell>
          <cell r="G301" t="str">
            <v xml:space="preserve">Cinta para cruzar en el hombro y cinturón; ambos regulables y con trabas. Portaelementos desmontable con sitema molle. Tapa principal con frente de sistema molle y abrojos. Tapa principal con un compatimiento interior y con cierre. Compartimiento principal dotado de sujetadores elásticos. Una placa de abrojo desmontable y plegable para sujetar elementos en el interior, ya sea armas, cargadores, etc. Bolsillo secundario interno con cierre en el frente. Bolsillo externo en con sección transparente para poner una placa identificadora. Posee cierre. Bolsillo externo con cierre. Bolsillo externo con cierre, fino y alargado. Hombrera acolchada desplazable. </v>
          </cell>
          <cell r="I301" t="str">
            <v>Morral</v>
          </cell>
          <cell r="K301" t="str">
            <v>Molle,Táctico,Comando,Morral,Pouch</v>
          </cell>
          <cell r="L301">
            <v>3397.68</v>
          </cell>
          <cell r="M301" t="str">
            <v>http://rerda.com/img/p/4/2/6/0/4260.jpg,http://rerda.com/img/p/4/2/6/3/4263.jpg,http://rerda.com/img/p/4/2/6/2/4262.jpg,http://rerda.com/img/p/4/2/6/1/4261.jpg,http://rerda.com/img/p/2/6/8/8/2688.jpg,http://rerda.com/img/p/2/6/8/9/2689.jpg,http://rerda.com/img/p/2/6/9/0/2690.jpg,http://rerda.com/img/p/2/6/9/1/2691.jpg,http://rerda.com/img/p/2/6/9/2/2692.jpg,http://rerda.com/img/p/2/6/9/3/2693.jpg,http://rerda.com/img/p/2/6/9/4/2694.jpg</v>
          </cell>
          <cell r="N301">
            <v>111</v>
          </cell>
        </row>
        <row r="302">
          <cell r="B302">
            <v>8708105</v>
          </cell>
          <cell r="C302" t="str">
            <v>Morral Táctico</v>
          </cell>
          <cell r="F302" t="str">
            <v xml:space="preserve">Morral con correa regulable para colgar al hombro y pasacinto para asegurar su estabilidad. </v>
          </cell>
          <cell r="G302" t="str">
            <v xml:space="preserve">Doble compartimiento con cierre. Porta pistola universal y 2 (dos) porta cargadores con abrojo (velcro). Bolsillo frontal al aire con regilla. Bolsillo frontal pequeño con cierre. Bolsillo frontal tipo fuelle con solapa y abrojo (velcro). Cinta para colgar con apoyo acolchado para el hombro. Extensiones con sistema M.O.L.L.E. </v>
          </cell>
          <cell r="I302" t="str">
            <v>Morral</v>
          </cell>
          <cell r="K302" t="str">
            <v>Poliamida,Molle,Táctico,Morral</v>
          </cell>
          <cell r="L302">
            <v>4644</v>
          </cell>
          <cell r="M302" t="str">
            <v>http://rerda.com/img/p/1/7/4/4/1744.jpg,http://rerda.com/img/p/1/7/4/5/1745.jpg,http://rerda.com/img/p/1/7/4/6/1746.jpg,http://rerda.com/img/p/1/7/4/7/1747.jpg,http://rerda.com/img/p/1/7/4/8/1748.jpg</v>
          </cell>
          <cell r="N302">
            <v>6</v>
          </cell>
        </row>
        <row r="303">
          <cell r="B303">
            <v>8708249</v>
          </cell>
          <cell r="C303" t="str">
            <v>Morral táctico cruzado con porta botella</v>
          </cell>
          <cell r="F303" t="str">
            <v xml:space="preserve">Morral ideal para uso urbano como supervivencia. Muy cómodo para llevar en forma cruzada por el hombro.  </v>
          </cell>
          <cell r="G303" t="str">
            <v>Cód: 8708249. Características:  Bosillo delantero con cierre y sistema Molle. Sistema molle en un lateral. Porta botella hidratadora en otro lateral. Bolsillo secundario interno con cierre. Compartimiento principal con bolsillo interno tipo solapa. Dorso mullido con acolchado interior. Cinta para colgar al hombro regulable, con traba y cuenta con la posibilidad de cambiarlo de diestro a zurdo. Porta mosquetón frontal. Sitema molle en la hombreara frontal. Abrojo para pegar alguna identificación o jerarquía.  Medidas Exteriores: 29 x 18 x 12 cm. Medidas Inteiores: 25 x 17 x 7 cm. Capacidad: 3 litros.</v>
          </cell>
          <cell r="I303" t="str">
            <v>Morral</v>
          </cell>
          <cell r="K303">
            <v>0</v>
          </cell>
          <cell r="L303">
            <v>3564</v>
          </cell>
          <cell r="M303" t="str">
            <v>http://rerda.com/img/p/6/0/5/1/6051.jpg,http://rerda.com/img/p/6/0/3/1/6031.jpg,http://rerda.com/img/p/6/0/3/2/6032.jpg,http://rerda.com/img/p/6/0/3/3/6033.jpg,http://rerda.com/img/p/6/0/3/4/6034.jpg,http://rerda.com/img/p/6/0/3/5/6035.jpg</v>
          </cell>
          <cell r="N303">
            <v>25</v>
          </cell>
        </row>
        <row r="304">
          <cell r="B304">
            <v>8708053</v>
          </cell>
          <cell r="C304" t="str">
            <v>Morral Táctico Delta XTL</v>
          </cell>
          <cell r="F304" t="str">
            <v>Morral antómico y táctico.</v>
          </cell>
          <cell r="G304" t="str">
            <v xml:space="preserve">Cinta para colgar regulable, pasacinto para colgar elemento y apoya-hombro acolchado. Dos bolsillos grandes y dos pequeños, internos dentro del compartimento principal, sin tapas. Un bolsillos interno con abrojo (velcro). Dos bolsillos externos laterales con cierre, manija y abrojo (velcro). Sistema molle en los laterales. Tapa principal con traba regulable. Dos bolsillos con cierre en la tapa principal, sistema molle y abrojo (velcro) para insignias o jerarquías. 4 (cuatro) cintas, tipo sistema molle, en la base. Pasacinto regulable con abrojo en el dorso. Zonas con acolchadas y antitranspirantes en el dorso. Solapa ergonómica con sistema molle, abrojo (velcro) para credenciales y un bolsillo interno con cierre. </v>
          </cell>
          <cell r="I304" t="str">
            <v>Morral</v>
          </cell>
          <cell r="K304" t="str">
            <v>Policía,Ejército,PSA,P.S.A.,Táctico,Operaciones Especiales,Morral</v>
          </cell>
          <cell r="L304">
            <v>3132</v>
          </cell>
          <cell r="M304" t="str">
            <v>http://rerda.com/img/p/1/6/6/7/1667.jpg,http://rerda.com/img/p/1/6/6/8/1668.jpg,http://rerda.com/img/p/1/6/6/9/1669.jpg,http://rerda.com/img/p/1/6/7/0/1670.jpg,http://rerda.com/img/p/1/6/7/1/1671.jpg,http://rerda.com/img/p/1/6/7/2/1672.jpg</v>
          </cell>
          <cell r="N304">
            <v>0</v>
          </cell>
        </row>
        <row r="305">
          <cell r="B305">
            <v>8708045</v>
          </cell>
          <cell r="C305" t="str">
            <v>Morral táctico Rerda</v>
          </cell>
          <cell r="F305" t="str">
            <v>Morral táctico marca Rerda modelo Delta.</v>
          </cell>
          <cell r="G305" t="str">
            <v>Cód: 8708045.  Excelente morral para instrucciones militares. También para uso urbano o de camping y superviviencia. Cuenta con dos bolsillos internos con cierre en ambos costados. Bolsillo externo frontal con tapa y abrojo. Dos pasacintos traseros. Cinta regulable y con trabas, para colgar al hombro o simplemente quitarla. Manija de mano. Dos trabas frontales regulables. Compartimiento principal con cierre tipo fuelle, cordel y traba. Dos cintas molles en ambos laterales para poder colocar elementos.  Medidas Exteriores: 30 x 20 x 17 cm. Medidas Interiores: 25 x 18 x 11 cm. Capacidad: 5 litros.</v>
          </cell>
          <cell r="I305" t="str">
            <v>Morral</v>
          </cell>
          <cell r="K305">
            <v>0</v>
          </cell>
          <cell r="L305">
            <v>3456</v>
          </cell>
          <cell r="M305" t="str">
            <v>http://rerda.com/img/p/6/0/5/3/6053.jpg,http://rerda.com/img/p/6/0/5/2/6052.jpg,http://rerda.com/img/p/6/0/5/4/6054.jpg,http://rerda.com/img/p/6/0/5/5/6055.jpg,http://rerda.com/img/p/6/0/5/6/6056.jpg,http://rerda.com/img/p/6/0/5/7/6057.jpg,http://rerda.com/img/p/6/0/5/8/6058.jpg,http://rerda.com/img/p/6/0/5/9/6059.jpg</v>
          </cell>
          <cell r="N305">
            <v>7</v>
          </cell>
        </row>
        <row r="306">
          <cell r="B306">
            <v>8520513</v>
          </cell>
          <cell r="C306" t="str">
            <v>Mosquetón Metálico Gris Con Rosca</v>
          </cell>
          <cell r="F306" t="str">
            <v>Mosquetón gris con rosca. Este mosquetón es de aluminio y  NO ES PARA ESCALAR . Sólo sirve para llevar elementos, tales como botellas hidratantes, indumetaria y similares.</v>
          </cell>
          <cell r="G306" t="str">
            <v>Largo: 82 mm. Ancho: 43 mm. Diámetro: 5 mm.</v>
          </cell>
          <cell r="I306" t="str">
            <v>Mosquetón</v>
          </cell>
          <cell r="K306">
            <v>0</v>
          </cell>
          <cell r="L306">
            <v>140.4</v>
          </cell>
          <cell r="M306" t="str">
            <v>http://rerda.com/img/p/5/2/8/5/5285.jpg,http://rerda.com/img/p/5/2/8/6/5286.jpg</v>
          </cell>
          <cell r="N306">
            <v>305</v>
          </cell>
        </row>
        <row r="307">
          <cell r="B307">
            <v>8703699</v>
          </cell>
          <cell r="C307" t="str">
            <v>Muslera Anatómica con Porta Cargador</v>
          </cell>
          <cell r="F307" t="str">
            <v xml:space="preserve">Acolchada en el interior. Cintas y seguros regulables. Un porta cargador. </v>
          </cell>
          <cell r="G307">
            <v>0</v>
          </cell>
          <cell r="I307" t="str">
            <v>Muslera</v>
          </cell>
          <cell r="K307" t="str">
            <v>Poliamida,Porta Cargador,Muslera</v>
          </cell>
          <cell r="L307">
            <v>2700</v>
          </cell>
          <cell r="M307" t="str">
            <v>http://rerda.com/img/p/9/5/9/959.jpg,http://rerda.com/img/p/9/6/0/960.jpg</v>
          </cell>
          <cell r="N307">
            <v>28</v>
          </cell>
        </row>
        <row r="308">
          <cell r="B308">
            <v>8703017</v>
          </cell>
          <cell r="C308" t="str">
            <v>Muslera con Porta Cargador Doble y Porta Esposas</v>
          </cell>
          <cell r="F308" t="str">
            <v xml:space="preserve">Interior suave y acolchado. Tiras regulables con trabas. Porta cargador doble. Porta esposas. </v>
          </cell>
          <cell r="G308" t="str">
            <v xml:space="preserve">Los porta elementos están termo formados. Cuentan con una estructura firme y muy alta calidad. Ideal para maniobras tácticas. </v>
          </cell>
          <cell r="I308" t="str">
            <v>Musleras</v>
          </cell>
          <cell r="K308" t="str">
            <v>Porta Cargador,Porta Esposas,Muslera</v>
          </cell>
          <cell r="L308">
            <v>2373.3000000000002</v>
          </cell>
          <cell r="M308" t="str">
            <v>http://rerda.com/img/p/5/4/3/543.jpg,http://rerda.com/img/p/5/4/4/544.jpg</v>
          </cell>
          <cell r="N308">
            <v>2</v>
          </cell>
        </row>
        <row r="309">
          <cell r="B309">
            <v>8703641</v>
          </cell>
          <cell r="C309" t="str">
            <v>Muslera con Portacargador Poliamida</v>
          </cell>
          <cell r="F309" t="str">
            <v xml:space="preserve">Muslera de poliamida con portacargador. Seguro y cintas regulables con abrojo. Cintas musleras con trabas regulables. </v>
          </cell>
          <cell r="G309">
            <v>0</v>
          </cell>
          <cell r="I309" t="str">
            <v>Muslera</v>
          </cell>
          <cell r="K309" t="str">
            <v>Poliamida,Policía,Muslera,Portacargador</v>
          </cell>
          <cell r="L309">
            <v>1512</v>
          </cell>
          <cell r="M309" t="str">
            <v>http://rerda.com/img/p/1/0/8/5/1085.jpg,http://rerda.com/img/p/1/0/8/6/1086.jpg</v>
          </cell>
          <cell r="N309">
            <v>20</v>
          </cell>
        </row>
        <row r="310">
          <cell r="B310">
            <v>8708213</v>
          </cell>
          <cell r="C310" t="str">
            <v>Muslera Damo Doucad</v>
          </cell>
          <cell r="F310" t="str">
            <v>Muslera táctica de poliamida.</v>
          </cell>
          <cell r="G310" t="str">
            <v xml:space="preserve">Cintas regulables y con trabas. Un porta elemento chico con tapa de abrojo (velcro). Compartimiento principal con tapa y traba regulable. Bolsillo superior con cierre. </v>
          </cell>
          <cell r="I310" t="str">
            <v>Muslera</v>
          </cell>
          <cell r="K310" t="str">
            <v>Policía,Ejército,Porta Elementos,Muslera,PSA,P.S.A.,Táctico</v>
          </cell>
          <cell r="L310">
            <v>3240</v>
          </cell>
          <cell r="M310" t="str">
            <v>http://rerda.com/img/p/1/6/6/1/1661.jpg,http://rerda.com/img/p/1/6/6/2/1662.jpg</v>
          </cell>
          <cell r="N310">
            <v>5</v>
          </cell>
        </row>
        <row r="311">
          <cell r="B311">
            <v>8703110</v>
          </cell>
          <cell r="C311" t="str">
            <v>Muslera Geo Doble Seguro</v>
          </cell>
          <cell r="F311" t="str">
            <v>Muslera de poliamida con doble seguro regulables con abrojo (velcro). Pasacinto regulable con velcro. Cinta doble para regulable para muslo.</v>
          </cell>
          <cell r="G311">
            <v>0</v>
          </cell>
          <cell r="I311" t="str">
            <v>Muslera</v>
          </cell>
          <cell r="K311" t="str">
            <v>Poliamida,Muslera,Doble Seguro</v>
          </cell>
          <cell r="L311">
            <v>1728</v>
          </cell>
          <cell r="M311" t="str">
            <v>http://rerda.com/img/p/1/0/8/2/1082.jpg,http://rerda.com/img/p/1/0/8/3/1083.jpg,http://rerda.com/img/p/1/0/8/4/1084.jpg</v>
          </cell>
          <cell r="N311">
            <v>13</v>
          </cell>
        </row>
        <row r="312">
          <cell r="B312">
            <v>8703376</v>
          </cell>
          <cell r="C312" t="str">
            <v>Muslera Geo Doble Seguro con Portacargador</v>
          </cell>
          <cell r="F312" t="str">
            <v>Muslera de poliamida con portacargador. Doble seguro regulables con abrojo. Cintas musleras regulables de la mejor calidad.</v>
          </cell>
          <cell r="G312">
            <v>0</v>
          </cell>
          <cell r="I312" t="str">
            <v>Muslera</v>
          </cell>
          <cell r="K312" t="str">
            <v>Poliamida,Muslera,Doble Seguro,Portacargador</v>
          </cell>
          <cell r="L312">
            <v>1944</v>
          </cell>
          <cell r="M312" t="str">
            <v>http://rerda.com/img/p/1/0/8/7/1087.jpg,http://rerda.com/img/p/1/0/8/8/1088.jpg,http://rerda.com/img/p/1/0/8/9/1089.jpg</v>
          </cell>
          <cell r="N312">
            <v>18</v>
          </cell>
        </row>
        <row r="313">
          <cell r="B313">
            <v>8703162</v>
          </cell>
          <cell r="C313" t="str">
            <v>Muslera para Fobus ETCH</v>
          </cell>
          <cell r="F313" t="str">
            <v xml:space="preserve">Muslera porta pistolera Fobus y con capacidad para dos porta cargadores Fobus. </v>
          </cell>
          <cell r="G313" t="str">
            <v xml:space="preserve">Cavidad regulable y con seguro horizontal antipérdida. Interior acolchado con tela técnica antitranspirante. Sección porta cargadores en ambos lados. Doble correa para pierna, mejor agarre. Cintas elásticas para lograr un mejor ajuste. Pasacinto regulable con abrojo (velcro). </v>
          </cell>
          <cell r="I313" t="str">
            <v>Muslera</v>
          </cell>
          <cell r="K313" t="str">
            <v>Muslera,Fobus,Cordura</v>
          </cell>
          <cell r="L313">
            <v>756</v>
          </cell>
          <cell r="M313" t="str">
            <v>http://rerda.com/img/p/2/0/3/9/2039.jpg,http://rerda.com/img/p/2/0/4/3/2043.jpg,http://rerda.com/img/p/2/0/4/5/2045.jpg,http://rerda.com/img/p/2/0/4/4/2044.jpg,http://rerda.com/img/p/2/0/4/0/2040.jpg,http://rerda.com/img/p/2/0/4/1/2041.jpg,http://rerda.com/img/p/2/0/4/2/2042.jpg</v>
          </cell>
          <cell r="N313">
            <v>6</v>
          </cell>
        </row>
        <row r="314">
          <cell r="B314">
            <v>8703665</v>
          </cell>
          <cell r="C314" t="str">
            <v>Muslera Pistolera Nivel 2 Bersa 92g</v>
          </cell>
          <cell r="F314" t="str">
            <v>Muslera con tiras regulables para Bersa 92G, confeccionada en polímero.</v>
          </cell>
          <cell r="G314" t="str">
            <v>Muslera Nivel 2 Bersa 92G.  Código: 8703665.  Cuenta con botón de liberación.  Dispone de tueras para ajustar la rotación y lograr una mejor comodidad al desenfundar el arma.  Arma: Bersa 92G.  Marca: BlackHawk!.  Nivel de seguridad: 2.  Alto: 17 cm.  Ancho: 12 cm.  Espesor: 9,5 cm.</v>
          </cell>
          <cell r="I314" t="str">
            <v>Muslera</v>
          </cell>
          <cell r="K314">
            <v>0</v>
          </cell>
          <cell r="L314">
            <v>3888</v>
          </cell>
          <cell r="M314" t="str">
            <v>http://rerda.com/img/p/6/1/5/0/6150.jpg,http://rerda.com/img/p/6/1/5/1/6151.jpg,http://rerda.com/img/p/6/1/5/2/6152.jpg</v>
          </cell>
          <cell r="N314">
            <v>23</v>
          </cell>
        </row>
        <row r="315">
          <cell r="B315">
            <v>8708196</v>
          </cell>
          <cell r="C315" t="str">
            <v>Muslera Pistolera Táctica Escorpión STD</v>
          </cell>
          <cell r="F315" t="str">
            <v>Muslera táctica ideal para fuerzas armadas, instrucción y deportes como Air Soft o Paintball. Es universal, sirve para todos los calibres.</v>
          </cell>
          <cell r="G315" t="str">
            <v xml:space="preserve">Seguro con abrojo regulable y botón. También viene un modelo para zurdos. Cinta para el cinturón, regulable y con traba. Cintas para el muslo, regulables con abrojo. </v>
          </cell>
          <cell r="I315" t="str">
            <v>Muslera</v>
          </cell>
          <cell r="K315">
            <v>0</v>
          </cell>
          <cell r="L315">
            <v>2052</v>
          </cell>
          <cell r="M315" t="str">
            <v>http://rerda.com/img/p/4/4/8/3/4483.jpg,http://rerda.com/img/p/4/4/8/4/4484.jpg,http://rerda.com/img/p/4/4/8/5/4485.jpg,http://rerda.com/img/p/4/4/8/6/4486.jpg</v>
          </cell>
          <cell r="N315">
            <v>89</v>
          </cell>
        </row>
        <row r="316">
          <cell r="B316">
            <v>8703252</v>
          </cell>
          <cell r="C316" t="str">
            <v>Muslera Plataforma Base para Automatic Holster</v>
          </cell>
          <cell r="F316" t="str">
            <v>Muslera con una estructura base de plástico flexible de alta calidad.</v>
          </cell>
          <cell r="G316" t="str">
            <v xml:space="preserve">4 (cuatro) orificios para colocar y ajustar la pistolera Automatic Holster deseada. 2 tiras sujetadoras para la pierna regulables y con trabas. Una tira sujetadora para el cinturón. Es regulable y todo el interior posee abrojo (velcro). </v>
          </cell>
          <cell r="I316" t="str">
            <v>Muslera</v>
          </cell>
          <cell r="K316" t="str">
            <v>Muslera,Automatic Holster</v>
          </cell>
          <cell r="L316">
            <v>14029.2</v>
          </cell>
          <cell r="M316" t="str">
            <v>http://rerda.com/img/p/2/5/7/0/2570.jpg,http://rerda.com/img/p/2/5/6/7/2567.jpg,http://rerda.com/img/p/2/5/6/8/2568.jpg,http://rerda.com/img/p/2/5/6/9/2569.jpg,http://rerda.com/img/p/2/5/7/1/2571.jpg,http://rerda.com/img/p/2/5/7/2/2572.jpg</v>
          </cell>
          <cell r="N316">
            <v>3</v>
          </cell>
        </row>
        <row r="317">
          <cell r="B317">
            <v>8703200</v>
          </cell>
          <cell r="C317" t="str">
            <v>Muslera Polcial Táctica Comando Universal T615</v>
          </cell>
          <cell r="F317" t="str">
            <v xml:space="preserve">Muslera universal regulable y desarmable en todas las secciones. Seguro para saque rápido. </v>
          </cell>
          <cell r="G317" t="str">
            <v xml:space="preserve">Sirve para todo tipo de pistolas y calibres. Seguros y cintas con abrojo (velcro). </v>
          </cell>
          <cell r="I317" t="str">
            <v>Muslera</v>
          </cell>
          <cell r="K317" t="str">
            <v>Poliamida,Muslera,Táctico,Táctica</v>
          </cell>
          <cell r="L317">
            <v>2613.59</v>
          </cell>
          <cell r="M317" t="str">
            <v>http://rerda.com/img/p/3/7/4/7/3747.jpg,http://rerda.com/img/p/2/0/3/7/2037.jpg,http://rerda.com/img/p/2/0/3/6/2036.jpg,http://rerda.com/img/p/2/0/3/8/2038.jpg,http://rerda.com/img/p/2/0/0/5/2005.jpg,http://rerda.com/img/p/2/0/0/9/2009.jpg,http://rerda.com/img/p/2/0/1/0/2010.jpg,http://rerda.com/img/p/2/0/0/8/2008.jpg,http://rerda.com/img/p/2/0/1/1/2011.jpg</v>
          </cell>
          <cell r="N317">
            <v>91</v>
          </cell>
        </row>
        <row r="318">
          <cell r="B318">
            <v>8708046</v>
          </cell>
          <cell r="C318" t="str">
            <v>Muslera Porta Elementos Azul</v>
          </cell>
          <cell r="F318" t="str">
            <v xml:space="preserve">Muslera de poliamida para portar elementos y arma. </v>
          </cell>
          <cell r="G318" t="str">
            <v xml:space="preserve">Cintas aseguradoras a la pierna regulables con abrojo (velcro). Un bolsillo superior interno con cierre. Un bolsillo delantero en la tapa, pequeño y con cierre. Sistema molle en ambos costados del compartimiento principal. Sección principal con tapa y traba regulable. Un bolsillo interno en el compatimiento principal. Pistolera interna con posicionamiento regulable en abrojo (velcro). </v>
          </cell>
          <cell r="I318" t="str">
            <v>Muslera</v>
          </cell>
          <cell r="K318" t="str">
            <v>Poliamida,Policía,Ejército,Infantería,Porta Elementos,Muslera</v>
          </cell>
          <cell r="L318">
            <v>1404</v>
          </cell>
          <cell r="M318" t="str">
            <v>http://rerda.com/img/p/5/1/4/0/5140.jpg,http://rerda.com/img/p/5/1/4/1/5141.jpg,http://rerda.com/img/p/5/1/4/2/5142.jpg</v>
          </cell>
          <cell r="N318">
            <v>0</v>
          </cell>
        </row>
        <row r="319">
          <cell r="B319">
            <v>8708048</v>
          </cell>
          <cell r="C319" t="str">
            <v>Muslera Porta Elementos Camuflada Woodland</v>
          </cell>
          <cell r="F319" t="str">
            <v xml:space="preserve">Muslera de poliamida para portar elementos y arma. </v>
          </cell>
          <cell r="G319" t="str">
            <v xml:space="preserve">Cintas aseguradoras a la pierna regulables con abrojo (velcro). Un bolsillo superior interno con cierre. Un bolsillo delantero en la tapa, pequeño y con cierre. Sistema molle en ambos costados del compartimiento principal. Sección principal con tapa y traba regulable. Un bolsillo interno en el compatimiento principal. Pistolera interna con posicionamiento regulable en abrojo (velcro). </v>
          </cell>
          <cell r="I319" t="str">
            <v>Muslera</v>
          </cell>
          <cell r="K319" t="str">
            <v>Poliamida,Policía,Ejército,Infantería,Porta Elementos,Muslera</v>
          </cell>
          <cell r="L319">
            <v>1404</v>
          </cell>
          <cell r="M319" t="str">
            <v>http://rerda.com/img/p/5/1/3/7/5137.jpg,http://rerda.com/img/p/5/1/3/9/5139.jpg,http://rerda.com/img/p/5/1/3/8/5138.jpg</v>
          </cell>
          <cell r="N319">
            <v>0</v>
          </cell>
        </row>
        <row r="320">
          <cell r="B320">
            <v>8708047</v>
          </cell>
          <cell r="C320" t="str">
            <v>Muslera Porta Elementos Gris</v>
          </cell>
          <cell r="F320" t="str">
            <v xml:space="preserve">Muslera de poliamida para portar elementos y arma. </v>
          </cell>
          <cell r="G320" t="str">
            <v xml:space="preserve">Cintas aseguradoras a la pierna regulables con abrojo (velcro). Un bolsillo superior interno con cierre. Un bolsillo delantero en la tapa, pequeño y con cierre. Sistema molle en ambos costados del compartimiento principal. Sección principal con tapa y traba regulable. Un bolsillo interno en el compatimiento principal. Pistolera interna con posicionamiento regulable en abrojo (velcro). </v>
          </cell>
          <cell r="I320" t="str">
            <v>Muslera</v>
          </cell>
          <cell r="K320" t="str">
            <v>Poliamida,Policía,Ejército,Infantería,Porta Elementos,Muslera</v>
          </cell>
          <cell r="L320">
            <v>1404</v>
          </cell>
          <cell r="M320" t="str">
            <v>http://rerda.com/img/p/5/1/4/3/5143.jpg,http://rerda.com/img/p/5/1/4/5/5145.jpg,http://rerda.com/img/p/5/1/4/4/5144.jpg</v>
          </cell>
          <cell r="N320">
            <v>5</v>
          </cell>
        </row>
        <row r="321">
          <cell r="B321">
            <v>8708049</v>
          </cell>
          <cell r="C321" t="str">
            <v>Muslera Porta Elementos Negra</v>
          </cell>
          <cell r="F321" t="str">
            <v xml:space="preserve">Muslera de poliamida para portar elementos y arma. </v>
          </cell>
          <cell r="G321" t="str">
            <v xml:space="preserve">Cintas aseguradoras a la pierna regulables con abrojo (velcro). Un bolsillo superior interno con cierre. Un bolsillo delantero en la tapa, pequeño y con cierre. Sistema molle en ambos costados del compartimiento principal. Sección principal con tapa y traba regulable. Un bolsillo interno en el compatimiento principal. Pistolera interna con posicionamiento regulable en abrojo (velcro). </v>
          </cell>
          <cell r="I321" t="str">
            <v>Muslera</v>
          </cell>
          <cell r="K321" t="str">
            <v>Poliamida,Policía,Ejército,Infantería,Porta Elementos,Muslera</v>
          </cell>
          <cell r="L321">
            <v>1404</v>
          </cell>
          <cell r="M321" t="str">
            <v>http://rerda.com/img/p/1/6/3/8/1638.jpg,http://rerda.com/img/p/1/6/3/9/1639.jpg,http://rerda.com/img/p/1/6/4/2/1642.jpg,http://rerda.com/img/p/1/6/4/0/1640.jpg,http://rerda.com/img/p/1/6/4/1/1641.jpg</v>
          </cell>
          <cell r="N321">
            <v>0</v>
          </cell>
        </row>
        <row r="322">
          <cell r="B322">
            <v>8708044</v>
          </cell>
          <cell r="C322" t="str">
            <v>Muslera Porta Elementos Verde</v>
          </cell>
          <cell r="F322" t="str">
            <v xml:space="preserve">Muslera de poliamida para portar elementos y arma. </v>
          </cell>
          <cell r="G322" t="str">
            <v xml:space="preserve">Cintas aseguradoras a la pierna regulables con abrojo (velcro). Un bolsillo superior interno con cierre. Un bolsillo delantero en la tapa, pequeño y con cierre. Sistema molle en ambos costados del compartimiento principal. Sección principal con tapa y traba regulable. Un bolsillo interno en el compatimiento principal. Pistolera interna con posicionamiento regulable en abrojo (velcro). </v>
          </cell>
          <cell r="I322" t="str">
            <v>Muslera</v>
          </cell>
          <cell r="K322" t="str">
            <v>Poliamida,Policía,Ejército,Infantería,Porta Elementos,Muslera</v>
          </cell>
          <cell r="L322">
            <v>1404</v>
          </cell>
          <cell r="M322" t="str">
            <v>http://rerda.com/img/p/5/1/4/6/5146.jpg,http://rerda.com/img/p/5/1/4/7/5147.jpg</v>
          </cell>
          <cell r="N322">
            <v>0</v>
          </cell>
        </row>
        <row r="323">
          <cell r="B323">
            <v>8703018</v>
          </cell>
          <cell r="C323" t="str">
            <v>Muslera Porta Objeto</v>
          </cell>
          <cell r="F323" t="str">
            <v>Porta objeto de poliamida modalidad muslera. Soporte para cinturón regulable con abrojo. Cintas para muslo regulables.</v>
          </cell>
          <cell r="G323">
            <v>0</v>
          </cell>
          <cell r="I323" t="str">
            <v>Muslera</v>
          </cell>
          <cell r="K323" t="str">
            <v>Poliamida,Muslera,Porta Objeto</v>
          </cell>
          <cell r="L323">
            <v>1998</v>
          </cell>
          <cell r="M323" t="str">
            <v>http://rerda.com/img/p/1/1/4/1/1141.jpg,http://rerda.com/img/p/1/1/4/2/1142.jpg</v>
          </cell>
          <cell r="N323">
            <v>6</v>
          </cell>
        </row>
        <row r="324">
          <cell r="B324">
            <v>8708198</v>
          </cell>
          <cell r="C324" t="str">
            <v>Muslera SWAT Doble enganche</v>
          </cell>
          <cell r="F324" t="str">
            <v xml:space="preserve">Muslera táctica de cordura/poliamida regulable todo calibre. </v>
          </cell>
          <cell r="G324" t="str">
            <v xml:space="preserve">Seguro regulable con abrojo y saque rápido. Doble ajuste regulable para pierna. Pasacinto regulable en altura, con abrojo. Bordes ribeteados. Costuras en abrojo reforzadas. Un par de remaches resistentes. </v>
          </cell>
          <cell r="I324" t="str">
            <v>Muslera</v>
          </cell>
          <cell r="K324">
            <v>0</v>
          </cell>
          <cell r="L324">
            <v>2376</v>
          </cell>
          <cell r="M324" t="str">
            <v>http://rerda.com/img/p/4/8/0/7/4807.jpg,http://rerda.com/img/p/4/8/0/4/4804.jpg,http://rerda.com/img/p/4/8/0/5/4805.jpg,http://rerda.com/img/p/4/8/0/6/4806.jpg</v>
          </cell>
          <cell r="N324">
            <v>0</v>
          </cell>
        </row>
        <row r="325">
          <cell r="B325">
            <v>8703197</v>
          </cell>
          <cell r="C325" t="str">
            <v>Muslera Táctica con porta cargador STD</v>
          </cell>
          <cell r="F325" t="str">
            <v xml:space="preserve">Muslera táctica con porta cargador, confeccionada en poliamida/cordura. </v>
          </cell>
          <cell r="G325" t="str">
            <v xml:space="preserve">Incluye un porta cargador con abrojo regulable. Seguro para pistola regulable con abrojo y un botón. Cinta para cinturón regulable y con traba. Cintas para muslo regulables con abrojo. Es modelo universal, sirve para todos los calibres que no sean grandes. </v>
          </cell>
          <cell r="I325" t="str">
            <v>Muslera</v>
          </cell>
          <cell r="K325">
            <v>0</v>
          </cell>
          <cell r="L325">
            <v>2268</v>
          </cell>
          <cell r="M325" t="str">
            <v>http://rerda.com/img/p/4/4/8/7/4487.jpg,http://rerda.com/img/p/4/4/8/8/4488.jpg,http://rerda.com/img/p/4/4/8/9/4489.jpg</v>
          </cell>
          <cell r="N325">
            <v>124</v>
          </cell>
        </row>
        <row r="326">
          <cell r="B326">
            <v>8703250</v>
          </cell>
          <cell r="C326" t="str">
            <v>Muslera Táctica Delta XTL</v>
          </cell>
          <cell r="F326" t="str">
            <v xml:space="preserve">Interior acolchado. Saque rápido regulable con abrojo. Correas regulables. </v>
          </cell>
          <cell r="G326">
            <v>0</v>
          </cell>
          <cell r="I326" t="str">
            <v>Muslera</v>
          </cell>
          <cell r="K326" t="str">
            <v>Pistolera,Poliamida,Muslera</v>
          </cell>
          <cell r="L326">
            <v>3306.19</v>
          </cell>
          <cell r="M326" t="str">
            <v>http://rerda.com/img/p/2/5/1/2/2512.jpg,http://rerda.com/img/p/2/5/1/0/2510.jpg,http://rerda.com/img/p/2/5/1/1/2511.jpg</v>
          </cell>
          <cell r="N326">
            <v>51</v>
          </cell>
        </row>
        <row r="327">
          <cell r="B327">
            <v>8703018</v>
          </cell>
          <cell r="C327" t="str">
            <v>Muslera Utilitaria Porta Objeto</v>
          </cell>
          <cell r="F327" t="str">
            <v xml:space="preserve">Muslera con un estuche porta objeto general con tapa y abrojo (velcro). Cintas de sujeción regulables. </v>
          </cell>
          <cell r="G327">
            <v>0</v>
          </cell>
          <cell r="I327" t="str">
            <v>Muslera</v>
          </cell>
          <cell r="K327" t="str">
            <v>Poliamida,Muslera,Porta Objeto</v>
          </cell>
          <cell r="L327">
            <v>1998</v>
          </cell>
          <cell r="M327" t="str">
            <v>http://rerda.com/img/p/1/6/3/5/1635.jpg,http://rerda.com/img/p/1/6/3/6/1636.jpg,http://rerda.com/img/p/1/6/3/7/1637.jpg</v>
          </cell>
          <cell r="N327">
            <v>6</v>
          </cell>
        </row>
        <row r="328">
          <cell r="B328">
            <v>8521303</v>
          </cell>
          <cell r="C328" t="str">
            <v>Navaja Browning DA73-1</v>
          </cell>
          <cell r="F328" t="str">
            <v>Fleje de metal. Cordel para atar. Acero inoxidable.</v>
          </cell>
          <cell r="G328" t="str">
            <v>Largo Total Extendido: 22cm. Larto total plegado: 12,5cm. Largo de la hoja: 9,5cm. Ancho o espesor de la hoja: 2,5 cm.  Incluye caja con molde para guardar.</v>
          </cell>
          <cell r="I328" t="str">
            <v>Navaja</v>
          </cell>
          <cell r="K328" t="str">
            <v>Navaja,Browning</v>
          </cell>
          <cell r="L328">
            <v>972</v>
          </cell>
          <cell r="M328" t="str">
            <v>http://rerda.com/img/p/5/2/0/520.jpg,http://rerda.com/img/p/5/1/8/518.jpg,http://rerda.com/img/p/5/1/9/519.jpg</v>
          </cell>
          <cell r="N328">
            <v>0</v>
          </cell>
        </row>
        <row r="329">
          <cell r="B329">
            <v>8520110</v>
          </cell>
          <cell r="C329" t="str">
            <v>Navaja Buck DA139 semi automática</v>
          </cell>
          <cell r="F329" t="str">
            <v>Esta navaja es muy buena para las actividades de camping, supervivencia, caza. Incluso para el típico asado familiar.</v>
          </cell>
          <cell r="G329" t="str">
            <v>Navaja táctica semi automática confexionado en acero de muy alta calidad. Cuenta con pasacinto. Desarmable mediante tornillos Torc. Largo total abierto/extendido: 22,5 cm. Largo de la hoja: 10 cm. Largo del mango: 12,5 cm. Ancho total: 4 cm. Ancho de la hoja: 2,5 cm.</v>
          </cell>
          <cell r="I329" t="str">
            <v>Navaja</v>
          </cell>
          <cell r="K329" t="str">
            <v>Navaja</v>
          </cell>
          <cell r="L329">
            <v>1512</v>
          </cell>
          <cell r="M329" t="str">
            <v>http://rerda.com/img/p/4/9/6/6/4966.jpg,http://rerda.com/img/p/4/9/6/7/4967.jpg,http://rerda.com/img/p/4/9/6/8/4968.jpg,http://rerda.com/img/p/4/9/6/9/4969.jpg</v>
          </cell>
          <cell r="N329">
            <v>4</v>
          </cell>
        </row>
        <row r="330">
          <cell r="B330">
            <v>8520813</v>
          </cell>
          <cell r="C330" t="str">
            <v>Navaja Columbia Automática Escorpión K-20</v>
          </cell>
          <cell r="F330" t="str">
            <v>Navaja columbia automática escorpión</v>
          </cell>
          <cell r="G330" t="str">
            <v>Cód: 8520813.  Largo total abierto/extendido: 25,5 cm. Largo de la hoja: 10,5 cm. Largo del mango: 14 cm. Larto total cerrado: 14 cm. Modelo K-20.  Navaja con botón y apertura automática. Cuenta con un seguro. Estrucura de metal en el mango. Un pasacinto ajustado. Totalmente desarmable con tornillos Philips. Hoja tipo Clip Point o Bowie. Cuenta la hoja con un gancho de desventrar (Gut Hook).</v>
          </cell>
          <cell r="I330" t="str">
            <v>Navaja</v>
          </cell>
          <cell r="K330">
            <v>0</v>
          </cell>
          <cell r="L330">
            <v>376.92</v>
          </cell>
          <cell r="M330" t="str">
            <v>http://rerda.com/img/p/6/0/2/4/6024.jpg,http://rerda.com/img/p/6/0/2/3/6023.jpg,http://rerda.com/img/p/6/0/2/5/6025.jpg</v>
          </cell>
          <cell r="N330">
            <v>20</v>
          </cell>
        </row>
        <row r="331">
          <cell r="B331">
            <v>8521301</v>
          </cell>
          <cell r="C331" t="str">
            <v>Navaja Columbia Spider Saque Rápido</v>
          </cell>
          <cell r="F331" t="str">
            <v xml:space="preserve">Navaja color negro, Columbia de acero inoxidable modelo F-996, saque rápido. Cuenta con un botón de seguro deslizable. </v>
          </cell>
          <cell r="G331" t="str">
            <v xml:space="preserve">Largo Total Abierta: 20,4 cm. Ancho: 2,6 cm. Espesor Total: 1,3cm. Largo de la Hoja: 8,6cm. Ancho de la Hoja: 2,1cm. Espesor de la Hoja: 2 mm. </v>
          </cell>
          <cell r="I331" t="str">
            <v>Navaja</v>
          </cell>
          <cell r="K331" t="str">
            <v>Saque rápido,Navaja,Columbia</v>
          </cell>
          <cell r="L331">
            <v>270</v>
          </cell>
          <cell r="M331" t="str">
            <v>http://rerda.com/img/p/2/0/6/9/2069.jpg,http://rerda.com/img/p/2/0/7/0/2070.jpg,http://rerda.com/img/p/2/0/7/1/2071.jpg</v>
          </cell>
          <cell r="N331">
            <v>0</v>
          </cell>
        </row>
        <row r="332">
          <cell r="B332">
            <v>8521302</v>
          </cell>
          <cell r="C332" t="str">
            <v>Navaja Gerber</v>
          </cell>
          <cell r="F332" t="str">
            <v xml:space="preserve">Punta de acero inoxidable con forma de gota. Borde dentado para cortar cuerda. Mango de polímero con dos colores. </v>
          </cell>
          <cell r="G332" t="str">
            <v xml:space="preserve">Hoja plegable. Estuche termoformado de poliamida: cuenta con cierre de abrojo y pasacinto. Incluye caja con manual de supervivencia e instrucciones de uso. Material: Acero Inoxidable. Modelo: Gerber Bear Grylls. Ancho total: 3.5 cm. Grosor: 1.8 cm. Longitud Extendido: 20,8 cm. Longitud Plegado: 12,2 cm. Largo de la hoja: 8,6 cm. Ancho de la hoja: 3 cm. </v>
          </cell>
          <cell r="I332" t="str">
            <v>Navaja</v>
          </cell>
          <cell r="K332" t="str">
            <v>Navaja</v>
          </cell>
          <cell r="L332">
            <v>1296</v>
          </cell>
          <cell r="M332" t="str">
            <v>http://rerda.com/img/p/5/0/6/3/5063.jpg,http://rerda.com/img/p/6/1/0/610.jpg,http://rerda.com/img/p/5/0/6/7/5067.jpg,http://rerda.com/img/p/5/0/6/4/5064.jpg,http://rerda.com/img/p/5/0/6/5/5065.jpg,http://rerda.com/img/p/5/0/6/6/5066.jpg</v>
          </cell>
          <cell r="N332">
            <v>72</v>
          </cell>
        </row>
        <row r="333">
          <cell r="B333">
            <v>8520866</v>
          </cell>
          <cell r="C333" t="str">
            <v>Navaja Mariposa Negra</v>
          </cell>
          <cell r="F333" t="str">
            <v>Navaja de acero inoxidable con mango de metal tipo mariposa. Mango semianatómico con agujeros y seguro para guardar.</v>
          </cell>
          <cell r="G333" t="str">
            <v>El mango es desmontable mediante tornillos torx. Cuchilla con agugeros y forma táctica.</v>
          </cell>
          <cell r="I333" t="str">
            <v>Navaja</v>
          </cell>
          <cell r="K333" t="str">
            <v>Navaja,Mariposa</v>
          </cell>
          <cell r="L333">
            <v>718.74</v>
          </cell>
          <cell r="M333" t="str">
            <v>http://rerda.com/img/p/2/3/8/7/2387.jpg,http://rerda.com/img/p/2/3/9/1/2391.jpg,http://rerda.com/img/p/2/3/8/8/2388.jpg,http://rerda.com/img/p/2/3/8/9/2389.jpg,http://rerda.com/img/p/2/3/9/0/2390.jpg</v>
          </cell>
          <cell r="N333">
            <v>0</v>
          </cell>
        </row>
        <row r="334">
          <cell r="B334">
            <v>8521305</v>
          </cell>
          <cell r="C334" t="str">
            <v>Navaja Multiuso</v>
          </cell>
          <cell r="F334" t="str">
            <v>Navaja Suiza mulituso con mango recubierta en caucho negro.</v>
          </cell>
          <cell r="G334" t="str">
            <v xml:space="preserve">Utilidades: Serrucho grueso sin filo. Serrucho grueso con filo. Navaja larga. Tijeras. Abrelatas. Destapador. Destornillador plano. Saca corchos tirabuzón. Destornillador Philips. Lima para uñas con limpiador de uñas. Enebrador/enderezador de alambres. Llavero. </v>
          </cell>
          <cell r="I334" t="str">
            <v>Navaja</v>
          </cell>
          <cell r="K334" t="str">
            <v>Navaja,Suiza,Multiuso</v>
          </cell>
          <cell r="L334">
            <v>594</v>
          </cell>
          <cell r="M334" t="str">
            <v>http://rerda.com/img/p/1/4/1/4/1414.jpg,http://rerda.com/img/p/1/4/1/5/1415.jpg</v>
          </cell>
          <cell r="N334">
            <v>42</v>
          </cell>
        </row>
        <row r="335">
          <cell r="B335">
            <v>8521304</v>
          </cell>
          <cell r="C335" t="str">
            <v>Navaja Strider Knives 352</v>
          </cell>
          <cell r="F335" t="str">
            <v xml:space="preserve">De supervivencia plegable táctica. Apertura rápida. </v>
          </cell>
          <cell r="G335">
            <v>0</v>
          </cell>
          <cell r="I335" t="str">
            <v>Navaja</v>
          </cell>
          <cell r="K335" t="str">
            <v>Cuchillo</v>
          </cell>
          <cell r="L335">
            <v>972</v>
          </cell>
          <cell r="M335" t="str">
            <v>http://rerda.com/img/p/5/4/2/542.jpg,http://rerda.com/img/p/5/0/9/509.jpg</v>
          </cell>
          <cell r="N335">
            <v>0</v>
          </cell>
        </row>
        <row r="336">
          <cell r="B336">
            <v>8520209</v>
          </cell>
          <cell r="C336" t="str">
            <v>Navaja Suiza 17 funciones</v>
          </cell>
          <cell r="F336" t="str">
            <v>Navaja tipo suiza Stainless, con 17 funciones. Un instrumento ideal para ir de camping o simplemente llevar en el auto. Siempre hará falta.</v>
          </cell>
          <cell r="G336" t="str">
            <v>Tirabuzón. Destornillador pequeño plano. Destornillador medio. Simple alisador de almabres. Punta enebradora. Escarbadientes de plástico. Abrelatas. Destornillador Philips. Destapador. Pequeña lupa. Pinza. Tijera. Serrucho suave sin filo y con regla para medir pulgadas. Serrucho grueso con filo. Navaja pequeña. Navaja grande. Lima.  Medidas Exteriores: 9 x 3 x 3 cm.</v>
          </cell>
          <cell r="I336" t="str">
            <v>Navaja</v>
          </cell>
          <cell r="K336">
            <v>0</v>
          </cell>
          <cell r="L336">
            <v>864</v>
          </cell>
          <cell r="M336" t="str">
            <v>http://rerda.com/img/p/5/3/0/2/5302.jpg</v>
          </cell>
          <cell r="N336">
            <v>5</v>
          </cell>
        </row>
        <row r="337">
          <cell r="B337">
            <v>8521306</v>
          </cell>
          <cell r="C337" t="str">
            <v>Navaja Surefire D38 Rompe Vidrio</v>
          </cell>
          <cell r="F337" t="str">
            <v xml:space="preserve">Acero Inoxidable. Hoja camuflada. Mango con punta rompevidrio. Fleje para sujetar al cinto. Border superior dentado. Destapador. </v>
          </cell>
          <cell r="G337" t="str">
            <v xml:space="preserve">Sección para tuercas o pernos. Pestaña con filo para cortar cordones y alambres. Estuche de gamusa. </v>
          </cell>
          <cell r="I337" t="str">
            <v>Navaja</v>
          </cell>
          <cell r="K337" t="str">
            <v>Cuchillo</v>
          </cell>
          <cell r="L337">
            <v>1300</v>
          </cell>
          <cell r="M337" t="str">
            <v>http://rerda.com/img/p/6/1/3/613.jpg,http://rerda.com/img/p/6/1/4/614.jpg,http://rerda.com/img/p/6/1/5/615.jpg</v>
          </cell>
          <cell r="N337">
            <v>171</v>
          </cell>
        </row>
        <row r="338">
          <cell r="B338">
            <v>8520102</v>
          </cell>
          <cell r="C338" t="str">
            <v>Navaja Táctica Mastiff Da162</v>
          </cell>
          <cell r="F338" t="str">
            <v>Navaja Táctica semi-automática, de punta caída, marca Mastiff, modelo DA162.</v>
          </cell>
          <cell r="G338" t="str">
            <v>Cód: 8520102.  Esta navaja cuenta con un pestillo para abrila a voluntad y asegurar las maniobras de corte. Es peso está balanceado y brinda seguridad y firmeza al cortar. Posee un excelente filo, ideal para defensa personal como para actividades de outdoor, camping, campamentos y doméstico.  Largo total abierto/extendido: 21 cm. Largo plegado: 12 cm. Largo de la hoja: 9 cm. Largo del mango: 12 cm. Espesor total: 2 cm. Ancho total: 3,5 cm. Ancho de la hoja: 2,8 cm. Marca: Mastiff. Modelo: DA162.  Navaja con hoja de punta caída, Drop Point. Semi-automática, con seguro para pulgar. Totalmente construída de acero inoxidable de alta resistencia. Incluye un pasacinto. Desarmable mediantes tornillos Torc.</v>
          </cell>
          <cell r="I338" t="str">
            <v>Navaja</v>
          </cell>
          <cell r="K338">
            <v>0</v>
          </cell>
          <cell r="L338">
            <v>1404</v>
          </cell>
          <cell r="M338" t="str">
            <v>http://rerda.com/img/p/6/0/0/5/6005.jpg,http://rerda.com/img/p/6/0/0/6/6006.jpg,http://rerda.com/img/p/6/0/0/7/6007.jpg</v>
          </cell>
          <cell r="N338">
            <v>40</v>
          </cell>
        </row>
        <row r="339">
          <cell r="B339">
            <v>8505075</v>
          </cell>
          <cell r="C339" t="str">
            <v>Nombre Bordado Infantería</v>
          </cell>
          <cell r="F339" t="str">
            <v>Nombre bordado para usar de pectoral con la leyenda de 'Infantería'. Fondo negro con letras y contornos dorados/anaranjados. Ideal para abrojo o coserlo al uniforme.</v>
          </cell>
          <cell r="G339">
            <v>0</v>
          </cell>
          <cell r="I339" t="str">
            <v>Nombre</v>
          </cell>
          <cell r="K339" t="str">
            <v>Infantería,Pectoral</v>
          </cell>
          <cell r="L339">
            <v>81.12</v>
          </cell>
          <cell r="M339" t="str">
            <v>http://rerda.com/img/p/4/1/0/2/4102.jpg</v>
          </cell>
          <cell r="N339">
            <v>4</v>
          </cell>
        </row>
        <row r="340">
          <cell r="B340">
            <v>7707547</v>
          </cell>
          <cell r="C340" t="str">
            <v>Número Metálico Chico</v>
          </cell>
          <cell r="F340" t="str">
            <v xml:space="preserve">Números metálicos dorados. Con alambres para sujetar en prendas. </v>
          </cell>
          <cell r="G340">
            <v>0</v>
          </cell>
          <cell r="I340" t="str">
            <v>Número</v>
          </cell>
          <cell r="K340" t="str">
            <v>Dorado,Metal,Número,Chico</v>
          </cell>
          <cell r="L340">
            <v>107.85</v>
          </cell>
          <cell r="M340" t="str">
            <v>http://rerda.com/img/p/1/5/1/7/1517.jpg</v>
          </cell>
          <cell r="N340">
            <v>32</v>
          </cell>
        </row>
        <row r="341">
          <cell r="B341">
            <v>8503984</v>
          </cell>
          <cell r="C341" t="str">
            <v>Palma Bordada Oro 11 Hojas</v>
          </cell>
          <cell r="F341" t="str">
            <v>Plama bordada con hilo oro gusanillo.</v>
          </cell>
          <cell r="G341">
            <v>0</v>
          </cell>
          <cell r="I341" t="str">
            <v>Palma</v>
          </cell>
          <cell r="K341" t="str">
            <v>Oro,Bordado</v>
          </cell>
          <cell r="L341">
            <v>2699.9</v>
          </cell>
          <cell r="M341" t="str">
            <v>http://rerda.com/img/p/5/5/2/552.jpg</v>
          </cell>
          <cell r="N341">
            <v>0</v>
          </cell>
        </row>
        <row r="342">
          <cell r="B342">
            <v>8513303</v>
          </cell>
          <cell r="C342" t="str">
            <v>Paños para Limpiar Arma Calibre 38 al 45</v>
          </cell>
          <cell r="F342" t="str">
            <v>50 parches para la limpieza de armas de calibres 38 al 45.</v>
          </cell>
          <cell r="G342">
            <v>0</v>
          </cell>
          <cell r="I342" t="str">
            <v>Paños</v>
          </cell>
          <cell r="K342" t="str">
            <v>Policía,Penitenciaría,Ejército,Infantería,Gendarmería,Fuerzas Especiales</v>
          </cell>
          <cell r="L342">
            <v>0</v>
          </cell>
          <cell r="M342" t="str">
            <v>http://rerda.com/img/p/1/3/3/4/1334.jpg</v>
          </cell>
          <cell r="N342">
            <v>3</v>
          </cell>
        </row>
        <row r="343">
          <cell r="B343">
            <v>8505329</v>
          </cell>
          <cell r="C343" t="str">
            <v>Pectoral  Comisario 2 Rombos y Serreta</v>
          </cell>
          <cell r="F343" t="str">
            <v>Pectoral bordado con serreta y dos (2) rombos; uno plateado y el otro dorado. Jerarquía: Comisario.</v>
          </cell>
          <cell r="G343">
            <v>0</v>
          </cell>
          <cell r="I343" t="str">
            <v>Pectoral</v>
          </cell>
          <cell r="K343" t="str">
            <v>Policía,Rural,Mendoza,Comisario</v>
          </cell>
          <cell r="L343">
            <v>270</v>
          </cell>
          <cell r="M343" t="str">
            <v>http://rerda.com/img/p/4/4/7/4/4474.jpg</v>
          </cell>
          <cell r="N343">
            <v>138</v>
          </cell>
        </row>
        <row r="344">
          <cell r="B344">
            <v>8505224</v>
          </cell>
          <cell r="C344" t="str">
            <v>Pectoral 1 Rombo y Palma Cruzada Comisario Inspector</v>
          </cell>
          <cell r="F344" t="str">
            <v>Insignia pectoral Bordado 1 Rombo y Palma Cruzada, para Comisario Inspector de la Policía. Ideal también para la Policía Rural.</v>
          </cell>
          <cell r="G344">
            <v>0</v>
          </cell>
          <cell r="I344" t="str">
            <v>Pectoral</v>
          </cell>
          <cell r="K344" t="str">
            <v>Policía,1 Rombo,Mendoza,Policía Rural,Comisario Inspector,Palma Cruzada</v>
          </cell>
          <cell r="L344">
            <v>270</v>
          </cell>
          <cell r="M344" t="str">
            <v>http://rerda.com/img/p/1/0/0/3/1003.jpg</v>
          </cell>
          <cell r="N344">
            <v>45</v>
          </cell>
        </row>
        <row r="345">
          <cell r="B345">
            <v>7709065</v>
          </cell>
          <cell r="C345" t="str">
            <v>Pectoral 1 Sol Oficial Ayudante PSA</v>
          </cell>
          <cell r="F345" t="str">
            <v>Pectoral bordado con 1 (un) sol, de la Policía de Seguridad Aeroportuaria, para Oficial Ayudante.</v>
          </cell>
          <cell r="G345">
            <v>0</v>
          </cell>
          <cell r="I345" t="str">
            <v>Pectoral</v>
          </cell>
          <cell r="K345" t="str">
            <v>PSA,Aeroportuaria,Oficial,P.S.A.,Ayudante</v>
          </cell>
          <cell r="L345">
            <v>163.66</v>
          </cell>
          <cell r="M345" t="str">
            <v>http://rerda.com/img/p/2/3/3/3/2333.jpg</v>
          </cell>
          <cell r="N345">
            <v>8</v>
          </cell>
        </row>
        <row r="346">
          <cell r="B346">
            <v>7709068</v>
          </cell>
          <cell r="C346" t="str">
            <v>Pectoral 1 Sol y Serreta Oficial Mayor PSA</v>
          </cell>
          <cell r="F346" t="str">
            <v>Pectoral bordado con 1 (un) sol y serreta de la Policía de Seguridad Aeroportuaria, para oficial mayor.</v>
          </cell>
          <cell r="G346">
            <v>0</v>
          </cell>
          <cell r="I346" t="str">
            <v>Pectoral</v>
          </cell>
          <cell r="K346" t="str">
            <v>PSA,Aeroportuaria,Oficial,P.S.A.,Mayor,Oficial Mayor</v>
          </cell>
          <cell r="L346">
            <v>163.66</v>
          </cell>
          <cell r="M346" t="str">
            <v>http://rerda.com/img/p/2/3/5/0/2350.jpg</v>
          </cell>
          <cell r="N346">
            <v>3</v>
          </cell>
        </row>
        <row r="347">
          <cell r="B347">
            <v>8505196</v>
          </cell>
          <cell r="C347" t="str">
            <v>Pectoral 2 Rombos Oficial Inspector</v>
          </cell>
          <cell r="F347" t="str">
            <v>Insignia pectoral de 2 Rombos. Jerarquía: Oficial Inspector de la Policía de Mendoza. Color plateado.</v>
          </cell>
          <cell r="G347">
            <v>0</v>
          </cell>
          <cell r="I347" t="str">
            <v>Pectoral</v>
          </cell>
          <cell r="K347" t="str">
            <v>Policía,Mendoza,2 Rombos,Oficial Inspector,Inspector</v>
          </cell>
          <cell r="L347">
            <v>216</v>
          </cell>
          <cell r="M347" t="str">
            <v>http://rerda.com/img/p/1/0/0/0/1000.jpg</v>
          </cell>
          <cell r="N347">
            <v>31</v>
          </cell>
        </row>
        <row r="348">
          <cell r="B348">
            <v>7709064</v>
          </cell>
          <cell r="C348" t="str">
            <v>Pectoral 2 Soles Oficial Principal PSA</v>
          </cell>
          <cell r="F348" t="str">
            <v>Pectoral bordado con 2 (dos) soles, de la Policía de Seguridad Aeroportuaria; para oficial principal.</v>
          </cell>
          <cell r="G348">
            <v>0</v>
          </cell>
          <cell r="I348" t="str">
            <v>Pectoral</v>
          </cell>
          <cell r="K348" t="str">
            <v>PSA,Aeroportuaria,P.S.A.,Oficial Principal</v>
          </cell>
          <cell r="L348">
            <v>163.66</v>
          </cell>
          <cell r="M348" t="str">
            <v>http://rerda.com/img/p/2/3/4/5/2345.jpg</v>
          </cell>
          <cell r="N348">
            <v>8</v>
          </cell>
        </row>
        <row r="349">
          <cell r="B349">
            <v>7709069</v>
          </cell>
          <cell r="C349" t="str">
            <v>Pectoral 2 Soles y Serreta Inspector PSA</v>
          </cell>
          <cell r="F349" t="str">
            <v>Pectoral bordado con 2 (dos) soles y serreta de la Policía de Seguridad Aeroportuaria, para oficial inspector.</v>
          </cell>
          <cell r="G349">
            <v>0</v>
          </cell>
          <cell r="I349" t="str">
            <v>Pectoral</v>
          </cell>
          <cell r="K349" t="str">
            <v>PSA,Aeroportuaria,P.S.A.,Inspector</v>
          </cell>
          <cell r="L349">
            <v>175.79</v>
          </cell>
          <cell r="M349" t="str">
            <v>http://rerda.com/img/p/1/9/4/2/1942.jpg</v>
          </cell>
          <cell r="N349">
            <v>4</v>
          </cell>
        </row>
        <row r="350">
          <cell r="B350">
            <v>8505243</v>
          </cell>
          <cell r="C350" t="str">
            <v>Pectoral 3 Rombos Oficial Principal</v>
          </cell>
          <cell r="F350" t="str">
            <v>Pectoral Bordado con tres (3) Rombos. Jerarquía: Oficial Principal.</v>
          </cell>
          <cell r="G350" t="str">
            <v>Uso para Policía de Mendoza y la Rural.</v>
          </cell>
          <cell r="I350" t="str">
            <v>Pectoral</v>
          </cell>
          <cell r="K350" t="str">
            <v>Policía,Rural,Mendoza,3 Rombos,Oficial Principal</v>
          </cell>
          <cell r="L350">
            <v>216</v>
          </cell>
          <cell r="M350" t="str">
            <v>http://rerda.com/img/p/1/0/0/1/1001.jpg</v>
          </cell>
          <cell r="N350">
            <v>33</v>
          </cell>
        </row>
        <row r="351">
          <cell r="B351">
            <v>8505367</v>
          </cell>
          <cell r="C351" t="str">
            <v>Pectoral 3 Rombos y Palmas Comisario General</v>
          </cell>
          <cell r="F351" t="str">
            <v>Insignia pectoral Bordado con 3 Rombos y Palmas Cruzadas. Jerarquía: Comisario General. Policía de Mendoza.</v>
          </cell>
          <cell r="G351" t="str">
            <v>Rombos dorados con base Francia (Azul) y sobre un fondo negro.</v>
          </cell>
          <cell r="I351" t="str">
            <v>Pectoral</v>
          </cell>
          <cell r="K351" t="str">
            <v>Policía,Mendoza,3 Rombos,Comisario General,Palmas</v>
          </cell>
          <cell r="L351">
            <v>328.97</v>
          </cell>
          <cell r="M351" t="str">
            <v>http://rerda.com/img/p/1/0/0/9/1009.jpg</v>
          </cell>
          <cell r="N351">
            <v>3</v>
          </cell>
        </row>
        <row r="352">
          <cell r="B352">
            <v>7709066</v>
          </cell>
          <cell r="C352" t="str">
            <v>Pectoral 3 Soles Oficial Subinspector PSA</v>
          </cell>
          <cell r="F352" t="str">
            <v>Pectoral bordado con 3 (tres) soles de la Policía de Seguridad Aeroportuaria, para oficial subinspector.</v>
          </cell>
          <cell r="G352">
            <v>0</v>
          </cell>
          <cell r="I352" t="str">
            <v>Pectoral</v>
          </cell>
          <cell r="K352" t="str">
            <v>PSA,Aeroportuaria,Oficial,P.S.A.,Subinspector</v>
          </cell>
          <cell r="L352">
            <v>181.85</v>
          </cell>
          <cell r="M352" t="str">
            <v>http://rerda.com/img/p/3/8/7/9/3879.jpg</v>
          </cell>
          <cell r="N352">
            <v>7</v>
          </cell>
        </row>
        <row r="353">
          <cell r="B353">
            <v>7709067</v>
          </cell>
          <cell r="C353" t="str">
            <v>Pectoral 4 Soles Oficial en Jefe PSA</v>
          </cell>
          <cell r="F353" t="str">
            <v>Pectoral bordado con 4 (cuatro) soles de la Policía de Seguridad Aeroportuaria, para Oficial en Jefe.</v>
          </cell>
          <cell r="G353">
            <v>0</v>
          </cell>
          <cell r="I353" t="str">
            <v>Pectoral</v>
          </cell>
          <cell r="K353" t="str">
            <v>PSA,Aeroportuaria,Oficial,P.S.A.,Oficial en Jefe</v>
          </cell>
          <cell r="L353">
            <v>181.85</v>
          </cell>
          <cell r="M353" t="str">
            <v>http://rerda.com/img/p/2/3/5/1/2351.jpg</v>
          </cell>
          <cell r="N353">
            <v>10</v>
          </cell>
        </row>
        <row r="354">
          <cell r="B354">
            <v>8505130</v>
          </cell>
          <cell r="C354" t="str">
            <v>Pectoral Alas de Chofer</v>
          </cell>
          <cell r="F354">
            <v>0</v>
          </cell>
          <cell r="G354">
            <v>0</v>
          </cell>
          <cell r="I354" t="str">
            <v>Pectoral</v>
          </cell>
          <cell r="K354" t="str">
            <v>Pectoral,Chofer,Alas</v>
          </cell>
          <cell r="L354">
            <v>165.29</v>
          </cell>
          <cell r="M354" t="str">
            <v>http://rerda.com/img/p/1/9/9/2/1992.jpg</v>
          </cell>
          <cell r="N354">
            <v>17</v>
          </cell>
        </row>
        <row r="355">
          <cell r="B355">
            <v>8505156</v>
          </cell>
          <cell r="C355" t="str">
            <v>Pectoral Auxiliar</v>
          </cell>
          <cell r="F355" t="str">
            <v>Pectoral Bordado. Jerarquía: Oficial Auxiliar. Policía de Mendoza y Policía Rural.</v>
          </cell>
          <cell r="G355" t="str">
            <v>Disponible en Dorado, Beige y Baja Visibilidad.</v>
          </cell>
          <cell r="I355" t="str">
            <v>Pectoral</v>
          </cell>
          <cell r="K355" t="str">
            <v>Policía,Rural,Baja Visibilidad,Mendoza,Oficial Auxiliar</v>
          </cell>
          <cell r="L355">
            <v>162</v>
          </cell>
          <cell r="M355" t="str">
            <v>http://rerda.com/img/p/3/9/0/4/3904.jpg</v>
          </cell>
          <cell r="N355">
            <v>157</v>
          </cell>
        </row>
        <row r="356">
          <cell r="B356">
            <v>8505157</v>
          </cell>
          <cell r="C356" t="str">
            <v>Pectoral Auxiliar de Primera</v>
          </cell>
          <cell r="F356" t="str">
            <v>Pectoral bordado para Auxiliar de Primera.</v>
          </cell>
          <cell r="G356">
            <v>0</v>
          </cell>
          <cell r="I356" t="str">
            <v>Pectoral</v>
          </cell>
          <cell r="K356" t="str">
            <v>Policía,Mendoza,Auxiliar de Primera</v>
          </cell>
          <cell r="L356">
            <v>162</v>
          </cell>
          <cell r="M356" t="str">
            <v>http://rerda.com/img/p/1/0/2/2/1022.jpg</v>
          </cell>
          <cell r="N356">
            <v>168</v>
          </cell>
        </row>
        <row r="357">
          <cell r="B357">
            <v>8505140</v>
          </cell>
          <cell r="C357" t="str">
            <v>Pectoral Auxiliar de Primera Baja Visibilidad</v>
          </cell>
          <cell r="F357" t="str">
            <v>Pectoral para Auxiliar de Primera Baja Visibilidad</v>
          </cell>
          <cell r="G357">
            <v>0</v>
          </cell>
          <cell r="I357" t="str">
            <v>Pectoral</v>
          </cell>
          <cell r="K357" t="str">
            <v>Baja Visibilidad,Auxiliar de Primera</v>
          </cell>
          <cell r="L357">
            <v>162</v>
          </cell>
          <cell r="M357" t="str">
            <v>http://rerda.com/img/p/1/0/2/3/1023.jpg</v>
          </cell>
          <cell r="N357">
            <v>5</v>
          </cell>
        </row>
        <row r="358">
          <cell r="B358">
            <v>8505158</v>
          </cell>
          <cell r="C358" t="str">
            <v>Pectoral Auxiliar Mayor</v>
          </cell>
          <cell r="F358" t="str">
            <v>Pectoral bordado para Auxiliar Mayor.</v>
          </cell>
          <cell r="G358">
            <v>0</v>
          </cell>
          <cell r="I358" t="str">
            <v>Pectoral</v>
          </cell>
          <cell r="K358" t="str">
            <v>Policía,Mendoza,Auxiliar Mayor</v>
          </cell>
          <cell r="L358">
            <v>162</v>
          </cell>
          <cell r="M358" t="str">
            <v>http://rerda.com/img/p/1/0/2/4/1024.jpg</v>
          </cell>
          <cell r="N358">
            <v>118</v>
          </cell>
        </row>
        <row r="359">
          <cell r="B359">
            <v>8505139</v>
          </cell>
          <cell r="C359" t="str">
            <v>Pectoral Auxiliar Mayor Baja Visibilidad</v>
          </cell>
          <cell r="F359" t="str">
            <v>Pectoral bordado Auxiliar Mayor de Baja Visibilidad.</v>
          </cell>
          <cell r="G359">
            <v>0</v>
          </cell>
          <cell r="I359" t="str">
            <v>Pectoral</v>
          </cell>
          <cell r="K359" t="str">
            <v>Policía,Baja Visibilidad,Mendoza,Auxiliar Mayor</v>
          </cell>
          <cell r="L359">
            <v>162</v>
          </cell>
          <cell r="M359" t="str">
            <v>http://rerda.com/img/p/1/0/2/5/1025.jpg</v>
          </cell>
          <cell r="N359">
            <v>23</v>
          </cell>
        </row>
        <row r="360">
          <cell r="B360">
            <v>8505789</v>
          </cell>
          <cell r="C360" t="str">
            <v>Pectoral Auxiliar Segundo</v>
          </cell>
          <cell r="F360" t="str">
            <v>Pectoral bordado para Auxiliar Segundo.</v>
          </cell>
          <cell r="G360">
            <v>0</v>
          </cell>
          <cell r="I360" t="str">
            <v>Pectoral</v>
          </cell>
          <cell r="K360" t="str">
            <v>Policía,Auxiliar Segundo</v>
          </cell>
          <cell r="L360">
            <v>148.78</v>
          </cell>
          <cell r="M360" t="str">
            <v>http://rerda.com/img/p/2/9/2/2/2922.jpg</v>
          </cell>
          <cell r="N360">
            <v>88</v>
          </cell>
        </row>
        <row r="361">
          <cell r="B361">
            <v>7707266</v>
          </cell>
          <cell r="C361" t="str">
            <v>Pectoral Bordado Ejército Argentino</v>
          </cell>
          <cell r="F361">
            <v>0</v>
          </cell>
          <cell r="G361">
            <v>0</v>
          </cell>
          <cell r="I361" t="str">
            <v>Pectoral</v>
          </cell>
          <cell r="K361" t="str">
            <v>Ejército,Pectoral</v>
          </cell>
          <cell r="L361">
            <v>173.58</v>
          </cell>
          <cell r="M361" t="str">
            <v>http://rerda.com/img/p/2/1/7/7/2177.jpg</v>
          </cell>
          <cell r="N361">
            <v>17</v>
          </cell>
        </row>
        <row r="362">
          <cell r="B362">
            <v>8505101</v>
          </cell>
          <cell r="C362" t="str">
            <v>Pectoral Bordado Rueda Alada Policía Vial con Bandera</v>
          </cell>
          <cell r="F362">
            <v>0</v>
          </cell>
          <cell r="G362">
            <v>0</v>
          </cell>
          <cell r="I362" t="str">
            <v>Pectoral</v>
          </cell>
          <cell r="K362" t="str">
            <v>Policía,Vial,Rueda Alada,Pectoral</v>
          </cell>
          <cell r="L362">
            <v>162.29</v>
          </cell>
          <cell r="M362" t="str">
            <v>http://rerda.com/img/p/2/1/7/6/2176.jpg</v>
          </cell>
          <cell r="N362">
            <v>98</v>
          </cell>
        </row>
        <row r="363">
          <cell r="B363">
            <v>8505600</v>
          </cell>
          <cell r="C363" t="str">
            <v>Pectoral bordado UMAR</v>
          </cell>
          <cell r="F363" t="str">
            <v>Pectoral bordado para la policía U.M.A.R.</v>
          </cell>
          <cell r="G363">
            <v>0</v>
          </cell>
          <cell r="I363" t="str">
            <v>Pectorals</v>
          </cell>
          <cell r="K363">
            <v>0</v>
          </cell>
          <cell r="L363">
            <v>0</v>
          </cell>
          <cell r="M363" t="str">
            <v>http://rerda.com/img/p/6/3/4/9/6349.jpg</v>
          </cell>
          <cell r="N363">
            <v>0</v>
          </cell>
        </row>
        <row r="364">
          <cell r="B364">
            <v>7700101</v>
          </cell>
          <cell r="C364" t="str">
            <v>Pectoral Cabo 1º - Policía Rural Mendoza</v>
          </cell>
          <cell r="F364" t="str">
            <v>Insignia pectoral bordado para Cabo 1º de la Policía Rural de Mendoza.</v>
          </cell>
          <cell r="G364">
            <v>0</v>
          </cell>
          <cell r="I364" t="str">
            <v>Pectoral</v>
          </cell>
          <cell r="K364" t="str">
            <v>Rural,Policía Rural,Cabo 1º</v>
          </cell>
          <cell r="L364">
            <v>323.99</v>
          </cell>
          <cell r="M364" t="str">
            <v>http://rerda.com/img/p/9/8/8/988.jpg</v>
          </cell>
          <cell r="N364">
            <v>56</v>
          </cell>
        </row>
        <row r="365">
          <cell r="B365">
            <v>8505074</v>
          </cell>
          <cell r="C365" t="str">
            <v>Pectoral Compañía Motorizada - Policía de Mendoza</v>
          </cell>
          <cell r="F365" t="str">
            <v>Pectoral baja visibilidad, bordado con leyenda ' Motorizada ', de la Policía de Mendoza.</v>
          </cell>
          <cell r="G365" t="str">
            <v>Leyenda personalizada.</v>
          </cell>
          <cell r="I365" t="str">
            <v>Pectoral</v>
          </cell>
          <cell r="K365" t="str">
            <v>Policía,Motorizada,Baja Visibilidad,Compañía Motorizada</v>
          </cell>
          <cell r="L365">
            <v>172.8</v>
          </cell>
          <cell r="M365" t="str">
            <v>http://rerda.com/img/p/9/9/0/990.jpg</v>
          </cell>
          <cell r="N365">
            <v>0</v>
          </cell>
        </row>
        <row r="366">
          <cell r="B366">
            <v>8505023</v>
          </cell>
          <cell r="C366" t="str">
            <v>Pectoral Escuela de Cadetes</v>
          </cell>
          <cell r="F366" t="str">
            <v>Pectoral bordado para Escuela de Cadetes. Con fondo azul noche y una barra dorada. Con y sin ojal.</v>
          </cell>
          <cell r="G366">
            <v>0</v>
          </cell>
          <cell r="I366" t="str">
            <v>Pectoral</v>
          </cell>
          <cell r="K366" t="str">
            <v>Cadete,Escuela de Cadetes,1 Barra</v>
          </cell>
          <cell r="L366">
            <v>162</v>
          </cell>
          <cell r="M366" t="str">
            <v>http://rerda.com/img/p/1/0/3/1/1031.jpg</v>
          </cell>
          <cell r="N366">
            <v>24</v>
          </cell>
        </row>
        <row r="367">
          <cell r="B367">
            <v>8505120</v>
          </cell>
          <cell r="C367" t="str">
            <v>Pectoral Gimnasia Liceo Militar 1º Año</v>
          </cell>
          <cell r="F367" t="str">
            <v>Pectoral bordado para el uniforme de gimnasia del Liceo Militar. Fondo gris líneas negras.</v>
          </cell>
          <cell r="G367">
            <v>0</v>
          </cell>
          <cell r="I367" t="str">
            <v>Pectoral</v>
          </cell>
          <cell r="K367" t="str">
            <v>Liceo,Militar,Gimnasia</v>
          </cell>
          <cell r="L367">
            <v>108</v>
          </cell>
          <cell r="M367" t="str">
            <v>http://rerda.com/img/p/1/8/1/6/1816.jpg,http://rerda.com/img/p/1/8/1/7/1817.jpg,http://rerda.com/img/p/1/8/1/8/1818.jpg,http://rerda.com/img/p/1/8/1/9/1819.jpg,http://rerda.com/img/p/1/8/2/0/1820.jpg,http://rerda.com/img/p/1/8/2/1/1821.jpg</v>
          </cell>
          <cell r="N367">
            <v>124</v>
          </cell>
        </row>
        <row r="368">
          <cell r="B368">
            <v>8505134</v>
          </cell>
          <cell r="C368" t="str">
            <v>Pectoral Gimnasia Liceo Militar 2º Año</v>
          </cell>
          <cell r="F368" t="str">
            <v>Pectoral bordado para el uniforme de gimnasia del Liceo Militar. Fondo gris líneas negras.</v>
          </cell>
          <cell r="G368">
            <v>0</v>
          </cell>
          <cell r="I368" t="str">
            <v>Pectoral</v>
          </cell>
          <cell r="K368">
            <v>0</v>
          </cell>
          <cell r="L368">
            <v>108</v>
          </cell>
          <cell r="M368" t="str">
            <v>http://rerda.com/img/p/5/3/2/4/5324.jpg</v>
          </cell>
          <cell r="N368">
            <v>99</v>
          </cell>
        </row>
        <row r="369">
          <cell r="B369">
            <v>8505135</v>
          </cell>
          <cell r="C369" t="str">
            <v>Pectoral Gimnasia Liceo Militar 3º Año</v>
          </cell>
          <cell r="F369" t="str">
            <v>Pectoral bordado para el uniforme de gimnasia del Liceo Militar. Fondo gris líneas negras.</v>
          </cell>
          <cell r="G369">
            <v>0</v>
          </cell>
          <cell r="I369" t="str">
            <v>Pectoral</v>
          </cell>
          <cell r="K369">
            <v>0</v>
          </cell>
          <cell r="L369">
            <v>108</v>
          </cell>
          <cell r="M369" t="str">
            <v>http://rerda.com/img/p/5/3/2/5/5325.jpg</v>
          </cell>
          <cell r="N369">
            <v>50</v>
          </cell>
        </row>
        <row r="370">
          <cell r="B370">
            <v>8505136</v>
          </cell>
          <cell r="C370" t="str">
            <v>Pectoral Gimnasia Liceo Militar 4º Año</v>
          </cell>
          <cell r="F370" t="str">
            <v>Pectoral bordado para el uniforme de gimnasia del Liceo Militar. Fondo gris líneas negras.</v>
          </cell>
          <cell r="G370">
            <v>0</v>
          </cell>
          <cell r="I370" t="str">
            <v>Pectoral</v>
          </cell>
          <cell r="K370">
            <v>0</v>
          </cell>
          <cell r="L370">
            <v>108</v>
          </cell>
          <cell r="M370" t="str">
            <v>http://rerda.com/img/p/5/3/2/6/5326.jpg</v>
          </cell>
          <cell r="N370">
            <v>44</v>
          </cell>
        </row>
        <row r="371">
          <cell r="B371">
            <v>8505137</v>
          </cell>
          <cell r="C371" t="str">
            <v>Pectoral Gimnasia Liceo Militar 5º Año</v>
          </cell>
          <cell r="F371" t="str">
            <v>Pectoral bordado para el uniforme de gimnasia del Liceo Militar. Fondo gris líneas negras.</v>
          </cell>
          <cell r="G371">
            <v>0</v>
          </cell>
          <cell r="I371" t="str">
            <v>Pectoral</v>
          </cell>
          <cell r="K371">
            <v>0</v>
          </cell>
          <cell r="L371">
            <v>108</v>
          </cell>
          <cell r="M371" t="str">
            <v>http://rerda.com/img/p/5/3/2/7/5327.jpg</v>
          </cell>
          <cell r="N371">
            <v>55</v>
          </cell>
        </row>
        <row r="372">
          <cell r="B372">
            <v>8505138</v>
          </cell>
          <cell r="C372" t="str">
            <v>Pectoral Gimnasia Liceo Militar 6º Año</v>
          </cell>
          <cell r="F372" t="str">
            <v>Pectoral bordado para el uniforme de gimnasia del Liceo Militar. Fondo gris líneas negras.</v>
          </cell>
          <cell r="G372">
            <v>0</v>
          </cell>
          <cell r="I372" t="str">
            <v>Pectoral</v>
          </cell>
          <cell r="K372">
            <v>0</v>
          </cell>
          <cell r="L372">
            <v>108</v>
          </cell>
          <cell r="M372" t="str">
            <v>http://rerda.com/img/p/5/3/2/8/5328.jpg</v>
          </cell>
          <cell r="N372">
            <v>0</v>
          </cell>
        </row>
        <row r="373">
          <cell r="B373">
            <v>8505131</v>
          </cell>
          <cell r="C373" t="str">
            <v>Pectoral Rueda Alada Motorista</v>
          </cell>
          <cell r="F373" t="str">
            <v>Pectoral bordado con Rueda Alada. Jerarquía: Motorista. Policía de Mendoza.</v>
          </cell>
          <cell r="G373">
            <v>0</v>
          </cell>
          <cell r="I373" t="str">
            <v>Pectoral</v>
          </cell>
          <cell r="K373" t="str">
            <v>Policía,Mendoza,Motorista</v>
          </cell>
          <cell r="L373">
            <v>165.29</v>
          </cell>
          <cell r="M373" t="str">
            <v>http://rerda.com/img/p/1/0/2/0/1020.jpg</v>
          </cell>
          <cell r="N373">
            <v>18</v>
          </cell>
        </row>
        <row r="374">
          <cell r="B374">
            <v>8505109</v>
          </cell>
          <cell r="C374" t="str">
            <v>Pectoral Rueda Alada Vial Baja Visibilidad</v>
          </cell>
          <cell r="F374" t="str">
            <v xml:space="preserve">Pectoral bordado con Rueda Alada Baja Visibilidad con un arco. Policía de Mendoza. </v>
          </cell>
          <cell r="G374">
            <v>0</v>
          </cell>
          <cell r="I374" t="str">
            <v>Pectoral</v>
          </cell>
          <cell r="K374" t="str">
            <v>Policía,Vial,Baja Visibilidad,Mendoza</v>
          </cell>
          <cell r="L374">
            <v>162.29</v>
          </cell>
          <cell r="M374" t="str">
            <v>http://rerda.com/img/p/1/0/2/1/1021.jpg</v>
          </cell>
          <cell r="N374">
            <v>0</v>
          </cell>
        </row>
        <row r="375">
          <cell r="B375">
            <v>8505127</v>
          </cell>
          <cell r="C375" t="str">
            <v>Pectoral Servicio de Requisa Penitenciaria Baja Visibilidad</v>
          </cell>
          <cell r="F375" t="str">
            <v>Pectoral bordado del Servicio de Requisa Penitenciaria de Mendoza de modalidad Baja Visibilidad.</v>
          </cell>
          <cell r="G375">
            <v>0</v>
          </cell>
          <cell r="I375" t="str">
            <v>Pectoral</v>
          </cell>
          <cell r="K375" t="str">
            <v>Penitenciaría,Baja Visibilidad,Requisa,SE.R.P.</v>
          </cell>
          <cell r="L375">
            <v>165.29</v>
          </cell>
          <cell r="M375" t="str">
            <v>http://rerda.com/img/p/9/8/9/989.jpg</v>
          </cell>
          <cell r="N375">
            <v>0</v>
          </cell>
        </row>
        <row r="376">
          <cell r="B376">
            <v>5919165</v>
          </cell>
          <cell r="C376" t="str">
            <v>Picana con Linterna para Dama FALLADA para repuesto</v>
          </cell>
          <cell r="F376" t="str">
            <v>Este producto está  FALLADO , no funciona.  Sólo sirve para sacar piezas y/o repuestos.  No tiene devolución ni cambio.</v>
          </cell>
          <cell r="G376" t="str">
            <v xml:space="preserve">Linterna con forma de lapiz labial. Ideal para la defensa personal de dama. Incluye cable cargador. Batería recargable interna. Modo Linterna: Led. Corriente: &gt;2,5A. Potencia de salida: 1000kv. </v>
          </cell>
          <cell r="I376" t="str">
            <v>Picana</v>
          </cell>
          <cell r="K376" t="str">
            <v>Linterna,Picana,Dama</v>
          </cell>
          <cell r="L376">
            <v>172.8</v>
          </cell>
          <cell r="M376" t="str">
            <v>http://rerda.com/img/p/3/8/6/2/3862.jpg,http://rerda.com/img/p/1/1/8/3/1183.jpg,http://rerda.com/img/p/1/1/8/1/1181.jpg,http://rerda.com/img/p/1/1/8/2/1182.jpg</v>
          </cell>
          <cell r="N376">
            <v>61</v>
          </cell>
        </row>
        <row r="377">
          <cell r="B377">
            <v>8520629</v>
          </cell>
          <cell r="C377" t="str">
            <v>Pila recargable GH18650 Unarmfire 3,7v</v>
          </cell>
          <cell r="F377" t="str">
            <v xml:space="preserve">Pila recargable GH18650 Unarmfire 3,7v de 6800mAh.  . </v>
          </cell>
          <cell r="G377" t="str">
            <v>Marca: UnarmFire. Modelo: GH 18650. Voltage: 3,7. Capacidad: 6800mAh. Material: Li-ion. Usos: linternas y diversos dispositivos.</v>
          </cell>
          <cell r="I377" t="str">
            <v>Pila</v>
          </cell>
          <cell r="K377">
            <v>0</v>
          </cell>
          <cell r="L377">
            <v>324</v>
          </cell>
          <cell r="M377" t="str">
            <v>http://rerda.com/img/p/6/0/7/4/6074.jpg</v>
          </cell>
          <cell r="N377">
            <v>478</v>
          </cell>
        </row>
        <row r="378">
          <cell r="B378">
            <v>8520626</v>
          </cell>
          <cell r="C378" t="str">
            <v>Pila Recargable USB Li-ion</v>
          </cell>
          <cell r="F378" t="str">
            <v>Batería recargable USB Li-ion. COD: 8520626. Tipo de batería 18650. Voltios: 3.7. 3800 mAh. Tiene un capuchón que se extrae y conectarse a un puerto USB para poder cargarse.</v>
          </cell>
          <cell r="G378">
            <v>0</v>
          </cell>
          <cell r="I378" t="str">
            <v>Pila</v>
          </cell>
          <cell r="K378" t="str">
            <v>USB,Recargable,Batería</v>
          </cell>
          <cell r="L378">
            <v>652.09</v>
          </cell>
          <cell r="M378" t="str">
            <v>http://rerda.com/img/p/2/2/9/4/2294.jpg,http://rerda.com/img/p/2/2/9/0/2290.jpg,http://rerda.com/img/p/2/2/9/1/2291.jpg,http://rerda.com/img/p/2/2/9/2/2292.jpg,http://rerda.com/img/p/2/2/9/3/2293.jpg</v>
          </cell>
          <cell r="N378">
            <v>522</v>
          </cell>
        </row>
        <row r="379">
          <cell r="B379">
            <v>8520629</v>
          </cell>
          <cell r="C379" t="str">
            <v>Pila recargable YBF 18650 3,7v</v>
          </cell>
          <cell r="F379" t="str">
            <v xml:space="preserve">Pila YBF recargable 18650 3,7v de 6800mAh.  . </v>
          </cell>
          <cell r="G379" t="str">
            <v>Marca: YBF. Modelo: YBF 18650. Voltage: 3,7. Capacidad: 8800mAh. Material: Li-ion. Usos: linternas y diversos dispositivos.</v>
          </cell>
          <cell r="I379" t="str">
            <v>Pila</v>
          </cell>
          <cell r="K379">
            <v>0</v>
          </cell>
          <cell r="L379">
            <v>324</v>
          </cell>
          <cell r="M379" t="str">
            <v>http://rerda.com/img/p/5/0/3/6/5036.jpg</v>
          </cell>
          <cell r="N379">
            <v>478</v>
          </cell>
        </row>
        <row r="380">
          <cell r="B380">
            <v>8703557</v>
          </cell>
          <cell r="C380" t="str">
            <v>Pistolera Anatómica Bersa Mini Thunder XTL</v>
          </cell>
          <cell r="F380" t="str">
            <v>Funda externa de saque rápido, termoformada y confeccionada en cordura de alta resistencia. Apta para cinturones de hasta 5.5cm de ancho.</v>
          </cell>
          <cell r="G380">
            <v>0</v>
          </cell>
          <cell r="I380" t="str">
            <v>Pistolera</v>
          </cell>
          <cell r="K380" t="str">
            <v>Pistolera,Poliamida,Policía,Bersa,Minithund XTL</v>
          </cell>
          <cell r="L380">
            <v>1296</v>
          </cell>
          <cell r="M380" t="str">
            <v>http://rerda.com/img/p/2/8/7/7/2877.jpg,http://rerda.com/img/p/2/8/7/8/2878.jpg,http://rerda.com/img/p/2/8/7/9/2879.jpg</v>
          </cell>
          <cell r="N380">
            <v>2</v>
          </cell>
        </row>
        <row r="381">
          <cell r="B381">
            <v>8703208</v>
          </cell>
          <cell r="C381" t="str">
            <v>Pistolera Automatic Holster AH Bersa Thunder Pro</v>
          </cell>
          <cell r="F381" t="str">
            <v xml:space="preserve">Funda para Bersa Thunder Pro de 9mm/40mm. Nivel de Seguridad 5. </v>
          </cell>
          <cell r="G381" t="str">
            <v xml:space="preserve">Toda la acción de desenfundar y alimentar el arma, se realiza con una sola mano, más rápido que si llevásemos cartucho en recamara. Automatic Holster(AH), es un sistema por el cual, con un solo movimiento, desenfundamos y el arma sale con cartucho en recamara y seguros manuales desactivados. El polímero utilizado es un termoplástico con estructura semi cristalina muy dúctil y duro. Es un material de bajo peso con gran resistencia a los aceites, grasas, disolventes, productos químicos, y a la corrosión, por lo que se utiliza para la sustitución de metales en la industria. Las Poliamidas, además de resistencia, dureza y tenacidad altas, también poseen una alta resistencia a la deformación térmica (resistentes a temperaturas de -40ºC a aprox. +100ºC). La funda Automatic Holster, fabricada en polímero de alta calidad, con la característica principal del automatismo de la funda, viene a ser una de las mejores fundas del mercado. Automatic Holster(AH) Una funda policial dotada del sistema ?Automatic Action? que nos proporciona una ventaja táctica ante una agresión.  Automatic Action : Un sistema por el cual, con un solo movimiento, desenfundamos y el arma sale con cartucho en recamara y seguros manuales desactivados. </v>
          </cell>
          <cell r="I381" t="str">
            <v>Pistolera</v>
          </cell>
          <cell r="K381" t="str">
            <v>Pistolera,Policía,Funda,Bersa,Automatic Holster,Nivel 3,Thunder Pro</v>
          </cell>
          <cell r="L381">
            <v>14029.2</v>
          </cell>
          <cell r="M381" t="str">
            <v>http://rerda.com/img/p/1/2/7/9/1279.jpg,http://rerda.com/img/p/1/2/8/0/1280.jpg,http://rerda.com/img/p/1/2/8/1/1281.jpg,http://rerda.com/img/p/1/2/8/2/1282.jpg</v>
          </cell>
          <cell r="N381">
            <v>37</v>
          </cell>
        </row>
        <row r="382">
          <cell r="B382">
            <v>8703207</v>
          </cell>
          <cell r="C382" t="str">
            <v>Pistolera Automatic Holster Beretta PX4 Storm</v>
          </cell>
          <cell r="F382" t="str">
            <v>Pistolera AH PX4 con Nivel de seguridad 5, para Beretta PX4 Storm.</v>
          </cell>
          <cell r="G382" t="str">
            <v xml:space="preserve">Toda la acción de “desenfundar y alimentar el arma”, se realiza con una sola mano, más rápido que si llevásemos cartucho en recamara. Automatic Holster(AH), es un sistema por el cual, con un solo movimiento, desenfundamos y el arma sale con cartucho en recamara y seguros manuales desactivados. El polímero utilizado es un termoplástico con estructura semi cristalina muy dúctil y duro. Es un material de bajo peso con gran resistencia a los aceites, grasas, disolventes, productos químicos, y a la corrosión, por lo que se utiliza para la sustitución de metales en la industria. Las Poliamidas, además de resistencia, dureza y tenacidad altas, también poseen una alta resistencia a la deformación térmica (resistentes a temperaturas de -40ºC a aprox. +100ºC). La funda Automatic Holster, fabricada en polímero de alta calidad, con la característica principal del automatismo de la funda, viene a ser una de las mejores fundas del mercado. Automatic Holster(AH) Una funda policial dotada del sistema “Automatic Action” que nos proporciona una ventaja táctica ante una agresión.  Automatic Action : Un sistema por el cual, con un solo movimiento, desenfundamos y el arma sale con cartucho en recamara y seguros manuales desactivados. </v>
          </cell>
          <cell r="I382" t="str">
            <v>Pistolera</v>
          </cell>
          <cell r="K382" t="str">
            <v>Pistolera,Automatic Holster,Nivel 5</v>
          </cell>
          <cell r="L382">
            <v>14029.2</v>
          </cell>
          <cell r="M382" t="str">
            <v>http://rerda.com/img/p/4/8/1/9/4819.jpg,http://rerda.com/img/p/4/8/1/1/4811.jpg,http://rerda.com/img/p/4/8/1/2/4812.jpg,http://rerda.com/img/p/4/8/1/3/4813.jpg,http://rerda.com/img/p/4/8/1/4/4814.jpg,http://rerda.com/img/p/4/8/1/5/4815.jpg,http://rerda.com/img/p/4/8/1/6/4816.jpg,http://rerda.com/img/p/4/8/1/7/4817.jpg,http://rerda.com/img/p/4/8/1/8/4818.jpg</v>
          </cell>
          <cell r="N382">
            <v>3</v>
          </cell>
        </row>
        <row r="383">
          <cell r="B383">
            <v>8703206</v>
          </cell>
          <cell r="C383" t="str">
            <v>Pistolera Automatic Holster N5 AH GLOCK</v>
          </cell>
          <cell r="F383" t="str">
            <v xml:space="preserve">Anatómica e indeformable. Carga automática al desenfundar con una sola mano. Nivel de seguridad 5. </v>
          </cell>
          <cell r="G383" t="str">
            <v>Imposibilidad de accionar el seguro del arma involuntariamente en el preciso momento de cargar el arma. Sistema eficaz de seguro anti hurto y de caída. Inclinación y altura regulable. Seguro manual para activar el desenfunde normal o el automático.</v>
          </cell>
          <cell r="I383" t="str">
            <v>Pistolera</v>
          </cell>
          <cell r="K383" t="str">
            <v>Pistolera,Automatic Holster,Glock,Nivel 5</v>
          </cell>
          <cell r="L383">
            <v>14029.2</v>
          </cell>
          <cell r="M383" t="str">
            <v>http://rerda.com/img/p/6/1/7/617.jpg,http://rerda.com/img/p/6/1/6/616.jpg,http://rerda.com/img/p/1/2/5/4/1254.jpg,http://rerda.com/img/p/1/2/5/5/1255.jpg,http://rerda.com/img/p/1/2/5/6/1256.jpg,http://rerda.com/img/p/1/2/5/7/1257.jpg</v>
          </cell>
          <cell r="N383">
            <v>21</v>
          </cell>
        </row>
        <row r="384">
          <cell r="B384">
            <v>8703205</v>
          </cell>
          <cell r="C384" t="str">
            <v>Pistolera Automatic Holster N5 FS92 Bereta 92</v>
          </cell>
          <cell r="F384" t="str">
            <v>Pistolera AH B92 con Nivel de seguridad 5 para Bereta 92.</v>
          </cell>
          <cell r="G384" t="str">
            <v xml:space="preserve">Toda la acción de “desenfundar y alimentar el arma”, se realiza con una sola mano, más rápido que si llevásemos cartucho en recamara. Automatic Holster(AH), es un sistema por el cual, con un solo movimiento, desenfundamos y el arma sale con cartucho en recamara y seguros manuales desactivados. El polímero utilizado es un termoplástico con estructura semi cristalina muy dúctil y duro. Es un material de bajo peso con gran resistencia a los aceites, grasas, disolventes, productos químicos, y a la corrosión, por lo que se utiliza para la sustitución de metales en la industria. Las Poliamidas, además de resistencia, dureza y tenacidad altas, también poseen una alta resistencia a la deformación térmica (resistentes a temperaturas de -40ºC a aprox. +100ºC). La funda Automatic Holster, fabricada en polímero de alta calidad, con la característica principal del automatismo de la funda, viene a ser una de las mejores fundas del mercado. Automatic Holster(AH) Una funda policial dotada del sistema “Automatic Action” que nos proporciona una ventaja táctica ante una agresión.  Automatic Action : Un sistema por el cual, con un solo movimiento, desenfundamos y el arma sale con cartucho en recamara y seguros manuales desactivados. </v>
          </cell>
          <cell r="I384" t="str">
            <v>Pistolera</v>
          </cell>
          <cell r="K384" t="str">
            <v>Pistolera,Automatic Holster,Nivel 5</v>
          </cell>
          <cell r="L384">
            <v>14029.2</v>
          </cell>
          <cell r="M384" t="str">
            <v>http://rerda.com/img/p/2/2/6/5/2265.jpg,http://rerda.com/img/p/2/2/5/6/2256.jpg,http://rerda.com/img/p/2/2/5/7/2257.jpg,http://rerda.com/img/p/2/2/5/8/2258.jpg,http://rerda.com/img/p/2/2/5/9/2259.jpg,http://rerda.com/img/p/2/2/6/0/2260.jpg,http://rerda.com/img/p/2/2/6/1/2261.jpg,http://rerda.com/img/p/2/2/6/2/2262.jpg,http://rerda.com/img/p/2/2/6/4/2264.jpg</v>
          </cell>
          <cell r="N384">
            <v>28</v>
          </cell>
        </row>
        <row r="385">
          <cell r="B385">
            <v>8703656</v>
          </cell>
          <cell r="C385" t="str">
            <v>Pistolera Bersa Thunder Pro Nivel 2</v>
          </cell>
          <cell r="F385" t="str">
            <v>Pistolera Bersa Thunder Pro Nivel 2.  Esta pistolera cuenta con un sistema rotativo que beneficia al efectivo policial en inclinar cómodamente su arma.</v>
          </cell>
          <cell r="G385" t="str">
            <v>Código: 8703656.  Cuenta con:   2 plataformas intercambiables para sujetar al cinturón.  Llave allen para agustar el tornillo.  Un botón de liberación.  Nivel de seguridad 2.  Botón para asegurar la pistolera al cinturón.  Un guía regulable con tornillo, para el cinturón.  Compuesto en polímero de alta calidad.  Alto: 14,5 cm.  Ancho: 11 cm.  Espesor: 7,5 cm.</v>
          </cell>
          <cell r="I385" t="str">
            <v>Pistolera</v>
          </cell>
          <cell r="K385">
            <v>0</v>
          </cell>
          <cell r="L385">
            <v>1728</v>
          </cell>
          <cell r="M385" t="str">
            <v>http://rerda.com/img/p/6/1/3/3/6133.jpg,http://rerda.com/img/p/6/1/3/4/6134.jpg,http://rerda.com/img/p/6/1/3/5/6135.jpg,http://rerda.com/img/p/6/1/3/6/6136.jpg</v>
          </cell>
          <cell r="N385">
            <v>36</v>
          </cell>
        </row>
        <row r="386">
          <cell r="B386">
            <v>8703051</v>
          </cell>
          <cell r="C386" t="str">
            <v>Pistolera de Cuero Todo Calibre</v>
          </cell>
          <cell r="F386" t="str">
            <v xml:space="preserve">Pistolera tipo panquequera, regulable, con doble anclaje para cinto. Cuero de tipo suela de 4mm de 1º calidad. Saque rápido. </v>
          </cell>
          <cell r="G386" t="str">
            <v xml:space="preserve">Completamente regulable para cada modelo de arma mediante abrojos en la parte posterior y delantera.  Compatible con:  Bersa Thunder , Browning, Taurus, Beretta, Colt, Glock, Sig Sauer, CZ , Astra, SW etc. </v>
          </cell>
          <cell r="I386" t="str">
            <v>Pistolera</v>
          </cell>
          <cell r="K386" t="str">
            <v>Pistolera,Cuero</v>
          </cell>
          <cell r="L386">
            <v>3726</v>
          </cell>
          <cell r="M386" t="str">
            <v>http://rerda.com/img/p/8/3/8/838.jpg,http://rerda.com/img/p/8/3/9/839.jpg,http://rerda.com/img/p/2/8/1/2/2812.jpg,http://rerda.com/img/p/2/8/1/3/2813.jpg,http://rerda.com/img/p/2/8/1/4/2814.jpg,http://rerda.com/img/p/2/8/1/5/2815.jpg</v>
          </cell>
          <cell r="N386">
            <v>9</v>
          </cell>
        </row>
        <row r="387">
          <cell r="B387">
            <v>8703811</v>
          </cell>
          <cell r="C387" t="str">
            <v>Pistolera Doble Seguro con Porta Cargador Poliamida</v>
          </cell>
          <cell r="F387" t="str">
            <v>Incluye porta cargador. Doble seguro con cintas y pasacinto regulables con abrojo (velcro).</v>
          </cell>
          <cell r="G387">
            <v>0</v>
          </cell>
          <cell r="I387" t="str">
            <v>Pistolera</v>
          </cell>
          <cell r="K387" t="str">
            <v>Pistolera,Poliamida,Porta Cargador,Doble Seguro</v>
          </cell>
          <cell r="L387">
            <v>1296</v>
          </cell>
          <cell r="M387" t="str">
            <v>http://rerda.com/img/p/1/1/0/0/1100.jpg,http://rerda.com/img/p/1/1/0/1/1101.jpg,http://rerda.com/img/p/1/1/0/2/1102.jpg</v>
          </cell>
          <cell r="N387">
            <v>13</v>
          </cell>
        </row>
        <row r="388">
          <cell r="B388">
            <v>8703157</v>
          </cell>
          <cell r="C388" t="str">
            <v>Pistolera Fobus Taurus PT 24-7 G1</v>
          </cell>
          <cell r="F388" t="str">
            <v xml:space="preserve">Mecanismo de la funda. Sistema de bloqueo en el área del guardamonte. Disponible para mano izquierda. </v>
          </cell>
          <cell r="G388" t="str">
            <v xml:space="preserve">Disponible con:  (P) Paleta. (BH) Soporte para cinturón. (BHP) Soporte para cinturón de policía. (RT) Paleta rotativa. (BH RT) Soporte rotativo para cinturón. (BHP RT) Soporte rotativo para cinturón de policía. (EX) Cinturón para muslo. (KTF SR) Aparejo del hombro. (VARIO RT) Pasacinto regulable, rotativo.  Estuches compatibles  . 6909ND. 3901-9. CU9. 6909-SF.  Modo de uso  . Ajuste su cinturón. Coloque la funda en su cadera y asegúrese de empujar la paleta completamente hasta abajo hasta hacer tope con su cinturón. Para liberar el arma y desenfundar presione la palanca de liberación a la vez que toma la empuñadura del arma. . Información técnica  .  Material de la funda : fórmula de Polímero moldeado por inyección.  Sistema de bloqueo en el área del guardamonte : sistema de retención activo que sostiene el arma en la zona del guardamonte hasta que es liberada por el accionamiento con el dedo índice. </v>
          </cell>
          <cell r="I388" t="str">
            <v>Pistolera</v>
          </cell>
          <cell r="K388" t="str">
            <v>Pistolera,Fobus,Taurus</v>
          </cell>
          <cell r="L388">
            <v>4907.8999999999996</v>
          </cell>
          <cell r="M388" t="str">
            <v>http://rerda.com/img/p/2/6/5/3/2653.jpg,http://rerda.com/img/p/2/6/5/4/2654.jpg,http://rerda.com/img/p/2/6/5/5/2655.jpg,http://rerda.com/img/p/2/6/5/6/2656.jpg,http://rerda.com/img/p/2/6/5/7/2657.jpg,http://rerda.com/img/p/2/6/5/8/2658.jpg</v>
          </cell>
          <cell r="N388">
            <v>6</v>
          </cell>
        </row>
        <row r="389">
          <cell r="B389">
            <v>8703702</v>
          </cell>
          <cell r="C389" t="str">
            <v>Pistolera Guerrillera Universal Poliamida</v>
          </cell>
          <cell r="F389" t="str">
            <v>Pistolera ideal para todo tipo de calibre y marca. Es simple, básica y cómoda. Las pistolas de caño largo pueden ser enfundadas perfectamente.</v>
          </cell>
          <cell r="G389" t="str">
            <v>Un seguro regulable con abrojo. Pasacinto en la misma estructura y fijo. Denominación: Pistolera Guerrillera. Material: Poliamida. Modelo: Universal. Altura: 18,5 cm. Ancho: 8,5 cm.</v>
          </cell>
          <cell r="I389" t="str">
            <v>Pistolera</v>
          </cell>
          <cell r="K389" t="str">
            <v>Pistolera,Poliamida</v>
          </cell>
          <cell r="L389">
            <v>864</v>
          </cell>
          <cell r="M389" t="str">
            <v>http://rerda.com/img/p/1/0/9/4/1094.jpg,http://rerda.com/img/p/1/0/9/3/1093.jpg</v>
          </cell>
          <cell r="N389">
            <v>2</v>
          </cell>
        </row>
        <row r="390">
          <cell r="B390">
            <v>8703240</v>
          </cell>
          <cell r="C390" t="str">
            <v>Pistolera Houston Taurus PT92/B92/96 Nivel 2</v>
          </cell>
          <cell r="F390" t="str">
            <v xml:space="preserve">Pistolera Houston modelo Cytac, con nivel de seguridad 2, compatible para armas Taurus modelos PT92, B92 y 96. </v>
          </cell>
          <cell r="G390" t="str">
            <v xml:space="preserve">Platforma regulable con tuerca y llave allen. Compuesta de un polímero resitente y botón de seguridad. Soporta un cinturón de hasta 6cm de ancho. Aleta a modo de traba lograr una mejor seguridad al cinturón. </v>
          </cell>
          <cell r="I390" t="str">
            <v>Pistolera</v>
          </cell>
          <cell r="K390">
            <v>0</v>
          </cell>
          <cell r="L390">
            <v>3132</v>
          </cell>
          <cell r="M390" t="str">
            <v>http://rerda.com/img/p/4/2/9/5/4295.jpg,http://rerda.com/img/p/4/2/9/7/4297.jpg,http://rerda.com/img/p/4/2/9/6/4296.jpg,http://rerda.com/img/p/4/2/9/8/4298.jpg</v>
          </cell>
          <cell r="N390">
            <v>10</v>
          </cell>
        </row>
        <row r="391">
          <cell r="B391">
            <v>8703500</v>
          </cell>
          <cell r="C391" t="str">
            <v>Pistolera Mini Astra Guerrillera de Poliamida</v>
          </cell>
          <cell r="F391" t="str">
            <v xml:space="preserve">Con pasacinto. Un seguro de abrojo regulable. </v>
          </cell>
          <cell r="G391">
            <v>0</v>
          </cell>
          <cell r="I391" t="str">
            <v>Pistolera</v>
          </cell>
          <cell r="K391" t="str">
            <v>Pistolera,Poliamida</v>
          </cell>
          <cell r="L391">
            <v>864</v>
          </cell>
          <cell r="M391" t="str">
            <v>http://rerda.com/img/p/1/0/9/5/1095.jpg,http://rerda.com/img/p/1/0/9/6/1096.jpg</v>
          </cell>
          <cell r="N391">
            <v>47</v>
          </cell>
        </row>
        <row r="392">
          <cell r="B392">
            <v>8703900</v>
          </cell>
          <cell r="C392" t="str">
            <v>Pistolera Minicompac Universal Diestra y Zurda</v>
          </cell>
          <cell r="F392" t="str">
            <v>Pistolera de tipo universal, de saque rápido que puede utilizarse como diestro o zurdo.</v>
          </cell>
          <cell r="G392" t="str">
            <v xml:space="preserve">Confeccionada en poliamida/cordura. Pasacinto en ambos laterales, permitiendo modo diestro o zurdo. Cinta con abrojo y botón, totalmente regulable. Sirve para todos los calibres. Costuras ribeteadas y reforzadas. </v>
          </cell>
          <cell r="I392" t="str">
            <v>Pistolera</v>
          </cell>
          <cell r="K392">
            <v>0</v>
          </cell>
          <cell r="L392">
            <v>972</v>
          </cell>
          <cell r="M392" t="str">
            <v>http://rerda.com/img/p/5/1/5/0/5150.jpg,http://rerda.com/img/p/5/1/4/8/5148.jpg,http://rerda.com/img/p/5/1/4/9/5149.jpg</v>
          </cell>
          <cell r="N392">
            <v>47</v>
          </cell>
        </row>
        <row r="393">
          <cell r="B393">
            <v>8707113</v>
          </cell>
          <cell r="C393" t="str">
            <v>Pistolera Molle</v>
          </cell>
          <cell r="F393" t="str">
            <v>Pistolera Termoformada con sistema Molle.</v>
          </cell>
          <cell r="G393" t="str">
            <v>Pistolera rectangular para sistema molle. Permite colocar en cualquier lugar que acepte este sistema de ajuste. Cinta regulable con abrojo en el extremo. Doble pasacintos para asegurar firmeza, estabilidad y evitar el giro. Material: Poliamida y/o cordura.  Alto: 16 cm. Espesor: 3 cm. Ancho: 10,5 cm.</v>
          </cell>
          <cell r="I393" t="str">
            <v>Pistolera</v>
          </cell>
          <cell r="K393" t="str">
            <v>Pistolera,Poliamida,Molle</v>
          </cell>
          <cell r="L393">
            <v>1069.2</v>
          </cell>
          <cell r="M393" t="str">
            <v>http://rerda.com/img/p/5/0/6/8/5068.jpg,http://rerda.com/img/p/5/0/6/9/5069.jpg,http://rerda.com/img/p/5/0/7/0/5070.jpg</v>
          </cell>
          <cell r="N393">
            <v>12</v>
          </cell>
        </row>
        <row r="394">
          <cell r="B394">
            <v>8703667</v>
          </cell>
          <cell r="C394" t="str">
            <v>Pistolera Nivel 2 Ajustable Bersa 92gb</v>
          </cell>
          <cell r="F394" t="str">
            <v>Esta pistolera cuenta con un sistema regulable que beneficia al efectivo policial en ubicar cómodamente su arma.</v>
          </cell>
          <cell r="G394" t="str">
            <v>Código: 8703667.  Pistolera Nivel 2 Ajustable Bersa 92GB.  Cuenta con: Un botón de liberación.  Botón regulable para la altura de la pistolera.  Botón para asegurar la pistolera al cinturón.  Un guía regulable con tornillo, para el cinturón.  Alto Mínimo: 16 cm.  Alto Máximo: 21 cm.  Ancho: 9 cm.  Espesor: 10 cm.</v>
          </cell>
          <cell r="I394" t="str">
            <v>Pistolera</v>
          </cell>
          <cell r="K394" t="str">
            <v>Nivel 2</v>
          </cell>
          <cell r="L394">
            <v>3348</v>
          </cell>
          <cell r="M394" t="str">
            <v>http://rerda.com/img/p/6/1/5/3/6153.jpg,http://rerda.com/img/p/6/1/5/4/6154.jpg,http://rerda.com/img/p/6/1/5/5/6155.jpg,http://rerda.com/img/p/6/1/5/6/6156.jpg</v>
          </cell>
          <cell r="N394">
            <v>32</v>
          </cell>
        </row>
        <row r="395">
          <cell r="B395">
            <v>8703658</v>
          </cell>
          <cell r="C395" t="str">
            <v>Pistolera Nivel 2 Bersa Thunder Pro</v>
          </cell>
          <cell r="F395" t="str">
            <v>Pistolera Nivel 2 Bersa Thunder Pro.  Esta pistolera cuenta con un sistema rotativo que beneficia al efectivo policial en inclinar cómodamente su arma.</v>
          </cell>
          <cell r="G395" t="str">
            <v>Código: 8703658.  Cuenta con: Un botón de liberación.  Nivel de seguridad 2.  Botón para asegurar la pistolera al cinturón.  Un guía regulable con tornillo, para el cinturón.  Compuesto en polímero de alta calidad.  Alto: 14 cm.  Ancho: 9 cm.  Espesor: 7 cm.</v>
          </cell>
          <cell r="I395" t="str">
            <v>Pistolera</v>
          </cell>
          <cell r="K395" t="str">
            <v>Nivel 2</v>
          </cell>
          <cell r="L395">
            <v>3132</v>
          </cell>
          <cell r="M395" t="str">
            <v>http://rerda.com/img/p/6/1/3/7/6137.jpg,http://rerda.com/img/p/6/1/3/8/6138.jpg,http://rerda.com/img/p/6/1/3/9/6139.jpg,http://rerda.com/img/p/6/1/4/0/6140.jpg</v>
          </cell>
          <cell r="N395">
            <v>58</v>
          </cell>
        </row>
        <row r="396">
          <cell r="B396">
            <v>8703662</v>
          </cell>
          <cell r="C396" t="str">
            <v>Pistolera Nivel 2 Bersa Thunder Y Bersa Thunder Pro</v>
          </cell>
          <cell r="F396" t="str">
            <v>Esta pistolera es especial para la Bersa, Bersa Thunder y Bersa Thunder Pro.</v>
          </cell>
          <cell r="G396" t="str">
            <v>Código: 8703662.  Pistolera Nivel 2 Bersa Thunder Y Bersa Thunder Pro.  Confeccionada en polímero de alta resistencia.  Cuenta con botón de seguro de liberación.  Posee una plataforma tipo traba para formar un pasacinto regulable con guía y tornillo.  Dispone de tornillos phillip para ubicar la plataforma.  Altura: 15 cm.  Ancho: 9 cm.  Espesor: 7 cm.</v>
          </cell>
          <cell r="I396" t="str">
            <v>Pistolera</v>
          </cell>
          <cell r="K396" t="str">
            <v>Nivel 2</v>
          </cell>
          <cell r="L396">
            <v>1620</v>
          </cell>
          <cell r="M396" t="str">
            <v>http://rerda.com/img/p/6/1/4/5/6145.jpg,http://rerda.com/img/p/6/1/4/6/6146.jpg,http://rerda.com/img/p/6/1/4/7/6147.jpg,http://rerda.com/img/p/6/1/4/8/6148.jpg,http://rerda.com/img/p/6/1/4/9/6149.jpg</v>
          </cell>
          <cell r="N396">
            <v>65</v>
          </cell>
        </row>
        <row r="397">
          <cell r="B397">
            <v>8703241</v>
          </cell>
          <cell r="C397" t="str">
            <v>Pistolera Nivel 2 Bersa Thunder/Pro H.N2-41</v>
          </cell>
          <cell r="F397" t="str">
            <v>Pistolera zurda de polímero de alta calidad para Bersa Thunder Pro. Sin riel. Soporte para cinturón de hasta 5 cm de ancho.</v>
          </cell>
          <cell r="G397" t="str">
            <v xml:space="preserve"> Nivel de seguridad 2. Compatible con Bersa Thunder común. Traba para accionar con el dedo índice. Llave alen para cambiar la rotación de la pistolera con respecto al soporte.</v>
          </cell>
          <cell r="I397" t="str">
            <v>Pistolera</v>
          </cell>
          <cell r="K397" t="str">
            <v>Pistolera,Nivel 2,Polímero,Bersa Thunder Pro</v>
          </cell>
          <cell r="L397">
            <v>3132</v>
          </cell>
          <cell r="M397" t="str">
            <v>http://rerda.com/img/p/4/4/2/5/4425.jpg</v>
          </cell>
          <cell r="N397">
            <v>11</v>
          </cell>
        </row>
        <row r="398">
          <cell r="B398">
            <v>8703960</v>
          </cell>
          <cell r="C398" t="str">
            <v>Pistolera Nivel 2 Bersa TPR9</v>
          </cell>
          <cell r="F398" t="str">
            <v xml:space="preserve">Funda pistolera táctica rotativa 230º. Fabricada completamente en polímero. Botón de seguridad. Para modelos de Bersa TPR9. </v>
          </cell>
          <cell r="G398" t="str">
            <v xml:space="preserve">Inlcuye llave Allen para ajustar y regular la funda. Al introducir el arma en la funda, ésta queda trabada. Puede desenfundar rápidamente  con sólo presionar el botón. Base rotativa para cinturón de hasta 5cm de ancho. </v>
          </cell>
          <cell r="I398" t="str">
            <v>Pistoleras</v>
          </cell>
          <cell r="K398" t="str">
            <v>Policía,Fuerzas Especiales,Nivel 2,Bersa TPR9</v>
          </cell>
          <cell r="L398">
            <v>3888</v>
          </cell>
          <cell r="M398" t="str">
            <v>http://rerda.com/img/p/2/5/8/9/2589.jpg,http://rerda.com/img/p/2/5/8/8/2588.jpg,http://rerda.com/img/p/2/5/9/0/2590.jpg,http://rerda.com/img/p/2/5/9/1/2591.jpg,http://rerda.com/img/p/2/5/9/2/2592.jpg,http://rerda.com/img/p/2/5/9/3/2593.jpg,http://rerda.com/img/p/2/5/9/4/2594.jpg</v>
          </cell>
          <cell r="N398">
            <v>0</v>
          </cell>
        </row>
        <row r="399">
          <cell r="B399">
            <v>8703679</v>
          </cell>
          <cell r="C399" t="str">
            <v>Pistolera Nivel 2 Glock 17 a 19 con Base Intercambiable</v>
          </cell>
          <cell r="F399" t="str">
            <v>Pistolera Nivel 2 Polímero Glock 17 a 19 con base intercambiable.</v>
          </cell>
          <cell r="G399" t="str">
            <v>Código: 8703679.  Para Pistolas Glock modelos 17, 19, 22, 23 y 31.  Tiene sistema de seguridad con boton nivel II.  Nueva línea de fundas inyectadas en polímero de alta resistencia nivel de retención II para mayor seguridad.  Incluye DOS PLATAFORMAS (Paleta y Ojal).</v>
          </cell>
          <cell r="I399" t="str">
            <v>Pistolera</v>
          </cell>
          <cell r="K399" t="str">
            <v>Nivel 2</v>
          </cell>
          <cell r="L399">
            <v>1512</v>
          </cell>
          <cell r="M399" t="str">
            <v>http://rerda.com/img/p/6/1/6/9/6169.jpg,http://rerda.com/img/p/6/1/7/0/6170.jpg,http://rerda.com/img/p/6/1/7/1/6171.jpg</v>
          </cell>
          <cell r="N399">
            <v>45</v>
          </cell>
        </row>
        <row r="400">
          <cell r="B400">
            <v>8703660</v>
          </cell>
          <cell r="C400" t="str">
            <v>Pistolera Nivel 2 Glock 17 para zurdo</v>
          </cell>
          <cell r="F400" t="str">
            <v>Pistolera Nivel 2 Glock 17 sólo para zurdos.  Código: 8703660.</v>
          </cell>
          <cell r="G400" t="str">
            <v>Esta pistolera es justo para la Glock BlackHawk, confeccionada en polímero.  Cuenta con dos plataformas intercambiables de acuerdo a las nececidades del usuario y botón de liberación.  Plataforma para colocar y sacar del cinturón sin tener que desprenderlo.  Otra plataforma para insertar el cinturón.  Cuenta con llaven allen para ajustar los tornillos y un regulador de ancho de cinturón.  Arma: Glock 17.  Marca: BlackHawk.  Mano: Zurdo.  Nivel de seguridad: 2.  Alto: 15,5 cm.  Ancho Mínimo: 10 cm.  Ancho Máximo: 14 cm.  Espesor: 7 cm.</v>
          </cell>
          <cell r="I400" t="str">
            <v>Pistolera</v>
          </cell>
          <cell r="K400" t="str">
            <v>Nivel 2</v>
          </cell>
          <cell r="L400">
            <v>1296</v>
          </cell>
          <cell r="M400" t="str">
            <v>http://rerda.com/img/p/6/1/4/1/6141.jpg,http://rerda.com/img/p/6/1/4/2/6142.jpg,http://rerda.com/img/p/6/1/4/3/6143.jpg,http://rerda.com/img/p/6/1/4/4/6144.jpg</v>
          </cell>
          <cell r="N400">
            <v>75</v>
          </cell>
        </row>
        <row r="401">
          <cell r="B401">
            <v>8703956</v>
          </cell>
          <cell r="C401" t="str">
            <v>Pistolera Nivel 2 Taurus PT92</v>
          </cell>
          <cell r="F401" t="str">
            <v xml:space="preserve">Pistolera de polímero de alta calidad para Taurus PT92. Sin riel. Cuenta con un soporte para cinturón de hasta 5 cm de ancho. </v>
          </cell>
          <cell r="G401" t="str">
            <v xml:space="preserve">Nivel de seguridad 2. Traba para accionar con el dedo índice. Llave alen para cambiar la rotación de la pistolera con respecto al soporte. </v>
          </cell>
          <cell r="I401" t="str">
            <v>Pistolera</v>
          </cell>
          <cell r="K401" t="str">
            <v>Pistolera,Nivel 2,Taurus PT92</v>
          </cell>
          <cell r="L401">
            <v>3888</v>
          </cell>
          <cell r="M401" t="str">
            <v>http://rerda.com/img/p/2/5/8/0/2580.jpg,http://rerda.com/img/p/2/5/8/3/2583.jpg,http://rerda.com/img/p/2/5/8/1/2581.jpg,http://rerda.com/img/p/2/5/8/5/2585.jpg,http://rerda.com/img/p/2/5/8/2/2582.jpg,http://rerda.com/img/p/2/5/8/4/2584.jpg</v>
          </cell>
          <cell r="N401">
            <v>4</v>
          </cell>
        </row>
        <row r="402">
          <cell r="B402">
            <v>8703671</v>
          </cell>
          <cell r="C402" t="str">
            <v>Pistolera Nivel 3 Glock 17 Doble Seguro de Polímero</v>
          </cell>
          <cell r="F402" t="str">
            <v>Pistolera Nivel 3 Glock.</v>
          </cell>
          <cell r="G402" t="str">
            <v>Código: 8703671.  Diseñado para personal militar y de policía.  Dual-safety sistema de retención con cero tiempo de desenfunde oprimiendo la palanca para retirar fácilmente la arma de fuego.  Tornillo de tensión se ajusta con una simple llave Allen (incluida).  Gira 360 grados para cada aplicación.</v>
          </cell>
          <cell r="I402" t="str">
            <v>Pistolera</v>
          </cell>
          <cell r="K402">
            <v>0</v>
          </cell>
          <cell r="L402">
            <v>4428</v>
          </cell>
          <cell r="M402" t="str">
            <v>http://rerda.com/img/p/6/1/6/6/6166.jpg,http://rerda.com/img/p/6/1/6/5/6165.jpg,http://rerda.com/img/p/6/1/6/7/6167.jpg,http://rerda.com/img/p/6/1/6/8/6168.jpg</v>
          </cell>
          <cell r="N402">
            <v>4</v>
          </cell>
        </row>
        <row r="403">
          <cell r="B403">
            <v>8703573</v>
          </cell>
          <cell r="C403" t="str">
            <v>Pistolera Nivel 3 Polímero Móvil Bersa Pro Automática</v>
          </cell>
          <cell r="F403" t="str">
            <v>Pistolera Móvil Nivel 3. &lt;video width='300' height='150' controls='controls'&gt;. &lt;source src='/img/cms/1DR9OnSIoZYto08PrZD__hd.mp4' type='video/mp4' /&gt;. &lt;source src='Pistolera Nivel 3 Polímero Móvil Bersa Pro Automática ' /&gt;. &lt;/video&gt;</v>
          </cell>
          <cell r="G403" t="str">
            <v>Código: 8703573.  Construcción de polímero moldeado por inyección resistente.  Peso: Ultra ligero y cómodo de llevar.  Bloqueo activo.  La ranura de la Guía de la vista delantera y los imanes ayudan a reindexar la diapositiva para una rápida reposición.  El diseño con resorte permite que la funda se abra rápidamente una vez que el bloqueo de retención se desconecta para un acceso rápido.  Diseñado de forma única para permitir una manipulación rápida de una mano.  Llévalo con seguridad en la condición 3 sin perder una rápida presentación de tu arma.  Sistema de bucle de cinturón ajustable para cinturones de varios tamaños.  Ajustable en ángulo.  Ajustable en altura.  Orientación: dibujo a mano derecha.  Material: polímero moldeado por inyección de alta resistencia.</v>
          </cell>
          <cell r="I403" t="str">
            <v>Pistolera</v>
          </cell>
          <cell r="K403">
            <v>0</v>
          </cell>
          <cell r="L403">
            <v>3996</v>
          </cell>
          <cell r="M403" t="str">
            <v>http://rerda.com/img/p/6/1/2/8/6128.jpg,http://rerda.com/img/p/6/1/3/1/6131.jpg,http://rerda.com/img/p/6/1/3/2/6132.jpg,http://rerda.com/img/p/6/1/2/7/6127.jpg,http://rerda.com/img/p/6/1/2/9/6129.jpg,http://rerda.com/img/p/6/1/3/0/6130.jpg</v>
          </cell>
          <cell r="N403">
            <v>155</v>
          </cell>
        </row>
        <row r="404">
          <cell r="B404">
            <v>8703300</v>
          </cell>
          <cell r="C404" t="str">
            <v>Pistolera Panqueq Universal Shoke Diestro Zurdo</v>
          </cell>
          <cell r="F404" t="str">
            <v>Pistolera de poliamida/cordura, adaptable para zurdo o diestro.</v>
          </cell>
          <cell r="G404" t="str">
            <v xml:space="preserve">Diestro y zurdo. Cinta regulable con abrojo a modo de seguro. Pasacintos en ambos laterales. Sirve para todo tipo de calibre. </v>
          </cell>
          <cell r="I404" t="str">
            <v>Pistolera</v>
          </cell>
          <cell r="K404">
            <v>0</v>
          </cell>
          <cell r="L404">
            <v>1502.82</v>
          </cell>
          <cell r="M404" t="str">
            <v>http://rerda.com/img/p/5/1/5/3/5153.jpg,http://rerda.com/img/p/5/1/5/4/5154.jpg</v>
          </cell>
          <cell r="N404">
            <v>115</v>
          </cell>
        </row>
        <row r="405">
          <cell r="B405">
            <v>8703502</v>
          </cell>
          <cell r="C405" t="str">
            <v>Pistolera Panquequera corta termoformada</v>
          </cell>
          <cell r="F405" t="str">
            <v xml:space="preserve">Pistolera termoformada, tipo panquequera corta. Confeccionada en cordura/poliamida. Correa/seguro regulable. </v>
          </cell>
          <cell r="G405">
            <v>0</v>
          </cell>
          <cell r="I405" t="str">
            <v>Pistolera</v>
          </cell>
          <cell r="K405" t="str">
            <v>Pistolera,Poliamida,Cordura</v>
          </cell>
          <cell r="L405">
            <v>826.53</v>
          </cell>
          <cell r="M405" t="str">
            <v>http://rerda.com/img/p/3/7/7/9/3779.jpg,http://rerda.com/img/p/3/7/8/0/3780.jpg,http://rerda.com/img/p/3/7/8/1/3781.jpg,http://rerda.com/img/p/3/7/8/2/3782.jpg</v>
          </cell>
          <cell r="N405">
            <v>0</v>
          </cell>
        </row>
        <row r="406">
          <cell r="B406">
            <v>8703812</v>
          </cell>
          <cell r="C406" t="str">
            <v>Pistolera Poliamida con Portacargador</v>
          </cell>
          <cell r="F406" t="str">
            <v>Pistolera con porta cargador de solaba con velcro (abrojo). Botón para saque rápido y con solapa regulable con abrojo. Pasacinto regulable con velcro.</v>
          </cell>
          <cell r="G406">
            <v>0</v>
          </cell>
          <cell r="I406" t="str">
            <v>Pistolera</v>
          </cell>
          <cell r="K406" t="str">
            <v>Pistolera,Poliamida,Saque rápido,1 Porta Cargador</v>
          </cell>
          <cell r="L406">
            <v>1188</v>
          </cell>
          <cell r="M406" t="str">
            <v>http://rerda.com/img/p/1/0/9/7/1097.jpg,http://rerda.com/img/p/1/0/9/8/1098.jpg,http://rerda.com/img/p/1/0/9/9/1099.jpg</v>
          </cell>
          <cell r="N406">
            <v>46</v>
          </cell>
        </row>
        <row r="407">
          <cell r="B407">
            <v>8703810</v>
          </cell>
          <cell r="C407" t="str">
            <v>Pistolera Poliamida Geo</v>
          </cell>
          <cell r="F407" t="str">
            <v>Pistolera de polimida con doble seguro. Uno tipo saque rápido y el otro con botón exterior. Ambos regulables con abrojo (velcro). Pasacinto regulable.</v>
          </cell>
          <cell r="G407">
            <v>0</v>
          </cell>
          <cell r="I407" t="str">
            <v>Pistoleras</v>
          </cell>
          <cell r="K407">
            <v>0</v>
          </cell>
          <cell r="L407">
            <v>1188</v>
          </cell>
          <cell r="M407" t="str">
            <v>http://rerda.com/img/p/1/0/7/9/1079.jpg,http://rerda.com/img/p/1/0/7/6/1076.jpg,http://rerda.com/img/p/1/0/7/7/1077.jpg,http://rerda.com/img/p/1/0/7/8/1078.jpg</v>
          </cell>
          <cell r="N407">
            <v>23</v>
          </cell>
        </row>
        <row r="408">
          <cell r="B408">
            <v>8703615</v>
          </cell>
          <cell r="C408" t="str">
            <v>Pistolera Poliamida Mini Guerrillera</v>
          </cell>
          <cell r="F408" t="str">
            <v>Pistolera de poliamida Mini Guerrillera. Sirve como una buena funda universal para todo tipo de pistolas. Con su cinta regulable puede adaptarse a todo tipo de calibre.</v>
          </cell>
          <cell r="G408" t="str">
            <v>Dos pasacintos. Seguro regulable con extremo de velcro (abrojo). Material: Poliamida - Cordura. Modelo: Mini Guerrillera. Altura: 11,5 cm. Ancho: 17 cm.</v>
          </cell>
          <cell r="I408" t="str">
            <v>Pistolera</v>
          </cell>
          <cell r="K408" t="str">
            <v>Pistolera,Policía,Polimida</v>
          </cell>
          <cell r="L408">
            <v>864</v>
          </cell>
          <cell r="M408" t="str">
            <v>http://rerda.com/img/p/1/0/7/1/1071.jpg,http://rerda.com/img/p/1/1/1/1/1111.jpg</v>
          </cell>
          <cell r="N408">
            <v>16</v>
          </cell>
        </row>
        <row r="409">
          <cell r="B409">
            <v>8703619</v>
          </cell>
          <cell r="C409" t="str">
            <v>Pistolera Poliamida Riñonera</v>
          </cell>
          <cell r="F409" t="str">
            <v>Pistolera de poliamida tipo riñonera rectangular. Se puede usar como diestro y surdo. Una cinta seguro regulable con abrojo. Pasacintos en ambas lados.</v>
          </cell>
          <cell r="G409">
            <v>0</v>
          </cell>
          <cell r="I409" t="str">
            <v>Pistoleras</v>
          </cell>
          <cell r="K409" t="str">
            <v>Pistolera,Poliamida,Surdo</v>
          </cell>
          <cell r="L409">
            <v>864</v>
          </cell>
          <cell r="M409" t="str">
            <v>http://rerda.com/img/p/1/0/8/0/1080.jpg,http://rerda.com/img/p/1/0/8/1/1081.jpg</v>
          </cell>
          <cell r="N409">
            <v>23</v>
          </cell>
        </row>
        <row r="410">
          <cell r="B410">
            <v>8703669</v>
          </cell>
          <cell r="C410" t="str">
            <v>Pistolera Rotativa Nivel 2 Bersa 98</v>
          </cell>
          <cell r="F410" t="str">
            <v>Pistolera ultra cómoda, para poder girarla y acomodarla al gusto del usuario.</v>
          </cell>
          <cell r="G410" t="str">
            <v>Código: 8703669.  Pistolera Rotativa Nivel 2 Bersa 98.  Cuenta con un botón de seguridad y liberación del arma.  Dispone de una pequeña plataforma regulable con tornillo y guía; para utilizar en el cinturón.  Tiene un botón para abrir la tapa y poder colocar sin necesidad de sacarse el cinto.  Arma: Bersa 98.  Marca: BlackHawk!.  Nivel de seguridad: 2.  Alto Máximo: 17 cm.  Alto Mínimo: 14 cm Ancho: 9 cm.  Espesor: 7 cm.</v>
          </cell>
          <cell r="I410" t="str">
            <v>Pistolera</v>
          </cell>
          <cell r="K410" t="str">
            <v>Nivel 2</v>
          </cell>
          <cell r="L410">
            <v>3240</v>
          </cell>
          <cell r="M410" t="str">
            <v>http://rerda.com/img/p/6/1/5/7/6157.jpg,http://rerda.com/img/p/6/1/5/8/6158.jpg,http://rerda.com/img/p/6/1/5/9/6159.jpg,http://rerda.com/img/p/6/1/6/0/6160.jpg</v>
          </cell>
          <cell r="N410">
            <v>32</v>
          </cell>
        </row>
        <row r="411">
          <cell r="B411">
            <v>8703041</v>
          </cell>
          <cell r="C411" t="str">
            <v>Pistolera Saque Rápido de Cuero</v>
          </cell>
          <cell r="F411" t="str">
            <v xml:space="preserve">De uso diestro. Pistolera de cuero con un espesor de 2 a 2,5mm. Compatible con Taurus, Bersa y Browning. </v>
          </cell>
          <cell r="G411" t="str">
            <v xml:space="preserve">Bordes ribeteados con costura. Forma del arma hecha con molde de prensa. Remaches en el pasacinto y en el seguro. </v>
          </cell>
          <cell r="I411" t="str">
            <v>Pistolera</v>
          </cell>
          <cell r="K411" t="str">
            <v>Pistolera,Cuero,Saque rápido</v>
          </cell>
          <cell r="L411">
            <v>3024</v>
          </cell>
          <cell r="M411" t="str">
            <v>http://rerda.com/img/p/9/7/0/970.jpg</v>
          </cell>
          <cell r="N411">
            <v>5</v>
          </cell>
        </row>
        <row r="412">
          <cell r="B412">
            <v>8703509</v>
          </cell>
          <cell r="C412" t="str">
            <v>Pistolera Termoformada BLK</v>
          </cell>
          <cell r="F412" t="str">
            <v xml:space="preserve">Funda termoformada de poliamida con saque rápido. Pasacinto reforzado y adaptado para cinturones de hasta 5,5 cm. Para modelos Bersa Thunder. </v>
          </cell>
          <cell r="G412" t="str">
            <v xml:space="preserve">Ideal para fuerzas policiales de seguridad. Construido en poliéster y cordura los que otorgan una gran resistencia al uso intensivo y a todo tipo de condiciones climáticas. </v>
          </cell>
          <cell r="I412" t="str">
            <v>Pistolera</v>
          </cell>
          <cell r="K412" t="str">
            <v>Poliamida,Policía,Bersa,Thunder</v>
          </cell>
          <cell r="L412">
            <v>1069.2</v>
          </cell>
          <cell r="M412" t="str">
            <v>http://rerda.com/img/p/1/2/6/1/1261.jpg,http://rerda.com/img/p/1/2/6/2/1262.jpg,http://rerda.com/img/p/1/2/6/3/1263.jpg</v>
          </cell>
          <cell r="N412">
            <v>8</v>
          </cell>
        </row>
        <row r="413">
          <cell r="B413">
            <v>8703506</v>
          </cell>
          <cell r="C413" t="str">
            <v>Pistolera Termoformada Multimarca</v>
          </cell>
          <cell r="F413" t="str">
            <v xml:space="preserve">Funda pistolera de poliamida multimarca. Saque rápido regulable con abrojo (velcro). Anclajes para cinturón de 42 mm. Para Zurdo y Diestro. </v>
          </cell>
          <cell r="G413" t="str">
            <v xml:space="preserve">Ideal para todos los modelos y marcas de armas. Pasa cinto con abrojo (velcro) ajustable en longitud de ambos lados de la pistolera para una mayor comodidad. Interior acolchado. Se logra mayor cuidado y menor fricción. </v>
          </cell>
          <cell r="I413" t="str">
            <v>Pistoleras</v>
          </cell>
          <cell r="K413" t="str">
            <v>Poliamida,Saque rápido,Policía</v>
          </cell>
          <cell r="L413">
            <v>1728</v>
          </cell>
          <cell r="M413" t="str">
            <v>http://rerda.com/img/p/1/3/0/4/1304.jpg,http://rerda.com/img/p/1/3/0/5/1305.jpg,http://rerda.com/img/p/1/3/0/6/1306.jpg</v>
          </cell>
          <cell r="N413">
            <v>22</v>
          </cell>
        </row>
        <row r="414">
          <cell r="B414">
            <v>8703604</v>
          </cell>
          <cell r="C414" t="str">
            <v>Pistolera Termoformada Táctica con Tapa</v>
          </cell>
          <cell r="F414" t="str">
            <v xml:space="preserve">Funda de poliamida termoformada con tapa. Esquinas cosidas y parche de cuero en el centro. Soporte de polímero para cinturón, tipo táctico o holster. </v>
          </cell>
          <cell r="G414">
            <v>0</v>
          </cell>
          <cell r="I414" t="str">
            <v>Pistolera</v>
          </cell>
          <cell r="K414" t="str">
            <v>Poliamida,Policía,Táctica</v>
          </cell>
          <cell r="L414">
            <v>2052</v>
          </cell>
          <cell r="M414" t="str">
            <v>http://rerda.com/img/p/1/3/0/3/1303.jpg,http://rerda.com/img/p/1/2/9/9/1299.jpg,http://rerda.com/img/p/1/3/0/0/1300.jpg,http://rerda.com/img/p/1/3/0/1/1301.jpg,http://rerda.com/img/p/1/3/0/2/1302.jpg</v>
          </cell>
          <cell r="N414">
            <v>10</v>
          </cell>
        </row>
        <row r="415">
          <cell r="B415">
            <v>8703042</v>
          </cell>
          <cell r="C415" t="str">
            <v>Pistolera Universal de Cuero</v>
          </cell>
          <cell r="F415" t="str">
            <v xml:space="preserve">Pasacinto en ambos lados. Banda de seguro reversible. </v>
          </cell>
          <cell r="G415">
            <v>0</v>
          </cell>
          <cell r="I415" t="str">
            <v>Pistolera</v>
          </cell>
          <cell r="K415" t="str">
            <v>Pistolera,Cuero,Universal</v>
          </cell>
          <cell r="L415">
            <v>2916</v>
          </cell>
          <cell r="M415" t="str">
            <v>http://rerda.com/img/p/9/7/3/973.jpg,http://rerda.com/img/p/9/7/4/974.jpg</v>
          </cell>
          <cell r="N415">
            <v>13</v>
          </cell>
        </row>
        <row r="416">
          <cell r="B416">
            <v>8703955</v>
          </cell>
          <cell r="C416" t="str">
            <v>Pistolera Zurda Nivel 2 Bersa Thunder Pro</v>
          </cell>
          <cell r="F416" t="str">
            <v>Pistolera zurda de polímero de alta calidad para Bersa Thunder Pro. Sin riel. Soporte para cinturón de hasta 5 cm de ancho.</v>
          </cell>
          <cell r="G416" t="str">
            <v>Nivel de seguridad 2. Compatible con Bersa Thunder común. Traba para accionar con el dedo índice. Llave alen para cambiar la rotación de la pistolera con respecto al soporte.</v>
          </cell>
          <cell r="I416" t="str">
            <v>Pistolera</v>
          </cell>
          <cell r="K416" t="str">
            <v>Pistolera,Nivel 2,Polímero,Bersa Thunder Pro,Zurdo</v>
          </cell>
          <cell r="L416">
            <v>3888</v>
          </cell>
          <cell r="M416" t="str">
            <v>http://rerda.com/img/p/2/9/0/8/2908.jpg</v>
          </cell>
          <cell r="N416">
            <v>9</v>
          </cell>
        </row>
        <row r="417">
          <cell r="B417">
            <v>8708001</v>
          </cell>
          <cell r="C417" t="str">
            <v>Plataforma de Polímero Para Sistema Molle</v>
          </cell>
          <cell r="F417" t="str">
            <v>Plataforma molle Strike. Plataforma de polímero para sistema molle. Puede ser utilizada para colocar pistoleras y cualquier elemento que sea compatible.</v>
          </cell>
          <cell r="G417" t="str">
            <v>Marca: Blackhawk!. Modelo: C/1450. Ancho: 14,5 cm. Alto: 11 cm.</v>
          </cell>
          <cell r="I417" t="str">
            <v>Plataforma</v>
          </cell>
          <cell r="K417">
            <v>0</v>
          </cell>
          <cell r="L417">
            <v>702</v>
          </cell>
          <cell r="M417" t="str">
            <v>http://rerda.com/img/p/5/2/8/7/5287.jpg,http://rerda.com/img/p/5/2/8/8/5288.jpg,http://rerda.com/img/p/5/2/8/9/5289.jpg,http://rerda.com/img/p/5/2/9/0/5290.jpg</v>
          </cell>
          <cell r="N417">
            <v>237</v>
          </cell>
        </row>
        <row r="418">
          <cell r="B418">
            <v>8708272</v>
          </cell>
          <cell r="C418" t="str">
            <v>Plataforma Muslera Houston N2-72</v>
          </cell>
          <cell r="F418" t="str">
            <v xml:space="preserve">Plataforma muslera con capacidad de 3 (tres) accesorios de posición regulable. Bandas regulables y con trabas. </v>
          </cell>
          <cell r="G418" t="str">
            <v xml:space="preserve">Cinta para sujetar del cinturón envuelta en abrojo y con traba. Cavidad interna para tuerca. </v>
          </cell>
          <cell r="I418" t="str">
            <v>Plataforma</v>
          </cell>
          <cell r="K418">
            <v>0</v>
          </cell>
          <cell r="L418">
            <v>3238.92</v>
          </cell>
          <cell r="M418" t="str">
            <v>http://rerda.com/img/p/4/3/0/6/4306.jpg,http://rerda.com/img/p/4/3/0/7/4307.jpg,http://rerda.com/img/p/4/3/1/0/4310.jpg,http://rerda.com/img/p/4/3/0/8/4308.jpg,http://rerda.com/img/p/4/3/0/9/4309.jpg</v>
          </cell>
          <cell r="N418">
            <v>15</v>
          </cell>
        </row>
        <row r="419">
          <cell r="B419">
            <v>8703120</v>
          </cell>
          <cell r="C419" t="str">
            <v>Plataforma para pistolera Fobus sistema Molle</v>
          </cell>
          <cell r="F419" t="str">
            <v>Plataforma para pistoleras marca Fobus.</v>
          </cell>
          <cell r="G419" t="str">
            <v>Cód: 8703120.  Confeccionada en polímero de alta resistencia. Sirve para ser colocada en musleras o cualquier elemento que tenga sujetadores de sistema MOLLE. Cuenta con dos pasadores asegurados con sendos remaches. Un broche para cada pasador. Una llave allen para ajustar el sistema a la pistolera.  Medidas Exteriores: 15 x 11 x 2 cm.</v>
          </cell>
          <cell r="I419" t="str">
            <v>Plataforma</v>
          </cell>
          <cell r="K419">
            <v>0</v>
          </cell>
          <cell r="L419">
            <v>0</v>
          </cell>
          <cell r="M419" t="str">
            <v>http://rerda.com/img/p/6/0/6/3/6063.jpg,http://rerda.com/img/p/6/0/6/0/6060.jpg,http://rerda.com/img/p/6/0/6/1/6061.jpg,http://rerda.com/img/p/6/0/6/2/6062.jpg</v>
          </cell>
          <cell r="N419">
            <v>0</v>
          </cell>
        </row>
        <row r="420">
          <cell r="B420">
            <v>8708070</v>
          </cell>
          <cell r="C420" t="str">
            <v>Plataforma Universal Rescue</v>
          </cell>
          <cell r="F420" t="str">
            <v>Plataforma muslera universal para pistoleras Nivel 2 marca Rescue.</v>
          </cell>
          <cell r="G420" t="str">
            <v xml:space="preserve">Cintas regulables y con trabas. Estructura curva y anatómica para la pierna. Juego de tornillos y llaves allen. Rotación regulable. </v>
          </cell>
          <cell r="I420" t="str">
            <v>Plataforma</v>
          </cell>
          <cell r="K420" t="str">
            <v>Universal,Muslera,Nivel 2,Plataforma</v>
          </cell>
          <cell r="L420">
            <v>3888</v>
          </cell>
          <cell r="M420" t="str">
            <v>http://rerda.com/img/p/2/4/9/7/2497.jpg,http://rerda.com/img/p/2/4/9/8/2498.jpg,http://rerda.com/img/p/2/4/9/9/2499.jpg,http://rerda.com/img/p/2/5/0/0/2500.jpg</v>
          </cell>
          <cell r="N420">
            <v>0</v>
          </cell>
        </row>
        <row r="421">
          <cell r="B421">
            <v>7709062</v>
          </cell>
          <cell r="C421" t="str">
            <v>Policía de Seguridad Aeroportuaria</v>
          </cell>
          <cell r="F421" t="str">
            <v>Escudo para brazo de la Policía de Seguridad Aeroportuaria (P.S.A.).</v>
          </cell>
          <cell r="G421">
            <v>0</v>
          </cell>
          <cell r="I421" t="str">
            <v>Policías</v>
          </cell>
          <cell r="K421" t="str">
            <v>Policía,PSA,Aeroportuaria,P.S.A.,Seguridad</v>
          </cell>
          <cell r="L421">
            <v>355.43</v>
          </cell>
          <cell r="M421" t="str">
            <v>http://rerda.com/img/p/5/6/1/561.jpg</v>
          </cell>
          <cell r="N421">
            <v>15</v>
          </cell>
        </row>
        <row r="422">
          <cell r="B422">
            <v>8705568</v>
          </cell>
          <cell r="C422" t="str">
            <v>Porta Bastón Rotable De Polímero Corto</v>
          </cell>
          <cell r="F422" t="str">
            <v>Porta bastón rotable de polímero corto.</v>
          </cell>
          <cell r="G422" t="str">
            <v>Cód: 8705568.  Porta bastón exterior de un polímero reforzado con capacidad rotativa.  De esta forma se logra una mayor comodidad y efectividad al momento de un operativo.  Cuenta con unos reguladoras ajustables con tornillo philips: De esta manera se puede adaptar al ancho deseado del cinturón táctico a utilizar.  Soporta un ancho máximo de 5 cm, sacando los reguladores.  Material: Polímero reforzado.  Rotable en 360 grados.  Altura mínima: 12 cm.  Altura máxima: 16 cm.  Ancho: 9 cm.  Diámetro interno: 2,8 cm.  Altura del porta bastón: 9,5 cm.  Altura interna: 9 cm.  Marca: Beisheng.  Modelo: JG9,5.</v>
          </cell>
          <cell r="I422" t="str">
            <v>Porta</v>
          </cell>
          <cell r="K422">
            <v>0</v>
          </cell>
          <cell r="L422">
            <v>1512</v>
          </cell>
          <cell r="M422" t="str">
            <v>http://rerda.com/img/p/6/1/7/2/6172.jpg,http://rerda.com/img/p/6/1/7/3/6173.jpg,http://rerda.com/img/p/6/1/7/4/6174.jpg,http://rerda.com/img/p/6/1/7/5/6175.jpg</v>
          </cell>
          <cell r="N422">
            <v>59</v>
          </cell>
        </row>
        <row r="423">
          <cell r="B423">
            <v>8705661</v>
          </cell>
          <cell r="C423" t="str">
            <v>Porta Bastón Rotable De Polímero Largo</v>
          </cell>
          <cell r="F423" t="str">
            <v>Porta bastón rotable de polímero largo.</v>
          </cell>
          <cell r="G423" t="str">
            <v>Cód: 8705661.  Porta bastón exterior de un polímero reforzado con capacidad rotativa.  De esta forma se logra una mayor comodidad y efectividad al momento de un operativo.  Cuenta con unos reguladoras ajustables con tornillo philips: De esta manera se puede adaptar al ancho deseado del cinturón táctico a utilizar.  Soporta un ancho máximo de 5 cm, sacando los reguladores.  Material: Polímero reforzado.  Rotable en 360 grados.  Altura mínima: 15 cm.  Altura máxima: 19 cm.  Ancho: 9 cm.  Altura del porta bastón: 12,5 cm.  Diámetro interno: 2,8 cm.  Altura interna: 12 cm.</v>
          </cell>
          <cell r="I423" t="str">
            <v>Porta</v>
          </cell>
          <cell r="K423">
            <v>0</v>
          </cell>
          <cell r="L423">
            <v>1296</v>
          </cell>
          <cell r="M423" t="str">
            <v>http://rerda.com/img/p/6/1/7/9/6179.jpg,http://rerda.com/img/p/6/1/8/0/6180.jpg,http://rerda.com/img/p/6/1/8/1/6181.jpg,http://rerda.com/img/p/6/1/8/2/6182.jpg,http://rerda.com/img/p/6/1/8/3/6183.jpg</v>
          </cell>
          <cell r="N423">
            <v>116</v>
          </cell>
        </row>
        <row r="424">
          <cell r="B424">
            <v>8705683</v>
          </cell>
          <cell r="C424" t="str">
            <v>Porta Bastón Táctico Para Sistema Molle Y Cinto De Polímero</v>
          </cell>
          <cell r="F424" t="str">
            <v>Porta bastón exterior de polímero para el sitema MOLLE.</v>
          </cell>
          <cell r="G424" t="str">
            <v>Código: 8705683.  Este porta bastón, resultará muy cómodo ya que permite utilizarlo en el cinturón como en el sitema molle.  Tiene la capacidad de poder girar y brindar un saque rápido del bastón.  Cuenta con un ajuste perfecto, no se cae.  La traba interna, junto con el regulador; permite adaptarlo al tamaño de cualquier cinturón y sistemas MOLLES.  Compuesto en un polímero de alta resistencia.  Largo: 13 cm.  Ancho: 3,5 cm.  Espesor: 5,5 cm.  Diámetro interior: 2,8 cm.  Profundidad interior: 12,6 cm.  Ancho máximo que soporta de cinturón: 6,6 cm.</v>
          </cell>
          <cell r="I424" t="str">
            <v>Porta</v>
          </cell>
          <cell r="K424">
            <v>0</v>
          </cell>
          <cell r="L424">
            <v>1069.2</v>
          </cell>
          <cell r="M424" t="str">
            <v>http://rerda.com/img/p/6/1/8/4/6184.jpg,http://rerda.com/img/p/6/1/8/5/6185.jpg,http://rerda.com/img/p/6/1/8/6/6186.jpg,http://rerda.com/img/p/6/1/8/7/6187.jpg,http://rerda.com/img/p/6/1/8/8/6188.jpg,http://rerda.com/img/p/6/1/8/9/6189.jpg</v>
          </cell>
          <cell r="N424">
            <v>26</v>
          </cell>
        </row>
        <row r="425">
          <cell r="B425">
            <v>8705018</v>
          </cell>
          <cell r="C425" t="str">
            <v>Porta Cargador Doble de Cuero</v>
          </cell>
          <cell r="F425" t="str">
            <v>Este porta cargador cuenta con bordes ribeteados y reforzados con costuras en todos los contornos.</v>
          </cell>
          <cell r="G425" t="str">
            <v>Soporta como máximo, hasta las siguientes dimensiones de cartuchos: 13 x 3,2 x 2,2 cm. Pasa cinto adaptado para un cinturón de hasta 5cm de ancho. Capacidad para 2 (dos) cargadores estandar. Cuero de alta calidad y resistencia. Solapas con broche a presión.</v>
          </cell>
          <cell r="I425" t="str">
            <v>Porta</v>
          </cell>
          <cell r="K425" t="str">
            <v>Cuero,Porta Cargador,Doble</v>
          </cell>
          <cell r="L425">
            <v>2700</v>
          </cell>
          <cell r="M425" t="str">
            <v>http://rerda.com/img/p/9/5/5/955.jpg,http://rerda.com/img/p/9/5/6/956.jpg</v>
          </cell>
          <cell r="N425">
            <v>4</v>
          </cell>
        </row>
        <row r="426">
          <cell r="B426">
            <v>8705552</v>
          </cell>
          <cell r="C426" t="str">
            <v>Porta cargador doble de Poliamida con soporte</v>
          </cell>
          <cell r="F426" t="str">
            <v>Porta cargador ancho y capacidad doble de poliamida. Soporte de polímero para el cinturón.</v>
          </cell>
          <cell r="G426" t="str">
            <v>Tapa aseguradora con tiras de poliamida y hebillas metálicas. Ideal para los coleccionistas y los amantes del deporte Paint Ball. Disponibles en color gris y verde.</v>
          </cell>
          <cell r="I426" t="str">
            <v>Porta</v>
          </cell>
          <cell r="K426" t="str">
            <v>Poliamida,Porta Cargador,Cordura</v>
          </cell>
          <cell r="L426">
            <v>328.97</v>
          </cell>
          <cell r="M426" t="str">
            <v>http://rerda.com/img/p/2/6/3/3/2633.jpg,http://rerda.com/img/p/2/6/2/5/2625.jpg,http://rerda.com/img/p/2/6/2/6/2626.jpg,http://rerda.com/img/p/2/6/2/7/2627.jpg,http://rerda.com/img/p/2/6/2/8/2628.jpg,http://rerda.com/img/p/2/6/2/9/2629.jpg,http://rerda.com/img/p/2/6/3/0/2630.jpg,http://rerda.com/img/p/2/6/3/1/2631.jpg,http://rerda.com/img/p/2/6/3/2/2632.jpg,http://rerda.com/img/p/2/6/3/4/2634.jpg,http://rerda.com/img/p/2/6/3/5/2635.jpg,http://rerda.com/img/p/2/6/3/6/2636.jpg,http://rerda.com/img/p/2/6/3/7/2637.jpg,http://rerda.com/img/p/2/6/3/8/2638.jpg,http://rerda.com/img/p/2/6/3/9/2639.jpg,http://rerda.com/img/p/2/6/4/0/2640.jpg,http://rerda.com/img/p/2/6/4/1/2641.jpg</v>
          </cell>
          <cell r="N426">
            <v>6</v>
          </cell>
        </row>
        <row r="427">
          <cell r="B427">
            <v>8705750</v>
          </cell>
          <cell r="C427" t="str">
            <v>Porta Cargador Doble Termoformado Gris</v>
          </cell>
          <cell r="F427" t="str">
            <v xml:space="preserve">Porta cargador doble de poliamida termoformado. Bordes cosidos, cubiertos y reforzados. Pasacinto cocido de poliamida o incluido en la estructura. </v>
          </cell>
          <cell r="G427" t="str">
            <v xml:space="preserve">Para calibre 9 mm. Fabricado en cordura de alta resistencia. Cada porta cargador tiene 13cm de alto por 3,5cm de ancho. Para cinturones de 5,5cm de ancho. </v>
          </cell>
          <cell r="I427" t="str">
            <v>Porta</v>
          </cell>
          <cell r="K427" t="str">
            <v>Poliamida,Policía,Porta Cargador</v>
          </cell>
          <cell r="L427">
            <v>824.9</v>
          </cell>
          <cell r="M427" t="str">
            <v>http://rerda.com/img/p/2/1/4/9/2149.jpg,http://rerda.com/img/p/2/1/4/8/2148.jpg,http://rerda.com/img/p/2/1/5/0/2150.jpg</v>
          </cell>
          <cell r="N427">
            <v>9</v>
          </cell>
        </row>
        <row r="428">
          <cell r="B428">
            <v>8705551</v>
          </cell>
          <cell r="C428" t="str">
            <v>Porta Cargador Doble Termoformado Negro</v>
          </cell>
          <cell r="F428" t="str">
            <v xml:space="preserve">Porta cargador doble de poliamida termoformado. Bordes cosidos, cubiertos y reforzados. Pasacinto cocido de poliamida o incluido en la estructura. </v>
          </cell>
          <cell r="G428" t="str">
            <v xml:space="preserve">Para calibre 9 mm. Fabricado en cordura de alta resistencia. Cada porta cargador tiene 13cm de alto por 3,5cm de ancho. Para cinturones de 5,5cm de ancho. </v>
          </cell>
          <cell r="I428" t="str">
            <v>Porta</v>
          </cell>
          <cell r="K428" t="str">
            <v>Poliamida,Policía,Porta Cargador</v>
          </cell>
          <cell r="L428">
            <v>1069.2</v>
          </cell>
          <cell r="M428" t="str">
            <v>http://rerda.com/img/p/9/5/4/954.jpg</v>
          </cell>
          <cell r="N428">
            <v>672</v>
          </cell>
        </row>
        <row r="429">
          <cell r="B429">
            <v>8705550</v>
          </cell>
          <cell r="C429" t="str">
            <v>Porta Cargador Doble Termoformado Verde</v>
          </cell>
          <cell r="F429" t="str">
            <v xml:space="preserve">Porta cargador doble de poliamida termoformado. Bordes cosidos, cubiertos y reforzados. Pasacinto cocido de poliamida o incluido en la estructura. </v>
          </cell>
          <cell r="G429" t="str">
            <v xml:space="preserve">Para calibre 9 mm. Fabricado en cordura de alta resistencia. Cada porta cargador tiene 13cm de alto por 3,5cm de ancho. Para cinturones de 5,5cm de ancho. Ideal para Gendarmería o Ejército. </v>
          </cell>
          <cell r="I429" t="str">
            <v>Porta</v>
          </cell>
          <cell r="K429" t="str">
            <v>Poliamida,Ejército,Porta Cargador,Gendarmería</v>
          </cell>
          <cell r="L429">
            <v>824.9</v>
          </cell>
          <cell r="M429" t="str">
            <v>http://rerda.com/img/p/2/1/5/9/2159.jpg,http://rerda.com/img/p/2/1/6/1/2161.jpg,http://rerda.com/img/p/2/1/6/0/2160.jpg</v>
          </cell>
          <cell r="N429">
            <v>1</v>
          </cell>
        </row>
        <row r="430">
          <cell r="B430">
            <v>8705370</v>
          </cell>
          <cell r="C430" t="str">
            <v>Porta Cargador Poliamida Gemelos</v>
          </cell>
          <cell r="F430" t="str">
            <v xml:space="preserve">Solapas con abrojo. Pasacinto reforzado. </v>
          </cell>
          <cell r="G430">
            <v>0</v>
          </cell>
          <cell r="I430" t="str">
            <v>Porta</v>
          </cell>
          <cell r="K430" t="str">
            <v>Poliamida,Porta Cargador</v>
          </cell>
          <cell r="L430">
            <v>864</v>
          </cell>
          <cell r="M430" t="str">
            <v>http://rerda.com/img/p/6/0/0/600.jpg,http://rerda.com/img/p/6/0/1/601.jpg,http://rerda.com/img/p/6/0/2/602.jpg</v>
          </cell>
          <cell r="N430">
            <v>2</v>
          </cell>
        </row>
        <row r="431">
          <cell r="B431">
            <v>8705072</v>
          </cell>
          <cell r="C431" t="str">
            <v>Porta Cargador Simple Ajustable</v>
          </cell>
          <cell r="F431" t="str">
            <v xml:space="preserve">Porta cargador simple de poliamida/cordura. Es regulable con el seguro provisto de abrojo (velcro) tanto en el interior como en el exterior. </v>
          </cell>
          <cell r="G431" t="str">
            <v xml:space="preserve">Cuenta con un pasacinto con capacidad para un cinturón de 6 cm de ancho. </v>
          </cell>
          <cell r="I431" t="str">
            <v>Porta</v>
          </cell>
          <cell r="K431" t="str">
            <v>Poliamida,Porta Cargador,Cordura</v>
          </cell>
          <cell r="L431">
            <v>972</v>
          </cell>
          <cell r="M431" t="str">
            <v>http://rerda.com/img/p/2/4/5/9/2459.jpg,http://rerda.com/img/p/2/4/6/0/2460.jpg,http://rerda.com/img/p/2/4/6/1/2461.jpg,http://rerda.com/img/p/2/4/6/2/2462.jpg,http://rerda.com/img/p/2/4/6/3/2463.jpg,http://rerda.com/img/p/2/4/6/4/2464.jpg,http://rerda.com/img/p/2/4/6/5/2465.jpg,http://rerda.com/img/p/2/4/6/6/2466.jpg</v>
          </cell>
          <cell r="N431">
            <v>145</v>
          </cell>
        </row>
        <row r="432">
          <cell r="B432">
            <v>8705019</v>
          </cell>
          <cell r="C432" t="str">
            <v>Porta Cargador Simple de Cuero</v>
          </cell>
          <cell r="F432" t="str">
            <v>Porta cargador simple de cuero vacuno de alta calidad. Pasacinto que soporta hasta 5cm de ancho. Seguro con dos botones de presión. Sirve para dos medidas de cartucho.</v>
          </cell>
          <cell r="G432">
            <v>0</v>
          </cell>
          <cell r="I432" t="str">
            <v>Portas</v>
          </cell>
          <cell r="K432" t="str">
            <v>Cuero,Porta Cargador</v>
          </cell>
          <cell r="L432">
            <v>2376</v>
          </cell>
          <cell r="M432" t="str">
            <v>http://rerda.com/img/p/9/5/7/957.jpg,http://rerda.com/img/p/9/5/8/958.jpg</v>
          </cell>
          <cell r="N432">
            <v>0</v>
          </cell>
        </row>
        <row r="433">
          <cell r="B433">
            <v>8705001</v>
          </cell>
          <cell r="C433" t="str">
            <v>Porta Cargador Simple de Poliamida</v>
          </cell>
          <cell r="F433" t="str">
            <v>Porta cargador de poliamida simple. Solapa y pasacinto regulable con abrojo.</v>
          </cell>
          <cell r="G433">
            <v>0</v>
          </cell>
          <cell r="I433" t="str">
            <v>Porta</v>
          </cell>
          <cell r="K433" t="str">
            <v>Poliamida,Porta Cargador,Simple</v>
          </cell>
          <cell r="L433">
            <v>540</v>
          </cell>
          <cell r="M433" t="str">
            <v>http://rerda.com/img/p/1/0/9/0/1090.jpg,http://rerda.com/img/p/1/0/9/1/1091.jpg,http://rerda.com/img/p/1/0/9/2/1092.jpg</v>
          </cell>
          <cell r="N433">
            <v>2</v>
          </cell>
        </row>
        <row r="434">
          <cell r="B434">
            <v>8705914</v>
          </cell>
          <cell r="C434" t="str">
            <v>Porta Cargador Táctico Doble De Cintura Polímero Rígido</v>
          </cell>
          <cell r="F434" t="str">
            <v>Porta Cargador Rígido.  Código: 8705914</v>
          </cell>
          <cell r="G434" t="str">
            <v>Está fabricado en materiales de primera calidad, tanto en los plásticos, como en la cordura y broches. Cuenta con un separador que hace muy cómoda su utilización. Ya que podrás usarlo con campera o chaleco de transporte sin que estos lo tapen. Si lo que buscás es un porta cargador cómodo, seguro y resistente esta es la mejor opción.  Medidas Exteriores: 15 x 9 x 6,5 cm. Medias Interiores: 13,5 x 3,5 x 3 cm.</v>
          </cell>
          <cell r="I434" t="str">
            <v>Porta</v>
          </cell>
          <cell r="K434">
            <v>0</v>
          </cell>
          <cell r="L434">
            <v>2138.4</v>
          </cell>
          <cell r="M434" t="str">
            <v>http://rerda.com/img/p/6/3/1/8/6318.jpg,http://rerda.com/img/p/6/3/2/2/6322.jpg,http://rerda.com/img/p/6/3/1/9/6319.jpg,http://rerda.com/img/p/6/3/2/0/6320.jpg,http://rerda.com/img/p/6/3/2/1/6321.jpg</v>
          </cell>
          <cell r="N434">
            <v>2</v>
          </cell>
        </row>
        <row r="435">
          <cell r="B435">
            <v>8705459</v>
          </cell>
          <cell r="C435" t="str">
            <v>Porta cargador Termoformado Simple</v>
          </cell>
          <cell r="F435">
            <v>0</v>
          </cell>
          <cell r="G435">
            <v>0</v>
          </cell>
          <cell r="I435" t="str">
            <v>Porta</v>
          </cell>
          <cell r="K435" t="str">
            <v>Porta Cargador,Termoformado</v>
          </cell>
          <cell r="L435">
            <v>784.08</v>
          </cell>
          <cell r="M435" t="str">
            <v>http://rerda.com/img/p/6/0/3/603.jpg,http://rerda.com/img/p/6/0/4/604.jpg,http://rerda.com/img/p/6/0/5/605.jpg</v>
          </cell>
          <cell r="N435">
            <v>13</v>
          </cell>
        </row>
        <row r="436">
          <cell r="B436">
            <v>8702668</v>
          </cell>
          <cell r="C436" t="str">
            <v>Porta Cartuchos Negro</v>
          </cell>
          <cell r="F436" t="str">
            <v xml:space="preserve">Cierre con abrojo y pasacinto regulable. Capacidad para 10 cartuchos. </v>
          </cell>
          <cell r="G436">
            <v>0</v>
          </cell>
          <cell r="I436" t="str">
            <v>Porta</v>
          </cell>
          <cell r="K436" t="str">
            <v>Poliamida,Porta Elementos,Porta Cartuchos</v>
          </cell>
          <cell r="L436">
            <v>627.87</v>
          </cell>
          <cell r="M436" t="str">
            <v>http://rerda.com/img/p/5/2/8/528.jpg,http://rerda.com/img/p/5/2/9/529.jpg,http://rerda.com/img/p/5/3/0/530.jpg</v>
          </cell>
          <cell r="N436">
            <v>0</v>
          </cell>
        </row>
        <row r="437">
          <cell r="B437">
            <v>8501027</v>
          </cell>
          <cell r="C437" t="str">
            <v>Porta Credencial de Cuero Colgante</v>
          </cell>
          <cell r="F437" t="str">
            <v xml:space="preserve">Sección delantera para placa. Sección trasera para credencial. Cordón para colgar. </v>
          </cell>
          <cell r="G437">
            <v>0</v>
          </cell>
          <cell r="I437" t="str">
            <v>Porta</v>
          </cell>
          <cell r="K437" t="str">
            <v>Cuero,Porta Credencial</v>
          </cell>
          <cell r="L437">
            <v>1350</v>
          </cell>
          <cell r="M437" t="str">
            <v>http://rerda.com/img/p/5/7/6/576.jpg,http://rerda.com/img/p/5/7/5/575.jpg</v>
          </cell>
          <cell r="N437">
            <v>5</v>
          </cell>
        </row>
        <row r="438">
          <cell r="B438">
            <v>8501662</v>
          </cell>
          <cell r="C438" t="str">
            <v>Porta Elementos Poliamida</v>
          </cell>
          <cell r="F438" t="str">
            <v>Porta elementos con abrojo y pasacinto ancho.</v>
          </cell>
          <cell r="G438">
            <v>0</v>
          </cell>
          <cell r="I438" t="str">
            <v>Porta</v>
          </cell>
          <cell r="K438" t="str">
            <v>Poliamida,Porta Elementos</v>
          </cell>
          <cell r="L438">
            <v>1263.5999999999999</v>
          </cell>
          <cell r="M438" t="str">
            <v>http://rerda.com/img/p/5/2/4/524.jpg,http://rerda.com/img/p/5/2/5/525.jpg</v>
          </cell>
          <cell r="N438">
            <v>351</v>
          </cell>
        </row>
        <row r="439">
          <cell r="B439">
            <v>8707023</v>
          </cell>
          <cell r="C439" t="str">
            <v>Porta Esposas de Cuero</v>
          </cell>
          <cell r="F439" t="str">
            <v>Porta esposas de cuero de muy alta calidad. Pose un pasacinto para cinturones de hasta 5 cm. Contornos cocidos y costuras reforzadas.</v>
          </cell>
          <cell r="G439">
            <v>0</v>
          </cell>
          <cell r="I439" t="str">
            <v>Porta</v>
          </cell>
          <cell r="K439" t="str">
            <v>Cuero,Policía,Penitenciaría,Porta Esposas</v>
          </cell>
          <cell r="L439">
            <v>2646</v>
          </cell>
          <cell r="M439" t="str">
            <v>http://rerda.com/img/p/1/2/9/3/1293.jpg,http://rerda.com/img/p/1/2/9/4/1294.jpg,http://rerda.com/img/p/1/2/9/5/1295.jpg</v>
          </cell>
          <cell r="N439">
            <v>2</v>
          </cell>
        </row>
        <row r="440">
          <cell r="B440">
            <v>8707024</v>
          </cell>
          <cell r="C440" t="str">
            <v>Porta Esposas de Cuero Saque Rápido</v>
          </cell>
          <cell r="F440" t="str">
            <v>Porta esposas policiales de cuero de primera calidad.</v>
          </cell>
          <cell r="G440" t="str">
            <v>Cuenta con un seguro y traba de botón.  Pasacinto que soporta un máximo de 5 cm de ancho.</v>
          </cell>
          <cell r="I440" t="str">
            <v>Porta</v>
          </cell>
          <cell r="K440" t="str">
            <v>Cuero,Saque rápido,Porta Esposas</v>
          </cell>
          <cell r="L440">
            <v>2322</v>
          </cell>
          <cell r="M440" t="str">
            <v>http://rerda.com/img/p/9/6/9/969.jpg</v>
          </cell>
          <cell r="N440">
            <v>0</v>
          </cell>
        </row>
        <row r="441">
          <cell r="B441">
            <v>8707721</v>
          </cell>
          <cell r="C441" t="str">
            <v>Porta Esposas de Poliamida Negro</v>
          </cell>
          <cell r="F441" t="str">
            <v xml:space="preserve">Pota esposas de poliamida con pasacinto regulable con abrojo (velcro). Bordes cocidos y ribeteados. Interior acolchado. </v>
          </cell>
          <cell r="G441">
            <v>0</v>
          </cell>
          <cell r="I441" t="str">
            <v>Porta</v>
          </cell>
          <cell r="K441" t="str">
            <v>Poliamida,Policía,Porta Esposas</v>
          </cell>
          <cell r="L441">
            <v>648</v>
          </cell>
          <cell r="M441" t="str">
            <v>http://rerda.com/img/p/1/8/6/9/1869.jpg,http://rerda.com/img/p/1/8/7/1/1871.jpg,http://rerda.com/img/p/1/8/7/2/1872.jpg,http://rerda.com/img/p/1/8/7/0/1870.jpg</v>
          </cell>
          <cell r="N441">
            <v>0</v>
          </cell>
        </row>
        <row r="442">
          <cell r="B442">
            <v>8707555</v>
          </cell>
          <cell r="C442" t="str">
            <v>Porta Esposas Poliamida con Tapa y Gancho</v>
          </cell>
          <cell r="F442" t="str">
            <v>Porta esposas de poliamida acolchadas internamente. Con botón y un sistema de ganchos desmontables para cinturón.</v>
          </cell>
          <cell r="G442">
            <v>0</v>
          </cell>
          <cell r="I442" t="str">
            <v>Porta</v>
          </cell>
          <cell r="K442" t="str">
            <v>Poliamida,Ejército,Infantería,Porta Esposas,Gendarmería</v>
          </cell>
          <cell r="L442">
            <v>824.9</v>
          </cell>
          <cell r="M442" t="str">
            <v>http://rerda.com/img/p/1/1/9/9/1199.jpg,http://rerda.com/img/p/1/2/0/0/1200.jpg</v>
          </cell>
          <cell r="N442">
            <v>1</v>
          </cell>
        </row>
        <row r="443">
          <cell r="B443">
            <v>8708011</v>
          </cell>
          <cell r="C443" t="str">
            <v>Porta Esposas Sistema Molle</v>
          </cell>
          <cell r="F443" t="str">
            <v xml:space="preserve">Porta esposas para sistema M.O.L.L.E. Remaches a los costados brindando la forma. Cinta de poliamida regulable para enganche. Botón para seguro. </v>
          </cell>
          <cell r="G443">
            <v>0</v>
          </cell>
          <cell r="I443" t="str">
            <v>Porta</v>
          </cell>
          <cell r="K443" t="str">
            <v>Poliamida,Policía,Penitenciaría,Molle,M.O.L.L.E.</v>
          </cell>
          <cell r="L443">
            <v>1069.2</v>
          </cell>
          <cell r="M443" t="str">
            <v>http://rerda.com/img/p/1/8/4/8/1848.jpg,http://rerda.com/img/p/1/8/4/9/1849.jpg,http://rerda.com/img/p/1/8/5/0/1850.jpg</v>
          </cell>
          <cell r="N443">
            <v>1</v>
          </cell>
        </row>
        <row r="444">
          <cell r="B444">
            <v>8707509</v>
          </cell>
          <cell r="C444" t="str">
            <v>Porta Esposas Táctico TMF</v>
          </cell>
          <cell r="F444" t="str">
            <v>Porta esposas termoformado de poliamida con anclaje táctico de polímero para cinturón, tipo Holster.</v>
          </cell>
          <cell r="G444">
            <v>0</v>
          </cell>
          <cell r="I444" t="str">
            <v>Porta</v>
          </cell>
          <cell r="K444" t="str">
            <v>Poliamida,Porta Esposas,Táctico,Hoster</v>
          </cell>
          <cell r="L444">
            <v>1425.6</v>
          </cell>
          <cell r="M444" t="str">
            <v>http://rerda.com/img/p/1/2/9/6/1296.jpg,http://rerda.com/img/p/1/2/9/7/1297.jpg,http://rerda.com/img/p/1/2/9/8/1298.jpg</v>
          </cell>
          <cell r="N444">
            <v>1</v>
          </cell>
        </row>
        <row r="445">
          <cell r="B445">
            <v>8707552</v>
          </cell>
          <cell r="C445" t="str">
            <v>Porta Esposas Termoformada de Poliamida Negro</v>
          </cell>
          <cell r="F445" t="str">
            <v xml:space="preserve">Porta Esposas de poliamida con contornos cosidos y reforzados. Estructura termoformada. Pasacinto ancho cosido. </v>
          </cell>
          <cell r="G445" t="str">
            <v xml:space="preserve">Ideal para el cuerpo policíal como también para Policía Aero Portuaria. </v>
          </cell>
          <cell r="I445" t="str">
            <v>Porta</v>
          </cell>
          <cell r="K445" t="str">
            <v>Poliamida,Policía,PSA,P.S.A.,Porta Esposa,Aero Portuaria</v>
          </cell>
          <cell r="L445">
            <v>1026</v>
          </cell>
          <cell r="M445" t="str">
            <v>http://rerda.com/img/p/2/2/4/1/2241.jpg,http://rerda.com/img/p/2/2/4/3/2243.jpg,http://rerda.com/img/p/2/2/4/2/2242.jpg</v>
          </cell>
          <cell r="N445">
            <v>1357</v>
          </cell>
        </row>
        <row r="446">
          <cell r="B446">
            <v>8707550</v>
          </cell>
          <cell r="C446" t="str">
            <v>Porta Esposas Termoformada de Poliamida Verde</v>
          </cell>
          <cell r="F446" t="str">
            <v xml:space="preserve">Porta Esposas de poliamida con contornos cosidos y reforzados. Estructura termoformada. Pasacinto ancho cosido. </v>
          </cell>
          <cell r="G446" t="str">
            <v>Ideal para el cuerpo policíal como también para Gendarmería o Ejército.</v>
          </cell>
          <cell r="I446" t="str">
            <v>Porta</v>
          </cell>
          <cell r="K446" t="str">
            <v>Poliamida,Policía,Ejército,Gendarmería,Porta Esposa</v>
          </cell>
          <cell r="L446">
            <v>791.83</v>
          </cell>
          <cell r="M446" t="str">
            <v>http://rerda.com/img/p/1/2/7/7/1277.jpg,http://rerda.com/img/p/1/2/7/8/1278.jpg</v>
          </cell>
          <cell r="N446">
            <v>7</v>
          </cell>
        </row>
        <row r="447">
          <cell r="B447">
            <v>8707553</v>
          </cell>
          <cell r="C447" t="str">
            <v>Porta Esposas Termoformadas Guerrillera</v>
          </cell>
          <cell r="F447" t="str">
            <v xml:space="preserve">Poliamida termo formada. Cinta con botón y abrojo regulable, punta revestida en cuero para facilitar su apertura. Modalidad saque rápido. </v>
          </cell>
          <cell r="G447">
            <v>0</v>
          </cell>
          <cell r="I447" t="str">
            <v>Porta</v>
          </cell>
          <cell r="K447" t="str">
            <v>Poliamida,Porta Esposas,Termoformada</v>
          </cell>
          <cell r="L447">
            <v>918</v>
          </cell>
          <cell r="M447" t="str">
            <v>http://rerda.com/img/p/1/2/9/2/1292.jpg,http://rerda.com/img/p/1/2/9/1/1291.jpg</v>
          </cell>
          <cell r="N447">
            <v>19</v>
          </cell>
        </row>
        <row r="448">
          <cell r="B448">
            <v>8705003</v>
          </cell>
          <cell r="C448" t="str">
            <v>Porta Handy</v>
          </cell>
          <cell r="F448" t="str">
            <v xml:space="preserve">Porta handy de poliamida termoformado. Cuenta con un cordel eslástico con botón a modo de seguro. Pasacinto incorporado y remachado. </v>
          </cell>
          <cell r="G448">
            <v>0</v>
          </cell>
          <cell r="I448" t="str">
            <v>Porta</v>
          </cell>
          <cell r="K448" t="str">
            <v>Poliamida,Policía,Penitenciaría,Porta Handy,Handy</v>
          </cell>
          <cell r="L448">
            <v>1296</v>
          </cell>
          <cell r="M448" t="str">
            <v>http://rerda.com/img/p/1/4/9/5/1495.jpg,http://rerda.com/img/p/1/4/9/8/1498.jpg,http://rerda.com/img/p/1/4/9/7/1497.jpg,http://rerda.com/img/p/1/4/9/6/1496.jpg</v>
          </cell>
          <cell r="N448">
            <v>123</v>
          </cell>
        </row>
        <row r="449">
          <cell r="B449">
            <v>8705037</v>
          </cell>
          <cell r="C449" t="str">
            <v>Porta Handy Molle</v>
          </cell>
          <cell r="F449" t="str">
            <v>Porta handy de poliamida para sistema MOLLE. Permite colocarlo en cualquier sitio que acepte este sistema.</v>
          </cell>
          <cell r="G449" t="str">
            <v>Seguro elastizado con botón. Permite una correcta sujeción del aparato. Parte trasera con seguro para sistema MOLLE. Laterales levemente expansibles; permite una adecuada adaptación al tamaño del handy. Cofeccionado en poliamida/cordura. Medidas: 14,5 x 9 x 2,5 cm. Medidas máximas que soporta de handy: 15,5 x 9,5 x 4,5 cm.</v>
          </cell>
          <cell r="I449" t="str">
            <v>Porta</v>
          </cell>
          <cell r="K449">
            <v>0</v>
          </cell>
          <cell r="L449">
            <v>1026</v>
          </cell>
          <cell r="M449" t="str">
            <v>http://rerda.com/img/p/5/0/7/9/5079.jpg,http://rerda.com/img/p/5/0/7/5/5075.jpg,http://rerda.com/img/p/5/0/7/6/5076.jpg,http://rerda.com/img/p/5/0/7/7/5077.jpg,http://rerda.com/img/p/5/0/7/8/5078.jpg</v>
          </cell>
          <cell r="N449">
            <v>1</v>
          </cell>
        </row>
        <row r="450">
          <cell r="B450">
            <v>8705554</v>
          </cell>
          <cell r="C450" t="str">
            <v>Porta Linterna Poliamida Gerndarmería</v>
          </cell>
          <cell r="F450" t="str">
            <v>Porta linterna de poliamida verde para Gerndarmería. Cuenta con pasacinto y soporte reforzado con 4 (cuatro) remaches.</v>
          </cell>
          <cell r="G450">
            <v>0</v>
          </cell>
          <cell r="I450" t="str">
            <v>Porta</v>
          </cell>
          <cell r="K450" t="str">
            <v>Poliamida,Gendarmería,Militar,Táctico,Porta Linterna</v>
          </cell>
          <cell r="L450">
            <v>576.94000000000005</v>
          </cell>
          <cell r="M450" t="str">
            <v>http://rerda.com/img/p/1/2/0/1/1201.jpg,http://rerda.com/img/p/1/2/0/2/1202.jpg</v>
          </cell>
          <cell r="N450">
            <v>0</v>
          </cell>
        </row>
        <row r="451">
          <cell r="B451">
            <v>8705861</v>
          </cell>
          <cell r="C451" t="str">
            <v>Porta Tonfa Fijo de Metal</v>
          </cell>
          <cell r="F451" t="str">
            <v xml:space="preserve">Pasacinto reforzado de goma plástica, con tres remaches. </v>
          </cell>
          <cell r="G451">
            <v>0</v>
          </cell>
          <cell r="I451" t="str">
            <v>Porta</v>
          </cell>
          <cell r="K451" t="str">
            <v>Porta Tonfa,Plástico</v>
          </cell>
          <cell r="L451">
            <v>1079.99</v>
          </cell>
          <cell r="M451" t="str">
            <v>http://rerda.com/img/p/5/7/0/570.jpg,http://rerda.com/img/p/5/7/1/571.jpg</v>
          </cell>
          <cell r="N451">
            <v>1</v>
          </cell>
        </row>
        <row r="452">
          <cell r="B452">
            <v>8705553</v>
          </cell>
          <cell r="C452" t="str">
            <v>Porta Tonfa Poliamida Gendarmería</v>
          </cell>
          <cell r="F452" t="str">
            <v xml:space="preserve">Porta tonfa de poliamida verde. Cuenta con remaches en el soporte para tonfa. Dos botones para apertura. Pasacinto reforzado con remache. </v>
          </cell>
          <cell r="G452" t="str">
            <v>Ideal para Gendarmería Nacional y el Ejército.</v>
          </cell>
          <cell r="I452" t="str">
            <v>Portas</v>
          </cell>
          <cell r="K452" t="str">
            <v>Poliamida,Ejército,Gendarmería,Tonfa</v>
          </cell>
          <cell r="L452">
            <v>659.59</v>
          </cell>
          <cell r="M452" t="str">
            <v>http://rerda.com/img/p/1/2/0/4/1204.jpg,http://rerda.com/img/p/1/2/0/5/1205.jpg,http://rerda.com/img/p/1/2/0/6/1206.jpg</v>
          </cell>
          <cell r="N452">
            <v>1</v>
          </cell>
        </row>
        <row r="453">
          <cell r="B453">
            <v>8708020</v>
          </cell>
          <cell r="C453" t="str">
            <v>Pouch Botiquín táctico sistema molle</v>
          </cell>
          <cell r="F453" t="str">
            <v>Botiquín modalidad Pouch táctico con sistema molle.</v>
          </cell>
          <cell r="G453" t="str">
            <v xml:space="preserve">Cód: 8708020.  Compartimiento principal con cierre de doble apertura. Sujetadores elásticos internos. Bolsillo interno. Todo confeccionado en cordura de alta calidad. Abrojo en el frente como para poder colocar identificaciones o jerarquías. Sistema molle al frente: se le puede colocar cualquier objeto compatible. Cinta regulable con traba, para dar más firmeza al contenido. Manija para colgar. Sistema Molle en el dorso desmontable con abrojo. Dos argollas para poder usarlo al pouch con una cinta. Medidas Exteriores: 22 x 16 x 9 cm. </v>
          </cell>
          <cell r="I453" t="str">
            <v>Pouch</v>
          </cell>
          <cell r="K453">
            <v>0</v>
          </cell>
          <cell r="L453">
            <v>3888</v>
          </cell>
          <cell r="M453" t="str">
            <v>http://rerda.com/img/p/6/0/2/6/6026.jpg,http://rerda.com/img/p/6/0/2/7/6027.jpg,http://rerda.com/img/p/6/0/2/8/6028.jpg,http://rerda.com/img/p/6/0/2/9/6029.jpg,http://rerda.com/img/p/6/0/3/0/6030.jpg</v>
          </cell>
          <cell r="N453">
            <v>5</v>
          </cell>
        </row>
        <row r="454">
          <cell r="B454">
            <v>8708107</v>
          </cell>
          <cell r="C454" t="str">
            <v>Pouch Grande Rerda</v>
          </cell>
          <cell r="F454" t="str">
            <v>2 (dos) bolsillos al frente, con solapa y abrojo. 2 (dos) tiras transversales para anclage. 4 (cuatro) tiras verticales regulables de anclage.</v>
          </cell>
          <cell r="G454" t="str">
            <v>Sistema molle al dorso.</v>
          </cell>
          <cell r="I454" t="str">
            <v>Pouch</v>
          </cell>
          <cell r="K454" t="str">
            <v>Policía</v>
          </cell>
          <cell r="L454">
            <v>2484</v>
          </cell>
          <cell r="M454" t="str">
            <v>http://rerda.com/img/p/1/2/6/5/1265.jpg,http://rerda.com/img/p/1/2/6/6/1266.jpg,http://rerda.com/img/p/1/2/6/7/1267.jpg</v>
          </cell>
          <cell r="N454">
            <v>9</v>
          </cell>
        </row>
        <row r="455">
          <cell r="B455">
            <v>8503639</v>
          </cell>
          <cell r="C455" t="str">
            <v>Protector de Rodillas XTL</v>
          </cell>
          <cell r="F455" t="str">
            <v xml:space="preserve">Protector de rodillas con capucha de plástico, acolchado interno y sujetadores elásticos. Tiras aseguradoras con abrojo (velcro). </v>
          </cell>
          <cell r="G455">
            <v>0</v>
          </cell>
          <cell r="I455" t="str">
            <v>Protector</v>
          </cell>
          <cell r="K455" t="str">
            <v>Policía,Penitenciaría,Abrojo,Antitumulto,Rodillas,Rodilleras,Protector</v>
          </cell>
          <cell r="L455">
            <v>3024</v>
          </cell>
          <cell r="M455" t="str">
            <v>http://rerda.com/img/p/1/5/0/0/1500.jpg,http://rerda.com/img/p/1/5/0/1/1501.jpg</v>
          </cell>
          <cell r="N455">
            <v>2</v>
          </cell>
        </row>
        <row r="456">
          <cell r="B456">
            <v>8503820</v>
          </cell>
          <cell r="C456" t="str">
            <v>Protector Visual Libus Argon</v>
          </cell>
          <cell r="F456" t="str">
            <v xml:space="preserve">Anteojo de seguridad medio marco con puente nasal. Protector visual frontal y lateral; contra golpes, impacto de partícu­las, polvo y chispas. </v>
          </cell>
          <cell r="G456" t="str">
            <v xml:space="preserve">Incluye un cordel azul para colgarlo al cuello. Diseño ojo de gato. Su radio de curvatura, y las patillas siguiendo la línea, logran un calce perfecto a la cara y visión panorámica. Lentes de policarbonato. Filtro UV. Marco de nylon con puente nasal universal. Insertos soft inyecta­dos que brindan confort y evitan el deslizamiento. Patillas flexibles de nylon, delgadas y ergonómicas. Patilla telescópica ajustable a 4 posiciones de largo. Tornillo de acero inoxidable. APLICACIONES:  Siderurgia. Minería. Construcción. Centrales y distribución Eléctrica. Gas y petróleo. Nuclear. Papelera. Química. Logística. Naviera. Agro. Entes estatales. Frigoríficos. Alimentos. Electrónica. Automotriz. TRATAMIENTOS:   Anti-empaño(AF) : película resistente a la condensación de hume­dad. Indicado para tareas o ambientes que provoquen transpira­ción.  Antirrayadura(HC) : película que protege el lente del deterioro na­tural por el manipuleo diario, prolongando su vida útil y mejorando la visión.  Outdoor / Indoor(O/I) : película levemente metalizada que atenúa la luz solar, manteniendo una adecuada prestación con luz artificial. Indicado para personal que realiza habitualmente sus tareas alter­nando entre ambientes con luz artificial y luz natural brillante. </v>
          </cell>
          <cell r="I456" t="str">
            <v>Protector</v>
          </cell>
          <cell r="K456" t="str">
            <v>Lentes,Anteojos,Protector Visual</v>
          </cell>
          <cell r="L456">
            <v>355.21</v>
          </cell>
          <cell r="M456" t="str">
            <v>http://rerda.com/img/p/1/5/4/0/1540.jpg</v>
          </cell>
          <cell r="N456">
            <v>-1</v>
          </cell>
        </row>
        <row r="457">
          <cell r="B457">
            <v>8520004</v>
          </cell>
          <cell r="C457" t="str">
            <v>Puntero láser con cápsula tipo caleidoscopio</v>
          </cell>
          <cell r="F457" t="str">
            <v xml:space="preserve">Potencia de Salida &lt; 1000m. Desarmable. Utiliza 2 pilas AAA. Color de láser verde. Pestaña para asegurar en bolsillo de camisa, tipo lapicera. </v>
          </cell>
          <cell r="G457" t="str">
            <v xml:space="preserve">Punta giratoria con caleidoscopio. Desmontable. Amplitud de Onda: 532nm +- 10. Prohibida la venta a menores. Jamás apuntar a los ojos. SE VENDE SIN PILAS. </v>
          </cell>
          <cell r="I457" t="str">
            <v>Puntero</v>
          </cell>
          <cell r="K457" t="str">
            <v>Laser,Puntero,Caleidoscopio</v>
          </cell>
          <cell r="L457">
            <v>648</v>
          </cell>
          <cell r="M457" t="str">
            <v>http://rerda.com/img/p/2/7/4/9/2749.jpg</v>
          </cell>
          <cell r="N457">
            <v>145</v>
          </cell>
        </row>
        <row r="458">
          <cell r="B458">
            <v>8522999</v>
          </cell>
          <cell r="C458" t="str">
            <v>Rabiza Antiperdida de broche con abrojo</v>
          </cell>
          <cell r="F458" t="str">
            <v>Rabiza antipérdida de arma con seguro de abrojo.</v>
          </cell>
          <cell r="G458" t="str">
            <v>Cable enrollado elastizado.  Seguro con abrojo para envolver el mango del arma.  Pasacinto remachado, de cordura para cinturón de hasta 5 cm de ancho.  Material: cordura/poliamida.</v>
          </cell>
          <cell r="I458" t="str">
            <v>Rabiza</v>
          </cell>
          <cell r="K458">
            <v>0</v>
          </cell>
          <cell r="L458">
            <v>1437.48</v>
          </cell>
          <cell r="M458" t="str">
            <v>http://rerda.com/img/p/6/2/7/7/6277.jpg,http://rerda.com/img/p/6/2/7/4/6274.jpg,http://rerda.com/img/p/6/2/7/5/6275.jpg,http://rerda.com/img/p/6/2/7/6/6276.jpg</v>
          </cell>
          <cell r="N458">
            <v>595</v>
          </cell>
        </row>
        <row r="459">
          <cell r="B459">
            <v>8522011</v>
          </cell>
          <cell r="C459" t="str">
            <v>Rabiza Simple con Abrojo (velcro)</v>
          </cell>
          <cell r="F459" t="str">
            <v xml:space="preserve">Correa de seguridad para sujetar el arma al cinturón, chaleco, etc. Con esta rabiza se evita la pérdida del arma en un operativo. </v>
          </cell>
          <cell r="G459" t="str">
            <v xml:space="preserve">Ajuste para fijar en la correa/del chaleco/pantalones. Con gancho de metal, se puede utilizar para conectar una pistola de airsoft, arma de la mano, etc. También puede ser llavero. Utilizar como un cable de línea telefónica, puede ser estirado. No es fácil de ser cortado, muy buena calidad. </v>
          </cell>
          <cell r="I459" t="str">
            <v>Rabiza</v>
          </cell>
          <cell r="K459" t="str">
            <v>Poliamida,Policía,Táctico,Nylon</v>
          </cell>
          <cell r="L459">
            <v>594</v>
          </cell>
          <cell r="M459" t="str">
            <v>http://rerda.com/img/p/1/3/6/4/1364.jpg,http://rerda.com/img/p/1/3/4/5/1345.jpg,http://rerda.com/img/p/1/3/4/6/1346.jpg,http://rerda.com/img/p/1/3/4/7/1347.jpg,http://rerda.com/img/p/1/3/4/8/1348.jpg</v>
          </cell>
          <cell r="N459">
            <v>56</v>
          </cell>
        </row>
        <row r="460">
          <cell r="B460">
            <v>8522030</v>
          </cell>
          <cell r="C460" t="str">
            <v>Rabiza Táctica Reforzada Con Hebilla</v>
          </cell>
          <cell r="F460" t="str">
            <v>Esta rabiza es ideal para el personal policial, así como personal de seguridad pública y privada. Cuenta con una hebilla para enganchar el arma.</v>
          </cell>
          <cell r="G460" t="str">
            <v>Código: 8522030.  Cable enrollado reforzado. Cordel para envolver en el mango del arma. Traba de plástico. Cinta regulable para el cinturón.  Largo mínimo: 47 cm. Largo máximo soportable: 100 cm. Ancho de la cinta: 2,5 cm.</v>
          </cell>
          <cell r="I460" t="str">
            <v>Rabiza</v>
          </cell>
          <cell r="K460">
            <v>0</v>
          </cell>
          <cell r="L460">
            <v>1069.2</v>
          </cell>
          <cell r="M460" t="str">
            <v>http://rerda.com/img/p/6/0/4/5/6045.jpg,http://rerda.com/img/p/6/0/4/3/6043.jpg,http://rerda.com/img/p/6/0/4/4/6044.jpg</v>
          </cell>
          <cell r="N460">
            <v>342</v>
          </cell>
        </row>
        <row r="461">
          <cell r="B461">
            <v>7707571</v>
          </cell>
          <cell r="C461" t="str">
            <v>Rayos Cruzados Metálicos</v>
          </cell>
          <cell r="F461" t="str">
            <v xml:space="preserve">Rayos metálicos cruzados dorados. Para el grupo de Comunicaciones. Con 4 (cuatro) alambres. </v>
          </cell>
          <cell r="G461">
            <v>0</v>
          </cell>
          <cell r="I461" t="str">
            <v>Rayos</v>
          </cell>
          <cell r="K461" t="str">
            <v>Dorado,Comunicaciones,Rayos</v>
          </cell>
          <cell r="L461">
            <v>270</v>
          </cell>
          <cell r="M461" t="str">
            <v>http://rerda.com/img/p/3/9/2/9/3929.jpg</v>
          </cell>
          <cell r="N461">
            <v>39</v>
          </cell>
        </row>
        <row r="462">
          <cell r="B462">
            <v>8612300</v>
          </cell>
          <cell r="C462" t="str">
            <v>Reloj de Supervivencia con Pulsera de Paracord</v>
          </cell>
          <cell r="F462" t="str">
            <v xml:space="preserve">Brújula incluída. Silbato de emergencia. Cordel de Paracord 550. Cuchilla dentada de acero inoxidable y pedernal para encender fuego. </v>
          </cell>
          <cell r="G462" t="str">
            <v xml:space="preserve">Cordón de uso para paracaídas resistente a 550 libras o 280 Kg aproximadamente. Espejo reflectante en el reverso del reloj. </v>
          </cell>
          <cell r="I462" t="str">
            <v>Relojs</v>
          </cell>
          <cell r="K462" t="str">
            <v>Supervivencia,Brújula,Paracord,Pedernal,Reloj,Encendedor</v>
          </cell>
          <cell r="L462">
            <v>1620</v>
          </cell>
          <cell r="M462" t="str">
            <v>http://rerda.com/img/p/6/3/1/631.jpg,http://rerda.com/img/p/6/3/2/632.jpg</v>
          </cell>
          <cell r="N462">
            <v>1</v>
          </cell>
        </row>
        <row r="463">
          <cell r="B463">
            <v>8303298</v>
          </cell>
          <cell r="C463" t="str">
            <v>Reloj O.T.S T7035G Importado</v>
          </cell>
          <cell r="F463" t="str">
            <v>La pulsera está hecha de poliuretano termoplástico (TPU), suave y cómodo de llevar.</v>
          </cell>
          <cell r="G463" t="str">
            <v>Código: 8303298.  Acrílico superior, de alta transparencia, compresión y a la abrasión. Resistente al agua 50 m. Nota: Por favor, no accione el botón bajo el agua. Diseñado con retroiluminación LED, hace más fácil comprobar la hora en la noche oscura o donde la luz no es fuerte. Una gran pantalla digital hace que sea más fácil de leer la hora.</v>
          </cell>
          <cell r="I463" t="str">
            <v>Reloj</v>
          </cell>
          <cell r="K463">
            <v>0</v>
          </cell>
          <cell r="L463">
            <v>2700</v>
          </cell>
          <cell r="M463" t="str">
            <v>http://rerda.com/img/p/5/9/5/6/5956.jpg,http://rerda.com/img/p/5/9/5/5/5955.jpg,http://rerda.com/img/p/5/9/5/7/5957.jpg</v>
          </cell>
          <cell r="N463">
            <v>12</v>
          </cell>
        </row>
        <row r="464">
          <cell r="B464">
            <v>8503303</v>
          </cell>
          <cell r="C464" t="str">
            <v>Reloj Sport Watch Resistente Al Agua 30 Metros</v>
          </cell>
          <cell r="F464" t="str">
            <v>Reloj Sport Watch resistente al agua 30 metros.</v>
          </cell>
          <cell r="G464" t="str">
            <v>Código: 8503303.  Marca: Aosun. Este reloj es ideal para uso deportivo o urbano. Resistente al agua. Cuenta con un botón para la luz interna. Si lo mantienes pulsado durante unos 3 segundos va cambiando de color por turnos. De lo contrario parapadea con varias tonalidades de colores. Alarma. Cronómetro. Fecha por días, meses y años. El rango de temperatura de funcionamiento óptimo es de 5 a 35º. Caja exagonal de metal.</v>
          </cell>
          <cell r="I464" t="str">
            <v>Reloj</v>
          </cell>
          <cell r="K464">
            <v>0</v>
          </cell>
          <cell r="L464">
            <v>864</v>
          </cell>
          <cell r="M464" t="str">
            <v>http://rerda.com/img/p/5/9/6/9/5969.jpg,http://rerda.com/img/p/5/9/7/0/5970.jpg,http://rerda.com/img/p/5/9/7/1/5971.jpg</v>
          </cell>
          <cell r="N464">
            <v>60</v>
          </cell>
        </row>
        <row r="465">
          <cell r="B465">
            <v>8503305</v>
          </cell>
          <cell r="C465" t="str">
            <v>Reloj Táctico Deportivo Resistente al agua</v>
          </cell>
          <cell r="F465" t="str">
            <v xml:space="preserve">Reloj deportivo marca H-Sport, modelo 8603B. Color disponible: Negro con detalles en azul (color naranja es al solo efecto ilustrativo). </v>
          </cell>
          <cell r="G465" t="str">
            <v xml:space="preserve">Pulsadores grandes. Luz. Cronómetro configurable. Fecha. Alarma.  No es sumergible . Modalidad de hora 12/24 hs. </v>
          </cell>
          <cell r="I465" t="str">
            <v>Reloj</v>
          </cell>
          <cell r="K465" t="str">
            <v>Reloj,Táctico,Sumergible,Cronómetro</v>
          </cell>
          <cell r="L465">
            <v>702</v>
          </cell>
          <cell r="M465" t="str">
            <v>http://rerda.com/img/p/3/7/9/4/3794.jpg,http://rerda.com/img/p/3/7/9/6/3796.jpg,http://rerda.com/img/p/3/7/9/5/3795.jpg</v>
          </cell>
          <cell r="N465">
            <v>186</v>
          </cell>
        </row>
        <row r="466">
          <cell r="B466">
            <v>8303299</v>
          </cell>
          <cell r="C466" t="str">
            <v>Reloj Táctico Digital Deportivo Luz Sumergible</v>
          </cell>
          <cell r="F466" t="str">
            <v>La pulsera está hecha de poliuretano termoplástico (TPU), suave y cómodo de llevar.</v>
          </cell>
          <cell r="G466" t="str">
            <v>Código: 8303299.  Acrílico superior, de alta transparencia, compresión y a la abrasión. Resistente al agua 50 m. Nota: Por favor, no accione el botón bajo el agua. Diseñado con retroiluminación LED, hace más fácil comprobar la hora en la noche oscura o donde la luz no es fuerte. Una gran pantalla digital hace que sea más fácil de leer la hora.</v>
          </cell>
          <cell r="I466" t="str">
            <v>Reloj</v>
          </cell>
          <cell r="K466">
            <v>0</v>
          </cell>
          <cell r="L466">
            <v>2700</v>
          </cell>
          <cell r="M466" t="str">
            <v>http://rerda.com/img/p/5/9/5/8/5958.jpg,http://rerda.com/img/p/5/9/5/9/5959.jpg,http://rerda.com/img/p/5/9/6/0/5960.jpg,http://rerda.com/img/p/5/9/6/1/5961.jpg,http://rerda.com/img/p/5/9/6/2/5962.jpg</v>
          </cell>
          <cell r="N466">
            <v>168</v>
          </cell>
        </row>
        <row r="467">
          <cell r="B467">
            <v>7707357</v>
          </cell>
          <cell r="C467" t="str">
            <v>Riel Metálico de 1</v>
          </cell>
          <cell r="F467" t="str">
            <v xml:space="preserve">Riel metálico de 1 (uno) con 2 (dos) pines, color dorado. Para colocar una barra de especialidad o jerarquía. </v>
          </cell>
          <cell r="G467">
            <v>0</v>
          </cell>
          <cell r="I467" t="str">
            <v>Riel</v>
          </cell>
          <cell r="K467" t="str">
            <v>Insignia,Jerarquía,Metálico,Riel de 1</v>
          </cell>
          <cell r="L467">
            <v>270</v>
          </cell>
          <cell r="M467" t="str">
            <v>http://rerda.com/img/p/1/4/2/0/1420.jpg</v>
          </cell>
          <cell r="N467">
            <v>31</v>
          </cell>
        </row>
        <row r="468">
          <cell r="B468">
            <v>7707002</v>
          </cell>
          <cell r="C468" t="str">
            <v>Riel Metálico de 2</v>
          </cell>
          <cell r="F468" t="str">
            <v xml:space="preserve">Riel metálico de 2 (dos) con 2 (dos) pines, color dorado. Para colocar barra de especialidad o jerarquía. </v>
          </cell>
          <cell r="G468">
            <v>0</v>
          </cell>
          <cell r="I468" t="str">
            <v>Riel</v>
          </cell>
          <cell r="K468" t="str">
            <v>Insignia,Jerarquía,Metálico,Riel de 2</v>
          </cell>
          <cell r="L468">
            <v>291.60000000000002</v>
          </cell>
          <cell r="M468" t="str">
            <v>http://rerda.com/img/p/3/9/3/3/3933.jpg</v>
          </cell>
          <cell r="N468">
            <v>55</v>
          </cell>
        </row>
        <row r="469">
          <cell r="B469">
            <v>7707013</v>
          </cell>
          <cell r="C469" t="str">
            <v>Riel Metálico de 3</v>
          </cell>
          <cell r="F469" t="str">
            <v xml:space="preserve">Riel metálico de 3 (tres) con 2 (pines), color dorado. Para colocar barra de especialidad o jerarquía. </v>
          </cell>
          <cell r="G469">
            <v>0</v>
          </cell>
          <cell r="I469" t="str">
            <v>Riel</v>
          </cell>
          <cell r="K469" t="str">
            <v>Insignia,Jerarquía,Metálico,Riel de 3</v>
          </cell>
          <cell r="L469">
            <v>334.8</v>
          </cell>
          <cell r="M469" t="str">
            <v>http://rerda.com/img/p/1/4/2/2/1422.jpg</v>
          </cell>
          <cell r="N469">
            <v>39</v>
          </cell>
        </row>
        <row r="470">
          <cell r="B470">
            <v>7707246</v>
          </cell>
          <cell r="C470" t="str">
            <v>Riel Metálico de 4</v>
          </cell>
          <cell r="F470" t="str">
            <v xml:space="preserve">Riel metálico de 4 (cuatro) con 2 (pines), color dorado. Para colocar barra de especialidad o jerarquía. </v>
          </cell>
          <cell r="G470">
            <v>0</v>
          </cell>
          <cell r="I470" t="str">
            <v>Riel</v>
          </cell>
          <cell r="K470" t="str">
            <v>Insignia,Metálico,Riel de 4,Jeraquía</v>
          </cell>
          <cell r="L470">
            <v>378</v>
          </cell>
          <cell r="M470" t="str">
            <v>http://rerda.com/img/p/3/9/3/2/3932.jpg</v>
          </cell>
          <cell r="N470">
            <v>66</v>
          </cell>
        </row>
        <row r="471">
          <cell r="B471">
            <v>7707161</v>
          </cell>
          <cell r="C471" t="str">
            <v>Riel Metálico para Nombre</v>
          </cell>
          <cell r="F471" t="str">
            <v xml:space="preserve">Riel metálico dorado con plaqueta de plástico transparente para colocar el nombre. Cuenta con 2 (pines) para la indumentaria. </v>
          </cell>
          <cell r="G471">
            <v>0</v>
          </cell>
          <cell r="I471" t="str">
            <v>Riel</v>
          </cell>
          <cell r="K471" t="str">
            <v>Dorado,Metal,Riel,Nombre</v>
          </cell>
          <cell r="L471">
            <v>702</v>
          </cell>
          <cell r="M471" t="str">
            <v>http://rerda.com/img/p/3/8/8/0/3880.jpg,http://rerda.com/img/p/1/5/1/8/1518.jpg</v>
          </cell>
          <cell r="N471">
            <v>248</v>
          </cell>
        </row>
        <row r="472">
          <cell r="B472">
            <v>8703047</v>
          </cell>
          <cell r="C472" t="str">
            <v>Riñonera Delta SRT 2047</v>
          </cell>
          <cell r="F472" t="str">
            <v>Riñonera multi propósito confecionada en poliamida y cordura.</v>
          </cell>
          <cell r="G472" t="str">
            <v xml:space="preserve">2 bolsillos a los costados con cierre. Doble compartimiento principal. Cinturón regulable y con traba. Seguros internos para sujetar elementos. </v>
          </cell>
          <cell r="I472" t="str">
            <v>Riñonera</v>
          </cell>
          <cell r="K472" t="str">
            <v>Táctica,Riñonera,Cordura,Delta</v>
          </cell>
          <cell r="L472">
            <v>2653.79</v>
          </cell>
          <cell r="M472" t="str">
            <v>http://rerda.com/img/p/1/9/9/5/1995.jpg,http://rerda.com/img/p/1/9/9/6/1996.jpg,http://rerda.com/img/p/1/9/9/7/1997.jpg,http://rerda.com/img/p/1/9/9/8/1998.jpg</v>
          </cell>
          <cell r="N472">
            <v>0</v>
          </cell>
        </row>
        <row r="473">
          <cell r="B473">
            <v>8703102</v>
          </cell>
          <cell r="C473" t="str">
            <v>Riñonera Saque Rápido</v>
          </cell>
          <cell r="F473" t="str">
            <v xml:space="preserve">Riñonera de poliamida con pistolera para esconder el arma. Dos bolsillos chicos con cierre a los costados. Un bolsillo principal con cierre. Medidas. </v>
          </cell>
          <cell r="G473" t="str">
            <v xml:space="preserve">Un bolsillo frontal tipo fuelle con tapa y abrojo (velcro). Trabas y pasacinto regulables. Pistolera interna reubicable con abrojo (velcro). </v>
          </cell>
          <cell r="I473" t="str">
            <v>Riñoneras</v>
          </cell>
          <cell r="K473" t="str">
            <v>Pistolera,Poliamida,Riñonera</v>
          </cell>
          <cell r="L473">
            <v>3240</v>
          </cell>
          <cell r="M473" t="str">
            <v>http://rerda.com/img/p/1/6/3/2/1632.jpg,http://rerda.com/img/p/1/6/3/3/1633.jpg,http://rerda.com/img/p/1/6/3/4/1634.jpg</v>
          </cell>
          <cell r="N473">
            <v>16</v>
          </cell>
        </row>
        <row r="474">
          <cell r="B474">
            <v>8703150</v>
          </cell>
          <cell r="C474" t="str">
            <v>Riñonera Táctica Woodpack  Negra</v>
          </cell>
          <cell r="F474" t="str">
            <v>Riñonera Woodpack con diversas utilidades y de excelente calidad.</v>
          </cell>
          <cell r="G474" t="str">
            <v xml:space="preserve">Cinta desmontable para colgar modalidad riñonera o modalidad maletín. Bolsillo delantero con separador interno, cierre y tapa sistema molle. Manija superior para llevar y con doble serguro regulable. Dos sujetadores ya sea para linterna o cargadores. Dos bolsillos laterales con cierre. Dorso con cavidad para portar en forma abierta y con sistema molle. Dos cintas para asegurar al molle con botones. </v>
          </cell>
          <cell r="I474" t="str">
            <v>Riñonera</v>
          </cell>
          <cell r="K474" t="str">
            <v>Molle,Riñonera</v>
          </cell>
          <cell r="L474">
            <v>5184</v>
          </cell>
          <cell r="M474" t="str">
            <v>http://rerda.com/img/p/1/6/1/3/1613.jpg,http://rerda.com/img/p/1/6/1/4/1614.jpg,http://rerda.com/img/p/1/6/1/5/1615.jpg,http://rerda.com/img/p/1/6/1/6/1616.jpg,http://rerda.com/img/p/1/6/1/7/1617.jpg,http://rerda.com/img/p/1/6/1/8/1618.jpg</v>
          </cell>
          <cell r="N474">
            <v>12</v>
          </cell>
        </row>
        <row r="475">
          <cell r="B475">
            <v>8703151</v>
          </cell>
          <cell r="C475" t="str">
            <v>Riñonera Táctica Woodpack Camuflada</v>
          </cell>
          <cell r="F475" t="str">
            <v>Riñonera Woodpack con diversas utilidades y de excelente calidad.</v>
          </cell>
          <cell r="G475" t="str">
            <v xml:space="preserve">Cinta desmontable para colgar modalidad riñonera o modalidad maletín. Bolsillo delantero con separador interno, cierre y tapa sistema molle. Manija superior para llevar y con doble serguro regulable. Dos sujetadores ya sea para linterna o cargadores. Dos bolsillos laterales con cierre. Dorso con cavidad para portar en forma abierta y con sistema molle. Dos cintas para asegurar al molle con botones. </v>
          </cell>
          <cell r="I475" t="str">
            <v>Riñonera</v>
          </cell>
          <cell r="K475" t="str">
            <v>Molle,Camuflado,Riñonera</v>
          </cell>
          <cell r="L475">
            <v>5184</v>
          </cell>
          <cell r="M475" t="str">
            <v>http://rerda.com/img/p/3/8/3/1/3831.jpg,http://rerda.com/img/p/3/8/3/2/3832.jpg,http://rerda.com/img/p/3/8/3/3/3833.jpg,http://rerda.com/img/p/3/8/3/4/3834.jpg,http://rerda.com/img/p/3/8/3/5/3835.jpg,http://rerda.com/img/p/3/8/3/0/3830.jpg</v>
          </cell>
          <cell r="N475">
            <v>11</v>
          </cell>
        </row>
        <row r="476">
          <cell r="B476">
            <v>8703152</v>
          </cell>
          <cell r="C476" t="str">
            <v>Riñonera Táctica Woodpack Verde</v>
          </cell>
          <cell r="F476" t="str">
            <v>Riñonera Woodpack con diversas utilidades y de excelente calidad.</v>
          </cell>
          <cell r="G476" t="str">
            <v xml:space="preserve">Cinta desmontable para colgar modalidad riñonera o modalidad maletín. Bolsillo delantero con separador interno, cierre y tapa sistema molle. Manija superior para llevar y con doble serguro regulable. Dos sujetadores ya sea para linterna o cargadores. Dos bolsillos laterales con cierre. Dorso con cavidad para portar en forma abierta y con sistema molle. Dos cintas para asegurar al molle con botones. </v>
          </cell>
          <cell r="I476" t="str">
            <v>Riñonera</v>
          </cell>
          <cell r="K476" t="str">
            <v>Molle,Riñonera</v>
          </cell>
          <cell r="L476">
            <v>5184</v>
          </cell>
          <cell r="M476" t="str">
            <v>http://rerda.com/img/p/3/8/5/6/3856.jpg,http://rerda.com/img/p/3/8/5/7/3857.jpg,http://rerda.com/img/p/3/8/5/8/3858.jpg,http://rerda.com/img/p/3/8/5/9/3859.jpg,http://rerda.com/img/p/3/8/6/0/3860.jpg,http://rerda.com/img/p/3/8/6/1/3861.jpg</v>
          </cell>
          <cell r="N476">
            <v>6</v>
          </cell>
        </row>
        <row r="477">
          <cell r="B477">
            <v>7711676</v>
          </cell>
          <cell r="C477" t="str">
            <v>Rombo Bordado Oro</v>
          </cell>
          <cell r="F477" t="str">
            <v>Rombos bordados en hilo oro tipo gusanillo. Para insertar y armar hombreras/charreteras en los uniformes de salida.</v>
          </cell>
          <cell r="G477">
            <v>0</v>
          </cell>
          <cell r="I477" t="str">
            <v>Rombo</v>
          </cell>
          <cell r="K477" t="str">
            <v>Oro,Bordado,Rombo</v>
          </cell>
          <cell r="L477">
            <v>647.9</v>
          </cell>
          <cell r="M477" t="str">
            <v>http://rerda.com/img/p/5/0/2/502.jpg</v>
          </cell>
          <cell r="N477">
            <v>0</v>
          </cell>
        </row>
        <row r="478">
          <cell r="B478">
            <v>7707556</v>
          </cell>
          <cell r="C478" t="str">
            <v>Rombo Metálico Dorado 16 mm</v>
          </cell>
          <cell r="F478" t="str">
            <v>Rombo metálico de 16 mm color dorado, para armar jerarquías.</v>
          </cell>
          <cell r="G478">
            <v>0</v>
          </cell>
          <cell r="I478" t="str">
            <v>Rombo</v>
          </cell>
          <cell r="K478" t="str">
            <v>Rombo,Jerarquía,Dorado</v>
          </cell>
          <cell r="L478">
            <v>130</v>
          </cell>
          <cell r="M478" t="str">
            <v>http://rerda.com/img/p/1/4/2/7/1427.jpg,http://rerda.com/img/p/1/4/2/8/1428.jpg</v>
          </cell>
          <cell r="N478">
            <v>0</v>
          </cell>
        </row>
        <row r="479">
          <cell r="B479">
            <v>7707557</v>
          </cell>
          <cell r="C479" t="str">
            <v>Rombo Metálico Plateado 16 mm</v>
          </cell>
          <cell r="F479" t="str">
            <v xml:space="preserve">Rombo metálico de 16 mm color plateado, para armar jerarquías. </v>
          </cell>
          <cell r="G479">
            <v>0</v>
          </cell>
          <cell r="I479" t="str">
            <v>Rombo</v>
          </cell>
          <cell r="K479" t="str">
            <v>Rombo,Jerarquía,Plateado</v>
          </cell>
          <cell r="L479">
            <v>130</v>
          </cell>
          <cell r="M479" t="str">
            <v>http://rerda.com/img/p/4/0/8/3/4083.jpg,http://rerda.com/img/p/4/0/8/4/4084.jpg</v>
          </cell>
          <cell r="N479">
            <v>92</v>
          </cell>
        </row>
        <row r="480">
          <cell r="B480">
            <v>7707714</v>
          </cell>
          <cell r="C480" t="str">
            <v>Rombos Metálicos 22 mm dorado</v>
          </cell>
          <cell r="F480" t="str">
            <v xml:space="preserve">Rombos metálicos de 22 mm para armar jerarquías. </v>
          </cell>
          <cell r="G480">
            <v>0</v>
          </cell>
          <cell r="I480" t="str">
            <v>Rombos</v>
          </cell>
          <cell r="K480" t="str">
            <v>Dorado,Jerarquías</v>
          </cell>
          <cell r="L480">
            <v>160</v>
          </cell>
          <cell r="M480" t="str">
            <v>http://rerda.com/img/p/1/4/3/2/1432.jpg,http://rerda.com/img/p/1/4/3/4/1434.jpg</v>
          </cell>
          <cell r="N480">
            <v>0</v>
          </cell>
        </row>
        <row r="481">
          <cell r="B481">
            <v>7707154</v>
          </cell>
          <cell r="C481" t="str">
            <v>Rombos Metálicos 22 mm Plateado</v>
          </cell>
          <cell r="F481" t="str">
            <v>Rombos metálicos de 22 mm para armar jerarquías.</v>
          </cell>
          <cell r="G481">
            <v>0</v>
          </cell>
          <cell r="I481" t="str">
            <v>Rombos</v>
          </cell>
          <cell r="K481" t="str">
            <v>Plateado,Jerarquías</v>
          </cell>
          <cell r="L481">
            <v>151.19999999999999</v>
          </cell>
          <cell r="M481" t="str">
            <v>http://rerda.com/img/p/3/4/7/0/3470.jpg,http://rerda.com/img/p/3/4/7/1/3471.jpg</v>
          </cell>
          <cell r="N481">
            <v>39</v>
          </cell>
        </row>
        <row r="482">
          <cell r="B482">
            <v>7707710</v>
          </cell>
          <cell r="C482" t="str">
            <v>Rosetón Metálico de Estado Mayor</v>
          </cell>
          <cell r="F482" t="str">
            <v xml:space="preserve">Rosetón metálico dorado, para exponer el grado de estudio en estado mayor. </v>
          </cell>
          <cell r="G482">
            <v>0</v>
          </cell>
          <cell r="I482" t="str">
            <v>Rosetón</v>
          </cell>
          <cell r="K482" t="str">
            <v>Dorado,Rosetón,Estado Mayor</v>
          </cell>
          <cell r="L482">
            <v>302.39999999999998</v>
          </cell>
          <cell r="M482" t="str">
            <v>http://rerda.com/img/p/1/4/5/1/1451.jpg</v>
          </cell>
          <cell r="N482">
            <v>33</v>
          </cell>
        </row>
        <row r="483">
          <cell r="B483">
            <v>8503712</v>
          </cell>
          <cell r="C483" t="str">
            <v>Sable Corto</v>
          </cell>
          <cell r="F483" t="str">
            <v>Sable reglamentario corto. Escudo Argentino y un cacique labrado en una cara de la hoja. Leyenda labrada en la otra cara 'Sean eternos los laureles'.</v>
          </cell>
          <cell r="G483" t="str">
            <v xml:space="preserve">Largo total con funda: 48 cm. Largo de la funda: 35 cm. Ancho de la funda: 3 cm. Espesor de la funda: 1,5 cm. Largo de la hoja: 32,7 cm. Ancho de la hoja: 2 cm. Espesor de la hoja: 3 mm. Largo del mango: 12 cm. Ancho del mango: 3 cm. Espesor del mango: 2 cm. Mango de plástico y metal labrado dorado. Empuñadura dorada labrada. Mango con una argolla para poder colgar. Funda con un botón para poder colgar en cinturón. Incluye una funda de tela con cordel para envolver y guardar. </v>
          </cell>
          <cell r="I483" t="str">
            <v>Sable</v>
          </cell>
          <cell r="K483" t="str">
            <v>Policía,Gala,Sable,Salida,Desfile</v>
          </cell>
          <cell r="L483">
            <v>0</v>
          </cell>
          <cell r="M483" t="str">
            <v>http://rerda.com/img/p/1/3/2/7/1327.jpg,http://rerda.com/img/p/1/3/2/9/1329.jpg,http://rerda.com/img/p/1/3/2/8/1328.jpg,http://rerda.com/img/p/1/3/2/6/1326.jpg</v>
          </cell>
          <cell r="N483">
            <v>0</v>
          </cell>
        </row>
        <row r="484">
          <cell r="B484">
            <v>7700452</v>
          </cell>
          <cell r="C484" t="str">
            <v>Sargento Baja Visibilidad Penitenciaría</v>
          </cell>
          <cell r="F484" t="str">
            <v>Insignia pectoral Sargento de Baja Visibilidad para Penitenciaría. Fondo gris y guarda negra.</v>
          </cell>
          <cell r="G484">
            <v>0</v>
          </cell>
          <cell r="I484" t="str">
            <v>Sargento</v>
          </cell>
          <cell r="K484" t="str">
            <v>Penitenciaría,Baja Visibilidad,Suboficiales,Sargento</v>
          </cell>
          <cell r="L484">
            <v>216</v>
          </cell>
          <cell r="M484" t="str">
            <v>http://rerda.com/img/p/4/0/1/1/4011.jpg</v>
          </cell>
          <cell r="N484">
            <v>38</v>
          </cell>
        </row>
        <row r="485">
          <cell r="B485">
            <v>8701653</v>
          </cell>
          <cell r="C485" t="str">
            <v>Separador Simple de Cuero</v>
          </cell>
          <cell r="F485" t="str">
            <v>Separador simple para cinturón. Realizado en cuero puro con 2 (dos) broches metálicos. Costura interna en todo el contorno.</v>
          </cell>
          <cell r="G485">
            <v>0</v>
          </cell>
          <cell r="I485" t="str">
            <v>Separador</v>
          </cell>
          <cell r="K485" t="str">
            <v>Cuero,Cinturón,Separador</v>
          </cell>
          <cell r="L485">
            <v>712.8</v>
          </cell>
          <cell r="M485" t="str">
            <v>http://rerda.com/img/p/2/5/4/8/2548.jpg,http://rerda.com/img/p/2/5/4/9/2549.jpg</v>
          </cell>
          <cell r="N485">
            <v>14</v>
          </cell>
        </row>
        <row r="486">
          <cell r="B486">
            <v>8701652</v>
          </cell>
          <cell r="C486" t="str">
            <v>Separador Simple de Poliamida</v>
          </cell>
          <cell r="F486" t="str">
            <v>Separador de cinturón compuesto de poliamida/cordura, con 2 (dos) broches. Bordes y contornos ribeteados.</v>
          </cell>
          <cell r="G486">
            <v>0</v>
          </cell>
          <cell r="I486" t="str">
            <v>Separador</v>
          </cell>
          <cell r="K486" t="str">
            <v>Poliamida,Cinturón,Cordura,Separador</v>
          </cell>
          <cell r="L486">
            <v>712.8</v>
          </cell>
          <cell r="M486" t="str">
            <v>http://rerda.com/img/p/2/5/4/6/2546.jpg,http://rerda.com/img/p/2/5/4/7/2547.jpg</v>
          </cell>
          <cell r="N486">
            <v>38</v>
          </cell>
        </row>
        <row r="487">
          <cell r="B487">
            <v>7707572</v>
          </cell>
          <cell r="C487" t="str">
            <v>Serreta de metal tipo bastón 6cm</v>
          </cell>
          <cell r="F487" t="str">
            <v>7707572 - Metal Serreta tipo bastón 6cm 2 patas.</v>
          </cell>
          <cell r="G487" t="str">
            <v>Serreta metálica con dos patas para poder armar jerarquías en una placa de acrílico.</v>
          </cell>
          <cell r="I487" t="str">
            <v>Serreta</v>
          </cell>
          <cell r="K487">
            <v>0</v>
          </cell>
          <cell r="L487">
            <v>143.74</v>
          </cell>
          <cell r="M487" t="str">
            <v>http://rerda.com/img/p/6/3/6/9/6369.jpg</v>
          </cell>
          <cell r="N487">
            <v>0</v>
          </cell>
        </row>
        <row r="488">
          <cell r="B488">
            <v>8525999</v>
          </cell>
          <cell r="C488" t="str">
            <v>Silbato Metálico</v>
          </cell>
          <cell r="F488" t="str">
            <v xml:space="preserve">Silbato con bolita. Cordel resistente para colgar. Reglamentario. </v>
          </cell>
          <cell r="G488">
            <v>0</v>
          </cell>
          <cell r="I488" t="str">
            <v>Silbato</v>
          </cell>
          <cell r="K488">
            <v>0</v>
          </cell>
          <cell r="L488">
            <v>151.19999999999999</v>
          </cell>
          <cell r="M488" t="str">
            <v>http://rerda.com/img/p/6/6/7/667.jpg,http://rerda.com/img/p/6/6/8/668.jpg</v>
          </cell>
          <cell r="N488">
            <v>58</v>
          </cell>
        </row>
        <row r="489">
          <cell r="B489">
            <v>8525576</v>
          </cell>
          <cell r="C489" t="str">
            <v>Silbato Profesional Negro Con Colgante</v>
          </cell>
          <cell r="F489" t="str">
            <v>Silbato de plástico negro con colgante</v>
          </cell>
          <cell r="G489" t="str">
            <v>Código: 8525576.  Este silbato profesional es ideal para instrucción militar y el deporte. Cuenta con un cordel y el respectivo lanyard (gancho). Tiene una bolita interna para lograr un sonido limpio y perfecto.  Medidas Exteriores: 5 x 1,2 x 2,2 cm. Largo de la soga: 40 cm.</v>
          </cell>
          <cell r="I489" t="str">
            <v>Silbato</v>
          </cell>
          <cell r="K489">
            <v>0</v>
          </cell>
          <cell r="L489">
            <v>129.6</v>
          </cell>
          <cell r="M489" t="str">
            <v>http://rerda.com/img/p/6/0/4/6/6046.jpg,http://rerda.com/img/p/6/0/4/7/6047.jpg</v>
          </cell>
          <cell r="N489">
            <v>317</v>
          </cell>
        </row>
        <row r="490">
          <cell r="B490">
            <v>8711701</v>
          </cell>
          <cell r="C490" t="str">
            <v>Sobaquera de Poliamida con Porta Cargador Simple</v>
          </cell>
          <cell r="F490" t="str">
            <v xml:space="preserve">Sobaquera con cintas de poliamida, regulables y una unión de cuerina. Una pistolera saque rápido regulable. Un porta cargador simple termoformado. </v>
          </cell>
          <cell r="G490" t="str">
            <v>La Pistolera sirve para todo tipo de calibres y marcas. Es universal, al igual que el cargador.</v>
          </cell>
          <cell r="I490" t="str">
            <v>Sobaquera</v>
          </cell>
          <cell r="K490" t="str">
            <v>Pistolera,Poliamida,Porta Cargador Simple,Sobaquera</v>
          </cell>
          <cell r="L490">
            <v>3402</v>
          </cell>
          <cell r="M490" t="str">
            <v>http://rerda.com/img/p/1/9/3/2/1932.jpg,http://rerda.com/img/p/1/9/3/3/1933.jpg,http://rerda.com/img/p/1/9/3/4/1934.jpg</v>
          </cell>
          <cell r="N490">
            <v>3</v>
          </cell>
        </row>
        <row r="491">
          <cell r="B491">
            <v>8505262</v>
          </cell>
          <cell r="C491" t="str">
            <v>Subcomisario Pectoral 1 Rombo y Serreta</v>
          </cell>
          <cell r="F491" t="str">
            <v>Pectoral Bordado con 1 Rombo y Serreta. Jerarquía: Subcomisario. Policía de Mendoza.</v>
          </cell>
          <cell r="G491">
            <v>0</v>
          </cell>
          <cell r="I491" t="str">
            <v>Subcomisario</v>
          </cell>
          <cell r="K491" t="str">
            <v>Policía,1 Rombo,Mendoza,Serreta</v>
          </cell>
          <cell r="L491">
            <v>270</v>
          </cell>
          <cell r="M491" t="str">
            <v>http://rerda.com/img/p/4/4/7/3/4473.jpg</v>
          </cell>
          <cell r="N491">
            <v>0</v>
          </cell>
        </row>
        <row r="492">
          <cell r="B492">
            <v>8505604</v>
          </cell>
          <cell r="C492" t="str">
            <v>Suboficial Auxiliar Baja Visibilidad Penitenciaría</v>
          </cell>
          <cell r="F492" t="str">
            <v>Insignia pectoral Suboficial Auxiliar de Baja Visibilidad para Penitenciaría. Fondo gris y guarda negra.</v>
          </cell>
          <cell r="G492">
            <v>0</v>
          </cell>
          <cell r="I492" t="str">
            <v>Suboficial</v>
          </cell>
          <cell r="K492" t="str">
            <v>Penitenciaría,Baja Visibilidad,Suboficiales,Suboficial Auxiliar</v>
          </cell>
          <cell r="L492">
            <v>216</v>
          </cell>
          <cell r="M492" t="str">
            <v>http://rerda.com/img/p/4/0/1/4/4014.jpg</v>
          </cell>
          <cell r="N492">
            <v>41</v>
          </cell>
        </row>
        <row r="493">
          <cell r="B493">
            <v>7700460</v>
          </cell>
          <cell r="C493" t="str">
            <v>Suboficial Ayudante Baja Visibilidad Penitenciaría</v>
          </cell>
          <cell r="F493" t="str">
            <v>Insignia pectoral Suboficial Ayudante de Baja Visibilidad para Penitenciaría. Fondo gris y guarda negra.</v>
          </cell>
          <cell r="G493">
            <v>0</v>
          </cell>
          <cell r="I493" t="str">
            <v>Suboficial</v>
          </cell>
          <cell r="K493" t="str">
            <v>Penitenciaría,Baja Visibilidad,Suboficiales</v>
          </cell>
          <cell r="L493">
            <v>215.74</v>
          </cell>
          <cell r="M493" t="str">
            <v>http://rerda.com/img/p/4/0/1/0/4010.jpg</v>
          </cell>
          <cell r="N493">
            <v>0</v>
          </cell>
        </row>
        <row r="494">
          <cell r="B494">
            <v>7700463</v>
          </cell>
          <cell r="C494" t="str">
            <v>Suboficial de Primera Baja Visibilidad Penitenciaría</v>
          </cell>
          <cell r="F494" t="str">
            <v>Insignia pectoral Suboficial de Primera de Baja Visibilidad para Penitenciaría. Fondo gris y guarda negra.</v>
          </cell>
          <cell r="G494">
            <v>0</v>
          </cell>
          <cell r="I494" t="str">
            <v>Suboficial</v>
          </cell>
          <cell r="K494" t="str">
            <v>Penitenciaría,Baja Visibilidad,Suboficiales,Suboficial de Primera</v>
          </cell>
          <cell r="L494">
            <v>215.74</v>
          </cell>
          <cell r="M494" t="str">
            <v>http://rerda.com/img/p/4/0/1/2/4012.jpg</v>
          </cell>
          <cell r="N494">
            <v>13</v>
          </cell>
        </row>
        <row r="495">
          <cell r="B495">
            <v>7700456</v>
          </cell>
          <cell r="C495" t="str">
            <v>Suboficial Mayor Baja Visibilidad Penitenciaría</v>
          </cell>
          <cell r="F495" t="str">
            <v>Insignia pectoral Suboficial Mayor de Baja Visibilidad para Penitenciaría. Fondo gris y guarda negra."</v>
          </cell>
          <cell r="G495">
            <v>0</v>
          </cell>
          <cell r="I495" t="str">
            <v>Suboficial</v>
          </cell>
          <cell r="K495" t="str">
            <v>Penitenciaría,Baja Visibilidad,Suboficial Mayor,Suboficiales</v>
          </cell>
          <cell r="L495">
            <v>215.74</v>
          </cell>
          <cell r="M495" t="str">
            <v>http://rerda.com/img/p/2/6/4/5/2645.jpg</v>
          </cell>
          <cell r="N495">
            <v>12</v>
          </cell>
        </row>
        <row r="496">
          <cell r="B496">
            <v>7700464</v>
          </cell>
          <cell r="C496" t="str">
            <v>Suboficial Principal Baja Visibilidad Penitenciaría</v>
          </cell>
          <cell r="F496" t="str">
            <v>Insignia pectoral Suboficial Principal de Baja Visibilidad para Penitenciaría. Fondo gris y guarda negra.</v>
          </cell>
          <cell r="G496">
            <v>0</v>
          </cell>
          <cell r="I496" t="str">
            <v>Suboficial</v>
          </cell>
          <cell r="K496" t="str">
            <v>Penitenciaría,Baja Visibilidad,Suboficiales,Suboficial Principal</v>
          </cell>
          <cell r="L496">
            <v>215.74</v>
          </cell>
          <cell r="M496" t="str">
            <v>http://rerda.com/img/p/4/0/1/3/4013.jpg</v>
          </cell>
          <cell r="N496">
            <v>11</v>
          </cell>
        </row>
        <row r="497">
          <cell r="B497">
            <v>8401001</v>
          </cell>
          <cell r="C497" t="str">
            <v>Sudadera Red Militar Táctica Negra</v>
          </cell>
          <cell r="F497" t="str">
            <v xml:space="preserve">Sudadera militar de algodón tejida en red. Mantiene el calor corporal en el cuello. Sirve como opción de camuflage de rostro como de arma. </v>
          </cell>
          <cell r="G497" t="str">
            <v>Es usada ampliamante en Ejército y Gendarmería.</v>
          </cell>
          <cell r="I497" t="str">
            <v>Sudadera</v>
          </cell>
          <cell r="K497" t="str">
            <v>Policía,Militar,Red,Sudadera</v>
          </cell>
          <cell r="L497">
            <v>1026</v>
          </cell>
          <cell r="M497" t="str">
            <v>http://rerda.com/img/p/3/9/8/1/3981.jpg</v>
          </cell>
          <cell r="N497">
            <v>18</v>
          </cell>
        </row>
        <row r="498">
          <cell r="B498">
            <v>8401012</v>
          </cell>
          <cell r="C498" t="str">
            <v>Sudadera Red Militar Táctica Verde 160x25</v>
          </cell>
          <cell r="F498" t="str">
            <v xml:space="preserve">Sudadera militar de algodón tejida en red. Mantiene el calor corporal en el cuello. Sirve como opción de camuflage de rostro como de arma. </v>
          </cell>
          <cell r="G498" t="str">
            <v>Es usada ampliamante en Ejército y Gendarmería.</v>
          </cell>
          <cell r="I498" t="str">
            <v>Sudadera</v>
          </cell>
          <cell r="K498" t="str">
            <v>Policía,Militar,Red,Sudadera</v>
          </cell>
          <cell r="L498">
            <v>380</v>
          </cell>
          <cell r="M498" t="str">
            <v>http://rerda.com/img/p/4/9/8/3/4983.jpg</v>
          </cell>
          <cell r="N498">
            <v>0</v>
          </cell>
        </row>
        <row r="499">
          <cell r="B499">
            <v>8401011</v>
          </cell>
          <cell r="C499" t="str">
            <v>Sudadera Red Militar Táctica Verde 160x45</v>
          </cell>
          <cell r="F499" t="str">
            <v xml:space="preserve">Sudadera militar de algodón tejida en red. Mantiene el calor corporal en el cuello. Sirve como opción de camuflage de rostro como de arma. </v>
          </cell>
          <cell r="G499" t="str">
            <v>Es usada ampliamante en Ejército y Gendarmería.</v>
          </cell>
          <cell r="I499" t="str">
            <v>Sudadera</v>
          </cell>
          <cell r="K499" t="str">
            <v>Policía,Militar,Red,Sudadera</v>
          </cell>
          <cell r="L499">
            <v>486</v>
          </cell>
          <cell r="M499" t="str">
            <v>http://rerda.com/img/p/4/9/8/2/4982.jpg</v>
          </cell>
          <cell r="N499">
            <v>0</v>
          </cell>
        </row>
        <row r="500">
          <cell r="B500">
            <v>8612418</v>
          </cell>
          <cell r="C500" t="str">
            <v>Tarjeta Táctica 14 Usos Supervivencia Metal</v>
          </cell>
          <cell r="F500" t="str">
            <v>La más completa Survival Card que podemos encontrar en el mercado por un precio insuperable. LA TARJETA ES SIN ESTUCHE.</v>
          </cell>
          <cell r="G500" t="str">
            <v xml:space="preserve">Cód: 8612418.  Adaptada para cualquier condición extrema o de supervivencia. La PRT SOS ofrece 14 usos, en acero inoxidable negro; que ha sido adaptada a las necesidades en ambientes hostiles o exigentes.  La recomiendo para actividades como camping, senderismo, trekking, caza, viajes, montar. La única tarjeta multiusos que viene con cuerda. Tiene buen perfomance y su diseño es muy genuino.  Marca: PRT. 14 Herramientas. Peso: 27 gramos. Medidas: 8,5 x 5,3 x 0,05 cm. Cuerda: 97,2 cm.  </v>
          </cell>
          <cell r="I500" t="str">
            <v>Tarjeta</v>
          </cell>
          <cell r="K500">
            <v>0</v>
          </cell>
          <cell r="L500">
            <v>162</v>
          </cell>
          <cell r="M500" t="str">
            <v>http://rerda.com/img/p/6/0/4/8/6048.jpg,http://rerda.com/img/p/6/0/4/9/6049.jpg,http://rerda.com/img/p/6/0/5/0/6050.jpg</v>
          </cell>
          <cell r="N500">
            <v>322</v>
          </cell>
        </row>
        <row r="501">
          <cell r="B501">
            <v>8503061</v>
          </cell>
          <cell r="C501" t="str">
            <v>Tonfa con Portatonfa</v>
          </cell>
          <cell r="F501" t="str">
            <v xml:space="preserve">Bastón Policial con mango lateral. Realizado el bastón en Policarbonato (Termoplástico de ingenieria). Portatonfa de cuero y soporte de plástico. </v>
          </cell>
          <cell r="G501">
            <v>0</v>
          </cell>
          <cell r="I501" t="str">
            <v>Tonfa</v>
          </cell>
          <cell r="K501" t="str">
            <v>Policía,Penitenciaría,Seguridad,Tonfa,Táctica,Portatonfa</v>
          </cell>
          <cell r="L501">
            <v>2160</v>
          </cell>
          <cell r="M501" t="str">
            <v>http://rerda.com/img/p/1/3/5/2/1352.jpg</v>
          </cell>
          <cell r="N501">
            <v>12</v>
          </cell>
        </row>
        <row r="502">
          <cell r="B502">
            <v>8503202</v>
          </cell>
          <cell r="C502" t="str">
            <v>Tonfa Policial de Polipropileno</v>
          </cell>
          <cell r="F502" t="str">
            <v>Bastón policial de polipropileno negro para uso táctico y antitumulto.</v>
          </cell>
          <cell r="G502" t="str">
            <v xml:space="preserve">Material resistente. Mango anatómico con relieve para mejorar el agarre. Tope en el mango para evitar la pérdida del mismo. </v>
          </cell>
          <cell r="I502" t="str">
            <v>Tonfa</v>
          </cell>
          <cell r="K502" t="str">
            <v>Policía,Penitenciaría,Táctico,Tonfa,Porta Tonfa</v>
          </cell>
          <cell r="L502">
            <v>3132</v>
          </cell>
          <cell r="M502" t="str">
            <v>http://rerda.com/img/p/2/7/6/5/2765.jpg,http://rerda.com/img/p/2/7/6/6/2766.jpg</v>
          </cell>
          <cell r="N502">
            <v>1</v>
          </cell>
        </row>
        <row r="503">
          <cell r="B503">
            <v>7707569</v>
          </cell>
          <cell r="C503" t="str">
            <v>Torreón Penitenciario</v>
          </cell>
          <cell r="F503" t="str">
            <v xml:space="preserve">Torreón Penitenciario dorado con 4 (cuatro) alambres para insertar en casquete o boina. Cuenta con 2 (dos) palmas en la base. </v>
          </cell>
          <cell r="G503">
            <v>0</v>
          </cell>
          <cell r="I503" t="str">
            <v>Torreón</v>
          </cell>
          <cell r="K503" t="str">
            <v>Penitenciaría,Dorado,Torreón</v>
          </cell>
          <cell r="L503">
            <v>270</v>
          </cell>
          <cell r="M503" t="str">
            <v>http://rerda.com/img/p/4/1/1/5/4115.jpg,http://rerda.com/img/p/1/4/7/9/1479.jpg</v>
          </cell>
          <cell r="N503">
            <v>20</v>
          </cell>
        </row>
        <row r="504">
          <cell r="B504">
            <v>8505689</v>
          </cell>
          <cell r="C504" t="str">
            <v>Visera Bordada Oro Sub Comisario Inspector</v>
          </cell>
          <cell r="F504" t="str">
            <v>Visera para gorra policial forrada en cuerina acharolada y bordad en hilo oro gusanillo.</v>
          </cell>
          <cell r="G504">
            <v>0</v>
          </cell>
          <cell r="I504" t="str">
            <v>Visera</v>
          </cell>
          <cell r="K504" t="str">
            <v>Policía,Comisario Inspector,Visera,Bordada Oro</v>
          </cell>
          <cell r="L504">
            <v>5993.9</v>
          </cell>
          <cell r="M504" t="str">
            <v>http://rerda.com/img/p/2/7/3/8/2738.jpg</v>
          </cell>
          <cell r="N504">
            <v>0</v>
          </cell>
        </row>
        <row r="505">
          <cell r="B505">
            <v>8505688</v>
          </cell>
          <cell r="C505" t="str">
            <v>Visera Bordada Oro Sub Comisario y Comisario</v>
          </cell>
          <cell r="F505" t="str">
            <v>Visera para gorra policial, forrada en cuerina acharolada y bordad con hilo oro gusanillo.</v>
          </cell>
          <cell r="G505">
            <v>0</v>
          </cell>
          <cell r="I505" t="str">
            <v>Visera</v>
          </cell>
          <cell r="K505" t="str">
            <v>Policía,Oro,Comisario,Visera,Sub Comisario</v>
          </cell>
          <cell r="L505">
            <v>4751.8999999999996</v>
          </cell>
          <cell r="M505" t="str">
            <v>http://rerda.com/img/p/2/7/3/7/2737.jpg</v>
          </cell>
          <cell r="N505">
            <v>0</v>
          </cell>
        </row>
      </sheetData>
      <sheetData sheetId="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2"/>
  <sheetViews>
    <sheetView tabSelected="1" topLeftCell="A7" workbookViewId="0">
      <selection activeCell="I22" sqref="I22"/>
    </sheetView>
  </sheetViews>
  <sheetFormatPr baseColWidth="10" defaultRowHeight="15" x14ac:dyDescent="0.25"/>
  <cols>
    <col min="1" max="1" width="13.85546875" bestFit="1" customWidth="1"/>
    <col min="2" max="2" width="58.140625" bestFit="1" customWidth="1"/>
    <col min="3" max="3" width="17.140625" customWidth="1"/>
  </cols>
  <sheetData>
    <row r="1" spans="1:7" x14ac:dyDescent="0.25">
      <c r="A1" s="1" t="s">
        <v>0</v>
      </c>
      <c r="B1" s="1" t="s">
        <v>1</v>
      </c>
      <c r="C1" s="1" t="s">
        <v>55</v>
      </c>
      <c r="D1" s="1" t="s">
        <v>56</v>
      </c>
      <c r="E1" s="1" t="s">
        <v>57</v>
      </c>
      <c r="F1" s="1" t="s">
        <v>4176</v>
      </c>
      <c r="G1" s="1" t="s">
        <v>4177</v>
      </c>
    </row>
    <row r="2" spans="1:7" x14ac:dyDescent="0.25">
      <c r="A2" s="3" t="s">
        <v>39</v>
      </c>
      <c r="B2" s="3" t="s">
        <v>40</v>
      </c>
      <c r="C2" s="3" t="str">
        <f>IFERROR(VLOOKUP(A2,'[1]Hoja 1'!$A$1:$D$9282,4,FALSE),"")</f>
        <v>870860401-CL</v>
      </c>
      <c r="D2" s="3">
        <v>8708604</v>
      </c>
      <c r="E2" s="3">
        <f>VLOOKUP(D2,Hoja2!$A$1:$N$6000,4,FALSE)</f>
        <v>2300</v>
      </c>
      <c r="F2" s="3" t="e">
        <f>VLOOKUP(D2,[2]Hoja1!$B$2:$N$505,5,FALSE)</f>
        <v>#N/A</v>
      </c>
    </row>
    <row r="3" spans="1:7" x14ac:dyDescent="0.25">
      <c r="A3" s="3" t="s">
        <v>21</v>
      </c>
      <c r="B3" s="3" t="s">
        <v>4163</v>
      </c>
      <c r="C3" s="3" t="str">
        <f>IFERROR(VLOOKUP(A3,'[1]Hoja 1'!$A$1:$D$9282,4,FALSE),"")</f>
        <v>820511842-PR-EG</v>
      </c>
      <c r="D3" s="3">
        <v>8205118</v>
      </c>
      <c r="E3" s="3">
        <f>VLOOKUP(D3,Hoja2!$A$1:$N$6000,4,FALSE)</f>
        <v>11550</v>
      </c>
      <c r="F3" s="3" t="e">
        <f>VLOOKUP(D3,[2]Hoja1!$B$2:$N$505,5,FALSE)</f>
        <v>#N/A</v>
      </c>
    </row>
    <row r="4" spans="1:7" x14ac:dyDescent="0.25">
      <c r="A4" s="3" t="s">
        <v>29</v>
      </c>
      <c r="B4" s="3" t="s">
        <v>4158</v>
      </c>
      <c r="C4" s="3" t="str">
        <f>IFERROR(VLOOKUP(A4,'[1]Hoja 1'!$A$1:$D$9282,4,FALSE),"")</f>
        <v>820508035-CL</v>
      </c>
      <c r="D4" s="3">
        <v>8205080</v>
      </c>
      <c r="E4" s="3">
        <f>VLOOKUP(D4,Hoja2!$A$1:$N$6000,4,FALSE)</f>
        <v>11550</v>
      </c>
      <c r="F4" s="3" t="e">
        <f>VLOOKUP(D4,[2]Hoja1!$B$2:$N$505,5,FALSE)</f>
        <v>#N/A</v>
      </c>
    </row>
    <row r="5" spans="1:7" x14ac:dyDescent="0.25">
      <c r="A5" s="4" t="s">
        <v>26</v>
      </c>
      <c r="B5" s="4" t="s">
        <v>4156</v>
      </c>
      <c r="C5" s="4" t="str">
        <f>IFERROR(VLOOKUP(A5,'[1]Hoja 1'!$A$1:$D$9282,4,FALSE),"")</f>
        <v>820588135-CL</v>
      </c>
      <c r="D5" s="4">
        <v>8205881</v>
      </c>
      <c r="E5" s="4">
        <f>VLOOKUP(D5,Hoja2!$A$1:$N$6000,4,FALSE)</f>
        <v>11550</v>
      </c>
      <c r="F5" s="4" t="e">
        <f>VLOOKUP(D5,[2]Hoja1!$B$2:$N$505,5,FALSE)</f>
        <v>#N/A</v>
      </c>
    </row>
    <row r="6" spans="1:7" x14ac:dyDescent="0.25">
      <c r="A6" s="3" t="s">
        <v>46</v>
      </c>
      <c r="B6" s="3" t="s">
        <v>4160</v>
      </c>
      <c r="C6" s="3" t="str">
        <f>IFERROR(VLOOKUP(A6,'[1]Hoja 1'!$A$1:$D$9282,4,FALSE),"")</f>
        <v>820508036-PR</v>
      </c>
      <c r="D6" s="3">
        <v>8205080</v>
      </c>
      <c r="E6" s="3">
        <f>VLOOKUP(D6,Hoja2!$A$1:$N$6000,4,FALSE)</f>
        <v>11550</v>
      </c>
      <c r="F6" s="3" t="e">
        <f>VLOOKUP(D6,[2]Hoja1!$B$2:$N$505,5,FALSE)</f>
        <v>#N/A</v>
      </c>
    </row>
    <row r="7" spans="1:7" x14ac:dyDescent="0.25">
      <c r="A7" s="3" t="s">
        <v>41</v>
      </c>
      <c r="B7" s="3" t="s">
        <v>4171</v>
      </c>
      <c r="C7" s="3" t="str">
        <f>IFERROR(VLOOKUP(A7,'[1]Hoja 1'!$A$1:$D$9282,4,FALSE),"")</f>
        <v>510117000-PR</v>
      </c>
      <c r="D7" s="3">
        <v>5101170</v>
      </c>
      <c r="E7" s="3">
        <f>VLOOKUP(D7,Hoja2!$A$1:$N$6000,4,FALSE)</f>
        <v>3564</v>
      </c>
      <c r="F7" s="3" t="e">
        <f>VLOOKUP(D7,[2]Hoja1!$B$2:$N$505,5,FALSE)</f>
        <v>#N/A</v>
      </c>
    </row>
    <row r="8" spans="1:7" x14ac:dyDescent="0.25">
      <c r="A8" s="3" t="s">
        <v>30</v>
      </c>
      <c r="B8" s="3" t="s">
        <v>4200</v>
      </c>
      <c r="C8" s="3" t="str">
        <f>IFERROR(VLOOKUP(A8,'[1]Hoja 1'!$A$1:$D$9282,4,FALSE),"")</f>
        <v>8708888-PR-EG</v>
      </c>
      <c r="D8" s="3">
        <v>8708888</v>
      </c>
      <c r="E8" s="3">
        <f>VLOOKUP(D8,Hoja2!$A$1:$N$6000,4,FALSE)</f>
        <v>7452</v>
      </c>
      <c r="F8" s="3" t="str">
        <f>VLOOKUP(D8,[2]Hoja1!$B$2:$N$505,5,FALSE)</f>
        <v>Chaleco funda balístico modelo Magal con sistema Molle, de uso táctico, policial y fuerzas especiales.</v>
      </c>
    </row>
    <row r="9" spans="1:7" x14ac:dyDescent="0.25">
      <c r="A9" s="3" t="s">
        <v>51</v>
      </c>
      <c r="B9" s="3" t="s">
        <v>4168</v>
      </c>
      <c r="C9" s="3" t="str">
        <f>IFERROR(VLOOKUP(A9,'[1]Hoja 1'!$A$1:$D$9282,4,FALSE),"")</f>
        <v>510186300-PR</v>
      </c>
      <c r="D9" s="3">
        <v>5101863</v>
      </c>
      <c r="E9" s="3">
        <f>VLOOKUP(D9,Hoja2!$A$1:$N$6000,4,FALSE)</f>
        <v>4211.99</v>
      </c>
      <c r="F9" s="3" t="e">
        <f>VLOOKUP(D9,[2]Hoja1!$B$2:$N$505,5,FALSE)</f>
        <v>#N/A</v>
      </c>
    </row>
    <row r="10" spans="1:7" x14ac:dyDescent="0.25">
      <c r="A10" s="3" t="s">
        <v>50</v>
      </c>
      <c r="B10" s="3" t="s">
        <v>4167</v>
      </c>
      <c r="C10" s="3" t="str">
        <f>IFERROR(VLOOKUP(A10,'[1]Hoja 1'!$A$1:$D$9282,4,FALSE),"")</f>
        <v>510186301-PR</v>
      </c>
      <c r="D10" s="3">
        <v>5101863</v>
      </c>
      <c r="E10" s="3">
        <f>VLOOKUP(D10,Hoja2!$A$1:$N$6000,4,FALSE)</f>
        <v>4211.99</v>
      </c>
      <c r="F10" s="3" t="e">
        <f>VLOOKUP(D10,[2]Hoja1!$B$2:$N$505,5,FALSE)</f>
        <v>#N/A</v>
      </c>
      <c r="G10" t="s">
        <v>4201</v>
      </c>
    </row>
    <row r="11" spans="1:7" x14ac:dyDescent="0.25">
      <c r="A11" s="3" t="s">
        <v>12</v>
      </c>
      <c r="B11" s="3" t="s">
        <v>13</v>
      </c>
      <c r="C11" s="3" t="str">
        <f>IFERROR(VLOOKUP(A11,'[1]Hoja 1'!$A$1:$D$9282,4,FALSE),"")</f>
        <v>8701494-CL</v>
      </c>
      <c r="D11" s="3">
        <v>8701494</v>
      </c>
      <c r="E11" s="3">
        <f>VLOOKUP(D11,Hoja2!$A$1:$N$6000,4,FALSE)</f>
        <v>550</v>
      </c>
      <c r="F11" s="3" t="str">
        <f>VLOOKUP(D11,[2]Hoja1!$B$2:$N$505,5,FALSE)</f>
        <v>Este cinturón importado, cuenta con un estilo sofisticado y moderno. Totalmente regulable con su hebilla particularmente diseñada para amoldarse a cualquier talle.</v>
      </c>
    </row>
    <row r="12" spans="1:7" x14ac:dyDescent="0.25">
      <c r="A12" s="3" t="s">
        <v>19</v>
      </c>
      <c r="B12" s="3" t="s">
        <v>20</v>
      </c>
      <c r="C12" s="3" t="str">
        <f>IFERROR(VLOOKUP(A12,'[1]Hoja 1'!$A$1:$D$9282,4,FALSE),"")</f>
        <v>8503012-CL</v>
      </c>
      <c r="D12" s="3">
        <v>8503012</v>
      </c>
      <c r="E12" s="3">
        <f>VLOOKUP(D12,Hoja2!$A$1:$N$6000,4,FALSE)</f>
        <v>3600</v>
      </c>
      <c r="F12" s="3" t="str">
        <f>VLOOKUP(D12,[2]Hoja1!$B$2:$N$505,5,FALSE)</f>
        <v xml:space="preserve">Esposas policiales con dos eslabones, marca  GANCHO . Incluye dos llaves. Integramente de acero.   Mecanismo de bloqueo doble. 20 (veinte) posiciones de bloqueo. </v>
      </c>
    </row>
    <row r="13" spans="1:7" x14ac:dyDescent="0.25">
      <c r="A13" s="3" t="s">
        <v>14</v>
      </c>
      <c r="B13" s="3" t="s">
        <v>15</v>
      </c>
      <c r="C13" s="3" t="str">
        <f>IFERROR(VLOOKUP(A13,'[1]Hoja 1'!$A$1:$D$9282,4,FALSE),"")</f>
        <v>8520007-CL</v>
      </c>
      <c r="D13" s="3">
        <v>8520007</v>
      </c>
      <c r="E13" s="3">
        <f>VLOOKUP(D13,Hoja2!$A$1:$N$6000,4,FALSE)</f>
        <v>961.2</v>
      </c>
      <c r="F13" s="3" t="str">
        <f>VLOOKUP(D13,[2]Hoja1!$B$2:$N$505,5,FALSE)</f>
        <v>Lapicera de metal reforzado color negro, con rompe vidrio en la punta. Para uso táctico militar en operaciones especiales. Tinta color negro.</v>
      </c>
    </row>
    <row r="14" spans="1:7" x14ac:dyDescent="0.25">
      <c r="A14" s="3" t="s">
        <v>10</v>
      </c>
      <c r="B14" s="3" t="s">
        <v>11</v>
      </c>
      <c r="C14" s="3" t="str">
        <f>IFERROR(VLOOKUP(A14,'[1]Hoja 1'!$A$1:$D$9282,4,FALSE),"")</f>
        <v>870860101-CL</v>
      </c>
      <c r="D14" s="3">
        <v>8708601</v>
      </c>
      <c r="E14" s="3">
        <f>VLOOKUP(D14,Hoja2!$A$1:$N$6000,4,FALSE)</f>
        <v>3800</v>
      </c>
      <c r="F14" s="3" t="e">
        <f>VLOOKUP(D14,[2]Hoja1!$B$2:$N$505,5,FALSE)</f>
        <v>#N/A</v>
      </c>
    </row>
    <row r="15" spans="1:7" x14ac:dyDescent="0.25">
      <c r="A15" s="3" t="s">
        <v>5</v>
      </c>
      <c r="B15" s="3" t="s">
        <v>6</v>
      </c>
      <c r="C15" s="3" t="str">
        <f>IFERROR(VLOOKUP(A15,'[1]Hoja 1'!$A$1:$D$9282,4,FALSE),"")</f>
        <v>870861003-CL</v>
      </c>
      <c r="D15" s="3">
        <v>8708610</v>
      </c>
      <c r="E15" s="3">
        <f>VLOOKUP(D15,Hoja2!$A$1:$N$6000,4,FALSE)</f>
        <v>4536</v>
      </c>
      <c r="F15" s="3" t="e">
        <f>VLOOKUP(D15,[2]Hoja1!$B$2:$N$505,5,FALSE)</f>
        <v>#N/A</v>
      </c>
    </row>
    <row r="16" spans="1:7" x14ac:dyDescent="0.25">
      <c r="A16" s="3" t="s">
        <v>44</v>
      </c>
      <c r="B16" s="3" t="s">
        <v>45</v>
      </c>
      <c r="C16" s="3" t="str">
        <f>IFERROR(VLOOKUP(A16,'[1]Hoja 1'!$A$1:$D$9282,4,FALSE),"")</f>
        <v>870860905-CL</v>
      </c>
      <c r="D16" s="3">
        <v>8708609</v>
      </c>
      <c r="E16" s="3">
        <f>VLOOKUP(D16,Hoja2!$A$1:$N$6000,4,FALSE)</f>
        <v>7500</v>
      </c>
      <c r="F16" s="3" t="e">
        <f>VLOOKUP(D16,[2]Hoja1!$B$2:$N$505,5,FALSE)</f>
        <v>#N/A</v>
      </c>
    </row>
    <row r="17" spans="1:6" x14ac:dyDescent="0.25">
      <c r="A17" s="3" t="s">
        <v>17</v>
      </c>
      <c r="B17" s="3" t="s">
        <v>18</v>
      </c>
      <c r="C17" s="3" t="str">
        <f>IFERROR(VLOOKUP(A17,'[1]Hoja 1'!$A$1:$D$9282,4,FALSE),"")</f>
        <v>870860801-CL</v>
      </c>
      <c r="D17" s="3">
        <v>8708608</v>
      </c>
      <c r="E17" s="3">
        <f>VLOOKUP(D17,Hoja2!$A$1:$N$6000,4,FALSE)</f>
        <v>7776</v>
      </c>
      <c r="F17" s="3" t="e">
        <f>VLOOKUP(D17,[2]Hoja1!$B$2:$N$505,5,FALSE)</f>
        <v>#N/A</v>
      </c>
    </row>
    <row r="18" spans="1:6" x14ac:dyDescent="0.25">
      <c r="A18" s="3" t="s">
        <v>8</v>
      </c>
      <c r="B18" s="3" t="s">
        <v>9</v>
      </c>
      <c r="C18" s="3" t="str">
        <f>IFERROR(VLOOKUP(A18,'[1]Hoja 1'!$A$1:$D$9282,4,FALSE),"")</f>
        <v>870864303-CL</v>
      </c>
      <c r="D18" s="3">
        <v>8708643</v>
      </c>
      <c r="E18" s="3">
        <f>VLOOKUP(D18,Hoja2!$A$1:$N$6000,4,FALSE)</f>
        <v>2916</v>
      </c>
      <c r="F18" s="3" t="e">
        <f>VLOOKUP(D18,[2]Hoja1!$B$2:$N$505,5,FALSE)</f>
        <v>#N/A</v>
      </c>
    </row>
    <row r="19" spans="1:6" x14ac:dyDescent="0.25">
      <c r="A19" t="s">
        <v>3</v>
      </c>
      <c r="B19" t="s">
        <v>4</v>
      </c>
      <c r="C19" t="str">
        <f>IFERROR(VLOOKUP(A19,'[1]Hoja 1'!$A$1:$D$9282,4,FALSE),"")</f>
        <v>870860207-CL</v>
      </c>
      <c r="D19">
        <v>8708602</v>
      </c>
      <c r="E19">
        <f>VLOOKUP(D19,Hoja2!$A$1:$N$6000,4,FALSE)</f>
        <v>3564</v>
      </c>
      <c r="F19" t="e">
        <f>VLOOKUP(D19,[2]Hoja1!$B$2:$N$505,5,FALSE)</f>
        <v>#N/A</v>
      </c>
    </row>
    <row r="20" spans="1:6" x14ac:dyDescent="0.25">
      <c r="A20" t="s">
        <v>42</v>
      </c>
      <c r="B20" t="s">
        <v>43</v>
      </c>
      <c r="C20" t="str">
        <f>IFERROR(VLOOKUP(A20,'[1]Hoja 1'!$A$1:$D$9282,4,FALSE),"")</f>
        <v>870855010-CL</v>
      </c>
      <c r="D20">
        <v>8708550</v>
      </c>
      <c r="E20">
        <f>VLOOKUP(D20,Hoja2!$A$1:$N$6000,4,FALSE)</f>
        <v>2268</v>
      </c>
      <c r="F20" t="e">
        <f>VLOOKUP(D20,[2]Hoja1!$B$2:$N$505,5,FALSE)</f>
        <v>#N/A</v>
      </c>
    </row>
    <row r="21" spans="1:6" x14ac:dyDescent="0.25">
      <c r="A21" s="3" t="s">
        <v>16</v>
      </c>
      <c r="B21" s="3" t="s">
        <v>4155</v>
      </c>
      <c r="C21" s="3" t="str">
        <f>IFERROR(VLOOKUP(A21,'[1]Hoja 1'!$A$1:$D$9282,4,FALSE),"")</f>
        <v>112085634-CL</v>
      </c>
      <c r="D21" s="3">
        <v>1120856</v>
      </c>
      <c r="E21" s="3">
        <f>VLOOKUP(D21,Hoja2!$A$1:$N$6000,4,FALSE)</f>
        <v>4644.0200000000004</v>
      </c>
      <c r="F21" s="3" t="e">
        <f>VLOOKUP(D21,[2]Hoja1!$B$2:$N$505,5,FALSE)</f>
        <v>#N/A</v>
      </c>
    </row>
    <row r="22" spans="1:6" x14ac:dyDescent="0.25">
      <c r="A22" s="3" t="s">
        <v>38</v>
      </c>
      <c r="B22" s="3" t="s">
        <v>4166</v>
      </c>
      <c r="C22" s="3" t="str">
        <f>IFERROR(VLOOKUP(A22,'[1]Hoja 1'!$A$1:$D$9282,4,FALSE),"")</f>
        <v>112085950-PR</v>
      </c>
      <c r="D22" s="3">
        <v>1120859</v>
      </c>
      <c r="E22" s="3">
        <f>VLOOKUP(D22,Hoja2!$A$1:$N$6000,4,FALSE)</f>
        <v>4860.0200000000004</v>
      </c>
      <c r="F22" s="3" t="e">
        <f>VLOOKUP(D22,[2]Hoja1!$B$2:$N$505,5,FALSE)</f>
        <v>#N/A</v>
      </c>
    </row>
    <row r="23" spans="1:6" x14ac:dyDescent="0.25">
      <c r="A23" s="3" t="s">
        <v>2</v>
      </c>
      <c r="B23" s="3" t="s">
        <v>4154</v>
      </c>
      <c r="C23" s="3" t="str">
        <f>IFERROR(VLOOKUP(A23,'[1]Hoja 1'!$A$1:$D$9282,4,FALSE),"")</f>
        <v>112085834-PR</v>
      </c>
      <c r="D23" s="3">
        <v>1120858</v>
      </c>
      <c r="E23" s="3">
        <f>VLOOKUP(D23,Hoja2!$A$1:$N$6000,4,FALSE)</f>
        <v>4644.0200000000004</v>
      </c>
      <c r="F23" s="3" t="e">
        <f>VLOOKUP(D23,[2]Hoja1!$B$2:$N$505,5,FALSE)</f>
        <v>#N/A</v>
      </c>
    </row>
    <row r="24" spans="1:6" x14ac:dyDescent="0.25">
      <c r="A24" s="3" t="s">
        <v>33</v>
      </c>
      <c r="B24" s="3" t="s">
        <v>4172</v>
      </c>
      <c r="C24" s="3" t="str">
        <f>IFERROR(VLOOKUP(A24,'[1]Hoja 1'!$A$1:$D$9282,4,FALSE),"")</f>
        <v>112000334-PR-EG</v>
      </c>
      <c r="D24" s="3">
        <v>1120003</v>
      </c>
      <c r="E24" s="3">
        <f>VLOOKUP(D24,Hoja2!$A$1:$N$6000,4,FALSE)</f>
        <v>5076.0200000000004</v>
      </c>
      <c r="F24" s="3" t="e">
        <f>VLOOKUP(D24,[2]Hoja1!$B$2:$N$505,5,FALSE)</f>
        <v>#N/A</v>
      </c>
    </row>
    <row r="25" spans="1:6" x14ac:dyDescent="0.25">
      <c r="A25" s="3" t="s">
        <v>47</v>
      </c>
      <c r="B25" s="3" t="s">
        <v>4153</v>
      </c>
      <c r="C25" s="3" t="str">
        <f>IFERROR(VLOOKUP(A25,'[1]Hoja 1'!$A$1:$D$9282,4,FALSE),"")</f>
        <v>112095034-CL</v>
      </c>
      <c r="D25" s="3">
        <v>1120950</v>
      </c>
      <c r="E25" s="3">
        <f>VLOOKUP(D25,Hoja2!$A$1:$N$6000,4,FALSE)</f>
        <v>5292.02</v>
      </c>
      <c r="F25" s="3" t="e">
        <f>VLOOKUP(D25,[2]Hoja1!$B$2:$N$505,5,FALSE)</f>
        <v>#N/A</v>
      </c>
    </row>
    <row r="26" spans="1:6" x14ac:dyDescent="0.25">
      <c r="A26" s="3" t="s">
        <v>49</v>
      </c>
      <c r="B26" s="3" t="s">
        <v>4161</v>
      </c>
      <c r="C26" s="3" t="str">
        <f>IFERROR(VLOOKUP(A26,'[1]Hoja 1'!$A$1:$D$9282,4,FALSE),"")</f>
        <v>112085834-CL</v>
      </c>
      <c r="D26" s="3">
        <v>1120858</v>
      </c>
      <c r="E26" s="3">
        <f>VLOOKUP(D26,Hoja2!$A$1:$N$6000,4,FALSE)</f>
        <v>4644.0200000000004</v>
      </c>
      <c r="F26" s="3" t="e">
        <f>VLOOKUP(D26,[2]Hoja1!$B$2:$N$505,5,FALSE)</f>
        <v>#N/A</v>
      </c>
    </row>
    <row r="27" spans="1:6" x14ac:dyDescent="0.25">
      <c r="A27" s="4" t="s">
        <v>34</v>
      </c>
      <c r="B27" s="4" t="s">
        <v>4152</v>
      </c>
      <c r="C27" s="4" t="str">
        <f>IFERROR(VLOOKUP(A27,'[1]Hoja 1'!$A$1:$D$9282,4,FALSE),"")</f>
        <v>112018234-PR</v>
      </c>
      <c r="D27" s="4">
        <v>1120182</v>
      </c>
      <c r="E27" s="4">
        <f>VLOOKUP(D27,Hoja2!$A$1:$N$6000,4,FALSE)</f>
        <v>3996.02</v>
      </c>
      <c r="F27" s="4" t="e">
        <f>VLOOKUP(D27,[2]Hoja1!$B$2:$N$505,5,FALSE)</f>
        <v>#N/A</v>
      </c>
    </row>
    <row r="28" spans="1:6" x14ac:dyDescent="0.25">
      <c r="A28" s="3" t="s">
        <v>32</v>
      </c>
      <c r="B28" s="3" t="s">
        <v>4151</v>
      </c>
      <c r="C28" s="3" t="str">
        <f>IFERROR(VLOOKUP(A28,'[1]Hoja 1'!$A$1:$D$9282,4,FALSE),"")</f>
        <v>112017034-CL</v>
      </c>
      <c r="D28" s="3">
        <v>1120170</v>
      </c>
      <c r="E28" s="3">
        <f>VLOOKUP(D28,Hoja2!$A$1:$N$6000,4,FALSE)</f>
        <v>4428.0200000000004</v>
      </c>
      <c r="F28" s="3" t="e">
        <f>VLOOKUP(D28,[2]Hoja1!$B$2:$N$505,5,FALSE)</f>
        <v>#N/A</v>
      </c>
    </row>
    <row r="29" spans="1:6" x14ac:dyDescent="0.25">
      <c r="A29" s="3" t="s">
        <v>24</v>
      </c>
      <c r="B29" s="3" t="s">
        <v>4169</v>
      </c>
      <c r="C29" s="3" t="str">
        <f>IFERROR(VLOOKUP(A29,'[1]Hoja 1'!$A$1:$D$9282,4,FALSE),"")</f>
        <v>112028546-PR</v>
      </c>
      <c r="D29" s="3">
        <v>1120285</v>
      </c>
      <c r="E29" s="3">
        <f>VLOOKUP(D29,Hoja2!$A$1:$N$6000,4,FALSE)</f>
        <v>4644.0200000000004</v>
      </c>
      <c r="F29" s="3" t="e">
        <f>VLOOKUP(D29,[2]Hoja1!$B$2:$N$505,5,FALSE)</f>
        <v>#N/A</v>
      </c>
    </row>
    <row r="30" spans="1:6" x14ac:dyDescent="0.25">
      <c r="A30" s="3" t="s">
        <v>25</v>
      </c>
      <c r="B30" s="3" t="s">
        <v>4170</v>
      </c>
      <c r="C30" s="3" t="str">
        <f>IFERROR(VLOOKUP(A30,'[1]Hoja 1'!$A$1:$D$9282,4,FALSE),"")</f>
        <v>112017038-PR</v>
      </c>
      <c r="D30" s="3">
        <v>1120170</v>
      </c>
      <c r="E30" s="3">
        <f>VLOOKUP(D30,Hoja2!$A$1:$N$6000,4,FALSE)</f>
        <v>4428.0200000000004</v>
      </c>
      <c r="F30" s="3" t="e">
        <f>VLOOKUP(D30,[2]Hoja1!$B$2:$N$505,5,FALSE)</f>
        <v>#N/A</v>
      </c>
    </row>
    <row r="31" spans="1:6" x14ac:dyDescent="0.25">
      <c r="A31" s="3" t="s">
        <v>27</v>
      </c>
      <c r="B31" s="3" t="s">
        <v>4150</v>
      </c>
      <c r="C31" s="3" t="str">
        <f>IFERROR(VLOOKUP(A31,'[1]Hoja 1'!$A$1:$D$9282,4,FALSE),"")</f>
        <v>112072044-CL</v>
      </c>
      <c r="D31" s="3">
        <v>1120720</v>
      </c>
      <c r="E31" s="3">
        <f>VLOOKUP(D31,Hoja2!$A$1:$N$6000,4,FALSE)</f>
        <v>5292.02</v>
      </c>
      <c r="F31" s="3" t="e">
        <f>VLOOKUP(D31,[2]Hoja1!$B$2:$N$505,5,FALSE)</f>
        <v>#N/A</v>
      </c>
    </row>
    <row r="32" spans="1:6" x14ac:dyDescent="0.25">
      <c r="A32" s="3" t="s">
        <v>23</v>
      </c>
      <c r="B32" s="3" t="s">
        <v>4164</v>
      </c>
      <c r="C32" s="3" t="str">
        <f>IFERROR(VLOOKUP(A32,'[1]Hoja 1'!$A$1:$D$9282,4,FALSE),"")</f>
        <v>112050434-PR</v>
      </c>
      <c r="D32" s="3">
        <v>1120504</v>
      </c>
      <c r="E32" s="3">
        <f>VLOOKUP(D32,Hoja2!$A$1:$N$6000,4,FALSE)</f>
        <v>5292.02</v>
      </c>
      <c r="F32" s="3" t="e">
        <f>VLOOKUP(D32,[2]Hoja1!$B$2:$N$505,5,FALSE)</f>
        <v>#N/A</v>
      </c>
    </row>
    <row r="33" spans="1:6" x14ac:dyDescent="0.25">
      <c r="A33" s="3" t="s">
        <v>22</v>
      </c>
      <c r="B33" s="3" t="s">
        <v>4149</v>
      </c>
      <c r="C33" s="3" t="str">
        <f>IFERROR(VLOOKUP(A33,'[1]Hoja 1'!$A$1:$D$9282,4,FALSE),"")</f>
        <v>112050034-PR</v>
      </c>
      <c r="D33" s="3">
        <v>1120500</v>
      </c>
      <c r="E33" s="3">
        <f>VLOOKUP(D33,Hoja2!$A$1:$N$6000,4,FALSE)</f>
        <v>5292.02</v>
      </c>
      <c r="F33" s="3" t="e">
        <f>VLOOKUP(D33,[2]Hoja1!$B$2:$N$505,5,FALSE)</f>
        <v>#N/A</v>
      </c>
    </row>
    <row r="34" spans="1:6" x14ac:dyDescent="0.25">
      <c r="A34" s="3" t="s">
        <v>37</v>
      </c>
      <c r="B34" s="3" t="s">
        <v>4202</v>
      </c>
      <c r="C34" s="3" t="str">
        <f>IFERROR(VLOOKUP(A34,'[1]Hoja 1'!$A$1:$D$9282,4,FALSE),"")</f>
        <v>112050438-CL</v>
      </c>
      <c r="D34" s="3">
        <v>1120504</v>
      </c>
      <c r="E34" s="3">
        <f>VLOOKUP(D34,Hoja2!$A$1:$N$6000,4,FALSE)</f>
        <v>5292.02</v>
      </c>
      <c r="F34" s="3" t="e">
        <f>VLOOKUP(D34,[2]Hoja1!$B$2:$N$505,5,FALSE)</f>
        <v>#N/A</v>
      </c>
    </row>
    <row r="35" spans="1:6" x14ac:dyDescent="0.25">
      <c r="A35" s="3" t="s">
        <v>35</v>
      </c>
      <c r="B35" s="3" t="s">
        <v>4165</v>
      </c>
      <c r="C35" s="3" t="str">
        <f>IFERROR(VLOOKUP(A35,'[1]Hoja 1'!$A$1:$D$9282,4,FALSE),"")</f>
        <v>8703208-PR</v>
      </c>
      <c r="D35" s="3">
        <v>8703208</v>
      </c>
      <c r="E35" s="3">
        <f>VLOOKUP(D35,Hoja2!$A$1:$N$6000,4,FALSE)</f>
        <v>14029.2</v>
      </c>
      <c r="F35" s="3" t="str">
        <f>VLOOKUP(D35,[2]Hoja1!$B$2:$N$505,5,FALSE)</f>
        <v xml:space="preserve">Funda para Bersa Thunder Pro de 9mm/40mm. Nivel de Seguridad 5. </v>
      </c>
    </row>
    <row r="36" spans="1:6" x14ac:dyDescent="0.25">
      <c r="A36" s="3" t="s">
        <v>48</v>
      </c>
      <c r="B36" s="3" t="s">
        <v>4175</v>
      </c>
      <c r="C36" s="3" t="str">
        <f>IFERROR(VLOOKUP(A36,'[1]Hoja 1'!$A$1:$D$9282,4,FALSE),"")</f>
        <v>8703679-CL</v>
      </c>
      <c r="D36" s="3">
        <v>8703679</v>
      </c>
      <c r="E36" s="3">
        <f>VLOOKUP(D36,Hoja2!$A$1:$N$6000,4,FALSE)</f>
        <v>1512</v>
      </c>
      <c r="F36" s="3" t="str">
        <f>VLOOKUP(D36,[2]Hoja1!$B$2:$N$505,5,FALSE)</f>
        <v>Pistolera Nivel 2 Polímero Glock 17 a 19 con base intercambiable.</v>
      </c>
    </row>
    <row r="37" spans="1:6" x14ac:dyDescent="0.25">
      <c r="A37" s="3" t="s">
        <v>52</v>
      </c>
      <c r="B37" s="3" t="s">
        <v>53</v>
      </c>
      <c r="C37" s="3" t="str">
        <f>IFERROR(VLOOKUP(A37,'[1]Hoja 1'!$A$1:$D$9282,4,FALSE),"")</f>
        <v>8708001-CL</v>
      </c>
      <c r="D37" s="3">
        <v>8708001</v>
      </c>
      <c r="E37" s="3">
        <f>VLOOKUP(D37,Hoja2!$A$1:$N$6000,4,FALSE)</f>
        <v>702</v>
      </c>
      <c r="F37" s="3" t="str">
        <f>VLOOKUP(D37,[2]Hoja1!$B$2:$N$505,5,FALSE)</f>
        <v>Plataforma molle Strike. Plataforma de polímero para sistema molle. Puede ser utilizada para colocar pistoleras y cualquier elemento que sea compatible.</v>
      </c>
    </row>
    <row r="38" spans="1:6" x14ac:dyDescent="0.25">
      <c r="A38" s="3" t="s">
        <v>36</v>
      </c>
      <c r="B38" s="3" t="s">
        <v>4173</v>
      </c>
      <c r="C38" s="3" t="str">
        <f>IFERROR(VLOOKUP(A38,'[1]Hoja 1'!$A$1:$D$9282,4,FALSE),"")</f>
        <v>8522011-PR</v>
      </c>
      <c r="D38" s="3">
        <v>8522011</v>
      </c>
      <c r="E38" s="3">
        <f>VLOOKUP(D38,Hoja2!$A$1:$N$6000,4,FALSE)</f>
        <v>594</v>
      </c>
      <c r="F38" s="3" t="str">
        <f>VLOOKUP(D38,[2]Hoja1!$B$2:$N$505,5,FALSE)</f>
        <v xml:space="preserve">Correa de seguridad para sujetar el arma al cinturón, chaleco, etc. Con esta rabiza se evita la pérdida del arma en un operativo. </v>
      </c>
    </row>
    <row r="39" spans="1:6" x14ac:dyDescent="0.25">
      <c r="A39" s="3" t="s">
        <v>31</v>
      </c>
      <c r="B39" s="3" t="s">
        <v>4159</v>
      </c>
      <c r="C39" s="3" t="str">
        <f>IFERROR(VLOOKUP(A39,'[1]Hoja 1'!$A$1:$D$9282,4,FALSE),"")</f>
        <v>222029205-PR</v>
      </c>
      <c r="D39" s="3">
        <v>2220292</v>
      </c>
      <c r="E39" s="3">
        <f>VLOOKUP(D39,Hoja2!$A$1:$N$6000,4,FALSE)</f>
        <v>1835.99</v>
      </c>
      <c r="F39" s="3" t="e">
        <f>VLOOKUP(D39,[2]Hoja1!$B$2:$N$505,5,FALSE)</f>
        <v>#N/A</v>
      </c>
    </row>
    <row r="40" spans="1:6" x14ac:dyDescent="0.25">
      <c r="A40" s="3" t="s">
        <v>28</v>
      </c>
      <c r="B40" s="3" t="s">
        <v>4157</v>
      </c>
      <c r="C40" s="3" t="str">
        <f>IFERROR(VLOOKUP(A40,'[1]Hoja 1'!$A$1:$D$9282,4,FALSE),"")</f>
        <v>210149503-PR</v>
      </c>
      <c r="D40" s="3">
        <v>2101495</v>
      </c>
      <c r="E40" s="3">
        <f>VLOOKUP(D40,Hoja2!$A$1:$N$6000,4,FALSE)</f>
        <v>2159.9899999999998</v>
      </c>
      <c r="F40" s="3" t="e">
        <f>VLOOKUP(D40,[2]Hoja1!$B$2:$N$505,5,FALSE)</f>
        <v>#N/A</v>
      </c>
    </row>
    <row r="41" spans="1:6" x14ac:dyDescent="0.25">
      <c r="A41" s="3" t="s">
        <v>7</v>
      </c>
      <c r="B41" s="3" t="s">
        <v>4162</v>
      </c>
      <c r="C41" s="3" t="str">
        <f>IFERROR(VLOOKUP(A41,'[1]Hoja 1'!$A$1:$D$9282,4,FALSE),"")</f>
        <v>210190010-PR</v>
      </c>
      <c r="D41" s="3">
        <v>2101900</v>
      </c>
      <c r="E41" s="3">
        <f>VLOOKUP(D41,Hoja2!$A$1:$N$6000,4,FALSE)</f>
        <v>2159.9899999999998</v>
      </c>
      <c r="F41" s="3" t="e">
        <f>VLOOKUP(D41,[2]Hoja1!$B$2:$N$505,5,FALSE)</f>
        <v>#N/A</v>
      </c>
    </row>
    <row r="42" spans="1:6" x14ac:dyDescent="0.25">
      <c r="A42" s="3" t="s">
        <v>54</v>
      </c>
      <c r="B42" s="3" t="s">
        <v>4174</v>
      </c>
      <c r="C42" s="3" t="str">
        <f>IFERROR(VLOOKUP(A42,'[1]Hoja 1'!$A$1:$D$9282,4,FALSE),"")</f>
        <v>210149606-PR</v>
      </c>
      <c r="D42" s="3">
        <v>2101496</v>
      </c>
      <c r="E42" s="3">
        <f>VLOOKUP(D42,Hoja2!$A$1:$N$6000,4,FALSE)</f>
        <v>2483.9899999999998</v>
      </c>
      <c r="F42" s="3" t="e">
        <f>VLOOKUP(D42,[2]Hoja1!$B$2:$N$505,5,FALSE)</f>
        <v>#N/A</v>
      </c>
    </row>
  </sheetData>
  <autoFilter ref="A1:E42">
    <sortState ref="A2:E42">
      <sortCondition ref="B1:B42"/>
    </sortState>
  </autoFilter>
  <conditionalFormatting sqref="D2">
    <cfRule type="duplicateValues" dxfId="0" priority="1"/>
  </conditionalFormatting>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6000"/>
  <sheetViews>
    <sheetView workbookViewId="0"/>
  </sheetViews>
  <sheetFormatPr baseColWidth="10" defaultRowHeight="15" x14ac:dyDescent="0.25"/>
  <sheetData>
    <row r="1" spans="1:58" x14ac:dyDescent="0.25">
      <c r="A1" s="2" t="s">
        <v>58</v>
      </c>
      <c r="B1" s="2" t="s">
        <v>59</v>
      </c>
      <c r="C1" s="2" t="s">
        <v>60</v>
      </c>
      <c r="D1" s="2" t="s">
        <v>57</v>
      </c>
      <c r="E1" s="2" t="s">
        <v>61</v>
      </c>
      <c r="F1" t="s">
        <v>62</v>
      </c>
      <c r="G1" t="s">
        <v>63</v>
      </c>
      <c r="H1" t="s">
        <v>64</v>
      </c>
      <c r="I1" t="s">
        <v>65</v>
      </c>
      <c r="J1" t="s">
        <v>66</v>
      </c>
      <c r="K1" t="s">
        <v>67</v>
      </c>
      <c r="L1" t="s">
        <v>68</v>
      </c>
      <c r="M1" t="s">
        <v>69</v>
      </c>
      <c r="N1" s="2" t="s">
        <v>70</v>
      </c>
      <c r="O1" t="s">
        <v>71</v>
      </c>
      <c r="P1" t="s">
        <v>72</v>
      </c>
      <c r="Q1" t="s">
        <v>73</v>
      </c>
      <c r="R1" t="s">
        <v>74</v>
      </c>
      <c r="S1" t="s">
        <v>75</v>
      </c>
      <c r="T1" t="s">
        <v>76</v>
      </c>
      <c r="U1" t="s">
        <v>77</v>
      </c>
      <c r="V1" t="s">
        <v>78</v>
      </c>
      <c r="W1" t="s">
        <v>79</v>
      </c>
      <c r="X1" t="s">
        <v>80</v>
      </c>
      <c r="Y1" t="s">
        <v>81</v>
      </c>
      <c r="Z1" t="s">
        <v>82</v>
      </c>
      <c r="AA1" t="s">
        <v>83</v>
      </c>
      <c r="AB1" t="s">
        <v>84</v>
      </c>
      <c r="AC1" t="s">
        <v>85</v>
      </c>
      <c r="AD1" t="s">
        <v>86</v>
      </c>
      <c r="AE1" t="s">
        <v>87</v>
      </c>
      <c r="AF1" t="s">
        <v>88</v>
      </c>
      <c r="AG1" t="s">
        <v>89</v>
      </c>
      <c r="AH1" t="s">
        <v>90</v>
      </c>
      <c r="AI1" t="s">
        <v>91</v>
      </c>
      <c r="AJ1" t="s">
        <v>92</v>
      </c>
      <c r="AK1" t="s">
        <v>93</v>
      </c>
      <c r="AL1" t="s">
        <v>94</v>
      </c>
      <c r="AM1" t="s">
        <v>95</v>
      </c>
      <c r="AN1" t="s">
        <v>96</v>
      </c>
      <c r="AO1" t="s">
        <v>97</v>
      </c>
      <c r="AP1" t="s">
        <v>98</v>
      </c>
      <c r="AQ1" t="s">
        <v>99</v>
      </c>
      <c r="AR1" t="s">
        <v>100</v>
      </c>
      <c r="AS1" t="s">
        <v>101</v>
      </c>
      <c r="AT1" t="s">
        <v>102</v>
      </c>
      <c r="AU1" t="s">
        <v>103</v>
      </c>
      <c r="AV1" t="s">
        <v>104</v>
      </c>
      <c r="AW1" t="s">
        <v>105</v>
      </c>
      <c r="AX1" t="s">
        <v>106</v>
      </c>
      <c r="AY1" t="s">
        <v>107</v>
      </c>
      <c r="AZ1" t="s">
        <v>108</v>
      </c>
      <c r="BA1" t="s">
        <v>109</v>
      </c>
      <c r="BB1" t="s">
        <v>110</v>
      </c>
      <c r="BC1" t="s">
        <v>111</v>
      </c>
      <c r="BD1" t="s">
        <v>112</v>
      </c>
      <c r="BE1" t="s">
        <v>113</v>
      </c>
      <c r="BF1" t="s">
        <v>114</v>
      </c>
    </row>
    <row r="2" spans="1:58" x14ac:dyDescent="0.25">
      <c r="A2" t="str">
        <f>IF(B2&lt;&gt;"",IFERROR(B2*1,""),"")</f>
        <v/>
      </c>
      <c r="B2" t="s">
        <v>116</v>
      </c>
      <c r="C2" t="s">
        <v>115</v>
      </c>
      <c r="D2">
        <v>0</v>
      </c>
      <c r="E2">
        <v>0</v>
      </c>
      <c r="F2">
        <v>0</v>
      </c>
      <c r="G2">
        <v>0</v>
      </c>
      <c r="H2">
        <v>0</v>
      </c>
      <c r="I2">
        <v>0</v>
      </c>
      <c r="J2">
        <v>0</v>
      </c>
      <c r="K2" t="s">
        <v>116</v>
      </c>
      <c r="L2">
        <v>1</v>
      </c>
      <c r="M2" t="s">
        <v>116</v>
      </c>
      <c r="N2">
        <v>0</v>
      </c>
      <c r="O2">
        <v>0</v>
      </c>
      <c r="P2">
        <v>1</v>
      </c>
      <c r="Q2" t="s">
        <v>116</v>
      </c>
      <c r="R2" t="s">
        <v>117</v>
      </c>
      <c r="S2" t="s">
        <v>116</v>
      </c>
      <c r="T2" t="s">
        <v>116</v>
      </c>
      <c r="U2" t="s">
        <v>116</v>
      </c>
      <c r="V2" t="s">
        <v>116</v>
      </c>
      <c r="W2" t="s">
        <v>118</v>
      </c>
      <c r="X2" t="s">
        <v>116</v>
      </c>
      <c r="Y2" t="s">
        <v>116</v>
      </c>
      <c r="Z2" t="s">
        <v>116</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1</v>
      </c>
      <c r="BB2" t="s">
        <v>116</v>
      </c>
      <c r="BC2" t="s">
        <v>116</v>
      </c>
      <c r="BD2" t="s">
        <v>116</v>
      </c>
      <c r="BE2" t="s">
        <v>119</v>
      </c>
      <c r="BF2" t="s">
        <v>116</v>
      </c>
    </row>
    <row r="3" spans="1:58" x14ac:dyDescent="0.25">
      <c r="A3" t="str">
        <f t="shared" ref="A3:A66" si="0">IF(B3&lt;&gt;"",IFERROR(B3*1,""),"")</f>
        <v/>
      </c>
      <c r="B3" t="s">
        <v>116</v>
      </c>
      <c r="C3" t="s">
        <v>116</v>
      </c>
      <c r="D3">
        <v>0</v>
      </c>
      <c r="E3">
        <v>0</v>
      </c>
      <c r="F3">
        <v>0</v>
      </c>
      <c r="G3">
        <v>0</v>
      </c>
      <c r="H3">
        <v>0</v>
      </c>
      <c r="I3">
        <v>0</v>
      </c>
      <c r="J3">
        <v>0</v>
      </c>
      <c r="K3" t="s">
        <v>116</v>
      </c>
      <c r="L3">
        <v>4</v>
      </c>
      <c r="M3" t="s">
        <v>116</v>
      </c>
      <c r="N3">
        <v>0</v>
      </c>
      <c r="O3">
        <v>0</v>
      </c>
      <c r="P3">
        <v>2</v>
      </c>
      <c r="Q3" t="s">
        <v>116</v>
      </c>
      <c r="R3" t="s">
        <v>120</v>
      </c>
      <c r="S3" t="s">
        <v>116</v>
      </c>
      <c r="T3" t="s">
        <v>116</v>
      </c>
      <c r="U3" t="s">
        <v>116</v>
      </c>
      <c r="V3" t="s">
        <v>116</v>
      </c>
      <c r="W3" t="s">
        <v>118</v>
      </c>
      <c r="X3" t="s">
        <v>116</v>
      </c>
      <c r="Y3" t="s">
        <v>116</v>
      </c>
      <c r="Z3" t="s">
        <v>116</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1</v>
      </c>
      <c r="BB3" t="s">
        <v>116</v>
      </c>
      <c r="BC3" t="s">
        <v>116</v>
      </c>
      <c r="BD3" t="s">
        <v>116</v>
      </c>
      <c r="BE3" t="s">
        <v>119</v>
      </c>
      <c r="BF3" t="s">
        <v>116</v>
      </c>
    </row>
    <row r="4" spans="1:58" x14ac:dyDescent="0.25">
      <c r="A4" t="str">
        <f t="shared" si="0"/>
        <v/>
      </c>
      <c r="B4" t="s">
        <v>116</v>
      </c>
      <c r="C4" t="s">
        <v>116</v>
      </c>
      <c r="D4">
        <v>0</v>
      </c>
      <c r="E4">
        <v>0</v>
      </c>
      <c r="F4">
        <v>0</v>
      </c>
      <c r="G4">
        <v>0</v>
      </c>
      <c r="H4">
        <v>0</v>
      </c>
      <c r="I4">
        <v>0</v>
      </c>
      <c r="J4">
        <v>0</v>
      </c>
      <c r="K4" t="s">
        <v>116</v>
      </c>
      <c r="L4">
        <v>4</v>
      </c>
      <c r="M4" t="s">
        <v>121</v>
      </c>
      <c r="N4">
        <v>0</v>
      </c>
      <c r="O4">
        <v>0</v>
      </c>
      <c r="P4">
        <v>1</v>
      </c>
      <c r="Q4" t="s">
        <v>116</v>
      </c>
      <c r="R4" t="s">
        <v>122</v>
      </c>
      <c r="S4" t="s">
        <v>116</v>
      </c>
      <c r="T4" t="s">
        <v>116</v>
      </c>
      <c r="U4" t="s">
        <v>116</v>
      </c>
      <c r="V4" t="s">
        <v>116</v>
      </c>
      <c r="W4" t="s">
        <v>118</v>
      </c>
      <c r="X4" t="s">
        <v>116</v>
      </c>
      <c r="Y4" t="s">
        <v>116</v>
      </c>
      <c r="Z4" t="s">
        <v>116</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1</v>
      </c>
      <c r="BB4" t="s">
        <v>116</v>
      </c>
      <c r="BC4" t="s">
        <v>116</v>
      </c>
      <c r="BD4" t="s">
        <v>116</v>
      </c>
      <c r="BE4" t="s">
        <v>119</v>
      </c>
      <c r="BF4" t="s">
        <v>116</v>
      </c>
    </row>
    <row r="5" spans="1:58" x14ac:dyDescent="0.25">
      <c r="A5" t="str">
        <f t="shared" si="0"/>
        <v/>
      </c>
      <c r="B5" t="s">
        <v>116</v>
      </c>
      <c r="C5" t="s">
        <v>116</v>
      </c>
      <c r="D5">
        <v>0</v>
      </c>
      <c r="E5">
        <v>0</v>
      </c>
      <c r="F5">
        <v>0</v>
      </c>
      <c r="G5">
        <v>0</v>
      </c>
      <c r="H5">
        <v>0</v>
      </c>
      <c r="I5">
        <v>0</v>
      </c>
      <c r="J5">
        <v>0</v>
      </c>
      <c r="K5" t="s">
        <v>116</v>
      </c>
      <c r="L5">
        <v>4</v>
      </c>
      <c r="M5" t="s">
        <v>121</v>
      </c>
      <c r="N5">
        <v>0</v>
      </c>
      <c r="O5">
        <v>0</v>
      </c>
      <c r="P5">
        <v>2</v>
      </c>
      <c r="Q5" t="s">
        <v>116</v>
      </c>
      <c r="R5" t="s">
        <v>122</v>
      </c>
      <c r="S5" t="s">
        <v>116</v>
      </c>
      <c r="T5" t="s">
        <v>116</v>
      </c>
      <c r="U5" t="s">
        <v>116</v>
      </c>
      <c r="V5" t="s">
        <v>116</v>
      </c>
      <c r="W5" t="s">
        <v>118</v>
      </c>
      <c r="X5" t="s">
        <v>116</v>
      </c>
      <c r="Y5" t="s">
        <v>116</v>
      </c>
      <c r="Z5" t="s">
        <v>116</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1</v>
      </c>
      <c r="BB5" t="s">
        <v>116</v>
      </c>
      <c r="BC5" t="s">
        <v>116</v>
      </c>
      <c r="BD5" t="s">
        <v>116</v>
      </c>
      <c r="BE5" t="s">
        <v>119</v>
      </c>
      <c r="BF5" t="s">
        <v>116</v>
      </c>
    </row>
    <row r="6" spans="1:58" x14ac:dyDescent="0.25">
      <c r="A6" t="str">
        <f t="shared" si="0"/>
        <v/>
      </c>
      <c r="B6" t="s">
        <v>116</v>
      </c>
      <c r="C6" t="s">
        <v>116</v>
      </c>
      <c r="D6">
        <v>0</v>
      </c>
      <c r="E6">
        <v>0</v>
      </c>
      <c r="F6">
        <v>0</v>
      </c>
      <c r="G6">
        <v>0</v>
      </c>
      <c r="H6">
        <v>0</v>
      </c>
      <c r="I6">
        <v>0</v>
      </c>
      <c r="J6">
        <v>0</v>
      </c>
      <c r="K6" t="s">
        <v>116</v>
      </c>
      <c r="L6">
        <v>4</v>
      </c>
      <c r="M6" t="s">
        <v>116</v>
      </c>
      <c r="N6">
        <v>0</v>
      </c>
      <c r="O6">
        <v>0</v>
      </c>
      <c r="P6">
        <v>2</v>
      </c>
      <c r="Q6" t="s">
        <v>116</v>
      </c>
      <c r="R6" t="s">
        <v>120</v>
      </c>
      <c r="S6" t="s">
        <v>116</v>
      </c>
      <c r="T6" t="s">
        <v>116</v>
      </c>
      <c r="U6" t="s">
        <v>116</v>
      </c>
      <c r="V6" t="s">
        <v>116</v>
      </c>
      <c r="W6" t="s">
        <v>118</v>
      </c>
      <c r="X6" t="s">
        <v>116</v>
      </c>
      <c r="Y6" t="s">
        <v>116</v>
      </c>
      <c r="Z6" t="s">
        <v>116</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1</v>
      </c>
      <c r="BB6" t="s">
        <v>116</v>
      </c>
      <c r="BC6" t="s">
        <v>116</v>
      </c>
      <c r="BD6" t="s">
        <v>116</v>
      </c>
      <c r="BE6" t="s">
        <v>119</v>
      </c>
      <c r="BF6" t="s">
        <v>116</v>
      </c>
    </row>
    <row r="7" spans="1:58" x14ac:dyDescent="0.25">
      <c r="A7" t="str">
        <f t="shared" si="0"/>
        <v/>
      </c>
      <c r="B7" t="s">
        <v>116</v>
      </c>
      <c r="C7" t="s">
        <v>116</v>
      </c>
      <c r="D7">
        <v>0</v>
      </c>
      <c r="E7">
        <v>0</v>
      </c>
      <c r="F7">
        <v>0</v>
      </c>
      <c r="G7">
        <v>0</v>
      </c>
      <c r="H7">
        <v>0</v>
      </c>
      <c r="I7">
        <v>0</v>
      </c>
      <c r="J7">
        <v>0</v>
      </c>
      <c r="K7" t="s">
        <v>116</v>
      </c>
      <c r="L7">
        <v>4</v>
      </c>
      <c r="M7" t="s">
        <v>123</v>
      </c>
      <c r="N7">
        <v>0</v>
      </c>
      <c r="O7">
        <v>0</v>
      </c>
      <c r="P7">
        <v>2</v>
      </c>
      <c r="Q7" t="s">
        <v>116</v>
      </c>
      <c r="R7" t="s">
        <v>124</v>
      </c>
      <c r="S7" t="s">
        <v>116</v>
      </c>
      <c r="T7" t="s">
        <v>116</v>
      </c>
      <c r="U7" t="s">
        <v>116</v>
      </c>
      <c r="V7" t="s">
        <v>116</v>
      </c>
      <c r="W7" t="s">
        <v>118</v>
      </c>
      <c r="X7" t="s">
        <v>116</v>
      </c>
      <c r="Y7" t="s">
        <v>116</v>
      </c>
      <c r="Z7" t="s">
        <v>116</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1</v>
      </c>
      <c r="BB7" t="s">
        <v>116</v>
      </c>
      <c r="BC7" t="s">
        <v>116</v>
      </c>
      <c r="BD7" t="s">
        <v>116</v>
      </c>
      <c r="BE7" t="s">
        <v>119</v>
      </c>
      <c r="BF7" t="s">
        <v>116</v>
      </c>
    </row>
    <row r="8" spans="1:58" x14ac:dyDescent="0.25">
      <c r="A8" t="str">
        <f t="shared" si="0"/>
        <v/>
      </c>
      <c r="B8" t="s">
        <v>116</v>
      </c>
      <c r="C8" t="s">
        <v>116</v>
      </c>
      <c r="D8">
        <v>0</v>
      </c>
      <c r="E8">
        <v>0</v>
      </c>
      <c r="F8">
        <v>0</v>
      </c>
      <c r="G8">
        <v>0</v>
      </c>
      <c r="H8">
        <v>0</v>
      </c>
      <c r="I8">
        <v>0</v>
      </c>
      <c r="J8">
        <v>0</v>
      </c>
      <c r="K8" t="s">
        <v>116</v>
      </c>
      <c r="L8">
        <v>4</v>
      </c>
      <c r="M8" t="s">
        <v>116</v>
      </c>
      <c r="N8">
        <v>0</v>
      </c>
      <c r="O8">
        <v>0</v>
      </c>
      <c r="P8">
        <v>2</v>
      </c>
      <c r="Q8" t="s">
        <v>116</v>
      </c>
      <c r="R8" t="s">
        <v>120</v>
      </c>
      <c r="S8" t="s">
        <v>116</v>
      </c>
      <c r="T8" t="s">
        <v>116</v>
      </c>
      <c r="U8" t="s">
        <v>116</v>
      </c>
      <c r="V8" t="s">
        <v>116</v>
      </c>
      <c r="W8" t="s">
        <v>118</v>
      </c>
      <c r="X8" t="s">
        <v>116</v>
      </c>
      <c r="Y8" t="s">
        <v>116</v>
      </c>
      <c r="Z8" t="s">
        <v>116</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1</v>
      </c>
      <c r="BB8" t="s">
        <v>116</v>
      </c>
      <c r="BC8" t="s">
        <v>116</v>
      </c>
      <c r="BD8" t="s">
        <v>116</v>
      </c>
      <c r="BE8" t="s">
        <v>119</v>
      </c>
      <c r="BF8" t="s">
        <v>116</v>
      </c>
    </row>
    <row r="9" spans="1:58" x14ac:dyDescent="0.25">
      <c r="A9" t="str">
        <f t="shared" si="0"/>
        <v/>
      </c>
      <c r="B9" t="s">
        <v>116</v>
      </c>
      <c r="C9" t="s">
        <v>116</v>
      </c>
      <c r="D9">
        <v>0</v>
      </c>
      <c r="E9">
        <v>0</v>
      </c>
      <c r="F9">
        <v>0</v>
      </c>
      <c r="G9">
        <v>0</v>
      </c>
      <c r="H9">
        <v>0</v>
      </c>
      <c r="I9">
        <v>0</v>
      </c>
      <c r="J9">
        <v>0</v>
      </c>
      <c r="K9" t="s">
        <v>116</v>
      </c>
      <c r="L9">
        <v>4</v>
      </c>
      <c r="M9" t="s">
        <v>121</v>
      </c>
      <c r="N9">
        <v>0</v>
      </c>
      <c r="O9">
        <v>0</v>
      </c>
      <c r="P9">
        <v>2</v>
      </c>
      <c r="Q9" t="s">
        <v>116</v>
      </c>
      <c r="R9" t="s">
        <v>122</v>
      </c>
      <c r="S9" t="s">
        <v>116</v>
      </c>
      <c r="T9" t="s">
        <v>116</v>
      </c>
      <c r="U9" t="s">
        <v>116</v>
      </c>
      <c r="V9" t="s">
        <v>116</v>
      </c>
      <c r="W9" t="s">
        <v>118</v>
      </c>
      <c r="X9" t="s">
        <v>116</v>
      </c>
      <c r="Y9" t="s">
        <v>116</v>
      </c>
      <c r="Z9" t="s">
        <v>116</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1</v>
      </c>
      <c r="BB9" t="s">
        <v>116</v>
      </c>
      <c r="BC9" t="s">
        <v>116</v>
      </c>
      <c r="BD9" t="s">
        <v>116</v>
      </c>
      <c r="BE9" t="s">
        <v>119</v>
      </c>
      <c r="BF9" t="s">
        <v>116</v>
      </c>
    </row>
    <row r="10" spans="1:58" x14ac:dyDescent="0.25">
      <c r="A10" t="str">
        <f t="shared" si="0"/>
        <v/>
      </c>
      <c r="B10" t="s">
        <v>116</v>
      </c>
      <c r="C10" t="s">
        <v>116</v>
      </c>
      <c r="D10">
        <v>0</v>
      </c>
      <c r="E10">
        <v>0</v>
      </c>
      <c r="F10">
        <v>0</v>
      </c>
      <c r="G10">
        <v>0</v>
      </c>
      <c r="H10">
        <v>0</v>
      </c>
      <c r="I10">
        <v>0</v>
      </c>
      <c r="J10">
        <v>0</v>
      </c>
      <c r="K10" t="s">
        <v>116</v>
      </c>
      <c r="L10">
        <v>4</v>
      </c>
      <c r="M10" t="s">
        <v>116</v>
      </c>
      <c r="N10">
        <v>0</v>
      </c>
      <c r="O10">
        <v>0</v>
      </c>
      <c r="P10">
        <v>2</v>
      </c>
      <c r="Q10" t="s">
        <v>116</v>
      </c>
      <c r="R10" t="s">
        <v>120</v>
      </c>
      <c r="S10" t="s">
        <v>116</v>
      </c>
      <c r="T10" t="s">
        <v>116</v>
      </c>
      <c r="U10" t="s">
        <v>116</v>
      </c>
      <c r="V10" t="s">
        <v>116</v>
      </c>
      <c r="W10" t="s">
        <v>118</v>
      </c>
      <c r="X10" t="s">
        <v>116</v>
      </c>
      <c r="Y10" t="s">
        <v>116</v>
      </c>
      <c r="Z10" t="s">
        <v>116</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1</v>
      </c>
      <c r="BB10" t="s">
        <v>116</v>
      </c>
      <c r="BC10" t="s">
        <v>116</v>
      </c>
      <c r="BD10" t="s">
        <v>116</v>
      </c>
      <c r="BE10" t="s">
        <v>119</v>
      </c>
      <c r="BF10" t="s">
        <v>116</v>
      </c>
    </row>
    <row r="11" spans="1:58" x14ac:dyDescent="0.25">
      <c r="A11" t="str">
        <f t="shared" si="0"/>
        <v/>
      </c>
      <c r="B11" t="s">
        <v>116</v>
      </c>
      <c r="C11" t="s">
        <v>116</v>
      </c>
      <c r="D11">
        <v>0</v>
      </c>
      <c r="E11">
        <v>0</v>
      </c>
      <c r="F11">
        <v>0</v>
      </c>
      <c r="G11">
        <v>0</v>
      </c>
      <c r="H11">
        <v>0</v>
      </c>
      <c r="I11">
        <v>0</v>
      </c>
      <c r="J11">
        <v>0</v>
      </c>
      <c r="K11" t="s">
        <v>116</v>
      </c>
      <c r="L11">
        <v>4</v>
      </c>
      <c r="M11" t="s">
        <v>116</v>
      </c>
      <c r="N11">
        <v>0</v>
      </c>
      <c r="O11">
        <v>0</v>
      </c>
      <c r="P11">
        <v>2</v>
      </c>
      <c r="Q11" t="s">
        <v>116</v>
      </c>
      <c r="R11" t="s">
        <v>120</v>
      </c>
      <c r="S11" t="s">
        <v>116</v>
      </c>
      <c r="T11" t="s">
        <v>116</v>
      </c>
      <c r="U11" t="s">
        <v>116</v>
      </c>
      <c r="V11" t="s">
        <v>116</v>
      </c>
      <c r="W11" t="s">
        <v>118</v>
      </c>
      <c r="X11" t="s">
        <v>116</v>
      </c>
      <c r="Y11" t="s">
        <v>116</v>
      </c>
      <c r="Z11" t="s">
        <v>116</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1</v>
      </c>
      <c r="BB11" t="s">
        <v>116</v>
      </c>
      <c r="BC11" t="s">
        <v>116</v>
      </c>
      <c r="BD11" t="s">
        <v>116</v>
      </c>
      <c r="BE11" t="s">
        <v>119</v>
      </c>
      <c r="BF11" t="s">
        <v>116</v>
      </c>
    </row>
    <row r="12" spans="1:58" x14ac:dyDescent="0.25">
      <c r="A12" t="str">
        <f t="shared" si="0"/>
        <v/>
      </c>
      <c r="B12" t="s">
        <v>116</v>
      </c>
      <c r="C12" t="s">
        <v>116</v>
      </c>
      <c r="D12">
        <v>0</v>
      </c>
      <c r="E12">
        <v>0</v>
      </c>
      <c r="F12">
        <v>0</v>
      </c>
      <c r="G12">
        <v>0</v>
      </c>
      <c r="H12">
        <v>0</v>
      </c>
      <c r="I12">
        <v>0</v>
      </c>
      <c r="J12">
        <v>0</v>
      </c>
      <c r="K12" t="s">
        <v>116</v>
      </c>
      <c r="L12">
        <v>4</v>
      </c>
      <c r="M12" t="s">
        <v>116</v>
      </c>
      <c r="N12">
        <v>0</v>
      </c>
      <c r="O12">
        <v>0</v>
      </c>
      <c r="P12">
        <v>2</v>
      </c>
      <c r="Q12" t="s">
        <v>116</v>
      </c>
      <c r="R12" t="s">
        <v>120</v>
      </c>
      <c r="S12" t="s">
        <v>116</v>
      </c>
      <c r="T12" t="s">
        <v>116</v>
      </c>
      <c r="U12" t="s">
        <v>116</v>
      </c>
      <c r="V12" t="s">
        <v>116</v>
      </c>
      <c r="W12" t="s">
        <v>118</v>
      </c>
      <c r="X12" t="s">
        <v>116</v>
      </c>
      <c r="Y12" t="s">
        <v>116</v>
      </c>
      <c r="Z12" t="s">
        <v>116</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1</v>
      </c>
      <c r="BB12" t="s">
        <v>116</v>
      </c>
      <c r="BC12" t="s">
        <v>116</v>
      </c>
      <c r="BD12" t="s">
        <v>116</v>
      </c>
      <c r="BE12" t="s">
        <v>119</v>
      </c>
      <c r="BF12" t="s">
        <v>116</v>
      </c>
    </row>
    <row r="13" spans="1:58" x14ac:dyDescent="0.25">
      <c r="A13" t="str">
        <f t="shared" si="0"/>
        <v/>
      </c>
      <c r="B13" t="s">
        <v>116</v>
      </c>
      <c r="C13" t="s">
        <v>116</v>
      </c>
      <c r="D13">
        <v>0</v>
      </c>
      <c r="E13">
        <v>0</v>
      </c>
      <c r="F13">
        <v>0</v>
      </c>
      <c r="G13">
        <v>0</v>
      </c>
      <c r="H13">
        <v>0</v>
      </c>
      <c r="I13">
        <v>0</v>
      </c>
      <c r="J13">
        <v>0</v>
      </c>
      <c r="K13" t="s">
        <v>116</v>
      </c>
      <c r="L13">
        <v>4</v>
      </c>
      <c r="M13" t="s">
        <v>116</v>
      </c>
      <c r="N13">
        <v>0</v>
      </c>
      <c r="O13">
        <v>0</v>
      </c>
      <c r="P13">
        <v>2</v>
      </c>
      <c r="Q13" t="s">
        <v>116</v>
      </c>
      <c r="R13" t="s">
        <v>120</v>
      </c>
      <c r="S13" t="s">
        <v>116</v>
      </c>
      <c r="T13" t="s">
        <v>116</v>
      </c>
      <c r="U13" t="s">
        <v>116</v>
      </c>
      <c r="V13" t="s">
        <v>116</v>
      </c>
      <c r="W13" t="s">
        <v>118</v>
      </c>
      <c r="X13" t="s">
        <v>116</v>
      </c>
      <c r="Y13" t="s">
        <v>116</v>
      </c>
      <c r="Z13" t="s">
        <v>116</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1</v>
      </c>
      <c r="BB13" t="s">
        <v>116</v>
      </c>
      <c r="BC13" t="s">
        <v>116</v>
      </c>
      <c r="BD13" t="s">
        <v>116</v>
      </c>
      <c r="BE13" t="s">
        <v>119</v>
      </c>
      <c r="BF13" t="s">
        <v>116</v>
      </c>
    </row>
    <row r="14" spans="1:58" x14ac:dyDescent="0.25">
      <c r="A14" t="str">
        <f t="shared" si="0"/>
        <v/>
      </c>
      <c r="B14" t="s">
        <v>116</v>
      </c>
      <c r="C14" t="s">
        <v>125</v>
      </c>
      <c r="D14">
        <v>0</v>
      </c>
      <c r="E14">
        <v>0</v>
      </c>
      <c r="F14">
        <v>0</v>
      </c>
      <c r="G14">
        <v>0</v>
      </c>
      <c r="H14">
        <v>0</v>
      </c>
      <c r="I14">
        <v>0</v>
      </c>
      <c r="J14">
        <v>0</v>
      </c>
      <c r="K14" t="s">
        <v>116</v>
      </c>
      <c r="L14">
        <v>4</v>
      </c>
      <c r="M14" t="s">
        <v>116</v>
      </c>
      <c r="N14">
        <v>0</v>
      </c>
      <c r="O14">
        <v>0</v>
      </c>
      <c r="P14">
        <v>2</v>
      </c>
      <c r="Q14" t="s">
        <v>116</v>
      </c>
      <c r="R14" t="s">
        <v>120</v>
      </c>
      <c r="S14" t="s">
        <v>116</v>
      </c>
      <c r="T14" t="s">
        <v>116</v>
      </c>
      <c r="U14" t="s">
        <v>116</v>
      </c>
      <c r="V14" t="s">
        <v>116</v>
      </c>
      <c r="W14" t="s">
        <v>118</v>
      </c>
      <c r="X14" t="s">
        <v>116</v>
      </c>
      <c r="Y14" t="s">
        <v>116</v>
      </c>
      <c r="Z14" t="s">
        <v>116</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1</v>
      </c>
      <c r="BB14" t="s">
        <v>116</v>
      </c>
      <c r="BC14" t="s">
        <v>116</v>
      </c>
      <c r="BD14" t="s">
        <v>116</v>
      </c>
      <c r="BE14" t="s">
        <v>119</v>
      </c>
      <c r="BF14" t="s">
        <v>116</v>
      </c>
    </row>
    <row r="15" spans="1:58" x14ac:dyDescent="0.25">
      <c r="A15" t="str">
        <f t="shared" si="0"/>
        <v/>
      </c>
      <c r="B15" t="s">
        <v>116</v>
      </c>
      <c r="C15" t="s">
        <v>116</v>
      </c>
      <c r="D15">
        <v>0</v>
      </c>
      <c r="E15">
        <v>0</v>
      </c>
      <c r="F15">
        <v>0</v>
      </c>
      <c r="G15">
        <v>0</v>
      </c>
      <c r="H15">
        <v>0</v>
      </c>
      <c r="I15">
        <v>0</v>
      </c>
      <c r="J15">
        <v>0</v>
      </c>
      <c r="K15" t="s">
        <v>116</v>
      </c>
      <c r="L15">
        <v>4</v>
      </c>
      <c r="M15" t="s">
        <v>116</v>
      </c>
      <c r="N15">
        <v>0</v>
      </c>
      <c r="O15">
        <v>0</v>
      </c>
      <c r="P15">
        <v>2</v>
      </c>
      <c r="Q15" t="s">
        <v>116</v>
      </c>
      <c r="R15" t="s">
        <v>120</v>
      </c>
      <c r="S15" t="s">
        <v>116</v>
      </c>
      <c r="T15" t="s">
        <v>116</v>
      </c>
      <c r="U15" t="s">
        <v>116</v>
      </c>
      <c r="V15" t="s">
        <v>116</v>
      </c>
      <c r="W15" t="s">
        <v>118</v>
      </c>
      <c r="X15" t="s">
        <v>116</v>
      </c>
      <c r="Y15" t="s">
        <v>116</v>
      </c>
      <c r="Z15" t="s">
        <v>116</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1</v>
      </c>
      <c r="BB15" t="s">
        <v>116</v>
      </c>
      <c r="BC15" t="s">
        <v>116</v>
      </c>
      <c r="BD15" t="s">
        <v>116</v>
      </c>
      <c r="BE15" t="s">
        <v>119</v>
      </c>
      <c r="BF15" t="s">
        <v>116</v>
      </c>
    </row>
    <row r="16" spans="1:58" x14ac:dyDescent="0.25">
      <c r="A16" t="str">
        <f t="shared" si="0"/>
        <v/>
      </c>
      <c r="B16" t="s">
        <v>116</v>
      </c>
      <c r="C16" t="s">
        <v>116</v>
      </c>
      <c r="D16">
        <v>0</v>
      </c>
      <c r="E16">
        <v>0</v>
      </c>
      <c r="F16">
        <v>0</v>
      </c>
      <c r="G16">
        <v>0</v>
      </c>
      <c r="H16">
        <v>0</v>
      </c>
      <c r="I16">
        <v>0</v>
      </c>
      <c r="J16">
        <v>0</v>
      </c>
      <c r="K16" t="s">
        <v>116</v>
      </c>
      <c r="L16">
        <v>4</v>
      </c>
      <c r="M16" t="s">
        <v>116</v>
      </c>
      <c r="N16">
        <v>0</v>
      </c>
      <c r="O16">
        <v>0</v>
      </c>
      <c r="P16">
        <v>2</v>
      </c>
      <c r="Q16" t="s">
        <v>116</v>
      </c>
      <c r="R16" t="s">
        <v>120</v>
      </c>
      <c r="S16" t="s">
        <v>116</v>
      </c>
      <c r="T16" t="s">
        <v>116</v>
      </c>
      <c r="U16" t="s">
        <v>116</v>
      </c>
      <c r="V16" t="s">
        <v>116</v>
      </c>
      <c r="W16" t="s">
        <v>118</v>
      </c>
      <c r="X16" t="s">
        <v>116</v>
      </c>
      <c r="Y16" t="s">
        <v>116</v>
      </c>
      <c r="Z16" t="s">
        <v>116</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1</v>
      </c>
      <c r="BB16" t="s">
        <v>116</v>
      </c>
      <c r="BC16" t="s">
        <v>116</v>
      </c>
      <c r="BD16" t="s">
        <v>116</v>
      </c>
      <c r="BE16" t="s">
        <v>119</v>
      </c>
      <c r="BF16" t="s">
        <v>116</v>
      </c>
    </row>
    <row r="17" spans="1:58" x14ac:dyDescent="0.25">
      <c r="A17" t="str">
        <f t="shared" si="0"/>
        <v/>
      </c>
      <c r="B17" t="s">
        <v>116</v>
      </c>
      <c r="C17" t="s">
        <v>116</v>
      </c>
      <c r="D17">
        <v>0</v>
      </c>
      <c r="E17">
        <v>0</v>
      </c>
      <c r="F17">
        <v>0</v>
      </c>
      <c r="G17">
        <v>0</v>
      </c>
      <c r="H17">
        <v>0</v>
      </c>
      <c r="I17">
        <v>0</v>
      </c>
      <c r="J17">
        <v>0</v>
      </c>
      <c r="K17" t="s">
        <v>116</v>
      </c>
      <c r="L17">
        <v>4</v>
      </c>
      <c r="M17" t="s">
        <v>116</v>
      </c>
      <c r="N17">
        <v>0</v>
      </c>
      <c r="O17">
        <v>0</v>
      </c>
      <c r="P17">
        <v>2</v>
      </c>
      <c r="Q17" t="s">
        <v>116</v>
      </c>
      <c r="R17" t="s">
        <v>120</v>
      </c>
      <c r="S17" t="s">
        <v>116</v>
      </c>
      <c r="T17" t="s">
        <v>116</v>
      </c>
      <c r="U17" t="s">
        <v>116</v>
      </c>
      <c r="V17" t="s">
        <v>116</v>
      </c>
      <c r="W17" t="s">
        <v>118</v>
      </c>
      <c r="X17" t="s">
        <v>116</v>
      </c>
      <c r="Y17" t="s">
        <v>116</v>
      </c>
      <c r="Z17" t="s">
        <v>116</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1</v>
      </c>
      <c r="BB17" t="s">
        <v>116</v>
      </c>
      <c r="BC17" t="s">
        <v>116</v>
      </c>
      <c r="BD17" t="s">
        <v>116</v>
      </c>
      <c r="BE17" t="s">
        <v>119</v>
      </c>
      <c r="BF17" t="s">
        <v>116</v>
      </c>
    </row>
    <row r="18" spans="1:58" x14ac:dyDescent="0.25">
      <c r="A18" t="str">
        <f t="shared" si="0"/>
        <v/>
      </c>
      <c r="B18" t="s">
        <v>116</v>
      </c>
      <c r="C18" t="s">
        <v>116</v>
      </c>
      <c r="D18">
        <v>0</v>
      </c>
      <c r="E18">
        <v>0</v>
      </c>
      <c r="F18">
        <v>0</v>
      </c>
      <c r="G18">
        <v>0</v>
      </c>
      <c r="H18">
        <v>0</v>
      </c>
      <c r="I18">
        <v>0</v>
      </c>
      <c r="J18">
        <v>0</v>
      </c>
      <c r="K18" t="s">
        <v>116</v>
      </c>
      <c r="L18">
        <v>4</v>
      </c>
      <c r="M18" t="s">
        <v>116</v>
      </c>
      <c r="N18">
        <v>0</v>
      </c>
      <c r="O18">
        <v>0</v>
      </c>
      <c r="P18">
        <v>2</v>
      </c>
      <c r="Q18" t="s">
        <v>116</v>
      </c>
      <c r="R18" t="s">
        <v>120</v>
      </c>
      <c r="S18" t="s">
        <v>116</v>
      </c>
      <c r="T18" t="s">
        <v>116</v>
      </c>
      <c r="U18" t="s">
        <v>116</v>
      </c>
      <c r="V18" t="s">
        <v>116</v>
      </c>
      <c r="W18" t="s">
        <v>118</v>
      </c>
      <c r="X18" t="s">
        <v>116</v>
      </c>
      <c r="Y18" t="s">
        <v>116</v>
      </c>
      <c r="Z18" t="s">
        <v>116</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1</v>
      </c>
      <c r="BB18" t="s">
        <v>116</v>
      </c>
      <c r="BC18" t="s">
        <v>116</v>
      </c>
      <c r="BD18" t="s">
        <v>116</v>
      </c>
      <c r="BE18" t="s">
        <v>119</v>
      </c>
      <c r="BF18" t="s">
        <v>116</v>
      </c>
    </row>
    <row r="19" spans="1:58" x14ac:dyDescent="0.25">
      <c r="A19" t="str">
        <f t="shared" si="0"/>
        <v/>
      </c>
      <c r="B19" t="s">
        <v>116</v>
      </c>
      <c r="C19" t="s">
        <v>116</v>
      </c>
      <c r="D19">
        <v>0</v>
      </c>
      <c r="E19">
        <v>0</v>
      </c>
      <c r="F19">
        <v>0</v>
      </c>
      <c r="G19">
        <v>0</v>
      </c>
      <c r="H19">
        <v>0</v>
      </c>
      <c r="I19">
        <v>0</v>
      </c>
      <c r="J19">
        <v>0</v>
      </c>
      <c r="K19" t="s">
        <v>116</v>
      </c>
      <c r="L19">
        <v>4</v>
      </c>
      <c r="M19" t="s">
        <v>116</v>
      </c>
      <c r="N19">
        <v>0</v>
      </c>
      <c r="O19">
        <v>0</v>
      </c>
      <c r="P19">
        <v>2</v>
      </c>
      <c r="Q19" t="s">
        <v>116</v>
      </c>
      <c r="R19" t="s">
        <v>120</v>
      </c>
      <c r="S19" t="s">
        <v>116</v>
      </c>
      <c r="T19" t="s">
        <v>116</v>
      </c>
      <c r="U19" t="s">
        <v>116</v>
      </c>
      <c r="V19" t="s">
        <v>116</v>
      </c>
      <c r="W19" t="s">
        <v>118</v>
      </c>
      <c r="X19" t="s">
        <v>116</v>
      </c>
      <c r="Y19" t="s">
        <v>116</v>
      </c>
      <c r="Z19" t="s">
        <v>116</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1</v>
      </c>
      <c r="BB19" t="s">
        <v>116</v>
      </c>
      <c r="BC19" t="s">
        <v>116</v>
      </c>
      <c r="BD19" t="s">
        <v>116</v>
      </c>
      <c r="BE19" t="s">
        <v>119</v>
      </c>
      <c r="BF19" t="s">
        <v>116</v>
      </c>
    </row>
    <row r="20" spans="1:58" x14ac:dyDescent="0.25">
      <c r="A20" t="str">
        <f t="shared" si="0"/>
        <v/>
      </c>
      <c r="B20" t="s">
        <v>116</v>
      </c>
      <c r="C20" t="s">
        <v>116</v>
      </c>
      <c r="D20">
        <v>0</v>
      </c>
      <c r="E20">
        <v>0</v>
      </c>
      <c r="F20">
        <v>0</v>
      </c>
      <c r="G20">
        <v>0</v>
      </c>
      <c r="H20">
        <v>0</v>
      </c>
      <c r="I20">
        <v>0</v>
      </c>
      <c r="J20">
        <v>0</v>
      </c>
      <c r="K20" t="s">
        <v>116</v>
      </c>
      <c r="L20">
        <v>4</v>
      </c>
      <c r="M20" t="s">
        <v>116</v>
      </c>
      <c r="N20">
        <v>0</v>
      </c>
      <c r="O20">
        <v>0</v>
      </c>
      <c r="P20">
        <v>2</v>
      </c>
      <c r="Q20" t="s">
        <v>116</v>
      </c>
      <c r="R20" t="s">
        <v>120</v>
      </c>
      <c r="S20" t="s">
        <v>116</v>
      </c>
      <c r="T20" t="s">
        <v>116</v>
      </c>
      <c r="U20" t="s">
        <v>116</v>
      </c>
      <c r="V20" t="s">
        <v>116</v>
      </c>
      <c r="W20" t="s">
        <v>118</v>
      </c>
      <c r="X20" t="s">
        <v>116</v>
      </c>
      <c r="Y20" t="s">
        <v>116</v>
      </c>
      <c r="Z20" t="s">
        <v>116</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1</v>
      </c>
      <c r="BB20" t="s">
        <v>116</v>
      </c>
      <c r="BC20" t="s">
        <v>116</v>
      </c>
      <c r="BD20" t="s">
        <v>116</v>
      </c>
      <c r="BE20" t="s">
        <v>119</v>
      </c>
      <c r="BF20" t="s">
        <v>116</v>
      </c>
    </row>
    <row r="21" spans="1:58" x14ac:dyDescent="0.25">
      <c r="A21" t="str">
        <f t="shared" si="0"/>
        <v/>
      </c>
      <c r="B21" t="s">
        <v>116</v>
      </c>
      <c r="C21" t="s">
        <v>116</v>
      </c>
      <c r="D21">
        <v>0</v>
      </c>
      <c r="E21">
        <v>0</v>
      </c>
      <c r="F21">
        <v>0</v>
      </c>
      <c r="G21">
        <v>0</v>
      </c>
      <c r="H21">
        <v>0</v>
      </c>
      <c r="I21">
        <v>0</v>
      </c>
      <c r="J21">
        <v>0</v>
      </c>
      <c r="K21" t="s">
        <v>116</v>
      </c>
      <c r="L21">
        <v>1</v>
      </c>
      <c r="M21" t="s">
        <v>116</v>
      </c>
      <c r="N21">
        <v>0</v>
      </c>
      <c r="O21">
        <v>0</v>
      </c>
      <c r="P21">
        <v>1</v>
      </c>
      <c r="Q21" t="s">
        <v>116</v>
      </c>
      <c r="R21" t="s">
        <v>117</v>
      </c>
      <c r="S21" t="s">
        <v>116</v>
      </c>
      <c r="T21" t="s">
        <v>116</v>
      </c>
      <c r="U21" t="s">
        <v>116</v>
      </c>
      <c r="V21" t="s">
        <v>116</v>
      </c>
      <c r="W21" t="s">
        <v>118</v>
      </c>
      <c r="X21" t="s">
        <v>116</v>
      </c>
      <c r="Y21" t="s">
        <v>116</v>
      </c>
      <c r="Z21" t="s">
        <v>116</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1</v>
      </c>
      <c r="BB21" t="s">
        <v>116</v>
      </c>
      <c r="BC21" t="s">
        <v>116</v>
      </c>
      <c r="BD21" t="s">
        <v>116</v>
      </c>
      <c r="BE21" t="s">
        <v>119</v>
      </c>
      <c r="BF21" t="s">
        <v>116</v>
      </c>
    </row>
    <row r="22" spans="1:58" x14ac:dyDescent="0.25">
      <c r="A22">
        <f t="shared" si="0"/>
        <v>120</v>
      </c>
      <c r="B22">
        <v>120</v>
      </c>
      <c r="C22" t="s">
        <v>126</v>
      </c>
      <c r="D22">
        <v>0</v>
      </c>
      <c r="E22">
        <v>0</v>
      </c>
      <c r="F22">
        <v>0</v>
      </c>
      <c r="G22">
        <v>0</v>
      </c>
      <c r="H22">
        <v>0</v>
      </c>
      <c r="I22">
        <v>0</v>
      </c>
      <c r="J22">
        <v>0</v>
      </c>
      <c r="K22" t="s">
        <v>116</v>
      </c>
      <c r="L22">
        <v>1</v>
      </c>
      <c r="M22" t="s">
        <v>116</v>
      </c>
      <c r="N22">
        <v>0</v>
      </c>
      <c r="O22">
        <v>0</v>
      </c>
      <c r="P22">
        <v>1</v>
      </c>
      <c r="Q22" t="s">
        <v>116</v>
      </c>
      <c r="R22" t="s">
        <v>117</v>
      </c>
      <c r="S22" t="s">
        <v>116</v>
      </c>
      <c r="T22" t="s">
        <v>116</v>
      </c>
      <c r="U22" t="s">
        <v>116</v>
      </c>
      <c r="V22" t="s">
        <v>116</v>
      </c>
      <c r="W22" t="s">
        <v>118</v>
      </c>
      <c r="X22" t="s">
        <v>116</v>
      </c>
      <c r="Y22" t="s">
        <v>116</v>
      </c>
      <c r="Z22" t="s">
        <v>116</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1</v>
      </c>
      <c r="BB22" t="s">
        <v>116</v>
      </c>
      <c r="BC22" t="s">
        <v>116</v>
      </c>
      <c r="BD22" t="s">
        <v>116</v>
      </c>
      <c r="BE22" t="s">
        <v>119</v>
      </c>
      <c r="BF22" t="s">
        <v>127</v>
      </c>
    </row>
    <row r="23" spans="1:58" x14ac:dyDescent="0.25">
      <c r="A23" t="str">
        <f t="shared" si="0"/>
        <v/>
      </c>
      <c r="B23" t="s">
        <v>116</v>
      </c>
      <c r="C23" t="s">
        <v>116</v>
      </c>
      <c r="D23">
        <v>0</v>
      </c>
      <c r="E23">
        <v>0</v>
      </c>
      <c r="F23">
        <v>0</v>
      </c>
      <c r="G23">
        <v>0</v>
      </c>
      <c r="H23">
        <v>0</v>
      </c>
      <c r="I23">
        <v>0</v>
      </c>
      <c r="J23">
        <v>0</v>
      </c>
      <c r="K23" t="s">
        <v>116</v>
      </c>
      <c r="L23">
        <v>1</v>
      </c>
      <c r="M23" t="s">
        <v>116</v>
      </c>
      <c r="N23">
        <v>0</v>
      </c>
      <c r="O23">
        <v>0</v>
      </c>
      <c r="P23">
        <v>1</v>
      </c>
      <c r="Q23" t="s">
        <v>116</v>
      </c>
      <c r="R23" t="s">
        <v>117</v>
      </c>
      <c r="S23" t="s">
        <v>116</v>
      </c>
      <c r="T23" t="s">
        <v>116</v>
      </c>
      <c r="U23" t="s">
        <v>116</v>
      </c>
      <c r="V23" t="s">
        <v>116</v>
      </c>
      <c r="W23" t="s">
        <v>118</v>
      </c>
      <c r="X23" t="s">
        <v>116</v>
      </c>
      <c r="Y23" t="s">
        <v>116</v>
      </c>
      <c r="Z23" t="s">
        <v>116</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1</v>
      </c>
      <c r="BB23" t="s">
        <v>116</v>
      </c>
      <c r="BC23" t="s">
        <v>116</v>
      </c>
      <c r="BD23" t="s">
        <v>116</v>
      </c>
      <c r="BE23" t="s">
        <v>119</v>
      </c>
      <c r="BF23" t="s">
        <v>127</v>
      </c>
    </row>
    <row r="24" spans="1:58" x14ac:dyDescent="0.25">
      <c r="A24">
        <f t="shared" si="0"/>
        <v>123</v>
      </c>
      <c r="B24">
        <v>123</v>
      </c>
      <c r="C24" t="s">
        <v>128</v>
      </c>
      <c r="D24">
        <v>0</v>
      </c>
      <c r="E24">
        <v>0</v>
      </c>
      <c r="F24">
        <v>0</v>
      </c>
      <c r="G24">
        <v>0</v>
      </c>
      <c r="H24">
        <v>0</v>
      </c>
      <c r="I24">
        <v>0</v>
      </c>
      <c r="J24">
        <v>0</v>
      </c>
      <c r="K24" t="s">
        <v>116</v>
      </c>
      <c r="L24">
        <v>1</v>
      </c>
      <c r="M24" t="s">
        <v>116</v>
      </c>
      <c r="N24">
        <v>0</v>
      </c>
      <c r="O24">
        <v>0</v>
      </c>
      <c r="P24">
        <v>1</v>
      </c>
      <c r="Q24" t="s">
        <v>116</v>
      </c>
      <c r="R24" t="s">
        <v>117</v>
      </c>
      <c r="S24" t="s">
        <v>116</v>
      </c>
      <c r="T24" t="s">
        <v>116</v>
      </c>
      <c r="U24" t="s">
        <v>116</v>
      </c>
      <c r="V24" t="s">
        <v>116</v>
      </c>
      <c r="W24" t="s">
        <v>118</v>
      </c>
      <c r="X24" t="s">
        <v>116</v>
      </c>
      <c r="Y24" t="s">
        <v>116</v>
      </c>
      <c r="Z24" t="s">
        <v>116</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1</v>
      </c>
      <c r="BB24" t="s">
        <v>116</v>
      </c>
      <c r="BC24" t="s">
        <v>116</v>
      </c>
      <c r="BD24" t="s">
        <v>116</v>
      </c>
      <c r="BE24" t="s">
        <v>119</v>
      </c>
      <c r="BF24" t="s">
        <v>116</v>
      </c>
    </row>
    <row r="25" spans="1:58" x14ac:dyDescent="0.25">
      <c r="A25" t="str">
        <f t="shared" si="0"/>
        <v/>
      </c>
      <c r="B25" t="s">
        <v>116</v>
      </c>
      <c r="C25" t="s">
        <v>116</v>
      </c>
      <c r="D25">
        <v>0</v>
      </c>
      <c r="E25">
        <v>0</v>
      </c>
      <c r="F25">
        <v>0</v>
      </c>
      <c r="G25">
        <v>0</v>
      </c>
      <c r="H25">
        <v>0</v>
      </c>
      <c r="I25">
        <v>0</v>
      </c>
      <c r="J25">
        <v>0</v>
      </c>
      <c r="K25" t="s">
        <v>116</v>
      </c>
      <c r="L25">
        <v>1</v>
      </c>
      <c r="M25" t="s">
        <v>116</v>
      </c>
      <c r="N25">
        <v>0</v>
      </c>
      <c r="O25">
        <v>0</v>
      </c>
      <c r="P25">
        <v>1</v>
      </c>
      <c r="Q25" t="s">
        <v>116</v>
      </c>
      <c r="R25" t="s">
        <v>117</v>
      </c>
      <c r="S25" t="s">
        <v>116</v>
      </c>
      <c r="T25" t="s">
        <v>116</v>
      </c>
      <c r="U25" t="s">
        <v>116</v>
      </c>
      <c r="V25" t="s">
        <v>116</v>
      </c>
      <c r="W25" t="s">
        <v>118</v>
      </c>
      <c r="X25" t="s">
        <v>116</v>
      </c>
      <c r="Y25" t="s">
        <v>116</v>
      </c>
      <c r="Z25" t="s">
        <v>116</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1</v>
      </c>
      <c r="BB25" t="s">
        <v>116</v>
      </c>
      <c r="BC25" t="s">
        <v>116</v>
      </c>
      <c r="BD25" t="s">
        <v>116</v>
      </c>
      <c r="BE25" t="s">
        <v>119</v>
      </c>
      <c r="BF25" t="s">
        <v>116</v>
      </c>
    </row>
    <row r="26" spans="1:58" x14ac:dyDescent="0.25">
      <c r="A26">
        <f t="shared" si="0"/>
        <v>124</v>
      </c>
      <c r="B26">
        <v>124</v>
      </c>
      <c r="C26" t="s">
        <v>129</v>
      </c>
      <c r="D26">
        <v>0</v>
      </c>
      <c r="E26">
        <v>0</v>
      </c>
      <c r="F26">
        <v>0</v>
      </c>
      <c r="G26">
        <v>0</v>
      </c>
      <c r="H26">
        <v>0</v>
      </c>
      <c r="I26">
        <v>0</v>
      </c>
      <c r="J26">
        <v>0</v>
      </c>
      <c r="K26" t="s">
        <v>116</v>
      </c>
      <c r="L26">
        <v>1</v>
      </c>
      <c r="M26" t="s">
        <v>116</v>
      </c>
      <c r="N26">
        <v>0</v>
      </c>
      <c r="O26">
        <v>0</v>
      </c>
      <c r="P26">
        <v>1</v>
      </c>
      <c r="Q26" t="s">
        <v>116</v>
      </c>
      <c r="R26" t="s">
        <v>117</v>
      </c>
      <c r="S26" t="s">
        <v>116</v>
      </c>
      <c r="T26" t="s">
        <v>116</v>
      </c>
      <c r="U26" t="s">
        <v>116</v>
      </c>
      <c r="V26" t="s">
        <v>116</v>
      </c>
      <c r="W26" t="s">
        <v>118</v>
      </c>
      <c r="X26" t="s">
        <v>116</v>
      </c>
      <c r="Y26" t="s">
        <v>116</v>
      </c>
      <c r="Z26" t="s">
        <v>116</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1</v>
      </c>
      <c r="BB26" t="s">
        <v>116</v>
      </c>
      <c r="BC26" t="s">
        <v>116</v>
      </c>
      <c r="BD26" t="s">
        <v>116</v>
      </c>
      <c r="BE26" t="s">
        <v>119</v>
      </c>
      <c r="BF26" t="s">
        <v>116</v>
      </c>
    </row>
    <row r="27" spans="1:58" x14ac:dyDescent="0.25">
      <c r="A27">
        <f t="shared" si="0"/>
        <v>125</v>
      </c>
      <c r="B27">
        <v>125</v>
      </c>
      <c r="C27" t="s">
        <v>130</v>
      </c>
      <c r="D27">
        <v>0</v>
      </c>
      <c r="E27">
        <v>0</v>
      </c>
      <c r="F27">
        <v>0</v>
      </c>
      <c r="G27">
        <v>0</v>
      </c>
      <c r="H27">
        <v>0</v>
      </c>
      <c r="I27">
        <v>0</v>
      </c>
      <c r="J27">
        <v>0</v>
      </c>
      <c r="K27" t="s">
        <v>116</v>
      </c>
      <c r="L27">
        <v>1</v>
      </c>
      <c r="M27" t="s">
        <v>131</v>
      </c>
      <c r="N27">
        <v>0</v>
      </c>
      <c r="O27">
        <v>0</v>
      </c>
      <c r="P27">
        <v>1</v>
      </c>
      <c r="Q27" t="s">
        <v>116</v>
      </c>
      <c r="R27" t="s">
        <v>132</v>
      </c>
      <c r="S27" t="s">
        <v>116</v>
      </c>
      <c r="T27" t="s">
        <v>116</v>
      </c>
      <c r="U27" t="s">
        <v>116</v>
      </c>
      <c r="V27" t="s">
        <v>116</v>
      </c>
      <c r="W27" t="s">
        <v>118</v>
      </c>
      <c r="X27" t="s">
        <v>116</v>
      </c>
      <c r="Y27" t="s">
        <v>116</v>
      </c>
      <c r="Z27" t="s">
        <v>116</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t="s">
        <v>116</v>
      </c>
      <c r="BC27" t="s">
        <v>116</v>
      </c>
      <c r="BD27" t="s">
        <v>116</v>
      </c>
      <c r="BE27" t="s">
        <v>119</v>
      </c>
      <c r="BF27" t="s">
        <v>116</v>
      </c>
    </row>
    <row r="28" spans="1:58" x14ac:dyDescent="0.25">
      <c r="A28" t="str">
        <f t="shared" si="0"/>
        <v/>
      </c>
      <c r="B28" t="s">
        <v>116</v>
      </c>
      <c r="C28" t="s">
        <v>116</v>
      </c>
      <c r="D28">
        <v>0</v>
      </c>
      <c r="E28">
        <v>0</v>
      </c>
      <c r="F28">
        <v>0</v>
      </c>
      <c r="G28">
        <v>0</v>
      </c>
      <c r="H28">
        <v>0</v>
      </c>
      <c r="I28">
        <v>0</v>
      </c>
      <c r="J28">
        <v>0</v>
      </c>
      <c r="K28" t="s">
        <v>116</v>
      </c>
      <c r="L28">
        <v>1</v>
      </c>
      <c r="M28" t="s">
        <v>116</v>
      </c>
      <c r="N28">
        <v>0</v>
      </c>
      <c r="O28">
        <v>0</v>
      </c>
      <c r="P28">
        <v>1</v>
      </c>
      <c r="Q28" t="s">
        <v>116</v>
      </c>
      <c r="R28" t="s">
        <v>117</v>
      </c>
      <c r="S28" t="s">
        <v>116</v>
      </c>
      <c r="T28" t="s">
        <v>116</v>
      </c>
      <c r="U28" t="s">
        <v>116</v>
      </c>
      <c r="V28" t="s">
        <v>116</v>
      </c>
      <c r="W28" t="s">
        <v>118</v>
      </c>
      <c r="X28" t="s">
        <v>116</v>
      </c>
      <c r="Y28" t="s">
        <v>116</v>
      </c>
      <c r="Z28" t="s">
        <v>116</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1</v>
      </c>
      <c r="BB28" t="s">
        <v>116</v>
      </c>
      <c r="BC28" t="s">
        <v>116</v>
      </c>
      <c r="BD28" t="s">
        <v>116</v>
      </c>
      <c r="BE28" t="s">
        <v>119</v>
      </c>
      <c r="BF28" t="s">
        <v>116</v>
      </c>
    </row>
    <row r="29" spans="1:58" x14ac:dyDescent="0.25">
      <c r="A29">
        <f t="shared" si="0"/>
        <v>126</v>
      </c>
      <c r="B29">
        <v>126</v>
      </c>
      <c r="C29" t="s">
        <v>133</v>
      </c>
      <c r="D29">
        <v>0</v>
      </c>
      <c r="E29">
        <v>0</v>
      </c>
      <c r="F29">
        <v>0</v>
      </c>
      <c r="G29">
        <v>0</v>
      </c>
      <c r="H29">
        <v>0</v>
      </c>
      <c r="I29">
        <v>0</v>
      </c>
      <c r="J29">
        <v>0</v>
      </c>
      <c r="K29" t="s">
        <v>116</v>
      </c>
      <c r="L29">
        <v>1</v>
      </c>
      <c r="M29" t="s">
        <v>116</v>
      </c>
      <c r="N29">
        <v>0</v>
      </c>
      <c r="O29">
        <v>0</v>
      </c>
      <c r="P29">
        <v>1</v>
      </c>
      <c r="Q29" t="s">
        <v>116</v>
      </c>
      <c r="R29" t="s">
        <v>117</v>
      </c>
      <c r="S29" t="s">
        <v>116</v>
      </c>
      <c r="T29" t="s">
        <v>116</v>
      </c>
      <c r="U29" t="s">
        <v>116</v>
      </c>
      <c r="V29" t="s">
        <v>116</v>
      </c>
      <c r="W29" t="s">
        <v>118</v>
      </c>
      <c r="X29" t="s">
        <v>116</v>
      </c>
      <c r="Y29" t="s">
        <v>116</v>
      </c>
      <c r="Z29" t="s">
        <v>116</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t="s">
        <v>116</v>
      </c>
      <c r="BC29" t="s">
        <v>116</v>
      </c>
      <c r="BD29" t="s">
        <v>116</v>
      </c>
      <c r="BE29" t="s">
        <v>119</v>
      </c>
      <c r="BF29" t="s">
        <v>127</v>
      </c>
    </row>
    <row r="30" spans="1:58" x14ac:dyDescent="0.25">
      <c r="A30" t="str">
        <f t="shared" si="0"/>
        <v/>
      </c>
      <c r="B30" t="s">
        <v>116</v>
      </c>
      <c r="C30" t="s">
        <v>116</v>
      </c>
      <c r="D30">
        <v>0</v>
      </c>
      <c r="E30">
        <v>0</v>
      </c>
      <c r="F30">
        <v>0</v>
      </c>
      <c r="G30">
        <v>0</v>
      </c>
      <c r="H30">
        <v>0</v>
      </c>
      <c r="I30">
        <v>0</v>
      </c>
      <c r="J30">
        <v>0</v>
      </c>
      <c r="K30" t="s">
        <v>116</v>
      </c>
      <c r="L30">
        <v>1</v>
      </c>
      <c r="M30" t="s">
        <v>116</v>
      </c>
      <c r="N30">
        <v>0</v>
      </c>
      <c r="O30">
        <v>0</v>
      </c>
      <c r="P30">
        <v>1</v>
      </c>
      <c r="Q30" t="s">
        <v>116</v>
      </c>
      <c r="R30" t="s">
        <v>117</v>
      </c>
      <c r="S30" t="s">
        <v>116</v>
      </c>
      <c r="T30" t="s">
        <v>116</v>
      </c>
      <c r="U30" t="s">
        <v>116</v>
      </c>
      <c r="V30" t="s">
        <v>116</v>
      </c>
      <c r="W30" t="s">
        <v>118</v>
      </c>
      <c r="X30" t="s">
        <v>116</v>
      </c>
      <c r="Y30" t="s">
        <v>116</v>
      </c>
      <c r="Z30" t="s">
        <v>116</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1</v>
      </c>
      <c r="BB30" t="s">
        <v>116</v>
      </c>
      <c r="BC30" t="s">
        <v>116</v>
      </c>
      <c r="BD30" t="s">
        <v>116</v>
      </c>
      <c r="BE30" t="s">
        <v>119</v>
      </c>
      <c r="BF30" t="s">
        <v>116</v>
      </c>
    </row>
    <row r="31" spans="1:58" x14ac:dyDescent="0.25">
      <c r="A31">
        <f t="shared" si="0"/>
        <v>127</v>
      </c>
      <c r="B31">
        <v>127</v>
      </c>
      <c r="C31" t="s">
        <v>134</v>
      </c>
      <c r="D31">
        <v>0</v>
      </c>
      <c r="E31">
        <v>0</v>
      </c>
      <c r="F31">
        <v>0</v>
      </c>
      <c r="G31">
        <v>0</v>
      </c>
      <c r="H31">
        <v>0</v>
      </c>
      <c r="I31">
        <v>0</v>
      </c>
      <c r="J31">
        <v>0</v>
      </c>
      <c r="K31" t="s">
        <v>116</v>
      </c>
      <c r="L31">
        <v>1</v>
      </c>
      <c r="M31" t="s">
        <v>116</v>
      </c>
      <c r="N31">
        <v>0</v>
      </c>
      <c r="O31">
        <v>0</v>
      </c>
      <c r="P31">
        <v>1</v>
      </c>
      <c r="Q31" t="s">
        <v>116</v>
      </c>
      <c r="R31" t="s">
        <v>117</v>
      </c>
      <c r="S31" t="s">
        <v>116</v>
      </c>
      <c r="T31" t="s">
        <v>116</v>
      </c>
      <c r="U31" t="s">
        <v>116</v>
      </c>
      <c r="V31" t="s">
        <v>116</v>
      </c>
      <c r="W31" t="s">
        <v>118</v>
      </c>
      <c r="X31" t="s">
        <v>116</v>
      </c>
      <c r="Y31" t="s">
        <v>116</v>
      </c>
      <c r="Z31" t="s">
        <v>116</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1</v>
      </c>
      <c r="BB31" t="s">
        <v>116</v>
      </c>
      <c r="BC31" t="s">
        <v>116</v>
      </c>
      <c r="BD31" t="s">
        <v>116</v>
      </c>
      <c r="BE31" t="s">
        <v>119</v>
      </c>
      <c r="BF31" t="s">
        <v>116</v>
      </c>
    </row>
    <row r="32" spans="1:58" x14ac:dyDescent="0.25">
      <c r="A32" t="str">
        <f t="shared" si="0"/>
        <v/>
      </c>
      <c r="B32" t="s">
        <v>116</v>
      </c>
      <c r="C32" t="s">
        <v>116</v>
      </c>
      <c r="D32">
        <v>0</v>
      </c>
      <c r="E32">
        <v>0</v>
      </c>
      <c r="F32">
        <v>0</v>
      </c>
      <c r="G32">
        <v>0</v>
      </c>
      <c r="H32">
        <v>0</v>
      </c>
      <c r="I32">
        <v>0</v>
      </c>
      <c r="J32">
        <v>0</v>
      </c>
      <c r="K32" t="s">
        <v>116</v>
      </c>
      <c r="L32">
        <v>1</v>
      </c>
      <c r="M32" t="s">
        <v>116</v>
      </c>
      <c r="N32">
        <v>0</v>
      </c>
      <c r="O32">
        <v>0</v>
      </c>
      <c r="P32">
        <v>1</v>
      </c>
      <c r="Q32" t="s">
        <v>116</v>
      </c>
      <c r="R32" t="s">
        <v>117</v>
      </c>
      <c r="S32" t="s">
        <v>116</v>
      </c>
      <c r="T32" t="s">
        <v>116</v>
      </c>
      <c r="U32" t="s">
        <v>116</v>
      </c>
      <c r="V32" t="s">
        <v>116</v>
      </c>
      <c r="W32" t="s">
        <v>118</v>
      </c>
      <c r="X32" t="s">
        <v>116</v>
      </c>
      <c r="Y32" t="s">
        <v>116</v>
      </c>
      <c r="Z32" t="s">
        <v>116</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1</v>
      </c>
      <c r="BB32" t="s">
        <v>116</v>
      </c>
      <c r="BC32" t="s">
        <v>116</v>
      </c>
      <c r="BD32" t="s">
        <v>116</v>
      </c>
      <c r="BE32" t="s">
        <v>119</v>
      </c>
      <c r="BF32" t="s">
        <v>116</v>
      </c>
    </row>
    <row r="33" spans="1:58" x14ac:dyDescent="0.25">
      <c r="A33">
        <f t="shared" si="0"/>
        <v>128</v>
      </c>
      <c r="B33">
        <v>128</v>
      </c>
      <c r="C33" t="s">
        <v>135</v>
      </c>
      <c r="D33">
        <v>0</v>
      </c>
      <c r="E33">
        <v>0</v>
      </c>
      <c r="F33">
        <v>0</v>
      </c>
      <c r="G33">
        <v>0</v>
      </c>
      <c r="H33">
        <v>0</v>
      </c>
      <c r="I33">
        <v>0</v>
      </c>
      <c r="J33">
        <v>0</v>
      </c>
      <c r="K33" t="s">
        <v>116</v>
      </c>
      <c r="L33">
        <v>1</v>
      </c>
      <c r="M33" t="s">
        <v>116</v>
      </c>
      <c r="N33">
        <v>0</v>
      </c>
      <c r="O33">
        <v>0</v>
      </c>
      <c r="P33">
        <v>1</v>
      </c>
      <c r="Q33" t="s">
        <v>116</v>
      </c>
      <c r="R33" t="s">
        <v>117</v>
      </c>
      <c r="S33" t="s">
        <v>116</v>
      </c>
      <c r="T33" t="s">
        <v>116</v>
      </c>
      <c r="U33" t="s">
        <v>116</v>
      </c>
      <c r="V33" t="s">
        <v>116</v>
      </c>
      <c r="W33" t="s">
        <v>118</v>
      </c>
      <c r="X33" t="s">
        <v>116</v>
      </c>
      <c r="Y33" t="s">
        <v>116</v>
      </c>
      <c r="Z33" t="s">
        <v>116</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1</v>
      </c>
      <c r="BB33" t="s">
        <v>116</v>
      </c>
      <c r="BC33" t="s">
        <v>116</v>
      </c>
      <c r="BD33" t="s">
        <v>116</v>
      </c>
      <c r="BE33" t="s">
        <v>119</v>
      </c>
      <c r="BF33" t="s">
        <v>116</v>
      </c>
    </row>
    <row r="34" spans="1:58" x14ac:dyDescent="0.25">
      <c r="A34" t="str">
        <f t="shared" si="0"/>
        <v/>
      </c>
      <c r="B34" t="s">
        <v>116</v>
      </c>
      <c r="C34" t="s">
        <v>116</v>
      </c>
      <c r="D34">
        <v>0</v>
      </c>
      <c r="E34">
        <v>0</v>
      </c>
      <c r="F34">
        <v>0</v>
      </c>
      <c r="G34">
        <v>0</v>
      </c>
      <c r="H34">
        <v>0</v>
      </c>
      <c r="I34">
        <v>0</v>
      </c>
      <c r="J34">
        <v>0</v>
      </c>
      <c r="K34" t="s">
        <v>116</v>
      </c>
      <c r="L34">
        <v>1</v>
      </c>
      <c r="M34" t="s">
        <v>116</v>
      </c>
      <c r="N34">
        <v>0</v>
      </c>
      <c r="O34">
        <v>0</v>
      </c>
      <c r="P34">
        <v>1</v>
      </c>
      <c r="Q34" t="s">
        <v>116</v>
      </c>
      <c r="R34" t="s">
        <v>117</v>
      </c>
      <c r="S34" t="s">
        <v>116</v>
      </c>
      <c r="T34" t="s">
        <v>116</v>
      </c>
      <c r="U34" t="s">
        <v>116</v>
      </c>
      <c r="V34" t="s">
        <v>116</v>
      </c>
      <c r="W34" t="s">
        <v>118</v>
      </c>
      <c r="X34" t="s">
        <v>116</v>
      </c>
      <c r="Y34" t="s">
        <v>116</v>
      </c>
      <c r="Z34" t="s">
        <v>116</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1</v>
      </c>
      <c r="BB34" t="s">
        <v>116</v>
      </c>
      <c r="BC34" t="s">
        <v>116</v>
      </c>
      <c r="BD34" t="s">
        <v>116</v>
      </c>
      <c r="BE34" t="s">
        <v>119</v>
      </c>
      <c r="BF34" t="s">
        <v>127</v>
      </c>
    </row>
    <row r="35" spans="1:58" x14ac:dyDescent="0.25">
      <c r="A35">
        <f t="shared" si="0"/>
        <v>129</v>
      </c>
      <c r="B35">
        <v>129</v>
      </c>
      <c r="C35" t="s">
        <v>136</v>
      </c>
      <c r="D35">
        <v>0</v>
      </c>
      <c r="E35">
        <v>0</v>
      </c>
      <c r="F35">
        <v>0</v>
      </c>
      <c r="G35">
        <v>0</v>
      </c>
      <c r="H35">
        <v>0</v>
      </c>
      <c r="I35">
        <v>0</v>
      </c>
      <c r="J35">
        <v>0</v>
      </c>
      <c r="K35" t="s">
        <v>116</v>
      </c>
      <c r="L35">
        <v>1</v>
      </c>
      <c r="M35" t="s">
        <v>116</v>
      </c>
      <c r="N35">
        <v>0</v>
      </c>
      <c r="O35">
        <v>0</v>
      </c>
      <c r="P35">
        <v>1</v>
      </c>
      <c r="Q35" t="s">
        <v>116</v>
      </c>
      <c r="R35" t="s">
        <v>117</v>
      </c>
      <c r="S35" t="s">
        <v>116</v>
      </c>
      <c r="T35" t="s">
        <v>116</v>
      </c>
      <c r="U35" t="s">
        <v>116</v>
      </c>
      <c r="V35" t="s">
        <v>116</v>
      </c>
      <c r="W35" t="s">
        <v>118</v>
      </c>
      <c r="X35" t="s">
        <v>116</v>
      </c>
      <c r="Y35" t="s">
        <v>116</v>
      </c>
      <c r="Z35" t="s">
        <v>116</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1</v>
      </c>
      <c r="BB35" t="s">
        <v>116</v>
      </c>
      <c r="BC35" t="s">
        <v>116</v>
      </c>
      <c r="BD35" t="s">
        <v>116</v>
      </c>
      <c r="BE35" t="s">
        <v>119</v>
      </c>
      <c r="BF35" t="s">
        <v>127</v>
      </c>
    </row>
    <row r="36" spans="1:58" x14ac:dyDescent="0.25">
      <c r="A36" t="str">
        <f t="shared" si="0"/>
        <v/>
      </c>
      <c r="B36" t="s">
        <v>116</v>
      </c>
      <c r="C36" t="s">
        <v>116</v>
      </c>
      <c r="D36">
        <v>0</v>
      </c>
      <c r="E36">
        <v>0</v>
      </c>
      <c r="F36">
        <v>0</v>
      </c>
      <c r="G36">
        <v>0</v>
      </c>
      <c r="H36">
        <v>0</v>
      </c>
      <c r="I36">
        <v>0</v>
      </c>
      <c r="J36">
        <v>0</v>
      </c>
      <c r="K36" t="s">
        <v>116</v>
      </c>
      <c r="L36">
        <v>1</v>
      </c>
      <c r="M36" t="s">
        <v>116</v>
      </c>
      <c r="N36">
        <v>0</v>
      </c>
      <c r="O36">
        <v>0</v>
      </c>
      <c r="P36">
        <v>1</v>
      </c>
      <c r="Q36" t="s">
        <v>116</v>
      </c>
      <c r="R36" t="s">
        <v>117</v>
      </c>
      <c r="S36" t="s">
        <v>116</v>
      </c>
      <c r="T36" t="s">
        <v>116</v>
      </c>
      <c r="U36" t="s">
        <v>116</v>
      </c>
      <c r="V36" t="s">
        <v>116</v>
      </c>
      <c r="W36" t="s">
        <v>118</v>
      </c>
      <c r="X36" t="s">
        <v>116</v>
      </c>
      <c r="Y36" t="s">
        <v>116</v>
      </c>
      <c r="Z36" t="s">
        <v>116</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1</v>
      </c>
      <c r="BB36" t="s">
        <v>116</v>
      </c>
      <c r="BC36" t="s">
        <v>116</v>
      </c>
      <c r="BD36" t="s">
        <v>116</v>
      </c>
      <c r="BE36" t="s">
        <v>119</v>
      </c>
      <c r="BF36" t="s">
        <v>127</v>
      </c>
    </row>
    <row r="37" spans="1:58" x14ac:dyDescent="0.25">
      <c r="A37">
        <f t="shared" si="0"/>
        <v>1</v>
      </c>
      <c r="B37">
        <v>1</v>
      </c>
      <c r="C37" t="s">
        <v>137</v>
      </c>
      <c r="D37">
        <v>0</v>
      </c>
      <c r="E37">
        <v>0</v>
      </c>
      <c r="F37">
        <v>0</v>
      </c>
      <c r="G37">
        <v>0</v>
      </c>
      <c r="H37">
        <v>0</v>
      </c>
      <c r="I37">
        <v>0</v>
      </c>
      <c r="J37">
        <v>0</v>
      </c>
      <c r="K37" t="s">
        <v>116</v>
      </c>
      <c r="L37">
        <v>1</v>
      </c>
      <c r="M37" t="s">
        <v>131</v>
      </c>
      <c r="N37">
        <v>0</v>
      </c>
      <c r="O37">
        <v>0</v>
      </c>
      <c r="P37">
        <v>1</v>
      </c>
      <c r="Q37" t="s">
        <v>116</v>
      </c>
      <c r="R37" t="s">
        <v>132</v>
      </c>
      <c r="S37" t="s">
        <v>116</v>
      </c>
      <c r="T37" t="s">
        <v>116</v>
      </c>
      <c r="U37" t="s">
        <v>116</v>
      </c>
      <c r="V37" t="s">
        <v>116</v>
      </c>
      <c r="W37" t="s">
        <v>118</v>
      </c>
      <c r="X37" t="s">
        <v>116</v>
      </c>
      <c r="Y37" t="s">
        <v>116</v>
      </c>
      <c r="Z37" t="s">
        <v>116</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1</v>
      </c>
      <c r="BB37" t="s">
        <v>116</v>
      </c>
      <c r="BC37" t="s">
        <v>116</v>
      </c>
      <c r="BD37" t="s">
        <v>116</v>
      </c>
      <c r="BE37" t="s">
        <v>119</v>
      </c>
      <c r="BF37" t="s">
        <v>127</v>
      </c>
    </row>
    <row r="38" spans="1:58" x14ac:dyDescent="0.25">
      <c r="A38">
        <f t="shared" si="0"/>
        <v>1</v>
      </c>
      <c r="B38">
        <v>1</v>
      </c>
      <c r="C38" t="s">
        <v>138</v>
      </c>
      <c r="D38">
        <v>0</v>
      </c>
      <c r="E38">
        <v>0</v>
      </c>
      <c r="F38">
        <v>0</v>
      </c>
      <c r="G38">
        <v>0</v>
      </c>
      <c r="H38">
        <v>0.01</v>
      </c>
      <c r="I38">
        <v>0</v>
      </c>
      <c r="J38">
        <v>0</v>
      </c>
      <c r="K38" t="s">
        <v>116</v>
      </c>
      <c r="L38">
        <v>1</v>
      </c>
      <c r="M38" t="s">
        <v>131</v>
      </c>
      <c r="N38">
        <v>0</v>
      </c>
      <c r="O38">
        <v>0</v>
      </c>
      <c r="P38">
        <v>1</v>
      </c>
      <c r="Q38" t="s">
        <v>116</v>
      </c>
      <c r="R38" t="s">
        <v>132</v>
      </c>
      <c r="S38" t="s">
        <v>116</v>
      </c>
      <c r="T38" t="s">
        <v>116</v>
      </c>
      <c r="U38" t="s">
        <v>116</v>
      </c>
      <c r="V38" t="s">
        <v>116</v>
      </c>
      <c r="W38" t="s">
        <v>118</v>
      </c>
      <c r="X38" t="s">
        <v>116</v>
      </c>
      <c r="Y38" t="s">
        <v>116</v>
      </c>
      <c r="Z38" t="s">
        <v>116</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1</v>
      </c>
      <c r="BB38" t="s">
        <v>127</v>
      </c>
      <c r="BC38" t="s">
        <v>116</v>
      </c>
      <c r="BD38" t="s">
        <v>116</v>
      </c>
      <c r="BE38" t="s">
        <v>119</v>
      </c>
      <c r="BF38" t="s">
        <v>127</v>
      </c>
    </row>
    <row r="39" spans="1:58" x14ac:dyDescent="0.25">
      <c r="A39" t="str">
        <f t="shared" si="0"/>
        <v/>
      </c>
      <c r="B39" t="s">
        <v>116</v>
      </c>
      <c r="C39" t="s">
        <v>116</v>
      </c>
      <c r="D39">
        <v>0</v>
      </c>
      <c r="E39">
        <v>0</v>
      </c>
      <c r="F39">
        <v>0</v>
      </c>
      <c r="G39">
        <v>0</v>
      </c>
      <c r="H39">
        <v>0</v>
      </c>
      <c r="I39">
        <v>0</v>
      </c>
      <c r="J39">
        <v>0</v>
      </c>
      <c r="K39" t="s">
        <v>116</v>
      </c>
      <c r="L39">
        <v>1</v>
      </c>
      <c r="M39" t="s">
        <v>116</v>
      </c>
      <c r="N39">
        <v>0</v>
      </c>
      <c r="O39">
        <v>0</v>
      </c>
      <c r="P39">
        <v>1</v>
      </c>
      <c r="Q39" t="s">
        <v>116</v>
      </c>
      <c r="R39" t="s">
        <v>117</v>
      </c>
      <c r="S39" t="s">
        <v>116</v>
      </c>
      <c r="T39" t="s">
        <v>116</v>
      </c>
      <c r="U39" t="s">
        <v>116</v>
      </c>
      <c r="V39" t="s">
        <v>116</v>
      </c>
      <c r="W39" t="s">
        <v>118</v>
      </c>
      <c r="X39" t="s">
        <v>116</v>
      </c>
      <c r="Y39" t="s">
        <v>116</v>
      </c>
      <c r="Z39" t="s">
        <v>116</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1</v>
      </c>
      <c r="BB39" t="s">
        <v>116</v>
      </c>
      <c r="BC39" t="s">
        <v>116</v>
      </c>
      <c r="BD39" t="s">
        <v>116</v>
      </c>
      <c r="BE39" t="s">
        <v>119</v>
      </c>
      <c r="BF39" t="s">
        <v>116</v>
      </c>
    </row>
    <row r="40" spans="1:58" x14ac:dyDescent="0.25">
      <c r="A40">
        <f t="shared" si="0"/>
        <v>10</v>
      </c>
      <c r="B40">
        <v>10</v>
      </c>
      <c r="C40" t="s">
        <v>139</v>
      </c>
      <c r="D40">
        <v>0</v>
      </c>
      <c r="E40">
        <v>0</v>
      </c>
      <c r="F40">
        <v>0</v>
      </c>
      <c r="G40">
        <v>0</v>
      </c>
      <c r="H40">
        <v>0</v>
      </c>
      <c r="I40">
        <v>0</v>
      </c>
      <c r="J40">
        <v>0</v>
      </c>
      <c r="K40" t="s">
        <v>116</v>
      </c>
      <c r="L40">
        <v>1</v>
      </c>
      <c r="M40" t="s">
        <v>116</v>
      </c>
      <c r="N40">
        <v>0</v>
      </c>
      <c r="O40">
        <v>0</v>
      </c>
      <c r="P40">
        <v>1</v>
      </c>
      <c r="Q40" t="s">
        <v>116</v>
      </c>
      <c r="R40" t="s">
        <v>117</v>
      </c>
      <c r="S40" t="s">
        <v>116</v>
      </c>
      <c r="T40" t="s">
        <v>116</v>
      </c>
      <c r="U40" t="s">
        <v>116</v>
      </c>
      <c r="V40" t="s">
        <v>116</v>
      </c>
      <c r="W40" t="s">
        <v>118</v>
      </c>
      <c r="X40" t="s">
        <v>116</v>
      </c>
      <c r="Y40" t="s">
        <v>116</v>
      </c>
      <c r="Z40" t="s">
        <v>116</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1</v>
      </c>
      <c r="BB40" t="s">
        <v>116</v>
      </c>
      <c r="BC40" t="s">
        <v>116</v>
      </c>
      <c r="BD40" t="s">
        <v>116</v>
      </c>
      <c r="BE40" t="s">
        <v>119</v>
      </c>
      <c r="BF40" t="s">
        <v>140</v>
      </c>
    </row>
    <row r="41" spans="1:58" x14ac:dyDescent="0.25">
      <c r="A41" t="str">
        <f t="shared" si="0"/>
        <v/>
      </c>
      <c r="B41" t="s">
        <v>116</v>
      </c>
      <c r="C41" t="s">
        <v>116</v>
      </c>
      <c r="D41">
        <v>0</v>
      </c>
      <c r="E41">
        <v>0</v>
      </c>
      <c r="F41">
        <v>0</v>
      </c>
      <c r="G41">
        <v>0</v>
      </c>
      <c r="H41">
        <v>0</v>
      </c>
      <c r="I41">
        <v>0</v>
      </c>
      <c r="J41">
        <v>0</v>
      </c>
      <c r="K41" t="s">
        <v>116</v>
      </c>
      <c r="L41">
        <v>1</v>
      </c>
      <c r="M41" t="s">
        <v>116</v>
      </c>
      <c r="N41">
        <v>0</v>
      </c>
      <c r="O41">
        <v>0</v>
      </c>
      <c r="P41">
        <v>1</v>
      </c>
      <c r="Q41" t="s">
        <v>116</v>
      </c>
      <c r="R41" t="s">
        <v>117</v>
      </c>
      <c r="S41" t="s">
        <v>116</v>
      </c>
      <c r="T41" t="s">
        <v>116</v>
      </c>
      <c r="U41" t="s">
        <v>116</v>
      </c>
      <c r="V41" t="s">
        <v>116</v>
      </c>
      <c r="W41" t="s">
        <v>118</v>
      </c>
      <c r="X41" t="s">
        <v>116</v>
      </c>
      <c r="Y41" t="s">
        <v>116</v>
      </c>
      <c r="Z41" t="s">
        <v>116</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1</v>
      </c>
      <c r="BB41" t="s">
        <v>116</v>
      </c>
      <c r="BC41" t="s">
        <v>116</v>
      </c>
      <c r="BD41" t="s">
        <v>116</v>
      </c>
      <c r="BE41" t="s">
        <v>119</v>
      </c>
      <c r="BF41" t="s">
        <v>116</v>
      </c>
    </row>
    <row r="42" spans="1:58" x14ac:dyDescent="0.25">
      <c r="A42">
        <f t="shared" si="0"/>
        <v>100</v>
      </c>
      <c r="B42">
        <v>100</v>
      </c>
      <c r="C42" t="s">
        <v>141</v>
      </c>
      <c r="D42">
        <v>0</v>
      </c>
      <c r="E42">
        <v>0</v>
      </c>
      <c r="F42">
        <v>0</v>
      </c>
      <c r="G42">
        <v>0</v>
      </c>
      <c r="H42">
        <v>0</v>
      </c>
      <c r="I42">
        <v>0</v>
      </c>
      <c r="J42">
        <v>0</v>
      </c>
      <c r="K42" t="s">
        <v>116</v>
      </c>
      <c r="L42">
        <v>1</v>
      </c>
      <c r="M42" t="s">
        <v>116</v>
      </c>
      <c r="N42">
        <v>0</v>
      </c>
      <c r="O42">
        <v>0</v>
      </c>
      <c r="P42">
        <v>1</v>
      </c>
      <c r="Q42" t="s">
        <v>116</v>
      </c>
      <c r="R42" t="s">
        <v>117</v>
      </c>
      <c r="S42" t="s">
        <v>116</v>
      </c>
      <c r="T42" t="s">
        <v>116</v>
      </c>
      <c r="U42" t="s">
        <v>116</v>
      </c>
      <c r="V42" t="s">
        <v>116</v>
      </c>
      <c r="W42" t="s">
        <v>118</v>
      </c>
      <c r="X42" t="s">
        <v>116</v>
      </c>
      <c r="Y42" t="s">
        <v>116</v>
      </c>
      <c r="Z42" t="s">
        <v>116</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1</v>
      </c>
      <c r="BB42" t="s">
        <v>116</v>
      </c>
      <c r="BC42" t="s">
        <v>116</v>
      </c>
      <c r="BD42" t="s">
        <v>116</v>
      </c>
      <c r="BE42" t="s">
        <v>119</v>
      </c>
      <c r="BF42" t="s">
        <v>140</v>
      </c>
    </row>
    <row r="43" spans="1:58" x14ac:dyDescent="0.25">
      <c r="A43" t="str">
        <f t="shared" si="0"/>
        <v/>
      </c>
      <c r="B43" t="s">
        <v>116</v>
      </c>
      <c r="C43" t="s">
        <v>116</v>
      </c>
      <c r="D43">
        <v>0</v>
      </c>
      <c r="E43">
        <v>0</v>
      </c>
      <c r="F43">
        <v>0</v>
      </c>
      <c r="G43">
        <v>0</v>
      </c>
      <c r="H43">
        <v>0</v>
      </c>
      <c r="I43">
        <v>0</v>
      </c>
      <c r="J43">
        <v>0</v>
      </c>
      <c r="K43" t="s">
        <v>116</v>
      </c>
      <c r="L43">
        <v>1</v>
      </c>
      <c r="M43" t="s">
        <v>116</v>
      </c>
      <c r="N43">
        <v>0</v>
      </c>
      <c r="O43">
        <v>0</v>
      </c>
      <c r="P43">
        <v>1</v>
      </c>
      <c r="Q43" t="s">
        <v>116</v>
      </c>
      <c r="R43" t="s">
        <v>117</v>
      </c>
      <c r="S43" t="s">
        <v>116</v>
      </c>
      <c r="T43" t="s">
        <v>116</v>
      </c>
      <c r="U43" t="s">
        <v>116</v>
      </c>
      <c r="V43" t="s">
        <v>116</v>
      </c>
      <c r="W43" t="s">
        <v>118</v>
      </c>
      <c r="X43" t="s">
        <v>116</v>
      </c>
      <c r="Y43" t="s">
        <v>116</v>
      </c>
      <c r="Z43" t="s">
        <v>116</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1</v>
      </c>
      <c r="BB43" t="s">
        <v>116</v>
      </c>
      <c r="BC43" t="s">
        <v>116</v>
      </c>
      <c r="BD43" t="s">
        <v>116</v>
      </c>
      <c r="BE43" t="s">
        <v>119</v>
      </c>
      <c r="BF43" t="s">
        <v>127</v>
      </c>
    </row>
    <row r="44" spans="1:58" x14ac:dyDescent="0.25">
      <c r="A44">
        <f t="shared" si="0"/>
        <v>1000040</v>
      </c>
      <c r="B44">
        <v>1000040</v>
      </c>
      <c r="C44" t="s">
        <v>142</v>
      </c>
      <c r="D44">
        <v>0</v>
      </c>
      <c r="E44">
        <v>0</v>
      </c>
      <c r="F44">
        <v>0</v>
      </c>
      <c r="G44">
        <v>0</v>
      </c>
      <c r="H44">
        <v>0</v>
      </c>
      <c r="I44">
        <v>0</v>
      </c>
      <c r="J44">
        <v>0</v>
      </c>
      <c r="K44" t="s">
        <v>116</v>
      </c>
      <c r="L44">
        <v>1</v>
      </c>
      <c r="M44" t="s">
        <v>116</v>
      </c>
      <c r="N44">
        <v>0</v>
      </c>
      <c r="O44">
        <v>0</v>
      </c>
      <c r="P44">
        <v>1</v>
      </c>
      <c r="Q44" t="s">
        <v>116</v>
      </c>
      <c r="R44" t="s">
        <v>117</v>
      </c>
      <c r="S44" t="s">
        <v>116</v>
      </c>
      <c r="T44" t="s">
        <v>116</v>
      </c>
      <c r="U44" t="s">
        <v>116</v>
      </c>
      <c r="V44" t="s">
        <v>116</v>
      </c>
      <c r="W44" t="s">
        <v>118</v>
      </c>
      <c r="X44" t="s">
        <v>116</v>
      </c>
      <c r="Y44" t="s">
        <v>116</v>
      </c>
      <c r="Z44" t="s">
        <v>116</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1</v>
      </c>
      <c r="BB44" t="s">
        <v>116</v>
      </c>
      <c r="BC44" t="s">
        <v>116</v>
      </c>
      <c r="BD44" t="s">
        <v>116</v>
      </c>
      <c r="BE44" t="s">
        <v>119</v>
      </c>
      <c r="BF44" t="s">
        <v>140</v>
      </c>
    </row>
    <row r="45" spans="1:58" x14ac:dyDescent="0.25">
      <c r="A45" t="str">
        <f t="shared" si="0"/>
        <v/>
      </c>
      <c r="B45" t="s">
        <v>116</v>
      </c>
      <c r="C45" t="s">
        <v>116</v>
      </c>
      <c r="D45">
        <v>0</v>
      </c>
      <c r="E45">
        <v>0</v>
      </c>
      <c r="F45">
        <v>0</v>
      </c>
      <c r="G45">
        <v>0</v>
      </c>
      <c r="H45">
        <v>0</v>
      </c>
      <c r="I45">
        <v>0</v>
      </c>
      <c r="J45">
        <v>0</v>
      </c>
      <c r="K45" t="s">
        <v>116</v>
      </c>
      <c r="L45">
        <v>1</v>
      </c>
      <c r="M45" t="s">
        <v>116</v>
      </c>
      <c r="N45">
        <v>0</v>
      </c>
      <c r="O45">
        <v>0</v>
      </c>
      <c r="P45">
        <v>1</v>
      </c>
      <c r="Q45" t="s">
        <v>116</v>
      </c>
      <c r="R45" t="s">
        <v>117</v>
      </c>
      <c r="S45" t="s">
        <v>116</v>
      </c>
      <c r="T45" t="s">
        <v>116</v>
      </c>
      <c r="U45" t="s">
        <v>116</v>
      </c>
      <c r="V45" t="s">
        <v>116</v>
      </c>
      <c r="W45" t="s">
        <v>118</v>
      </c>
      <c r="X45" t="s">
        <v>116</v>
      </c>
      <c r="Y45" t="s">
        <v>116</v>
      </c>
      <c r="Z45" t="s">
        <v>116</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1</v>
      </c>
      <c r="BB45" t="s">
        <v>116</v>
      </c>
      <c r="BC45" t="s">
        <v>116</v>
      </c>
      <c r="BD45" t="s">
        <v>116</v>
      </c>
      <c r="BE45" t="s">
        <v>119</v>
      </c>
      <c r="BF45" t="s">
        <v>140</v>
      </c>
    </row>
    <row r="46" spans="1:58" x14ac:dyDescent="0.25">
      <c r="A46">
        <f t="shared" si="0"/>
        <v>1000195</v>
      </c>
      <c r="B46">
        <v>1000195</v>
      </c>
      <c r="C46" t="s">
        <v>143</v>
      </c>
      <c r="D46">
        <v>0</v>
      </c>
      <c r="E46">
        <v>0</v>
      </c>
      <c r="F46">
        <v>0</v>
      </c>
      <c r="G46">
        <v>0</v>
      </c>
      <c r="H46">
        <v>25.9</v>
      </c>
      <c r="I46">
        <v>0</v>
      </c>
      <c r="J46">
        <v>0</v>
      </c>
      <c r="K46" t="s">
        <v>116</v>
      </c>
      <c r="L46">
        <v>1</v>
      </c>
      <c r="M46" t="s">
        <v>131</v>
      </c>
      <c r="N46">
        <v>0</v>
      </c>
      <c r="O46">
        <v>0</v>
      </c>
      <c r="P46">
        <v>1</v>
      </c>
      <c r="Q46" t="s">
        <v>116</v>
      </c>
      <c r="R46" t="s">
        <v>132</v>
      </c>
      <c r="S46" t="s">
        <v>116</v>
      </c>
      <c r="T46" t="s">
        <v>116</v>
      </c>
      <c r="U46" t="s">
        <v>116</v>
      </c>
      <c r="V46" t="s">
        <v>116</v>
      </c>
      <c r="W46" t="s">
        <v>118</v>
      </c>
      <c r="X46" t="s">
        <v>116</v>
      </c>
      <c r="Y46" t="s">
        <v>116</v>
      </c>
      <c r="Z46" t="s">
        <v>116</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1</v>
      </c>
      <c r="BB46" t="s">
        <v>127</v>
      </c>
      <c r="BC46" t="s">
        <v>116</v>
      </c>
      <c r="BD46" t="s">
        <v>116</v>
      </c>
      <c r="BE46" t="s">
        <v>119</v>
      </c>
      <c r="BF46" t="s">
        <v>140</v>
      </c>
    </row>
    <row r="47" spans="1:58" x14ac:dyDescent="0.25">
      <c r="A47" t="str">
        <f t="shared" si="0"/>
        <v/>
      </c>
      <c r="B47" t="s">
        <v>116</v>
      </c>
      <c r="C47" t="s">
        <v>116</v>
      </c>
      <c r="D47">
        <v>0</v>
      </c>
      <c r="E47">
        <v>0</v>
      </c>
      <c r="F47">
        <v>0</v>
      </c>
      <c r="G47">
        <v>0</v>
      </c>
      <c r="H47">
        <v>0</v>
      </c>
      <c r="I47">
        <v>0</v>
      </c>
      <c r="J47">
        <v>0</v>
      </c>
      <c r="K47" t="s">
        <v>116</v>
      </c>
      <c r="L47">
        <v>1</v>
      </c>
      <c r="M47" t="s">
        <v>116</v>
      </c>
      <c r="N47">
        <v>0</v>
      </c>
      <c r="O47">
        <v>0</v>
      </c>
      <c r="P47">
        <v>1</v>
      </c>
      <c r="Q47" t="s">
        <v>116</v>
      </c>
      <c r="R47" t="s">
        <v>117</v>
      </c>
      <c r="S47" t="s">
        <v>116</v>
      </c>
      <c r="T47" t="s">
        <v>116</v>
      </c>
      <c r="U47" t="s">
        <v>116</v>
      </c>
      <c r="V47" t="s">
        <v>116</v>
      </c>
      <c r="W47" t="s">
        <v>118</v>
      </c>
      <c r="X47" t="s">
        <v>116</v>
      </c>
      <c r="Y47" t="s">
        <v>116</v>
      </c>
      <c r="Z47" t="s">
        <v>116</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1</v>
      </c>
      <c r="BB47" t="s">
        <v>116</v>
      </c>
      <c r="BC47" t="s">
        <v>116</v>
      </c>
      <c r="BD47" t="s">
        <v>116</v>
      </c>
      <c r="BE47" t="s">
        <v>119</v>
      </c>
      <c r="BF47" t="s">
        <v>127</v>
      </c>
    </row>
    <row r="48" spans="1:58" x14ac:dyDescent="0.25">
      <c r="A48">
        <f t="shared" si="0"/>
        <v>1000198</v>
      </c>
      <c r="B48">
        <v>1000198</v>
      </c>
      <c r="C48" t="s">
        <v>144</v>
      </c>
      <c r="D48">
        <v>0</v>
      </c>
      <c r="E48">
        <v>0</v>
      </c>
      <c r="F48">
        <v>0</v>
      </c>
      <c r="G48">
        <v>0</v>
      </c>
      <c r="H48">
        <v>25.9</v>
      </c>
      <c r="I48">
        <v>0</v>
      </c>
      <c r="J48">
        <v>0</v>
      </c>
      <c r="K48" t="s">
        <v>116</v>
      </c>
      <c r="L48">
        <v>1</v>
      </c>
      <c r="M48" t="s">
        <v>131</v>
      </c>
      <c r="N48">
        <v>0</v>
      </c>
      <c r="O48">
        <v>0</v>
      </c>
      <c r="P48">
        <v>1</v>
      </c>
      <c r="Q48" t="s">
        <v>116</v>
      </c>
      <c r="R48" t="s">
        <v>132</v>
      </c>
      <c r="S48" t="s">
        <v>116</v>
      </c>
      <c r="T48" t="s">
        <v>116</v>
      </c>
      <c r="U48" t="s">
        <v>116</v>
      </c>
      <c r="V48" t="s">
        <v>116</v>
      </c>
      <c r="W48" t="s">
        <v>118</v>
      </c>
      <c r="X48" t="s">
        <v>116</v>
      </c>
      <c r="Y48" t="s">
        <v>116</v>
      </c>
      <c r="Z48" t="s">
        <v>116</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1</v>
      </c>
      <c r="BB48" t="s">
        <v>127</v>
      </c>
      <c r="BC48" t="s">
        <v>116</v>
      </c>
      <c r="BD48" t="s">
        <v>116</v>
      </c>
      <c r="BE48" t="s">
        <v>119</v>
      </c>
      <c r="BF48" t="s">
        <v>140</v>
      </c>
    </row>
    <row r="49" spans="1:58" x14ac:dyDescent="0.25">
      <c r="A49">
        <f t="shared" si="0"/>
        <v>1000256</v>
      </c>
      <c r="B49">
        <v>1000256</v>
      </c>
      <c r="C49" t="s">
        <v>145</v>
      </c>
      <c r="D49">
        <v>410.52</v>
      </c>
      <c r="E49">
        <v>246.32</v>
      </c>
      <c r="F49">
        <v>410.52</v>
      </c>
      <c r="G49">
        <v>410.52</v>
      </c>
      <c r="H49">
        <v>293.75</v>
      </c>
      <c r="I49">
        <v>0</v>
      </c>
      <c r="J49">
        <v>0</v>
      </c>
      <c r="K49" t="s">
        <v>116</v>
      </c>
      <c r="L49">
        <v>3</v>
      </c>
      <c r="M49" t="s">
        <v>146</v>
      </c>
      <c r="N49">
        <v>0</v>
      </c>
      <c r="O49">
        <v>0</v>
      </c>
      <c r="P49">
        <v>1</v>
      </c>
      <c r="Q49" t="s">
        <v>116</v>
      </c>
      <c r="R49" t="s">
        <v>147</v>
      </c>
      <c r="S49" t="s">
        <v>116</v>
      </c>
      <c r="T49" t="s">
        <v>116</v>
      </c>
      <c r="U49" t="s">
        <v>116</v>
      </c>
      <c r="V49" t="s">
        <v>116</v>
      </c>
      <c r="W49" t="s">
        <v>118</v>
      </c>
      <c r="X49" t="s">
        <v>116</v>
      </c>
      <c r="Y49" t="s">
        <v>116</v>
      </c>
      <c r="Z49" t="s">
        <v>116</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1</v>
      </c>
      <c r="BB49" t="s">
        <v>127</v>
      </c>
      <c r="BC49" t="s">
        <v>116</v>
      </c>
      <c r="BD49" t="s">
        <v>116</v>
      </c>
      <c r="BE49" t="s">
        <v>119</v>
      </c>
      <c r="BF49" t="s">
        <v>140</v>
      </c>
    </row>
    <row r="50" spans="1:58" x14ac:dyDescent="0.25">
      <c r="A50" t="str">
        <f t="shared" si="0"/>
        <v/>
      </c>
      <c r="B50" t="s">
        <v>116</v>
      </c>
      <c r="C50" t="s">
        <v>116</v>
      </c>
      <c r="D50">
        <v>0</v>
      </c>
      <c r="E50">
        <v>0</v>
      </c>
      <c r="F50">
        <v>0</v>
      </c>
      <c r="G50">
        <v>0</v>
      </c>
      <c r="H50">
        <v>0</v>
      </c>
      <c r="I50">
        <v>0</v>
      </c>
      <c r="J50">
        <v>0</v>
      </c>
      <c r="K50" t="s">
        <v>116</v>
      </c>
      <c r="L50">
        <v>1</v>
      </c>
      <c r="M50" t="s">
        <v>116</v>
      </c>
      <c r="N50">
        <v>0</v>
      </c>
      <c r="O50">
        <v>0</v>
      </c>
      <c r="P50">
        <v>1</v>
      </c>
      <c r="Q50" t="s">
        <v>116</v>
      </c>
      <c r="R50" t="s">
        <v>117</v>
      </c>
      <c r="S50" t="s">
        <v>116</v>
      </c>
      <c r="T50" t="s">
        <v>116</v>
      </c>
      <c r="U50" t="s">
        <v>116</v>
      </c>
      <c r="V50" t="s">
        <v>116</v>
      </c>
      <c r="W50" t="s">
        <v>118</v>
      </c>
      <c r="X50" t="s">
        <v>116</v>
      </c>
      <c r="Y50" t="s">
        <v>116</v>
      </c>
      <c r="Z50" t="s">
        <v>116</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1</v>
      </c>
      <c r="BB50" t="s">
        <v>116</v>
      </c>
      <c r="BC50" t="s">
        <v>116</v>
      </c>
      <c r="BD50" t="s">
        <v>116</v>
      </c>
      <c r="BE50" t="s">
        <v>119</v>
      </c>
      <c r="BF50" t="s">
        <v>127</v>
      </c>
    </row>
    <row r="51" spans="1:58" x14ac:dyDescent="0.25">
      <c r="A51">
        <f t="shared" si="0"/>
        <v>1000257</v>
      </c>
      <c r="B51">
        <v>1000257</v>
      </c>
      <c r="C51" t="s">
        <v>148</v>
      </c>
      <c r="D51">
        <v>0</v>
      </c>
      <c r="E51">
        <v>0</v>
      </c>
      <c r="F51">
        <v>0</v>
      </c>
      <c r="G51">
        <v>0</v>
      </c>
      <c r="H51">
        <v>293.75</v>
      </c>
      <c r="I51">
        <v>0</v>
      </c>
      <c r="J51">
        <v>0</v>
      </c>
      <c r="K51" t="s">
        <v>116</v>
      </c>
      <c r="L51">
        <v>3</v>
      </c>
      <c r="M51" t="s">
        <v>123</v>
      </c>
      <c r="N51">
        <v>0</v>
      </c>
      <c r="O51">
        <v>0</v>
      </c>
      <c r="P51">
        <v>1</v>
      </c>
      <c r="Q51" t="s">
        <v>116</v>
      </c>
      <c r="R51" t="s">
        <v>149</v>
      </c>
      <c r="S51" t="s">
        <v>116</v>
      </c>
      <c r="T51" t="s">
        <v>116</v>
      </c>
      <c r="U51" t="s">
        <v>116</v>
      </c>
      <c r="V51" t="s">
        <v>116</v>
      </c>
      <c r="W51" t="s">
        <v>118</v>
      </c>
      <c r="X51" t="s">
        <v>116</v>
      </c>
      <c r="Y51" t="s">
        <v>116</v>
      </c>
      <c r="Z51" t="s">
        <v>116</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1</v>
      </c>
      <c r="BB51" t="s">
        <v>127</v>
      </c>
      <c r="BC51" t="s">
        <v>116</v>
      </c>
      <c r="BD51" t="s">
        <v>116</v>
      </c>
      <c r="BE51" t="s">
        <v>119</v>
      </c>
      <c r="BF51" t="s">
        <v>127</v>
      </c>
    </row>
    <row r="52" spans="1:58" x14ac:dyDescent="0.25">
      <c r="A52" t="str">
        <f t="shared" si="0"/>
        <v/>
      </c>
      <c r="B52" t="s">
        <v>116</v>
      </c>
      <c r="C52" t="s">
        <v>116</v>
      </c>
      <c r="D52">
        <v>0</v>
      </c>
      <c r="E52">
        <v>0</v>
      </c>
      <c r="F52">
        <v>0</v>
      </c>
      <c r="G52">
        <v>0</v>
      </c>
      <c r="H52">
        <v>0</v>
      </c>
      <c r="I52">
        <v>0</v>
      </c>
      <c r="J52">
        <v>0</v>
      </c>
      <c r="K52" t="s">
        <v>116</v>
      </c>
      <c r="L52">
        <v>1</v>
      </c>
      <c r="M52" t="s">
        <v>116</v>
      </c>
      <c r="N52">
        <v>0</v>
      </c>
      <c r="O52">
        <v>0</v>
      </c>
      <c r="P52">
        <v>1</v>
      </c>
      <c r="Q52" t="s">
        <v>116</v>
      </c>
      <c r="R52" t="s">
        <v>117</v>
      </c>
      <c r="S52" t="s">
        <v>116</v>
      </c>
      <c r="T52" t="s">
        <v>116</v>
      </c>
      <c r="U52" t="s">
        <v>116</v>
      </c>
      <c r="V52" t="s">
        <v>116</v>
      </c>
      <c r="W52" t="s">
        <v>118</v>
      </c>
      <c r="X52" t="s">
        <v>116</v>
      </c>
      <c r="Y52" t="s">
        <v>116</v>
      </c>
      <c r="Z52" t="s">
        <v>116</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1</v>
      </c>
      <c r="BB52" t="s">
        <v>116</v>
      </c>
      <c r="BC52" t="s">
        <v>116</v>
      </c>
      <c r="BD52" t="s">
        <v>116</v>
      </c>
      <c r="BE52" t="s">
        <v>119</v>
      </c>
      <c r="BF52" t="s">
        <v>127</v>
      </c>
    </row>
    <row r="53" spans="1:58" x14ac:dyDescent="0.25">
      <c r="A53">
        <f t="shared" si="0"/>
        <v>1000798</v>
      </c>
      <c r="B53">
        <v>1000798</v>
      </c>
      <c r="C53" t="s">
        <v>150</v>
      </c>
      <c r="D53">
        <v>0</v>
      </c>
      <c r="E53">
        <v>0</v>
      </c>
      <c r="F53">
        <v>0</v>
      </c>
      <c r="G53">
        <v>0</v>
      </c>
      <c r="H53">
        <v>39.74</v>
      </c>
      <c r="I53">
        <v>0</v>
      </c>
      <c r="J53">
        <v>0</v>
      </c>
      <c r="K53" t="s">
        <v>116</v>
      </c>
      <c r="L53">
        <v>3</v>
      </c>
      <c r="M53" t="s">
        <v>151</v>
      </c>
      <c r="N53">
        <v>0</v>
      </c>
      <c r="O53">
        <v>0</v>
      </c>
      <c r="P53">
        <v>1</v>
      </c>
      <c r="Q53" t="s">
        <v>116</v>
      </c>
      <c r="R53" t="s">
        <v>152</v>
      </c>
      <c r="S53" t="s">
        <v>116</v>
      </c>
      <c r="T53" t="s">
        <v>116</v>
      </c>
      <c r="U53" t="s">
        <v>116</v>
      </c>
      <c r="V53" t="s">
        <v>116</v>
      </c>
      <c r="W53" t="s">
        <v>118</v>
      </c>
      <c r="X53" t="s">
        <v>116</v>
      </c>
      <c r="Y53" t="s">
        <v>116</v>
      </c>
      <c r="Z53" t="s">
        <v>116</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1</v>
      </c>
      <c r="BB53" t="s">
        <v>140</v>
      </c>
      <c r="BC53" t="s">
        <v>116</v>
      </c>
      <c r="BD53" t="s">
        <v>116</v>
      </c>
      <c r="BE53" t="s">
        <v>119</v>
      </c>
      <c r="BF53" t="s">
        <v>116</v>
      </c>
    </row>
    <row r="54" spans="1:58" x14ac:dyDescent="0.25">
      <c r="A54" t="str">
        <f t="shared" si="0"/>
        <v/>
      </c>
      <c r="B54" t="s">
        <v>116</v>
      </c>
      <c r="C54" t="s">
        <v>116</v>
      </c>
      <c r="D54">
        <v>0</v>
      </c>
      <c r="E54">
        <v>0</v>
      </c>
      <c r="F54">
        <v>0</v>
      </c>
      <c r="G54">
        <v>0</v>
      </c>
      <c r="H54">
        <v>0</v>
      </c>
      <c r="I54">
        <v>0</v>
      </c>
      <c r="J54">
        <v>0</v>
      </c>
      <c r="K54" t="s">
        <v>116</v>
      </c>
      <c r="L54">
        <v>1</v>
      </c>
      <c r="M54" t="s">
        <v>116</v>
      </c>
      <c r="N54">
        <v>0</v>
      </c>
      <c r="O54">
        <v>0</v>
      </c>
      <c r="P54">
        <v>1</v>
      </c>
      <c r="Q54" t="s">
        <v>116</v>
      </c>
      <c r="R54" t="s">
        <v>117</v>
      </c>
      <c r="S54" t="s">
        <v>116</v>
      </c>
      <c r="T54" t="s">
        <v>116</v>
      </c>
      <c r="U54" t="s">
        <v>116</v>
      </c>
      <c r="V54" t="s">
        <v>116</v>
      </c>
      <c r="W54" t="s">
        <v>118</v>
      </c>
      <c r="X54" t="s">
        <v>116</v>
      </c>
      <c r="Y54" t="s">
        <v>116</v>
      </c>
      <c r="Z54" t="s">
        <v>116</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1</v>
      </c>
      <c r="BB54" t="s">
        <v>116</v>
      </c>
      <c r="BC54" t="s">
        <v>116</v>
      </c>
      <c r="BD54" t="s">
        <v>116</v>
      </c>
      <c r="BE54" t="s">
        <v>119</v>
      </c>
      <c r="BF54" t="s">
        <v>127</v>
      </c>
    </row>
    <row r="55" spans="1:58" x14ac:dyDescent="0.25">
      <c r="A55">
        <f t="shared" si="0"/>
        <v>1000799</v>
      </c>
      <c r="B55">
        <v>1000799</v>
      </c>
      <c r="C55" t="s">
        <v>153</v>
      </c>
      <c r="D55">
        <v>247.97</v>
      </c>
      <c r="E55">
        <v>148.78</v>
      </c>
      <c r="F55">
        <v>247.97</v>
      </c>
      <c r="G55">
        <v>247.97</v>
      </c>
      <c r="H55">
        <v>172.78</v>
      </c>
      <c r="I55">
        <v>0</v>
      </c>
      <c r="J55">
        <v>0</v>
      </c>
      <c r="K55" t="s">
        <v>116</v>
      </c>
      <c r="L55">
        <v>3</v>
      </c>
      <c r="M55" t="s">
        <v>151</v>
      </c>
      <c r="N55">
        <v>0</v>
      </c>
      <c r="O55">
        <v>0</v>
      </c>
      <c r="P55">
        <v>1</v>
      </c>
      <c r="Q55" t="s">
        <v>116</v>
      </c>
      <c r="R55" t="s">
        <v>152</v>
      </c>
      <c r="S55" t="s">
        <v>116</v>
      </c>
      <c r="T55" t="s">
        <v>116</v>
      </c>
      <c r="U55" t="s">
        <v>116</v>
      </c>
      <c r="V55" t="s">
        <v>154</v>
      </c>
      <c r="W55" t="s">
        <v>118</v>
      </c>
      <c r="X55" t="s">
        <v>116</v>
      </c>
      <c r="Y55" t="s">
        <v>116</v>
      </c>
      <c r="Z55" t="s">
        <v>116</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1</v>
      </c>
      <c r="BB55" t="s">
        <v>140</v>
      </c>
      <c r="BC55" t="s">
        <v>116</v>
      </c>
      <c r="BD55" t="s">
        <v>116</v>
      </c>
      <c r="BE55" t="s">
        <v>119</v>
      </c>
      <c r="BF55" t="s">
        <v>127</v>
      </c>
    </row>
    <row r="56" spans="1:58" x14ac:dyDescent="0.25">
      <c r="A56">
        <f t="shared" si="0"/>
        <v>1000800</v>
      </c>
      <c r="B56">
        <v>1000800</v>
      </c>
      <c r="C56" t="s">
        <v>155</v>
      </c>
      <c r="D56">
        <v>0</v>
      </c>
      <c r="E56">
        <v>0</v>
      </c>
      <c r="F56">
        <v>0</v>
      </c>
      <c r="G56">
        <v>0</v>
      </c>
      <c r="H56">
        <v>259.18</v>
      </c>
      <c r="I56">
        <v>0</v>
      </c>
      <c r="J56">
        <v>0</v>
      </c>
      <c r="K56" t="s">
        <v>116</v>
      </c>
      <c r="L56">
        <v>3</v>
      </c>
      <c r="M56" t="s">
        <v>156</v>
      </c>
      <c r="N56">
        <v>20</v>
      </c>
      <c r="O56">
        <v>0</v>
      </c>
      <c r="P56">
        <v>1</v>
      </c>
      <c r="Q56" t="s">
        <v>116</v>
      </c>
      <c r="R56" t="s">
        <v>157</v>
      </c>
      <c r="S56" t="s">
        <v>116</v>
      </c>
      <c r="T56" t="s">
        <v>116</v>
      </c>
      <c r="U56" t="s">
        <v>116</v>
      </c>
      <c r="V56" t="s">
        <v>116</v>
      </c>
      <c r="W56" t="s">
        <v>118</v>
      </c>
      <c r="X56" t="s">
        <v>116</v>
      </c>
      <c r="Y56" t="s">
        <v>116</v>
      </c>
      <c r="Z56" t="s">
        <v>116</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1</v>
      </c>
      <c r="BB56" t="s">
        <v>127</v>
      </c>
      <c r="BC56" t="s">
        <v>116</v>
      </c>
      <c r="BD56" t="s">
        <v>116</v>
      </c>
      <c r="BE56" t="s">
        <v>119</v>
      </c>
      <c r="BF56" t="s">
        <v>127</v>
      </c>
    </row>
    <row r="57" spans="1:58" x14ac:dyDescent="0.25">
      <c r="A57">
        <f t="shared" si="0"/>
        <v>1000802</v>
      </c>
      <c r="B57">
        <v>1000802</v>
      </c>
      <c r="C57" t="s">
        <v>158</v>
      </c>
      <c r="D57">
        <v>181.83</v>
      </c>
      <c r="E57">
        <v>109.1</v>
      </c>
      <c r="F57">
        <v>181.83</v>
      </c>
      <c r="G57">
        <v>181.83</v>
      </c>
      <c r="H57">
        <v>63.29</v>
      </c>
      <c r="I57">
        <v>0</v>
      </c>
      <c r="J57">
        <v>0</v>
      </c>
      <c r="K57" t="s">
        <v>116</v>
      </c>
      <c r="L57">
        <v>3</v>
      </c>
      <c r="M57" t="s">
        <v>151</v>
      </c>
      <c r="N57">
        <v>0</v>
      </c>
      <c r="O57">
        <v>0</v>
      </c>
      <c r="P57">
        <v>1</v>
      </c>
      <c r="Q57" t="s">
        <v>116</v>
      </c>
      <c r="R57" t="s">
        <v>152</v>
      </c>
      <c r="S57" t="s">
        <v>116</v>
      </c>
      <c r="T57" t="s">
        <v>116</v>
      </c>
      <c r="U57" t="s">
        <v>116</v>
      </c>
      <c r="V57" t="s">
        <v>116</v>
      </c>
      <c r="W57" t="s">
        <v>118</v>
      </c>
      <c r="X57" t="s">
        <v>116</v>
      </c>
      <c r="Y57" t="s">
        <v>116</v>
      </c>
      <c r="Z57" t="s">
        <v>116</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1</v>
      </c>
      <c r="BB57" t="s">
        <v>140</v>
      </c>
      <c r="BC57" t="s">
        <v>116</v>
      </c>
      <c r="BD57" t="s">
        <v>116</v>
      </c>
      <c r="BE57" t="s">
        <v>119</v>
      </c>
      <c r="BF57" t="s">
        <v>127</v>
      </c>
    </row>
    <row r="58" spans="1:58" x14ac:dyDescent="0.25">
      <c r="A58">
        <f t="shared" si="0"/>
        <v>1000803</v>
      </c>
      <c r="B58">
        <v>1000803</v>
      </c>
      <c r="C58" t="s">
        <v>159</v>
      </c>
      <c r="D58">
        <v>180.2</v>
      </c>
      <c r="E58">
        <v>108.12</v>
      </c>
      <c r="F58">
        <v>180.2</v>
      </c>
      <c r="G58">
        <v>180.2</v>
      </c>
      <c r="H58">
        <v>82.13</v>
      </c>
      <c r="I58">
        <v>0</v>
      </c>
      <c r="J58">
        <v>0</v>
      </c>
      <c r="K58" t="s">
        <v>116</v>
      </c>
      <c r="L58">
        <v>3</v>
      </c>
      <c r="M58" t="s">
        <v>151</v>
      </c>
      <c r="N58">
        <v>0</v>
      </c>
      <c r="O58">
        <v>0</v>
      </c>
      <c r="P58">
        <v>1</v>
      </c>
      <c r="Q58" t="s">
        <v>116</v>
      </c>
      <c r="R58" t="s">
        <v>152</v>
      </c>
      <c r="S58" t="s">
        <v>116</v>
      </c>
      <c r="T58" t="s">
        <v>116</v>
      </c>
      <c r="U58" t="s">
        <v>116</v>
      </c>
      <c r="V58" t="s">
        <v>116</v>
      </c>
      <c r="W58" t="s">
        <v>118</v>
      </c>
      <c r="X58" t="s">
        <v>116</v>
      </c>
      <c r="Y58" t="s">
        <v>116</v>
      </c>
      <c r="Z58" t="s">
        <v>116</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1</v>
      </c>
      <c r="BB58" t="s">
        <v>140</v>
      </c>
      <c r="BC58" t="s">
        <v>116</v>
      </c>
      <c r="BD58" t="s">
        <v>116</v>
      </c>
      <c r="BE58" t="s">
        <v>119</v>
      </c>
      <c r="BF58" t="s">
        <v>127</v>
      </c>
    </row>
    <row r="59" spans="1:58" x14ac:dyDescent="0.25">
      <c r="A59">
        <f t="shared" si="0"/>
        <v>1000808</v>
      </c>
      <c r="B59">
        <v>1000808</v>
      </c>
      <c r="C59" t="s">
        <v>160</v>
      </c>
      <c r="D59">
        <v>162</v>
      </c>
      <c r="E59">
        <v>97.2</v>
      </c>
      <c r="F59">
        <v>162</v>
      </c>
      <c r="G59">
        <v>162</v>
      </c>
      <c r="H59">
        <v>86.41</v>
      </c>
      <c r="I59">
        <v>0</v>
      </c>
      <c r="J59">
        <v>0</v>
      </c>
      <c r="K59" t="s">
        <v>116</v>
      </c>
      <c r="L59">
        <v>3</v>
      </c>
      <c r="M59" t="s">
        <v>156</v>
      </c>
      <c r="N59">
        <v>0</v>
      </c>
      <c r="O59">
        <v>0</v>
      </c>
      <c r="P59">
        <v>1</v>
      </c>
      <c r="Q59" t="s">
        <v>116</v>
      </c>
      <c r="R59" t="s">
        <v>157</v>
      </c>
      <c r="S59" t="s">
        <v>116</v>
      </c>
      <c r="T59" t="s">
        <v>116</v>
      </c>
      <c r="U59" t="s">
        <v>116</v>
      </c>
      <c r="V59" t="s">
        <v>116</v>
      </c>
      <c r="W59" t="s">
        <v>118</v>
      </c>
      <c r="X59" t="s">
        <v>116</v>
      </c>
      <c r="Y59" t="s">
        <v>116</v>
      </c>
      <c r="Z59" t="s">
        <v>116</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1</v>
      </c>
      <c r="BB59" t="s">
        <v>140</v>
      </c>
      <c r="BC59" t="s">
        <v>116</v>
      </c>
      <c r="BD59" t="s">
        <v>116</v>
      </c>
      <c r="BE59" t="s">
        <v>119</v>
      </c>
      <c r="BF59" t="s">
        <v>127</v>
      </c>
    </row>
    <row r="60" spans="1:58" x14ac:dyDescent="0.25">
      <c r="A60" t="str">
        <f t="shared" si="0"/>
        <v/>
      </c>
      <c r="B60" t="s">
        <v>116</v>
      </c>
      <c r="C60" t="s">
        <v>116</v>
      </c>
      <c r="D60">
        <v>0</v>
      </c>
      <c r="E60">
        <v>0</v>
      </c>
      <c r="F60">
        <v>0</v>
      </c>
      <c r="G60">
        <v>0</v>
      </c>
      <c r="H60">
        <v>0</v>
      </c>
      <c r="I60">
        <v>0</v>
      </c>
      <c r="J60">
        <v>0</v>
      </c>
      <c r="K60" t="s">
        <v>116</v>
      </c>
      <c r="L60">
        <v>1</v>
      </c>
      <c r="M60" t="s">
        <v>116</v>
      </c>
      <c r="N60">
        <v>0</v>
      </c>
      <c r="O60">
        <v>0</v>
      </c>
      <c r="P60">
        <v>1</v>
      </c>
      <c r="Q60" t="s">
        <v>116</v>
      </c>
      <c r="R60" t="s">
        <v>117</v>
      </c>
      <c r="S60" t="s">
        <v>116</v>
      </c>
      <c r="T60" t="s">
        <v>116</v>
      </c>
      <c r="U60" t="s">
        <v>116</v>
      </c>
      <c r="V60" t="s">
        <v>116</v>
      </c>
      <c r="W60" t="s">
        <v>118</v>
      </c>
      <c r="X60" t="s">
        <v>116</v>
      </c>
      <c r="Y60" t="s">
        <v>116</v>
      </c>
      <c r="Z60" t="s">
        <v>116</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1</v>
      </c>
      <c r="BB60" t="s">
        <v>116</v>
      </c>
      <c r="BC60" t="s">
        <v>116</v>
      </c>
      <c r="BD60" t="s">
        <v>116</v>
      </c>
      <c r="BE60" t="s">
        <v>119</v>
      </c>
      <c r="BF60" t="s">
        <v>127</v>
      </c>
    </row>
    <row r="61" spans="1:58" x14ac:dyDescent="0.25">
      <c r="A61">
        <f t="shared" si="0"/>
        <v>1000809</v>
      </c>
      <c r="B61">
        <v>1000809</v>
      </c>
      <c r="C61" t="s">
        <v>161</v>
      </c>
      <c r="D61">
        <v>0</v>
      </c>
      <c r="E61">
        <v>0</v>
      </c>
      <c r="F61">
        <v>0</v>
      </c>
      <c r="G61">
        <v>0</v>
      </c>
      <c r="H61">
        <v>414.71</v>
      </c>
      <c r="I61">
        <v>0</v>
      </c>
      <c r="J61">
        <v>0</v>
      </c>
      <c r="K61" t="s">
        <v>116</v>
      </c>
      <c r="L61">
        <v>3</v>
      </c>
      <c r="M61" t="s">
        <v>151</v>
      </c>
      <c r="N61">
        <v>0</v>
      </c>
      <c r="O61">
        <v>0</v>
      </c>
      <c r="P61">
        <v>1</v>
      </c>
      <c r="Q61" t="s">
        <v>116</v>
      </c>
      <c r="R61" t="s">
        <v>152</v>
      </c>
      <c r="S61" t="s">
        <v>116</v>
      </c>
      <c r="T61" t="s">
        <v>116</v>
      </c>
      <c r="U61" t="s">
        <v>116</v>
      </c>
      <c r="V61" t="s">
        <v>116</v>
      </c>
      <c r="W61" t="s">
        <v>118</v>
      </c>
      <c r="X61" t="s">
        <v>116</v>
      </c>
      <c r="Y61" t="s">
        <v>116</v>
      </c>
      <c r="Z61" t="s">
        <v>116</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1</v>
      </c>
      <c r="BB61" t="s">
        <v>127</v>
      </c>
      <c r="BC61" t="s">
        <v>116</v>
      </c>
      <c r="BD61" t="s">
        <v>116</v>
      </c>
      <c r="BE61" t="s">
        <v>119</v>
      </c>
      <c r="BF61" t="s">
        <v>127</v>
      </c>
    </row>
    <row r="62" spans="1:58" x14ac:dyDescent="0.25">
      <c r="A62">
        <f t="shared" si="0"/>
        <v>1000810</v>
      </c>
      <c r="B62">
        <v>1000810</v>
      </c>
      <c r="C62" t="s">
        <v>162</v>
      </c>
      <c r="D62">
        <v>743.9</v>
      </c>
      <c r="E62">
        <v>446.34</v>
      </c>
      <c r="F62">
        <v>743.9</v>
      </c>
      <c r="G62">
        <v>743.9</v>
      </c>
      <c r="H62">
        <v>259.18</v>
      </c>
      <c r="I62">
        <v>0</v>
      </c>
      <c r="J62">
        <v>0</v>
      </c>
      <c r="K62" t="s">
        <v>116</v>
      </c>
      <c r="L62">
        <v>3</v>
      </c>
      <c r="M62" t="s">
        <v>151</v>
      </c>
      <c r="N62">
        <v>0</v>
      </c>
      <c r="O62">
        <v>0</v>
      </c>
      <c r="P62">
        <v>1</v>
      </c>
      <c r="Q62" t="s">
        <v>116</v>
      </c>
      <c r="R62" t="s">
        <v>152</v>
      </c>
      <c r="S62" t="s">
        <v>116</v>
      </c>
      <c r="T62" t="s">
        <v>116</v>
      </c>
      <c r="U62" t="s">
        <v>116</v>
      </c>
      <c r="V62" t="s">
        <v>116</v>
      </c>
      <c r="W62" t="s">
        <v>118</v>
      </c>
      <c r="X62" t="s">
        <v>116</v>
      </c>
      <c r="Y62" t="s">
        <v>116</v>
      </c>
      <c r="Z62" t="s">
        <v>116</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1</v>
      </c>
      <c r="BB62" t="s">
        <v>140</v>
      </c>
      <c r="BC62" t="s">
        <v>116</v>
      </c>
      <c r="BD62" t="s">
        <v>116</v>
      </c>
      <c r="BE62" t="s">
        <v>119</v>
      </c>
      <c r="BF62" t="s">
        <v>127</v>
      </c>
    </row>
    <row r="63" spans="1:58" x14ac:dyDescent="0.25">
      <c r="A63">
        <f t="shared" si="0"/>
        <v>1000811</v>
      </c>
      <c r="B63">
        <v>1000811</v>
      </c>
      <c r="C63" t="s">
        <v>163</v>
      </c>
      <c r="D63">
        <v>216</v>
      </c>
      <c r="E63">
        <v>129.6</v>
      </c>
      <c r="F63">
        <v>216</v>
      </c>
      <c r="G63">
        <v>216</v>
      </c>
      <c r="H63">
        <v>0</v>
      </c>
      <c r="I63">
        <v>0</v>
      </c>
      <c r="J63">
        <v>0</v>
      </c>
      <c r="K63" t="s">
        <v>116</v>
      </c>
      <c r="L63">
        <v>1</v>
      </c>
      <c r="M63" t="s">
        <v>156</v>
      </c>
      <c r="N63">
        <v>0</v>
      </c>
      <c r="O63">
        <v>0</v>
      </c>
      <c r="P63">
        <v>1</v>
      </c>
      <c r="Q63" t="s">
        <v>116</v>
      </c>
      <c r="R63" t="s">
        <v>164</v>
      </c>
      <c r="S63" t="s">
        <v>116</v>
      </c>
      <c r="T63" t="s">
        <v>116</v>
      </c>
      <c r="U63" t="s">
        <v>116</v>
      </c>
      <c r="V63" t="s">
        <v>116</v>
      </c>
      <c r="W63" t="s">
        <v>118</v>
      </c>
      <c r="X63" t="s">
        <v>116</v>
      </c>
      <c r="Y63" t="s">
        <v>116</v>
      </c>
      <c r="Z63" t="s">
        <v>116</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t="s">
        <v>140</v>
      </c>
      <c r="BC63" t="s">
        <v>116</v>
      </c>
      <c r="BD63" t="s">
        <v>116</v>
      </c>
      <c r="BE63" t="s">
        <v>119</v>
      </c>
      <c r="BF63" t="s">
        <v>127</v>
      </c>
    </row>
    <row r="64" spans="1:58" x14ac:dyDescent="0.25">
      <c r="A64" t="str">
        <f t="shared" si="0"/>
        <v/>
      </c>
      <c r="B64" t="s">
        <v>116</v>
      </c>
      <c r="C64" t="s">
        <v>116</v>
      </c>
      <c r="D64">
        <v>0</v>
      </c>
      <c r="E64">
        <v>0</v>
      </c>
      <c r="F64">
        <v>0</v>
      </c>
      <c r="G64">
        <v>0</v>
      </c>
      <c r="H64">
        <v>0</v>
      </c>
      <c r="I64">
        <v>0</v>
      </c>
      <c r="J64">
        <v>0</v>
      </c>
      <c r="K64" t="s">
        <v>116</v>
      </c>
      <c r="L64">
        <v>1</v>
      </c>
      <c r="M64" t="s">
        <v>116</v>
      </c>
      <c r="N64">
        <v>0</v>
      </c>
      <c r="O64">
        <v>0</v>
      </c>
      <c r="P64">
        <v>1</v>
      </c>
      <c r="Q64" t="s">
        <v>116</v>
      </c>
      <c r="R64" t="s">
        <v>117</v>
      </c>
      <c r="S64" t="s">
        <v>116</v>
      </c>
      <c r="T64" t="s">
        <v>116</v>
      </c>
      <c r="U64" t="s">
        <v>116</v>
      </c>
      <c r="V64" t="s">
        <v>116</v>
      </c>
      <c r="W64" t="s">
        <v>118</v>
      </c>
      <c r="X64" t="s">
        <v>116</v>
      </c>
      <c r="Y64" t="s">
        <v>116</v>
      </c>
      <c r="Z64" t="s">
        <v>116</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1</v>
      </c>
      <c r="BB64" t="s">
        <v>116</v>
      </c>
      <c r="BC64" t="s">
        <v>116</v>
      </c>
      <c r="BD64" t="s">
        <v>116</v>
      </c>
      <c r="BE64" t="s">
        <v>119</v>
      </c>
      <c r="BF64" t="s">
        <v>127</v>
      </c>
    </row>
    <row r="65" spans="1:58" x14ac:dyDescent="0.25">
      <c r="A65">
        <f t="shared" si="0"/>
        <v>1000888</v>
      </c>
      <c r="B65">
        <v>1000888</v>
      </c>
      <c r="C65" t="s">
        <v>165</v>
      </c>
      <c r="D65">
        <v>0</v>
      </c>
      <c r="E65">
        <v>0</v>
      </c>
      <c r="F65">
        <v>0</v>
      </c>
      <c r="G65">
        <v>0</v>
      </c>
      <c r="H65">
        <v>69.12</v>
      </c>
      <c r="I65">
        <v>0</v>
      </c>
      <c r="J65">
        <v>0</v>
      </c>
      <c r="K65" t="s">
        <v>116</v>
      </c>
      <c r="L65">
        <v>3</v>
      </c>
      <c r="M65" t="s">
        <v>121</v>
      </c>
      <c r="N65">
        <v>0</v>
      </c>
      <c r="O65">
        <v>0</v>
      </c>
      <c r="P65">
        <v>1</v>
      </c>
      <c r="Q65" t="s">
        <v>116</v>
      </c>
      <c r="R65" t="s">
        <v>166</v>
      </c>
      <c r="S65" t="s">
        <v>116</v>
      </c>
      <c r="T65" t="s">
        <v>116</v>
      </c>
      <c r="U65" t="s">
        <v>116</v>
      </c>
      <c r="V65" t="s">
        <v>116</v>
      </c>
      <c r="W65" t="s">
        <v>118</v>
      </c>
      <c r="X65" t="s">
        <v>116</v>
      </c>
      <c r="Y65" t="s">
        <v>116</v>
      </c>
      <c r="Z65" t="s">
        <v>116</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1</v>
      </c>
      <c r="BB65" t="s">
        <v>127</v>
      </c>
      <c r="BC65" t="s">
        <v>116</v>
      </c>
      <c r="BD65" t="s">
        <v>116</v>
      </c>
      <c r="BE65" t="s">
        <v>119</v>
      </c>
      <c r="BF65" t="s">
        <v>127</v>
      </c>
    </row>
    <row r="66" spans="1:58" x14ac:dyDescent="0.25">
      <c r="A66" t="str">
        <f t="shared" si="0"/>
        <v/>
      </c>
      <c r="B66" t="s">
        <v>116</v>
      </c>
      <c r="C66" t="s">
        <v>116</v>
      </c>
      <c r="D66">
        <v>0</v>
      </c>
      <c r="E66">
        <v>0</v>
      </c>
      <c r="F66">
        <v>0</v>
      </c>
      <c r="G66">
        <v>0</v>
      </c>
      <c r="H66">
        <v>0</v>
      </c>
      <c r="I66">
        <v>0</v>
      </c>
      <c r="J66">
        <v>0</v>
      </c>
      <c r="K66" t="s">
        <v>116</v>
      </c>
      <c r="L66">
        <v>1</v>
      </c>
      <c r="M66" t="s">
        <v>116</v>
      </c>
      <c r="N66">
        <v>0</v>
      </c>
      <c r="O66">
        <v>0</v>
      </c>
      <c r="P66">
        <v>1</v>
      </c>
      <c r="Q66" t="s">
        <v>116</v>
      </c>
      <c r="R66" t="s">
        <v>117</v>
      </c>
      <c r="S66" t="s">
        <v>116</v>
      </c>
      <c r="T66" t="s">
        <v>116</v>
      </c>
      <c r="U66" t="s">
        <v>116</v>
      </c>
      <c r="V66" t="s">
        <v>116</v>
      </c>
      <c r="W66" t="s">
        <v>118</v>
      </c>
      <c r="X66" t="s">
        <v>116</v>
      </c>
      <c r="Y66" t="s">
        <v>116</v>
      </c>
      <c r="Z66" t="s">
        <v>116</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1</v>
      </c>
      <c r="BB66" t="s">
        <v>116</v>
      </c>
      <c r="BC66" t="s">
        <v>116</v>
      </c>
      <c r="BD66" t="s">
        <v>116</v>
      </c>
      <c r="BE66" t="s">
        <v>119</v>
      </c>
      <c r="BF66" t="s">
        <v>127</v>
      </c>
    </row>
    <row r="67" spans="1:58" x14ac:dyDescent="0.25">
      <c r="A67">
        <f t="shared" ref="A67:A130" si="1">IF(B67&lt;&gt;"",IFERROR(B67*1,""),"")</f>
        <v>1000950</v>
      </c>
      <c r="B67">
        <v>1000950</v>
      </c>
      <c r="C67" t="s">
        <v>167</v>
      </c>
      <c r="D67">
        <v>0</v>
      </c>
      <c r="E67">
        <v>0</v>
      </c>
      <c r="F67">
        <v>0</v>
      </c>
      <c r="G67">
        <v>0</v>
      </c>
      <c r="H67">
        <v>0</v>
      </c>
      <c r="I67">
        <v>0</v>
      </c>
      <c r="J67">
        <v>0</v>
      </c>
      <c r="K67" t="s">
        <v>116</v>
      </c>
      <c r="L67">
        <v>1</v>
      </c>
      <c r="M67" t="s">
        <v>116</v>
      </c>
      <c r="N67">
        <v>0</v>
      </c>
      <c r="O67">
        <v>0</v>
      </c>
      <c r="P67">
        <v>1</v>
      </c>
      <c r="Q67" t="s">
        <v>116</v>
      </c>
      <c r="R67" t="s">
        <v>117</v>
      </c>
      <c r="S67" t="s">
        <v>116</v>
      </c>
      <c r="T67" t="s">
        <v>116</v>
      </c>
      <c r="U67" t="s">
        <v>116</v>
      </c>
      <c r="V67" t="s">
        <v>116</v>
      </c>
      <c r="W67" t="s">
        <v>118</v>
      </c>
      <c r="X67" t="s">
        <v>116</v>
      </c>
      <c r="Y67" t="s">
        <v>116</v>
      </c>
      <c r="Z67" t="s">
        <v>116</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1</v>
      </c>
      <c r="BB67" t="s">
        <v>116</v>
      </c>
      <c r="BC67" t="s">
        <v>116</v>
      </c>
      <c r="BD67" t="s">
        <v>116</v>
      </c>
      <c r="BE67" t="s">
        <v>119</v>
      </c>
      <c r="BF67" t="s">
        <v>127</v>
      </c>
    </row>
    <row r="68" spans="1:58" x14ac:dyDescent="0.25">
      <c r="A68" t="str">
        <f t="shared" si="1"/>
        <v/>
      </c>
      <c r="B68" t="s">
        <v>116</v>
      </c>
      <c r="C68" t="s">
        <v>116</v>
      </c>
      <c r="D68">
        <v>0</v>
      </c>
      <c r="E68">
        <v>0</v>
      </c>
      <c r="F68">
        <v>0</v>
      </c>
      <c r="G68">
        <v>0</v>
      </c>
      <c r="H68">
        <v>0</v>
      </c>
      <c r="I68">
        <v>0</v>
      </c>
      <c r="J68">
        <v>0</v>
      </c>
      <c r="K68" t="s">
        <v>116</v>
      </c>
      <c r="L68">
        <v>1</v>
      </c>
      <c r="M68" t="s">
        <v>116</v>
      </c>
      <c r="N68">
        <v>0</v>
      </c>
      <c r="O68">
        <v>0</v>
      </c>
      <c r="P68">
        <v>1</v>
      </c>
      <c r="Q68" t="s">
        <v>116</v>
      </c>
      <c r="R68" t="s">
        <v>117</v>
      </c>
      <c r="S68" t="s">
        <v>116</v>
      </c>
      <c r="T68" t="s">
        <v>116</v>
      </c>
      <c r="U68" t="s">
        <v>116</v>
      </c>
      <c r="V68" t="s">
        <v>116</v>
      </c>
      <c r="W68" t="s">
        <v>118</v>
      </c>
      <c r="X68" t="s">
        <v>116</v>
      </c>
      <c r="Y68" t="s">
        <v>116</v>
      </c>
      <c r="Z68" t="s">
        <v>116</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1</v>
      </c>
      <c r="BB68" t="s">
        <v>116</v>
      </c>
      <c r="BC68" t="s">
        <v>116</v>
      </c>
      <c r="BD68" t="s">
        <v>116</v>
      </c>
      <c r="BE68" t="s">
        <v>119</v>
      </c>
      <c r="BF68" t="s">
        <v>116</v>
      </c>
    </row>
    <row r="69" spans="1:58" x14ac:dyDescent="0.25">
      <c r="A69">
        <f t="shared" si="1"/>
        <v>1000960</v>
      </c>
      <c r="B69">
        <v>1000960</v>
      </c>
      <c r="C69" t="s">
        <v>168</v>
      </c>
      <c r="D69">
        <v>0</v>
      </c>
      <c r="E69">
        <v>0</v>
      </c>
      <c r="F69">
        <v>0</v>
      </c>
      <c r="G69">
        <v>0</v>
      </c>
      <c r="H69">
        <v>10195.07</v>
      </c>
      <c r="I69">
        <v>0</v>
      </c>
      <c r="J69">
        <v>0</v>
      </c>
      <c r="K69" t="s">
        <v>116</v>
      </c>
      <c r="L69">
        <v>1</v>
      </c>
      <c r="M69" t="s">
        <v>131</v>
      </c>
      <c r="N69">
        <v>0</v>
      </c>
      <c r="O69">
        <v>0</v>
      </c>
      <c r="P69">
        <v>1</v>
      </c>
      <c r="Q69" t="s">
        <v>116</v>
      </c>
      <c r="R69" t="s">
        <v>132</v>
      </c>
      <c r="S69" t="s">
        <v>116</v>
      </c>
      <c r="T69" t="s">
        <v>116</v>
      </c>
      <c r="U69" t="s">
        <v>116</v>
      </c>
      <c r="V69" t="s">
        <v>116</v>
      </c>
      <c r="W69" t="s">
        <v>118</v>
      </c>
      <c r="X69" t="s">
        <v>116</v>
      </c>
      <c r="Y69" t="s">
        <v>116</v>
      </c>
      <c r="Z69" t="s">
        <v>116</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1</v>
      </c>
      <c r="BB69" t="s">
        <v>127</v>
      </c>
      <c r="BC69" t="s">
        <v>116</v>
      </c>
      <c r="BD69" t="s">
        <v>116</v>
      </c>
      <c r="BE69" t="s">
        <v>119</v>
      </c>
      <c r="BF69" t="s">
        <v>127</v>
      </c>
    </row>
    <row r="70" spans="1:58" x14ac:dyDescent="0.25">
      <c r="A70" t="str">
        <f t="shared" si="1"/>
        <v/>
      </c>
      <c r="B70" t="s">
        <v>116</v>
      </c>
      <c r="C70" t="s">
        <v>116</v>
      </c>
      <c r="D70">
        <v>0</v>
      </c>
      <c r="E70">
        <v>0</v>
      </c>
      <c r="F70">
        <v>0</v>
      </c>
      <c r="G70">
        <v>0</v>
      </c>
      <c r="H70">
        <v>0</v>
      </c>
      <c r="I70">
        <v>0</v>
      </c>
      <c r="J70">
        <v>0</v>
      </c>
      <c r="K70" t="s">
        <v>116</v>
      </c>
      <c r="L70">
        <v>1</v>
      </c>
      <c r="M70" t="s">
        <v>116</v>
      </c>
      <c r="N70">
        <v>0</v>
      </c>
      <c r="O70">
        <v>0</v>
      </c>
      <c r="P70">
        <v>1</v>
      </c>
      <c r="Q70" t="s">
        <v>116</v>
      </c>
      <c r="R70" t="s">
        <v>117</v>
      </c>
      <c r="S70" t="s">
        <v>116</v>
      </c>
      <c r="T70" t="s">
        <v>116</v>
      </c>
      <c r="U70" t="s">
        <v>116</v>
      </c>
      <c r="V70" t="s">
        <v>116</v>
      </c>
      <c r="W70" t="s">
        <v>118</v>
      </c>
      <c r="X70" t="s">
        <v>116</v>
      </c>
      <c r="Y70" t="s">
        <v>116</v>
      </c>
      <c r="Z70" t="s">
        <v>116</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1</v>
      </c>
      <c r="BB70" t="s">
        <v>116</v>
      </c>
      <c r="BC70" t="s">
        <v>116</v>
      </c>
      <c r="BD70" t="s">
        <v>116</v>
      </c>
      <c r="BE70" t="s">
        <v>119</v>
      </c>
      <c r="BF70" t="s">
        <v>127</v>
      </c>
    </row>
    <row r="71" spans="1:58" x14ac:dyDescent="0.25">
      <c r="A71">
        <f t="shared" si="1"/>
        <v>1000970</v>
      </c>
      <c r="B71">
        <v>1000970</v>
      </c>
      <c r="C71" t="s">
        <v>169</v>
      </c>
      <c r="D71">
        <v>0</v>
      </c>
      <c r="E71">
        <v>0</v>
      </c>
      <c r="F71">
        <v>0</v>
      </c>
      <c r="G71">
        <v>0</v>
      </c>
      <c r="H71">
        <v>25919.74</v>
      </c>
      <c r="I71">
        <v>0</v>
      </c>
      <c r="J71">
        <v>0</v>
      </c>
      <c r="K71" t="s">
        <v>116</v>
      </c>
      <c r="L71">
        <v>1</v>
      </c>
      <c r="M71" t="s">
        <v>131</v>
      </c>
      <c r="N71">
        <v>0</v>
      </c>
      <c r="O71">
        <v>0</v>
      </c>
      <c r="P71">
        <v>1</v>
      </c>
      <c r="Q71" t="s">
        <v>116</v>
      </c>
      <c r="R71" t="s">
        <v>132</v>
      </c>
      <c r="S71" t="s">
        <v>116</v>
      </c>
      <c r="T71" t="s">
        <v>116</v>
      </c>
      <c r="U71" t="s">
        <v>116</v>
      </c>
      <c r="V71" t="s">
        <v>116</v>
      </c>
      <c r="W71" t="s">
        <v>118</v>
      </c>
      <c r="X71" t="s">
        <v>116</v>
      </c>
      <c r="Y71" t="s">
        <v>116</v>
      </c>
      <c r="Z71" t="s">
        <v>116</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1</v>
      </c>
      <c r="BB71" t="s">
        <v>127</v>
      </c>
      <c r="BC71" t="s">
        <v>116</v>
      </c>
      <c r="BD71" t="s">
        <v>116</v>
      </c>
      <c r="BE71" t="s">
        <v>119</v>
      </c>
      <c r="BF71" t="s">
        <v>127</v>
      </c>
    </row>
    <row r="72" spans="1:58" x14ac:dyDescent="0.25">
      <c r="A72" t="str">
        <f t="shared" si="1"/>
        <v/>
      </c>
      <c r="B72" t="s">
        <v>116</v>
      </c>
      <c r="C72" t="s">
        <v>116</v>
      </c>
      <c r="D72">
        <v>0</v>
      </c>
      <c r="E72">
        <v>0</v>
      </c>
      <c r="F72">
        <v>0</v>
      </c>
      <c r="G72">
        <v>0</v>
      </c>
      <c r="H72">
        <v>0</v>
      </c>
      <c r="I72">
        <v>0</v>
      </c>
      <c r="J72">
        <v>0</v>
      </c>
      <c r="K72" t="s">
        <v>116</v>
      </c>
      <c r="L72">
        <v>1</v>
      </c>
      <c r="M72" t="s">
        <v>116</v>
      </c>
      <c r="N72">
        <v>0</v>
      </c>
      <c r="O72">
        <v>0</v>
      </c>
      <c r="P72">
        <v>1</v>
      </c>
      <c r="Q72" t="s">
        <v>116</v>
      </c>
      <c r="R72" t="s">
        <v>117</v>
      </c>
      <c r="S72" t="s">
        <v>116</v>
      </c>
      <c r="T72" t="s">
        <v>116</v>
      </c>
      <c r="U72" t="s">
        <v>116</v>
      </c>
      <c r="V72" t="s">
        <v>116</v>
      </c>
      <c r="W72" t="s">
        <v>118</v>
      </c>
      <c r="X72" t="s">
        <v>116</v>
      </c>
      <c r="Y72" t="s">
        <v>116</v>
      </c>
      <c r="Z72" t="s">
        <v>116</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1</v>
      </c>
      <c r="BB72" t="s">
        <v>116</v>
      </c>
      <c r="BC72" t="s">
        <v>116</v>
      </c>
      <c r="BD72" t="s">
        <v>116</v>
      </c>
      <c r="BE72" t="s">
        <v>119</v>
      </c>
      <c r="BF72" t="s">
        <v>127</v>
      </c>
    </row>
    <row r="73" spans="1:58" x14ac:dyDescent="0.25">
      <c r="A73">
        <f t="shared" si="1"/>
        <v>1000984</v>
      </c>
      <c r="B73">
        <v>1000984</v>
      </c>
      <c r="C73" t="s">
        <v>170</v>
      </c>
      <c r="D73">
        <v>0</v>
      </c>
      <c r="E73">
        <v>0</v>
      </c>
      <c r="F73">
        <v>0</v>
      </c>
      <c r="G73">
        <v>0</v>
      </c>
      <c r="H73">
        <v>1607.01</v>
      </c>
      <c r="I73">
        <v>0</v>
      </c>
      <c r="J73">
        <v>0</v>
      </c>
      <c r="K73" t="s">
        <v>116</v>
      </c>
      <c r="L73">
        <v>1</v>
      </c>
      <c r="M73" t="s">
        <v>131</v>
      </c>
      <c r="N73">
        <v>0</v>
      </c>
      <c r="O73">
        <v>0</v>
      </c>
      <c r="P73">
        <v>1</v>
      </c>
      <c r="Q73" t="s">
        <v>116</v>
      </c>
      <c r="R73" t="s">
        <v>132</v>
      </c>
      <c r="S73" t="s">
        <v>116</v>
      </c>
      <c r="T73" t="s">
        <v>116</v>
      </c>
      <c r="U73" t="s">
        <v>116</v>
      </c>
      <c r="V73" t="s">
        <v>116</v>
      </c>
      <c r="W73" t="s">
        <v>118</v>
      </c>
      <c r="X73" t="s">
        <v>116</v>
      </c>
      <c r="Y73" t="s">
        <v>116</v>
      </c>
      <c r="Z73" t="s">
        <v>116</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1</v>
      </c>
      <c r="BB73" t="s">
        <v>127</v>
      </c>
      <c r="BC73" t="s">
        <v>116</v>
      </c>
      <c r="BD73" t="s">
        <v>116</v>
      </c>
      <c r="BE73" t="s">
        <v>119</v>
      </c>
      <c r="BF73" t="s">
        <v>127</v>
      </c>
    </row>
    <row r="74" spans="1:58" x14ac:dyDescent="0.25">
      <c r="A74" t="str">
        <f t="shared" si="1"/>
        <v/>
      </c>
      <c r="B74" t="s">
        <v>116</v>
      </c>
      <c r="C74" t="s">
        <v>116</v>
      </c>
      <c r="D74">
        <v>0</v>
      </c>
      <c r="E74">
        <v>0</v>
      </c>
      <c r="F74">
        <v>0</v>
      </c>
      <c r="G74">
        <v>0</v>
      </c>
      <c r="H74">
        <v>0</v>
      </c>
      <c r="I74">
        <v>0</v>
      </c>
      <c r="J74">
        <v>0</v>
      </c>
      <c r="K74" t="s">
        <v>116</v>
      </c>
      <c r="L74">
        <v>1</v>
      </c>
      <c r="M74" t="s">
        <v>116</v>
      </c>
      <c r="N74">
        <v>0</v>
      </c>
      <c r="O74">
        <v>0</v>
      </c>
      <c r="P74">
        <v>1</v>
      </c>
      <c r="Q74" t="s">
        <v>116</v>
      </c>
      <c r="R74" t="s">
        <v>117</v>
      </c>
      <c r="S74" t="s">
        <v>116</v>
      </c>
      <c r="T74" t="s">
        <v>116</v>
      </c>
      <c r="U74" t="s">
        <v>116</v>
      </c>
      <c r="V74" t="s">
        <v>116</v>
      </c>
      <c r="W74" t="s">
        <v>118</v>
      </c>
      <c r="X74" t="s">
        <v>116</v>
      </c>
      <c r="Y74" t="s">
        <v>116</v>
      </c>
      <c r="Z74" t="s">
        <v>116</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1</v>
      </c>
      <c r="BB74" t="s">
        <v>116</v>
      </c>
      <c r="BC74" t="s">
        <v>116</v>
      </c>
      <c r="BD74" t="s">
        <v>116</v>
      </c>
      <c r="BE74" t="s">
        <v>119</v>
      </c>
      <c r="BF74" t="s">
        <v>127</v>
      </c>
    </row>
    <row r="75" spans="1:58" x14ac:dyDescent="0.25">
      <c r="A75">
        <f t="shared" si="1"/>
        <v>1000985</v>
      </c>
      <c r="B75">
        <v>1000985</v>
      </c>
      <c r="C75" t="s">
        <v>171</v>
      </c>
      <c r="D75">
        <v>0</v>
      </c>
      <c r="E75">
        <v>0</v>
      </c>
      <c r="F75">
        <v>0</v>
      </c>
      <c r="G75">
        <v>0</v>
      </c>
      <c r="H75">
        <v>950.37</v>
      </c>
      <c r="I75">
        <v>0</v>
      </c>
      <c r="J75">
        <v>0</v>
      </c>
      <c r="K75" t="s">
        <v>116</v>
      </c>
      <c r="L75">
        <v>1</v>
      </c>
      <c r="M75" t="s">
        <v>131</v>
      </c>
      <c r="N75">
        <v>0</v>
      </c>
      <c r="O75">
        <v>0</v>
      </c>
      <c r="P75">
        <v>1</v>
      </c>
      <c r="Q75" t="s">
        <v>116</v>
      </c>
      <c r="R75" t="s">
        <v>132</v>
      </c>
      <c r="S75" t="s">
        <v>116</v>
      </c>
      <c r="T75" t="s">
        <v>116</v>
      </c>
      <c r="U75" t="s">
        <v>116</v>
      </c>
      <c r="V75" t="s">
        <v>172</v>
      </c>
      <c r="W75" t="s">
        <v>118</v>
      </c>
      <c r="X75" t="s">
        <v>116</v>
      </c>
      <c r="Y75" t="s">
        <v>116</v>
      </c>
      <c r="Z75" t="s">
        <v>116</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1</v>
      </c>
      <c r="BB75" t="s">
        <v>127</v>
      </c>
      <c r="BC75" t="s">
        <v>116</v>
      </c>
      <c r="BD75" t="s">
        <v>116</v>
      </c>
      <c r="BE75" t="s">
        <v>119</v>
      </c>
      <c r="BF75" t="s">
        <v>127</v>
      </c>
    </row>
    <row r="76" spans="1:58" x14ac:dyDescent="0.25">
      <c r="A76" t="str">
        <f t="shared" si="1"/>
        <v/>
      </c>
      <c r="B76" t="s">
        <v>116</v>
      </c>
      <c r="C76" t="s">
        <v>116</v>
      </c>
      <c r="D76">
        <v>0</v>
      </c>
      <c r="E76">
        <v>0</v>
      </c>
      <c r="F76">
        <v>0</v>
      </c>
      <c r="G76">
        <v>0</v>
      </c>
      <c r="H76">
        <v>0</v>
      </c>
      <c r="I76">
        <v>0</v>
      </c>
      <c r="J76">
        <v>0</v>
      </c>
      <c r="K76" t="s">
        <v>116</v>
      </c>
      <c r="L76">
        <v>1</v>
      </c>
      <c r="M76" t="s">
        <v>116</v>
      </c>
      <c r="N76">
        <v>0</v>
      </c>
      <c r="O76">
        <v>0</v>
      </c>
      <c r="P76">
        <v>1</v>
      </c>
      <c r="Q76" t="s">
        <v>116</v>
      </c>
      <c r="R76" t="s">
        <v>117</v>
      </c>
      <c r="S76" t="s">
        <v>116</v>
      </c>
      <c r="T76" t="s">
        <v>116</v>
      </c>
      <c r="U76" t="s">
        <v>116</v>
      </c>
      <c r="V76" t="s">
        <v>116</v>
      </c>
      <c r="W76" t="s">
        <v>118</v>
      </c>
      <c r="X76" t="s">
        <v>116</v>
      </c>
      <c r="Y76" t="s">
        <v>116</v>
      </c>
      <c r="Z76" t="s">
        <v>116</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1</v>
      </c>
      <c r="BB76" t="s">
        <v>116</v>
      </c>
      <c r="BC76" t="s">
        <v>116</v>
      </c>
      <c r="BD76" t="s">
        <v>116</v>
      </c>
      <c r="BE76" t="s">
        <v>119</v>
      </c>
      <c r="BF76" t="s">
        <v>127</v>
      </c>
    </row>
    <row r="77" spans="1:58" x14ac:dyDescent="0.25">
      <c r="A77">
        <f t="shared" si="1"/>
        <v>1000988</v>
      </c>
      <c r="B77">
        <v>1000988</v>
      </c>
      <c r="C77" t="s">
        <v>173</v>
      </c>
      <c r="D77">
        <v>0</v>
      </c>
      <c r="E77">
        <v>0</v>
      </c>
      <c r="F77">
        <v>0</v>
      </c>
      <c r="G77">
        <v>0</v>
      </c>
      <c r="H77">
        <v>86.37</v>
      </c>
      <c r="I77">
        <v>0</v>
      </c>
      <c r="J77">
        <v>0</v>
      </c>
      <c r="K77" t="s">
        <v>116</v>
      </c>
      <c r="L77">
        <v>1</v>
      </c>
      <c r="M77" t="s">
        <v>131</v>
      </c>
      <c r="N77">
        <v>0</v>
      </c>
      <c r="O77">
        <v>0</v>
      </c>
      <c r="P77">
        <v>1</v>
      </c>
      <c r="Q77" t="s">
        <v>116</v>
      </c>
      <c r="R77" t="s">
        <v>132</v>
      </c>
      <c r="S77" t="s">
        <v>116</v>
      </c>
      <c r="T77" t="s">
        <v>116</v>
      </c>
      <c r="U77" t="s">
        <v>116</v>
      </c>
      <c r="V77" t="s">
        <v>116</v>
      </c>
      <c r="W77" t="s">
        <v>118</v>
      </c>
      <c r="X77" t="s">
        <v>116</v>
      </c>
      <c r="Y77" t="s">
        <v>116</v>
      </c>
      <c r="Z77" t="s">
        <v>116</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1</v>
      </c>
      <c r="BB77" t="s">
        <v>127</v>
      </c>
      <c r="BC77" t="s">
        <v>116</v>
      </c>
      <c r="BD77" t="s">
        <v>116</v>
      </c>
      <c r="BE77" t="s">
        <v>119</v>
      </c>
      <c r="BF77" t="s">
        <v>127</v>
      </c>
    </row>
    <row r="78" spans="1:58" x14ac:dyDescent="0.25">
      <c r="A78" t="str">
        <f t="shared" si="1"/>
        <v/>
      </c>
      <c r="B78" t="s">
        <v>116</v>
      </c>
      <c r="C78" t="s">
        <v>174</v>
      </c>
      <c r="D78">
        <v>934.35</v>
      </c>
      <c r="E78">
        <v>560.61</v>
      </c>
      <c r="F78">
        <v>934.35</v>
      </c>
      <c r="G78">
        <v>934.35</v>
      </c>
      <c r="H78">
        <v>0</v>
      </c>
      <c r="I78">
        <v>0</v>
      </c>
      <c r="J78">
        <v>0</v>
      </c>
      <c r="K78" t="s">
        <v>116</v>
      </c>
      <c r="L78">
        <v>1</v>
      </c>
      <c r="M78" t="s">
        <v>146</v>
      </c>
      <c r="N78">
        <v>0</v>
      </c>
      <c r="O78">
        <v>0</v>
      </c>
      <c r="P78">
        <v>1</v>
      </c>
      <c r="Q78" t="s">
        <v>116</v>
      </c>
      <c r="R78" t="s">
        <v>175</v>
      </c>
      <c r="S78" t="s">
        <v>116</v>
      </c>
      <c r="T78" t="s">
        <v>116</v>
      </c>
      <c r="U78" t="s">
        <v>116</v>
      </c>
      <c r="V78" t="s">
        <v>176</v>
      </c>
      <c r="W78" t="s">
        <v>118</v>
      </c>
      <c r="X78" t="s">
        <v>116</v>
      </c>
      <c r="Y78" t="s">
        <v>116</v>
      </c>
      <c r="Z78" t="s">
        <v>116</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1</v>
      </c>
      <c r="BB78" t="s">
        <v>127</v>
      </c>
      <c r="BC78" t="s">
        <v>116</v>
      </c>
      <c r="BD78" t="s">
        <v>116</v>
      </c>
      <c r="BE78" t="s">
        <v>119</v>
      </c>
      <c r="BF78" t="s">
        <v>127</v>
      </c>
    </row>
    <row r="79" spans="1:58" x14ac:dyDescent="0.25">
      <c r="A79" t="str">
        <f t="shared" si="1"/>
        <v/>
      </c>
      <c r="B79" t="s">
        <v>116</v>
      </c>
      <c r="C79" t="s">
        <v>116</v>
      </c>
      <c r="D79">
        <v>0</v>
      </c>
      <c r="E79">
        <v>0</v>
      </c>
      <c r="F79">
        <v>0</v>
      </c>
      <c r="G79">
        <v>0</v>
      </c>
      <c r="H79">
        <v>0</v>
      </c>
      <c r="I79">
        <v>0</v>
      </c>
      <c r="J79">
        <v>0</v>
      </c>
      <c r="K79" t="s">
        <v>116</v>
      </c>
      <c r="L79">
        <v>1</v>
      </c>
      <c r="M79" t="s">
        <v>116</v>
      </c>
      <c r="N79">
        <v>0</v>
      </c>
      <c r="O79">
        <v>0</v>
      </c>
      <c r="P79">
        <v>1</v>
      </c>
      <c r="Q79" t="s">
        <v>116</v>
      </c>
      <c r="R79" t="s">
        <v>117</v>
      </c>
      <c r="S79" t="s">
        <v>116</v>
      </c>
      <c r="T79" t="s">
        <v>116</v>
      </c>
      <c r="U79" t="s">
        <v>116</v>
      </c>
      <c r="V79" t="s">
        <v>116</v>
      </c>
      <c r="W79" t="s">
        <v>118</v>
      </c>
      <c r="X79" t="s">
        <v>116</v>
      </c>
      <c r="Y79" t="s">
        <v>116</v>
      </c>
      <c r="Z79" t="s">
        <v>116</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t="s">
        <v>116</v>
      </c>
      <c r="BC79" t="s">
        <v>116</v>
      </c>
      <c r="BD79" t="s">
        <v>116</v>
      </c>
      <c r="BE79" t="s">
        <v>119</v>
      </c>
      <c r="BF79" t="s">
        <v>127</v>
      </c>
    </row>
    <row r="80" spans="1:58" x14ac:dyDescent="0.25">
      <c r="A80" t="str">
        <f t="shared" si="1"/>
        <v/>
      </c>
      <c r="B80" t="s">
        <v>116</v>
      </c>
      <c r="C80" t="s">
        <v>177</v>
      </c>
      <c r="D80">
        <v>982.96</v>
      </c>
      <c r="E80">
        <v>589.78</v>
      </c>
      <c r="F80">
        <v>982.96</v>
      </c>
      <c r="G80">
        <v>982.96</v>
      </c>
      <c r="H80">
        <v>0</v>
      </c>
      <c r="I80">
        <v>0</v>
      </c>
      <c r="J80">
        <v>0</v>
      </c>
      <c r="K80" t="s">
        <v>116</v>
      </c>
      <c r="L80">
        <v>1</v>
      </c>
      <c r="M80" t="s">
        <v>146</v>
      </c>
      <c r="N80">
        <v>0</v>
      </c>
      <c r="O80">
        <v>0</v>
      </c>
      <c r="P80">
        <v>1</v>
      </c>
      <c r="Q80" t="s">
        <v>116</v>
      </c>
      <c r="R80" t="s">
        <v>175</v>
      </c>
      <c r="S80" t="s">
        <v>116</v>
      </c>
      <c r="T80" t="s">
        <v>116</v>
      </c>
      <c r="U80" t="s">
        <v>116</v>
      </c>
      <c r="V80" t="s">
        <v>176</v>
      </c>
      <c r="W80" t="s">
        <v>118</v>
      </c>
      <c r="X80" t="s">
        <v>116</v>
      </c>
      <c r="Y80" t="s">
        <v>116</v>
      </c>
      <c r="Z80" t="s">
        <v>116</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t="s">
        <v>127</v>
      </c>
      <c r="BC80" t="s">
        <v>116</v>
      </c>
      <c r="BD80" t="s">
        <v>116</v>
      </c>
      <c r="BE80" t="s">
        <v>119</v>
      </c>
      <c r="BF80" t="s">
        <v>127</v>
      </c>
    </row>
    <row r="81" spans="1:58" x14ac:dyDescent="0.25">
      <c r="A81" t="str">
        <f t="shared" si="1"/>
        <v/>
      </c>
      <c r="B81" t="s">
        <v>116</v>
      </c>
      <c r="C81" t="s">
        <v>178</v>
      </c>
      <c r="D81">
        <v>0</v>
      </c>
      <c r="E81">
        <v>0</v>
      </c>
      <c r="F81">
        <v>0</v>
      </c>
      <c r="G81">
        <v>0</v>
      </c>
      <c r="H81">
        <v>0</v>
      </c>
      <c r="I81">
        <v>0</v>
      </c>
      <c r="J81">
        <v>0</v>
      </c>
      <c r="K81" t="s">
        <v>116</v>
      </c>
      <c r="L81">
        <v>1</v>
      </c>
      <c r="M81" t="s">
        <v>146</v>
      </c>
      <c r="N81">
        <v>0</v>
      </c>
      <c r="O81">
        <v>0</v>
      </c>
      <c r="P81">
        <v>1</v>
      </c>
      <c r="Q81" t="s">
        <v>116</v>
      </c>
      <c r="R81" t="s">
        <v>175</v>
      </c>
      <c r="S81" t="s">
        <v>116</v>
      </c>
      <c r="T81" t="s">
        <v>116</v>
      </c>
      <c r="U81" t="s">
        <v>116</v>
      </c>
      <c r="V81" t="s">
        <v>116</v>
      </c>
      <c r="W81" t="s">
        <v>118</v>
      </c>
      <c r="X81" t="s">
        <v>116</v>
      </c>
      <c r="Y81" t="s">
        <v>116</v>
      </c>
      <c r="Z81" t="s">
        <v>116</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t="s">
        <v>127</v>
      </c>
      <c r="BC81" t="s">
        <v>116</v>
      </c>
      <c r="BD81" t="s">
        <v>116</v>
      </c>
      <c r="BE81" t="s">
        <v>119</v>
      </c>
      <c r="BF81" t="s">
        <v>127</v>
      </c>
    </row>
    <row r="82" spans="1:58" x14ac:dyDescent="0.25">
      <c r="A82" t="str">
        <f t="shared" si="1"/>
        <v/>
      </c>
      <c r="B82" t="s">
        <v>116</v>
      </c>
      <c r="C82" t="s">
        <v>179</v>
      </c>
      <c r="D82">
        <v>0</v>
      </c>
      <c r="E82">
        <v>0</v>
      </c>
      <c r="F82">
        <v>0</v>
      </c>
      <c r="G82">
        <v>0</v>
      </c>
      <c r="H82">
        <v>0</v>
      </c>
      <c r="I82">
        <v>0</v>
      </c>
      <c r="J82">
        <v>0</v>
      </c>
      <c r="K82" t="s">
        <v>116</v>
      </c>
      <c r="L82">
        <v>1</v>
      </c>
      <c r="M82" t="s">
        <v>146</v>
      </c>
      <c r="N82">
        <v>0</v>
      </c>
      <c r="O82">
        <v>0</v>
      </c>
      <c r="P82">
        <v>1</v>
      </c>
      <c r="Q82" t="s">
        <v>116</v>
      </c>
      <c r="R82" t="s">
        <v>175</v>
      </c>
      <c r="S82" t="s">
        <v>116</v>
      </c>
      <c r="T82" t="s">
        <v>116</v>
      </c>
      <c r="U82" t="s">
        <v>116</v>
      </c>
      <c r="V82" t="s">
        <v>116</v>
      </c>
      <c r="W82" t="s">
        <v>118</v>
      </c>
      <c r="X82" t="s">
        <v>116</v>
      </c>
      <c r="Y82" t="s">
        <v>116</v>
      </c>
      <c r="Z82" t="s">
        <v>116</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t="s">
        <v>127</v>
      </c>
      <c r="BC82" t="s">
        <v>116</v>
      </c>
      <c r="BD82" t="s">
        <v>116</v>
      </c>
      <c r="BE82" t="s">
        <v>119</v>
      </c>
      <c r="BF82" t="s">
        <v>127</v>
      </c>
    </row>
    <row r="83" spans="1:58" x14ac:dyDescent="0.25">
      <c r="A83" t="str">
        <f t="shared" si="1"/>
        <v/>
      </c>
      <c r="B83" t="s">
        <v>116</v>
      </c>
      <c r="C83" t="s">
        <v>180</v>
      </c>
      <c r="D83">
        <v>0</v>
      </c>
      <c r="E83">
        <v>0</v>
      </c>
      <c r="F83">
        <v>0</v>
      </c>
      <c r="G83">
        <v>0</v>
      </c>
      <c r="H83">
        <v>0</v>
      </c>
      <c r="I83">
        <v>0</v>
      </c>
      <c r="J83">
        <v>0</v>
      </c>
      <c r="K83" t="s">
        <v>116</v>
      </c>
      <c r="L83">
        <v>1</v>
      </c>
      <c r="M83" t="s">
        <v>146</v>
      </c>
      <c r="N83">
        <v>0</v>
      </c>
      <c r="O83">
        <v>0</v>
      </c>
      <c r="P83">
        <v>1</v>
      </c>
      <c r="Q83" t="s">
        <v>116</v>
      </c>
      <c r="R83" t="s">
        <v>175</v>
      </c>
      <c r="S83" t="s">
        <v>116</v>
      </c>
      <c r="T83" t="s">
        <v>116</v>
      </c>
      <c r="U83" t="s">
        <v>116</v>
      </c>
      <c r="V83" t="s">
        <v>116</v>
      </c>
      <c r="W83" t="s">
        <v>118</v>
      </c>
      <c r="X83" t="s">
        <v>116</v>
      </c>
      <c r="Y83" t="s">
        <v>116</v>
      </c>
      <c r="Z83" t="s">
        <v>116</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t="s">
        <v>127</v>
      </c>
      <c r="BC83" t="s">
        <v>116</v>
      </c>
      <c r="BD83" t="s">
        <v>116</v>
      </c>
      <c r="BE83" t="s">
        <v>119</v>
      </c>
      <c r="BF83" t="s">
        <v>127</v>
      </c>
    </row>
    <row r="84" spans="1:58" x14ac:dyDescent="0.25">
      <c r="A84" t="str">
        <f t="shared" si="1"/>
        <v/>
      </c>
      <c r="B84" t="s">
        <v>116</v>
      </c>
      <c r="C84" t="s">
        <v>116</v>
      </c>
      <c r="D84">
        <v>0</v>
      </c>
      <c r="E84">
        <v>0</v>
      </c>
      <c r="F84">
        <v>0</v>
      </c>
      <c r="G84">
        <v>0</v>
      </c>
      <c r="H84">
        <v>0</v>
      </c>
      <c r="I84">
        <v>0</v>
      </c>
      <c r="J84">
        <v>0</v>
      </c>
      <c r="K84" t="s">
        <v>116</v>
      </c>
      <c r="L84">
        <v>1</v>
      </c>
      <c r="M84" t="s">
        <v>116</v>
      </c>
      <c r="N84">
        <v>0</v>
      </c>
      <c r="O84">
        <v>0</v>
      </c>
      <c r="P84">
        <v>1</v>
      </c>
      <c r="Q84" t="s">
        <v>116</v>
      </c>
      <c r="R84" t="s">
        <v>117</v>
      </c>
      <c r="S84" t="s">
        <v>116</v>
      </c>
      <c r="T84" t="s">
        <v>116</v>
      </c>
      <c r="U84" t="s">
        <v>116</v>
      </c>
      <c r="V84" t="s">
        <v>116</v>
      </c>
      <c r="W84" t="s">
        <v>118</v>
      </c>
      <c r="X84" t="s">
        <v>116</v>
      </c>
      <c r="Y84" t="s">
        <v>116</v>
      </c>
      <c r="Z84" t="s">
        <v>116</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1</v>
      </c>
      <c r="BB84" t="s">
        <v>116</v>
      </c>
      <c r="BC84" t="s">
        <v>116</v>
      </c>
      <c r="BD84" t="s">
        <v>116</v>
      </c>
      <c r="BE84" t="s">
        <v>119</v>
      </c>
      <c r="BF84" t="s">
        <v>127</v>
      </c>
    </row>
    <row r="85" spans="1:58" x14ac:dyDescent="0.25">
      <c r="A85" t="str">
        <f t="shared" si="1"/>
        <v/>
      </c>
      <c r="B85" t="s">
        <v>116</v>
      </c>
      <c r="C85" t="s">
        <v>181</v>
      </c>
      <c r="D85">
        <v>0</v>
      </c>
      <c r="E85">
        <v>0</v>
      </c>
      <c r="F85">
        <v>0</v>
      </c>
      <c r="G85">
        <v>0</v>
      </c>
      <c r="H85">
        <v>0</v>
      </c>
      <c r="I85">
        <v>0</v>
      </c>
      <c r="J85">
        <v>0</v>
      </c>
      <c r="K85" t="s">
        <v>116</v>
      </c>
      <c r="L85">
        <v>1</v>
      </c>
      <c r="M85" t="s">
        <v>146</v>
      </c>
      <c r="N85">
        <v>0</v>
      </c>
      <c r="O85">
        <v>0</v>
      </c>
      <c r="P85">
        <v>1</v>
      </c>
      <c r="Q85" t="s">
        <v>116</v>
      </c>
      <c r="R85" t="s">
        <v>175</v>
      </c>
      <c r="S85" t="s">
        <v>116</v>
      </c>
      <c r="T85" t="s">
        <v>116</v>
      </c>
      <c r="U85" t="s">
        <v>116</v>
      </c>
      <c r="V85" t="s">
        <v>116</v>
      </c>
      <c r="W85" t="s">
        <v>118</v>
      </c>
      <c r="X85" t="s">
        <v>116</v>
      </c>
      <c r="Y85" t="s">
        <v>116</v>
      </c>
      <c r="Z85" t="s">
        <v>116</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t="s">
        <v>127</v>
      </c>
      <c r="BC85" t="s">
        <v>116</v>
      </c>
      <c r="BD85" t="s">
        <v>116</v>
      </c>
      <c r="BE85" t="s">
        <v>119</v>
      </c>
      <c r="BF85" t="s">
        <v>127</v>
      </c>
    </row>
    <row r="86" spans="1:58" x14ac:dyDescent="0.25">
      <c r="A86" t="str">
        <f t="shared" si="1"/>
        <v/>
      </c>
      <c r="B86" t="s">
        <v>116</v>
      </c>
      <c r="C86" t="s">
        <v>179</v>
      </c>
      <c r="D86">
        <v>0</v>
      </c>
      <c r="E86">
        <v>0</v>
      </c>
      <c r="F86">
        <v>0</v>
      </c>
      <c r="G86">
        <v>0</v>
      </c>
      <c r="H86">
        <v>0</v>
      </c>
      <c r="I86">
        <v>0</v>
      </c>
      <c r="J86">
        <v>0</v>
      </c>
      <c r="K86" t="s">
        <v>116</v>
      </c>
      <c r="L86">
        <v>1</v>
      </c>
      <c r="M86" t="s">
        <v>146</v>
      </c>
      <c r="N86">
        <v>0</v>
      </c>
      <c r="O86">
        <v>0</v>
      </c>
      <c r="P86">
        <v>1</v>
      </c>
      <c r="Q86" t="s">
        <v>116</v>
      </c>
      <c r="R86" t="s">
        <v>175</v>
      </c>
      <c r="S86" t="s">
        <v>116</v>
      </c>
      <c r="T86" t="s">
        <v>116</v>
      </c>
      <c r="U86" t="s">
        <v>116</v>
      </c>
      <c r="V86" t="s">
        <v>116</v>
      </c>
      <c r="W86" t="s">
        <v>118</v>
      </c>
      <c r="X86" t="s">
        <v>116</v>
      </c>
      <c r="Y86" t="s">
        <v>116</v>
      </c>
      <c r="Z86" t="s">
        <v>116</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t="s">
        <v>127</v>
      </c>
      <c r="BC86" t="s">
        <v>116</v>
      </c>
      <c r="BD86" t="s">
        <v>116</v>
      </c>
      <c r="BE86" t="s">
        <v>119</v>
      </c>
      <c r="BF86" t="s">
        <v>127</v>
      </c>
    </row>
    <row r="87" spans="1:58" x14ac:dyDescent="0.25">
      <c r="A87" t="str">
        <f t="shared" si="1"/>
        <v/>
      </c>
      <c r="B87" t="s">
        <v>116</v>
      </c>
      <c r="C87" t="s">
        <v>116</v>
      </c>
      <c r="D87">
        <v>0</v>
      </c>
      <c r="E87">
        <v>0</v>
      </c>
      <c r="F87">
        <v>0</v>
      </c>
      <c r="G87">
        <v>0</v>
      </c>
      <c r="H87">
        <v>0</v>
      </c>
      <c r="I87">
        <v>0</v>
      </c>
      <c r="J87">
        <v>0</v>
      </c>
      <c r="K87" t="s">
        <v>116</v>
      </c>
      <c r="L87">
        <v>1</v>
      </c>
      <c r="M87" t="s">
        <v>116</v>
      </c>
      <c r="N87">
        <v>0</v>
      </c>
      <c r="O87">
        <v>0</v>
      </c>
      <c r="P87">
        <v>1</v>
      </c>
      <c r="Q87" t="s">
        <v>116</v>
      </c>
      <c r="R87" t="s">
        <v>117</v>
      </c>
      <c r="S87" t="s">
        <v>116</v>
      </c>
      <c r="T87" t="s">
        <v>116</v>
      </c>
      <c r="U87" t="s">
        <v>116</v>
      </c>
      <c r="V87" t="s">
        <v>116</v>
      </c>
      <c r="W87" t="s">
        <v>118</v>
      </c>
      <c r="X87" t="s">
        <v>116</v>
      </c>
      <c r="Y87" t="s">
        <v>116</v>
      </c>
      <c r="Z87" t="s">
        <v>116</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1</v>
      </c>
      <c r="BB87" t="s">
        <v>116</v>
      </c>
      <c r="BC87" t="s">
        <v>116</v>
      </c>
      <c r="BD87" t="s">
        <v>116</v>
      </c>
      <c r="BE87" t="s">
        <v>119</v>
      </c>
      <c r="BF87" t="s">
        <v>127</v>
      </c>
    </row>
    <row r="88" spans="1:58" x14ac:dyDescent="0.25">
      <c r="A88" t="str">
        <f t="shared" si="1"/>
        <v/>
      </c>
      <c r="B88" t="s">
        <v>116</v>
      </c>
      <c r="C88" t="s">
        <v>182</v>
      </c>
      <c r="D88">
        <v>0</v>
      </c>
      <c r="E88">
        <v>0</v>
      </c>
      <c r="F88">
        <v>0</v>
      </c>
      <c r="G88">
        <v>0</v>
      </c>
      <c r="H88">
        <v>0</v>
      </c>
      <c r="I88">
        <v>0</v>
      </c>
      <c r="J88">
        <v>0</v>
      </c>
      <c r="K88" t="s">
        <v>116</v>
      </c>
      <c r="L88">
        <v>1</v>
      </c>
      <c r="M88" t="s">
        <v>146</v>
      </c>
      <c r="N88">
        <v>0</v>
      </c>
      <c r="O88">
        <v>0</v>
      </c>
      <c r="P88">
        <v>1</v>
      </c>
      <c r="Q88" t="s">
        <v>116</v>
      </c>
      <c r="R88" t="s">
        <v>175</v>
      </c>
      <c r="S88" t="s">
        <v>116</v>
      </c>
      <c r="T88" t="s">
        <v>116</v>
      </c>
      <c r="U88" t="s">
        <v>116</v>
      </c>
      <c r="V88" t="s">
        <v>116</v>
      </c>
      <c r="W88" t="s">
        <v>118</v>
      </c>
      <c r="X88" t="s">
        <v>116</v>
      </c>
      <c r="Y88" t="s">
        <v>116</v>
      </c>
      <c r="Z88" t="s">
        <v>116</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t="s">
        <v>127</v>
      </c>
      <c r="BC88" t="s">
        <v>116</v>
      </c>
      <c r="BD88" t="s">
        <v>116</v>
      </c>
      <c r="BE88" t="s">
        <v>119</v>
      </c>
      <c r="BF88" t="s">
        <v>127</v>
      </c>
    </row>
    <row r="89" spans="1:58" x14ac:dyDescent="0.25">
      <c r="A89" t="str">
        <f t="shared" si="1"/>
        <v/>
      </c>
      <c r="B89" t="s">
        <v>116</v>
      </c>
      <c r="C89" t="s">
        <v>183</v>
      </c>
      <c r="D89">
        <v>255.63</v>
      </c>
      <c r="E89">
        <v>153.37</v>
      </c>
      <c r="F89">
        <v>255.63</v>
      </c>
      <c r="G89">
        <v>255.63</v>
      </c>
      <c r="H89">
        <v>0</v>
      </c>
      <c r="I89">
        <v>0</v>
      </c>
      <c r="J89">
        <v>0</v>
      </c>
      <c r="K89" t="s">
        <v>116</v>
      </c>
      <c r="L89">
        <v>1</v>
      </c>
      <c r="M89" t="s">
        <v>146</v>
      </c>
      <c r="N89">
        <v>0</v>
      </c>
      <c r="O89">
        <v>0</v>
      </c>
      <c r="P89">
        <v>1</v>
      </c>
      <c r="Q89" t="s">
        <v>116</v>
      </c>
      <c r="R89" t="s">
        <v>175</v>
      </c>
      <c r="S89" t="s">
        <v>116</v>
      </c>
      <c r="T89" t="s">
        <v>116</v>
      </c>
      <c r="U89" t="s">
        <v>116</v>
      </c>
      <c r="V89" t="s">
        <v>116</v>
      </c>
      <c r="W89" t="s">
        <v>118</v>
      </c>
      <c r="X89" t="s">
        <v>116</v>
      </c>
      <c r="Y89" t="s">
        <v>116</v>
      </c>
      <c r="Z89" t="s">
        <v>116</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t="s">
        <v>127</v>
      </c>
      <c r="BC89" t="s">
        <v>116</v>
      </c>
      <c r="BD89" t="s">
        <v>116</v>
      </c>
      <c r="BE89" t="s">
        <v>119</v>
      </c>
      <c r="BF89" t="s">
        <v>127</v>
      </c>
    </row>
    <row r="90" spans="1:58" x14ac:dyDescent="0.25">
      <c r="A90" t="str">
        <f t="shared" si="1"/>
        <v/>
      </c>
      <c r="B90" t="s">
        <v>116</v>
      </c>
      <c r="C90" t="s">
        <v>116</v>
      </c>
      <c r="D90">
        <v>0</v>
      </c>
      <c r="E90">
        <v>0</v>
      </c>
      <c r="F90">
        <v>0</v>
      </c>
      <c r="G90">
        <v>0</v>
      </c>
      <c r="H90">
        <v>0</v>
      </c>
      <c r="I90">
        <v>0</v>
      </c>
      <c r="J90">
        <v>0</v>
      </c>
      <c r="K90" t="s">
        <v>116</v>
      </c>
      <c r="L90">
        <v>1</v>
      </c>
      <c r="M90" t="s">
        <v>116</v>
      </c>
      <c r="N90">
        <v>0</v>
      </c>
      <c r="O90">
        <v>0</v>
      </c>
      <c r="P90">
        <v>1</v>
      </c>
      <c r="Q90" t="s">
        <v>116</v>
      </c>
      <c r="R90" t="s">
        <v>117</v>
      </c>
      <c r="S90" t="s">
        <v>116</v>
      </c>
      <c r="T90" t="s">
        <v>116</v>
      </c>
      <c r="U90" t="s">
        <v>116</v>
      </c>
      <c r="V90" t="s">
        <v>116</v>
      </c>
      <c r="W90" t="s">
        <v>118</v>
      </c>
      <c r="X90" t="s">
        <v>116</v>
      </c>
      <c r="Y90" t="s">
        <v>116</v>
      </c>
      <c r="Z90" t="s">
        <v>116</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1</v>
      </c>
      <c r="BB90" t="s">
        <v>116</v>
      </c>
      <c r="BC90" t="s">
        <v>116</v>
      </c>
      <c r="BD90" t="s">
        <v>116</v>
      </c>
      <c r="BE90" t="s">
        <v>119</v>
      </c>
      <c r="BF90" t="s">
        <v>127</v>
      </c>
    </row>
    <row r="91" spans="1:58" x14ac:dyDescent="0.25">
      <c r="A91" t="str">
        <f t="shared" si="1"/>
        <v/>
      </c>
      <c r="B91" t="s">
        <v>116</v>
      </c>
      <c r="C91" t="s">
        <v>184</v>
      </c>
      <c r="D91">
        <v>0</v>
      </c>
      <c r="E91">
        <v>0</v>
      </c>
      <c r="F91">
        <v>0</v>
      </c>
      <c r="G91">
        <v>0</v>
      </c>
      <c r="H91">
        <v>1365.98</v>
      </c>
      <c r="I91">
        <v>0</v>
      </c>
      <c r="J91">
        <v>0</v>
      </c>
      <c r="K91" t="s">
        <v>116</v>
      </c>
      <c r="L91">
        <v>1</v>
      </c>
      <c r="M91" t="s">
        <v>146</v>
      </c>
      <c r="N91">
        <v>0</v>
      </c>
      <c r="O91">
        <v>0</v>
      </c>
      <c r="P91">
        <v>1</v>
      </c>
      <c r="Q91" t="s">
        <v>116</v>
      </c>
      <c r="R91" t="s">
        <v>175</v>
      </c>
      <c r="S91" t="s">
        <v>116</v>
      </c>
      <c r="T91" t="s">
        <v>116</v>
      </c>
      <c r="U91" t="s">
        <v>116</v>
      </c>
      <c r="V91" t="s">
        <v>116</v>
      </c>
      <c r="W91" t="s">
        <v>118</v>
      </c>
      <c r="X91" t="s">
        <v>116</v>
      </c>
      <c r="Y91" t="s">
        <v>116</v>
      </c>
      <c r="Z91" t="s">
        <v>116</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t="s">
        <v>127</v>
      </c>
      <c r="BC91" t="s">
        <v>116</v>
      </c>
      <c r="BD91" t="s">
        <v>116</v>
      </c>
      <c r="BE91" t="s">
        <v>119</v>
      </c>
      <c r="BF91" t="s">
        <v>127</v>
      </c>
    </row>
    <row r="92" spans="1:58" x14ac:dyDescent="0.25">
      <c r="A92" t="str">
        <f t="shared" si="1"/>
        <v/>
      </c>
      <c r="B92" t="s">
        <v>116</v>
      </c>
      <c r="C92" t="s">
        <v>185</v>
      </c>
      <c r="D92">
        <v>396.89</v>
      </c>
      <c r="E92">
        <v>238.13</v>
      </c>
      <c r="F92">
        <v>396.89</v>
      </c>
      <c r="G92">
        <v>396.89</v>
      </c>
      <c r="H92">
        <v>0</v>
      </c>
      <c r="I92">
        <v>0</v>
      </c>
      <c r="J92">
        <v>0</v>
      </c>
      <c r="K92" t="s">
        <v>116</v>
      </c>
      <c r="L92">
        <v>1</v>
      </c>
      <c r="M92" t="s">
        <v>146</v>
      </c>
      <c r="N92">
        <v>0</v>
      </c>
      <c r="O92">
        <v>0</v>
      </c>
      <c r="P92">
        <v>1</v>
      </c>
      <c r="Q92" t="s">
        <v>116</v>
      </c>
      <c r="R92" t="s">
        <v>175</v>
      </c>
      <c r="S92" t="s">
        <v>116</v>
      </c>
      <c r="T92" t="s">
        <v>116</v>
      </c>
      <c r="U92" t="s">
        <v>116</v>
      </c>
      <c r="V92" t="s">
        <v>116</v>
      </c>
      <c r="W92" t="s">
        <v>118</v>
      </c>
      <c r="X92" t="s">
        <v>116</v>
      </c>
      <c r="Y92" t="s">
        <v>116</v>
      </c>
      <c r="Z92" t="s">
        <v>116</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t="s">
        <v>127</v>
      </c>
      <c r="BC92" t="s">
        <v>116</v>
      </c>
      <c r="BD92" t="s">
        <v>116</v>
      </c>
      <c r="BE92" t="s">
        <v>119</v>
      </c>
      <c r="BF92" t="s">
        <v>127</v>
      </c>
    </row>
    <row r="93" spans="1:58" x14ac:dyDescent="0.25">
      <c r="A93">
        <f t="shared" si="1"/>
        <v>1110000</v>
      </c>
      <c r="B93">
        <v>1110000</v>
      </c>
      <c r="C93" t="s">
        <v>186</v>
      </c>
      <c r="D93">
        <v>0</v>
      </c>
      <c r="E93">
        <v>0</v>
      </c>
      <c r="F93">
        <v>0</v>
      </c>
      <c r="G93">
        <v>0</v>
      </c>
      <c r="H93">
        <v>603.05999999999995</v>
      </c>
      <c r="I93">
        <v>0</v>
      </c>
      <c r="J93">
        <v>0</v>
      </c>
      <c r="K93" t="s">
        <v>187</v>
      </c>
      <c r="L93">
        <v>3</v>
      </c>
      <c r="M93" t="s">
        <v>146</v>
      </c>
      <c r="N93">
        <v>0</v>
      </c>
      <c r="O93">
        <v>0</v>
      </c>
      <c r="P93">
        <v>1</v>
      </c>
      <c r="Q93" t="s">
        <v>116</v>
      </c>
      <c r="R93" t="s">
        <v>147</v>
      </c>
      <c r="S93" t="s">
        <v>116</v>
      </c>
      <c r="T93" t="s">
        <v>116</v>
      </c>
      <c r="U93" t="s">
        <v>188</v>
      </c>
      <c r="V93" t="s">
        <v>189</v>
      </c>
      <c r="W93" t="s">
        <v>118</v>
      </c>
      <c r="X93" t="s">
        <v>116</v>
      </c>
      <c r="Y93" t="s">
        <v>116</v>
      </c>
      <c r="Z93" t="s">
        <v>116</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1</v>
      </c>
      <c r="BB93" t="s">
        <v>127</v>
      </c>
      <c r="BC93" t="s">
        <v>116</v>
      </c>
      <c r="BD93" t="s">
        <v>116</v>
      </c>
      <c r="BE93" t="s">
        <v>119</v>
      </c>
      <c r="BF93" t="s">
        <v>127</v>
      </c>
    </row>
    <row r="94" spans="1:58" x14ac:dyDescent="0.25">
      <c r="A94">
        <f t="shared" si="1"/>
        <v>1120000</v>
      </c>
      <c r="B94">
        <v>1120000</v>
      </c>
      <c r="C94" t="s">
        <v>116</v>
      </c>
      <c r="D94">
        <v>0</v>
      </c>
      <c r="E94">
        <v>0</v>
      </c>
      <c r="F94">
        <v>0</v>
      </c>
      <c r="G94">
        <v>0</v>
      </c>
      <c r="H94">
        <v>0</v>
      </c>
      <c r="I94">
        <v>0</v>
      </c>
      <c r="J94">
        <v>0</v>
      </c>
      <c r="K94" t="s">
        <v>116</v>
      </c>
      <c r="L94">
        <v>1</v>
      </c>
      <c r="M94" t="s">
        <v>116</v>
      </c>
      <c r="N94">
        <v>0</v>
      </c>
      <c r="O94">
        <v>0</v>
      </c>
      <c r="P94">
        <v>1</v>
      </c>
      <c r="Q94" t="s">
        <v>116</v>
      </c>
      <c r="R94" t="s">
        <v>117</v>
      </c>
      <c r="S94" t="s">
        <v>116</v>
      </c>
      <c r="T94" t="s">
        <v>116</v>
      </c>
      <c r="U94" t="s">
        <v>116</v>
      </c>
      <c r="V94" t="s">
        <v>116</v>
      </c>
      <c r="W94" t="s">
        <v>118</v>
      </c>
      <c r="X94" t="s">
        <v>116</v>
      </c>
      <c r="Y94" t="s">
        <v>116</v>
      </c>
      <c r="Z94" t="s">
        <v>116</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t="s">
        <v>116</v>
      </c>
      <c r="BC94" t="s">
        <v>116</v>
      </c>
      <c r="BD94" t="s">
        <v>116</v>
      </c>
      <c r="BE94" t="s">
        <v>119</v>
      </c>
      <c r="BF94" t="s">
        <v>127</v>
      </c>
    </row>
    <row r="95" spans="1:58" x14ac:dyDescent="0.25">
      <c r="A95">
        <f t="shared" si="1"/>
        <v>1120001</v>
      </c>
      <c r="B95">
        <v>1120001</v>
      </c>
      <c r="C95" t="s">
        <v>190</v>
      </c>
      <c r="D95">
        <v>4212.0200000000004</v>
      </c>
      <c r="E95">
        <v>2527.21</v>
      </c>
      <c r="F95">
        <v>4212.0200000000004</v>
      </c>
      <c r="G95">
        <v>4212.0200000000004</v>
      </c>
      <c r="H95">
        <v>1900.77</v>
      </c>
      <c r="I95">
        <v>0</v>
      </c>
      <c r="J95">
        <v>0</v>
      </c>
      <c r="K95" t="s">
        <v>191</v>
      </c>
      <c r="L95">
        <v>3</v>
      </c>
      <c r="M95" t="s">
        <v>123</v>
      </c>
      <c r="N95">
        <v>99</v>
      </c>
      <c r="O95">
        <v>0</v>
      </c>
      <c r="P95">
        <v>1</v>
      </c>
      <c r="Q95" t="s">
        <v>116</v>
      </c>
      <c r="R95" t="s">
        <v>149</v>
      </c>
      <c r="S95" t="s">
        <v>116</v>
      </c>
      <c r="T95" t="s">
        <v>116</v>
      </c>
      <c r="U95" t="s">
        <v>192</v>
      </c>
      <c r="V95" t="s">
        <v>193</v>
      </c>
      <c r="W95" t="s">
        <v>118</v>
      </c>
      <c r="X95" t="s">
        <v>116</v>
      </c>
      <c r="Y95" t="s">
        <v>116</v>
      </c>
      <c r="Z95" t="s">
        <v>116</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1</v>
      </c>
      <c r="BB95" t="s">
        <v>127</v>
      </c>
      <c r="BC95" t="s">
        <v>116</v>
      </c>
      <c r="BD95" t="s">
        <v>116</v>
      </c>
      <c r="BE95" t="s">
        <v>119</v>
      </c>
      <c r="BF95" t="s">
        <v>127</v>
      </c>
    </row>
    <row r="96" spans="1:58" x14ac:dyDescent="0.25">
      <c r="A96">
        <f t="shared" si="1"/>
        <v>1120002</v>
      </c>
      <c r="B96">
        <v>1120002</v>
      </c>
      <c r="C96" t="s">
        <v>194</v>
      </c>
      <c r="D96">
        <v>4428.0200000000004</v>
      </c>
      <c r="E96">
        <v>2656.81</v>
      </c>
      <c r="F96">
        <v>4428.0200000000004</v>
      </c>
      <c r="G96">
        <v>4428.0200000000004</v>
      </c>
      <c r="H96">
        <v>1987.16</v>
      </c>
      <c r="I96">
        <v>0</v>
      </c>
      <c r="J96">
        <v>0</v>
      </c>
      <c r="K96" t="s">
        <v>191</v>
      </c>
      <c r="L96">
        <v>3</v>
      </c>
      <c r="M96" t="s">
        <v>151</v>
      </c>
      <c r="N96">
        <v>63</v>
      </c>
      <c r="O96">
        <v>0</v>
      </c>
      <c r="P96">
        <v>1</v>
      </c>
      <c r="Q96" t="s">
        <v>116</v>
      </c>
      <c r="R96" t="s">
        <v>152</v>
      </c>
      <c r="S96" t="s">
        <v>116</v>
      </c>
      <c r="T96" t="s">
        <v>116</v>
      </c>
      <c r="U96" t="s">
        <v>192</v>
      </c>
      <c r="V96" t="s">
        <v>176</v>
      </c>
      <c r="W96" t="s">
        <v>118</v>
      </c>
      <c r="X96" t="s">
        <v>116</v>
      </c>
      <c r="Y96" t="s">
        <v>116</v>
      </c>
      <c r="Z96" t="s">
        <v>116</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1</v>
      </c>
      <c r="BB96" t="s">
        <v>127</v>
      </c>
      <c r="BC96" t="s">
        <v>116</v>
      </c>
      <c r="BD96" t="s">
        <v>116</v>
      </c>
      <c r="BE96" t="s">
        <v>119</v>
      </c>
      <c r="BF96" t="s">
        <v>127</v>
      </c>
    </row>
    <row r="97" spans="1:58" x14ac:dyDescent="0.25">
      <c r="A97">
        <f t="shared" si="1"/>
        <v>1120003</v>
      </c>
      <c r="B97">
        <v>1120003</v>
      </c>
      <c r="C97" t="s">
        <v>195</v>
      </c>
      <c r="D97">
        <v>5076.0200000000004</v>
      </c>
      <c r="E97">
        <v>3045.61</v>
      </c>
      <c r="F97">
        <v>5076.0200000000004</v>
      </c>
      <c r="G97">
        <v>5076.0200000000004</v>
      </c>
      <c r="H97">
        <v>2107.3000000000002</v>
      </c>
      <c r="I97">
        <v>0</v>
      </c>
      <c r="J97">
        <v>0</v>
      </c>
      <c r="K97" t="s">
        <v>187</v>
      </c>
      <c r="L97">
        <v>3</v>
      </c>
      <c r="M97" t="s">
        <v>121</v>
      </c>
      <c r="N97">
        <v>88</v>
      </c>
      <c r="O97">
        <v>0</v>
      </c>
      <c r="P97">
        <v>1</v>
      </c>
      <c r="Q97" t="s">
        <v>116</v>
      </c>
      <c r="R97" t="s">
        <v>166</v>
      </c>
      <c r="S97" t="s">
        <v>116</v>
      </c>
      <c r="T97" t="s">
        <v>116</v>
      </c>
      <c r="U97" t="s">
        <v>188</v>
      </c>
      <c r="V97" t="s">
        <v>193</v>
      </c>
      <c r="W97" t="s">
        <v>118</v>
      </c>
      <c r="X97" t="s">
        <v>116</v>
      </c>
      <c r="Y97" t="s">
        <v>116</v>
      </c>
      <c r="Z97" t="s">
        <v>116</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1</v>
      </c>
      <c r="BB97" t="s">
        <v>127</v>
      </c>
      <c r="BC97" t="s">
        <v>116</v>
      </c>
      <c r="BD97" t="s">
        <v>116</v>
      </c>
      <c r="BE97" t="s">
        <v>119</v>
      </c>
      <c r="BF97" t="s">
        <v>127</v>
      </c>
    </row>
    <row r="98" spans="1:58" x14ac:dyDescent="0.25">
      <c r="A98">
        <f t="shared" si="1"/>
        <v>1120004</v>
      </c>
      <c r="B98">
        <v>1120004</v>
      </c>
      <c r="C98" t="s">
        <v>196</v>
      </c>
      <c r="D98">
        <v>5292.02</v>
      </c>
      <c r="E98">
        <v>3175.21</v>
      </c>
      <c r="F98">
        <v>5292.02</v>
      </c>
      <c r="G98">
        <v>5292.02</v>
      </c>
      <c r="H98">
        <v>1987.16</v>
      </c>
      <c r="I98">
        <v>0</v>
      </c>
      <c r="J98">
        <v>0</v>
      </c>
      <c r="K98" t="s">
        <v>187</v>
      </c>
      <c r="L98">
        <v>3</v>
      </c>
      <c r="M98" t="s">
        <v>123</v>
      </c>
      <c r="N98">
        <v>60</v>
      </c>
      <c r="O98">
        <v>0</v>
      </c>
      <c r="P98">
        <v>1</v>
      </c>
      <c r="Q98" t="s">
        <v>116</v>
      </c>
      <c r="R98" t="s">
        <v>149</v>
      </c>
      <c r="S98" t="s">
        <v>116</v>
      </c>
      <c r="T98" t="s">
        <v>116</v>
      </c>
      <c r="U98" t="s">
        <v>188</v>
      </c>
      <c r="V98" t="s">
        <v>116</v>
      </c>
      <c r="W98" t="s">
        <v>118</v>
      </c>
      <c r="X98" t="s">
        <v>116</v>
      </c>
      <c r="Y98" t="s">
        <v>116</v>
      </c>
      <c r="Z98" t="s">
        <v>116</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1</v>
      </c>
      <c r="BB98" t="s">
        <v>127</v>
      </c>
      <c r="BC98" t="s">
        <v>116</v>
      </c>
      <c r="BD98" t="s">
        <v>116</v>
      </c>
      <c r="BE98" t="s">
        <v>119</v>
      </c>
      <c r="BF98" t="s">
        <v>127</v>
      </c>
    </row>
    <row r="99" spans="1:58" x14ac:dyDescent="0.25">
      <c r="A99">
        <f t="shared" si="1"/>
        <v>1120005</v>
      </c>
      <c r="B99">
        <v>1120005</v>
      </c>
      <c r="C99" t="s">
        <v>197</v>
      </c>
      <c r="D99">
        <v>5508.02</v>
      </c>
      <c r="E99">
        <v>3304.81</v>
      </c>
      <c r="F99">
        <v>5508.02</v>
      </c>
      <c r="G99">
        <v>5508.02</v>
      </c>
      <c r="H99">
        <v>2593.6</v>
      </c>
      <c r="I99">
        <v>0</v>
      </c>
      <c r="J99">
        <v>0</v>
      </c>
      <c r="K99" t="s">
        <v>187</v>
      </c>
      <c r="L99">
        <v>3</v>
      </c>
      <c r="M99" t="s">
        <v>121</v>
      </c>
      <c r="N99">
        <v>8</v>
      </c>
      <c r="O99">
        <v>0</v>
      </c>
      <c r="P99">
        <v>1</v>
      </c>
      <c r="Q99" t="s">
        <v>116</v>
      </c>
      <c r="R99" t="s">
        <v>166</v>
      </c>
      <c r="S99" t="s">
        <v>116</v>
      </c>
      <c r="T99" t="s">
        <v>116</v>
      </c>
      <c r="U99" t="s">
        <v>188</v>
      </c>
      <c r="V99" t="s">
        <v>176</v>
      </c>
      <c r="W99" t="s">
        <v>118</v>
      </c>
      <c r="X99" t="s">
        <v>116</v>
      </c>
      <c r="Y99" t="s">
        <v>116</v>
      </c>
      <c r="Z99" t="s">
        <v>116</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1</v>
      </c>
      <c r="BB99" t="s">
        <v>127</v>
      </c>
      <c r="BC99" t="s">
        <v>116</v>
      </c>
      <c r="BD99" t="s">
        <v>116</v>
      </c>
      <c r="BE99" t="s">
        <v>119</v>
      </c>
      <c r="BF99" t="s">
        <v>127</v>
      </c>
    </row>
    <row r="100" spans="1:58" x14ac:dyDescent="0.25">
      <c r="A100">
        <f t="shared" si="1"/>
        <v>1120006</v>
      </c>
      <c r="B100">
        <v>1120006</v>
      </c>
      <c r="C100" t="s">
        <v>198</v>
      </c>
      <c r="D100">
        <v>5832.02</v>
      </c>
      <c r="E100">
        <v>3499.21</v>
      </c>
      <c r="F100">
        <v>5832.02</v>
      </c>
      <c r="G100">
        <v>5832.02</v>
      </c>
      <c r="H100">
        <v>2159.9499999999998</v>
      </c>
      <c r="I100">
        <v>0</v>
      </c>
      <c r="J100">
        <v>0</v>
      </c>
      <c r="K100" t="s">
        <v>187</v>
      </c>
      <c r="L100">
        <v>3</v>
      </c>
      <c r="M100" t="s">
        <v>121</v>
      </c>
      <c r="N100">
        <v>9</v>
      </c>
      <c r="O100">
        <v>0</v>
      </c>
      <c r="P100">
        <v>1</v>
      </c>
      <c r="Q100" t="s">
        <v>116</v>
      </c>
      <c r="R100" t="s">
        <v>166</v>
      </c>
      <c r="S100" t="s">
        <v>116</v>
      </c>
      <c r="T100" t="s">
        <v>116</v>
      </c>
      <c r="U100" t="s">
        <v>188</v>
      </c>
      <c r="V100" t="s">
        <v>176</v>
      </c>
      <c r="W100" t="s">
        <v>118</v>
      </c>
      <c r="X100" t="s">
        <v>116</v>
      </c>
      <c r="Y100" t="s">
        <v>116</v>
      </c>
      <c r="Z100" t="s">
        <v>116</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1</v>
      </c>
      <c r="BB100" t="s">
        <v>127</v>
      </c>
      <c r="BC100" t="s">
        <v>116</v>
      </c>
      <c r="BD100" t="s">
        <v>116</v>
      </c>
      <c r="BE100" t="s">
        <v>119</v>
      </c>
      <c r="BF100" t="s">
        <v>127</v>
      </c>
    </row>
    <row r="101" spans="1:58" x14ac:dyDescent="0.25">
      <c r="A101">
        <f t="shared" si="1"/>
        <v>1120007</v>
      </c>
      <c r="B101">
        <v>1120007</v>
      </c>
      <c r="C101" t="s">
        <v>199</v>
      </c>
      <c r="D101">
        <v>4644.0200000000004</v>
      </c>
      <c r="E101">
        <v>2786.41</v>
      </c>
      <c r="F101">
        <v>4644.0200000000004</v>
      </c>
      <c r="G101">
        <v>4644.0200000000004</v>
      </c>
      <c r="H101">
        <v>2073.56</v>
      </c>
      <c r="I101">
        <v>0</v>
      </c>
      <c r="J101">
        <v>0</v>
      </c>
      <c r="K101" t="s">
        <v>191</v>
      </c>
      <c r="L101">
        <v>3</v>
      </c>
      <c r="M101" t="s">
        <v>156</v>
      </c>
      <c r="N101">
        <v>3</v>
      </c>
      <c r="O101">
        <v>0</v>
      </c>
      <c r="P101">
        <v>1</v>
      </c>
      <c r="Q101" t="s">
        <v>116</v>
      </c>
      <c r="R101" t="s">
        <v>157</v>
      </c>
      <c r="S101" t="s">
        <v>116</v>
      </c>
      <c r="T101" t="s">
        <v>116</v>
      </c>
      <c r="U101" t="s">
        <v>192</v>
      </c>
      <c r="V101" t="s">
        <v>176</v>
      </c>
      <c r="W101" t="s">
        <v>118</v>
      </c>
      <c r="X101" t="s">
        <v>116</v>
      </c>
      <c r="Y101" t="s">
        <v>116</v>
      </c>
      <c r="Z101" t="s">
        <v>116</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1</v>
      </c>
      <c r="BB101" t="s">
        <v>127</v>
      </c>
      <c r="BC101" t="s">
        <v>116</v>
      </c>
      <c r="BD101" t="s">
        <v>116</v>
      </c>
      <c r="BE101" t="s">
        <v>119</v>
      </c>
      <c r="BF101" t="s">
        <v>127</v>
      </c>
    </row>
    <row r="102" spans="1:58" x14ac:dyDescent="0.25">
      <c r="A102" t="str">
        <f t="shared" si="1"/>
        <v/>
      </c>
      <c r="B102" t="s">
        <v>116</v>
      </c>
      <c r="C102" t="s">
        <v>116</v>
      </c>
      <c r="D102">
        <v>0</v>
      </c>
      <c r="E102">
        <v>0</v>
      </c>
      <c r="F102">
        <v>0</v>
      </c>
      <c r="G102">
        <v>0</v>
      </c>
      <c r="H102">
        <v>0</v>
      </c>
      <c r="I102">
        <v>0</v>
      </c>
      <c r="J102">
        <v>0</v>
      </c>
      <c r="K102" t="s">
        <v>116</v>
      </c>
      <c r="L102">
        <v>1</v>
      </c>
      <c r="M102" t="s">
        <v>116</v>
      </c>
      <c r="N102">
        <v>0</v>
      </c>
      <c r="O102">
        <v>0</v>
      </c>
      <c r="P102">
        <v>1</v>
      </c>
      <c r="Q102" t="s">
        <v>116</v>
      </c>
      <c r="R102" t="s">
        <v>117</v>
      </c>
      <c r="S102" t="s">
        <v>116</v>
      </c>
      <c r="T102" t="s">
        <v>116</v>
      </c>
      <c r="U102" t="s">
        <v>116</v>
      </c>
      <c r="V102" t="s">
        <v>116</v>
      </c>
      <c r="W102" t="s">
        <v>118</v>
      </c>
      <c r="X102" t="s">
        <v>116</v>
      </c>
      <c r="Y102" t="s">
        <v>116</v>
      </c>
      <c r="Z102" t="s">
        <v>116</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t="s">
        <v>116</v>
      </c>
      <c r="BC102" t="s">
        <v>116</v>
      </c>
      <c r="BD102" t="s">
        <v>116</v>
      </c>
      <c r="BE102" t="s">
        <v>119</v>
      </c>
      <c r="BF102" t="s">
        <v>127</v>
      </c>
    </row>
    <row r="103" spans="1:58" x14ac:dyDescent="0.25">
      <c r="A103">
        <f t="shared" si="1"/>
        <v>1120008</v>
      </c>
      <c r="B103">
        <v>1120008</v>
      </c>
      <c r="C103" t="s">
        <v>200</v>
      </c>
      <c r="D103">
        <v>4968.0200000000004</v>
      </c>
      <c r="E103">
        <v>2980.81</v>
      </c>
      <c r="F103">
        <v>4968.0200000000004</v>
      </c>
      <c r="G103">
        <v>4968.0200000000004</v>
      </c>
      <c r="H103">
        <v>2159.9499999999998</v>
      </c>
      <c r="I103">
        <v>0</v>
      </c>
      <c r="J103">
        <v>0</v>
      </c>
      <c r="K103" t="s">
        <v>191</v>
      </c>
      <c r="L103">
        <v>3</v>
      </c>
      <c r="M103" t="s">
        <v>156</v>
      </c>
      <c r="N103">
        <v>0</v>
      </c>
      <c r="O103">
        <v>0</v>
      </c>
      <c r="P103">
        <v>1</v>
      </c>
      <c r="Q103" t="s">
        <v>116</v>
      </c>
      <c r="R103" t="s">
        <v>157</v>
      </c>
      <c r="S103" t="s">
        <v>116</v>
      </c>
      <c r="T103" t="s">
        <v>116</v>
      </c>
      <c r="U103" t="s">
        <v>192</v>
      </c>
      <c r="V103" t="s">
        <v>176</v>
      </c>
      <c r="W103" t="s">
        <v>118</v>
      </c>
      <c r="X103" t="s">
        <v>116</v>
      </c>
      <c r="Y103" t="s">
        <v>116</v>
      </c>
      <c r="Z103" t="s">
        <v>116</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1</v>
      </c>
      <c r="BB103" t="s">
        <v>127</v>
      </c>
      <c r="BC103" t="s">
        <v>116</v>
      </c>
      <c r="BD103" t="s">
        <v>116</v>
      </c>
      <c r="BE103" t="s">
        <v>119</v>
      </c>
      <c r="BF103" t="s">
        <v>127</v>
      </c>
    </row>
    <row r="104" spans="1:58" x14ac:dyDescent="0.25">
      <c r="A104">
        <f t="shared" si="1"/>
        <v>1120009</v>
      </c>
      <c r="B104">
        <v>1120009</v>
      </c>
      <c r="C104" t="s">
        <v>201</v>
      </c>
      <c r="D104">
        <v>1.08</v>
      </c>
      <c r="E104">
        <v>0.65</v>
      </c>
      <c r="F104">
        <v>1.08</v>
      </c>
      <c r="G104">
        <v>1.08</v>
      </c>
      <c r="H104">
        <v>0</v>
      </c>
      <c r="I104">
        <v>0</v>
      </c>
      <c r="J104">
        <v>0</v>
      </c>
      <c r="K104" t="s">
        <v>116</v>
      </c>
      <c r="L104">
        <v>2</v>
      </c>
      <c r="M104" t="s">
        <v>156</v>
      </c>
      <c r="N104">
        <v>0</v>
      </c>
      <c r="O104">
        <v>0</v>
      </c>
      <c r="P104">
        <v>1</v>
      </c>
      <c r="Q104" t="s">
        <v>116</v>
      </c>
      <c r="R104" t="s">
        <v>202</v>
      </c>
      <c r="S104" t="s">
        <v>116</v>
      </c>
      <c r="T104" t="s">
        <v>116</v>
      </c>
      <c r="U104" t="s">
        <v>116</v>
      </c>
      <c r="V104" t="s">
        <v>116</v>
      </c>
      <c r="W104" t="s">
        <v>118</v>
      </c>
      <c r="X104" t="s">
        <v>116</v>
      </c>
      <c r="Y104" t="s">
        <v>116</v>
      </c>
      <c r="Z104" t="s">
        <v>116</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1</v>
      </c>
      <c r="BB104" t="s">
        <v>127</v>
      </c>
      <c r="BC104" t="s">
        <v>116</v>
      </c>
      <c r="BD104" t="s">
        <v>116</v>
      </c>
      <c r="BE104" t="s">
        <v>119</v>
      </c>
      <c r="BF104" t="s">
        <v>127</v>
      </c>
    </row>
    <row r="105" spans="1:58" x14ac:dyDescent="0.25">
      <c r="A105">
        <f t="shared" si="1"/>
        <v>1120010</v>
      </c>
      <c r="B105">
        <v>1120010</v>
      </c>
      <c r="C105" t="s">
        <v>203</v>
      </c>
      <c r="D105">
        <v>1.08</v>
      </c>
      <c r="E105">
        <v>0.65</v>
      </c>
      <c r="F105">
        <v>1.08</v>
      </c>
      <c r="G105">
        <v>1.08</v>
      </c>
      <c r="H105">
        <v>0</v>
      </c>
      <c r="I105">
        <v>0</v>
      </c>
      <c r="J105">
        <v>0</v>
      </c>
      <c r="K105" t="s">
        <v>116</v>
      </c>
      <c r="L105">
        <v>2</v>
      </c>
      <c r="M105" t="s">
        <v>156</v>
      </c>
      <c r="N105">
        <v>0</v>
      </c>
      <c r="O105">
        <v>0</v>
      </c>
      <c r="P105">
        <v>1</v>
      </c>
      <c r="Q105" t="s">
        <v>116</v>
      </c>
      <c r="R105" t="s">
        <v>202</v>
      </c>
      <c r="S105" t="s">
        <v>116</v>
      </c>
      <c r="T105" t="s">
        <v>116</v>
      </c>
      <c r="U105" t="s">
        <v>116</v>
      </c>
      <c r="V105" t="s">
        <v>116</v>
      </c>
      <c r="W105" t="s">
        <v>118</v>
      </c>
      <c r="X105" t="s">
        <v>116</v>
      </c>
      <c r="Y105" t="s">
        <v>116</v>
      </c>
      <c r="Z105" t="s">
        <v>116</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1</v>
      </c>
      <c r="BB105" t="s">
        <v>127</v>
      </c>
      <c r="BC105" t="s">
        <v>116</v>
      </c>
      <c r="BD105" t="s">
        <v>116</v>
      </c>
      <c r="BE105" t="s">
        <v>119</v>
      </c>
      <c r="BF105" t="s">
        <v>127</v>
      </c>
    </row>
    <row r="106" spans="1:58" x14ac:dyDescent="0.25">
      <c r="A106" t="str">
        <f t="shared" si="1"/>
        <v/>
      </c>
      <c r="B106" t="s">
        <v>116</v>
      </c>
      <c r="C106" t="s">
        <v>116</v>
      </c>
      <c r="D106">
        <v>0</v>
      </c>
      <c r="E106">
        <v>0</v>
      </c>
      <c r="F106">
        <v>0</v>
      </c>
      <c r="G106">
        <v>0</v>
      </c>
      <c r="H106">
        <v>0</v>
      </c>
      <c r="I106">
        <v>0</v>
      </c>
      <c r="J106">
        <v>0</v>
      </c>
      <c r="K106" t="s">
        <v>116</v>
      </c>
      <c r="L106">
        <v>1</v>
      </c>
      <c r="M106" t="s">
        <v>116</v>
      </c>
      <c r="N106">
        <v>0</v>
      </c>
      <c r="O106">
        <v>0</v>
      </c>
      <c r="P106">
        <v>1</v>
      </c>
      <c r="Q106" t="s">
        <v>116</v>
      </c>
      <c r="R106" t="s">
        <v>117</v>
      </c>
      <c r="S106" t="s">
        <v>116</v>
      </c>
      <c r="T106" t="s">
        <v>116</v>
      </c>
      <c r="U106" t="s">
        <v>116</v>
      </c>
      <c r="V106" t="s">
        <v>116</v>
      </c>
      <c r="W106" t="s">
        <v>118</v>
      </c>
      <c r="X106" t="s">
        <v>116</v>
      </c>
      <c r="Y106" t="s">
        <v>116</v>
      </c>
      <c r="Z106" t="s">
        <v>116</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1</v>
      </c>
      <c r="BB106" t="s">
        <v>116</v>
      </c>
      <c r="BC106" t="s">
        <v>116</v>
      </c>
      <c r="BD106" t="s">
        <v>116</v>
      </c>
      <c r="BE106" t="s">
        <v>119</v>
      </c>
      <c r="BF106" t="s">
        <v>127</v>
      </c>
    </row>
    <row r="107" spans="1:58" x14ac:dyDescent="0.25">
      <c r="A107">
        <f t="shared" si="1"/>
        <v>1120011</v>
      </c>
      <c r="B107">
        <v>1120011</v>
      </c>
      <c r="C107" t="s">
        <v>204</v>
      </c>
      <c r="D107">
        <v>4428.0200000000004</v>
      </c>
      <c r="E107">
        <v>2656.81</v>
      </c>
      <c r="F107">
        <v>4428.0200000000004</v>
      </c>
      <c r="G107">
        <v>4428.0200000000004</v>
      </c>
      <c r="H107">
        <v>1555.18</v>
      </c>
      <c r="I107">
        <v>0</v>
      </c>
      <c r="J107">
        <v>0</v>
      </c>
      <c r="K107" t="s">
        <v>187</v>
      </c>
      <c r="L107">
        <v>3</v>
      </c>
      <c r="M107" t="s">
        <v>123</v>
      </c>
      <c r="N107">
        <v>0</v>
      </c>
      <c r="O107">
        <v>0</v>
      </c>
      <c r="P107">
        <v>1</v>
      </c>
      <c r="Q107" t="s">
        <v>116</v>
      </c>
      <c r="R107" t="s">
        <v>149</v>
      </c>
      <c r="S107" t="s">
        <v>116</v>
      </c>
      <c r="T107" t="s">
        <v>116</v>
      </c>
      <c r="U107" t="s">
        <v>188</v>
      </c>
      <c r="V107" t="s">
        <v>176</v>
      </c>
      <c r="W107" t="s">
        <v>118</v>
      </c>
      <c r="X107" t="s">
        <v>116</v>
      </c>
      <c r="Y107" t="s">
        <v>116</v>
      </c>
      <c r="Z107" t="s">
        <v>116</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1</v>
      </c>
      <c r="BB107" t="s">
        <v>127</v>
      </c>
      <c r="BC107" t="s">
        <v>116</v>
      </c>
      <c r="BD107" t="s">
        <v>116</v>
      </c>
      <c r="BE107" t="s">
        <v>119</v>
      </c>
      <c r="BF107" t="s">
        <v>127</v>
      </c>
    </row>
    <row r="108" spans="1:58" x14ac:dyDescent="0.25">
      <c r="A108">
        <f t="shared" si="1"/>
        <v>1120012</v>
      </c>
      <c r="B108">
        <v>1120012</v>
      </c>
      <c r="C108" t="s">
        <v>205</v>
      </c>
      <c r="D108">
        <v>4644.0200000000004</v>
      </c>
      <c r="E108">
        <v>2786.41</v>
      </c>
      <c r="F108">
        <v>4644.0200000000004</v>
      </c>
      <c r="G108">
        <v>4644.0200000000004</v>
      </c>
      <c r="H108">
        <v>1814.22</v>
      </c>
      <c r="I108">
        <v>0</v>
      </c>
      <c r="J108">
        <v>0</v>
      </c>
      <c r="K108" t="s">
        <v>187</v>
      </c>
      <c r="L108">
        <v>3</v>
      </c>
      <c r="M108" t="s">
        <v>156</v>
      </c>
      <c r="N108">
        <v>0</v>
      </c>
      <c r="O108">
        <v>0</v>
      </c>
      <c r="P108">
        <v>1</v>
      </c>
      <c r="Q108" t="s">
        <v>116</v>
      </c>
      <c r="R108" t="s">
        <v>157</v>
      </c>
      <c r="S108" t="s">
        <v>116</v>
      </c>
      <c r="T108" t="s">
        <v>116</v>
      </c>
      <c r="U108" t="s">
        <v>188</v>
      </c>
      <c r="V108" t="s">
        <v>176</v>
      </c>
      <c r="W108" t="s">
        <v>118</v>
      </c>
      <c r="X108" t="s">
        <v>116</v>
      </c>
      <c r="Y108" t="s">
        <v>116</v>
      </c>
      <c r="Z108" t="s">
        <v>116</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1</v>
      </c>
      <c r="BB108" t="s">
        <v>127</v>
      </c>
      <c r="BC108" t="s">
        <v>116</v>
      </c>
      <c r="BD108" t="s">
        <v>116</v>
      </c>
      <c r="BE108" t="s">
        <v>119</v>
      </c>
      <c r="BF108" t="s">
        <v>127</v>
      </c>
    </row>
    <row r="109" spans="1:58" x14ac:dyDescent="0.25">
      <c r="A109" t="str">
        <f t="shared" si="1"/>
        <v/>
      </c>
      <c r="B109" t="s">
        <v>116</v>
      </c>
      <c r="C109" t="s">
        <v>116</v>
      </c>
      <c r="D109">
        <v>0</v>
      </c>
      <c r="E109">
        <v>0</v>
      </c>
      <c r="F109">
        <v>0</v>
      </c>
      <c r="G109">
        <v>0</v>
      </c>
      <c r="H109">
        <v>0</v>
      </c>
      <c r="I109">
        <v>0</v>
      </c>
      <c r="J109">
        <v>0</v>
      </c>
      <c r="K109" t="s">
        <v>116</v>
      </c>
      <c r="L109">
        <v>1</v>
      </c>
      <c r="M109" t="s">
        <v>116</v>
      </c>
      <c r="N109">
        <v>0</v>
      </c>
      <c r="O109">
        <v>0</v>
      </c>
      <c r="P109">
        <v>1</v>
      </c>
      <c r="Q109" t="s">
        <v>116</v>
      </c>
      <c r="R109" t="s">
        <v>117</v>
      </c>
      <c r="S109" t="s">
        <v>116</v>
      </c>
      <c r="T109" t="s">
        <v>116</v>
      </c>
      <c r="U109" t="s">
        <v>116</v>
      </c>
      <c r="V109" t="s">
        <v>116</v>
      </c>
      <c r="W109" t="s">
        <v>118</v>
      </c>
      <c r="X109" t="s">
        <v>116</v>
      </c>
      <c r="Y109" t="s">
        <v>116</v>
      </c>
      <c r="Z109" t="s">
        <v>116</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1</v>
      </c>
      <c r="BB109" t="s">
        <v>116</v>
      </c>
      <c r="BC109" t="s">
        <v>116</v>
      </c>
      <c r="BD109" t="s">
        <v>116</v>
      </c>
      <c r="BE109" t="s">
        <v>119</v>
      </c>
      <c r="BF109" t="s">
        <v>127</v>
      </c>
    </row>
    <row r="110" spans="1:58" x14ac:dyDescent="0.25">
      <c r="A110">
        <f t="shared" si="1"/>
        <v>1120013</v>
      </c>
      <c r="B110">
        <v>1120013</v>
      </c>
      <c r="C110" t="s">
        <v>206</v>
      </c>
      <c r="D110">
        <v>6156.02</v>
      </c>
      <c r="E110">
        <v>3693.61</v>
      </c>
      <c r="F110">
        <v>6156.02</v>
      </c>
      <c r="G110">
        <v>6156.02</v>
      </c>
      <c r="H110">
        <v>2468.5300000000002</v>
      </c>
      <c r="I110">
        <v>0</v>
      </c>
      <c r="J110">
        <v>0</v>
      </c>
      <c r="K110" t="s">
        <v>116</v>
      </c>
      <c r="L110">
        <v>3</v>
      </c>
      <c r="M110" t="s">
        <v>156</v>
      </c>
      <c r="N110">
        <v>0</v>
      </c>
      <c r="O110">
        <v>0</v>
      </c>
      <c r="P110">
        <v>1</v>
      </c>
      <c r="Q110" t="s">
        <v>116</v>
      </c>
      <c r="R110" t="s">
        <v>157</v>
      </c>
      <c r="S110" t="s">
        <v>116</v>
      </c>
      <c r="T110" t="s">
        <v>116</v>
      </c>
      <c r="U110" t="s">
        <v>116</v>
      </c>
      <c r="V110" t="s">
        <v>176</v>
      </c>
      <c r="W110" t="s">
        <v>118</v>
      </c>
      <c r="X110" t="s">
        <v>116</v>
      </c>
      <c r="Y110" t="s">
        <v>116</v>
      </c>
      <c r="Z110" t="s">
        <v>116</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1</v>
      </c>
      <c r="BB110" t="s">
        <v>127</v>
      </c>
      <c r="BC110" t="s">
        <v>116</v>
      </c>
      <c r="BD110" t="s">
        <v>116</v>
      </c>
      <c r="BE110" t="s">
        <v>119</v>
      </c>
      <c r="BF110" t="s">
        <v>127</v>
      </c>
    </row>
    <row r="111" spans="1:58" x14ac:dyDescent="0.25">
      <c r="A111" t="str">
        <f t="shared" si="1"/>
        <v/>
      </c>
      <c r="B111" t="s">
        <v>116</v>
      </c>
      <c r="C111" t="s">
        <v>116</v>
      </c>
      <c r="D111">
        <v>0</v>
      </c>
      <c r="E111">
        <v>0</v>
      </c>
      <c r="F111">
        <v>0</v>
      </c>
      <c r="G111">
        <v>0</v>
      </c>
      <c r="H111">
        <v>0</v>
      </c>
      <c r="I111">
        <v>0</v>
      </c>
      <c r="J111">
        <v>0</v>
      </c>
      <c r="K111" t="s">
        <v>116</v>
      </c>
      <c r="L111">
        <v>1</v>
      </c>
      <c r="M111" t="s">
        <v>116</v>
      </c>
      <c r="N111">
        <v>0</v>
      </c>
      <c r="O111">
        <v>0</v>
      </c>
      <c r="P111">
        <v>1</v>
      </c>
      <c r="Q111" t="s">
        <v>116</v>
      </c>
      <c r="R111" t="s">
        <v>117</v>
      </c>
      <c r="S111" t="s">
        <v>116</v>
      </c>
      <c r="T111" t="s">
        <v>116</v>
      </c>
      <c r="U111" t="s">
        <v>116</v>
      </c>
      <c r="V111" t="s">
        <v>116</v>
      </c>
      <c r="W111" t="s">
        <v>118</v>
      </c>
      <c r="X111" t="s">
        <v>116</v>
      </c>
      <c r="Y111" t="s">
        <v>116</v>
      </c>
      <c r="Z111" t="s">
        <v>116</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1</v>
      </c>
      <c r="BB111" t="s">
        <v>116</v>
      </c>
      <c r="BC111" t="s">
        <v>116</v>
      </c>
      <c r="BD111" t="s">
        <v>116</v>
      </c>
      <c r="BE111" t="s">
        <v>119</v>
      </c>
      <c r="BF111" t="s">
        <v>127</v>
      </c>
    </row>
    <row r="112" spans="1:58" x14ac:dyDescent="0.25">
      <c r="A112">
        <f t="shared" si="1"/>
        <v>1120014</v>
      </c>
      <c r="B112">
        <v>1120014</v>
      </c>
      <c r="C112" t="s">
        <v>207</v>
      </c>
      <c r="D112">
        <v>4644.0200000000004</v>
      </c>
      <c r="E112">
        <v>2786.41</v>
      </c>
      <c r="F112">
        <v>4644.0200000000004</v>
      </c>
      <c r="G112">
        <v>4644.0200000000004</v>
      </c>
      <c r="H112">
        <v>0</v>
      </c>
      <c r="I112">
        <v>0</v>
      </c>
      <c r="J112">
        <v>0</v>
      </c>
      <c r="K112" t="s">
        <v>116</v>
      </c>
      <c r="L112">
        <v>3</v>
      </c>
      <c r="M112" t="s">
        <v>121</v>
      </c>
      <c r="N112">
        <v>0</v>
      </c>
      <c r="O112">
        <v>0</v>
      </c>
      <c r="P112">
        <v>1</v>
      </c>
      <c r="Q112" t="s">
        <v>116</v>
      </c>
      <c r="R112" t="s">
        <v>166</v>
      </c>
      <c r="S112" t="s">
        <v>116</v>
      </c>
      <c r="T112" t="s">
        <v>116</v>
      </c>
      <c r="U112" t="s">
        <v>116</v>
      </c>
      <c r="V112" t="s">
        <v>116</v>
      </c>
      <c r="W112" t="s">
        <v>118</v>
      </c>
      <c r="X112" t="s">
        <v>116</v>
      </c>
      <c r="Y112" t="s">
        <v>116</v>
      </c>
      <c r="Z112" t="s">
        <v>116</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1</v>
      </c>
      <c r="BB112" t="s">
        <v>127</v>
      </c>
      <c r="BC112" t="s">
        <v>116</v>
      </c>
      <c r="BD112" t="s">
        <v>116</v>
      </c>
      <c r="BE112" t="s">
        <v>119</v>
      </c>
      <c r="BF112" t="s">
        <v>127</v>
      </c>
    </row>
    <row r="113" spans="1:58" x14ac:dyDescent="0.25">
      <c r="A113" t="str">
        <f t="shared" si="1"/>
        <v/>
      </c>
      <c r="B113" t="s">
        <v>116</v>
      </c>
      <c r="C113" t="s">
        <v>116</v>
      </c>
      <c r="D113">
        <v>0</v>
      </c>
      <c r="E113">
        <v>0</v>
      </c>
      <c r="F113">
        <v>0</v>
      </c>
      <c r="G113">
        <v>0</v>
      </c>
      <c r="H113">
        <v>0</v>
      </c>
      <c r="I113">
        <v>0</v>
      </c>
      <c r="J113">
        <v>0</v>
      </c>
      <c r="K113" t="s">
        <v>116</v>
      </c>
      <c r="L113">
        <v>1</v>
      </c>
      <c r="M113" t="s">
        <v>116</v>
      </c>
      <c r="N113">
        <v>0</v>
      </c>
      <c r="O113">
        <v>0</v>
      </c>
      <c r="P113">
        <v>1</v>
      </c>
      <c r="Q113" t="s">
        <v>116</v>
      </c>
      <c r="R113" t="s">
        <v>117</v>
      </c>
      <c r="S113" t="s">
        <v>116</v>
      </c>
      <c r="T113" t="s">
        <v>116</v>
      </c>
      <c r="U113" t="s">
        <v>116</v>
      </c>
      <c r="V113" t="s">
        <v>116</v>
      </c>
      <c r="W113" t="s">
        <v>118</v>
      </c>
      <c r="X113" t="s">
        <v>116</v>
      </c>
      <c r="Y113" t="s">
        <v>116</v>
      </c>
      <c r="Z113" t="s">
        <v>116</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1</v>
      </c>
      <c r="BB113" t="s">
        <v>116</v>
      </c>
      <c r="BC113" t="s">
        <v>116</v>
      </c>
      <c r="BD113" t="s">
        <v>116</v>
      </c>
      <c r="BE113" t="s">
        <v>119</v>
      </c>
      <c r="BF113" t="s">
        <v>127</v>
      </c>
    </row>
    <row r="114" spans="1:58" x14ac:dyDescent="0.25">
      <c r="A114">
        <f t="shared" si="1"/>
        <v>1120015</v>
      </c>
      <c r="B114">
        <v>1120015</v>
      </c>
      <c r="C114" t="s">
        <v>208</v>
      </c>
      <c r="D114">
        <v>4860.0200000000004</v>
      </c>
      <c r="E114">
        <v>2916.01</v>
      </c>
      <c r="F114">
        <v>4860.0200000000004</v>
      </c>
      <c r="G114">
        <v>4860.0200000000004</v>
      </c>
      <c r="H114">
        <v>0</v>
      </c>
      <c r="I114">
        <v>0</v>
      </c>
      <c r="J114">
        <v>0</v>
      </c>
      <c r="K114" t="s">
        <v>116</v>
      </c>
      <c r="L114">
        <v>3</v>
      </c>
      <c r="M114" t="s">
        <v>121</v>
      </c>
      <c r="N114">
        <v>0</v>
      </c>
      <c r="O114">
        <v>0</v>
      </c>
      <c r="P114">
        <v>1</v>
      </c>
      <c r="Q114" t="s">
        <v>116</v>
      </c>
      <c r="R114" t="s">
        <v>166</v>
      </c>
      <c r="S114" t="s">
        <v>116</v>
      </c>
      <c r="T114" t="s">
        <v>116</v>
      </c>
      <c r="U114" t="s">
        <v>116</v>
      </c>
      <c r="V114" t="s">
        <v>116</v>
      </c>
      <c r="W114" t="s">
        <v>118</v>
      </c>
      <c r="X114" t="s">
        <v>116</v>
      </c>
      <c r="Y114" t="s">
        <v>116</v>
      </c>
      <c r="Z114" t="s">
        <v>116</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1</v>
      </c>
      <c r="BB114" t="s">
        <v>127</v>
      </c>
      <c r="BC114" t="s">
        <v>116</v>
      </c>
      <c r="BD114" t="s">
        <v>116</v>
      </c>
      <c r="BE114" t="s">
        <v>119</v>
      </c>
      <c r="BF114" t="s">
        <v>127</v>
      </c>
    </row>
    <row r="115" spans="1:58" x14ac:dyDescent="0.25">
      <c r="A115" t="str">
        <f t="shared" si="1"/>
        <v/>
      </c>
      <c r="B115" t="s">
        <v>116</v>
      </c>
      <c r="C115" t="s">
        <v>116</v>
      </c>
      <c r="D115">
        <v>0</v>
      </c>
      <c r="E115">
        <v>0</v>
      </c>
      <c r="F115">
        <v>0</v>
      </c>
      <c r="G115">
        <v>0</v>
      </c>
      <c r="H115">
        <v>0</v>
      </c>
      <c r="I115">
        <v>0</v>
      </c>
      <c r="J115">
        <v>0</v>
      </c>
      <c r="K115" t="s">
        <v>116</v>
      </c>
      <c r="L115">
        <v>1</v>
      </c>
      <c r="M115" t="s">
        <v>116</v>
      </c>
      <c r="N115">
        <v>0</v>
      </c>
      <c r="O115">
        <v>0</v>
      </c>
      <c r="P115">
        <v>1</v>
      </c>
      <c r="Q115" t="s">
        <v>116</v>
      </c>
      <c r="R115" t="s">
        <v>117</v>
      </c>
      <c r="S115" t="s">
        <v>116</v>
      </c>
      <c r="T115" t="s">
        <v>116</v>
      </c>
      <c r="U115" t="s">
        <v>116</v>
      </c>
      <c r="V115" t="s">
        <v>116</v>
      </c>
      <c r="W115" t="s">
        <v>118</v>
      </c>
      <c r="X115" t="s">
        <v>116</v>
      </c>
      <c r="Y115" t="s">
        <v>116</v>
      </c>
      <c r="Z115" t="s">
        <v>116</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1</v>
      </c>
      <c r="BB115" t="s">
        <v>116</v>
      </c>
      <c r="BC115" t="s">
        <v>116</v>
      </c>
      <c r="BD115" t="s">
        <v>116</v>
      </c>
      <c r="BE115" t="s">
        <v>119</v>
      </c>
      <c r="BF115" t="s">
        <v>127</v>
      </c>
    </row>
    <row r="116" spans="1:58" x14ac:dyDescent="0.25">
      <c r="A116">
        <f t="shared" si="1"/>
        <v>1120016</v>
      </c>
      <c r="B116">
        <v>1120016</v>
      </c>
      <c r="C116" t="s">
        <v>209</v>
      </c>
      <c r="D116">
        <v>5076.0200000000004</v>
      </c>
      <c r="E116">
        <v>3045.61</v>
      </c>
      <c r="F116">
        <v>5076.0200000000004</v>
      </c>
      <c r="G116">
        <v>5076.0200000000004</v>
      </c>
      <c r="H116">
        <v>0</v>
      </c>
      <c r="I116">
        <v>0</v>
      </c>
      <c r="J116">
        <v>0</v>
      </c>
      <c r="K116" t="s">
        <v>116</v>
      </c>
      <c r="L116">
        <v>3</v>
      </c>
      <c r="M116" t="s">
        <v>121</v>
      </c>
      <c r="N116">
        <v>0</v>
      </c>
      <c r="O116">
        <v>0</v>
      </c>
      <c r="P116">
        <v>1</v>
      </c>
      <c r="Q116" t="s">
        <v>116</v>
      </c>
      <c r="R116" t="s">
        <v>166</v>
      </c>
      <c r="S116" t="s">
        <v>116</v>
      </c>
      <c r="T116" t="s">
        <v>116</v>
      </c>
      <c r="U116" t="s">
        <v>116</v>
      </c>
      <c r="V116" t="s">
        <v>116</v>
      </c>
      <c r="W116" t="s">
        <v>118</v>
      </c>
      <c r="X116" t="s">
        <v>116</v>
      </c>
      <c r="Y116" t="s">
        <v>116</v>
      </c>
      <c r="Z116" t="s">
        <v>116</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1</v>
      </c>
      <c r="BB116" t="s">
        <v>127</v>
      </c>
      <c r="BC116" t="s">
        <v>116</v>
      </c>
      <c r="BD116" t="s">
        <v>116</v>
      </c>
      <c r="BE116" t="s">
        <v>119</v>
      </c>
      <c r="BF116" t="s">
        <v>127</v>
      </c>
    </row>
    <row r="117" spans="1:58" x14ac:dyDescent="0.25">
      <c r="A117" t="str">
        <f t="shared" si="1"/>
        <v/>
      </c>
      <c r="B117" t="s">
        <v>116</v>
      </c>
      <c r="C117" t="s">
        <v>116</v>
      </c>
      <c r="D117">
        <v>0</v>
      </c>
      <c r="E117">
        <v>0</v>
      </c>
      <c r="F117">
        <v>0</v>
      </c>
      <c r="G117">
        <v>0</v>
      </c>
      <c r="H117">
        <v>0</v>
      </c>
      <c r="I117">
        <v>0</v>
      </c>
      <c r="J117">
        <v>0</v>
      </c>
      <c r="K117" t="s">
        <v>116</v>
      </c>
      <c r="L117">
        <v>1</v>
      </c>
      <c r="M117" t="s">
        <v>116</v>
      </c>
      <c r="N117">
        <v>0</v>
      </c>
      <c r="O117">
        <v>0</v>
      </c>
      <c r="P117">
        <v>1</v>
      </c>
      <c r="Q117" t="s">
        <v>116</v>
      </c>
      <c r="R117" t="s">
        <v>117</v>
      </c>
      <c r="S117" t="s">
        <v>116</v>
      </c>
      <c r="T117" t="s">
        <v>116</v>
      </c>
      <c r="U117" t="s">
        <v>116</v>
      </c>
      <c r="V117" t="s">
        <v>116</v>
      </c>
      <c r="W117" t="s">
        <v>118</v>
      </c>
      <c r="X117" t="s">
        <v>116</v>
      </c>
      <c r="Y117" t="s">
        <v>116</v>
      </c>
      <c r="Z117" t="s">
        <v>116</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1</v>
      </c>
      <c r="BB117" t="s">
        <v>116</v>
      </c>
      <c r="BC117" t="s">
        <v>116</v>
      </c>
      <c r="BD117" t="s">
        <v>116</v>
      </c>
      <c r="BE117" t="s">
        <v>119</v>
      </c>
      <c r="BF117" t="s">
        <v>116</v>
      </c>
    </row>
    <row r="118" spans="1:58" x14ac:dyDescent="0.25">
      <c r="A118">
        <f t="shared" si="1"/>
        <v>1120017</v>
      </c>
      <c r="B118">
        <v>1120017</v>
      </c>
      <c r="C118" t="s">
        <v>210</v>
      </c>
      <c r="D118">
        <v>5400.02</v>
      </c>
      <c r="E118">
        <v>3240.01</v>
      </c>
      <c r="F118">
        <v>5400.02</v>
      </c>
      <c r="G118">
        <v>5400.02</v>
      </c>
      <c r="H118">
        <v>0</v>
      </c>
      <c r="I118">
        <v>0</v>
      </c>
      <c r="J118">
        <v>0</v>
      </c>
      <c r="K118" t="s">
        <v>116</v>
      </c>
      <c r="L118">
        <v>3</v>
      </c>
      <c r="M118" t="s">
        <v>121</v>
      </c>
      <c r="N118">
        <v>0</v>
      </c>
      <c r="O118">
        <v>0</v>
      </c>
      <c r="P118">
        <v>1</v>
      </c>
      <c r="Q118" t="s">
        <v>116</v>
      </c>
      <c r="R118" t="s">
        <v>166</v>
      </c>
      <c r="S118" t="s">
        <v>116</v>
      </c>
      <c r="T118" t="s">
        <v>116</v>
      </c>
      <c r="U118" t="s">
        <v>116</v>
      </c>
      <c r="V118" t="s">
        <v>116</v>
      </c>
      <c r="W118" t="s">
        <v>118</v>
      </c>
      <c r="X118" t="s">
        <v>116</v>
      </c>
      <c r="Y118" t="s">
        <v>116</v>
      </c>
      <c r="Z118" t="s">
        <v>116</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1</v>
      </c>
      <c r="BB118" t="s">
        <v>127</v>
      </c>
      <c r="BC118" t="s">
        <v>116</v>
      </c>
      <c r="BD118" t="s">
        <v>116</v>
      </c>
      <c r="BE118" t="s">
        <v>119</v>
      </c>
      <c r="BF118" t="s">
        <v>116</v>
      </c>
    </row>
    <row r="119" spans="1:58" x14ac:dyDescent="0.25">
      <c r="A119">
        <f t="shared" si="1"/>
        <v>1120020</v>
      </c>
      <c r="B119">
        <v>1120020</v>
      </c>
      <c r="C119" t="s">
        <v>211</v>
      </c>
      <c r="D119">
        <v>2159.9899999999998</v>
      </c>
      <c r="E119">
        <v>1295.99</v>
      </c>
      <c r="F119">
        <v>2159.9899999999998</v>
      </c>
      <c r="G119">
        <v>2159.9899999999998</v>
      </c>
      <c r="H119">
        <v>0</v>
      </c>
      <c r="I119">
        <v>0</v>
      </c>
      <c r="J119">
        <v>0</v>
      </c>
      <c r="K119" t="s">
        <v>116</v>
      </c>
      <c r="L119">
        <v>1</v>
      </c>
      <c r="M119" t="s">
        <v>212</v>
      </c>
      <c r="N119">
        <v>0</v>
      </c>
      <c r="O119">
        <v>0</v>
      </c>
      <c r="P119">
        <v>1</v>
      </c>
      <c r="Q119" t="s">
        <v>116</v>
      </c>
      <c r="R119" t="s">
        <v>213</v>
      </c>
      <c r="S119" t="s">
        <v>116</v>
      </c>
      <c r="T119" t="s">
        <v>116</v>
      </c>
      <c r="U119" t="s">
        <v>116</v>
      </c>
      <c r="V119" t="s">
        <v>116</v>
      </c>
      <c r="W119" t="s">
        <v>118</v>
      </c>
      <c r="X119" t="s">
        <v>116</v>
      </c>
      <c r="Y119" t="s">
        <v>116</v>
      </c>
      <c r="Z119" t="s">
        <v>116</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t="s">
        <v>127</v>
      </c>
      <c r="BC119" t="s">
        <v>116</v>
      </c>
      <c r="BD119" t="s">
        <v>116</v>
      </c>
      <c r="BE119" t="s">
        <v>119</v>
      </c>
      <c r="BF119" t="s">
        <v>127</v>
      </c>
    </row>
    <row r="120" spans="1:58" x14ac:dyDescent="0.25">
      <c r="A120" t="str">
        <f t="shared" si="1"/>
        <v/>
      </c>
      <c r="B120" t="s">
        <v>116</v>
      </c>
      <c r="C120" t="s">
        <v>116</v>
      </c>
      <c r="D120">
        <v>0</v>
      </c>
      <c r="E120">
        <v>0</v>
      </c>
      <c r="F120">
        <v>0</v>
      </c>
      <c r="G120">
        <v>0</v>
      </c>
      <c r="H120">
        <v>0</v>
      </c>
      <c r="I120">
        <v>0</v>
      </c>
      <c r="J120">
        <v>0</v>
      </c>
      <c r="K120" t="s">
        <v>116</v>
      </c>
      <c r="L120">
        <v>1</v>
      </c>
      <c r="M120" t="s">
        <v>116</v>
      </c>
      <c r="N120">
        <v>0</v>
      </c>
      <c r="O120">
        <v>0</v>
      </c>
      <c r="P120">
        <v>1</v>
      </c>
      <c r="Q120" t="s">
        <v>116</v>
      </c>
      <c r="R120" t="s">
        <v>117</v>
      </c>
      <c r="S120" t="s">
        <v>116</v>
      </c>
      <c r="T120" t="s">
        <v>116</v>
      </c>
      <c r="U120" t="s">
        <v>116</v>
      </c>
      <c r="V120" t="s">
        <v>116</v>
      </c>
      <c r="W120" t="s">
        <v>118</v>
      </c>
      <c r="X120" t="s">
        <v>116</v>
      </c>
      <c r="Y120" t="s">
        <v>116</v>
      </c>
      <c r="Z120" t="s">
        <v>116</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1</v>
      </c>
      <c r="BB120" t="s">
        <v>116</v>
      </c>
      <c r="BC120" t="s">
        <v>116</v>
      </c>
      <c r="BD120" t="s">
        <v>116</v>
      </c>
      <c r="BE120" t="s">
        <v>119</v>
      </c>
      <c r="BF120" t="s">
        <v>127</v>
      </c>
    </row>
    <row r="121" spans="1:58" x14ac:dyDescent="0.25">
      <c r="A121">
        <f t="shared" si="1"/>
        <v>1120024</v>
      </c>
      <c r="B121">
        <v>1120024</v>
      </c>
      <c r="C121" t="s">
        <v>214</v>
      </c>
      <c r="D121">
        <v>5508.02</v>
      </c>
      <c r="E121">
        <v>3304.81</v>
      </c>
      <c r="F121">
        <v>5508.02</v>
      </c>
      <c r="G121">
        <v>5508.02</v>
      </c>
      <c r="H121">
        <v>0</v>
      </c>
      <c r="I121">
        <v>0</v>
      </c>
      <c r="J121">
        <v>0</v>
      </c>
      <c r="K121" t="s">
        <v>116</v>
      </c>
      <c r="L121">
        <v>1</v>
      </c>
      <c r="M121" t="s">
        <v>116</v>
      </c>
      <c r="N121">
        <v>0</v>
      </c>
      <c r="O121">
        <v>0</v>
      </c>
      <c r="P121">
        <v>1</v>
      </c>
      <c r="Q121" t="s">
        <v>116</v>
      </c>
      <c r="R121" t="s">
        <v>117</v>
      </c>
      <c r="S121" t="s">
        <v>116</v>
      </c>
      <c r="T121" t="s">
        <v>116</v>
      </c>
      <c r="U121" t="s">
        <v>116</v>
      </c>
      <c r="V121" t="s">
        <v>116</v>
      </c>
      <c r="W121" t="s">
        <v>118</v>
      </c>
      <c r="X121" t="s">
        <v>116</v>
      </c>
      <c r="Y121" t="s">
        <v>116</v>
      </c>
      <c r="Z121" t="s">
        <v>116</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1</v>
      </c>
      <c r="BB121" t="s">
        <v>116</v>
      </c>
      <c r="BC121" t="s">
        <v>116</v>
      </c>
      <c r="BD121" t="s">
        <v>116</v>
      </c>
      <c r="BE121" t="s">
        <v>119</v>
      </c>
      <c r="BF121" t="s">
        <v>127</v>
      </c>
    </row>
    <row r="122" spans="1:58" x14ac:dyDescent="0.25">
      <c r="A122" t="str">
        <f t="shared" si="1"/>
        <v/>
      </c>
      <c r="B122" t="s">
        <v>116</v>
      </c>
      <c r="C122" t="s">
        <v>116</v>
      </c>
      <c r="D122">
        <v>0</v>
      </c>
      <c r="E122">
        <v>0</v>
      </c>
      <c r="F122">
        <v>0</v>
      </c>
      <c r="G122">
        <v>0</v>
      </c>
      <c r="H122">
        <v>0</v>
      </c>
      <c r="I122">
        <v>0</v>
      </c>
      <c r="J122">
        <v>0</v>
      </c>
      <c r="K122" t="s">
        <v>116</v>
      </c>
      <c r="L122">
        <v>1</v>
      </c>
      <c r="M122" t="s">
        <v>116</v>
      </c>
      <c r="N122">
        <v>0</v>
      </c>
      <c r="O122">
        <v>0</v>
      </c>
      <c r="P122">
        <v>1</v>
      </c>
      <c r="Q122" t="s">
        <v>116</v>
      </c>
      <c r="R122" t="s">
        <v>117</v>
      </c>
      <c r="S122" t="s">
        <v>116</v>
      </c>
      <c r="T122" t="s">
        <v>116</v>
      </c>
      <c r="U122" t="s">
        <v>116</v>
      </c>
      <c r="V122" t="s">
        <v>116</v>
      </c>
      <c r="W122" t="s">
        <v>118</v>
      </c>
      <c r="X122" t="s">
        <v>116</v>
      </c>
      <c r="Y122" t="s">
        <v>116</v>
      </c>
      <c r="Z122" t="s">
        <v>116</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1</v>
      </c>
      <c r="BB122" t="s">
        <v>116</v>
      </c>
      <c r="BC122" t="s">
        <v>116</v>
      </c>
      <c r="BD122" t="s">
        <v>116</v>
      </c>
      <c r="BE122" t="s">
        <v>119</v>
      </c>
      <c r="BF122" t="s">
        <v>127</v>
      </c>
    </row>
    <row r="123" spans="1:58" x14ac:dyDescent="0.25">
      <c r="A123">
        <f t="shared" si="1"/>
        <v>1120025</v>
      </c>
      <c r="B123">
        <v>1120025</v>
      </c>
      <c r="C123" t="s">
        <v>215</v>
      </c>
      <c r="D123">
        <v>5832.02</v>
      </c>
      <c r="E123">
        <v>3499.21</v>
      </c>
      <c r="F123">
        <v>5832.02</v>
      </c>
      <c r="G123">
        <v>5832.02</v>
      </c>
      <c r="H123">
        <v>2159.9499999999998</v>
      </c>
      <c r="I123">
        <v>0</v>
      </c>
      <c r="J123">
        <v>0</v>
      </c>
      <c r="K123" t="s">
        <v>187</v>
      </c>
      <c r="L123">
        <v>3</v>
      </c>
      <c r="M123" t="s">
        <v>156</v>
      </c>
      <c r="N123">
        <v>0</v>
      </c>
      <c r="O123">
        <v>0</v>
      </c>
      <c r="P123">
        <v>1</v>
      </c>
      <c r="Q123" t="s">
        <v>116</v>
      </c>
      <c r="R123" t="s">
        <v>157</v>
      </c>
      <c r="S123" t="s">
        <v>116</v>
      </c>
      <c r="T123" t="s">
        <v>116</v>
      </c>
      <c r="U123" t="s">
        <v>188</v>
      </c>
      <c r="V123" t="s">
        <v>176</v>
      </c>
      <c r="W123" t="s">
        <v>118</v>
      </c>
      <c r="X123" t="s">
        <v>116</v>
      </c>
      <c r="Y123" t="s">
        <v>116</v>
      </c>
      <c r="Z123" t="s">
        <v>116</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1</v>
      </c>
      <c r="BB123" t="s">
        <v>127</v>
      </c>
      <c r="BC123" t="s">
        <v>116</v>
      </c>
      <c r="BD123" t="s">
        <v>116</v>
      </c>
      <c r="BE123" t="s">
        <v>119</v>
      </c>
      <c r="BF123" t="s">
        <v>127</v>
      </c>
    </row>
    <row r="124" spans="1:58" x14ac:dyDescent="0.25">
      <c r="A124">
        <f t="shared" si="1"/>
        <v>1120050</v>
      </c>
      <c r="B124">
        <v>1120050</v>
      </c>
      <c r="C124" t="s">
        <v>216</v>
      </c>
      <c r="D124">
        <v>5940.02</v>
      </c>
      <c r="E124">
        <v>3564.01</v>
      </c>
      <c r="F124">
        <v>5940.02</v>
      </c>
      <c r="G124">
        <v>5940.02</v>
      </c>
      <c r="H124">
        <v>2470.08</v>
      </c>
      <c r="I124">
        <v>0</v>
      </c>
      <c r="J124">
        <v>0</v>
      </c>
      <c r="K124" t="s">
        <v>191</v>
      </c>
      <c r="L124">
        <v>3</v>
      </c>
      <c r="M124" t="s">
        <v>123</v>
      </c>
      <c r="N124">
        <v>0</v>
      </c>
      <c r="O124">
        <v>0</v>
      </c>
      <c r="P124">
        <v>1</v>
      </c>
      <c r="Q124" t="s">
        <v>116</v>
      </c>
      <c r="R124" t="s">
        <v>149</v>
      </c>
      <c r="S124" t="s">
        <v>116</v>
      </c>
      <c r="T124" t="s">
        <v>116</v>
      </c>
      <c r="U124" t="s">
        <v>192</v>
      </c>
      <c r="V124" t="s">
        <v>176</v>
      </c>
      <c r="W124" t="s">
        <v>118</v>
      </c>
      <c r="X124" t="s">
        <v>116</v>
      </c>
      <c r="Y124" t="s">
        <v>116</v>
      </c>
      <c r="Z124" t="s">
        <v>116</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1</v>
      </c>
      <c r="BB124" t="s">
        <v>127</v>
      </c>
      <c r="BC124" t="s">
        <v>116</v>
      </c>
      <c r="BD124" t="s">
        <v>116</v>
      </c>
      <c r="BE124" t="s">
        <v>119</v>
      </c>
      <c r="BF124" t="s">
        <v>127</v>
      </c>
    </row>
    <row r="125" spans="1:58" x14ac:dyDescent="0.25">
      <c r="A125" t="str">
        <f t="shared" si="1"/>
        <v/>
      </c>
      <c r="B125" t="s">
        <v>116</v>
      </c>
      <c r="C125" t="s">
        <v>116</v>
      </c>
      <c r="D125">
        <v>0</v>
      </c>
      <c r="E125">
        <v>0</v>
      </c>
      <c r="F125">
        <v>0</v>
      </c>
      <c r="G125">
        <v>0</v>
      </c>
      <c r="H125">
        <v>0</v>
      </c>
      <c r="I125">
        <v>0</v>
      </c>
      <c r="J125">
        <v>0</v>
      </c>
      <c r="K125" t="s">
        <v>116</v>
      </c>
      <c r="L125">
        <v>1</v>
      </c>
      <c r="M125" t="s">
        <v>116</v>
      </c>
      <c r="N125">
        <v>0</v>
      </c>
      <c r="O125">
        <v>0</v>
      </c>
      <c r="P125">
        <v>1</v>
      </c>
      <c r="Q125" t="s">
        <v>116</v>
      </c>
      <c r="R125" t="s">
        <v>117</v>
      </c>
      <c r="S125" t="s">
        <v>116</v>
      </c>
      <c r="T125" t="s">
        <v>116</v>
      </c>
      <c r="U125" t="s">
        <v>116</v>
      </c>
      <c r="V125" t="s">
        <v>116</v>
      </c>
      <c r="W125" t="s">
        <v>118</v>
      </c>
      <c r="X125" t="s">
        <v>116</v>
      </c>
      <c r="Y125" t="s">
        <v>116</v>
      </c>
      <c r="Z125" t="s">
        <v>116</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1</v>
      </c>
      <c r="BB125" t="s">
        <v>116</v>
      </c>
      <c r="BC125" t="s">
        <v>116</v>
      </c>
      <c r="BD125" t="s">
        <v>116</v>
      </c>
      <c r="BE125" t="s">
        <v>119</v>
      </c>
      <c r="BF125" t="s">
        <v>127</v>
      </c>
    </row>
    <row r="126" spans="1:58" x14ac:dyDescent="0.25">
      <c r="A126">
        <f t="shared" si="1"/>
        <v>1120051</v>
      </c>
      <c r="B126">
        <v>1120051</v>
      </c>
      <c r="C126" t="s">
        <v>217</v>
      </c>
      <c r="D126">
        <v>6156.02</v>
      </c>
      <c r="E126">
        <v>3693.61</v>
      </c>
      <c r="F126">
        <v>6156.02</v>
      </c>
      <c r="G126">
        <v>6156.02</v>
      </c>
      <c r="H126">
        <v>2332.7600000000002</v>
      </c>
      <c r="I126">
        <v>0</v>
      </c>
      <c r="J126">
        <v>0</v>
      </c>
      <c r="K126" t="s">
        <v>191</v>
      </c>
      <c r="L126">
        <v>3</v>
      </c>
      <c r="M126" t="s">
        <v>123</v>
      </c>
      <c r="N126">
        <v>0</v>
      </c>
      <c r="O126">
        <v>0</v>
      </c>
      <c r="P126">
        <v>1</v>
      </c>
      <c r="Q126" t="s">
        <v>116</v>
      </c>
      <c r="R126" t="s">
        <v>149</v>
      </c>
      <c r="S126" t="s">
        <v>116</v>
      </c>
      <c r="T126" t="s">
        <v>116</v>
      </c>
      <c r="U126" t="s">
        <v>192</v>
      </c>
      <c r="V126" t="s">
        <v>176</v>
      </c>
      <c r="W126" t="s">
        <v>118</v>
      </c>
      <c r="X126" t="s">
        <v>116</v>
      </c>
      <c r="Y126" t="s">
        <v>116</v>
      </c>
      <c r="Z126" t="s">
        <v>116</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1</v>
      </c>
      <c r="BB126" t="s">
        <v>127</v>
      </c>
      <c r="BC126" t="s">
        <v>116</v>
      </c>
      <c r="BD126" t="s">
        <v>116</v>
      </c>
      <c r="BE126" t="s">
        <v>119</v>
      </c>
      <c r="BF126" t="s">
        <v>127</v>
      </c>
    </row>
    <row r="127" spans="1:58" x14ac:dyDescent="0.25">
      <c r="A127" t="str">
        <f t="shared" si="1"/>
        <v/>
      </c>
      <c r="B127" t="s">
        <v>116</v>
      </c>
      <c r="C127" t="s">
        <v>116</v>
      </c>
      <c r="D127">
        <v>0</v>
      </c>
      <c r="E127">
        <v>0</v>
      </c>
      <c r="F127">
        <v>0</v>
      </c>
      <c r="G127">
        <v>0</v>
      </c>
      <c r="H127">
        <v>0</v>
      </c>
      <c r="I127">
        <v>0</v>
      </c>
      <c r="J127">
        <v>0</v>
      </c>
      <c r="K127" t="s">
        <v>116</v>
      </c>
      <c r="L127">
        <v>1</v>
      </c>
      <c r="M127" t="s">
        <v>116</v>
      </c>
      <c r="N127">
        <v>0</v>
      </c>
      <c r="O127">
        <v>0</v>
      </c>
      <c r="P127">
        <v>1</v>
      </c>
      <c r="Q127" t="s">
        <v>116</v>
      </c>
      <c r="R127" t="s">
        <v>117</v>
      </c>
      <c r="S127" t="s">
        <v>116</v>
      </c>
      <c r="T127" t="s">
        <v>116</v>
      </c>
      <c r="U127" t="s">
        <v>116</v>
      </c>
      <c r="V127" t="s">
        <v>116</v>
      </c>
      <c r="W127" t="s">
        <v>118</v>
      </c>
      <c r="X127" t="s">
        <v>116</v>
      </c>
      <c r="Y127" t="s">
        <v>116</v>
      </c>
      <c r="Z127" t="s">
        <v>116</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1</v>
      </c>
      <c r="BB127" t="s">
        <v>116</v>
      </c>
      <c r="BC127" t="s">
        <v>116</v>
      </c>
      <c r="BD127" t="s">
        <v>116</v>
      </c>
      <c r="BE127" t="s">
        <v>119</v>
      </c>
      <c r="BF127" t="s">
        <v>127</v>
      </c>
    </row>
    <row r="128" spans="1:58" x14ac:dyDescent="0.25">
      <c r="A128">
        <f t="shared" si="1"/>
        <v>1120052</v>
      </c>
      <c r="B128">
        <v>1120052</v>
      </c>
      <c r="C128" t="s">
        <v>218</v>
      </c>
      <c r="D128">
        <v>6372.02</v>
      </c>
      <c r="E128">
        <v>3823.21</v>
      </c>
      <c r="F128">
        <v>6372.02</v>
      </c>
      <c r="G128">
        <v>6372.02</v>
      </c>
      <c r="H128">
        <v>2419.16</v>
      </c>
      <c r="I128">
        <v>0</v>
      </c>
      <c r="J128">
        <v>0</v>
      </c>
      <c r="K128" t="s">
        <v>191</v>
      </c>
      <c r="L128">
        <v>3</v>
      </c>
      <c r="M128" t="s">
        <v>156</v>
      </c>
      <c r="N128">
        <v>0</v>
      </c>
      <c r="O128">
        <v>0</v>
      </c>
      <c r="P128">
        <v>1</v>
      </c>
      <c r="Q128" t="s">
        <v>116</v>
      </c>
      <c r="R128" t="s">
        <v>157</v>
      </c>
      <c r="S128" t="s">
        <v>116</v>
      </c>
      <c r="T128" t="s">
        <v>116</v>
      </c>
      <c r="U128" t="s">
        <v>192</v>
      </c>
      <c r="V128" t="s">
        <v>176</v>
      </c>
      <c r="W128" t="s">
        <v>118</v>
      </c>
      <c r="X128" t="s">
        <v>116</v>
      </c>
      <c r="Y128" t="s">
        <v>116</v>
      </c>
      <c r="Z128" t="s">
        <v>116</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1</v>
      </c>
      <c r="BB128" t="s">
        <v>127</v>
      </c>
      <c r="BC128" t="s">
        <v>116</v>
      </c>
      <c r="BD128" t="s">
        <v>116</v>
      </c>
      <c r="BE128" t="s">
        <v>119</v>
      </c>
      <c r="BF128" t="s">
        <v>127</v>
      </c>
    </row>
    <row r="129" spans="1:58" x14ac:dyDescent="0.25">
      <c r="A129" t="str">
        <f t="shared" si="1"/>
        <v/>
      </c>
      <c r="B129" t="s">
        <v>116</v>
      </c>
      <c r="C129" t="s">
        <v>116</v>
      </c>
      <c r="D129">
        <v>0</v>
      </c>
      <c r="E129">
        <v>0</v>
      </c>
      <c r="F129">
        <v>0</v>
      </c>
      <c r="G129">
        <v>0</v>
      </c>
      <c r="H129">
        <v>0</v>
      </c>
      <c r="I129">
        <v>0</v>
      </c>
      <c r="J129">
        <v>0</v>
      </c>
      <c r="K129" t="s">
        <v>116</v>
      </c>
      <c r="L129">
        <v>1</v>
      </c>
      <c r="M129" t="s">
        <v>116</v>
      </c>
      <c r="N129">
        <v>0</v>
      </c>
      <c r="O129">
        <v>0</v>
      </c>
      <c r="P129">
        <v>1</v>
      </c>
      <c r="Q129" t="s">
        <v>116</v>
      </c>
      <c r="R129" t="s">
        <v>117</v>
      </c>
      <c r="S129" t="s">
        <v>116</v>
      </c>
      <c r="T129" t="s">
        <v>116</v>
      </c>
      <c r="U129" t="s">
        <v>116</v>
      </c>
      <c r="V129" t="s">
        <v>116</v>
      </c>
      <c r="W129" t="s">
        <v>118</v>
      </c>
      <c r="X129" t="s">
        <v>116</v>
      </c>
      <c r="Y129" t="s">
        <v>116</v>
      </c>
      <c r="Z129" t="s">
        <v>116</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1</v>
      </c>
      <c r="BB129" t="s">
        <v>116</v>
      </c>
      <c r="BC129" t="s">
        <v>116</v>
      </c>
      <c r="BD129" t="s">
        <v>116</v>
      </c>
      <c r="BE129" t="s">
        <v>119</v>
      </c>
      <c r="BF129" t="s">
        <v>116</v>
      </c>
    </row>
    <row r="130" spans="1:58" x14ac:dyDescent="0.25">
      <c r="A130">
        <f t="shared" si="1"/>
        <v>1120053</v>
      </c>
      <c r="B130">
        <v>1120053</v>
      </c>
      <c r="C130" t="s">
        <v>219</v>
      </c>
      <c r="D130">
        <v>6696.02</v>
      </c>
      <c r="E130">
        <v>4017.61</v>
      </c>
      <c r="F130">
        <v>6696.02</v>
      </c>
      <c r="G130">
        <v>6696.02</v>
      </c>
      <c r="H130">
        <v>2505.56</v>
      </c>
      <c r="I130">
        <v>0</v>
      </c>
      <c r="J130">
        <v>0</v>
      </c>
      <c r="K130" t="s">
        <v>191</v>
      </c>
      <c r="L130">
        <v>3</v>
      </c>
      <c r="M130" t="s">
        <v>156</v>
      </c>
      <c r="N130">
        <v>0</v>
      </c>
      <c r="O130">
        <v>0</v>
      </c>
      <c r="P130">
        <v>1</v>
      </c>
      <c r="Q130" t="s">
        <v>116</v>
      </c>
      <c r="R130" t="s">
        <v>157</v>
      </c>
      <c r="S130" t="s">
        <v>116</v>
      </c>
      <c r="T130" t="s">
        <v>116</v>
      </c>
      <c r="U130" t="s">
        <v>192</v>
      </c>
      <c r="V130" t="s">
        <v>176</v>
      </c>
      <c r="W130" t="s">
        <v>118</v>
      </c>
      <c r="X130" t="s">
        <v>116</v>
      </c>
      <c r="Y130" t="s">
        <v>116</v>
      </c>
      <c r="Z130" t="s">
        <v>116</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1</v>
      </c>
      <c r="BB130" t="s">
        <v>127</v>
      </c>
      <c r="BC130" t="s">
        <v>116</v>
      </c>
      <c r="BD130" t="s">
        <v>116</v>
      </c>
      <c r="BE130" t="s">
        <v>119</v>
      </c>
      <c r="BF130" t="s">
        <v>116</v>
      </c>
    </row>
    <row r="131" spans="1:58" x14ac:dyDescent="0.25">
      <c r="A131" t="str">
        <f t="shared" ref="A131:A194" si="2">IF(B131&lt;&gt;"",IFERROR(B131*1,""),"")</f>
        <v/>
      </c>
      <c r="B131" t="s">
        <v>116</v>
      </c>
      <c r="C131" t="s">
        <v>116</v>
      </c>
      <c r="D131">
        <v>0</v>
      </c>
      <c r="E131">
        <v>0</v>
      </c>
      <c r="F131">
        <v>0</v>
      </c>
      <c r="G131">
        <v>0</v>
      </c>
      <c r="H131">
        <v>0</v>
      </c>
      <c r="I131">
        <v>0</v>
      </c>
      <c r="J131">
        <v>0</v>
      </c>
      <c r="K131" t="s">
        <v>116</v>
      </c>
      <c r="L131">
        <v>1</v>
      </c>
      <c r="M131" t="s">
        <v>116</v>
      </c>
      <c r="N131">
        <v>0</v>
      </c>
      <c r="O131">
        <v>0</v>
      </c>
      <c r="P131">
        <v>1</v>
      </c>
      <c r="Q131" t="s">
        <v>116</v>
      </c>
      <c r="R131" t="s">
        <v>117</v>
      </c>
      <c r="S131" t="s">
        <v>116</v>
      </c>
      <c r="T131" t="s">
        <v>116</v>
      </c>
      <c r="U131" t="s">
        <v>116</v>
      </c>
      <c r="V131" t="s">
        <v>116</v>
      </c>
      <c r="W131" t="s">
        <v>118</v>
      </c>
      <c r="X131" t="s">
        <v>116</v>
      </c>
      <c r="Y131" t="s">
        <v>116</v>
      </c>
      <c r="Z131" t="s">
        <v>116</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1</v>
      </c>
      <c r="BB131" t="s">
        <v>116</v>
      </c>
      <c r="BC131" t="s">
        <v>116</v>
      </c>
      <c r="BD131" t="s">
        <v>116</v>
      </c>
      <c r="BE131" t="s">
        <v>119</v>
      </c>
      <c r="BF131" t="s">
        <v>127</v>
      </c>
    </row>
    <row r="132" spans="1:58" x14ac:dyDescent="0.25">
      <c r="A132">
        <f t="shared" si="2"/>
        <v>1120055</v>
      </c>
      <c r="B132">
        <v>1120055</v>
      </c>
      <c r="C132" t="s">
        <v>220</v>
      </c>
      <c r="D132">
        <v>5292.02</v>
      </c>
      <c r="E132">
        <v>3175.21</v>
      </c>
      <c r="F132">
        <v>5292.02</v>
      </c>
      <c r="G132">
        <v>5292.02</v>
      </c>
      <c r="H132">
        <v>2073.56</v>
      </c>
      <c r="I132">
        <v>0</v>
      </c>
      <c r="J132">
        <v>0</v>
      </c>
      <c r="K132" t="s">
        <v>191</v>
      </c>
      <c r="L132">
        <v>3</v>
      </c>
      <c r="M132" t="s">
        <v>156</v>
      </c>
      <c r="N132">
        <v>0</v>
      </c>
      <c r="O132">
        <v>0</v>
      </c>
      <c r="P132">
        <v>1</v>
      </c>
      <c r="Q132" t="s">
        <v>116</v>
      </c>
      <c r="R132" t="s">
        <v>157</v>
      </c>
      <c r="S132" t="s">
        <v>116</v>
      </c>
      <c r="T132" t="s">
        <v>116</v>
      </c>
      <c r="U132" t="s">
        <v>192</v>
      </c>
      <c r="V132" t="s">
        <v>176</v>
      </c>
      <c r="W132" t="s">
        <v>118</v>
      </c>
      <c r="X132" t="s">
        <v>116</v>
      </c>
      <c r="Y132" t="s">
        <v>116</v>
      </c>
      <c r="Z132" t="s">
        <v>116</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1</v>
      </c>
      <c r="BB132" t="s">
        <v>127</v>
      </c>
      <c r="BC132" t="s">
        <v>116</v>
      </c>
      <c r="BD132" t="s">
        <v>116</v>
      </c>
      <c r="BE132" t="s">
        <v>119</v>
      </c>
      <c r="BF132" t="s">
        <v>127</v>
      </c>
    </row>
    <row r="133" spans="1:58" x14ac:dyDescent="0.25">
      <c r="A133">
        <f t="shared" si="2"/>
        <v>1120056</v>
      </c>
      <c r="B133">
        <v>1120056</v>
      </c>
      <c r="C133" t="s">
        <v>221</v>
      </c>
      <c r="D133">
        <v>5508.02</v>
      </c>
      <c r="E133">
        <v>3304.81</v>
      </c>
      <c r="F133">
        <v>5508.02</v>
      </c>
      <c r="G133">
        <v>5508.02</v>
      </c>
      <c r="H133">
        <v>2159.9499999999998</v>
      </c>
      <c r="I133">
        <v>0</v>
      </c>
      <c r="J133">
        <v>0</v>
      </c>
      <c r="K133" t="s">
        <v>191</v>
      </c>
      <c r="L133">
        <v>3</v>
      </c>
      <c r="M133" t="s">
        <v>156</v>
      </c>
      <c r="N133">
        <v>0</v>
      </c>
      <c r="O133">
        <v>0</v>
      </c>
      <c r="P133">
        <v>1</v>
      </c>
      <c r="Q133" t="s">
        <v>116</v>
      </c>
      <c r="R133" t="s">
        <v>157</v>
      </c>
      <c r="S133" t="s">
        <v>116</v>
      </c>
      <c r="T133" t="s">
        <v>116</v>
      </c>
      <c r="U133" t="s">
        <v>192</v>
      </c>
      <c r="V133" t="s">
        <v>176</v>
      </c>
      <c r="W133" t="s">
        <v>118</v>
      </c>
      <c r="X133" t="s">
        <v>116</v>
      </c>
      <c r="Y133" t="s">
        <v>116</v>
      </c>
      <c r="Z133" t="s">
        <v>116</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1</v>
      </c>
      <c r="BB133" t="s">
        <v>127</v>
      </c>
      <c r="BC133" t="s">
        <v>116</v>
      </c>
      <c r="BD133" t="s">
        <v>116</v>
      </c>
      <c r="BE133" t="s">
        <v>119</v>
      </c>
      <c r="BF133" t="s">
        <v>127</v>
      </c>
    </row>
    <row r="134" spans="1:58" x14ac:dyDescent="0.25">
      <c r="A134" t="str">
        <f t="shared" si="2"/>
        <v/>
      </c>
      <c r="B134" t="s">
        <v>116</v>
      </c>
      <c r="C134" t="s">
        <v>116</v>
      </c>
      <c r="D134">
        <v>0</v>
      </c>
      <c r="E134">
        <v>0</v>
      </c>
      <c r="F134">
        <v>0</v>
      </c>
      <c r="G134">
        <v>0</v>
      </c>
      <c r="H134">
        <v>0</v>
      </c>
      <c r="I134">
        <v>0</v>
      </c>
      <c r="J134">
        <v>0</v>
      </c>
      <c r="K134" t="s">
        <v>116</v>
      </c>
      <c r="L134">
        <v>1</v>
      </c>
      <c r="M134" t="s">
        <v>116</v>
      </c>
      <c r="N134">
        <v>0</v>
      </c>
      <c r="O134">
        <v>0</v>
      </c>
      <c r="P134">
        <v>1</v>
      </c>
      <c r="Q134" t="s">
        <v>116</v>
      </c>
      <c r="R134" t="s">
        <v>117</v>
      </c>
      <c r="S134" t="s">
        <v>116</v>
      </c>
      <c r="T134" t="s">
        <v>116</v>
      </c>
      <c r="U134" t="s">
        <v>116</v>
      </c>
      <c r="V134" t="s">
        <v>116</v>
      </c>
      <c r="W134" t="s">
        <v>118</v>
      </c>
      <c r="X134" t="s">
        <v>116</v>
      </c>
      <c r="Y134" t="s">
        <v>116</v>
      </c>
      <c r="Z134" t="s">
        <v>116</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1</v>
      </c>
      <c r="BB134" t="s">
        <v>116</v>
      </c>
      <c r="BC134" t="s">
        <v>116</v>
      </c>
      <c r="BD134" t="s">
        <v>116</v>
      </c>
      <c r="BE134" t="s">
        <v>119</v>
      </c>
      <c r="BF134" t="s">
        <v>116</v>
      </c>
    </row>
    <row r="135" spans="1:58" x14ac:dyDescent="0.25">
      <c r="A135">
        <f t="shared" si="2"/>
        <v>1120057</v>
      </c>
      <c r="B135">
        <v>1120057</v>
      </c>
      <c r="C135" t="s">
        <v>222</v>
      </c>
      <c r="D135">
        <v>5724.02</v>
      </c>
      <c r="E135">
        <v>3434.41</v>
      </c>
      <c r="F135">
        <v>5724.02</v>
      </c>
      <c r="G135">
        <v>5724.02</v>
      </c>
      <c r="H135">
        <v>2246.37</v>
      </c>
      <c r="I135">
        <v>0</v>
      </c>
      <c r="J135">
        <v>0</v>
      </c>
      <c r="K135" t="s">
        <v>191</v>
      </c>
      <c r="L135">
        <v>3</v>
      </c>
      <c r="M135" t="s">
        <v>156</v>
      </c>
      <c r="N135">
        <v>0</v>
      </c>
      <c r="O135">
        <v>0</v>
      </c>
      <c r="P135">
        <v>1</v>
      </c>
      <c r="Q135" t="s">
        <v>116</v>
      </c>
      <c r="R135" t="s">
        <v>157</v>
      </c>
      <c r="S135" t="s">
        <v>116</v>
      </c>
      <c r="T135" t="s">
        <v>116</v>
      </c>
      <c r="U135" t="s">
        <v>192</v>
      </c>
      <c r="V135" t="s">
        <v>176</v>
      </c>
      <c r="W135" t="s">
        <v>118</v>
      </c>
      <c r="X135" t="s">
        <v>116</v>
      </c>
      <c r="Y135" t="s">
        <v>116</v>
      </c>
      <c r="Z135" t="s">
        <v>116</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1</v>
      </c>
      <c r="BB135" t="s">
        <v>127</v>
      </c>
      <c r="BC135" t="s">
        <v>116</v>
      </c>
      <c r="BD135" t="s">
        <v>116</v>
      </c>
      <c r="BE135" t="s">
        <v>119</v>
      </c>
      <c r="BF135" t="s">
        <v>127</v>
      </c>
    </row>
    <row r="136" spans="1:58" x14ac:dyDescent="0.25">
      <c r="A136" t="str">
        <f t="shared" si="2"/>
        <v/>
      </c>
      <c r="B136" t="s">
        <v>116</v>
      </c>
      <c r="C136" t="s">
        <v>116</v>
      </c>
      <c r="D136">
        <v>0</v>
      </c>
      <c r="E136">
        <v>0</v>
      </c>
      <c r="F136">
        <v>0</v>
      </c>
      <c r="G136">
        <v>0</v>
      </c>
      <c r="H136">
        <v>0</v>
      </c>
      <c r="I136">
        <v>0</v>
      </c>
      <c r="J136">
        <v>0</v>
      </c>
      <c r="K136" t="s">
        <v>116</v>
      </c>
      <c r="L136">
        <v>1</v>
      </c>
      <c r="M136" t="s">
        <v>116</v>
      </c>
      <c r="N136">
        <v>0</v>
      </c>
      <c r="O136">
        <v>0</v>
      </c>
      <c r="P136">
        <v>1</v>
      </c>
      <c r="Q136" t="s">
        <v>116</v>
      </c>
      <c r="R136" t="s">
        <v>117</v>
      </c>
      <c r="S136" t="s">
        <v>116</v>
      </c>
      <c r="T136" t="s">
        <v>116</v>
      </c>
      <c r="U136" t="s">
        <v>116</v>
      </c>
      <c r="V136" t="s">
        <v>116</v>
      </c>
      <c r="W136" t="s">
        <v>118</v>
      </c>
      <c r="X136" t="s">
        <v>116</v>
      </c>
      <c r="Y136" t="s">
        <v>116</v>
      </c>
      <c r="Z136" t="s">
        <v>116</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1</v>
      </c>
      <c r="BB136" t="s">
        <v>116</v>
      </c>
      <c r="BC136" t="s">
        <v>116</v>
      </c>
      <c r="BD136" t="s">
        <v>116</v>
      </c>
      <c r="BE136" t="s">
        <v>119</v>
      </c>
      <c r="BF136" t="s">
        <v>127</v>
      </c>
    </row>
    <row r="137" spans="1:58" x14ac:dyDescent="0.25">
      <c r="A137">
        <f t="shared" si="2"/>
        <v>1120058</v>
      </c>
      <c r="B137">
        <v>1120058</v>
      </c>
      <c r="C137" t="s">
        <v>223</v>
      </c>
      <c r="D137">
        <v>6048.02</v>
      </c>
      <c r="E137">
        <v>3628.81</v>
      </c>
      <c r="F137">
        <v>6048.02</v>
      </c>
      <c r="G137">
        <v>6048.02</v>
      </c>
      <c r="H137">
        <v>2332.7600000000002</v>
      </c>
      <c r="I137">
        <v>0</v>
      </c>
      <c r="J137">
        <v>0</v>
      </c>
      <c r="K137" t="s">
        <v>191</v>
      </c>
      <c r="L137">
        <v>3</v>
      </c>
      <c r="M137" t="s">
        <v>156</v>
      </c>
      <c r="N137">
        <v>0</v>
      </c>
      <c r="O137">
        <v>0</v>
      </c>
      <c r="P137">
        <v>1</v>
      </c>
      <c r="Q137" t="s">
        <v>116</v>
      </c>
      <c r="R137" t="s">
        <v>157</v>
      </c>
      <c r="S137" t="s">
        <v>116</v>
      </c>
      <c r="T137" t="s">
        <v>116</v>
      </c>
      <c r="U137" t="s">
        <v>192</v>
      </c>
      <c r="V137" t="s">
        <v>176</v>
      </c>
      <c r="W137" t="s">
        <v>118</v>
      </c>
      <c r="X137" t="s">
        <v>116</v>
      </c>
      <c r="Y137" t="s">
        <v>116</v>
      </c>
      <c r="Z137" t="s">
        <v>116</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1</v>
      </c>
      <c r="BB137" t="s">
        <v>127</v>
      </c>
      <c r="BC137" t="s">
        <v>116</v>
      </c>
      <c r="BD137" t="s">
        <v>116</v>
      </c>
      <c r="BE137" t="s">
        <v>119</v>
      </c>
      <c r="BF137" t="s">
        <v>127</v>
      </c>
    </row>
    <row r="138" spans="1:58" x14ac:dyDescent="0.25">
      <c r="A138">
        <f t="shared" si="2"/>
        <v>1120060</v>
      </c>
      <c r="B138">
        <v>1120060</v>
      </c>
      <c r="C138" t="s">
        <v>224</v>
      </c>
      <c r="D138">
        <v>5292.02</v>
      </c>
      <c r="E138">
        <v>3175.21</v>
      </c>
      <c r="F138">
        <v>5292.02</v>
      </c>
      <c r="G138">
        <v>5292.02</v>
      </c>
      <c r="H138">
        <v>2073.56</v>
      </c>
      <c r="I138">
        <v>0</v>
      </c>
      <c r="J138">
        <v>0</v>
      </c>
      <c r="K138" t="s">
        <v>191</v>
      </c>
      <c r="L138">
        <v>3</v>
      </c>
      <c r="M138" t="s">
        <v>156</v>
      </c>
      <c r="N138">
        <v>0</v>
      </c>
      <c r="O138">
        <v>0</v>
      </c>
      <c r="P138">
        <v>1</v>
      </c>
      <c r="Q138" t="s">
        <v>116</v>
      </c>
      <c r="R138" t="s">
        <v>157</v>
      </c>
      <c r="S138" t="s">
        <v>116</v>
      </c>
      <c r="T138" t="s">
        <v>116</v>
      </c>
      <c r="U138" t="s">
        <v>192</v>
      </c>
      <c r="V138" t="s">
        <v>176</v>
      </c>
      <c r="W138" t="s">
        <v>118</v>
      </c>
      <c r="X138" t="s">
        <v>116</v>
      </c>
      <c r="Y138" t="s">
        <v>116</v>
      </c>
      <c r="Z138" t="s">
        <v>116</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1</v>
      </c>
      <c r="BB138" t="s">
        <v>127</v>
      </c>
      <c r="BC138" t="s">
        <v>116</v>
      </c>
      <c r="BD138" t="s">
        <v>116</v>
      </c>
      <c r="BE138" t="s">
        <v>119</v>
      </c>
      <c r="BF138" t="s">
        <v>127</v>
      </c>
    </row>
    <row r="139" spans="1:58" x14ac:dyDescent="0.25">
      <c r="A139">
        <f t="shared" si="2"/>
        <v>1120061</v>
      </c>
      <c r="B139">
        <v>1120061</v>
      </c>
      <c r="C139" t="s">
        <v>225</v>
      </c>
      <c r="D139">
        <v>5508.02</v>
      </c>
      <c r="E139">
        <v>3304.81</v>
      </c>
      <c r="F139">
        <v>5508.02</v>
      </c>
      <c r="G139">
        <v>5508.02</v>
      </c>
      <c r="H139">
        <v>2159.9499999999998</v>
      </c>
      <c r="I139">
        <v>0</v>
      </c>
      <c r="J139">
        <v>0</v>
      </c>
      <c r="K139" t="s">
        <v>191</v>
      </c>
      <c r="L139">
        <v>3</v>
      </c>
      <c r="M139" t="s">
        <v>156</v>
      </c>
      <c r="N139">
        <v>12</v>
      </c>
      <c r="O139">
        <v>0</v>
      </c>
      <c r="P139">
        <v>1</v>
      </c>
      <c r="Q139" t="s">
        <v>116</v>
      </c>
      <c r="R139" t="s">
        <v>157</v>
      </c>
      <c r="S139" t="s">
        <v>116</v>
      </c>
      <c r="T139" t="s">
        <v>116</v>
      </c>
      <c r="U139" t="s">
        <v>192</v>
      </c>
      <c r="V139" t="s">
        <v>176</v>
      </c>
      <c r="W139" t="s">
        <v>118</v>
      </c>
      <c r="X139" t="s">
        <v>116</v>
      </c>
      <c r="Y139" t="s">
        <v>116</v>
      </c>
      <c r="Z139" t="s">
        <v>116</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1</v>
      </c>
      <c r="BB139" t="s">
        <v>127</v>
      </c>
      <c r="BC139" t="s">
        <v>116</v>
      </c>
      <c r="BD139" t="s">
        <v>116</v>
      </c>
      <c r="BE139" t="s">
        <v>119</v>
      </c>
      <c r="BF139" t="s">
        <v>127</v>
      </c>
    </row>
    <row r="140" spans="1:58" x14ac:dyDescent="0.25">
      <c r="A140">
        <f t="shared" si="2"/>
        <v>1120062</v>
      </c>
      <c r="B140">
        <v>1120062</v>
      </c>
      <c r="C140" t="s">
        <v>226</v>
      </c>
      <c r="D140">
        <v>5724.02</v>
      </c>
      <c r="E140">
        <v>3434.41</v>
      </c>
      <c r="F140">
        <v>5724.02</v>
      </c>
      <c r="G140">
        <v>5724.02</v>
      </c>
      <c r="H140">
        <v>2246.37</v>
      </c>
      <c r="I140">
        <v>0</v>
      </c>
      <c r="J140">
        <v>0</v>
      </c>
      <c r="K140" t="s">
        <v>191</v>
      </c>
      <c r="L140">
        <v>3</v>
      </c>
      <c r="M140" t="s">
        <v>156</v>
      </c>
      <c r="N140">
        <v>0</v>
      </c>
      <c r="O140">
        <v>0</v>
      </c>
      <c r="P140">
        <v>1</v>
      </c>
      <c r="Q140" t="s">
        <v>116</v>
      </c>
      <c r="R140" t="s">
        <v>157</v>
      </c>
      <c r="S140" t="s">
        <v>116</v>
      </c>
      <c r="T140" t="s">
        <v>116</v>
      </c>
      <c r="U140" t="s">
        <v>192</v>
      </c>
      <c r="V140" t="s">
        <v>176</v>
      </c>
      <c r="W140" t="s">
        <v>118</v>
      </c>
      <c r="X140" t="s">
        <v>116</v>
      </c>
      <c r="Y140" t="s">
        <v>116</v>
      </c>
      <c r="Z140" t="s">
        <v>116</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1</v>
      </c>
      <c r="BB140" t="s">
        <v>127</v>
      </c>
      <c r="BC140" t="s">
        <v>116</v>
      </c>
      <c r="BD140" t="s">
        <v>116</v>
      </c>
      <c r="BE140" t="s">
        <v>119</v>
      </c>
      <c r="BF140" t="s">
        <v>116</v>
      </c>
    </row>
    <row r="141" spans="1:58" x14ac:dyDescent="0.25">
      <c r="A141" t="str">
        <f t="shared" si="2"/>
        <v/>
      </c>
      <c r="B141" t="s">
        <v>116</v>
      </c>
      <c r="C141" t="s">
        <v>116</v>
      </c>
      <c r="D141">
        <v>0</v>
      </c>
      <c r="E141">
        <v>0</v>
      </c>
      <c r="F141">
        <v>0</v>
      </c>
      <c r="G141">
        <v>0</v>
      </c>
      <c r="H141">
        <v>0</v>
      </c>
      <c r="I141">
        <v>0</v>
      </c>
      <c r="J141">
        <v>0</v>
      </c>
      <c r="K141" t="s">
        <v>116</v>
      </c>
      <c r="L141">
        <v>1</v>
      </c>
      <c r="M141" t="s">
        <v>116</v>
      </c>
      <c r="N141">
        <v>0</v>
      </c>
      <c r="O141">
        <v>0</v>
      </c>
      <c r="P141">
        <v>1</v>
      </c>
      <c r="Q141" t="s">
        <v>116</v>
      </c>
      <c r="R141" t="s">
        <v>117</v>
      </c>
      <c r="S141" t="s">
        <v>116</v>
      </c>
      <c r="T141" t="s">
        <v>116</v>
      </c>
      <c r="U141" t="s">
        <v>116</v>
      </c>
      <c r="V141" t="s">
        <v>116</v>
      </c>
      <c r="W141" t="s">
        <v>118</v>
      </c>
      <c r="X141" t="s">
        <v>116</v>
      </c>
      <c r="Y141" t="s">
        <v>116</v>
      </c>
      <c r="Z141" t="s">
        <v>116</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1</v>
      </c>
      <c r="BB141" t="s">
        <v>116</v>
      </c>
      <c r="BC141" t="s">
        <v>116</v>
      </c>
      <c r="BD141" t="s">
        <v>116</v>
      </c>
      <c r="BE141" t="s">
        <v>119</v>
      </c>
      <c r="BF141" t="s">
        <v>127</v>
      </c>
    </row>
    <row r="142" spans="1:58" x14ac:dyDescent="0.25">
      <c r="A142">
        <f t="shared" si="2"/>
        <v>1120063</v>
      </c>
      <c r="B142">
        <v>1120063</v>
      </c>
      <c r="C142" t="s">
        <v>227</v>
      </c>
      <c r="D142">
        <v>6048.02</v>
      </c>
      <c r="E142">
        <v>3628.81</v>
      </c>
      <c r="F142">
        <v>6048.02</v>
      </c>
      <c r="G142">
        <v>6048.02</v>
      </c>
      <c r="H142">
        <v>2332.7600000000002</v>
      </c>
      <c r="I142">
        <v>0</v>
      </c>
      <c r="J142">
        <v>0</v>
      </c>
      <c r="K142" t="s">
        <v>191</v>
      </c>
      <c r="L142">
        <v>3</v>
      </c>
      <c r="M142" t="s">
        <v>156</v>
      </c>
      <c r="N142">
        <v>0</v>
      </c>
      <c r="O142">
        <v>0</v>
      </c>
      <c r="P142">
        <v>1</v>
      </c>
      <c r="Q142" t="s">
        <v>116</v>
      </c>
      <c r="R142" t="s">
        <v>157</v>
      </c>
      <c r="S142" t="s">
        <v>116</v>
      </c>
      <c r="T142" t="s">
        <v>116</v>
      </c>
      <c r="U142" t="s">
        <v>192</v>
      </c>
      <c r="V142" t="s">
        <v>176</v>
      </c>
      <c r="W142" t="s">
        <v>118</v>
      </c>
      <c r="X142" t="s">
        <v>116</v>
      </c>
      <c r="Y142" t="s">
        <v>116</v>
      </c>
      <c r="Z142" t="s">
        <v>116</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1</v>
      </c>
      <c r="BB142" t="s">
        <v>127</v>
      </c>
      <c r="BC142" t="s">
        <v>116</v>
      </c>
      <c r="BD142" t="s">
        <v>116</v>
      </c>
      <c r="BE142" t="s">
        <v>119</v>
      </c>
      <c r="BF142" t="s">
        <v>127</v>
      </c>
    </row>
    <row r="143" spans="1:58" x14ac:dyDescent="0.25">
      <c r="A143" t="str">
        <f t="shared" si="2"/>
        <v/>
      </c>
      <c r="B143" t="s">
        <v>116</v>
      </c>
      <c r="C143" t="s">
        <v>116</v>
      </c>
      <c r="D143">
        <v>0</v>
      </c>
      <c r="E143">
        <v>0</v>
      </c>
      <c r="F143">
        <v>0</v>
      </c>
      <c r="G143">
        <v>0</v>
      </c>
      <c r="H143">
        <v>0</v>
      </c>
      <c r="I143">
        <v>0</v>
      </c>
      <c r="J143">
        <v>0</v>
      </c>
      <c r="K143" t="s">
        <v>116</v>
      </c>
      <c r="L143">
        <v>1</v>
      </c>
      <c r="M143" t="s">
        <v>116</v>
      </c>
      <c r="N143">
        <v>0</v>
      </c>
      <c r="O143">
        <v>0</v>
      </c>
      <c r="P143">
        <v>1</v>
      </c>
      <c r="Q143" t="s">
        <v>116</v>
      </c>
      <c r="R143" t="s">
        <v>117</v>
      </c>
      <c r="S143" t="s">
        <v>116</v>
      </c>
      <c r="T143" t="s">
        <v>116</v>
      </c>
      <c r="U143" t="s">
        <v>116</v>
      </c>
      <c r="V143" t="s">
        <v>116</v>
      </c>
      <c r="W143" t="s">
        <v>118</v>
      </c>
      <c r="X143" t="s">
        <v>116</v>
      </c>
      <c r="Y143" t="s">
        <v>116</v>
      </c>
      <c r="Z143" t="s">
        <v>116</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1</v>
      </c>
      <c r="BB143" t="s">
        <v>116</v>
      </c>
      <c r="BC143" t="s">
        <v>116</v>
      </c>
      <c r="BD143" t="s">
        <v>116</v>
      </c>
      <c r="BE143" t="s">
        <v>119</v>
      </c>
      <c r="BF143" t="s">
        <v>127</v>
      </c>
    </row>
    <row r="144" spans="1:58" x14ac:dyDescent="0.25">
      <c r="A144">
        <f t="shared" si="2"/>
        <v>1120064</v>
      </c>
      <c r="B144">
        <v>1120064</v>
      </c>
      <c r="C144" t="s">
        <v>228</v>
      </c>
      <c r="D144">
        <v>5940.02</v>
      </c>
      <c r="E144">
        <v>3564.01</v>
      </c>
      <c r="F144">
        <v>5940.02</v>
      </c>
      <c r="G144">
        <v>5940.02</v>
      </c>
      <c r="H144">
        <v>2246.2399999999998</v>
      </c>
      <c r="I144">
        <v>0</v>
      </c>
      <c r="J144">
        <v>0</v>
      </c>
      <c r="K144" t="s">
        <v>191</v>
      </c>
      <c r="L144">
        <v>3</v>
      </c>
      <c r="M144" t="s">
        <v>123</v>
      </c>
      <c r="N144">
        <v>0</v>
      </c>
      <c r="O144">
        <v>0</v>
      </c>
      <c r="P144">
        <v>1</v>
      </c>
      <c r="Q144" t="s">
        <v>116</v>
      </c>
      <c r="R144" t="s">
        <v>149</v>
      </c>
      <c r="S144" t="s">
        <v>116</v>
      </c>
      <c r="T144" t="s">
        <v>116</v>
      </c>
      <c r="U144" t="s">
        <v>192</v>
      </c>
      <c r="V144" t="s">
        <v>176</v>
      </c>
      <c r="W144" t="s">
        <v>118</v>
      </c>
      <c r="X144" t="s">
        <v>116</v>
      </c>
      <c r="Y144" t="s">
        <v>116</v>
      </c>
      <c r="Z144" t="s">
        <v>116</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1</v>
      </c>
      <c r="BB144" t="s">
        <v>127</v>
      </c>
      <c r="BC144" t="s">
        <v>116</v>
      </c>
      <c r="BD144" t="s">
        <v>116</v>
      </c>
      <c r="BE144" t="s">
        <v>119</v>
      </c>
      <c r="BF144" t="s">
        <v>127</v>
      </c>
    </row>
    <row r="145" spans="1:58" x14ac:dyDescent="0.25">
      <c r="A145" t="str">
        <f t="shared" si="2"/>
        <v/>
      </c>
      <c r="B145" t="s">
        <v>116</v>
      </c>
      <c r="C145" t="s">
        <v>116</v>
      </c>
      <c r="D145">
        <v>0</v>
      </c>
      <c r="E145">
        <v>0</v>
      </c>
      <c r="F145">
        <v>0</v>
      </c>
      <c r="G145">
        <v>0</v>
      </c>
      <c r="H145">
        <v>0</v>
      </c>
      <c r="I145">
        <v>0</v>
      </c>
      <c r="J145">
        <v>0</v>
      </c>
      <c r="K145" t="s">
        <v>116</v>
      </c>
      <c r="L145">
        <v>1</v>
      </c>
      <c r="M145" t="s">
        <v>116</v>
      </c>
      <c r="N145">
        <v>0</v>
      </c>
      <c r="O145">
        <v>0</v>
      </c>
      <c r="P145">
        <v>1</v>
      </c>
      <c r="Q145" t="s">
        <v>116</v>
      </c>
      <c r="R145" t="s">
        <v>117</v>
      </c>
      <c r="S145" t="s">
        <v>116</v>
      </c>
      <c r="T145" t="s">
        <v>116</v>
      </c>
      <c r="U145" t="s">
        <v>116</v>
      </c>
      <c r="V145" t="s">
        <v>116</v>
      </c>
      <c r="W145" t="s">
        <v>118</v>
      </c>
      <c r="X145" t="s">
        <v>116</v>
      </c>
      <c r="Y145" t="s">
        <v>116</v>
      </c>
      <c r="Z145" t="s">
        <v>116</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1</v>
      </c>
      <c r="BB145" t="s">
        <v>116</v>
      </c>
      <c r="BC145" t="s">
        <v>116</v>
      </c>
      <c r="BD145" t="s">
        <v>116</v>
      </c>
      <c r="BE145" t="s">
        <v>119</v>
      </c>
      <c r="BF145" t="s">
        <v>127</v>
      </c>
    </row>
    <row r="146" spans="1:58" x14ac:dyDescent="0.25">
      <c r="A146">
        <f t="shared" si="2"/>
        <v>1120065</v>
      </c>
      <c r="B146">
        <v>1120065</v>
      </c>
      <c r="C146" t="s">
        <v>229</v>
      </c>
      <c r="D146">
        <v>6156.02</v>
      </c>
      <c r="E146">
        <v>3693.61</v>
      </c>
      <c r="F146">
        <v>6156.02</v>
      </c>
      <c r="G146">
        <v>6156.02</v>
      </c>
      <c r="H146">
        <v>2332.6799999999998</v>
      </c>
      <c r="I146">
        <v>0</v>
      </c>
      <c r="J146">
        <v>0</v>
      </c>
      <c r="K146" t="s">
        <v>191</v>
      </c>
      <c r="L146">
        <v>3</v>
      </c>
      <c r="M146" t="s">
        <v>123</v>
      </c>
      <c r="N146">
        <v>0</v>
      </c>
      <c r="O146">
        <v>0</v>
      </c>
      <c r="P146">
        <v>1</v>
      </c>
      <c r="Q146" t="s">
        <v>116</v>
      </c>
      <c r="R146" t="s">
        <v>149</v>
      </c>
      <c r="S146" t="s">
        <v>116</v>
      </c>
      <c r="T146" t="s">
        <v>116</v>
      </c>
      <c r="U146" t="s">
        <v>192</v>
      </c>
      <c r="V146" t="s">
        <v>176</v>
      </c>
      <c r="W146" t="s">
        <v>118</v>
      </c>
      <c r="X146" t="s">
        <v>116</v>
      </c>
      <c r="Y146" t="s">
        <v>116</v>
      </c>
      <c r="Z146" t="s">
        <v>116</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1</v>
      </c>
      <c r="BB146" t="s">
        <v>127</v>
      </c>
      <c r="BC146" t="s">
        <v>116</v>
      </c>
      <c r="BD146" t="s">
        <v>116</v>
      </c>
      <c r="BE146" t="s">
        <v>119</v>
      </c>
      <c r="BF146" t="s">
        <v>127</v>
      </c>
    </row>
    <row r="147" spans="1:58" x14ac:dyDescent="0.25">
      <c r="A147" t="str">
        <f t="shared" si="2"/>
        <v/>
      </c>
      <c r="B147" t="s">
        <v>116</v>
      </c>
      <c r="C147" t="s">
        <v>116</v>
      </c>
      <c r="D147">
        <v>0</v>
      </c>
      <c r="E147">
        <v>0</v>
      </c>
      <c r="F147">
        <v>0</v>
      </c>
      <c r="G147">
        <v>0</v>
      </c>
      <c r="H147">
        <v>0</v>
      </c>
      <c r="I147">
        <v>0</v>
      </c>
      <c r="J147">
        <v>0</v>
      </c>
      <c r="K147" t="s">
        <v>116</v>
      </c>
      <c r="L147">
        <v>1</v>
      </c>
      <c r="M147" t="s">
        <v>116</v>
      </c>
      <c r="N147">
        <v>0</v>
      </c>
      <c r="O147">
        <v>0</v>
      </c>
      <c r="P147">
        <v>1</v>
      </c>
      <c r="Q147" t="s">
        <v>116</v>
      </c>
      <c r="R147" t="s">
        <v>117</v>
      </c>
      <c r="S147" t="s">
        <v>116</v>
      </c>
      <c r="T147" t="s">
        <v>116</v>
      </c>
      <c r="U147" t="s">
        <v>116</v>
      </c>
      <c r="V147" t="s">
        <v>116</v>
      </c>
      <c r="W147" t="s">
        <v>118</v>
      </c>
      <c r="X147" t="s">
        <v>116</v>
      </c>
      <c r="Y147" t="s">
        <v>116</v>
      </c>
      <c r="Z147" t="s">
        <v>116</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1</v>
      </c>
      <c r="BB147" t="s">
        <v>116</v>
      </c>
      <c r="BC147" t="s">
        <v>116</v>
      </c>
      <c r="BD147" t="s">
        <v>116</v>
      </c>
      <c r="BE147" t="s">
        <v>119</v>
      </c>
      <c r="BF147" t="s">
        <v>127</v>
      </c>
    </row>
    <row r="148" spans="1:58" x14ac:dyDescent="0.25">
      <c r="A148">
        <f t="shared" si="2"/>
        <v>1120066</v>
      </c>
      <c r="B148">
        <v>1120066</v>
      </c>
      <c r="C148" t="s">
        <v>230</v>
      </c>
      <c r="D148">
        <v>6372.02</v>
      </c>
      <c r="E148">
        <v>3823.21</v>
      </c>
      <c r="F148">
        <v>6372.02</v>
      </c>
      <c r="G148">
        <v>6372.02</v>
      </c>
      <c r="H148">
        <v>2419.15</v>
      </c>
      <c r="I148">
        <v>0</v>
      </c>
      <c r="J148">
        <v>0</v>
      </c>
      <c r="K148" t="s">
        <v>191</v>
      </c>
      <c r="L148">
        <v>3</v>
      </c>
      <c r="M148" t="s">
        <v>156</v>
      </c>
      <c r="N148">
        <v>0</v>
      </c>
      <c r="O148">
        <v>0</v>
      </c>
      <c r="P148">
        <v>1</v>
      </c>
      <c r="Q148" t="s">
        <v>116</v>
      </c>
      <c r="R148" t="s">
        <v>157</v>
      </c>
      <c r="S148" t="s">
        <v>116</v>
      </c>
      <c r="T148" t="s">
        <v>116</v>
      </c>
      <c r="U148" t="s">
        <v>192</v>
      </c>
      <c r="V148" t="s">
        <v>176</v>
      </c>
      <c r="W148" t="s">
        <v>118</v>
      </c>
      <c r="X148" t="s">
        <v>116</v>
      </c>
      <c r="Y148" t="s">
        <v>116</v>
      </c>
      <c r="Z148" t="s">
        <v>116</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1</v>
      </c>
      <c r="BB148" t="s">
        <v>127</v>
      </c>
      <c r="BC148" t="s">
        <v>116</v>
      </c>
      <c r="BD148" t="s">
        <v>116</v>
      </c>
      <c r="BE148" t="s">
        <v>119</v>
      </c>
      <c r="BF148" t="s">
        <v>127</v>
      </c>
    </row>
    <row r="149" spans="1:58" x14ac:dyDescent="0.25">
      <c r="A149" t="str">
        <f t="shared" si="2"/>
        <v/>
      </c>
      <c r="B149" t="s">
        <v>116</v>
      </c>
      <c r="C149" t="s">
        <v>116</v>
      </c>
      <c r="D149">
        <v>0</v>
      </c>
      <c r="E149">
        <v>0</v>
      </c>
      <c r="F149">
        <v>0</v>
      </c>
      <c r="G149">
        <v>0</v>
      </c>
      <c r="H149">
        <v>0</v>
      </c>
      <c r="I149">
        <v>0</v>
      </c>
      <c r="J149">
        <v>0</v>
      </c>
      <c r="K149" t="s">
        <v>116</v>
      </c>
      <c r="L149">
        <v>1</v>
      </c>
      <c r="M149" t="s">
        <v>116</v>
      </c>
      <c r="N149">
        <v>0</v>
      </c>
      <c r="O149">
        <v>0</v>
      </c>
      <c r="P149">
        <v>1</v>
      </c>
      <c r="Q149" t="s">
        <v>116</v>
      </c>
      <c r="R149" t="s">
        <v>117</v>
      </c>
      <c r="S149" t="s">
        <v>116</v>
      </c>
      <c r="T149" t="s">
        <v>116</v>
      </c>
      <c r="U149" t="s">
        <v>116</v>
      </c>
      <c r="V149" t="s">
        <v>116</v>
      </c>
      <c r="W149" t="s">
        <v>118</v>
      </c>
      <c r="X149" t="s">
        <v>116</v>
      </c>
      <c r="Y149" t="s">
        <v>116</v>
      </c>
      <c r="Z149" t="s">
        <v>116</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1</v>
      </c>
      <c r="BB149" t="s">
        <v>116</v>
      </c>
      <c r="BC149" t="s">
        <v>116</v>
      </c>
      <c r="BD149" t="s">
        <v>116</v>
      </c>
      <c r="BE149" t="s">
        <v>119</v>
      </c>
      <c r="BF149" t="s">
        <v>127</v>
      </c>
    </row>
    <row r="150" spans="1:58" x14ac:dyDescent="0.25">
      <c r="A150">
        <f t="shared" si="2"/>
        <v>1120067</v>
      </c>
      <c r="B150">
        <v>1120067</v>
      </c>
      <c r="C150" t="s">
        <v>231</v>
      </c>
      <c r="D150">
        <v>6696.02</v>
      </c>
      <c r="E150">
        <v>4017.61</v>
      </c>
      <c r="F150">
        <v>6696.02</v>
      </c>
      <c r="G150">
        <v>6696.02</v>
      </c>
      <c r="H150">
        <v>2504.06</v>
      </c>
      <c r="I150">
        <v>0</v>
      </c>
      <c r="J150">
        <v>0</v>
      </c>
      <c r="K150" t="s">
        <v>191</v>
      </c>
      <c r="L150">
        <v>3</v>
      </c>
      <c r="M150" t="s">
        <v>156</v>
      </c>
      <c r="N150">
        <v>0</v>
      </c>
      <c r="O150">
        <v>0</v>
      </c>
      <c r="P150">
        <v>1</v>
      </c>
      <c r="Q150" t="s">
        <v>116</v>
      </c>
      <c r="R150" t="s">
        <v>157</v>
      </c>
      <c r="S150" t="s">
        <v>116</v>
      </c>
      <c r="T150" t="s">
        <v>116</v>
      </c>
      <c r="U150" t="s">
        <v>192</v>
      </c>
      <c r="V150" t="s">
        <v>176</v>
      </c>
      <c r="W150" t="s">
        <v>118</v>
      </c>
      <c r="X150" t="s">
        <v>116</v>
      </c>
      <c r="Y150" t="s">
        <v>116</v>
      </c>
      <c r="Z150" t="s">
        <v>116</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1</v>
      </c>
      <c r="BB150" t="s">
        <v>127</v>
      </c>
      <c r="BC150" t="s">
        <v>116</v>
      </c>
      <c r="BD150" t="s">
        <v>116</v>
      </c>
      <c r="BE150" t="s">
        <v>119</v>
      </c>
      <c r="BF150" t="s">
        <v>127</v>
      </c>
    </row>
    <row r="151" spans="1:58" x14ac:dyDescent="0.25">
      <c r="A151" t="str">
        <f t="shared" si="2"/>
        <v/>
      </c>
      <c r="B151" t="s">
        <v>116</v>
      </c>
      <c r="C151" t="s">
        <v>116</v>
      </c>
      <c r="D151">
        <v>0</v>
      </c>
      <c r="E151">
        <v>0</v>
      </c>
      <c r="F151">
        <v>0</v>
      </c>
      <c r="G151">
        <v>0</v>
      </c>
      <c r="H151">
        <v>0</v>
      </c>
      <c r="I151">
        <v>0</v>
      </c>
      <c r="J151">
        <v>0</v>
      </c>
      <c r="K151" t="s">
        <v>116</v>
      </c>
      <c r="L151">
        <v>1</v>
      </c>
      <c r="M151" t="s">
        <v>116</v>
      </c>
      <c r="N151">
        <v>0</v>
      </c>
      <c r="O151">
        <v>0</v>
      </c>
      <c r="P151">
        <v>1</v>
      </c>
      <c r="Q151" t="s">
        <v>116</v>
      </c>
      <c r="R151" t="s">
        <v>117</v>
      </c>
      <c r="S151" t="s">
        <v>116</v>
      </c>
      <c r="T151" t="s">
        <v>116</v>
      </c>
      <c r="U151" t="s">
        <v>116</v>
      </c>
      <c r="V151" t="s">
        <v>116</v>
      </c>
      <c r="W151" t="s">
        <v>118</v>
      </c>
      <c r="X151" t="s">
        <v>116</v>
      </c>
      <c r="Y151" t="s">
        <v>116</v>
      </c>
      <c r="Z151" t="s">
        <v>116</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1</v>
      </c>
      <c r="BB151" t="s">
        <v>116</v>
      </c>
      <c r="BC151" t="s">
        <v>116</v>
      </c>
      <c r="BD151" t="s">
        <v>116</v>
      </c>
      <c r="BE151" t="s">
        <v>119</v>
      </c>
      <c r="BF151" t="s">
        <v>127</v>
      </c>
    </row>
    <row r="152" spans="1:58" x14ac:dyDescent="0.25">
      <c r="A152">
        <f t="shared" si="2"/>
        <v>1120068</v>
      </c>
      <c r="B152">
        <v>1120068</v>
      </c>
      <c r="C152" t="s">
        <v>232</v>
      </c>
      <c r="D152">
        <v>5940.02</v>
      </c>
      <c r="E152">
        <v>3564.01</v>
      </c>
      <c r="F152">
        <v>5940.02</v>
      </c>
      <c r="G152">
        <v>5940.02</v>
      </c>
      <c r="H152">
        <v>2246.2399999999998</v>
      </c>
      <c r="I152">
        <v>0</v>
      </c>
      <c r="J152">
        <v>0</v>
      </c>
      <c r="K152" t="s">
        <v>191</v>
      </c>
      <c r="L152">
        <v>3</v>
      </c>
      <c r="M152" t="s">
        <v>156</v>
      </c>
      <c r="N152">
        <v>0</v>
      </c>
      <c r="O152">
        <v>0</v>
      </c>
      <c r="P152">
        <v>1</v>
      </c>
      <c r="Q152" t="s">
        <v>116</v>
      </c>
      <c r="R152" t="s">
        <v>157</v>
      </c>
      <c r="S152" t="s">
        <v>116</v>
      </c>
      <c r="T152" t="s">
        <v>116</v>
      </c>
      <c r="U152" t="s">
        <v>192</v>
      </c>
      <c r="V152" t="s">
        <v>176</v>
      </c>
      <c r="W152" t="s">
        <v>118</v>
      </c>
      <c r="X152" t="s">
        <v>116</v>
      </c>
      <c r="Y152" t="s">
        <v>116</v>
      </c>
      <c r="Z152" t="s">
        <v>116</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1</v>
      </c>
      <c r="BB152" t="s">
        <v>127</v>
      </c>
      <c r="BC152" t="s">
        <v>116</v>
      </c>
      <c r="BD152" t="s">
        <v>116</v>
      </c>
      <c r="BE152" t="s">
        <v>119</v>
      </c>
      <c r="BF152" t="s">
        <v>127</v>
      </c>
    </row>
    <row r="153" spans="1:58" x14ac:dyDescent="0.25">
      <c r="A153" t="str">
        <f t="shared" si="2"/>
        <v/>
      </c>
      <c r="B153" t="s">
        <v>116</v>
      </c>
      <c r="C153" t="s">
        <v>116</v>
      </c>
      <c r="D153">
        <v>0</v>
      </c>
      <c r="E153">
        <v>0</v>
      </c>
      <c r="F153">
        <v>0</v>
      </c>
      <c r="G153">
        <v>0</v>
      </c>
      <c r="H153">
        <v>0</v>
      </c>
      <c r="I153">
        <v>0</v>
      </c>
      <c r="J153">
        <v>0</v>
      </c>
      <c r="K153" t="s">
        <v>116</v>
      </c>
      <c r="L153">
        <v>1</v>
      </c>
      <c r="M153" t="s">
        <v>116</v>
      </c>
      <c r="N153">
        <v>0</v>
      </c>
      <c r="O153">
        <v>0</v>
      </c>
      <c r="P153">
        <v>1</v>
      </c>
      <c r="Q153" t="s">
        <v>116</v>
      </c>
      <c r="R153" t="s">
        <v>117</v>
      </c>
      <c r="S153" t="s">
        <v>116</v>
      </c>
      <c r="T153" t="s">
        <v>116</v>
      </c>
      <c r="U153" t="s">
        <v>116</v>
      </c>
      <c r="V153" t="s">
        <v>116</v>
      </c>
      <c r="W153" t="s">
        <v>118</v>
      </c>
      <c r="X153" t="s">
        <v>116</v>
      </c>
      <c r="Y153" t="s">
        <v>116</v>
      </c>
      <c r="Z153" t="s">
        <v>116</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1</v>
      </c>
      <c r="BB153" t="s">
        <v>116</v>
      </c>
      <c r="BC153" t="s">
        <v>116</v>
      </c>
      <c r="BD153" t="s">
        <v>116</v>
      </c>
      <c r="BE153" t="s">
        <v>119</v>
      </c>
      <c r="BF153" t="s">
        <v>127</v>
      </c>
    </row>
    <row r="154" spans="1:58" x14ac:dyDescent="0.25">
      <c r="A154">
        <f t="shared" si="2"/>
        <v>1120069</v>
      </c>
      <c r="B154">
        <v>1120069</v>
      </c>
      <c r="C154" t="s">
        <v>233</v>
      </c>
      <c r="D154">
        <v>6156.02</v>
      </c>
      <c r="E154">
        <v>3693.61</v>
      </c>
      <c r="F154">
        <v>6156.02</v>
      </c>
      <c r="G154">
        <v>6156.02</v>
      </c>
      <c r="H154">
        <v>2332.6799999999998</v>
      </c>
      <c r="I154">
        <v>0</v>
      </c>
      <c r="J154">
        <v>0</v>
      </c>
      <c r="K154" t="s">
        <v>191</v>
      </c>
      <c r="L154">
        <v>3</v>
      </c>
      <c r="M154" t="s">
        <v>156</v>
      </c>
      <c r="N154">
        <v>0</v>
      </c>
      <c r="O154">
        <v>0</v>
      </c>
      <c r="P154">
        <v>1</v>
      </c>
      <c r="Q154" t="s">
        <v>116</v>
      </c>
      <c r="R154" t="s">
        <v>157</v>
      </c>
      <c r="S154" t="s">
        <v>116</v>
      </c>
      <c r="T154" t="s">
        <v>116</v>
      </c>
      <c r="U154" t="s">
        <v>192</v>
      </c>
      <c r="V154" t="s">
        <v>176</v>
      </c>
      <c r="W154" t="s">
        <v>118</v>
      </c>
      <c r="X154" t="s">
        <v>116</v>
      </c>
      <c r="Y154" t="s">
        <v>116</v>
      </c>
      <c r="Z154" t="s">
        <v>116</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1</v>
      </c>
      <c r="BB154" t="s">
        <v>127</v>
      </c>
      <c r="BC154" t="s">
        <v>116</v>
      </c>
      <c r="BD154" t="s">
        <v>116</v>
      </c>
      <c r="BE154" t="s">
        <v>119</v>
      </c>
      <c r="BF154" t="s">
        <v>127</v>
      </c>
    </row>
    <row r="155" spans="1:58" x14ac:dyDescent="0.25">
      <c r="A155" t="str">
        <f t="shared" si="2"/>
        <v/>
      </c>
      <c r="B155" t="s">
        <v>116</v>
      </c>
      <c r="C155" t="s">
        <v>116</v>
      </c>
      <c r="D155">
        <v>0</v>
      </c>
      <c r="E155">
        <v>0</v>
      </c>
      <c r="F155">
        <v>0</v>
      </c>
      <c r="G155">
        <v>0</v>
      </c>
      <c r="H155">
        <v>0</v>
      </c>
      <c r="I155">
        <v>0</v>
      </c>
      <c r="J155">
        <v>0</v>
      </c>
      <c r="K155" t="s">
        <v>116</v>
      </c>
      <c r="L155">
        <v>1</v>
      </c>
      <c r="M155" t="s">
        <v>116</v>
      </c>
      <c r="N155">
        <v>0</v>
      </c>
      <c r="O155">
        <v>0</v>
      </c>
      <c r="P155">
        <v>1</v>
      </c>
      <c r="Q155" t="s">
        <v>116</v>
      </c>
      <c r="R155" t="s">
        <v>117</v>
      </c>
      <c r="S155" t="s">
        <v>116</v>
      </c>
      <c r="T155" t="s">
        <v>116</v>
      </c>
      <c r="U155" t="s">
        <v>116</v>
      </c>
      <c r="V155" t="s">
        <v>116</v>
      </c>
      <c r="W155" t="s">
        <v>118</v>
      </c>
      <c r="X155" t="s">
        <v>116</v>
      </c>
      <c r="Y155" t="s">
        <v>116</v>
      </c>
      <c r="Z155" t="s">
        <v>116</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1</v>
      </c>
      <c r="BB155" t="s">
        <v>116</v>
      </c>
      <c r="BC155" t="s">
        <v>116</v>
      </c>
      <c r="BD155" t="s">
        <v>116</v>
      </c>
      <c r="BE155" t="s">
        <v>119</v>
      </c>
      <c r="BF155" t="s">
        <v>127</v>
      </c>
    </row>
    <row r="156" spans="1:58" x14ac:dyDescent="0.25">
      <c r="A156">
        <f t="shared" si="2"/>
        <v>1120070</v>
      </c>
      <c r="B156">
        <v>1120070</v>
      </c>
      <c r="C156" t="s">
        <v>234</v>
      </c>
      <c r="D156">
        <v>6372.02</v>
      </c>
      <c r="E156">
        <v>3823.21</v>
      </c>
      <c r="F156">
        <v>6372.02</v>
      </c>
      <c r="G156">
        <v>6372.02</v>
      </c>
      <c r="H156">
        <v>2419.15</v>
      </c>
      <c r="I156">
        <v>0</v>
      </c>
      <c r="J156">
        <v>0</v>
      </c>
      <c r="K156" t="s">
        <v>191</v>
      </c>
      <c r="L156">
        <v>3</v>
      </c>
      <c r="M156" t="s">
        <v>156</v>
      </c>
      <c r="N156">
        <v>0</v>
      </c>
      <c r="O156">
        <v>0</v>
      </c>
      <c r="P156">
        <v>1</v>
      </c>
      <c r="Q156" t="s">
        <v>116</v>
      </c>
      <c r="R156" t="s">
        <v>157</v>
      </c>
      <c r="S156" t="s">
        <v>116</v>
      </c>
      <c r="T156" t="s">
        <v>116</v>
      </c>
      <c r="U156" t="s">
        <v>192</v>
      </c>
      <c r="V156" t="s">
        <v>176</v>
      </c>
      <c r="W156" t="s">
        <v>118</v>
      </c>
      <c r="X156" t="s">
        <v>116</v>
      </c>
      <c r="Y156" t="s">
        <v>116</v>
      </c>
      <c r="Z156" t="s">
        <v>116</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1</v>
      </c>
      <c r="BB156" t="s">
        <v>127</v>
      </c>
      <c r="BC156" t="s">
        <v>116</v>
      </c>
      <c r="BD156" t="s">
        <v>116</v>
      </c>
      <c r="BE156" t="s">
        <v>119</v>
      </c>
      <c r="BF156" t="s">
        <v>127</v>
      </c>
    </row>
    <row r="157" spans="1:58" x14ac:dyDescent="0.25">
      <c r="A157" t="str">
        <f t="shared" si="2"/>
        <v/>
      </c>
      <c r="B157" t="s">
        <v>116</v>
      </c>
      <c r="C157" t="s">
        <v>116</v>
      </c>
      <c r="D157">
        <v>0</v>
      </c>
      <c r="E157">
        <v>0</v>
      </c>
      <c r="F157">
        <v>0</v>
      </c>
      <c r="G157">
        <v>0</v>
      </c>
      <c r="H157">
        <v>0</v>
      </c>
      <c r="I157">
        <v>0</v>
      </c>
      <c r="J157">
        <v>0</v>
      </c>
      <c r="K157" t="s">
        <v>116</v>
      </c>
      <c r="L157">
        <v>1</v>
      </c>
      <c r="M157" t="s">
        <v>116</v>
      </c>
      <c r="N157">
        <v>0</v>
      </c>
      <c r="O157">
        <v>0</v>
      </c>
      <c r="P157">
        <v>1</v>
      </c>
      <c r="Q157" t="s">
        <v>116</v>
      </c>
      <c r="R157" t="s">
        <v>117</v>
      </c>
      <c r="S157" t="s">
        <v>116</v>
      </c>
      <c r="T157" t="s">
        <v>116</v>
      </c>
      <c r="U157" t="s">
        <v>116</v>
      </c>
      <c r="V157" t="s">
        <v>116</v>
      </c>
      <c r="W157" t="s">
        <v>118</v>
      </c>
      <c r="X157" t="s">
        <v>116</v>
      </c>
      <c r="Y157" t="s">
        <v>116</v>
      </c>
      <c r="Z157" t="s">
        <v>116</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1</v>
      </c>
      <c r="BB157" t="s">
        <v>116</v>
      </c>
      <c r="BC157" t="s">
        <v>116</v>
      </c>
      <c r="BD157" t="s">
        <v>116</v>
      </c>
      <c r="BE157" t="s">
        <v>119</v>
      </c>
      <c r="BF157" t="s">
        <v>127</v>
      </c>
    </row>
    <row r="158" spans="1:58" x14ac:dyDescent="0.25">
      <c r="A158">
        <f t="shared" si="2"/>
        <v>1120071</v>
      </c>
      <c r="B158">
        <v>1120071</v>
      </c>
      <c r="C158" t="s">
        <v>235</v>
      </c>
      <c r="D158">
        <v>6696.02</v>
      </c>
      <c r="E158">
        <v>4017.61</v>
      </c>
      <c r="F158">
        <v>6696.02</v>
      </c>
      <c r="G158">
        <v>6696.02</v>
      </c>
      <c r="H158">
        <v>2504.06</v>
      </c>
      <c r="I158">
        <v>0</v>
      </c>
      <c r="J158">
        <v>0</v>
      </c>
      <c r="K158" t="s">
        <v>191</v>
      </c>
      <c r="L158">
        <v>3</v>
      </c>
      <c r="M158" t="s">
        <v>156</v>
      </c>
      <c r="N158">
        <v>0</v>
      </c>
      <c r="O158">
        <v>0</v>
      </c>
      <c r="P158">
        <v>1</v>
      </c>
      <c r="Q158" t="s">
        <v>116</v>
      </c>
      <c r="R158" t="s">
        <v>157</v>
      </c>
      <c r="S158" t="s">
        <v>116</v>
      </c>
      <c r="T158" t="s">
        <v>116</v>
      </c>
      <c r="U158" t="s">
        <v>192</v>
      </c>
      <c r="V158" t="s">
        <v>176</v>
      </c>
      <c r="W158" t="s">
        <v>118</v>
      </c>
      <c r="X158" t="s">
        <v>116</v>
      </c>
      <c r="Y158" t="s">
        <v>116</v>
      </c>
      <c r="Z158" t="s">
        <v>116</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1</v>
      </c>
      <c r="BB158" t="s">
        <v>127</v>
      </c>
      <c r="BC158" t="s">
        <v>116</v>
      </c>
      <c r="BD158" t="s">
        <v>116</v>
      </c>
      <c r="BE158" t="s">
        <v>119</v>
      </c>
      <c r="BF158" t="s">
        <v>127</v>
      </c>
    </row>
    <row r="159" spans="1:58" x14ac:dyDescent="0.25">
      <c r="A159">
        <f t="shared" si="2"/>
        <v>1120072</v>
      </c>
      <c r="B159">
        <v>1120072</v>
      </c>
      <c r="C159" t="s">
        <v>236</v>
      </c>
      <c r="D159">
        <v>5940.02</v>
      </c>
      <c r="E159">
        <v>3564.01</v>
      </c>
      <c r="F159">
        <v>5940.02</v>
      </c>
      <c r="G159">
        <v>5940.02</v>
      </c>
      <c r="H159">
        <v>0</v>
      </c>
      <c r="I159">
        <v>0</v>
      </c>
      <c r="J159">
        <v>0</v>
      </c>
      <c r="K159" t="s">
        <v>116</v>
      </c>
      <c r="L159">
        <v>1</v>
      </c>
      <c r="M159" t="s">
        <v>156</v>
      </c>
      <c r="N159">
        <v>4</v>
      </c>
      <c r="O159">
        <v>0</v>
      </c>
      <c r="P159">
        <v>1</v>
      </c>
      <c r="Q159" t="s">
        <v>116</v>
      </c>
      <c r="R159" t="s">
        <v>164</v>
      </c>
      <c r="S159" t="s">
        <v>116</v>
      </c>
      <c r="T159" t="s">
        <v>116</v>
      </c>
      <c r="U159" t="s">
        <v>116</v>
      </c>
      <c r="V159" t="s">
        <v>116</v>
      </c>
      <c r="W159" t="s">
        <v>118</v>
      </c>
      <c r="X159" t="s">
        <v>116</v>
      </c>
      <c r="Y159" t="s">
        <v>116</v>
      </c>
      <c r="Z159" t="s">
        <v>116</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t="s">
        <v>127</v>
      </c>
      <c r="BC159" t="s">
        <v>116</v>
      </c>
      <c r="BD159" t="s">
        <v>116</v>
      </c>
      <c r="BE159" t="s">
        <v>119</v>
      </c>
      <c r="BF159" t="s">
        <v>127</v>
      </c>
    </row>
    <row r="160" spans="1:58" x14ac:dyDescent="0.25">
      <c r="A160" t="str">
        <f t="shared" si="2"/>
        <v/>
      </c>
      <c r="B160" t="s">
        <v>116</v>
      </c>
      <c r="C160" t="s">
        <v>116</v>
      </c>
      <c r="D160">
        <v>0</v>
      </c>
      <c r="E160">
        <v>0</v>
      </c>
      <c r="F160">
        <v>0</v>
      </c>
      <c r="G160">
        <v>0</v>
      </c>
      <c r="H160">
        <v>0</v>
      </c>
      <c r="I160">
        <v>0</v>
      </c>
      <c r="J160">
        <v>0</v>
      </c>
      <c r="K160" t="s">
        <v>116</v>
      </c>
      <c r="L160">
        <v>1</v>
      </c>
      <c r="M160" t="s">
        <v>116</v>
      </c>
      <c r="N160">
        <v>0</v>
      </c>
      <c r="O160">
        <v>0</v>
      </c>
      <c r="P160">
        <v>1</v>
      </c>
      <c r="Q160" t="s">
        <v>116</v>
      </c>
      <c r="R160" t="s">
        <v>117</v>
      </c>
      <c r="S160" t="s">
        <v>116</v>
      </c>
      <c r="T160" t="s">
        <v>116</v>
      </c>
      <c r="U160" t="s">
        <v>116</v>
      </c>
      <c r="V160" t="s">
        <v>116</v>
      </c>
      <c r="W160" t="s">
        <v>118</v>
      </c>
      <c r="X160" t="s">
        <v>116</v>
      </c>
      <c r="Y160" t="s">
        <v>116</v>
      </c>
      <c r="Z160" t="s">
        <v>116</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1</v>
      </c>
      <c r="BB160" t="s">
        <v>116</v>
      </c>
      <c r="BC160" t="s">
        <v>116</v>
      </c>
      <c r="BD160" t="s">
        <v>116</v>
      </c>
      <c r="BE160" t="s">
        <v>119</v>
      </c>
      <c r="BF160" t="s">
        <v>127</v>
      </c>
    </row>
    <row r="161" spans="1:58" x14ac:dyDescent="0.25">
      <c r="A161">
        <f t="shared" si="2"/>
        <v>1120073</v>
      </c>
      <c r="B161">
        <v>1120073</v>
      </c>
      <c r="C161" t="s">
        <v>237</v>
      </c>
      <c r="D161">
        <v>6156.02</v>
      </c>
      <c r="E161">
        <v>3693.61</v>
      </c>
      <c r="F161">
        <v>6156.02</v>
      </c>
      <c r="G161">
        <v>6156.02</v>
      </c>
      <c r="H161">
        <v>0</v>
      </c>
      <c r="I161">
        <v>0</v>
      </c>
      <c r="J161">
        <v>0</v>
      </c>
      <c r="K161" t="s">
        <v>116</v>
      </c>
      <c r="L161">
        <v>1</v>
      </c>
      <c r="M161" t="s">
        <v>156</v>
      </c>
      <c r="N161">
        <v>0</v>
      </c>
      <c r="O161">
        <v>0</v>
      </c>
      <c r="P161">
        <v>1</v>
      </c>
      <c r="Q161" t="s">
        <v>116</v>
      </c>
      <c r="R161" t="s">
        <v>164</v>
      </c>
      <c r="S161" t="s">
        <v>116</v>
      </c>
      <c r="T161" t="s">
        <v>116</v>
      </c>
      <c r="U161" t="s">
        <v>116</v>
      </c>
      <c r="V161" t="s">
        <v>116</v>
      </c>
      <c r="W161" t="s">
        <v>118</v>
      </c>
      <c r="X161" t="s">
        <v>116</v>
      </c>
      <c r="Y161" t="s">
        <v>116</v>
      </c>
      <c r="Z161" t="s">
        <v>116</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t="s">
        <v>127</v>
      </c>
      <c r="BC161" t="s">
        <v>116</v>
      </c>
      <c r="BD161" t="s">
        <v>116</v>
      </c>
      <c r="BE161" t="s">
        <v>119</v>
      </c>
      <c r="BF161" t="s">
        <v>127</v>
      </c>
    </row>
    <row r="162" spans="1:58" x14ac:dyDescent="0.25">
      <c r="A162" t="str">
        <f t="shared" si="2"/>
        <v/>
      </c>
      <c r="B162" t="s">
        <v>116</v>
      </c>
      <c r="C162" t="s">
        <v>116</v>
      </c>
      <c r="D162">
        <v>0</v>
      </c>
      <c r="E162">
        <v>0</v>
      </c>
      <c r="F162">
        <v>0</v>
      </c>
      <c r="G162">
        <v>0</v>
      </c>
      <c r="H162">
        <v>0</v>
      </c>
      <c r="I162">
        <v>0</v>
      </c>
      <c r="J162">
        <v>0</v>
      </c>
      <c r="K162" t="s">
        <v>116</v>
      </c>
      <c r="L162">
        <v>1</v>
      </c>
      <c r="M162" t="s">
        <v>116</v>
      </c>
      <c r="N162">
        <v>0</v>
      </c>
      <c r="O162">
        <v>0</v>
      </c>
      <c r="P162">
        <v>1</v>
      </c>
      <c r="Q162" t="s">
        <v>116</v>
      </c>
      <c r="R162" t="s">
        <v>117</v>
      </c>
      <c r="S162" t="s">
        <v>116</v>
      </c>
      <c r="T162" t="s">
        <v>116</v>
      </c>
      <c r="U162" t="s">
        <v>116</v>
      </c>
      <c r="V162" t="s">
        <v>116</v>
      </c>
      <c r="W162" t="s">
        <v>118</v>
      </c>
      <c r="X162" t="s">
        <v>116</v>
      </c>
      <c r="Y162" t="s">
        <v>116</v>
      </c>
      <c r="Z162" t="s">
        <v>116</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1</v>
      </c>
      <c r="BB162" t="s">
        <v>116</v>
      </c>
      <c r="BC162" t="s">
        <v>116</v>
      </c>
      <c r="BD162" t="s">
        <v>116</v>
      </c>
      <c r="BE162" t="s">
        <v>119</v>
      </c>
      <c r="BF162" t="s">
        <v>127</v>
      </c>
    </row>
    <row r="163" spans="1:58" x14ac:dyDescent="0.25">
      <c r="A163">
        <f t="shared" si="2"/>
        <v>1120074</v>
      </c>
      <c r="B163">
        <v>1120074</v>
      </c>
      <c r="C163" t="s">
        <v>238</v>
      </c>
      <c r="D163">
        <v>6372.02</v>
      </c>
      <c r="E163">
        <v>3823.21</v>
      </c>
      <c r="F163">
        <v>6372.02</v>
      </c>
      <c r="G163">
        <v>6372.02</v>
      </c>
      <c r="H163">
        <v>0</v>
      </c>
      <c r="I163">
        <v>0</v>
      </c>
      <c r="J163">
        <v>0</v>
      </c>
      <c r="K163" t="s">
        <v>116</v>
      </c>
      <c r="L163">
        <v>1</v>
      </c>
      <c r="M163" t="s">
        <v>156</v>
      </c>
      <c r="N163">
        <v>0</v>
      </c>
      <c r="O163">
        <v>0</v>
      </c>
      <c r="P163">
        <v>1</v>
      </c>
      <c r="Q163" t="s">
        <v>116</v>
      </c>
      <c r="R163" t="s">
        <v>164</v>
      </c>
      <c r="S163" t="s">
        <v>116</v>
      </c>
      <c r="T163" t="s">
        <v>116</v>
      </c>
      <c r="U163" t="s">
        <v>116</v>
      </c>
      <c r="V163" t="s">
        <v>116</v>
      </c>
      <c r="W163" t="s">
        <v>118</v>
      </c>
      <c r="X163" t="s">
        <v>116</v>
      </c>
      <c r="Y163" t="s">
        <v>116</v>
      </c>
      <c r="Z163" t="s">
        <v>116</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t="s">
        <v>127</v>
      </c>
      <c r="BC163" t="s">
        <v>116</v>
      </c>
      <c r="BD163" t="s">
        <v>116</v>
      </c>
      <c r="BE163" t="s">
        <v>119</v>
      </c>
      <c r="BF163" t="s">
        <v>127</v>
      </c>
    </row>
    <row r="164" spans="1:58" x14ac:dyDescent="0.25">
      <c r="A164" t="str">
        <f t="shared" si="2"/>
        <v/>
      </c>
      <c r="B164" t="s">
        <v>116</v>
      </c>
      <c r="C164" t="s">
        <v>116</v>
      </c>
      <c r="D164">
        <v>0</v>
      </c>
      <c r="E164">
        <v>0</v>
      </c>
      <c r="F164">
        <v>0</v>
      </c>
      <c r="G164">
        <v>0</v>
      </c>
      <c r="H164">
        <v>0</v>
      </c>
      <c r="I164">
        <v>0</v>
      </c>
      <c r="J164">
        <v>0</v>
      </c>
      <c r="K164" t="s">
        <v>116</v>
      </c>
      <c r="L164">
        <v>1</v>
      </c>
      <c r="M164" t="s">
        <v>116</v>
      </c>
      <c r="N164">
        <v>0</v>
      </c>
      <c r="O164">
        <v>0</v>
      </c>
      <c r="P164">
        <v>1</v>
      </c>
      <c r="Q164" t="s">
        <v>116</v>
      </c>
      <c r="R164" t="s">
        <v>117</v>
      </c>
      <c r="S164" t="s">
        <v>116</v>
      </c>
      <c r="T164" t="s">
        <v>116</v>
      </c>
      <c r="U164" t="s">
        <v>116</v>
      </c>
      <c r="V164" t="s">
        <v>116</v>
      </c>
      <c r="W164" t="s">
        <v>118</v>
      </c>
      <c r="X164" t="s">
        <v>116</v>
      </c>
      <c r="Y164" t="s">
        <v>116</v>
      </c>
      <c r="Z164" t="s">
        <v>116</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1</v>
      </c>
      <c r="BB164" t="s">
        <v>116</v>
      </c>
      <c r="BC164" t="s">
        <v>116</v>
      </c>
      <c r="BD164" t="s">
        <v>116</v>
      </c>
      <c r="BE164" t="s">
        <v>119</v>
      </c>
      <c r="BF164" t="s">
        <v>127</v>
      </c>
    </row>
    <row r="165" spans="1:58" x14ac:dyDescent="0.25">
      <c r="A165">
        <f t="shared" si="2"/>
        <v>1120075</v>
      </c>
      <c r="B165">
        <v>1120075</v>
      </c>
      <c r="C165" t="s">
        <v>239</v>
      </c>
      <c r="D165">
        <v>6696.02</v>
      </c>
      <c r="E165">
        <v>4017.61</v>
      </c>
      <c r="F165">
        <v>6696.02</v>
      </c>
      <c r="G165">
        <v>6696.02</v>
      </c>
      <c r="H165">
        <v>0</v>
      </c>
      <c r="I165">
        <v>0</v>
      </c>
      <c r="J165">
        <v>0</v>
      </c>
      <c r="K165" t="s">
        <v>116</v>
      </c>
      <c r="L165">
        <v>1</v>
      </c>
      <c r="M165" t="s">
        <v>156</v>
      </c>
      <c r="N165">
        <v>0</v>
      </c>
      <c r="O165">
        <v>0</v>
      </c>
      <c r="P165">
        <v>1</v>
      </c>
      <c r="Q165" t="s">
        <v>116</v>
      </c>
      <c r="R165" t="s">
        <v>164</v>
      </c>
      <c r="S165" t="s">
        <v>116</v>
      </c>
      <c r="T165" t="s">
        <v>116</v>
      </c>
      <c r="U165" t="s">
        <v>116</v>
      </c>
      <c r="V165" t="s">
        <v>116</v>
      </c>
      <c r="W165" t="s">
        <v>118</v>
      </c>
      <c r="X165" t="s">
        <v>116</v>
      </c>
      <c r="Y165" t="s">
        <v>116</v>
      </c>
      <c r="Z165" t="s">
        <v>116</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t="s">
        <v>127</v>
      </c>
      <c r="BC165" t="s">
        <v>116</v>
      </c>
      <c r="BD165" t="s">
        <v>116</v>
      </c>
      <c r="BE165" t="s">
        <v>119</v>
      </c>
      <c r="BF165" t="s">
        <v>127</v>
      </c>
    </row>
    <row r="166" spans="1:58" x14ac:dyDescent="0.25">
      <c r="A166">
        <f t="shared" si="2"/>
        <v>1120076</v>
      </c>
      <c r="B166">
        <v>1120076</v>
      </c>
      <c r="C166" t="s">
        <v>240</v>
      </c>
      <c r="D166">
        <v>1.08</v>
      </c>
      <c r="E166">
        <v>0.65</v>
      </c>
      <c r="F166">
        <v>1.08</v>
      </c>
      <c r="G166">
        <v>1.08</v>
      </c>
      <c r="H166">
        <v>0</v>
      </c>
      <c r="I166">
        <v>0</v>
      </c>
      <c r="J166">
        <v>0</v>
      </c>
      <c r="K166" t="s">
        <v>116</v>
      </c>
      <c r="L166">
        <v>1</v>
      </c>
      <c r="M166" t="s">
        <v>156</v>
      </c>
      <c r="N166">
        <v>0</v>
      </c>
      <c r="O166">
        <v>0</v>
      </c>
      <c r="P166">
        <v>1</v>
      </c>
      <c r="Q166" t="s">
        <v>116</v>
      </c>
      <c r="R166" t="s">
        <v>164</v>
      </c>
      <c r="S166" t="s">
        <v>116</v>
      </c>
      <c r="T166" t="s">
        <v>116</v>
      </c>
      <c r="U166" t="s">
        <v>116</v>
      </c>
      <c r="V166" t="s">
        <v>116</v>
      </c>
      <c r="W166" t="s">
        <v>118</v>
      </c>
      <c r="X166" t="s">
        <v>116</v>
      </c>
      <c r="Y166" t="s">
        <v>116</v>
      </c>
      <c r="Z166" t="s">
        <v>116</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t="s">
        <v>127</v>
      </c>
      <c r="BC166" t="s">
        <v>116</v>
      </c>
      <c r="BD166" t="s">
        <v>116</v>
      </c>
      <c r="BE166" t="s">
        <v>119</v>
      </c>
      <c r="BF166" t="s">
        <v>127</v>
      </c>
    </row>
    <row r="167" spans="1:58" x14ac:dyDescent="0.25">
      <c r="A167">
        <f t="shared" si="2"/>
        <v>1120077</v>
      </c>
      <c r="B167">
        <v>1120077</v>
      </c>
      <c r="C167" t="s">
        <v>241</v>
      </c>
      <c r="D167">
        <v>1.08</v>
      </c>
      <c r="E167">
        <v>0.65</v>
      </c>
      <c r="F167">
        <v>1.08</v>
      </c>
      <c r="G167">
        <v>1.08</v>
      </c>
      <c r="H167">
        <v>0</v>
      </c>
      <c r="I167">
        <v>0</v>
      </c>
      <c r="J167">
        <v>0</v>
      </c>
      <c r="K167" t="s">
        <v>116</v>
      </c>
      <c r="L167">
        <v>1</v>
      </c>
      <c r="M167" t="s">
        <v>116</v>
      </c>
      <c r="N167">
        <v>0</v>
      </c>
      <c r="O167">
        <v>0</v>
      </c>
      <c r="P167">
        <v>1</v>
      </c>
      <c r="Q167" t="s">
        <v>116</v>
      </c>
      <c r="R167" t="s">
        <v>117</v>
      </c>
      <c r="S167" t="s">
        <v>116</v>
      </c>
      <c r="T167" t="s">
        <v>116</v>
      </c>
      <c r="U167" t="s">
        <v>116</v>
      </c>
      <c r="V167" t="s">
        <v>116</v>
      </c>
      <c r="W167" t="s">
        <v>118</v>
      </c>
      <c r="X167" t="s">
        <v>116</v>
      </c>
      <c r="Y167" t="s">
        <v>116</v>
      </c>
      <c r="Z167" t="s">
        <v>116</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t="s">
        <v>127</v>
      </c>
      <c r="BC167" t="s">
        <v>116</v>
      </c>
      <c r="BD167" t="s">
        <v>116</v>
      </c>
      <c r="BE167" t="s">
        <v>119</v>
      </c>
      <c r="BF167" t="s">
        <v>127</v>
      </c>
    </row>
    <row r="168" spans="1:58" x14ac:dyDescent="0.25">
      <c r="A168">
        <f t="shared" si="2"/>
        <v>1120078</v>
      </c>
      <c r="B168">
        <v>1120078</v>
      </c>
      <c r="C168" t="s">
        <v>242</v>
      </c>
      <c r="D168">
        <v>1.08</v>
      </c>
      <c r="E168">
        <v>0.65</v>
      </c>
      <c r="F168">
        <v>1.08</v>
      </c>
      <c r="G168">
        <v>1.08</v>
      </c>
      <c r="H168">
        <v>0</v>
      </c>
      <c r="I168">
        <v>0</v>
      </c>
      <c r="J168">
        <v>0</v>
      </c>
      <c r="K168" t="s">
        <v>116</v>
      </c>
      <c r="L168">
        <v>1</v>
      </c>
      <c r="M168" t="s">
        <v>116</v>
      </c>
      <c r="N168">
        <v>0</v>
      </c>
      <c r="O168">
        <v>0</v>
      </c>
      <c r="P168">
        <v>1</v>
      </c>
      <c r="Q168" t="s">
        <v>116</v>
      </c>
      <c r="R168" t="s">
        <v>117</v>
      </c>
      <c r="S168" t="s">
        <v>116</v>
      </c>
      <c r="T168" t="s">
        <v>116</v>
      </c>
      <c r="U168" t="s">
        <v>116</v>
      </c>
      <c r="V168" t="s">
        <v>116</v>
      </c>
      <c r="W168" t="s">
        <v>118</v>
      </c>
      <c r="X168" t="s">
        <v>116</v>
      </c>
      <c r="Y168" t="s">
        <v>116</v>
      </c>
      <c r="Z168" t="s">
        <v>116</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t="s">
        <v>127</v>
      </c>
      <c r="BC168" t="s">
        <v>116</v>
      </c>
      <c r="BD168" t="s">
        <v>116</v>
      </c>
      <c r="BE168" t="s">
        <v>119</v>
      </c>
      <c r="BF168" t="s">
        <v>127</v>
      </c>
    </row>
    <row r="169" spans="1:58" x14ac:dyDescent="0.25">
      <c r="A169">
        <f t="shared" si="2"/>
        <v>1120079</v>
      </c>
      <c r="B169">
        <v>1120079</v>
      </c>
      <c r="C169" t="s">
        <v>243</v>
      </c>
      <c r="D169">
        <v>1.08</v>
      </c>
      <c r="E169">
        <v>0.65</v>
      </c>
      <c r="F169">
        <v>1.08</v>
      </c>
      <c r="G169">
        <v>1.08</v>
      </c>
      <c r="H169">
        <v>0</v>
      </c>
      <c r="I169">
        <v>0</v>
      </c>
      <c r="J169">
        <v>0</v>
      </c>
      <c r="K169" t="s">
        <v>116</v>
      </c>
      <c r="L169">
        <v>1</v>
      </c>
      <c r="M169" t="s">
        <v>116</v>
      </c>
      <c r="N169">
        <v>0</v>
      </c>
      <c r="O169">
        <v>0</v>
      </c>
      <c r="P169">
        <v>1</v>
      </c>
      <c r="Q169" t="s">
        <v>116</v>
      </c>
      <c r="R169" t="s">
        <v>117</v>
      </c>
      <c r="S169" t="s">
        <v>116</v>
      </c>
      <c r="T169" t="s">
        <v>116</v>
      </c>
      <c r="U169" t="s">
        <v>116</v>
      </c>
      <c r="V169" t="s">
        <v>116</v>
      </c>
      <c r="W169" t="s">
        <v>118</v>
      </c>
      <c r="X169" t="s">
        <v>116</v>
      </c>
      <c r="Y169" t="s">
        <v>116</v>
      </c>
      <c r="Z169" t="s">
        <v>116</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t="s">
        <v>127</v>
      </c>
      <c r="BC169" t="s">
        <v>116</v>
      </c>
      <c r="BD169" t="s">
        <v>116</v>
      </c>
      <c r="BE169" t="s">
        <v>119</v>
      </c>
      <c r="BF169" t="s">
        <v>127</v>
      </c>
    </row>
    <row r="170" spans="1:58" x14ac:dyDescent="0.25">
      <c r="A170">
        <f t="shared" si="2"/>
        <v>1120106</v>
      </c>
      <c r="B170">
        <v>1120106</v>
      </c>
      <c r="C170" t="s">
        <v>244</v>
      </c>
      <c r="D170">
        <v>5076.0200000000004</v>
      </c>
      <c r="E170">
        <v>3045.61</v>
      </c>
      <c r="F170">
        <v>5076.0200000000004</v>
      </c>
      <c r="G170">
        <v>5076.0200000000004</v>
      </c>
      <c r="H170">
        <v>1900.77</v>
      </c>
      <c r="I170">
        <v>0</v>
      </c>
      <c r="J170">
        <v>0</v>
      </c>
      <c r="K170" t="s">
        <v>187</v>
      </c>
      <c r="L170">
        <v>3</v>
      </c>
      <c r="M170" t="s">
        <v>123</v>
      </c>
      <c r="N170">
        <v>60</v>
      </c>
      <c r="O170">
        <v>0</v>
      </c>
      <c r="P170">
        <v>1</v>
      </c>
      <c r="Q170" t="s">
        <v>116</v>
      </c>
      <c r="R170" t="s">
        <v>149</v>
      </c>
      <c r="S170" t="s">
        <v>116</v>
      </c>
      <c r="T170" t="s">
        <v>116</v>
      </c>
      <c r="U170" t="s">
        <v>188</v>
      </c>
      <c r="V170" t="s">
        <v>193</v>
      </c>
      <c r="W170" t="s">
        <v>118</v>
      </c>
      <c r="X170" t="s">
        <v>116</v>
      </c>
      <c r="Y170" t="s">
        <v>116</v>
      </c>
      <c r="Z170" t="s">
        <v>116</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1</v>
      </c>
      <c r="BB170" t="s">
        <v>127</v>
      </c>
      <c r="BC170" t="s">
        <v>116</v>
      </c>
      <c r="BD170" t="s">
        <v>116</v>
      </c>
      <c r="BE170" t="s">
        <v>119</v>
      </c>
      <c r="BF170" t="s">
        <v>127</v>
      </c>
    </row>
    <row r="171" spans="1:58" x14ac:dyDescent="0.25">
      <c r="A171">
        <f t="shared" si="2"/>
        <v>1120107</v>
      </c>
      <c r="B171">
        <v>1120107</v>
      </c>
      <c r="C171" t="s">
        <v>245</v>
      </c>
      <c r="D171">
        <v>5292.02</v>
      </c>
      <c r="E171">
        <v>3175.21</v>
      </c>
      <c r="F171">
        <v>5292.02</v>
      </c>
      <c r="G171">
        <v>5292.02</v>
      </c>
      <c r="H171">
        <v>1987.16</v>
      </c>
      <c r="I171">
        <v>0</v>
      </c>
      <c r="J171">
        <v>0</v>
      </c>
      <c r="K171" t="s">
        <v>187</v>
      </c>
      <c r="L171">
        <v>3</v>
      </c>
      <c r="M171" t="s">
        <v>123</v>
      </c>
      <c r="N171">
        <v>115</v>
      </c>
      <c r="O171">
        <v>0</v>
      </c>
      <c r="P171">
        <v>1</v>
      </c>
      <c r="Q171" t="s">
        <v>116</v>
      </c>
      <c r="R171" t="s">
        <v>149</v>
      </c>
      <c r="S171" t="s">
        <v>116</v>
      </c>
      <c r="T171" t="s">
        <v>116</v>
      </c>
      <c r="U171" t="s">
        <v>188</v>
      </c>
      <c r="V171" t="s">
        <v>176</v>
      </c>
      <c r="W171" t="s">
        <v>118</v>
      </c>
      <c r="X171" t="s">
        <v>116</v>
      </c>
      <c r="Y171" t="s">
        <v>116</v>
      </c>
      <c r="Z171" t="s">
        <v>116</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1</v>
      </c>
      <c r="BB171" t="s">
        <v>127</v>
      </c>
      <c r="BC171" t="s">
        <v>116</v>
      </c>
      <c r="BD171" t="s">
        <v>116</v>
      </c>
      <c r="BE171" t="s">
        <v>119</v>
      </c>
      <c r="BF171" t="s">
        <v>127</v>
      </c>
    </row>
    <row r="172" spans="1:58" x14ac:dyDescent="0.25">
      <c r="A172">
        <f t="shared" si="2"/>
        <v>1120110</v>
      </c>
      <c r="B172">
        <v>1120110</v>
      </c>
      <c r="C172" t="s">
        <v>246</v>
      </c>
      <c r="D172">
        <v>5508.02</v>
      </c>
      <c r="E172">
        <v>3304.81</v>
      </c>
      <c r="F172">
        <v>5508.02</v>
      </c>
      <c r="G172">
        <v>5508.02</v>
      </c>
      <c r="H172">
        <v>2073.56</v>
      </c>
      <c r="I172">
        <v>0</v>
      </c>
      <c r="J172">
        <v>0</v>
      </c>
      <c r="K172" t="s">
        <v>187</v>
      </c>
      <c r="L172">
        <v>3</v>
      </c>
      <c r="M172" t="s">
        <v>123</v>
      </c>
      <c r="N172">
        <v>19</v>
      </c>
      <c r="O172">
        <v>0</v>
      </c>
      <c r="P172">
        <v>1</v>
      </c>
      <c r="Q172" t="s">
        <v>116</v>
      </c>
      <c r="R172" t="s">
        <v>149</v>
      </c>
      <c r="S172" t="s">
        <v>116</v>
      </c>
      <c r="T172" t="s">
        <v>116</v>
      </c>
      <c r="U172" t="s">
        <v>188</v>
      </c>
      <c r="V172" t="s">
        <v>176</v>
      </c>
      <c r="W172" t="s">
        <v>118</v>
      </c>
      <c r="X172" t="s">
        <v>116</v>
      </c>
      <c r="Y172" t="s">
        <v>116</v>
      </c>
      <c r="Z172" t="s">
        <v>116</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1</v>
      </c>
      <c r="BB172" t="s">
        <v>127</v>
      </c>
      <c r="BC172" t="s">
        <v>116</v>
      </c>
      <c r="BD172" t="s">
        <v>116</v>
      </c>
      <c r="BE172" t="s">
        <v>119</v>
      </c>
      <c r="BF172" t="s">
        <v>127</v>
      </c>
    </row>
    <row r="173" spans="1:58" x14ac:dyDescent="0.25">
      <c r="A173">
        <f t="shared" si="2"/>
        <v>1120111</v>
      </c>
      <c r="B173">
        <v>1120111</v>
      </c>
      <c r="C173" t="s">
        <v>247</v>
      </c>
      <c r="D173">
        <v>5832.02</v>
      </c>
      <c r="E173">
        <v>3499.21</v>
      </c>
      <c r="F173">
        <v>5832.02</v>
      </c>
      <c r="G173">
        <v>5832.02</v>
      </c>
      <c r="H173">
        <v>2159.9499999999998</v>
      </c>
      <c r="I173">
        <v>0</v>
      </c>
      <c r="J173">
        <v>0</v>
      </c>
      <c r="K173" t="s">
        <v>187</v>
      </c>
      <c r="L173">
        <v>3</v>
      </c>
      <c r="M173" t="s">
        <v>156</v>
      </c>
      <c r="N173">
        <v>12</v>
      </c>
      <c r="O173">
        <v>0</v>
      </c>
      <c r="P173">
        <v>1</v>
      </c>
      <c r="Q173" t="s">
        <v>116</v>
      </c>
      <c r="R173" t="s">
        <v>157</v>
      </c>
      <c r="S173" t="s">
        <v>116</v>
      </c>
      <c r="T173" t="s">
        <v>116</v>
      </c>
      <c r="U173" t="s">
        <v>188</v>
      </c>
      <c r="V173" t="s">
        <v>176</v>
      </c>
      <c r="W173" t="s">
        <v>118</v>
      </c>
      <c r="X173" t="s">
        <v>116</v>
      </c>
      <c r="Y173" t="s">
        <v>116</v>
      </c>
      <c r="Z173" t="s">
        <v>116</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1</v>
      </c>
      <c r="BB173" t="s">
        <v>127</v>
      </c>
      <c r="BC173" t="s">
        <v>116</v>
      </c>
      <c r="BD173" t="s">
        <v>116</v>
      </c>
      <c r="BE173" t="s">
        <v>119</v>
      </c>
      <c r="BF173" t="s">
        <v>127</v>
      </c>
    </row>
    <row r="174" spans="1:58" x14ac:dyDescent="0.25">
      <c r="A174" t="str">
        <f t="shared" si="2"/>
        <v/>
      </c>
      <c r="B174" t="s">
        <v>116</v>
      </c>
      <c r="C174" t="s">
        <v>116</v>
      </c>
      <c r="D174">
        <v>0</v>
      </c>
      <c r="E174">
        <v>0</v>
      </c>
      <c r="F174">
        <v>0</v>
      </c>
      <c r="G174">
        <v>0</v>
      </c>
      <c r="H174">
        <v>0</v>
      </c>
      <c r="I174">
        <v>0</v>
      </c>
      <c r="J174">
        <v>0</v>
      </c>
      <c r="K174" t="s">
        <v>116</v>
      </c>
      <c r="L174">
        <v>1</v>
      </c>
      <c r="M174" t="s">
        <v>116</v>
      </c>
      <c r="N174">
        <v>0</v>
      </c>
      <c r="O174">
        <v>0</v>
      </c>
      <c r="P174">
        <v>1</v>
      </c>
      <c r="Q174" t="s">
        <v>116</v>
      </c>
      <c r="R174" t="s">
        <v>117</v>
      </c>
      <c r="S174" t="s">
        <v>116</v>
      </c>
      <c r="T174" t="s">
        <v>116</v>
      </c>
      <c r="U174" t="s">
        <v>116</v>
      </c>
      <c r="V174" t="s">
        <v>116</v>
      </c>
      <c r="W174" t="s">
        <v>118</v>
      </c>
      <c r="X174" t="s">
        <v>116</v>
      </c>
      <c r="Y174" t="s">
        <v>116</v>
      </c>
      <c r="Z174" t="s">
        <v>116</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1</v>
      </c>
      <c r="BB174" t="s">
        <v>116</v>
      </c>
      <c r="BC174" t="s">
        <v>116</v>
      </c>
      <c r="BD174" t="s">
        <v>116</v>
      </c>
      <c r="BE174" t="s">
        <v>119</v>
      </c>
      <c r="BF174" t="s">
        <v>127</v>
      </c>
    </row>
    <row r="175" spans="1:58" x14ac:dyDescent="0.25">
      <c r="A175">
        <f t="shared" si="2"/>
        <v>1120112</v>
      </c>
      <c r="B175">
        <v>1120112</v>
      </c>
      <c r="C175" t="s">
        <v>248</v>
      </c>
      <c r="D175">
        <v>4320.0200000000004</v>
      </c>
      <c r="E175">
        <v>2592.0100000000002</v>
      </c>
      <c r="F175">
        <v>4320.0200000000004</v>
      </c>
      <c r="G175">
        <v>4320.0200000000004</v>
      </c>
      <c r="H175">
        <v>0</v>
      </c>
      <c r="I175">
        <v>0</v>
      </c>
      <c r="J175">
        <v>0</v>
      </c>
      <c r="K175" t="s">
        <v>116</v>
      </c>
      <c r="L175">
        <v>1</v>
      </c>
      <c r="M175" t="s">
        <v>116</v>
      </c>
      <c r="N175">
        <v>0</v>
      </c>
      <c r="O175">
        <v>0</v>
      </c>
      <c r="P175">
        <v>1</v>
      </c>
      <c r="Q175" t="s">
        <v>116</v>
      </c>
      <c r="R175" t="s">
        <v>117</v>
      </c>
      <c r="S175" t="s">
        <v>116</v>
      </c>
      <c r="T175" t="s">
        <v>116</v>
      </c>
      <c r="U175" t="s">
        <v>116</v>
      </c>
      <c r="V175" t="s">
        <v>116</v>
      </c>
      <c r="W175" t="s">
        <v>118</v>
      </c>
      <c r="X175" t="s">
        <v>116</v>
      </c>
      <c r="Y175" t="s">
        <v>116</v>
      </c>
      <c r="Z175" t="s">
        <v>116</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1</v>
      </c>
      <c r="BB175" t="s">
        <v>116</v>
      </c>
      <c r="BC175" t="s">
        <v>116</v>
      </c>
      <c r="BD175" t="s">
        <v>116</v>
      </c>
      <c r="BE175" t="s">
        <v>119</v>
      </c>
      <c r="BF175" t="s">
        <v>127</v>
      </c>
    </row>
    <row r="176" spans="1:58" x14ac:dyDescent="0.25">
      <c r="A176">
        <f t="shared" si="2"/>
        <v>1120125</v>
      </c>
      <c r="B176">
        <v>1120125</v>
      </c>
      <c r="C176" t="s">
        <v>249</v>
      </c>
      <c r="D176">
        <v>1.08</v>
      </c>
      <c r="E176">
        <v>0.65</v>
      </c>
      <c r="F176">
        <v>1.08</v>
      </c>
      <c r="G176">
        <v>1.08</v>
      </c>
      <c r="H176">
        <v>0</v>
      </c>
      <c r="I176">
        <v>0</v>
      </c>
      <c r="J176">
        <v>0</v>
      </c>
      <c r="K176" t="s">
        <v>116</v>
      </c>
      <c r="L176">
        <v>1</v>
      </c>
      <c r="M176" t="s">
        <v>116</v>
      </c>
      <c r="N176">
        <v>1</v>
      </c>
      <c r="O176">
        <v>0</v>
      </c>
      <c r="P176">
        <v>1</v>
      </c>
      <c r="Q176" t="s">
        <v>116</v>
      </c>
      <c r="R176" t="s">
        <v>117</v>
      </c>
      <c r="S176" t="s">
        <v>116</v>
      </c>
      <c r="T176" t="s">
        <v>116</v>
      </c>
      <c r="U176" t="s">
        <v>116</v>
      </c>
      <c r="V176" t="s">
        <v>116</v>
      </c>
      <c r="W176" t="s">
        <v>118</v>
      </c>
      <c r="X176" t="s">
        <v>116</v>
      </c>
      <c r="Y176" t="s">
        <v>116</v>
      </c>
      <c r="Z176" t="s">
        <v>116</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1</v>
      </c>
      <c r="BB176" t="s">
        <v>116</v>
      </c>
      <c r="BC176" t="s">
        <v>116</v>
      </c>
      <c r="BD176" t="s">
        <v>116</v>
      </c>
      <c r="BE176" t="s">
        <v>119</v>
      </c>
      <c r="BF176" t="s">
        <v>127</v>
      </c>
    </row>
    <row r="177" spans="1:58" x14ac:dyDescent="0.25">
      <c r="A177">
        <f t="shared" si="2"/>
        <v>1120126</v>
      </c>
      <c r="B177">
        <v>1120126</v>
      </c>
      <c r="C177" t="s">
        <v>250</v>
      </c>
      <c r="D177">
        <v>1.08</v>
      </c>
      <c r="E177">
        <v>0.65</v>
      </c>
      <c r="F177">
        <v>1.08</v>
      </c>
      <c r="G177">
        <v>1.08</v>
      </c>
      <c r="H177">
        <v>0</v>
      </c>
      <c r="I177">
        <v>0</v>
      </c>
      <c r="J177">
        <v>0</v>
      </c>
      <c r="K177" t="s">
        <v>116</v>
      </c>
      <c r="L177">
        <v>1</v>
      </c>
      <c r="M177" t="s">
        <v>116</v>
      </c>
      <c r="N177">
        <v>0</v>
      </c>
      <c r="O177">
        <v>0</v>
      </c>
      <c r="P177">
        <v>1</v>
      </c>
      <c r="Q177" t="s">
        <v>116</v>
      </c>
      <c r="R177" t="s">
        <v>117</v>
      </c>
      <c r="S177" t="s">
        <v>116</v>
      </c>
      <c r="T177" t="s">
        <v>116</v>
      </c>
      <c r="U177" t="s">
        <v>116</v>
      </c>
      <c r="V177" t="s">
        <v>116</v>
      </c>
      <c r="W177" t="s">
        <v>118</v>
      </c>
      <c r="X177" t="s">
        <v>116</v>
      </c>
      <c r="Y177" t="s">
        <v>116</v>
      </c>
      <c r="Z177" t="s">
        <v>116</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1</v>
      </c>
      <c r="BB177" t="s">
        <v>116</v>
      </c>
      <c r="BC177" t="s">
        <v>116</v>
      </c>
      <c r="BD177" t="s">
        <v>116</v>
      </c>
      <c r="BE177" t="s">
        <v>119</v>
      </c>
      <c r="BF177" t="s">
        <v>127</v>
      </c>
    </row>
    <row r="178" spans="1:58" x14ac:dyDescent="0.25">
      <c r="A178" t="str">
        <f t="shared" si="2"/>
        <v/>
      </c>
      <c r="B178" t="s">
        <v>116</v>
      </c>
      <c r="C178" t="s">
        <v>116</v>
      </c>
      <c r="D178">
        <v>0</v>
      </c>
      <c r="E178">
        <v>0</v>
      </c>
      <c r="F178">
        <v>0</v>
      </c>
      <c r="G178">
        <v>0</v>
      </c>
      <c r="H178">
        <v>0</v>
      </c>
      <c r="I178">
        <v>0</v>
      </c>
      <c r="J178">
        <v>0</v>
      </c>
      <c r="K178" t="s">
        <v>116</v>
      </c>
      <c r="L178">
        <v>1</v>
      </c>
      <c r="M178" t="s">
        <v>116</v>
      </c>
      <c r="N178">
        <v>0</v>
      </c>
      <c r="O178">
        <v>0</v>
      </c>
      <c r="P178">
        <v>1</v>
      </c>
      <c r="Q178" t="s">
        <v>116</v>
      </c>
      <c r="R178" t="s">
        <v>117</v>
      </c>
      <c r="S178" t="s">
        <v>116</v>
      </c>
      <c r="T178" t="s">
        <v>116</v>
      </c>
      <c r="U178" t="s">
        <v>116</v>
      </c>
      <c r="V178" t="s">
        <v>116</v>
      </c>
      <c r="W178" t="s">
        <v>118</v>
      </c>
      <c r="X178" t="s">
        <v>116</v>
      </c>
      <c r="Y178" t="s">
        <v>116</v>
      </c>
      <c r="Z178" t="s">
        <v>116</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1</v>
      </c>
      <c r="BB178" t="s">
        <v>116</v>
      </c>
      <c r="BC178" t="s">
        <v>116</v>
      </c>
      <c r="BD178" t="s">
        <v>116</v>
      </c>
      <c r="BE178" t="s">
        <v>119</v>
      </c>
      <c r="BF178" t="s">
        <v>127</v>
      </c>
    </row>
    <row r="179" spans="1:58" x14ac:dyDescent="0.25">
      <c r="A179">
        <f t="shared" si="2"/>
        <v>1120130</v>
      </c>
      <c r="B179">
        <v>1120130</v>
      </c>
      <c r="C179" t="s">
        <v>251</v>
      </c>
      <c r="D179">
        <v>4428.0200000000004</v>
      </c>
      <c r="E179">
        <v>2656.81</v>
      </c>
      <c r="F179">
        <v>4428.0200000000004</v>
      </c>
      <c r="G179">
        <v>4428.0200000000004</v>
      </c>
      <c r="H179">
        <v>1555.52</v>
      </c>
      <c r="I179">
        <v>0</v>
      </c>
      <c r="J179">
        <v>0</v>
      </c>
      <c r="K179" t="s">
        <v>116</v>
      </c>
      <c r="L179">
        <v>3</v>
      </c>
      <c r="M179" t="s">
        <v>156</v>
      </c>
      <c r="N179">
        <v>13</v>
      </c>
      <c r="O179">
        <v>0</v>
      </c>
      <c r="P179">
        <v>1</v>
      </c>
      <c r="Q179" t="s">
        <v>116</v>
      </c>
      <c r="R179" t="s">
        <v>157</v>
      </c>
      <c r="S179" t="s">
        <v>116</v>
      </c>
      <c r="T179" t="s">
        <v>116</v>
      </c>
      <c r="U179" t="s">
        <v>116</v>
      </c>
      <c r="V179" t="s">
        <v>116</v>
      </c>
      <c r="W179" t="s">
        <v>118</v>
      </c>
      <c r="X179" t="s">
        <v>116</v>
      </c>
      <c r="Y179" t="s">
        <v>116</v>
      </c>
      <c r="Z179" t="s">
        <v>116</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1</v>
      </c>
      <c r="BB179" t="s">
        <v>127</v>
      </c>
      <c r="BC179" t="s">
        <v>116</v>
      </c>
      <c r="BD179" t="s">
        <v>116</v>
      </c>
      <c r="BE179" t="s">
        <v>119</v>
      </c>
      <c r="BF179" t="s">
        <v>127</v>
      </c>
    </row>
    <row r="180" spans="1:58" x14ac:dyDescent="0.25">
      <c r="A180">
        <f t="shared" si="2"/>
        <v>1120131</v>
      </c>
      <c r="B180">
        <v>1120131</v>
      </c>
      <c r="C180" t="s">
        <v>252</v>
      </c>
      <c r="D180">
        <v>4644.0200000000004</v>
      </c>
      <c r="E180">
        <v>2786.41</v>
      </c>
      <c r="F180">
        <v>4644.0200000000004</v>
      </c>
      <c r="G180">
        <v>4644.0200000000004</v>
      </c>
      <c r="H180">
        <v>1642.53</v>
      </c>
      <c r="I180">
        <v>0</v>
      </c>
      <c r="J180">
        <v>0</v>
      </c>
      <c r="K180" t="s">
        <v>116</v>
      </c>
      <c r="L180">
        <v>3</v>
      </c>
      <c r="M180" t="s">
        <v>156</v>
      </c>
      <c r="N180">
        <v>10</v>
      </c>
      <c r="O180">
        <v>0</v>
      </c>
      <c r="P180">
        <v>1</v>
      </c>
      <c r="Q180" t="s">
        <v>116</v>
      </c>
      <c r="R180" t="s">
        <v>157</v>
      </c>
      <c r="S180" t="s">
        <v>116</v>
      </c>
      <c r="T180" t="s">
        <v>116</v>
      </c>
      <c r="U180" t="s">
        <v>116</v>
      </c>
      <c r="V180" t="s">
        <v>116</v>
      </c>
      <c r="W180" t="s">
        <v>118</v>
      </c>
      <c r="X180" t="s">
        <v>116</v>
      </c>
      <c r="Y180" t="s">
        <v>116</v>
      </c>
      <c r="Z180" t="s">
        <v>116</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1</v>
      </c>
      <c r="BB180" t="s">
        <v>127</v>
      </c>
      <c r="BC180" t="s">
        <v>116</v>
      </c>
      <c r="BD180" t="s">
        <v>116</v>
      </c>
      <c r="BE180" t="s">
        <v>119</v>
      </c>
      <c r="BF180" t="s">
        <v>127</v>
      </c>
    </row>
    <row r="181" spans="1:58" x14ac:dyDescent="0.25">
      <c r="A181">
        <f t="shared" si="2"/>
        <v>1120132</v>
      </c>
      <c r="B181">
        <v>1120132</v>
      </c>
      <c r="C181" t="s">
        <v>253</v>
      </c>
      <c r="D181">
        <v>4860.0200000000004</v>
      </c>
      <c r="E181">
        <v>2916.01</v>
      </c>
      <c r="F181">
        <v>4860.0200000000004</v>
      </c>
      <c r="G181">
        <v>4860.0200000000004</v>
      </c>
      <c r="H181">
        <v>1727.98</v>
      </c>
      <c r="I181">
        <v>0</v>
      </c>
      <c r="J181">
        <v>0</v>
      </c>
      <c r="K181" t="s">
        <v>116</v>
      </c>
      <c r="L181">
        <v>3</v>
      </c>
      <c r="M181" t="s">
        <v>156</v>
      </c>
      <c r="N181">
        <v>0</v>
      </c>
      <c r="O181">
        <v>0</v>
      </c>
      <c r="P181">
        <v>1</v>
      </c>
      <c r="Q181" t="s">
        <v>116</v>
      </c>
      <c r="R181" t="s">
        <v>157</v>
      </c>
      <c r="S181" t="s">
        <v>116</v>
      </c>
      <c r="T181" t="s">
        <v>116</v>
      </c>
      <c r="U181" t="s">
        <v>116</v>
      </c>
      <c r="V181" t="s">
        <v>116</v>
      </c>
      <c r="W181" t="s">
        <v>118</v>
      </c>
      <c r="X181" t="s">
        <v>116</v>
      </c>
      <c r="Y181" t="s">
        <v>116</v>
      </c>
      <c r="Z181" t="s">
        <v>116</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1</v>
      </c>
      <c r="BB181" t="s">
        <v>127</v>
      </c>
      <c r="BC181" t="s">
        <v>116</v>
      </c>
      <c r="BD181" t="s">
        <v>116</v>
      </c>
      <c r="BE181" t="s">
        <v>119</v>
      </c>
      <c r="BF181" t="s">
        <v>127</v>
      </c>
    </row>
    <row r="182" spans="1:58" x14ac:dyDescent="0.25">
      <c r="A182" t="str">
        <f t="shared" si="2"/>
        <v/>
      </c>
      <c r="B182" t="s">
        <v>116</v>
      </c>
      <c r="C182" t="s">
        <v>116</v>
      </c>
      <c r="D182">
        <v>0</v>
      </c>
      <c r="E182">
        <v>0</v>
      </c>
      <c r="F182">
        <v>0</v>
      </c>
      <c r="G182">
        <v>0</v>
      </c>
      <c r="H182">
        <v>0</v>
      </c>
      <c r="I182">
        <v>0</v>
      </c>
      <c r="J182">
        <v>0</v>
      </c>
      <c r="K182" t="s">
        <v>116</v>
      </c>
      <c r="L182">
        <v>1</v>
      </c>
      <c r="M182" t="s">
        <v>116</v>
      </c>
      <c r="N182">
        <v>0</v>
      </c>
      <c r="O182">
        <v>0</v>
      </c>
      <c r="P182">
        <v>1</v>
      </c>
      <c r="Q182" t="s">
        <v>116</v>
      </c>
      <c r="R182" t="s">
        <v>117</v>
      </c>
      <c r="S182" t="s">
        <v>116</v>
      </c>
      <c r="T182" t="s">
        <v>116</v>
      </c>
      <c r="U182" t="s">
        <v>116</v>
      </c>
      <c r="V182" t="s">
        <v>116</v>
      </c>
      <c r="W182" t="s">
        <v>118</v>
      </c>
      <c r="X182" t="s">
        <v>116</v>
      </c>
      <c r="Y182" t="s">
        <v>116</v>
      </c>
      <c r="Z182" t="s">
        <v>116</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1</v>
      </c>
      <c r="BB182" t="s">
        <v>116</v>
      </c>
      <c r="BC182" t="s">
        <v>116</v>
      </c>
      <c r="BD182" t="s">
        <v>116</v>
      </c>
      <c r="BE182" t="s">
        <v>119</v>
      </c>
      <c r="BF182" t="s">
        <v>127</v>
      </c>
    </row>
    <row r="183" spans="1:58" x14ac:dyDescent="0.25">
      <c r="A183">
        <f t="shared" si="2"/>
        <v>1120133</v>
      </c>
      <c r="B183">
        <v>1120133</v>
      </c>
      <c r="C183" t="s">
        <v>254</v>
      </c>
      <c r="D183">
        <v>5184.0200000000004</v>
      </c>
      <c r="E183">
        <v>3110.41</v>
      </c>
      <c r="F183">
        <v>5184.0200000000004</v>
      </c>
      <c r="G183">
        <v>5184.0200000000004</v>
      </c>
      <c r="H183">
        <v>1773.88</v>
      </c>
      <c r="I183">
        <v>0</v>
      </c>
      <c r="J183">
        <v>0</v>
      </c>
      <c r="K183" t="s">
        <v>116</v>
      </c>
      <c r="L183">
        <v>3</v>
      </c>
      <c r="M183" t="s">
        <v>156</v>
      </c>
      <c r="N183">
        <v>0</v>
      </c>
      <c r="O183">
        <v>0</v>
      </c>
      <c r="P183">
        <v>1</v>
      </c>
      <c r="Q183" t="s">
        <v>116</v>
      </c>
      <c r="R183" t="s">
        <v>157</v>
      </c>
      <c r="S183" t="s">
        <v>116</v>
      </c>
      <c r="T183" t="s">
        <v>116</v>
      </c>
      <c r="U183" t="s">
        <v>116</v>
      </c>
      <c r="V183" t="s">
        <v>116</v>
      </c>
      <c r="W183" t="s">
        <v>118</v>
      </c>
      <c r="X183" t="s">
        <v>116</v>
      </c>
      <c r="Y183" t="s">
        <v>116</v>
      </c>
      <c r="Z183" t="s">
        <v>116</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1</v>
      </c>
      <c r="BB183" t="s">
        <v>127</v>
      </c>
      <c r="BC183" t="s">
        <v>116</v>
      </c>
      <c r="BD183" t="s">
        <v>116</v>
      </c>
      <c r="BE183" t="s">
        <v>119</v>
      </c>
      <c r="BF183" t="s">
        <v>127</v>
      </c>
    </row>
    <row r="184" spans="1:58" x14ac:dyDescent="0.25">
      <c r="A184">
        <f t="shared" si="2"/>
        <v>1120136</v>
      </c>
      <c r="B184">
        <v>1120136</v>
      </c>
      <c r="C184" t="s">
        <v>255</v>
      </c>
      <c r="D184">
        <v>1386.87</v>
      </c>
      <c r="E184">
        <v>832.12</v>
      </c>
      <c r="F184">
        <v>1386.87</v>
      </c>
      <c r="G184">
        <v>1386.87</v>
      </c>
      <c r="H184">
        <v>950.37</v>
      </c>
      <c r="I184">
        <v>0</v>
      </c>
      <c r="J184">
        <v>0</v>
      </c>
      <c r="K184" t="s">
        <v>187</v>
      </c>
      <c r="L184">
        <v>1</v>
      </c>
      <c r="M184" t="s">
        <v>131</v>
      </c>
      <c r="N184">
        <v>2</v>
      </c>
      <c r="O184">
        <v>0</v>
      </c>
      <c r="P184">
        <v>1</v>
      </c>
      <c r="Q184" t="s">
        <v>116</v>
      </c>
      <c r="R184" t="s">
        <v>132</v>
      </c>
      <c r="S184" t="s">
        <v>116</v>
      </c>
      <c r="T184" t="s">
        <v>116</v>
      </c>
      <c r="U184" t="s">
        <v>188</v>
      </c>
      <c r="V184" t="s">
        <v>189</v>
      </c>
      <c r="W184" t="s">
        <v>118</v>
      </c>
      <c r="X184" t="s">
        <v>116</v>
      </c>
      <c r="Y184" t="s">
        <v>116</v>
      </c>
      <c r="Z184" t="s">
        <v>116</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1</v>
      </c>
      <c r="BB184" t="s">
        <v>127</v>
      </c>
      <c r="BC184" t="s">
        <v>116</v>
      </c>
      <c r="BD184" t="s">
        <v>116</v>
      </c>
      <c r="BE184" t="s">
        <v>119</v>
      </c>
      <c r="BF184" t="s">
        <v>127</v>
      </c>
    </row>
    <row r="185" spans="1:58" x14ac:dyDescent="0.25">
      <c r="A185">
        <f t="shared" si="2"/>
        <v>1120140</v>
      </c>
      <c r="B185">
        <v>1120140</v>
      </c>
      <c r="C185" t="s">
        <v>256</v>
      </c>
      <c r="D185">
        <v>4428.0200000000004</v>
      </c>
      <c r="E185">
        <v>2656.81</v>
      </c>
      <c r="F185">
        <v>4428.0200000000004</v>
      </c>
      <c r="G185">
        <v>4428.0200000000004</v>
      </c>
      <c r="H185">
        <v>1555.18</v>
      </c>
      <c r="I185">
        <v>0</v>
      </c>
      <c r="J185">
        <v>0</v>
      </c>
      <c r="K185" t="s">
        <v>187</v>
      </c>
      <c r="L185">
        <v>3</v>
      </c>
      <c r="M185" t="s">
        <v>156</v>
      </c>
      <c r="N185">
        <v>37</v>
      </c>
      <c r="O185">
        <v>0</v>
      </c>
      <c r="P185">
        <v>1</v>
      </c>
      <c r="Q185" t="s">
        <v>116</v>
      </c>
      <c r="R185" t="s">
        <v>157</v>
      </c>
      <c r="S185" t="s">
        <v>116</v>
      </c>
      <c r="T185" t="s">
        <v>116</v>
      </c>
      <c r="U185" t="s">
        <v>188</v>
      </c>
      <c r="V185" t="s">
        <v>176</v>
      </c>
      <c r="W185" t="s">
        <v>118</v>
      </c>
      <c r="X185" t="s">
        <v>116</v>
      </c>
      <c r="Y185" t="s">
        <v>116</v>
      </c>
      <c r="Z185" t="s">
        <v>116</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1</v>
      </c>
      <c r="BB185" t="s">
        <v>127</v>
      </c>
      <c r="BC185" t="s">
        <v>116</v>
      </c>
      <c r="BD185" t="s">
        <v>116</v>
      </c>
      <c r="BE185" t="s">
        <v>119</v>
      </c>
      <c r="BF185" t="s">
        <v>127</v>
      </c>
    </row>
    <row r="186" spans="1:58" x14ac:dyDescent="0.25">
      <c r="A186" t="str">
        <f t="shared" si="2"/>
        <v/>
      </c>
      <c r="B186" t="s">
        <v>116</v>
      </c>
      <c r="C186" t="s">
        <v>116</v>
      </c>
      <c r="D186">
        <v>0</v>
      </c>
      <c r="E186">
        <v>0</v>
      </c>
      <c r="F186">
        <v>0</v>
      </c>
      <c r="G186">
        <v>0</v>
      </c>
      <c r="H186">
        <v>0</v>
      </c>
      <c r="I186">
        <v>0</v>
      </c>
      <c r="J186">
        <v>0</v>
      </c>
      <c r="K186" t="s">
        <v>116</v>
      </c>
      <c r="L186">
        <v>1</v>
      </c>
      <c r="M186" t="s">
        <v>116</v>
      </c>
      <c r="N186">
        <v>0</v>
      </c>
      <c r="O186">
        <v>0</v>
      </c>
      <c r="P186">
        <v>1</v>
      </c>
      <c r="Q186" t="s">
        <v>116</v>
      </c>
      <c r="R186" t="s">
        <v>117</v>
      </c>
      <c r="S186" t="s">
        <v>116</v>
      </c>
      <c r="T186" t="s">
        <v>116</v>
      </c>
      <c r="U186" t="s">
        <v>116</v>
      </c>
      <c r="V186" t="s">
        <v>116</v>
      </c>
      <c r="W186" t="s">
        <v>118</v>
      </c>
      <c r="X186" t="s">
        <v>116</v>
      </c>
      <c r="Y186" t="s">
        <v>116</v>
      </c>
      <c r="Z186" t="s">
        <v>116</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1</v>
      </c>
      <c r="BB186" t="s">
        <v>116</v>
      </c>
      <c r="BC186" t="s">
        <v>116</v>
      </c>
      <c r="BD186" t="s">
        <v>116</v>
      </c>
      <c r="BE186" t="s">
        <v>119</v>
      </c>
      <c r="BF186" t="s">
        <v>127</v>
      </c>
    </row>
    <row r="187" spans="1:58" x14ac:dyDescent="0.25">
      <c r="A187">
        <f t="shared" si="2"/>
        <v>1120147</v>
      </c>
      <c r="B187">
        <v>1120147</v>
      </c>
      <c r="C187" t="s">
        <v>257</v>
      </c>
      <c r="D187">
        <v>5940.02</v>
      </c>
      <c r="E187">
        <v>3564.01</v>
      </c>
      <c r="F187">
        <v>5940.02</v>
      </c>
      <c r="G187">
        <v>5940.02</v>
      </c>
      <c r="H187">
        <v>2470.08</v>
      </c>
      <c r="I187">
        <v>0</v>
      </c>
      <c r="J187">
        <v>0</v>
      </c>
      <c r="K187" t="s">
        <v>116</v>
      </c>
      <c r="L187">
        <v>3</v>
      </c>
      <c r="M187" t="s">
        <v>156</v>
      </c>
      <c r="N187">
        <v>0</v>
      </c>
      <c r="O187">
        <v>0</v>
      </c>
      <c r="P187">
        <v>1</v>
      </c>
      <c r="Q187" t="s">
        <v>116</v>
      </c>
      <c r="R187" t="s">
        <v>157</v>
      </c>
      <c r="S187" t="s">
        <v>116</v>
      </c>
      <c r="T187" t="s">
        <v>116</v>
      </c>
      <c r="U187" t="s">
        <v>116</v>
      </c>
      <c r="V187" t="s">
        <v>116</v>
      </c>
      <c r="W187" t="s">
        <v>118</v>
      </c>
      <c r="X187" t="s">
        <v>116</v>
      </c>
      <c r="Y187" t="s">
        <v>116</v>
      </c>
      <c r="Z187" t="s">
        <v>116</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1</v>
      </c>
      <c r="BB187" t="s">
        <v>127</v>
      </c>
      <c r="BC187" t="s">
        <v>116</v>
      </c>
      <c r="BD187" t="s">
        <v>116</v>
      </c>
      <c r="BE187" t="s">
        <v>119</v>
      </c>
      <c r="BF187" t="s">
        <v>127</v>
      </c>
    </row>
    <row r="188" spans="1:58" x14ac:dyDescent="0.25">
      <c r="A188" t="str">
        <f t="shared" si="2"/>
        <v/>
      </c>
      <c r="B188" t="s">
        <v>116</v>
      </c>
      <c r="C188" t="s">
        <v>116</v>
      </c>
      <c r="D188">
        <v>0</v>
      </c>
      <c r="E188">
        <v>0</v>
      </c>
      <c r="F188">
        <v>0</v>
      </c>
      <c r="G188">
        <v>0</v>
      </c>
      <c r="H188">
        <v>0</v>
      </c>
      <c r="I188">
        <v>0</v>
      </c>
      <c r="J188">
        <v>0</v>
      </c>
      <c r="K188" t="s">
        <v>116</v>
      </c>
      <c r="L188">
        <v>1</v>
      </c>
      <c r="M188" t="s">
        <v>116</v>
      </c>
      <c r="N188">
        <v>0</v>
      </c>
      <c r="O188">
        <v>0</v>
      </c>
      <c r="P188">
        <v>1</v>
      </c>
      <c r="Q188" t="s">
        <v>116</v>
      </c>
      <c r="R188" t="s">
        <v>117</v>
      </c>
      <c r="S188" t="s">
        <v>116</v>
      </c>
      <c r="T188" t="s">
        <v>116</v>
      </c>
      <c r="U188" t="s">
        <v>116</v>
      </c>
      <c r="V188" t="s">
        <v>116</v>
      </c>
      <c r="W188" t="s">
        <v>118</v>
      </c>
      <c r="X188" t="s">
        <v>116</v>
      </c>
      <c r="Y188" t="s">
        <v>116</v>
      </c>
      <c r="Z188" t="s">
        <v>116</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1</v>
      </c>
      <c r="BB188" t="s">
        <v>116</v>
      </c>
      <c r="BC188" t="s">
        <v>116</v>
      </c>
      <c r="BD188" t="s">
        <v>116</v>
      </c>
      <c r="BE188" t="s">
        <v>119</v>
      </c>
      <c r="BF188" t="s">
        <v>127</v>
      </c>
    </row>
    <row r="189" spans="1:58" x14ac:dyDescent="0.25">
      <c r="A189">
        <f t="shared" si="2"/>
        <v>1120148</v>
      </c>
      <c r="B189">
        <v>1120148</v>
      </c>
      <c r="C189" t="s">
        <v>258</v>
      </c>
      <c r="D189">
        <v>6156.02</v>
      </c>
      <c r="E189">
        <v>3693.61</v>
      </c>
      <c r="F189">
        <v>6156.02</v>
      </c>
      <c r="G189">
        <v>6156.02</v>
      </c>
      <c r="H189">
        <v>2547.27</v>
      </c>
      <c r="I189">
        <v>0</v>
      </c>
      <c r="J189">
        <v>0</v>
      </c>
      <c r="K189" t="s">
        <v>116</v>
      </c>
      <c r="L189">
        <v>3</v>
      </c>
      <c r="M189" t="s">
        <v>156</v>
      </c>
      <c r="N189">
        <v>0</v>
      </c>
      <c r="O189">
        <v>0</v>
      </c>
      <c r="P189">
        <v>1</v>
      </c>
      <c r="Q189" t="s">
        <v>116</v>
      </c>
      <c r="R189" t="s">
        <v>157</v>
      </c>
      <c r="S189" t="s">
        <v>116</v>
      </c>
      <c r="T189" t="s">
        <v>116</v>
      </c>
      <c r="U189" t="s">
        <v>116</v>
      </c>
      <c r="V189" t="s">
        <v>116</v>
      </c>
      <c r="W189" t="s">
        <v>118</v>
      </c>
      <c r="X189" t="s">
        <v>116</v>
      </c>
      <c r="Y189" t="s">
        <v>116</v>
      </c>
      <c r="Z189" t="s">
        <v>116</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1</v>
      </c>
      <c r="BB189" t="s">
        <v>127</v>
      </c>
      <c r="BC189" t="s">
        <v>116</v>
      </c>
      <c r="BD189" t="s">
        <v>116</v>
      </c>
      <c r="BE189" t="s">
        <v>119</v>
      </c>
      <c r="BF189" t="s">
        <v>127</v>
      </c>
    </row>
    <row r="190" spans="1:58" x14ac:dyDescent="0.25">
      <c r="A190" t="str">
        <f t="shared" si="2"/>
        <v/>
      </c>
      <c r="B190" t="s">
        <v>116</v>
      </c>
      <c r="C190" t="s">
        <v>116</v>
      </c>
      <c r="D190">
        <v>0</v>
      </c>
      <c r="E190">
        <v>0</v>
      </c>
      <c r="F190">
        <v>0</v>
      </c>
      <c r="G190">
        <v>0</v>
      </c>
      <c r="H190">
        <v>0</v>
      </c>
      <c r="I190">
        <v>0</v>
      </c>
      <c r="J190">
        <v>0</v>
      </c>
      <c r="K190" t="s">
        <v>116</v>
      </c>
      <c r="L190">
        <v>1</v>
      </c>
      <c r="M190" t="s">
        <v>116</v>
      </c>
      <c r="N190">
        <v>0</v>
      </c>
      <c r="O190">
        <v>0</v>
      </c>
      <c r="P190">
        <v>1</v>
      </c>
      <c r="Q190" t="s">
        <v>116</v>
      </c>
      <c r="R190" t="s">
        <v>117</v>
      </c>
      <c r="S190" t="s">
        <v>116</v>
      </c>
      <c r="T190" t="s">
        <v>116</v>
      </c>
      <c r="U190" t="s">
        <v>116</v>
      </c>
      <c r="V190" t="s">
        <v>116</v>
      </c>
      <c r="W190" t="s">
        <v>118</v>
      </c>
      <c r="X190" t="s">
        <v>116</v>
      </c>
      <c r="Y190" t="s">
        <v>116</v>
      </c>
      <c r="Z190" t="s">
        <v>116</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1</v>
      </c>
      <c r="BB190" t="s">
        <v>116</v>
      </c>
      <c r="BC190" t="s">
        <v>116</v>
      </c>
      <c r="BD190" t="s">
        <v>116</v>
      </c>
      <c r="BE190" t="s">
        <v>119</v>
      </c>
      <c r="BF190" t="s">
        <v>127</v>
      </c>
    </row>
    <row r="191" spans="1:58" x14ac:dyDescent="0.25">
      <c r="A191">
        <f t="shared" si="2"/>
        <v>1120149</v>
      </c>
      <c r="B191">
        <v>1120149</v>
      </c>
      <c r="C191" t="s">
        <v>259</v>
      </c>
      <c r="D191">
        <v>6372.02</v>
      </c>
      <c r="E191">
        <v>3823.21</v>
      </c>
      <c r="F191">
        <v>6372.02</v>
      </c>
      <c r="G191">
        <v>6372.02</v>
      </c>
      <c r="H191">
        <v>2624.45</v>
      </c>
      <c r="I191">
        <v>0</v>
      </c>
      <c r="J191">
        <v>0</v>
      </c>
      <c r="K191" t="s">
        <v>116</v>
      </c>
      <c r="L191">
        <v>3</v>
      </c>
      <c r="M191" t="s">
        <v>156</v>
      </c>
      <c r="N191">
        <v>0</v>
      </c>
      <c r="O191">
        <v>0</v>
      </c>
      <c r="P191">
        <v>1</v>
      </c>
      <c r="Q191" t="s">
        <v>116</v>
      </c>
      <c r="R191" t="s">
        <v>157</v>
      </c>
      <c r="S191" t="s">
        <v>116</v>
      </c>
      <c r="T191" t="s">
        <v>116</v>
      </c>
      <c r="U191" t="s">
        <v>116</v>
      </c>
      <c r="V191" t="s">
        <v>116</v>
      </c>
      <c r="W191" t="s">
        <v>118</v>
      </c>
      <c r="X191" t="s">
        <v>116</v>
      </c>
      <c r="Y191" t="s">
        <v>116</v>
      </c>
      <c r="Z191" t="s">
        <v>116</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1</v>
      </c>
      <c r="BB191" t="s">
        <v>127</v>
      </c>
      <c r="BC191" t="s">
        <v>116</v>
      </c>
      <c r="BD191" t="s">
        <v>116</v>
      </c>
      <c r="BE191" t="s">
        <v>119</v>
      </c>
      <c r="BF191" t="s">
        <v>127</v>
      </c>
    </row>
    <row r="192" spans="1:58" x14ac:dyDescent="0.25">
      <c r="A192">
        <f t="shared" si="2"/>
        <v>1120150</v>
      </c>
      <c r="B192">
        <v>1120150</v>
      </c>
      <c r="C192" t="s">
        <v>260</v>
      </c>
      <c r="D192">
        <v>4644.0200000000004</v>
      </c>
      <c r="E192">
        <v>2786.41</v>
      </c>
      <c r="F192">
        <v>4644.0200000000004</v>
      </c>
      <c r="G192">
        <v>4644.0200000000004</v>
      </c>
      <c r="H192">
        <v>1641.56</v>
      </c>
      <c r="I192">
        <v>0</v>
      </c>
      <c r="J192">
        <v>0</v>
      </c>
      <c r="K192" t="s">
        <v>187</v>
      </c>
      <c r="L192">
        <v>3</v>
      </c>
      <c r="M192" t="s">
        <v>156</v>
      </c>
      <c r="N192">
        <v>11</v>
      </c>
      <c r="O192">
        <v>0</v>
      </c>
      <c r="P192">
        <v>1</v>
      </c>
      <c r="Q192" t="s">
        <v>116</v>
      </c>
      <c r="R192" t="s">
        <v>157</v>
      </c>
      <c r="S192" t="s">
        <v>116</v>
      </c>
      <c r="T192" t="s">
        <v>116</v>
      </c>
      <c r="U192" t="s">
        <v>188</v>
      </c>
      <c r="V192" t="s">
        <v>176</v>
      </c>
      <c r="W192" t="s">
        <v>118</v>
      </c>
      <c r="X192" t="s">
        <v>116</v>
      </c>
      <c r="Y192" t="s">
        <v>116</v>
      </c>
      <c r="Z192" t="s">
        <v>116</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1</v>
      </c>
      <c r="BB192" t="s">
        <v>127</v>
      </c>
      <c r="BC192" t="s">
        <v>116</v>
      </c>
      <c r="BD192" t="s">
        <v>116</v>
      </c>
      <c r="BE192" t="s">
        <v>119</v>
      </c>
      <c r="BF192" t="s">
        <v>127</v>
      </c>
    </row>
    <row r="193" spans="1:58" x14ac:dyDescent="0.25">
      <c r="A193">
        <f t="shared" si="2"/>
        <v>1120159</v>
      </c>
      <c r="B193">
        <v>1120159</v>
      </c>
      <c r="C193" t="s">
        <v>261</v>
      </c>
      <c r="D193">
        <v>1.08</v>
      </c>
      <c r="E193">
        <v>0.65</v>
      </c>
      <c r="F193">
        <v>1.08</v>
      </c>
      <c r="G193">
        <v>1.08</v>
      </c>
      <c r="H193">
        <v>0</v>
      </c>
      <c r="I193">
        <v>0</v>
      </c>
      <c r="J193">
        <v>0</v>
      </c>
      <c r="K193" t="s">
        <v>116</v>
      </c>
      <c r="L193">
        <v>1</v>
      </c>
      <c r="M193" t="s">
        <v>116</v>
      </c>
      <c r="N193">
        <v>0</v>
      </c>
      <c r="O193">
        <v>0</v>
      </c>
      <c r="P193">
        <v>1</v>
      </c>
      <c r="Q193" t="s">
        <v>116</v>
      </c>
      <c r="R193" t="s">
        <v>117</v>
      </c>
      <c r="S193" t="s">
        <v>116</v>
      </c>
      <c r="T193" t="s">
        <v>116</v>
      </c>
      <c r="U193" t="s">
        <v>116</v>
      </c>
      <c r="V193" t="s">
        <v>116</v>
      </c>
      <c r="W193" t="s">
        <v>118</v>
      </c>
      <c r="X193" t="s">
        <v>116</v>
      </c>
      <c r="Y193" t="s">
        <v>116</v>
      </c>
      <c r="Z193" t="s">
        <v>116</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1</v>
      </c>
      <c r="BB193" t="s">
        <v>116</v>
      </c>
      <c r="BC193" t="s">
        <v>116</v>
      </c>
      <c r="BD193" t="s">
        <v>116</v>
      </c>
      <c r="BE193" t="s">
        <v>119</v>
      </c>
      <c r="BF193" t="s">
        <v>127</v>
      </c>
    </row>
    <row r="194" spans="1:58" x14ac:dyDescent="0.25">
      <c r="A194">
        <f t="shared" si="2"/>
        <v>112016</v>
      </c>
      <c r="B194">
        <v>112016</v>
      </c>
      <c r="C194" t="s">
        <v>116</v>
      </c>
      <c r="D194">
        <v>0</v>
      </c>
      <c r="E194">
        <v>0</v>
      </c>
      <c r="F194">
        <v>0</v>
      </c>
      <c r="G194">
        <v>0</v>
      </c>
      <c r="H194">
        <v>0</v>
      </c>
      <c r="I194">
        <v>0</v>
      </c>
      <c r="J194">
        <v>0</v>
      </c>
      <c r="K194" t="s">
        <v>116</v>
      </c>
      <c r="L194">
        <v>1</v>
      </c>
      <c r="M194" t="s">
        <v>116</v>
      </c>
      <c r="N194">
        <v>0</v>
      </c>
      <c r="O194">
        <v>0</v>
      </c>
      <c r="P194">
        <v>1</v>
      </c>
      <c r="Q194" t="s">
        <v>116</v>
      </c>
      <c r="R194" t="s">
        <v>117</v>
      </c>
      <c r="S194" t="s">
        <v>116</v>
      </c>
      <c r="T194" t="s">
        <v>116</v>
      </c>
      <c r="U194" t="s">
        <v>116</v>
      </c>
      <c r="V194" t="s">
        <v>116</v>
      </c>
      <c r="W194" t="s">
        <v>118</v>
      </c>
      <c r="X194" t="s">
        <v>116</v>
      </c>
      <c r="Y194" t="s">
        <v>116</v>
      </c>
      <c r="Z194" t="s">
        <v>116</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t="s">
        <v>116</v>
      </c>
      <c r="BC194" t="s">
        <v>116</v>
      </c>
      <c r="BD194" t="s">
        <v>116</v>
      </c>
      <c r="BE194" t="s">
        <v>119</v>
      </c>
      <c r="BF194" t="s">
        <v>127</v>
      </c>
    </row>
    <row r="195" spans="1:58" x14ac:dyDescent="0.25">
      <c r="A195">
        <f t="shared" ref="A195:A258" si="3">IF(B195&lt;&gt;"",IFERROR(B195*1,""),"")</f>
        <v>1120160</v>
      </c>
      <c r="B195">
        <v>1120160</v>
      </c>
      <c r="C195" t="s">
        <v>262</v>
      </c>
      <c r="D195">
        <v>4860.0200000000004</v>
      </c>
      <c r="E195">
        <v>2916.01</v>
      </c>
      <c r="F195">
        <v>4860.0200000000004</v>
      </c>
      <c r="G195">
        <v>4860.0200000000004</v>
      </c>
      <c r="H195">
        <v>1727.97</v>
      </c>
      <c r="I195">
        <v>0</v>
      </c>
      <c r="J195">
        <v>0</v>
      </c>
      <c r="K195" t="s">
        <v>187</v>
      </c>
      <c r="L195">
        <v>3</v>
      </c>
      <c r="M195" t="s">
        <v>156</v>
      </c>
      <c r="N195">
        <v>3</v>
      </c>
      <c r="O195">
        <v>0</v>
      </c>
      <c r="P195">
        <v>1</v>
      </c>
      <c r="Q195" t="s">
        <v>116</v>
      </c>
      <c r="R195" t="s">
        <v>157</v>
      </c>
      <c r="S195" t="s">
        <v>116</v>
      </c>
      <c r="T195" t="s">
        <v>116</v>
      </c>
      <c r="U195" t="s">
        <v>188</v>
      </c>
      <c r="V195" t="s">
        <v>176</v>
      </c>
      <c r="W195" t="s">
        <v>118</v>
      </c>
      <c r="X195" t="s">
        <v>116</v>
      </c>
      <c r="Y195" t="s">
        <v>116</v>
      </c>
      <c r="Z195" t="s">
        <v>116</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1</v>
      </c>
      <c r="BB195" t="s">
        <v>127</v>
      </c>
      <c r="BC195" t="s">
        <v>116</v>
      </c>
      <c r="BD195" t="s">
        <v>116</v>
      </c>
      <c r="BE195" t="s">
        <v>119</v>
      </c>
      <c r="BF195" t="s">
        <v>127</v>
      </c>
    </row>
    <row r="196" spans="1:58" x14ac:dyDescent="0.25">
      <c r="A196">
        <f t="shared" si="3"/>
        <v>1120161</v>
      </c>
      <c r="B196">
        <v>1120161</v>
      </c>
      <c r="C196" t="s">
        <v>263</v>
      </c>
      <c r="D196">
        <v>1.08</v>
      </c>
      <c r="E196">
        <v>0.65</v>
      </c>
      <c r="F196">
        <v>1.08</v>
      </c>
      <c r="G196">
        <v>1.08</v>
      </c>
      <c r="H196">
        <v>2731.98</v>
      </c>
      <c r="I196">
        <v>0</v>
      </c>
      <c r="J196">
        <v>0</v>
      </c>
      <c r="K196" t="s">
        <v>264</v>
      </c>
      <c r="L196">
        <v>3</v>
      </c>
      <c r="M196" t="s">
        <v>146</v>
      </c>
      <c r="N196">
        <v>0</v>
      </c>
      <c r="O196">
        <v>0</v>
      </c>
      <c r="P196">
        <v>1</v>
      </c>
      <c r="Q196" t="s">
        <v>116</v>
      </c>
      <c r="R196" t="s">
        <v>147</v>
      </c>
      <c r="S196" t="s">
        <v>116</v>
      </c>
      <c r="T196" t="s">
        <v>116</v>
      </c>
      <c r="U196" t="s">
        <v>265</v>
      </c>
      <c r="V196" t="s">
        <v>176</v>
      </c>
      <c r="W196" t="s">
        <v>118</v>
      </c>
      <c r="X196" t="s">
        <v>116</v>
      </c>
      <c r="Y196" t="s">
        <v>116</v>
      </c>
      <c r="Z196" t="s">
        <v>116</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t="s">
        <v>127</v>
      </c>
      <c r="BC196" t="s">
        <v>116</v>
      </c>
      <c r="BD196" t="s">
        <v>116</v>
      </c>
      <c r="BE196" t="s">
        <v>119</v>
      </c>
      <c r="BF196" t="s">
        <v>127</v>
      </c>
    </row>
    <row r="197" spans="1:58" x14ac:dyDescent="0.25">
      <c r="A197">
        <f t="shared" si="3"/>
        <v>1120162</v>
      </c>
      <c r="B197">
        <v>1120162</v>
      </c>
      <c r="C197" t="s">
        <v>266</v>
      </c>
      <c r="D197">
        <v>1.08</v>
      </c>
      <c r="E197">
        <v>0.65</v>
      </c>
      <c r="F197">
        <v>1.08</v>
      </c>
      <c r="G197">
        <v>1.08</v>
      </c>
      <c r="H197">
        <v>2868.58</v>
      </c>
      <c r="I197">
        <v>0</v>
      </c>
      <c r="J197">
        <v>0</v>
      </c>
      <c r="K197" t="s">
        <v>264</v>
      </c>
      <c r="L197">
        <v>3</v>
      </c>
      <c r="M197" t="s">
        <v>146</v>
      </c>
      <c r="N197">
        <v>0</v>
      </c>
      <c r="O197">
        <v>0</v>
      </c>
      <c r="P197">
        <v>1</v>
      </c>
      <c r="Q197" t="s">
        <v>116</v>
      </c>
      <c r="R197" t="s">
        <v>147</v>
      </c>
      <c r="S197" t="s">
        <v>116</v>
      </c>
      <c r="T197" t="s">
        <v>116</v>
      </c>
      <c r="U197" t="s">
        <v>265</v>
      </c>
      <c r="V197" t="s">
        <v>176</v>
      </c>
      <c r="W197" t="s">
        <v>118</v>
      </c>
      <c r="X197" t="s">
        <v>116</v>
      </c>
      <c r="Y197" t="s">
        <v>116</v>
      </c>
      <c r="Z197" t="s">
        <v>116</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t="s">
        <v>127</v>
      </c>
      <c r="BC197" t="s">
        <v>116</v>
      </c>
      <c r="BD197" t="s">
        <v>116</v>
      </c>
      <c r="BE197" t="s">
        <v>119</v>
      </c>
      <c r="BF197" t="s">
        <v>127</v>
      </c>
    </row>
    <row r="198" spans="1:58" x14ac:dyDescent="0.25">
      <c r="A198">
        <f t="shared" si="3"/>
        <v>1120163</v>
      </c>
      <c r="B198">
        <v>1120163</v>
      </c>
      <c r="C198" t="s">
        <v>267</v>
      </c>
      <c r="D198">
        <v>1.08</v>
      </c>
      <c r="E198">
        <v>0.65</v>
      </c>
      <c r="F198">
        <v>1.08</v>
      </c>
      <c r="G198">
        <v>1.08</v>
      </c>
      <c r="H198">
        <v>0</v>
      </c>
      <c r="I198">
        <v>0</v>
      </c>
      <c r="J198">
        <v>0</v>
      </c>
      <c r="K198" t="s">
        <v>116</v>
      </c>
      <c r="L198">
        <v>1</v>
      </c>
      <c r="M198" t="s">
        <v>116</v>
      </c>
      <c r="N198">
        <v>0</v>
      </c>
      <c r="O198">
        <v>0</v>
      </c>
      <c r="P198">
        <v>1</v>
      </c>
      <c r="Q198" t="s">
        <v>116</v>
      </c>
      <c r="R198" t="s">
        <v>117</v>
      </c>
      <c r="S198" t="s">
        <v>116</v>
      </c>
      <c r="T198" t="s">
        <v>116</v>
      </c>
      <c r="U198" t="s">
        <v>116</v>
      </c>
      <c r="V198" t="s">
        <v>116</v>
      </c>
      <c r="W198" t="s">
        <v>118</v>
      </c>
      <c r="X198" t="s">
        <v>116</v>
      </c>
      <c r="Y198" t="s">
        <v>116</v>
      </c>
      <c r="Z198" t="s">
        <v>116</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1</v>
      </c>
      <c r="BB198" t="s">
        <v>116</v>
      </c>
      <c r="BC198" t="s">
        <v>116</v>
      </c>
      <c r="BD198" t="s">
        <v>116</v>
      </c>
      <c r="BE198" t="s">
        <v>119</v>
      </c>
      <c r="BF198" t="s">
        <v>127</v>
      </c>
    </row>
    <row r="199" spans="1:58" x14ac:dyDescent="0.25">
      <c r="A199">
        <f t="shared" si="3"/>
        <v>1120164</v>
      </c>
      <c r="B199">
        <v>1120164</v>
      </c>
      <c r="C199" t="s">
        <v>268</v>
      </c>
      <c r="D199">
        <v>1.08</v>
      </c>
      <c r="E199">
        <v>0.65</v>
      </c>
      <c r="F199">
        <v>1.08</v>
      </c>
      <c r="G199">
        <v>1.08</v>
      </c>
      <c r="H199">
        <v>2595.38</v>
      </c>
      <c r="I199">
        <v>0</v>
      </c>
      <c r="J199">
        <v>0</v>
      </c>
      <c r="K199" t="s">
        <v>264</v>
      </c>
      <c r="L199">
        <v>3</v>
      </c>
      <c r="M199" t="s">
        <v>146</v>
      </c>
      <c r="N199">
        <v>0</v>
      </c>
      <c r="O199">
        <v>0</v>
      </c>
      <c r="P199">
        <v>1</v>
      </c>
      <c r="Q199" t="s">
        <v>116</v>
      </c>
      <c r="R199" t="s">
        <v>147</v>
      </c>
      <c r="S199" t="s">
        <v>116</v>
      </c>
      <c r="T199" t="s">
        <v>116</v>
      </c>
      <c r="U199" t="s">
        <v>265</v>
      </c>
      <c r="V199" t="s">
        <v>176</v>
      </c>
      <c r="W199" t="s">
        <v>118</v>
      </c>
      <c r="X199" t="s">
        <v>116</v>
      </c>
      <c r="Y199" t="s">
        <v>116</v>
      </c>
      <c r="Z199" t="s">
        <v>116</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t="s">
        <v>127</v>
      </c>
      <c r="BC199" t="s">
        <v>116</v>
      </c>
      <c r="BD199" t="s">
        <v>116</v>
      </c>
      <c r="BE199" t="s">
        <v>119</v>
      </c>
      <c r="BF199" t="s">
        <v>127</v>
      </c>
    </row>
    <row r="200" spans="1:58" x14ac:dyDescent="0.25">
      <c r="A200">
        <f t="shared" si="3"/>
        <v>1120165</v>
      </c>
      <c r="B200">
        <v>1120165</v>
      </c>
      <c r="C200" t="s">
        <v>269</v>
      </c>
      <c r="D200">
        <v>5292.02</v>
      </c>
      <c r="E200">
        <v>3175.21</v>
      </c>
      <c r="F200">
        <v>5292.02</v>
      </c>
      <c r="G200">
        <v>5292.02</v>
      </c>
      <c r="H200">
        <v>2073.56</v>
      </c>
      <c r="I200">
        <v>0</v>
      </c>
      <c r="J200">
        <v>0</v>
      </c>
      <c r="K200" t="s">
        <v>191</v>
      </c>
      <c r="L200">
        <v>3</v>
      </c>
      <c r="M200" t="s">
        <v>156</v>
      </c>
      <c r="N200">
        <v>0</v>
      </c>
      <c r="O200">
        <v>0</v>
      </c>
      <c r="P200">
        <v>1</v>
      </c>
      <c r="Q200" t="s">
        <v>116</v>
      </c>
      <c r="R200" t="s">
        <v>157</v>
      </c>
      <c r="S200" t="s">
        <v>116</v>
      </c>
      <c r="T200" t="s">
        <v>116</v>
      </c>
      <c r="U200" t="s">
        <v>192</v>
      </c>
      <c r="V200" t="s">
        <v>176</v>
      </c>
      <c r="W200" t="s">
        <v>118</v>
      </c>
      <c r="X200" t="s">
        <v>116</v>
      </c>
      <c r="Y200" t="s">
        <v>116</v>
      </c>
      <c r="Z200" t="s">
        <v>116</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1</v>
      </c>
      <c r="BB200" t="s">
        <v>127</v>
      </c>
      <c r="BC200" t="s">
        <v>116</v>
      </c>
      <c r="BD200" t="s">
        <v>116</v>
      </c>
      <c r="BE200" t="s">
        <v>119</v>
      </c>
      <c r="BF200" t="s">
        <v>127</v>
      </c>
    </row>
    <row r="201" spans="1:58" x14ac:dyDescent="0.25">
      <c r="A201">
        <f t="shared" si="3"/>
        <v>1120166</v>
      </c>
      <c r="B201">
        <v>1120166</v>
      </c>
      <c r="C201" t="s">
        <v>270</v>
      </c>
      <c r="D201">
        <v>5508.02</v>
      </c>
      <c r="E201">
        <v>3304.81</v>
      </c>
      <c r="F201">
        <v>5508.02</v>
      </c>
      <c r="G201">
        <v>5508.02</v>
      </c>
      <c r="H201">
        <v>2159.9499999999998</v>
      </c>
      <c r="I201">
        <v>0</v>
      </c>
      <c r="J201">
        <v>0</v>
      </c>
      <c r="K201" t="s">
        <v>191</v>
      </c>
      <c r="L201">
        <v>3</v>
      </c>
      <c r="M201" t="s">
        <v>156</v>
      </c>
      <c r="N201">
        <v>0</v>
      </c>
      <c r="O201">
        <v>0</v>
      </c>
      <c r="P201">
        <v>1</v>
      </c>
      <c r="Q201" t="s">
        <v>116</v>
      </c>
      <c r="R201" t="s">
        <v>157</v>
      </c>
      <c r="S201" t="s">
        <v>116</v>
      </c>
      <c r="T201" t="s">
        <v>116</v>
      </c>
      <c r="U201" t="s">
        <v>192</v>
      </c>
      <c r="V201" t="s">
        <v>176</v>
      </c>
      <c r="W201" t="s">
        <v>118</v>
      </c>
      <c r="X201" t="s">
        <v>116</v>
      </c>
      <c r="Y201" t="s">
        <v>116</v>
      </c>
      <c r="Z201" t="s">
        <v>116</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1</v>
      </c>
      <c r="BB201" t="s">
        <v>127</v>
      </c>
      <c r="BC201" t="s">
        <v>116</v>
      </c>
      <c r="BD201" t="s">
        <v>116</v>
      </c>
      <c r="BE201" t="s">
        <v>119</v>
      </c>
      <c r="BF201" t="s">
        <v>127</v>
      </c>
    </row>
    <row r="202" spans="1:58" x14ac:dyDescent="0.25">
      <c r="A202" t="str">
        <f t="shared" si="3"/>
        <v/>
      </c>
      <c r="B202" t="s">
        <v>116</v>
      </c>
      <c r="C202" t="s">
        <v>116</v>
      </c>
      <c r="D202">
        <v>0</v>
      </c>
      <c r="E202">
        <v>0</v>
      </c>
      <c r="F202">
        <v>0</v>
      </c>
      <c r="G202">
        <v>0</v>
      </c>
      <c r="H202">
        <v>0</v>
      </c>
      <c r="I202">
        <v>0</v>
      </c>
      <c r="J202">
        <v>0</v>
      </c>
      <c r="K202" t="s">
        <v>116</v>
      </c>
      <c r="L202">
        <v>1</v>
      </c>
      <c r="M202" t="s">
        <v>116</v>
      </c>
      <c r="N202">
        <v>0</v>
      </c>
      <c r="O202">
        <v>0</v>
      </c>
      <c r="P202">
        <v>1</v>
      </c>
      <c r="Q202" t="s">
        <v>116</v>
      </c>
      <c r="R202" t="s">
        <v>117</v>
      </c>
      <c r="S202" t="s">
        <v>116</v>
      </c>
      <c r="T202" t="s">
        <v>116</v>
      </c>
      <c r="U202" t="s">
        <v>116</v>
      </c>
      <c r="V202" t="s">
        <v>116</v>
      </c>
      <c r="W202" t="s">
        <v>118</v>
      </c>
      <c r="X202" t="s">
        <v>116</v>
      </c>
      <c r="Y202" t="s">
        <v>116</v>
      </c>
      <c r="Z202" t="s">
        <v>116</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1</v>
      </c>
      <c r="BB202" t="s">
        <v>116</v>
      </c>
      <c r="BC202" t="s">
        <v>116</v>
      </c>
      <c r="BD202" t="s">
        <v>116</v>
      </c>
      <c r="BE202" t="s">
        <v>119</v>
      </c>
      <c r="BF202" t="s">
        <v>127</v>
      </c>
    </row>
    <row r="203" spans="1:58" x14ac:dyDescent="0.25">
      <c r="A203">
        <f t="shared" si="3"/>
        <v>1120167</v>
      </c>
      <c r="B203">
        <v>1120167</v>
      </c>
      <c r="C203" t="s">
        <v>271</v>
      </c>
      <c r="D203">
        <v>5724.02</v>
      </c>
      <c r="E203">
        <v>3434.41</v>
      </c>
      <c r="F203">
        <v>5724.02</v>
      </c>
      <c r="G203">
        <v>5724.02</v>
      </c>
      <c r="H203">
        <v>2246.37</v>
      </c>
      <c r="I203">
        <v>0</v>
      </c>
      <c r="J203">
        <v>0</v>
      </c>
      <c r="K203" t="s">
        <v>191</v>
      </c>
      <c r="L203">
        <v>3</v>
      </c>
      <c r="M203" t="s">
        <v>156</v>
      </c>
      <c r="N203">
        <v>0</v>
      </c>
      <c r="O203">
        <v>0</v>
      </c>
      <c r="P203">
        <v>1</v>
      </c>
      <c r="Q203" t="s">
        <v>116</v>
      </c>
      <c r="R203" t="s">
        <v>157</v>
      </c>
      <c r="S203" t="s">
        <v>116</v>
      </c>
      <c r="T203" t="s">
        <v>116</v>
      </c>
      <c r="U203" t="s">
        <v>192</v>
      </c>
      <c r="V203" t="s">
        <v>176</v>
      </c>
      <c r="W203" t="s">
        <v>118</v>
      </c>
      <c r="X203" t="s">
        <v>116</v>
      </c>
      <c r="Y203" t="s">
        <v>116</v>
      </c>
      <c r="Z203" t="s">
        <v>116</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1</v>
      </c>
      <c r="BB203" t="s">
        <v>127</v>
      </c>
      <c r="BC203" t="s">
        <v>116</v>
      </c>
      <c r="BD203" t="s">
        <v>116</v>
      </c>
      <c r="BE203" t="s">
        <v>119</v>
      </c>
      <c r="BF203" t="s">
        <v>127</v>
      </c>
    </row>
    <row r="204" spans="1:58" x14ac:dyDescent="0.25">
      <c r="A204">
        <f t="shared" si="3"/>
        <v>1120168</v>
      </c>
      <c r="B204">
        <v>1120168</v>
      </c>
      <c r="C204" t="s">
        <v>272</v>
      </c>
      <c r="D204">
        <v>6048.02</v>
      </c>
      <c r="E204">
        <v>3628.81</v>
      </c>
      <c r="F204">
        <v>6048.02</v>
      </c>
      <c r="G204">
        <v>6048.02</v>
      </c>
      <c r="H204">
        <v>2332.7600000000002</v>
      </c>
      <c r="I204">
        <v>0</v>
      </c>
      <c r="J204">
        <v>0</v>
      </c>
      <c r="K204" t="s">
        <v>191</v>
      </c>
      <c r="L204">
        <v>3</v>
      </c>
      <c r="M204" t="s">
        <v>156</v>
      </c>
      <c r="N204">
        <v>0</v>
      </c>
      <c r="O204">
        <v>0</v>
      </c>
      <c r="P204">
        <v>1</v>
      </c>
      <c r="Q204" t="s">
        <v>116</v>
      </c>
      <c r="R204" t="s">
        <v>157</v>
      </c>
      <c r="S204" t="s">
        <v>116</v>
      </c>
      <c r="T204" t="s">
        <v>116</v>
      </c>
      <c r="U204" t="s">
        <v>192</v>
      </c>
      <c r="V204" t="s">
        <v>176</v>
      </c>
      <c r="W204" t="s">
        <v>118</v>
      </c>
      <c r="X204" t="s">
        <v>116</v>
      </c>
      <c r="Y204" t="s">
        <v>116</v>
      </c>
      <c r="Z204" t="s">
        <v>116</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1</v>
      </c>
      <c r="BB204" t="s">
        <v>127</v>
      </c>
      <c r="BC204" t="s">
        <v>116</v>
      </c>
      <c r="BD204" t="s">
        <v>116</v>
      </c>
      <c r="BE204" t="s">
        <v>119</v>
      </c>
      <c r="BF204" t="s">
        <v>127</v>
      </c>
    </row>
    <row r="205" spans="1:58" x14ac:dyDescent="0.25">
      <c r="A205">
        <f t="shared" si="3"/>
        <v>1120169</v>
      </c>
      <c r="B205">
        <v>1120169</v>
      </c>
      <c r="C205" t="s">
        <v>273</v>
      </c>
      <c r="D205">
        <v>1.08</v>
      </c>
      <c r="E205">
        <v>0.65</v>
      </c>
      <c r="F205">
        <v>1.08</v>
      </c>
      <c r="G205">
        <v>1.08</v>
      </c>
      <c r="H205">
        <v>0</v>
      </c>
      <c r="I205">
        <v>0</v>
      </c>
      <c r="J205">
        <v>0</v>
      </c>
      <c r="K205" t="s">
        <v>116</v>
      </c>
      <c r="L205">
        <v>1</v>
      </c>
      <c r="M205" t="s">
        <v>116</v>
      </c>
      <c r="N205">
        <v>0</v>
      </c>
      <c r="O205">
        <v>0</v>
      </c>
      <c r="P205">
        <v>1</v>
      </c>
      <c r="Q205" t="s">
        <v>116</v>
      </c>
      <c r="R205" t="s">
        <v>117</v>
      </c>
      <c r="S205" t="s">
        <v>116</v>
      </c>
      <c r="T205" t="s">
        <v>116</v>
      </c>
      <c r="U205" t="s">
        <v>116</v>
      </c>
      <c r="V205" t="s">
        <v>116</v>
      </c>
      <c r="W205" t="s">
        <v>118</v>
      </c>
      <c r="X205" t="s">
        <v>116</v>
      </c>
      <c r="Y205" t="s">
        <v>116</v>
      </c>
      <c r="Z205" t="s">
        <v>116</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1</v>
      </c>
      <c r="BB205" t="s">
        <v>116</v>
      </c>
      <c r="BC205" t="s">
        <v>116</v>
      </c>
      <c r="BD205" t="s">
        <v>116</v>
      </c>
      <c r="BE205" t="s">
        <v>119</v>
      </c>
      <c r="BF205" t="s">
        <v>127</v>
      </c>
    </row>
    <row r="206" spans="1:58" x14ac:dyDescent="0.25">
      <c r="A206">
        <f t="shared" si="3"/>
        <v>1120170</v>
      </c>
      <c r="B206">
        <v>1120170</v>
      </c>
      <c r="C206" t="s">
        <v>274</v>
      </c>
      <c r="D206">
        <v>4428.0200000000004</v>
      </c>
      <c r="E206">
        <v>2656.81</v>
      </c>
      <c r="F206">
        <v>4428.0200000000004</v>
      </c>
      <c r="G206">
        <v>4428.0200000000004</v>
      </c>
      <c r="H206">
        <v>1555.18</v>
      </c>
      <c r="I206">
        <v>0</v>
      </c>
      <c r="J206">
        <v>0</v>
      </c>
      <c r="K206" t="s">
        <v>187</v>
      </c>
      <c r="L206">
        <v>3</v>
      </c>
      <c r="M206" t="s">
        <v>156</v>
      </c>
      <c r="N206">
        <v>65</v>
      </c>
      <c r="O206">
        <v>0</v>
      </c>
      <c r="P206">
        <v>1</v>
      </c>
      <c r="Q206" t="s">
        <v>116</v>
      </c>
      <c r="R206" t="s">
        <v>157</v>
      </c>
      <c r="S206" t="s">
        <v>116</v>
      </c>
      <c r="T206" t="s">
        <v>116</v>
      </c>
      <c r="U206" t="s">
        <v>188</v>
      </c>
      <c r="V206" t="s">
        <v>176</v>
      </c>
      <c r="W206" t="s">
        <v>118</v>
      </c>
      <c r="X206" t="s">
        <v>116</v>
      </c>
      <c r="Y206" t="s">
        <v>116</v>
      </c>
      <c r="Z206" t="s">
        <v>116</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1</v>
      </c>
      <c r="BB206" t="s">
        <v>127</v>
      </c>
      <c r="BC206" t="s">
        <v>116</v>
      </c>
      <c r="BD206" t="s">
        <v>116</v>
      </c>
      <c r="BE206" t="s">
        <v>119</v>
      </c>
      <c r="BF206" t="s">
        <v>127</v>
      </c>
    </row>
    <row r="207" spans="1:58" x14ac:dyDescent="0.25">
      <c r="A207">
        <f t="shared" si="3"/>
        <v>1120171</v>
      </c>
      <c r="B207">
        <v>1120171</v>
      </c>
      <c r="C207" t="s">
        <v>275</v>
      </c>
      <c r="D207">
        <v>1.08</v>
      </c>
      <c r="E207">
        <v>0.65</v>
      </c>
      <c r="F207">
        <v>1.08</v>
      </c>
      <c r="G207">
        <v>1.08</v>
      </c>
      <c r="H207">
        <v>2731.98</v>
      </c>
      <c r="I207">
        <v>0</v>
      </c>
      <c r="J207">
        <v>0</v>
      </c>
      <c r="K207" t="s">
        <v>264</v>
      </c>
      <c r="L207">
        <v>3</v>
      </c>
      <c r="M207" t="s">
        <v>146</v>
      </c>
      <c r="N207">
        <v>0</v>
      </c>
      <c r="O207">
        <v>0</v>
      </c>
      <c r="P207">
        <v>1</v>
      </c>
      <c r="Q207" t="s">
        <v>116</v>
      </c>
      <c r="R207" t="s">
        <v>147</v>
      </c>
      <c r="S207" t="s">
        <v>116</v>
      </c>
      <c r="T207" t="s">
        <v>116</v>
      </c>
      <c r="U207" t="s">
        <v>265</v>
      </c>
      <c r="V207" t="s">
        <v>176</v>
      </c>
      <c r="W207" t="s">
        <v>118</v>
      </c>
      <c r="X207" t="s">
        <v>116</v>
      </c>
      <c r="Y207" t="s">
        <v>116</v>
      </c>
      <c r="Z207" t="s">
        <v>116</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t="s">
        <v>127</v>
      </c>
      <c r="BC207" t="s">
        <v>116</v>
      </c>
      <c r="BD207" t="s">
        <v>116</v>
      </c>
      <c r="BE207" t="s">
        <v>119</v>
      </c>
      <c r="BF207" t="s">
        <v>127</v>
      </c>
    </row>
    <row r="208" spans="1:58" x14ac:dyDescent="0.25">
      <c r="A208">
        <f t="shared" si="3"/>
        <v>1120172</v>
      </c>
      <c r="B208">
        <v>1120172</v>
      </c>
      <c r="C208" t="s">
        <v>276</v>
      </c>
      <c r="D208">
        <v>1.08</v>
      </c>
      <c r="E208">
        <v>0.65</v>
      </c>
      <c r="F208">
        <v>1.08</v>
      </c>
      <c r="G208">
        <v>1.08</v>
      </c>
      <c r="H208">
        <v>2868.58</v>
      </c>
      <c r="I208">
        <v>0</v>
      </c>
      <c r="J208">
        <v>0</v>
      </c>
      <c r="K208" t="s">
        <v>264</v>
      </c>
      <c r="L208">
        <v>3</v>
      </c>
      <c r="M208" t="s">
        <v>146</v>
      </c>
      <c r="N208">
        <v>0</v>
      </c>
      <c r="O208">
        <v>0</v>
      </c>
      <c r="P208">
        <v>1</v>
      </c>
      <c r="Q208" t="s">
        <v>116</v>
      </c>
      <c r="R208" t="s">
        <v>147</v>
      </c>
      <c r="S208" t="s">
        <v>116</v>
      </c>
      <c r="T208" t="s">
        <v>116</v>
      </c>
      <c r="U208" t="s">
        <v>265</v>
      </c>
      <c r="V208" t="s">
        <v>176</v>
      </c>
      <c r="W208" t="s">
        <v>118</v>
      </c>
      <c r="X208" t="s">
        <v>116</v>
      </c>
      <c r="Y208" t="s">
        <v>116</v>
      </c>
      <c r="Z208" t="s">
        <v>116</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t="s">
        <v>127</v>
      </c>
      <c r="BC208" t="s">
        <v>116</v>
      </c>
      <c r="BD208" t="s">
        <v>116</v>
      </c>
      <c r="BE208" t="s">
        <v>119</v>
      </c>
      <c r="BF208" t="s">
        <v>127</v>
      </c>
    </row>
    <row r="209" spans="1:58" x14ac:dyDescent="0.25">
      <c r="A209">
        <f t="shared" si="3"/>
        <v>1120173</v>
      </c>
      <c r="B209">
        <v>1120173</v>
      </c>
      <c r="C209" t="s">
        <v>277</v>
      </c>
      <c r="D209">
        <v>6588</v>
      </c>
      <c r="E209">
        <v>3952.8</v>
      </c>
      <c r="F209">
        <v>1.08</v>
      </c>
      <c r="G209">
        <v>0</v>
      </c>
      <c r="H209">
        <v>3110.35</v>
      </c>
      <c r="I209">
        <v>0</v>
      </c>
      <c r="J209">
        <v>0</v>
      </c>
      <c r="K209" t="s">
        <v>278</v>
      </c>
      <c r="L209">
        <v>3</v>
      </c>
      <c r="M209" t="s">
        <v>212</v>
      </c>
      <c r="N209">
        <v>12</v>
      </c>
      <c r="O209">
        <v>0</v>
      </c>
      <c r="P209">
        <v>1</v>
      </c>
      <c r="Q209" t="s">
        <v>116</v>
      </c>
      <c r="R209" t="s">
        <v>279</v>
      </c>
      <c r="S209" t="s">
        <v>116</v>
      </c>
      <c r="T209" t="s">
        <v>116</v>
      </c>
      <c r="U209" t="s">
        <v>280</v>
      </c>
      <c r="V209" t="s">
        <v>176</v>
      </c>
      <c r="W209" t="s">
        <v>118</v>
      </c>
      <c r="X209" t="s">
        <v>116</v>
      </c>
      <c r="Y209" t="s">
        <v>116</v>
      </c>
      <c r="Z209" t="s">
        <v>116</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1</v>
      </c>
      <c r="BB209" t="s">
        <v>127</v>
      </c>
      <c r="BC209" t="s">
        <v>116</v>
      </c>
      <c r="BD209" t="s">
        <v>116</v>
      </c>
      <c r="BE209" t="s">
        <v>119</v>
      </c>
      <c r="BF209" t="s">
        <v>127</v>
      </c>
    </row>
    <row r="210" spans="1:58" x14ac:dyDescent="0.25">
      <c r="A210">
        <f t="shared" si="3"/>
        <v>1120174</v>
      </c>
      <c r="B210">
        <v>1120174</v>
      </c>
      <c r="C210" t="s">
        <v>281</v>
      </c>
      <c r="D210">
        <v>6912</v>
      </c>
      <c r="E210">
        <v>4147.2</v>
      </c>
      <c r="F210">
        <v>1.08</v>
      </c>
      <c r="G210">
        <v>0</v>
      </c>
      <c r="H210">
        <v>3283.16</v>
      </c>
      <c r="I210">
        <v>0</v>
      </c>
      <c r="J210">
        <v>0</v>
      </c>
      <c r="K210" t="s">
        <v>278</v>
      </c>
      <c r="L210">
        <v>3</v>
      </c>
      <c r="M210" t="s">
        <v>212</v>
      </c>
      <c r="N210">
        <v>30</v>
      </c>
      <c r="O210">
        <v>0</v>
      </c>
      <c r="P210">
        <v>1</v>
      </c>
      <c r="Q210" t="s">
        <v>116</v>
      </c>
      <c r="R210" t="s">
        <v>279</v>
      </c>
      <c r="S210" t="s">
        <v>116</v>
      </c>
      <c r="T210" t="s">
        <v>116</v>
      </c>
      <c r="U210" t="s">
        <v>280</v>
      </c>
      <c r="V210" t="s">
        <v>176</v>
      </c>
      <c r="W210" t="s">
        <v>118</v>
      </c>
      <c r="X210" t="s">
        <v>116</v>
      </c>
      <c r="Y210" t="s">
        <v>116</v>
      </c>
      <c r="Z210" t="s">
        <v>116</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1</v>
      </c>
      <c r="BB210" t="s">
        <v>127</v>
      </c>
      <c r="BC210" t="s">
        <v>116</v>
      </c>
      <c r="BD210" t="s">
        <v>116</v>
      </c>
      <c r="BE210" t="s">
        <v>119</v>
      </c>
      <c r="BF210" t="s">
        <v>127</v>
      </c>
    </row>
    <row r="211" spans="1:58" x14ac:dyDescent="0.25">
      <c r="A211">
        <f t="shared" si="3"/>
        <v>1120175</v>
      </c>
      <c r="B211">
        <v>1120175</v>
      </c>
      <c r="C211" t="s">
        <v>282</v>
      </c>
      <c r="D211">
        <v>5184.0200000000004</v>
      </c>
      <c r="E211">
        <v>3110.41</v>
      </c>
      <c r="F211">
        <v>5184.0200000000004</v>
      </c>
      <c r="G211">
        <v>5184.0200000000004</v>
      </c>
      <c r="H211">
        <v>1814.35</v>
      </c>
      <c r="I211">
        <v>0</v>
      </c>
      <c r="J211">
        <v>0</v>
      </c>
      <c r="K211" t="s">
        <v>187</v>
      </c>
      <c r="L211">
        <v>3</v>
      </c>
      <c r="M211" t="s">
        <v>156</v>
      </c>
      <c r="N211">
        <v>0</v>
      </c>
      <c r="O211">
        <v>0</v>
      </c>
      <c r="P211">
        <v>1</v>
      </c>
      <c r="Q211" t="s">
        <v>116</v>
      </c>
      <c r="R211" t="s">
        <v>157</v>
      </c>
      <c r="S211" t="s">
        <v>116</v>
      </c>
      <c r="T211" t="s">
        <v>116</v>
      </c>
      <c r="U211" t="s">
        <v>188</v>
      </c>
      <c r="V211" t="s">
        <v>176</v>
      </c>
      <c r="W211" t="s">
        <v>118</v>
      </c>
      <c r="X211" t="s">
        <v>116</v>
      </c>
      <c r="Y211" t="s">
        <v>116</v>
      </c>
      <c r="Z211" t="s">
        <v>116</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1</v>
      </c>
      <c r="BB211" t="s">
        <v>127</v>
      </c>
      <c r="BC211" t="s">
        <v>116</v>
      </c>
      <c r="BD211" t="s">
        <v>116</v>
      </c>
      <c r="BE211" t="s">
        <v>119</v>
      </c>
      <c r="BF211" t="s">
        <v>127</v>
      </c>
    </row>
    <row r="212" spans="1:58" x14ac:dyDescent="0.25">
      <c r="A212">
        <f t="shared" si="3"/>
        <v>1120176</v>
      </c>
      <c r="B212">
        <v>1120176</v>
      </c>
      <c r="C212" t="s">
        <v>283</v>
      </c>
      <c r="D212">
        <v>7236</v>
      </c>
      <c r="E212">
        <v>4341.6000000000004</v>
      </c>
      <c r="F212">
        <v>1.08</v>
      </c>
      <c r="G212">
        <v>0</v>
      </c>
      <c r="H212">
        <v>3455.96</v>
      </c>
      <c r="I212">
        <v>0</v>
      </c>
      <c r="J212">
        <v>0</v>
      </c>
      <c r="K212" t="s">
        <v>278</v>
      </c>
      <c r="L212">
        <v>3</v>
      </c>
      <c r="M212" t="s">
        <v>212</v>
      </c>
      <c r="N212">
        <v>2</v>
      </c>
      <c r="O212">
        <v>0</v>
      </c>
      <c r="P212">
        <v>1</v>
      </c>
      <c r="Q212" t="s">
        <v>116</v>
      </c>
      <c r="R212" t="s">
        <v>279</v>
      </c>
      <c r="S212" t="s">
        <v>116</v>
      </c>
      <c r="T212" t="s">
        <v>116</v>
      </c>
      <c r="U212" t="s">
        <v>280</v>
      </c>
      <c r="V212" t="s">
        <v>176</v>
      </c>
      <c r="W212" t="s">
        <v>118</v>
      </c>
      <c r="X212" t="s">
        <v>116</v>
      </c>
      <c r="Y212" t="s">
        <v>116</v>
      </c>
      <c r="Z212" t="s">
        <v>116</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1</v>
      </c>
      <c r="BB212" t="s">
        <v>127</v>
      </c>
      <c r="BC212" t="s">
        <v>116</v>
      </c>
      <c r="BD212" t="s">
        <v>116</v>
      </c>
      <c r="BE212" t="s">
        <v>119</v>
      </c>
      <c r="BF212" t="s">
        <v>127</v>
      </c>
    </row>
    <row r="213" spans="1:58" x14ac:dyDescent="0.25">
      <c r="A213" t="str">
        <f t="shared" si="3"/>
        <v/>
      </c>
      <c r="B213" t="s">
        <v>116</v>
      </c>
      <c r="C213" t="s">
        <v>116</v>
      </c>
      <c r="D213">
        <v>0</v>
      </c>
      <c r="E213">
        <v>0</v>
      </c>
      <c r="F213">
        <v>0</v>
      </c>
      <c r="G213">
        <v>0</v>
      </c>
      <c r="H213">
        <v>0</v>
      </c>
      <c r="I213">
        <v>0</v>
      </c>
      <c r="J213">
        <v>0</v>
      </c>
      <c r="K213" t="s">
        <v>116</v>
      </c>
      <c r="L213">
        <v>1</v>
      </c>
      <c r="M213" t="s">
        <v>116</v>
      </c>
      <c r="N213">
        <v>0</v>
      </c>
      <c r="O213">
        <v>0</v>
      </c>
      <c r="P213">
        <v>1</v>
      </c>
      <c r="Q213" t="s">
        <v>116</v>
      </c>
      <c r="R213" t="s">
        <v>117</v>
      </c>
      <c r="S213" t="s">
        <v>116</v>
      </c>
      <c r="T213" t="s">
        <v>116</v>
      </c>
      <c r="U213" t="s">
        <v>116</v>
      </c>
      <c r="V213" t="s">
        <v>116</v>
      </c>
      <c r="W213" t="s">
        <v>118</v>
      </c>
      <c r="X213" t="s">
        <v>116</v>
      </c>
      <c r="Y213" t="s">
        <v>116</v>
      </c>
      <c r="Z213" t="s">
        <v>116</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1</v>
      </c>
      <c r="BB213" t="s">
        <v>116</v>
      </c>
      <c r="BC213" t="s">
        <v>116</v>
      </c>
      <c r="BD213" t="s">
        <v>116</v>
      </c>
      <c r="BE213" t="s">
        <v>119</v>
      </c>
      <c r="BF213" t="s">
        <v>127</v>
      </c>
    </row>
    <row r="214" spans="1:58" x14ac:dyDescent="0.25">
      <c r="A214">
        <f t="shared" si="3"/>
        <v>1120177</v>
      </c>
      <c r="B214">
        <v>1120177</v>
      </c>
      <c r="C214" t="s">
        <v>284</v>
      </c>
      <c r="D214">
        <v>7776</v>
      </c>
      <c r="E214">
        <v>4665.6000000000004</v>
      </c>
      <c r="F214">
        <v>1.08</v>
      </c>
      <c r="G214">
        <v>0</v>
      </c>
      <c r="H214">
        <v>3628.75</v>
      </c>
      <c r="I214">
        <v>0</v>
      </c>
      <c r="J214">
        <v>0</v>
      </c>
      <c r="K214" t="s">
        <v>278</v>
      </c>
      <c r="L214">
        <v>3</v>
      </c>
      <c r="M214" t="s">
        <v>212</v>
      </c>
      <c r="N214">
        <v>0</v>
      </c>
      <c r="O214">
        <v>0</v>
      </c>
      <c r="P214">
        <v>1</v>
      </c>
      <c r="Q214" t="s">
        <v>116</v>
      </c>
      <c r="R214" t="s">
        <v>279</v>
      </c>
      <c r="S214" t="s">
        <v>116</v>
      </c>
      <c r="T214" t="s">
        <v>116</v>
      </c>
      <c r="U214" t="s">
        <v>280</v>
      </c>
      <c r="V214" t="s">
        <v>176</v>
      </c>
      <c r="W214" t="s">
        <v>118</v>
      </c>
      <c r="X214" t="s">
        <v>116</v>
      </c>
      <c r="Y214" t="s">
        <v>116</v>
      </c>
      <c r="Z214" t="s">
        <v>116</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1</v>
      </c>
      <c r="BB214" t="s">
        <v>127</v>
      </c>
      <c r="BC214" t="s">
        <v>116</v>
      </c>
      <c r="BD214" t="s">
        <v>116</v>
      </c>
      <c r="BE214" t="s">
        <v>119</v>
      </c>
      <c r="BF214" t="s">
        <v>127</v>
      </c>
    </row>
    <row r="215" spans="1:58" x14ac:dyDescent="0.25">
      <c r="A215">
        <f t="shared" si="3"/>
        <v>1120180</v>
      </c>
      <c r="B215">
        <v>1120180</v>
      </c>
      <c r="C215" t="s">
        <v>285</v>
      </c>
      <c r="D215">
        <v>4644.0200000000004</v>
      </c>
      <c r="E215">
        <v>2786.41</v>
      </c>
      <c r="F215">
        <v>4644.0200000000004</v>
      </c>
      <c r="G215">
        <v>4644.0200000000004</v>
      </c>
      <c r="H215">
        <v>1641.56</v>
      </c>
      <c r="I215">
        <v>0</v>
      </c>
      <c r="J215">
        <v>0</v>
      </c>
      <c r="K215" t="s">
        <v>187</v>
      </c>
      <c r="L215">
        <v>3</v>
      </c>
      <c r="M215" t="s">
        <v>156</v>
      </c>
      <c r="N215">
        <v>13</v>
      </c>
      <c r="O215">
        <v>0</v>
      </c>
      <c r="P215">
        <v>1</v>
      </c>
      <c r="Q215" t="s">
        <v>116</v>
      </c>
      <c r="R215" t="s">
        <v>157</v>
      </c>
      <c r="S215" t="s">
        <v>116</v>
      </c>
      <c r="T215" t="s">
        <v>116</v>
      </c>
      <c r="U215" t="s">
        <v>188</v>
      </c>
      <c r="V215" t="s">
        <v>176</v>
      </c>
      <c r="W215" t="s">
        <v>118</v>
      </c>
      <c r="X215" t="s">
        <v>116</v>
      </c>
      <c r="Y215" t="s">
        <v>116</v>
      </c>
      <c r="Z215" t="s">
        <v>116</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1</v>
      </c>
      <c r="BB215" t="s">
        <v>127</v>
      </c>
      <c r="BC215" t="s">
        <v>116</v>
      </c>
      <c r="BD215" t="s">
        <v>116</v>
      </c>
      <c r="BE215" t="s">
        <v>119</v>
      </c>
      <c r="BF215" t="s">
        <v>127</v>
      </c>
    </row>
    <row r="216" spans="1:58" x14ac:dyDescent="0.25">
      <c r="A216">
        <f t="shared" si="3"/>
        <v>1120182</v>
      </c>
      <c r="B216">
        <v>1120182</v>
      </c>
      <c r="C216" t="s">
        <v>286</v>
      </c>
      <c r="D216">
        <v>3996.02</v>
      </c>
      <c r="E216">
        <v>2397.61</v>
      </c>
      <c r="F216">
        <v>3996.02</v>
      </c>
      <c r="G216">
        <v>3996.02</v>
      </c>
      <c r="H216">
        <v>1543.81</v>
      </c>
      <c r="I216">
        <v>0</v>
      </c>
      <c r="J216">
        <v>0</v>
      </c>
      <c r="K216" t="s">
        <v>116</v>
      </c>
      <c r="L216">
        <v>3</v>
      </c>
      <c r="M216" t="s">
        <v>156</v>
      </c>
      <c r="N216">
        <v>15</v>
      </c>
      <c r="O216">
        <v>0</v>
      </c>
      <c r="P216">
        <v>1</v>
      </c>
      <c r="Q216" t="s">
        <v>116</v>
      </c>
      <c r="R216" t="s">
        <v>157</v>
      </c>
      <c r="S216" t="s">
        <v>116</v>
      </c>
      <c r="T216" t="s">
        <v>116</v>
      </c>
      <c r="U216" t="s">
        <v>116</v>
      </c>
      <c r="V216" t="s">
        <v>193</v>
      </c>
      <c r="W216" t="s">
        <v>118</v>
      </c>
      <c r="X216" t="s">
        <v>116</v>
      </c>
      <c r="Y216" t="s">
        <v>116</v>
      </c>
      <c r="Z216" t="s">
        <v>116</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1</v>
      </c>
      <c r="BB216" t="s">
        <v>127</v>
      </c>
      <c r="BC216" t="s">
        <v>116</v>
      </c>
      <c r="BD216" t="s">
        <v>116</v>
      </c>
      <c r="BE216" t="s">
        <v>119</v>
      </c>
      <c r="BF216" t="s">
        <v>127</v>
      </c>
    </row>
    <row r="217" spans="1:58" x14ac:dyDescent="0.25">
      <c r="A217">
        <f t="shared" si="3"/>
        <v>1120183</v>
      </c>
      <c r="B217">
        <v>1120183</v>
      </c>
      <c r="C217" t="s">
        <v>287</v>
      </c>
      <c r="D217">
        <v>4104.0200000000004</v>
      </c>
      <c r="E217">
        <v>2462.41</v>
      </c>
      <c r="F217">
        <v>4104.0200000000004</v>
      </c>
      <c r="G217">
        <v>4104.0200000000004</v>
      </c>
      <c r="H217">
        <v>1698.19</v>
      </c>
      <c r="I217">
        <v>0</v>
      </c>
      <c r="J217">
        <v>0</v>
      </c>
      <c r="K217" t="s">
        <v>116</v>
      </c>
      <c r="L217">
        <v>3</v>
      </c>
      <c r="M217" t="s">
        <v>156</v>
      </c>
      <c r="N217">
        <v>14</v>
      </c>
      <c r="O217">
        <v>0</v>
      </c>
      <c r="P217">
        <v>1</v>
      </c>
      <c r="Q217" t="s">
        <v>116</v>
      </c>
      <c r="R217" t="s">
        <v>157</v>
      </c>
      <c r="S217" t="s">
        <v>116</v>
      </c>
      <c r="T217" t="s">
        <v>116</v>
      </c>
      <c r="U217" t="s">
        <v>116</v>
      </c>
      <c r="V217" t="s">
        <v>116</v>
      </c>
      <c r="W217" t="s">
        <v>118</v>
      </c>
      <c r="X217" t="s">
        <v>116</v>
      </c>
      <c r="Y217" t="s">
        <v>116</v>
      </c>
      <c r="Z217" t="s">
        <v>116</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1</v>
      </c>
      <c r="BB217" t="s">
        <v>127</v>
      </c>
      <c r="BC217" t="s">
        <v>116</v>
      </c>
      <c r="BD217" t="s">
        <v>116</v>
      </c>
      <c r="BE217" t="s">
        <v>119</v>
      </c>
      <c r="BF217" t="s">
        <v>127</v>
      </c>
    </row>
    <row r="218" spans="1:58" x14ac:dyDescent="0.25">
      <c r="A218">
        <f t="shared" si="3"/>
        <v>1120184</v>
      </c>
      <c r="B218">
        <v>1120184</v>
      </c>
      <c r="C218" t="s">
        <v>288</v>
      </c>
      <c r="D218">
        <v>4320.0200000000004</v>
      </c>
      <c r="E218">
        <v>2592.0100000000002</v>
      </c>
      <c r="F218">
        <v>4320.0200000000004</v>
      </c>
      <c r="G218">
        <v>4320.0200000000004</v>
      </c>
      <c r="H218">
        <v>2006.95</v>
      </c>
      <c r="I218">
        <v>0</v>
      </c>
      <c r="J218">
        <v>0</v>
      </c>
      <c r="K218" t="s">
        <v>116</v>
      </c>
      <c r="L218">
        <v>3</v>
      </c>
      <c r="M218" t="s">
        <v>156</v>
      </c>
      <c r="N218">
        <v>0</v>
      </c>
      <c r="O218">
        <v>0</v>
      </c>
      <c r="P218">
        <v>1</v>
      </c>
      <c r="Q218" t="s">
        <v>116</v>
      </c>
      <c r="R218" t="s">
        <v>157</v>
      </c>
      <c r="S218" t="s">
        <v>116</v>
      </c>
      <c r="T218" t="s">
        <v>116</v>
      </c>
      <c r="U218" t="s">
        <v>116</v>
      </c>
      <c r="V218" t="s">
        <v>116</v>
      </c>
      <c r="W218" t="s">
        <v>118</v>
      </c>
      <c r="X218" t="s">
        <v>116</v>
      </c>
      <c r="Y218" t="s">
        <v>116</v>
      </c>
      <c r="Z218" t="s">
        <v>116</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1</v>
      </c>
      <c r="BB218" t="s">
        <v>127</v>
      </c>
      <c r="BC218" t="s">
        <v>116</v>
      </c>
      <c r="BD218" t="s">
        <v>116</v>
      </c>
      <c r="BE218" t="s">
        <v>119</v>
      </c>
      <c r="BF218" t="s">
        <v>127</v>
      </c>
    </row>
    <row r="219" spans="1:58" x14ac:dyDescent="0.25">
      <c r="A219">
        <f t="shared" si="3"/>
        <v>1120185</v>
      </c>
      <c r="B219">
        <v>1120185</v>
      </c>
      <c r="C219" t="s">
        <v>289</v>
      </c>
      <c r="D219">
        <v>4644.0200000000004</v>
      </c>
      <c r="E219">
        <v>2786.41</v>
      </c>
      <c r="F219">
        <v>4644.0200000000004</v>
      </c>
      <c r="G219">
        <v>4644.0200000000004</v>
      </c>
      <c r="H219">
        <v>2315.71</v>
      </c>
      <c r="I219">
        <v>0</v>
      </c>
      <c r="J219">
        <v>0</v>
      </c>
      <c r="K219" t="s">
        <v>116</v>
      </c>
      <c r="L219">
        <v>3</v>
      </c>
      <c r="M219" t="s">
        <v>156</v>
      </c>
      <c r="N219">
        <v>12</v>
      </c>
      <c r="O219">
        <v>0</v>
      </c>
      <c r="P219">
        <v>1</v>
      </c>
      <c r="Q219" t="s">
        <v>116</v>
      </c>
      <c r="R219" t="s">
        <v>157</v>
      </c>
      <c r="S219" t="s">
        <v>116</v>
      </c>
      <c r="T219" t="s">
        <v>116</v>
      </c>
      <c r="U219" t="s">
        <v>116</v>
      </c>
      <c r="V219" t="s">
        <v>116</v>
      </c>
      <c r="W219" t="s">
        <v>118</v>
      </c>
      <c r="X219" t="s">
        <v>116</v>
      </c>
      <c r="Y219" t="s">
        <v>116</v>
      </c>
      <c r="Z219" t="s">
        <v>116</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1</v>
      </c>
      <c r="BB219" t="s">
        <v>127</v>
      </c>
      <c r="BC219" t="s">
        <v>116</v>
      </c>
      <c r="BD219" t="s">
        <v>116</v>
      </c>
      <c r="BE219" t="s">
        <v>119</v>
      </c>
      <c r="BF219" t="s">
        <v>127</v>
      </c>
    </row>
    <row r="220" spans="1:58" x14ac:dyDescent="0.25">
      <c r="A220">
        <f t="shared" si="3"/>
        <v>1120188</v>
      </c>
      <c r="B220">
        <v>1120188</v>
      </c>
      <c r="C220" t="s">
        <v>290</v>
      </c>
      <c r="D220">
        <v>6156.02</v>
      </c>
      <c r="E220">
        <v>3693.61</v>
      </c>
      <c r="F220">
        <v>6156.02</v>
      </c>
      <c r="G220">
        <v>6156.02</v>
      </c>
      <c r="H220">
        <v>2246.37</v>
      </c>
      <c r="I220">
        <v>0</v>
      </c>
      <c r="J220">
        <v>0</v>
      </c>
      <c r="K220" t="s">
        <v>187</v>
      </c>
      <c r="L220">
        <v>3</v>
      </c>
      <c r="M220" t="s">
        <v>123</v>
      </c>
      <c r="N220">
        <v>5</v>
      </c>
      <c r="O220">
        <v>0</v>
      </c>
      <c r="P220">
        <v>1</v>
      </c>
      <c r="Q220" t="s">
        <v>116</v>
      </c>
      <c r="R220" t="s">
        <v>149</v>
      </c>
      <c r="S220" t="s">
        <v>116</v>
      </c>
      <c r="T220" t="s">
        <v>116</v>
      </c>
      <c r="U220" t="s">
        <v>188</v>
      </c>
      <c r="V220" t="s">
        <v>176</v>
      </c>
      <c r="W220" t="s">
        <v>118</v>
      </c>
      <c r="X220" t="s">
        <v>116</v>
      </c>
      <c r="Y220" t="s">
        <v>116</v>
      </c>
      <c r="Z220" t="s">
        <v>116</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1</v>
      </c>
      <c r="BB220" t="s">
        <v>127</v>
      </c>
      <c r="BC220" t="s">
        <v>116</v>
      </c>
      <c r="BD220" t="s">
        <v>116</v>
      </c>
      <c r="BE220" t="s">
        <v>119</v>
      </c>
      <c r="BF220" t="s">
        <v>127</v>
      </c>
    </row>
    <row r="221" spans="1:58" x14ac:dyDescent="0.25">
      <c r="A221">
        <f t="shared" si="3"/>
        <v>1120190</v>
      </c>
      <c r="B221">
        <v>1120190</v>
      </c>
      <c r="C221" t="s">
        <v>291</v>
      </c>
      <c r="D221">
        <v>4860.0200000000004</v>
      </c>
      <c r="E221">
        <v>2916.01</v>
      </c>
      <c r="F221">
        <v>4860.0200000000004</v>
      </c>
      <c r="G221">
        <v>4860.0200000000004</v>
      </c>
      <c r="H221">
        <v>1727.97</v>
      </c>
      <c r="I221">
        <v>0</v>
      </c>
      <c r="J221">
        <v>0</v>
      </c>
      <c r="K221" t="s">
        <v>187</v>
      </c>
      <c r="L221">
        <v>3</v>
      </c>
      <c r="M221" t="s">
        <v>156</v>
      </c>
      <c r="N221">
        <v>1</v>
      </c>
      <c r="O221">
        <v>0</v>
      </c>
      <c r="P221">
        <v>1</v>
      </c>
      <c r="Q221" t="s">
        <v>116</v>
      </c>
      <c r="R221" t="s">
        <v>157</v>
      </c>
      <c r="S221" t="s">
        <v>116</v>
      </c>
      <c r="T221" t="s">
        <v>116</v>
      </c>
      <c r="U221" t="s">
        <v>188</v>
      </c>
      <c r="V221" t="s">
        <v>176</v>
      </c>
      <c r="W221" t="s">
        <v>118</v>
      </c>
      <c r="X221" t="s">
        <v>116</v>
      </c>
      <c r="Y221" t="s">
        <v>116</v>
      </c>
      <c r="Z221" t="s">
        <v>116</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1</v>
      </c>
      <c r="BB221" t="s">
        <v>127</v>
      </c>
      <c r="BC221" t="s">
        <v>116</v>
      </c>
      <c r="BD221" t="s">
        <v>116</v>
      </c>
      <c r="BE221" t="s">
        <v>119</v>
      </c>
      <c r="BF221" t="s">
        <v>127</v>
      </c>
    </row>
    <row r="222" spans="1:58" x14ac:dyDescent="0.25">
      <c r="A222">
        <f t="shared" si="3"/>
        <v>1120191</v>
      </c>
      <c r="B222">
        <v>1120191</v>
      </c>
      <c r="C222" t="s">
        <v>292</v>
      </c>
      <c r="D222">
        <v>5940.02</v>
      </c>
      <c r="E222">
        <v>3564.01</v>
      </c>
      <c r="F222">
        <v>5940.02</v>
      </c>
      <c r="G222">
        <v>5940.02</v>
      </c>
      <c r="H222">
        <v>2246.37</v>
      </c>
      <c r="I222">
        <v>0</v>
      </c>
      <c r="J222">
        <v>0</v>
      </c>
      <c r="K222" t="s">
        <v>191</v>
      </c>
      <c r="L222">
        <v>3</v>
      </c>
      <c r="M222" t="s">
        <v>156</v>
      </c>
      <c r="N222">
        <v>17</v>
      </c>
      <c r="O222">
        <v>0</v>
      </c>
      <c r="P222">
        <v>1</v>
      </c>
      <c r="Q222" t="s">
        <v>116</v>
      </c>
      <c r="R222" t="s">
        <v>157</v>
      </c>
      <c r="S222" t="s">
        <v>116</v>
      </c>
      <c r="T222" t="s">
        <v>116</v>
      </c>
      <c r="U222" t="s">
        <v>192</v>
      </c>
      <c r="V222" t="s">
        <v>176</v>
      </c>
      <c r="W222" t="s">
        <v>118</v>
      </c>
      <c r="X222" t="s">
        <v>116</v>
      </c>
      <c r="Y222" t="s">
        <v>116</v>
      </c>
      <c r="Z222" t="s">
        <v>116</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1</v>
      </c>
      <c r="BB222" t="s">
        <v>127</v>
      </c>
      <c r="BC222" t="s">
        <v>116</v>
      </c>
      <c r="BD222" t="s">
        <v>116</v>
      </c>
      <c r="BE222" t="s">
        <v>119</v>
      </c>
      <c r="BF222" t="s">
        <v>127</v>
      </c>
    </row>
    <row r="223" spans="1:58" x14ac:dyDescent="0.25">
      <c r="A223">
        <f t="shared" si="3"/>
        <v>1120192</v>
      </c>
      <c r="B223">
        <v>1120192</v>
      </c>
      <c r="C223" t="s">
        <v>293</v>
      </c>
      <c r="D223">
        <v>6156.02</v>
      </c>
      <c r="E223">
        <v>3693.61</v>
      </c>
      <c r="F223">
        <v>6156.02</v>
      </c>
      <c r="G223">
        <v>6156.02</v>
      </c>
      <c r="H223">
        <v>2332.7600000000002</v>
      </c>
      <c r="I223">
        <v>0</v>
      </c>
      <c r="J223">
        <v>0</v>
      </c>
      <c r="K223" t="s">
        <v>191</v>
      </c>
      <c r="L223">
        <v>3</v>
      </c>
      <c r="M223" t="s">
        <v>156</v>
      </c>
      <c r="N223">
        <v>12</v>
      </c>
      <c r="O223">
        <v>0</v>
      </c>
      <c r="P223">
        <v>1</v>
      </c>
      <c r="Q223" t="s">
        <v>116</v>
      </c>
      <c r="R223" t="s">
        <v>157</v>
      </c>
      <c r="S223" t="s">
        <v>116</v>
      </c>
      <c r="T223" t="s">
        <v>116</v>
      </c>
      <c r="U223" t="s">
        <v>192</v>
      </c>
      <c r="V223" t="s">
        <v>176</v>
      </c>
      <c r="W223" t="s">
        <v>118</v>
      </c>
      <c r="X223" t="s">
        <v>116</v>
      </c>
      <c r="Y223" t="s">
        <v>116</v>
      </c>
      <c r="Z223" t="s">
        <v>116</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1</v>
      </c>
      <c r="BB223" t="s">
        <v>127</v>
      </c>
      <c r="BC223" t="s">
        <v>116</v>
      </c>
      <c r="BD223" t="s">
        <v>116</v>
      </c>
      <c r="BE223" t="s">
        <v>119</v>
      </c>
      <c r="BF223" t="s">
        <v>127</v>
      </c>
    </row>
    <row r="224" spans="1:58" x14ac:dyDescent="0.25">
      <c r="A224">
        <f t="shared" si="3"/>
        <v>1120193</v>
      </c>
      <c r="B224">
        <v>1120193</v>
      </c>
      <c r="C224" t="s">
        <v>294</v>
      </c>
      <c r="D224">
        <v>6372.02</v>
      </c>
      <c r="E224">
        <v>3823.21</v>
      </c>
      <c r="F224">
        <v>6372.02</v>
      </c>
      <c r="G224">
        <v>6372.02</v>
      </c>
      <c r="H224">
        <v>2419.16</v>
      </c>
      <c r="I224">
        <v>0</v>
      </c>
      <c r="J224">
        <v>0</v>
      </c>
      <c r="K224" t="s">
        <v>191</v>
      </c>
      <c r="L224">
        <v>3</v>
      </c>
      <c r="M224" t="s">
        <v>156</v>
      </c>
      <c r="N224">
        <v>2</v>
      </c>
      <c r="O224">
        <v>0</v>
      </c>
      <c r="P224">
        <v>1</v>
      </c>
      <c r="Q224" t="s">
        <v>116</v>
      </c>
      <c r="R224" t="s">
        <v>157</v>
      </c>
      <c r="S224" t="s">
        <v>116</v>
      </c>
      <c r="T224" t="s">
        <v>116</v>
      </c>
      <c r="U224" t="s">
        <v>192</v>
      </c>
      <c r="V224" t="s">
        <v>176</v>
      </c>
      <c r="W224" t="s">
        <v>118</v>
      </c>
      <c r="X224" t="s">
        <v>116</v>
      </c>
      <c r="Y224" t="s">
        <v>116</v>
      </c>
      <c r="Z224" t="s">
        <v>116</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1</v>
      </c>
      <c r="BB224" t="s">
        <v>127</v>
      </c>
      <c r="BC224" t="s">
        <v>116</v>
      </c>
      <c r="BD224" t="s">
        <v>116</v>
      </c>
      <c r="BE224" t="s">
        <v>119</v>
      </c>
      <c r="BF224" t="s">
        <v>127</v>
      </c>
    </row>
    <row r="225" spans="1:58" x14ac:dyDescent="0.25">
      <c r="A225" t="str">
        <f t="shared" si="3"/>
        <v/>
      </c>
      <c r="B225" t="s">
        <v>116</v>
      </c>
      <c r="C225" t="s">
        <v>116</v>
      </c>
      <c r="D225">
        <v>0</v>
      </c>
      <c r="E225">
        <v>0</v>
      </c>
      <c r="F225">
        <v>0</v>
      </c>
      <c r="G225">
        <v>0</v>
      </c>
      <c r="H225">
        <v>0</v>
      </c>
      <c r="I225">
        <v>0</v>
      </c>
      <c r="J225">
        <v>0</v>
      </c>
      <c r="K225" t="s">
        <v>116</v>
      </c>
      <c r="L225">
        <v>1</v>
      </c>
      <c r="M225" t="s">
        <v>116</v>
      </c>
      <c r="N225">
        <v>0</v>
      </c>
      <c r="O225">
        <v>0</v>
      </c>
      <c r="P225">
        <v>1</v>
      </c>
      <c r="Q225" t="s">
        <v>116</v>
      </c>
      <c r="R225" t="s">
        <v>117</v>
      </c>
      <c r="S225" t="s">
        <v>116</v>
      </c>
      <c r="T225" t="s">
        <v>116</v>
      </c>
      <c r="U225" t="s">
        <v>116</v>
      </c>
      <c r="V225" t="s">
        <v>116</v>
      </c>
      <c r="W225" t="s">
        <v>118</v>
      </c>
      <c r="X225" t="s">
        <v>116</v>
      </c>
      <c r="Y225" t="s">
        <v>116</v>
      </c>
      <c r="Z225" t="s">
        <v>116</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1</v>
      </c>
      <c r="BB225" t="s">
        <v>116</v>
      </c>
      <c r="BC225" t="s">
        <v>116</v>
      </c>
      <c r="BD225" t="s">
        <v>116</v>
      </c>
      <c r="BE225" t="s">
        <v>119</v>
      </c>
      <c r="BF225" t="s">
        <v>127</v>
      </c>
    </row>
    <row r="226" spans="1:58" x14ac:dyDescent="0.25">
      <c r="A226">
        <f t="shared" si="3"/>
        <v>1120194</v>
      </c>
      <c r="B226">
        <v>1120194</v>
      </c>
      <c r="C226" t="s">
        <v>295</v>
      </c>
      <c r="D226">
        <v>6696.02</v>
      </c>
      <c r="E226">
        <v>4017.61</v>
      </c>
      <c r="F226">
        <v>6696.02</v>
      </c>
      <c r="G226">
        <v>6696.02</v>
      </c>
      <c r="H226">
        <v>2505.56</v>
      </c>
      <c r="I226">
        <v>0</v>
      </c>
      <c r="J226">
        <v>0</v>
      </c>
      <c r="K226" t="s">
        <v>191</v>
      </c>
      <c r="L226">
        <v>3</v>
      </c>
      <c r="M226" t="s">
        <v>156</v>
      </c>
      <c r="N226">
        <v>0</v>
      </c>
      <c r="O226">
        <v>0</v>
      </c>
      <c r="P226">
        <v>1</v>
      </c>
      <c r="Q226" t="s">
        <v>116</v>
      </c>
      <c r="R226" t="s">
        <v>157</v>
      </c>
      <c r="S226" t="s">
        <v>116</v>
      </c>
      <c r="T226" t="s">
        <v>116</v>
      </c>
      <c r="U226" t="s">
        <v>192</v>
      </c>
      <c r="V226" t="s">
        <v>176</v>
      </c>
      <c r="W226" t="s">
        <v>118</v>
      </c>
      <c r="X226" t="s">
        <v>116</v>
      </c>
      <c r="Y226" t="s">
        <v>116</v>
      </c>
      <c r="Z226" t="s">
        <v>116</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1</v>
      </c>
      <c r="BB226" t="s">
        <v>127</v>
      </c>
      <c r="BC226" t="s">
        <v>116</v>
      </c>
      <c r="BD226" t="s">
        <v>116</v>
      </c>
      <c r="BE226" t="s">
        <v>119</v>
      </c>
      <c r="BF226" t="s">
        <v>127</v>
      </c>
    </row>
    <row r="227" spans="1:58" x14ac:dyDescent="0.25">
      <c r="A227">
        <f t="shared" si="3"/>
        <v>1120195</v>
      </c>
      <c r="B227">
        <v>1120195</v>
      </c>
      <c r="C227" t="s">
        <v>296</v>
      </c>
      <c r="D227">
        <v>5184.0200000000004</v>
      </c>
      <c r="E227">
        <v>3110.41</v>
      </c>
      <c r="F227">
        <v>5184.0200000000004</v>
      </c>
      <c r="G227">
        <v>5184.0200000000004</v>
      </c>
      <c r="H227">
        <v>1814.35</v>
      </c>
      <c r="I227">
        <v>0</v>
      </c>
      <c r="J227">
        <v>0</v>
      </c>
      <c r="K227" t="s">
        <v>187</v>
      </c>
      <c r="L227">
        <v>3</v>
      </c>
      <c r="M227" t="s">
        <v>156</v>
      </c>
      <c r="N227">
        <v>19</v>
      </c>
      <c r="O227">
        <v>0</v>
      </c>
      <c r="P227">
        <v>1</v>
      </c>
      <c r="Q227" t="s">
        <v>116</v>
      </c>
      <c r="R227" t="s">
        <v>157</v>
      </c>
      <c r="S227" t="s">
        <v>116</v>
      </c>
      <c r="T227" t="s">
        <v>116</v>
      </c>
      <c r="U227" t="s">
        <v>188</v>
      </c>
      <c r="V227" t="s">
        <v>176</v>
      </c>
      <c r="W227" t="s">
        <v>118</v>
      </c>
      <c r="X227" t="s">
        <v>116</v>
      </c>
      <c r="Y227" t="s">
        <v>116</v>
      </c>
      <c r="Z227" t="s">
        <v>116</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1</v>
      </c>
      <c r="BB227" t="s">
        <v>127</v>
      </c>
      <c r="BC227" t="s">
        <v>116</v>
      </c>
      <c r="BD227" t="s">
        <v>116</v>
      </c>
      <c r="BE227" t="s">
        <v>119</v>
      </c>
      <c r="BF227" t="s">
        <v>127</v>
      </c>
    </row>
    <row r="228" spans="1:58" x14ac:dyDescent="0.25">
      <c r="A228">
        <f t="shared" si="3"/>
        <v>1120196</v>
      </c>
      <c r="B228">
        <v>1120196</v>
      </c>
      <c r="C228" t="s">
        <v>297</v>
      </c>
      <c r="D228">
        <v>5724.02</v>
      </c>
      <c r="E228">
        <v>3434.41</v>
      </c>
      <c r="F228">
        <v>5724.02</v>
      </c>
      <c r="G228">
        <v>5724.02</v>
      </c>
      <c r="H228">
        <v>2159.9499999999998</v>
      </c>
      <c r="I228">
        <v>0</v>
      </c>
      <c r="J228">
        <v>0</v>
      </c>
      <c r="K228" t="s">
        <v>187</v>
      </c>
      <c r="L228">
        <v>3</v>
      </c>
      <c r="M228" t="s">
        <v>156</v>
      </c>
      <c r="N228">
        <v>46</v>
      </c>
      <c r="O228">
        <v>0</v>
      </c>
      <c r="P228">
        <v>1</v>
      </c>
      <c r="Q228" t="s">
        <v>116</v>
      </c>
      <c r="R228" t="s">
        <v>157</v>
      </c>
      <c r="S228" t="s">
        <v>116</v>
      </c>
      <c r="T228" t="s">
        <v>116</v>
      </c>
      <c r="U228" t="s">
        <v>188</v>
      </c>
      <c r="V228" t="s">
        <v>116</v>
      </c>
      <c r="W228" t="s">
        <v>118</v>
      </c>
      <c r="X228" t="s">
        <v>116</v>
      </c>
      <c r="Y228" t="s">
        <v>116</v>
      </c>
      <c r="Z228" t="s">
        <v>116</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1</v>
      </c>
      <c r="BB228" t="s">
        <v>127</v>
      </c>
      <c r="BC228" t="s">
        <v>116</v>
      </c>
      <c r="BD228" t="s">
        <v>116</v>
      </c>
      <c r="BE228" t="s">
        <v>119</v>
      </c>
      <c r="BF228" t="s">
        <v>127</v>
      </c>
    </row>
    <row r="229" spans="1:58" x14ac:dyDescent="0.25">
      <c r="A229">
        <f t="shared" si="3"/>
        <v>1120197</v>
      </c>
      <c r="B229">
        <v>1120197</v>
      </c>
      <c r="C229" t="s">
        <v>298</v>
      </c>
      <c r="D229">
        <v>5940.02</v>
      </c>
      <c r="E229">
        <v>3564.01</v>
      </c>
      <c r="F229">
        <v>5940.02</v>
      </c>
      <c r="G229">
        <v>5940.02</v>
      </c>
      <c r="H229">
        <v>2246.37</v>
      </c>
      <c r="I229">
        <v>0</v>
      </c>
      <c r="J229">
        <v>0</v>
      </c>
      <c r="K229" t="s">
        <v>187</v>
      </c>
      <c r="L229">
        <v>3</v>
      </c>
      <c r="M229" t="s">
        <v>156</v>
      </c>
      <c r="N229">
        <v>35</v>
      </c>
      <c r="O229">
        <v>0</v>
      </c>
      <c r="P229">
        <v>1</v>
      </c>
      <c r="Q229" t="s">
        <v>116</v>
      </c>
      <c r="R229" t="s">
        <v>157</v>
      </c>
      <c r="S229" t="s">
        <v>116</v>
      </c>
      <c r="T229" t="s">
        <v>116</v>
      </c>
      <c r="U229" t="s">
        <v>188</v>
      </c>
      <c r="V229" t="s">
        <v>176</v>
      </c>
      <c r="W229" t="s">
        <v>118</v>
      </c>
      <c r="X229" t="s">
        <v>116</v>
      </c>
      <c r="Y229" t="s">
        <v>116</v>
      </c>
      <c r="Z229" t="s">
        <v>116</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1</v>
      </c>
      <c r="BB229" t="s">
        <v>127</v>
      </c>
      <c r="BC229" t="s">
        <v>116</v>
      </c>
      <c r="BD229" t="s">
        <v>116</v>
      </c>
      <c r="BE229" t="s">
        <v>119</v>
      </c>
      <c r="BF229" t="s">
        <v>127</v>
      </c>
    </row>
    <row r="230" spans="1:58" x14ac:dyDescent="0.25">
      <c r="A230" t="str">
        <f t="shared" si="3"/>
        <v/>
      </c>
      <c r="B230" t="s">
        <v>116</v>
      </c>
      <c r="C230" t="s">
        <v>116</v>
      </c>
      <c r="D230">
        <v>0</v>
      </c>
      <c r="E230">
        <v>0</v>
      </c>
      <c r="F230">
        <v>0</v>
      </c>
      <c r="G230">
        <v>0</v>
      </c>
      <c r="H230">
        <v>0</v>
      </c>
      <c r="I230">
        <v>0</v>
      </c>
      <c r="J230">
        <v>0</v>
      </c>
      <c r="K230" t="s">
        <v>116</v>
      </c>
      <c r="L230">
        <v>1</v>
      </c>
      <c r="M230" t="s">
        <v>116</v>
      </c>
      <c r="N230">
        <v>0</v>
      </c>
      <c r="O230">
        <v>0</v>
      </c>
      <c r="P230">
        <v>1</v>
      </c>
      <c r="Q230" t="s">
        <v>116</v>
      </c>
      <c r="R230" t="s">
        <v>117</v>
      </c>
      <c r="S230" t="s">
        <v>116</v>
      </c>
      <c r="T230" t="s">
        <v>116</v>
      </c>
      <c r="U230" t="s">
        <v>116</v>
      </c>
      <c r="V230" t="s">
        <v>116</v>
      </c>
      <c r="W230" t="s">
        <v>118</v>
      </c>
      <c r="X230" t="s">
        <v>116</v>
      </c>
      <c r="Y230" t="s">
        <v>116</v>
      </c>
      <c r="Z230" t="s">
        <v>116</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1</v>
      </c>
      <c r="BB230" t="s">
        <v>116</v>
      </c>
      <c r="BC230" t="s">
        <v>116</v>
      </c>
      <c r="BD230" t="s">
        <v>116</v>
      </c>
      <c r="BE230" t="s">
        <v>119</v>
      </c>
      <c r="BF230" t="s">
        <v>127</v>
      </c>
    </row>
    <row r="231" spans="1:58" x14ac:dyDescent="0.25">
      <c r="A231">
        <f t="shared" si="3"/>
        <v>1120199</v>
      </c>
      <c r="B231">
        <v>1120199</v>
      </c>
      <c r="C231" t="s">
        <v>299</v>
      </c>
      <c r="D231">
        <v>6696.02</v>
      </c>
      <c r="E231">
        <v>4017.61</v>
      </c>
      <c r="F231">
        <v>6696.02</v>
      </c>
      <c r="G231">
        <v>6696.02</v>
      </c>
      <c r="H231">
        <v>2701.64</v>
      </c>
      <c r="I231">
        <v>0</v>
      </c>
      <c r="J231">
        <v>0</v>
      </c>
      <c r="K231" t="s">
        <v>116</v>
      </c>
      <c r="L231">
        <v>3</v>
      </c>
      <c r="M231" t="s">
        <v>156</v>
      </c>
      <c r="N231">
        <v>0</v>
      </c>
      <c r="O231">
        <v>0</v>
      </c>
      <c r="P231">
        <v>1</v>
      </c>
      <c r="Q231" t="s">
        <v>116</v>
      </c>
      <c r="R231" t="s">
        <v>157</v>
      </c>
      <c r="S231" t="s">
        <v>116</v>
      </c>
      <c r="T231" t="s">
        <v>116</v>
      </c>
      <c r="U231" t="s">
        <v>116</v>
      </c>
      <c r="V231" t="s">
        <v>116</v>
      </c>
      <c r="W231" t="s">
        <v>118</v>
      </c>
      <c r="X231" t="s">
        <v>116</v>
      </c>
      <c r="Y231" t="s">
        <v>116</v>
      </c>
      <c r="Z231" t="s">
        <v>116</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1</v>
      </c>
      <c r="BB231" t="s">
        <v>127</v>
      </c>
      <c r="BC231" t="s">
        <v>116</v>
      </c>
      <c r="BD231" t="s">
        <v>116</v>
      </c>
      <c r="BE231" t="s">
        <v>119</v>
      </c>
      <c r="BF231" t="s">
        <v>127</v>
      </c>
    </row>
    <row r="232" spans="1:58" x14ac:dyDescent="0.25">
      <c r="A232" t="str">
        <f t="shared" si="3"/>
        <v/>
      </c>
      <c r="B232" t="s">
        <v>116</v>
      </c>
      <c r="C232" t="s">
        <v>116</v>
      </c>
      <c r="D232">
        <v>0</v>
      </c>
      <c r="E232">
        <v>0</v>
      </c>
      <c r="F232">
        <v>0</v>
      </c>
      <c r="G232">
        <v>0</v>
      </c>
      <c r="H232">
        <v>0</v>
      </c>
      <c r="I232">
        <v>0</v>
      </c>
      <c r="J232">
        <v>0</v>
      </c>
      <c r="K232" t="s">
        <v>116</v>
      </c>
      <c r="L232">
        <v>1</v>
      </c>
      <c r="M232" t="s">
        <v>116</v>
      </c>
      <c r="N232">
        <v>0</v>
      </c>
      <c r="O232">
        <v>0</v>
      </c>
      <c r="P232">
        <v>1</v>
      </c>
      <c r="Q232" t="s">
        <v>116</v>
      </c>
      <c r="R232" t="s">
        <v>117</v>
      </c>
      <c r="S232" t="s">
        <v>116</v>
      </c>
      <c r="T232" t="s">
        <v>116</v>
      </c>
      <c r="U232" t="s">
        <v>116</v>
      </c>
      <c r="V232" t="s">
        <v>116</v>
      </c>
      <c r="W232" t="s">
        <v>118</v>
      </c>
      <c r="X232" t="s">
        <v>116</v>
      </c>
      <c r="Y232" t="s">
        <v>116</v>
      </c>
      <c r="Z232" t="s">
        <v>116</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1</v>
      </c>
      <c r="BB232" t="s">
        <v>116</v>
      </c>
      <c r="BC232" t="s">
        <v>116</v>
      </c>
      <c r="BD232" t="s">
        <v>116</v>
      </c>
      <c r="BE232" t="s">
        <v>119</v>
      </c>
      <c r="BF232" t="s">
        <v>127</v>
      </c>
    </row>
    <row r="233" spans="1:58" x14ac:dyDescent="0.25">
      <c r="A233">
        <f t="shared" si="3"/>
        <v>1120200</v>
      </c>
      <c r="B233">
        <v>1120200</v>
      </c>
      <c r="C233" t="s">
        <v>300</v>
      </c>
      <c r="D233">
        <v>6480.02</v>
      </c>
      <c r="E233">
        <v>3888.01</v>
      </c>
      <c r="F233">
        <v>6480.02</v>
      </c>
      <c r="G233">
        <v>6480.02</v>
      </c>
      <c r="H233">
        <v>2505.56</v>
      </c>
      <c r="I233">
        <v>0</v>
      </c>
      <c r="J233">
        <v>0</v>
      </c>
      <c r="K233" t="s">
        <v>187</v>
      </c>
      <c r="L233">
        <v>3</v>
      </c>
      <c r="M233" t="s">
        <v>156</v>
      </c>
      <c r="N233">
        <v>0</v>
      </c>
      <c r="O233">
        <v>0</v>
      </c>
      <c r="P233">
        <v>1</v>
      </c>
      <c r="Q233" t="s">
        <v>116</v>
      </c>
      <c r="R233" t="s">
        <v>157</v>
      </c>
      <c r="S233" t="s">
        <v>116</v>
      </c>
      <c r="T233" t="s">
        <v>116</v>
      </c>
      <c r="U233" t="s">
        <v>188</v>
      </c>
      <c r="V233" t="s">
        <v>176</v>
      </c>
      <c r="W233" t="s">
        <v>118</v>
      </c>
      <c r="X233" t="s">
        <v>116</v>
      </c>
      <c r="Y233" t="s">
        <v>116</v>
      </c>
      <c r="Z233" t="s">
        <v>116</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1</v>
      </c>
      <c r="BB233" t="s">
        <v>127</v>
      </c>
      <c r="BC233" t="s">
        <v>116</v>
      </c>
      <c r="BD233" t="s">
        <v>116</v>
      </c>
      <c r="BE233" t="s">
        <v>119</v>
      </c>
      <c r="BF233" t="s">
        <v>127</v>
      </c>
    </row>
    <row r="234" spans="1:58" x14ac:dyDescent="0.25">
      <c r="A234">
        <f t="shared" si="3"/>
        <v>1120201</v>
      </c>
      <c r="B234">
        <v>1120201</v>
      </c>
      <c r="C234" t="s">
        <v>301</v>
      </c>
      <c r="D234">
        <v>5724.02</v>
      </c>
      <c r="E234">
        <v>3434.41</v>
      </c>
      <c r="F234">
        <v>5724.02</v>
      </c>
      <c r="G234">
        <v>5724.02</v>
      </c>
      <c r="H234">
        <v>2073.56</v>
      </c>
      <c r="I234">
        <v>0</v>
      </c>
      <c r="J234">
        <v>0</v>
      </c>
      <c r="K234" t="s">
        <v>187</v>
      </c>
      <c r="L234">
        <v>3</v>
      </c>
      <c r="M234" t="s">
        <v>156</v>
      </c>
      <c r="N234">
        <v>17</v>
      </c>
      <c r="O234">
        <v>0</v>
      </c>
      <c r="P234">
        <v>1</v>
      </c>
      <c r="Q234" t="s">
        <v>116</v>
      </c>
      <c r="R234" t="s">
        <v>157</v>
      </c>
      <c r="S234" t="s">
        <v>116</v>
      </c>
      <c r="T234" t="s">
        <v>116</v>
      </c>
      <c r="U234" t="s">
        <v>188</v>
      </c>
      <c r="V234" t="s">
        <v>116</v>
      </c>
      <c r="W234" t="s">
        <v>118</v>
      </c>
      <c r="X234" t="s">
        <v>116</v>
      </c>
      <c r="Y234" t="s">
        <v>116</v>
      </c>
      <c r="Z234" t="s">
        <v>116</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1</v>
      </c>
      <c r="BB234" t="s">
        <v>127</v>
      </c>
      <c r="BC234" t="s">
        <v>116</v>
      </c>
      <c r="BD234" t="s">
        <v>116</v>
      </c>
      <c r="BE234" t="s">
        <v>119</v>
      </c>
      <c r="BF234" t="s">
        <v>127</v>
      </c>
    </row>
    <row r="235" spans="1:58" x14ac:dyDescent="0.25">
      <c r="A235">
        <f t="shared" si="3"/>
        <v>1120202</v>
      </c>
      <c r="B235">
        <v>1120202</v>
      </c>
      <c r="C235" t="s">
        <v>302</v>
      </c>
      <c r="D235">
        <v>5940.02</v>
      </c>
      <c r="E235">
        <v>3564.01</v>
      </c>
      <c r="F235">
        <v>5940.02</v>
      </c>
      <c r="G235">
        <v>5940.02</v>
      </c>
      <c r="H235">
        <v>2159.9499999999998</v>
      </c>
      <c r="I235">
        <v>0</v>
      </c>
      <c r="J235">
        <v>0</v>
      </c>
      <c r="K235" t="s">
        <v>187</v>
      </c>
      <c r="L235">
        <v>3</v>
      </c>
      <c r="M235" t="s">
        <v>156</v>
      </c>
      <c r="N235">
        <v>51</v>
      </c>
      <c r="O235">
        <v>0</v>
      </c>
      <c r="P235">
        <v>1</v>
      </c>
      <c r="Q235" t="s">
        <v>116</v>
      </c>
      <c r="R235" t="s">
        <v>157</v>
      </c>
      <c r="S235" t="s">
        <v>116</v>
      </c>
      <c r="T235" t="s">
        <v>116</v>
      </c>
      <c r="U235" t="s">
        <v>188</v>
      </c>
      <c r="V235" t="s">
        <v>176</v>
      </c>
      <c r="W235" t="s">
        <v>118</v>
      </c>
      <c r="X235" t="s">
        <v>116</v>
      </c>
      <c r="Y235" t="s">
        <v>116</v>
      </c>
      <c r="Z235" t="s">
        <v>116</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1</v>
      </c>
      <c r="BB235" t="s">
        <v>127</v>
      </c>
      <c r="BC235" t="s">
        <v>116</v>
      </c>
      <c r="BD235" t="s">
        <v>116</v>
      </c>
      <c r="BE235" t="s">
        <v>119</v>
      </c>
      <c r="BF235" t="s">
        <v>127</v>
      </c>
    </row>
    <row r="236" spans="1:58" x14ac:dyDescent="0.25">
      <c r="A236">
        <f t="shared" si="3"/>
        <v>1120203</v>
      </c>
      <c r="B236">
        <v>1120203</v>
      </c>
      <c r="C236" t="s">
        <v>303</v>
      </c>
      <c r="D236">
        <v>6156.02</v>
      </c>
      <c r="E236">
        <v>3693.61</v>
      </c>
      <c r="F236">
        <v>6156.02</v>
      </c>
      <c r="G236">
        <v>6156.02</v>
      </c>
      <c r="H236">
        <v>2246.37</v>
      </c>
      <c r="I236">
        <v>0</v>
      </c>
      <c r="J236">
        <v>0</v>
      </c>
      <c r="K236" t="s">
        <v>187</v>
      </c>
      <c r="L236">
        <v>3</v>
      </c>
      <c r="M236" t="s">
        <v>156</v>
      </c>
      <c r="N236">
        <v>0</v>
      </c>
      <c r="O236">
        <v>0</v>
      </c>
      <c r="P236">
        <v>1</v>
      </c>
      <c r="Q236" t="s">
        <v>116</v>
      </c>
      <c r="R236" t="s">
        <v>157</v>
      </c>
      <c r="S236" t="s">
        <v>116</v>
      </c>
      <c r="T236" t="s">
        <v>116</v>
      </c>
      <c r="U236" t="s">
        <v>188</v>
      </c>
      <c r="V236" t="s">
        <v>176</v>
      </c>
      <c r="W236" t="s">
        <v>118</v>
      </c>
      <c r="X236" t="s">
        <v>116</v>
      </c>
      <c r="Y236" t="s">
        <v>116</v>
      </c>
      <c r="Z236" t="s">
        <v>116</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1</v>
      </c>
      <c r="BB236" t="s">
        <v>127</v>
      </c>
      <c r="BC236" t="s">
        <v>116</v>
      </c>
      <c r="BD236" t="s">
        <v>116</v>
      </c>
      <c r="BE236" t="s">
        <v>119</v>
      </c>
      <c r="BF236" t="s">
        <v>127</v>
      </c>
    </row>
    <row r="237" spans="1:58" x14ac:dyDescent="0.25">
      <c r="A237" t="str">
        <f t="shared" si="3"/>
        <v/>
      </c>
      <c r="B237" t="s">
        <v>116</v>
      </c>
      <c r="C237" t="s">
        <v>116</v>
      </c>
      <c r="D237">
        <v>0</v>
      </c>
      <c r="E237">
        <v>0</v>
      </c>
      <c r="F237">
        <v>0</v>
      </c>
      <c r="G237">
        <v>0</v>
      </c>
      <c r="H237">
        <v>0</v>
      </c>
      <c r="I237">
        <v>0</v>
      </c>
      <c r="J237">
        <v>0</v>
      </c>
      <c r="K237" t="s">
        <v>116</v>
      </c>
      <c r="L237">
        <v>1</v>
      </c>
      <c r="M237" t="s">
        <v>116</v>
      </c>
      <c r="N237">
        <v>0</v>
      </c>
      <c r="O237">
        <v>0</v>
      </c>
      <c r="P237">
        <v>1</v>
      </c>
      <c r="Q237" t="s">
        <v>116</v>
      </c>
      <c r="R237" t="s">
        <v>117</v>
      </c>
      <c r="S237" t="s">
        <v>116</v>
      </c>
      <c r="T237" t="s">
        <v>116</v>
      </c>
      <c r="U237" t="s">
        <v>116</v>
      </c>
      <c r="V237" t="s">
        <v>116</v>
      </c>
      <c r="W237" t="s">
        <v>118</v>
      </c>
      <c r="X237" t="s">
        <v>116</v>
      </c>
      <c r="Y237" t="s">
        <v>116</v>
      </c>
      <c r="Z237" t="s">
        <v>116</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1</v>
      </c>
      <c r="BB237" t="s">
        <v>116</v>
      </c>
      <c r="BC237" t="s">
        <v>116</v>
      </c>
      <c r="BD237" t="s">
        <v>116</v>
      </c>
      <c r="BE237" t="s">
        <v>119</v>
      </c>
      <c r="BF237" t="s">
        <v>127</v>
      </c>
    </row>
    <row r="238" spans="1:58" x14ac:dyDescent="0.25">
      <c r="A238">
        <f t="shared" si="3"/>
        <v>1120204</v>
      </c>
      <c r="B238">
        <v>1120204</v>
      </c>
      <c r="C238" t="s">
        <v>304</v>
      </c>
      <c r="D238">
        <v>6480.02</v>
      </c>
      <c r="E238">
        <v>3888.01</v>
      </c>
      <c r="F238">
        <v>6480.02</v>
      </c>
      <c r="G238">
        <v>6480.02</v>
      </c>
      <c r="H238">
        <v>2332.7600000000002</v>
      </c>
      <c r="I238">
        <v>0</v>
      </c>
      <c r="J238">
        <v>0</v>
      </c>
      <c r="K238" t="s">
        <v>187</v>
      </c>
      <c r="L238">
        <v>3</v>
      </c>
      <c r="M238" t="s">
        <v>123</v>
      </c>
      <c r="N238">
        <v>0</v>
      </c>
      <c r="O238">
        <v>0</v>
      </c>
      <c r="P238">
        <v>1</v>
      </c>
      <c r="Q238" t="s">
        <v>116</v>
      </c>
      <c r="R238" t="s">
        <v>149</v>
      </c>
      <c r="S238" t="s">
        <v>116</v>
      </c>
      <c r="T238" t="s">
        <v>116</v>
      </c>
      <c r="U238" t="s">
        <v>188</v>
      </c>
      <c r="V238" t="s">
        <v>176</v>
      </c>
      <c r="W238" t="s">
        <v>118</v>
      </c>
      <c r="X238" t="s">
        <v>116</v>
      </c>
      <c r="Y238" t="s">
        <v>116</v>
      </c>
      <c r="Z238" t="s">
        <v>116</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1</v>
      </c>
      <c r="BB238" t="s">
        <v>127</v>
      </c>
      <c r="BC238" t="s">
        <v>116</v>
      </c>
      <c r="BD238" t="s">
        <v>116</v>
      </c>
      <c r="BE238" t="s">
        <v>119</v>
      </c>
      <c r="BF238" t="s">
        <v>127</v>
      </c>
    </row>
    <row r="239" spans="1:58" x14ac:dyDescent="0.25">
      <c r="A239">
        <f t="shared" si="3"/>
        <v>1120206</v>
      </c>
      <c r="B239">
        <v>1120206</v>
      </c>
      <c r="C239" t="s">
        <v>305</v>
      </c>
      <c r="D239">
        <v>5076.0200000000004</v>
      </c>
      <c r="E239">
        <v>3045.61</v>
      </c>
      <c r="F239">
        <v>5076.0200000000004</v>
      </c>
      <c r="G239">
        <v>5076.0200000000004</v>
      </c>
      <c r="H239">
        <v>1900.77</v>
      </c>
      <c r="I239">
        <v>0</v>
      </c>
      <c r="J239">
        <v>0</v>
      </c>
      <c r="K239" t="s">
        <v>187</v>
      </c>
      <c r="L239">
        <v>3</v>
      </c>
      <c r="M239" t="s">
        <v>156</v>
      </c>
      <c r="N239">
        <v>135</v>
      </c>
      <c r="O239">
        <v>0</v>
      </c>
      <c r="P239">
        <v>1</v>
      </c>
      <c r="Q239" t="s">
        <v>116</v>
      </c>
      <c r="R239" t="s">
        <v>157</v>
      </c>
      <c r="S239" t="s">
        <v>116</v>
      </c>
      <c r="T239" t="s">
        <v>116</v>
      </c>
      <c r="U239" t="s">
        <v>188</v>
      </c>
      <c r="V239" t="s">
        <v>193</v>
      </c>
      <c r="W239" t="s">
        <v>118</v>
      </c>
      <c r="X239" t="s">
        <v>116</v>
      </c>
      <c r="Y239" t="s">
        <v>116</v>
      </c>
      <c r="Z239" t="s">
        <v>116</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1</v>
      </c>
      <c r="BB239" t="s">
        <v>127</v>
      </c>
      <c r="BC239" t="s">
        <v>116</v>
      </c>
      <c r="BD239" t="s">
        <v>116</v>
      </c>
      <c r="BE239" t="s">
        <v>119</v>
      </c>
      <c r="BF239" t="s">
        <v>127</v>
      </c>
    </row>
    <row r="240" spans="1:58" x14ac:dyDescent="0.25">
      <c r="A240">
        <f t="shared" si="3"/>
        <v>1120207</v>
      </c>
      <c r="B240">
        <v>1120207</v>
      </c>
      <c r="C240" t="s">
        <v>306</v>
      </c>
      <c r="D240">
        <v>5292.02</v>
      </c>
      <c r="E240">
        <v>3175.21</v>
      </c>
      <c r="F240">
        <v>5292.02</v>
      </c>
      <c r="G240">
        <v>5292.02</v>
      </c>
      <c r="H240">
        <v>1987.16</v>
      </c>
      <c r="I240">
        <v>0</v>
      </c>
      <c r="J240">
        <v>0</v>
      </c>
      <c r="K240" t="s">
        <v>187</v>
      </c>
      <c r="L240">
        <v>3</v>
      </c>
      <c r="M240" t="s">
        <v>156</v>
      </c>
      <c r="N240">
        <v>57</v>
      </c>
      <c r="O240">
        <v>0</v>
      </c>
      <c r="P240">
        <v>1</v>
      </c>
      <c r="Q240" t="s">
        <v>116</v>
      </c>
      <c r="R240" t="s">
        <v>157</v>
      </c>
      <c r="S240" t="s">
        <v>116</v>
      </c>
      <c r="T240" t="s">
        <v>116</v>
      </c>
      <c r="U240" t="s">
        <v>188</v>
      </c>
      <c r="V240" t="s">
        <v>176</v>
      </c>
      <c r="W240" t="s">
        <v>118</v>
      </c>
      <c r="X240" t="s">
        <v>116</v>
      </c>
      <c r="Y240" t="s">
        <v>116</v>
      </c>
      <c r="Z240" t="s">
        <v>116</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1</v>
      </c>
      <c r="BB240" t="s">
        <v>127</v>
      </c>
      <c r="BC240" t="s">
        <v>116</v>
      </c>
      <c r="BD240" t="s">
        <v>116</v>
      </c>
      <c r="BE240" t="s">
        <v>119</v>
      </c>
      <c r="BF240" t="s">
        <v>127</v>
      </c>
    </row>
    <row r="241" spans="1:58" x14ac:dyDescent="0.25">
      <c r="A241">
        <f t="shared" si="3"/>
        <v>1120208</v>
      </c>
      <c r="B241">
        <v>1120208</v>
      </c>
      <c r="C241" t="s">
        <v>307</v>
      </c>
      <c r="D241">
        <v>5508.02</v>
      </c>
      <c r="E241">
        <v>3304.81</v>
      </c>
      <c r="F241">
        <v>5508.02</v>
      </c>
      <c r="G241">
        <v>5508.02</v>
      </c>
      <c r="H241">
        <v>2073.56</v>
      </c>
      <c r="I241">
        <v>0</v>
      </c>
      <c r="J241">
        <v>0</v>
      </c>
      <c r="K241" t="s">
        <v>187</v>
      </c>
      <c r="L241">
        <v>3</v>
      </c>
      <c r="M241" t="s">
        <v>156</v>
      </c>
      <c r="N241">
        <v>4</v>
      </c>
      <c r="O241">
        <v>0</v>
      </c>
      <c r="P241">
        <v>1</v>
      </c>
      <c r="Q241" t="s">
        <v>116</v>
      </c>
      <c r="R241" t="s">
        <v>157</v>
      </c>
      <c r="S241" t="s">
        <v>116</v>
      </c>
      <c r="T241" t="s">
        <v>116</v>
      </c>
      <c r="U241" t="s">
        <v>188</v>
      </c>
      <c r="V241" t="s">
        <v>176</v>
      </c>
      <c r="W241" t="s">
        <v>118</v>
      </c>
      <c r="X241" t="s">
        <v>116</v>
      </c>
      <c r="Y241" t="s">
        <v>116</v>
      </c>
      <c r="Z241" t="s">
        <v>116</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1</v>
      </c>
      <c r="BB241" t="s">
        <v>127</v>
      </c>
      <c r="BC241" t="s">
        <v>116</v>
      </c>
      <c r="BD241" t="s">
        <v>116</v>
      </c>
      <c r="BE241" t="s">
        <v>119</v>
      </c>
      <c r="BF241" t="s">
        <v>127</v>
      </c>
    </row>
    <row r="242" spans="1:58" x14ac:dyDescent="0.25">
      <c r="A242">
        <f t="shared" si="3"/>
        <v>1120209</v>
      </c>
      <c r="B242">
        <v>1120209</v>
      </c>
      <c r="C242" t="s">
        <v>308</v>
      </c>
      <c r="D242">
        <v>5832.02</v>
      </c>
      <c r="E242">
        <v>3499.21</v>
      </c>
      <c r="F242">
        <v>5832.02</v>
      </c>
      <c r="G242">
        <v>5832.02</v>
      </c>
      <c r="H242">
        <v>2159.9499999999998</v>
      </c>
      <c r="I242">
        <v>0</v>
      </c>
      <c r="J242">
        <v>0</v>
      </c>
      <c r="K242" t="s">
        <v>187</v>
      </c>
      <c r="L242">
        <v>3</v>
      </c>
      <c r="M242" t="s">
        <v>156</v>
      </c>
      <c r="N242">
        <v>30</v>
      </c>
      <c r="O242">
        <v>0</v>
      </c>
      <c r="P242">
        <v>1</v>
      </c>
      <c r="Q242" t="s">
        <v>116</v>
      </c>
      <c r="R242" t="s">
        <v>157</v>
      </c>
      <c r="S242" t="s">
        <v>116</v>
      </c>
      <c r="T242" t="s">
        <v>116</v>
      </c>
      <c r="U242" t="s">
        <v>188</v>
      </c>
      <c r="V242" t="s">
        <v>176</v>
      </c>
      <c r="W242" t="s">
        <v>118</v>
      </c>
      <c r="X242" t="s">
        <v>116</v>
      </c>
      <c r="Y242" t="s">
        <v>116</v>
      </c>
      <c r="Z242" t="s">
        <v>116</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1</v>
      </c>
      <c r="BB242" t="s">
        <v>127</v>
      </c>
      <c r="BC242" t="s">
        <v>116</v>
      </c>
      <c r="BD242" t="s">
        <v>116</v>
      </c>
      <c r="BE242" t="s">
        <v>119</v>
      </c>
      <c r="BF242" t="s">
        <v>127</v>
      </c>
    </row>
    <row r="243" spans="1:58" x14ac:dyDescent="0.25">
      <c r="A243" t="str">
        <f t="shared" si="3"/>
        <v/>
      </c>
      <c r="B243" t="s">
        <v>116</v>
      </c>
      <c r="C243" t="s">
        <v>116</v>
      </c>
      <c r="D243">
        <v>0</v>
      </c>
      <c r="E243">
        <v>0</v>
      </c>
      <c r="F243">
        <v>0</v>
      </c>
      <c r="G243">
        <v>0</v>
      </c>
      <c r="H243">
        <v>0</v>
      </c>
      <c r="I243">
        <v>0</v>
      </c>
      <c r="J243">
        <v>0</v>
      </c>
      <c r="K243" t="s">
        <v>116</v>
      </c>
      <c r="L243">
        <v>1</v>
      </c>
      <c r="M243" t="s">
        <v>116</v>
      </c>
      <c r="N243">
        <v>0</v>
      </c>
      <c r="O243">
        <v>0</v>
      </c>
      <c r="P243">
        <v>1</v>
      </c>
      <c r="Q243" t="s">
        <v>116</v>
      </c>
      <c r="R243" t="s">
        <v>117</v>
      </c>
      <c r="S243" t="s">
        <v>116</v>
      </c>
      <c r="T243" t="s">
        <v>116</v>
      </c>
      <c r="U243" t="s">
        <v>116</v>
      </c>
      <c r="V243" t="s">
        <v>116</v>
      </c>
      <c r="W243" t="s">
        <v>118</v>
      </c>
      <c r="X243" t="s">
        <v>116</v>
      </c>
      <c r="Y243" t="s">
        <v>116</v>
      </c>
      <c r="Z243" t="s">
        <v>116</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1</v>
      </c>
      <c r="BB243" t="s">
        <v>116</v>
      </c>
      <c r="BC243" t="s">
        <v>116</v>
      </c>
      <c r="BD243" t="s">
        <v>116</v>
      </c>
      <c r="BE243" t="s">
        <v>119</v>
      </c>
      <c r="BF243" t="s">
        <v>127</v>
      </c>
    </row>
    <row r="244" spans="1:58" x14ac:dyDescent="0.25">
      <c r="A244">
        <f t="shared" si="3"/>
        <v>1120210</v>
      </c>
      <c r="B244">
        <v>1120210</v>
      </c>
      <c r="C244" t="s">
        <v>309</v>
      </c>
      <c r="D244">
        <v>5940.02</v>
      </c>
      <c r="E244">
        <v>3564.01</v>
      </c>
      <c r="F244">
        <v>5940.02</v>
      </c>
      <c r="G244">
        <v>5940.02</v>
      </c>
      <c r="H244">
        <v>2246.37</v>
      </c>
      <c r="I244">
        <v>0</v>
      </c>
      <c r="J244">
        <v>0</v>
      </c>
      <c r="K244" t="s">
        <v>191</v>
      </c>
      <c r="L244">
        <v>3</v>
      </c>
      <c r="M244" t="s">
        <v>156</v>
      </c>
      <c r="N244">
        <v>0</v>
      </c>
      <c r="O244">
        <v>0</v>
      </c>
      <c r="P244">
        <v>1</v>
      </c>
      <c r="Q244" t="s">
        <v>116</v>
      </c>
      <c r="R244" t="s">
        <v>157</v>
      </c>
      <c r="S244" t="s">
        <v>116</v>
      </c>
      <c r="T244" t="s">
        <v>116</v>
      </c>
      <c r="U244" t="s">
        <v>192</v>
      </c>
      <c r="V244" t="s">
        <v>176</v>
      </c>
      <c r="W244" t="s">
        <v>118</v>
      </c>
      <c r="X244" t="s">
        <v>116</v>
      </c>
      <c r="Y244" t="s">
        <v>116</v>
      </c>
      <c r="Z244" t="s">
        <v>116</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1</v>
      </c>
      <c r="BB244" t="s">
        <v>127</v>
      </c>
      <c r="BC244" t="s">
        <v>116</v>
      </c>
      <c r="BD244" t="s">
        <v>116</v>
      </c>
      <c r="BE244" t="s">
        <v>119</v>
      </c>
      <c r="BF244" t="s">
        <v>127</v>
      </c>
    </row>
    <row r="245" spans="1:58" x14ac:dyDescent="0.25">
      <c r="A245" t="str">
        <f t="shared" si="3"/>
        <v/>
      </c>
      <c r="B245" t="s">
        <v>116</v>
      </c>
      <c r="C245" t="s">
        <v>116</v>
      </c>
      <c r="D245">
        <v>0</v>
      </c>
      <c r="E245">
        <v>0</v>
      </c>
      <c r="F245">
        <v>0</v>
      </c>
      <c r="G245">
        <v>0</v>
      </c>
      <c r="H245">
        <v>0</v>
      </c>
      <c r="I245">
        <v>0</v>
      </c>
      <c r="J245">
        <v>0</v>
      </c>
      <c r="K245" t="s">
        <v>116</v>
      </c>
      <c r="L245">
        <v>1</v>
      </c>
      <c r="M245" t="s">
        <v>116</v>
      </c>
      <c r="N245">
        <v>0</v>
      </c>
      <c r="O245">
        <v>0</v>
      </c>
      <c r="P245">
        <v>1</v>
      </c>
      <c r="Q245" t="s">
        <v>116</v>
      </c>
      <c r="R245" t="s">
        <v>117</v>
      </c>
      <c r="S245" t="s">
        <v>116</v>
      </c>
      <c r="T245" t="s">
        <v>116</v>
      </c>
      <c r="U245" t="s">
        <v>116</v>
      </c>
      <c r="V245" t="s">
        <v>116</v>
      </c>
      <c r="W245" t="s">
        <v>118</v>
      </c>
      <c r="X245" t="s">
        <v>116</v>
      </c>
      <c r="Y245" t="s">
        <v>116</v>
      </c>
      <c r="Z245" t="s">
        <v>116</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t="s">
        <v>116</v>
      </c>
      <c r="BC245" t="s">
        <v>116</v>
      </c>
      <c r="BD245" t="s">
        <v>116</v>
      </c>
      <c r="BE245" t="s">
        <v>119</v>
      </c>
      <c r="BF245" t="s">
        <v>127</v>
      </c>
    </row>
    <row r="246" spans="1:58" x14ac:dyDescent="0.25">
      <c r="A246">
        <f t="shared" si="3"/>
        <v>1120211</v>
      </c>
      <c r="B246">
        <v>1120211</v>
      </c>
      <c r="C246" t="s">
        <v>310</v>
      </c>
      <c r="D246">
        <v>6156.02</v>
      </c>
      <c r="E246">
        <v>3693.61</v>
      </c>
      <c r="F246">
        <v>6156.02</v>
      </c>
      <c r="G246">
        <v>6156.02</v>
      </c>
      <c r="H246">
        <v>2332.7600000000002</v>
      </c>
      <c r="I246">
        <v>0</v>
      </c>
      <c r="J246">
        <v>0</v>
      </c>
      <c r="K246" t="s">
        <v>191</v>
      </c>
      <c r="L246">
        <v>3</v>
      </c>
      <c r="M246" t="s">
        <v>156</v>
      </c>
      <c r="N246">
        <v>0</v>
      </c>
      <c r="O246">
        <v>0</v>
      </c>
      <c r="P246">
        <v>1</v>
      </c>
      <c r="Q246" t="s">
        <v>116</v>
      </c>
      <c r="R246" t="s">
        <v>157</v>
      </c>
      <c r="S246" t="s">
        <v>116</v>
      </c>
      <c r="T246" t="s">
        <v>116</v>
      </c>
      <c r="U246" t="s">
        <v>192</v>
      </c>
      <c r="V246" t="s">
        <v>176</v>
      </c>
      <c r="W246" t="s">
        <v>118</v>
      </c>
      <c r="X246" t="s">
        <v>116</v>
      </c>
      <c r="Y246" t="s">
        <v>116</v>
      </c>
      <c r="Z246" t="s">
        <v>116</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1</v>
      </c>
      <c r="BB246" t="s">
        <v>127</v>
      </c>
      <c r="BC246" t="s">
        <v>116</v>
      </c>
      <c r="BD246" t="s">
        <v>116</v>
      </c>
      <c r="BE246" t="s">
        <v>119</v>
      </c>
      <c r="BF246" t="s">
        <v>127</v>
      </c>
    </row>
    <row r="247" spans="1:58" x14ac:dyDescent="0.25">
      <c r="A247" t="str">
        <f t="shared" si="3"/>
        <v/>
      </c>
      <c r="B247" t="s">
        <v>116</v>
      </c>
      <c r="C247" t="s">
        <v>116</v>
      </c>
      <c r="D247">
        <v>0</v>
      </c>
      <c r="E247">
        <v>0</v>
      </c>
      <c r="F247">
        <v>0</v>
      </c>
      <c r="G247">
        <v>0</v>
      </c>
      <c r="H247">
        <v>0</v>
      </c>
      <c r="I247">
        <v>0</v>
      </c>
      <c r="J247">
        <v>0</v>
      </c>
      <c r="K247" t="s">
        <v>116</v>
      </c>
      <c r="L247">
        <v>1</v>
      </c>
      <c r="M247" t="s">
        <v>116</v>
      </c>
      <c r="N247">
        <v>0</v>
      </c>
      <c r="O247">
        <v>0</v>
      </c>
      <c r="P247">
        <v>1</v>
      </c>
      <c r="Q247" t="s">
        <v>116</v>
      </c>
      <c r="R247" t="s">
        <v>117</v>
      </c>
      <c r="S247" t="s">
        <v>116</v>
      </c>
      <c r="T247" t="s">
        <v>116</v>
      </c>
      <c r="U247" t="s">
        <v>116</v>
      </c>
      <c r="V247" t="s">
        <v>116</v>
      </c>
      <c r="W247" t="s">
        <v>118</v>
      </c>
      <c r="X247" t="s">
        <v>116</v>
      </c>
      <c r="Y247" t="s">
        <v>116</v>
      </c>
      <c r="Z247" t="s">
        <v>116</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1</v>
      </c>
      <c r="BB247" t="s">
        <v>116</v>
      </c>
      <c r="BC247" t="s">
        <v>116</v>
      </c>
      <c r="BD247" t="s">
        <v>116</v>
      </c>
      <c r="BE247" t="s">
        <v>119</v>
      </c>
      <c r="BF247" t="s">
        <v>127</v>
      </c>
    </row>
    <row r="248" spans="1:58" x14ac:dyDescent="0.25">
      <c r="A248">
        <f t="shared" si="3"/>
        <v>1120212</v>
      </c>
      <c r="B248">
        <v>1120212</v>
      </c>
      <c r="C248" t="s">
        <v>311</v>
      </c>
      <c r="D248">
        <v>6372.02</v>
      </c>
      <c r="E248">
        <v>3823.21</v>
      </c>
      <c r="F248">
        <v>6372.02</v>
      </c>
      <c r="G248">
        <v>6372.02</v>
      </c>
      <c r="H248">
        <v>2419.16</v>
      </c>
      <c r="I248">
        <v>0</v>
      </c>
      <c r="J248">
        <v>0</v>
      </c>
      <c r="K248" t="s">
        <v>191</v>
      </c>
      <c r="L248">
        <v>3</v>
      </c>
      <c r="M248" t="s">
        <v>123</v>
      </c>
      <c r="N248">
        <v>0</v>
      </c>
      <c r="O248">
        <v>0</v>
      </c>
      <c r="P248">
        <v>1</v>
      </c>
      <c r="Q248" t="s">
        <v>116</v>
      </c>
      <c r="R248" t="s">
        <v>149</v>
      </c>
      <c r="S248" t="s">
        <v>116</v>
      </c>
      <c r="T248" t="s">
        <v>116</v>
      </c>
      <c r="U248" t="s">
        <v>192</v>
      </c>
      <c r="V248" t="s">
        <v>176</v>
      </c>
      <c r="W248" t="s">
        <v>118</v>
      </c>
      <c r="X248" t="s">
        <v>116</v>
      </c>
      <c r="Y248" t="s">
        <v>116</v>
      </c>
      <c r="Z248" t="s">
        <v>116</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1</v>
      </c>
      <c r="BB248" t="s">
        <v>127</v>
      </c>
      <c r="BC248" t="s">
        <v>116</v>
      </c>
      <c r="BD248" t="s">
        <v>116</v>
      </c>
      <c r="BE248" t="s">
        <v>119</v>
      </c>
      <c r="BF248" t="s">
        <v>127</v>
      </c>
    </row>
    <row r="249" spans="1:58" x14ac:dyDescent="0.25">
      <c r="A249" t="str">
        <f t="shared" si="3"/>
        <v/>
      </c>
      <c r="B249" t="s">
        <v>116</v>
      </c>
      <c r="C249" t="s">
        <v>116</v>
      </c>
      <c r="D249">
        <v>0</v>
      </c>
      <c r="E249">
        <v>0</v>
      </c>
      <c r="F249">
        <v>0</v>
      </c>
      <c r="G249">
        <v>0</v>
      </c>
      <c r="H249">
        <v>0</v>
      </c>
      <c r="I249">
        <v>0</v>
      </c>
      <c r="J249">
        <v>0</v>
      </c>
      <c r="K249" t="s">
        <v>116</v>
      </c>
      <c r="L249">
        <v>1</v>
      </c>
      <c r="M249" t="s">
        <v>116</v>
      </c>
      <c r="N249">
        <v>0</v>
      </c>
      <c r="O249">
        <v>0</v>
      </c>
      <c r="P249">
        <v>1</v>
      </c>
      <c r="Q249" t="s">
        <v>116</v>
      </c>
      <c r="R249" t="s">
        <v>117</v>
      </c>
      <c r="S249" t="s">
        <v>116</v>
      </c>
      <c r="T249" t="s">
        <v>116</v>
      </c>
      <c r="U249" t="s">
        <v>116</v>
      </c>
      <c r="V249" t="s">
        <v>116</v>
      </c>
      <c r="W249" t="s">
        <v>118</v>
      </c>
      <c r="X249" t="s">
        <v>116</v>
      </c>
      <c r="Y249" t="s">
        <v>116</v>
      </c>
      <c r="Z249" t="s">
        <v>116</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1</v>
      </c>
      <c r="BB249" t="s">
        <v>116</v>
      </c>
      <c r="BC249" t="s">
        <v>116</v>
      </c>
      <c r="BD249" t="s">
        <v>116</v>
      </c>
      <c r="BE249" t="s">
        <v>119</v>
      </c>
      <c r="BF249" t="s">
        <v>127</v>
      </c>
    </row>
    <row r="250" spans="1:58" x14ac:dyDescent="0.25">
      <c r="A250">
        <f t="shared" si="3"/>
        <v>1120213</v>
      </c>
      <c r="B250">
        <v>1120213</v>
      </c>
      <c r="C250" t="s">
        <v>312</v>
      </c>
      <c r="D250">
        <v>6696.02</v>
      </c>
      <c r="E250">
        <v>4017.61</v>
      </c>
      <c r="F250">
        <v>6696.02</v>
      </c>
      <c r="G250">
        <v>6696.02</v>
      </c>
      <c r="H250">
        <v>2505.56</v>
      </c>
      <c r="I250">
        <v>0</v>
      </c>
      <c r="J250">
        <v>0</v>
      </c>
      <c r="K250" t="s">
        <v>191</v>
      </c>
      <c r="L250">
        <v>3</v>
      </c>
      <c r="M250" t="s">
        <v>156</v>
      </c>
      <c r="N250">
        <v>0</v>
      </c>
      <c r="O250">
        <v>0</v>
      </c>
      <c r="P250">
        <v>1</v>
      </c>
      <c r="Q250" t="s">
        <v>116</v>
      </c>
      <c r="R250" t="s">
        <v>157</v>
      </c>
      <c r="S250" t="s">
        <v>116</v>
      </c>
      <c r="T250" t="s">
        <v>116</v>
      </c>
      <c r="U250" t="s">
        <v>192</v>
      </c>
      <c r="V250" t="s">
        <v>176</v>
      </c>
      <c r="W250" t="s">
        <v>118</v>
      </c>
      <c r="X250" t="s">
        <v>116</v>
      </c>
      <c r="Y250" t="s">
        <v>116</v>
      </c>
      <c r="Z250" t="s">
        <v>116</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1</v>
      </c>
      <c r="BB250" t="s">
        <v>127</v>
      </c>
      <c r="BC250" t="s">
        <v>116</v>
      </c>
      <c r="BD250" t="s">
        <v>116</v>
      </c>
      <c r="BE250" t="s">
        <v>119</v>
      </c>
      <c r="BF250" t="s">
        <v>127</v>
      </c>
    </row>
    <row r="251" spans="1:58" x14ac:dyDescent="0.25">
      <c r="A251">
        <f t="shared" si="3"/>
        <v>1120214</v>
      </c>
      <c r="B251">
        <v>1120214</v>
      </c>
      <c r="C251" t="s">
        <v>313</v>
      </c>
      <c r="D251">
        <v>5940.02</v>
      </c>
      <c r="E251">
        <v>3564.01</v>
      </c>
      <c r="F251">
        <v>5940.02</v>
      </c>
      <c r="G251">
        <v>5940.02</v>
      </c>
      <c r="H251">
        <v>2246.37</v>
      </c>
      <c r="I251">
        <v>0</v>
      </c>
      <c r="J251">
        <v>0</v>
      </c>
      <c r="K251" t="s">
        <v>116</v>
      </c>
      <c r="L251">
        <v>3</v>
      </c>
      <c r="M251" t="s">
        <v>156</v>
      </c>
      <c r="N251">
        <v>0</v>
      </c>
      <c r="O251">
        <v>0</v>
      </c>
      <c r="P251">
        <v>2</v>
      </c>
      <c r="Q251" t="s">
        <v>116</v>
      </c>
      <c r="R251" t="s">
        <v>157</v>
      </c>
      <c r="S251" t="s">
        <v>116</v>
      </c>
      <c r="T251" t="s">
        <v>116</v>
      </c>
      <c r="U251" t="s">
        <v>116</v>
      </c>
      <c r="V251" t="s">
        <v>116</v>
      </c>
      <c r="W251" t="s">
        <v>118</v>
      </c>
      <c r="X251" t="s">
        <v>116</v>
      </c>
      <c r="Y251" t="s">
        <v>116</v>
      </c>
      <c r="Z251" t="s">
        <v>116</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1</v>
      </c>
      <c r="BB251" t="s">
        <v>127</v>
      </c>
      <c r="BC251" t="s">
        <v>116</v>
      </c>
      <c r="BD251" t="s">
        <v>116</v>
      </c>
      <c r="BE251" t="s">
        <v>119</v>
      </c>
      <c r="BF251" t="s">
        <v>127</v>
      </c>
    </row>
    <row r="252" spans="1:58" x14ac:dyDescent="0.25">
      <c r="A252" t="str">
        <f t="shared" si="3"/>
        <v/>
      </c>
      <c r="B252" t="s">
        <v>116</v>
      </c>
      <c r="C252" t="s">
        <v>116</v>
      </c>
      <c r="D252">
        <v>0</v>
      </c>
      <c r="E252">
        <v>0</v>
      </c>
      <c r="F252">
        <v>0</v>
      </c>
      <c r="G252">
        <v>0</v>
      </c>
      <c r="H252">
        <v>0</v>
      </c>
      <c r="I252">
        <v>0</v>
      </c>
      <c r="J252">
        <v>0</v>
      </c>
      <c r="K252" t="s">
        <v>116</v>
      </c>
      <c r="L252">
        <v>1</v>
      </c>
      <c r="M252" t="s">
        <v>116</v>
      </c>
      <c r="N252">
        <v>0</v>
      </c>
      <c r="O252">
        <v>0</v>
      </c>
      <c r="P252">
        <v>1</v>
      </c>
      <c r="Q252" t="s">
        <v>116</v>
      </c>
      <c r="R252" t="s">
        <v>117</v>
      </c>
      <c r="S252" t="s">
        <v>116</v>
      </c>
      <c r="T252" t="s">
        <v>116</v>
      </c>
      <c r="U252" t="s">
        <v>116</v>
      </c>
      <c r="V252" t="s">
        <v>116</v>
      </c>
      <c r="W252" t="s">
        <v>118</v>
      </c>
      <c r="X252" t="s">
        <v>116</v>
      </c>
      <c r="Y252" t="s">
        <v>116</v>
      </c>
      <c r="Z252" t="s">
        <v>116</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1</v>
      </c>
      <c r="BB252" t="s">
        <v>116</v>
      </c>
      <c r="BC252" t="s">
        <v>116</v>
      </c>
      <c r="BD252" t="s">
        <v>116</v>
      </c>
      <c r="BE252" t="s">
        <v>119</v>
      </c>
      <c r="BF252" t="s">
        <v>127</v>
      </c>
    </row>
    <row r="253" spans="1:58" x14ac:dyDescent="0.25">
      <c r="A253">
        <f t="shared" si="3"/>
        <v>1120215</v>
      </c>
      <c r="B253">
        <v>1120215</v>
      </c>
      <c r="C253" t="s">
        <v>314</v>
      </c>
      <c r="D253">
        <v>6156.02</v>
      </c>
      <c r="E253">
        <v>3693.61</v>
      </c>
      <c r="F253">
        <v>6156.02</v>
      </c>
      <c r="G253">
        <v>6156.02</v>
      </c>
      <c r="H253">
        <v>2332.7600000000002</v>
      </c>
      <c r="I253">
        <v>0</v>
      </c>
      <c r="J253">
        <v>0</v>
      </c>
      <c r="K253" t="s">
        <v>116</v>
      </c>
      <c r="L253">
        <v>3</v>
      </c>
      <c r="M253" t="s">
        <v>156</v>
      </c>
      <c r="N253">
        <v>0</v>
      </c>
      <c r="O253">
        <v>0</v>
      </c>
      <c r="P253">
        <v>1</v>
      </c>
      <c r="Q253" t="s">
        <v>116</v>
      </c>
      <c r="R253" t="s">
        <v>157</v>
      </c>
      <c r="S253" t="s">
        <v>116</v>
      </c>
      <c r="T253" t="s">
        <v>116</v>
      </c>
      <c r="U253" t="s">
        <v>116</v>
      </c>
      <c r="V253" t="s">
        <v>116</v>
      </c>
      <c r="W253" t="s">
        <v>118</v>
      </c>
      <c r="X253" t="s">
        <v>116</v>
      </c>
      <c r="Y253" t="s">
        <v>116</v>
      </c>
      <c r="Z253" t="s">
        <v>116</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1</v>
      </c>
      <c r="BB253" t="s">
        <v>127</v>
      </c>
      <c r="BC253" t="s">
        <v>116</v>
      </c>
      <c r="BD253" t="s">
        <v>116</v>
      </c>
      <c r="BE253" t="s">
        <v>119</v>
      </c>
      <c r="BF253" t="s">
        <v>127</v>
      </c>
    </row>
    <row r="254" spans="1:58" x14ac:dyDescent="0.25">
      <c r="A254" t="str">
        <f t="shared" si="3"/>
        <v/>
      </c>
      <c r="B254" t="s">
        <v>116</v>
      </c>
      <c r="C254" t="s">
        <v>116</v>
      </c>
      <c r="D254">
        <v>0</v>
      </c>
      <c r="E254">
        <v>0</v>
      </c>
      <c r="F254">
        <v>0</v>
      </c>
      <c r="G254">
        <v>0</v>
      </c>
      <c r="H254">
        <v>0</v>
      </c>
      <c r="I254">
        <v>0</v>
      </c>
      <c r="J254">
        <v>0</v>
      </c>
      <c r="K254" t="s">
        <v>116</v>
      </c>
      <c r="L254">
        <v>1</v>
      </c>
      <c r="M254" t="s">
        <v>116</v>
      </c>
      <c r="N254">
        <v>0</v>
      </c>
      <c r="O254">
        <v>0</v>
      </c>
      <c r="P254">
        <v>1</v>
      </c>
      <c r="Q254" t="s">
        <v>116</v>
      </c>
      <c r="R254" t="s">
        <v>117</v>
      </c>
      <c r="S254" t="s">
        <v>116</v>
      </c>
      <c r="T254" t="s">
        <v>116</v>
      </c>
      <c r="U254" t="s">
        <v>116</v>
      </c>
      <c r="V254" t="s">
        <v>116</v>
      </c>
      <c r="W254" t="s">
        <v>118</v>
      </c>
      <c r="X254" t="s">
        <v>116</v>
      </c>
      <c r="Y254" t="s">
        <v>116</v>
      </c>
      <c r="Z254" t="s">
        <v>116</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1</v>
      </c>
      <c r="BB254" t="s">
        <v>116</v>
      </c>
      <c r="BC254" t="s">
        <v>116</v>
      </c>
      <c r="BD254" t="s">
        <v>116</v>
      </c>
      <c r="BE254" t="s">
        <v>119</v>
      </c>
      <c r="BF254" t="s">
        <v>127</v>
      </c>
    </row>
    <row r="255" spans="1:58" x14ac:dyDescent="0.25">
      <c r="A255">
        <f t="shared" si="3"/>
        <v>1120216</v>
      </c>
      <c r="B255">
        <v>1120216</v>
      </c>
      <c r="C255" t="s">
        <v>315</v>
      </c>
      <c r="D255">
        <v>6372.02</v>
      </c>
      <c r="E255">
        <v>3823.21</v>
      </c>
      <c r="F255">
        <v>6372.02</v>
      </c>
      <c r="G255">
        <v>6372.02</v>
      </c>
      <c r="H255">
        <v>2419.16</v>
      </c>
      <c r="I255">
        <v>0</v>
      </c>
      <c r="J255">
        <v>0</v>
      </c>
      <c r="K255" t="s">
        <v>116</v>
      </c>
      <c r="L255">
        <v>3</v>
      </c>
      <c r="M255" t="s">
        <v>156</v>
      </c>
      <c r="N255">
        <v>0</v>
      </c>
      <c r="O255">
        <v>0</v>
      </c>
      <c r="P255">
        <v>1</v>
      </c>
      <c r="Q255" t="s">
        <v>116</v>
      </c>
      <c r="R255" t="s">
        <v>157</v>
      </c>
      <c r="S255" t="s">
        <v>116</v>
      </c>
      <c r="T255" t="s">
        <v>116</v>
      </c>
      <c r="U255" t="s">
        <v>116</v>
      </c>
      <c r="V255" t="s">
        <v>116</v>
      </c>
      <c r="W255" t="s">
        <v>118</v>
      </c>
      <c r="X255" t="s">
        <v>116</v>
      </c>
      <c r="Y255" t="s">
        <v>116</v>
      </c>
      <c r="Z255" t="s">
        <v>116</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1</v>
      </c>
      <c r="BB255" t="s">
        <v>127</v>
      </c>
      <c r="BC255" t="s">
        <v>116</v>
      </c>
      <c r="BD255" t="s">
        <v>116</v>
      </c>
      <c r="BE255" t="s">
        <v>119</v>
      </c>
      <c r="BF255" t="s">
        <v>127</v>
      </c>
    </row>
    <row r="256" spans="1:58" x14ac:dyDescent="0.25">
      <c r="A256" t="str">
        <f t="shared" si="3"/>
        <v/>
      </c>
      <c r="B256" t="s">
        <v>116</v>
      </c>
      <c r="C256" t="s">
        <v>116</v>
      </c>
      <c r="D256">
        <v>0</v>
      </c>
      <c r="E256">
        <v>0</v>
      </c>
      <c r="F256">
        <v>0</v>
      </c>
      <c r="G256">
        <v>0</v>
      </c>
      <c r="H256">
        <v>0</v>
      </c>
      <c r="I256">
        <v>0</v>
      </c>
      <c r="J256">
        <v>0</v>
      </c>
      <c r="K256" t="s">
        <v>116</v>
      </c>
      <c r="L256">
        <v>1</v>
      </c>
      <c r="M256" t="s">
        <v>116</v>
      </c>
      <c r="N256">
        <v>0</v>
      </c>
      <c r="O256">
        <v>0</v>
      </c>
      <c r="P256">
        <v>1</v>
      </c>
      <c r="Q256" t="s">
        <v>116</v>
      </c>
      <c r="R256" t="s">
        <v>117</v>
      </c>
      <c r="S256" t="s">
        <v>116</v>
      </c>
      <c r="T256" t="s">
        <v>116</v>
      </c>
      <c r="U256" t="s">
        <v>116</v>
      </c>
      <c r="V256" t="s">
        <v>116</v>
      </c>
      <c r="W256" t="s">
        <v>118</v>
      </c>
      <c r="X256" t="s">
        <v>116</v>
      </c>
      <c r="Y256" t="s">
        <v>116</v>
      </c>
      <c r="Z256" t="s">
        <v>116</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1</v>
      </c>
      <c r="BB256" t="s">
        <v>116</v>
      </c>
      <c r="BC256" t="s">
        <v>116</v>
      </c>
      <c r="BD256" t="s">
        <v>116</v>
      </c>
      <c r="BE256" t="s">
        <v>119</v>
      </c>
      <c r="BF256" t="s">
        <v>127</v>
      </c>
    </row>
    <row r="257" spans="1:58" x14ac:dyDescent="0.25">
      <c r="A257">
        <f t="shared" si="3"/>
        <v>1120217</v>
      </c>
      <c r="B257">
        <v>1120217</v>
      </c>
      <c r="C257" t="s">
        <v>316</v>
      </c>
      <c r="D257">
        <v>6696.02</v>
      </c>
      <c r="E257">
        <v>4017.61</v>
      </c>
      <c r="F257">
        <v>6696.02</v>
      </c>
      <c r="G257">
        <v>6696.02</v>
      </c>
      <c r="H257">
        <v>2505.56</v>
      </c>
      <c r="I257">
        <v>0</v>
      </c>
      <c r="J257">
        <v>0</v>
      </c>
      <c r="K257" t="s">
        <v>116</v>
      </c>
      <c r="L257">
        <v>3</v>
      </c>
      <c r="M257" t="s">
        <v>156</v>
      </c>
      <c r="N257">
        <v>0</v>
      </c>
      <c r="O257">
        <v>0</v>
      </c>
      <c r="P257">
        <v>1</v>
      </c>
      <c r="Q257" t="s">
        <v>116</v>
      </c>
      <c r="R257" t="s">
        <v>157</v>
      </c>
      <c r="S257" t="s">
        <v>116</v>
      </c>
      <c r="T257" t="s">
        <v>116</v>
      </c>
      <c r="U257" t="s">
        <v>116</v>
      </c>
      <c r="V257" t="s">
        <v>116</v>
      </c>
      <c r="W257" t="s">
        <v>118</v>
      </c>
      <c r="X257" t="s">
        <v>116</v>
      </c>
      <c r="Y257" t="s">
        <v>116</v>
      </c>
      <c r="Z257" t="s">
        <v>116</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1</v>
      </c>
      <c r="BB257" t="s">
        <v>127</v>
      </c>
      <c r="BC257" t="s">
        <v>116</v>
      </c>
      <c r="BD257" t="s">
        <v>116</v>
      </c>
      <c r="BE257" t="s">
        <v>119</v>
      </c>
      <c r="BF257" t="s">
        <v>127</v>
      </c>
    </row>
    <row r="258" spans="1:58" x14ac:dyDescent="0.25">
      <c r="A258">
        <f t="shared" si="3"/>
        <v>1120220</v>
      </c>
      <c r="B258">
        <v>1120220</v>
      </c>
      <c r="C258" t="s">
        <v>317</v>
      </c>
      <c r="D258">
        <v>5292.02</v>
      </c>
      <c r="E258">
        <v>3175.21</v>
      </c>
      <c r="F258">
        <v>5292.02</v>
      </c>
      <c r="G258">
        <v>5292.02</v>
      </c>
      <c r="H258">
        <v>0</v>
      </c>
      <c r="I258">
        <v>0</v>
      </c>
      <c r="J258">
        <v>0</v>
      </c>
      <c r="K258" t="s">
        <v>191</v>
      </c>
      <c r="L258">
        <v>3</v>
      </c>
      <c r="M258" t="s">
        <v>156</v>
      </c>
      <c r="N258">
        <v>0</v>
      </c>
      <c r="O258">
        <v>0</v>
      </c>
      <c r="P258">
        <v>1</v>
      </c>
      <c r="Q258" t="s">
        <v>116</v>
      </c>
      <c r="R258" t="s">
        <v>157</v>
      </c>
      <c r="S258" t="s">
        <v>116</v>
      </c>
      <c r="T258" t="s">
        <v>116</v>
      </c>
      <c r="U258" t="s">
        <v>192</v>
      </c>
      <c r="V258" t="s">
        <v>176</v>
      </c>
      <c r="W258" t="s">
        <v>118</v>
      </c>
      <c r="X258" t="s">
        <v>116</v>
      </c>
      <c r="Y258" t="s">
        <v>116</v>
      </c>
      <c r="Z258" t="s">
        <v>116</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1</v>
      </c>
      <c r="BB258" t="s">
        <v>127</v>
      </c>
      <c r="BC258" t="s">
        <v>116</v>
      </c>
      <c r="BD258" t="s">
        <v>116</v>
      </c>
      <c r="BE258" t="s">
        <v>119</v>
      </c>
      <c r="BF258" t="s">
        <v>318</v>
      </c>
    </row>
    <row r="259" spans="1:58" x14ac:dyDescent="0.25">
      <c r="A259">
        <f t="shared" ref="A259:A322" si="4">IF(B259&lt;&gt;"",IFERROR(B259*1,""),"")</f>
        <v>1120221</v>
      </c>
      <c r="B259">
        <v>1120221</v>
      </c>
      <c r="C259" t="s">
        <v>319</v>
      </c>
      <c r="D259">
        <v>5508.02</v>
      </c>
      <c r="E259">
        <v>3304.81</v>
      </c>
      <c r="F259">
        <v>5508.02</v>
      </c>
      <c r="G259">
        <v>5508.02</v>
      </c>
      <c r="H259">
        <v>0</v>
      </c>
      <c r="I259">
        <v>0</v>
      </c>
      <c r="J259">
        <v>0</v>
      </c>
      <c r="K259" t="s">
        <v>191</v>
      </c>
      <c r="L259">
        <v>3</v>
      </c>
      <c r="M259" t="s">
        <v>156</v>
      </c>
      <c r="N259">
        <v>0</v>
      </c>
      <c r="O259">
        <v>0</v>
      </c>
      <c r="P259">
        <v>1</v>
      </c>
      <c r="Q259" t="s">
        <v>116</v>
      </c>
      <c r="R259" t="s">
        <v>157</v>
      </c>
      <c r="S259" t="s">
        <v>116</v>
      </c>
      <c r="T259" t="s">
        <v>116</v>
      </c>
      <c r="U259" t="s">
        <v>192</v>
      </c>
      <c r="V259" t="s">
        <v>176</v>
      </c>
      <c r="W259" t="s">
        <v>118</v>
      </c>
      <c r="X259" t="s">
        <v>116</v>
      </c>
      <c r="Y259" t="s">
        <v>116</v>
      </c>
      <c r="Z259" t="s">
        <v>116</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1</v>
      </c>
      <c r="BB259" t="s">
        <v>127</v>
      </c>
      <c r="BC259" t="s">
        <v>116</v>
      </c>
      <c r="BD259" t="s">
        <v>116</v>
      </c>
      <c r="BE259" t="s">
        <v>119</v>
      </c>
      <c r="BF259" t="s">
        <v>127</v>
      </c>
    </row>
    <row r="260" spans="1:58" x14ac:dyDescent="0.25">
      <c r="A260">
        <f t="shared" si="4"/>
        <v>1120222</v>
      </c>
      <c r="B260">
        <v>1120222</v>
      </c>
      <c r="C260" t="s">
        <v>320</v>
      </c>
      <c r="D260">
        <v>5724.02</v>
      </c>
      <c r="E260">
        <v>3434.41</v>
      </c>
      <c r="F260">
        <v>5724.02</v>
      </c>
      <c r="G260">
        <v>5724.02</v>
      </c>
      <c r="H260">
        <v>0</v>
      </c>
      <c r="I260">
        <v>0</v>
      </c>
      <c r="J260">
        <v>0</v>
      </c>
      <c r="K260" t="s">
        <v>191</v>
      </c>
      <c r="L260">
        <v>3</v>
      </c>
      <c r="M260" t="s">
        <v>156</v>
      </c>
      <c r="N260">
        <v>0</v>
      </c>
      <c r="O260">
        <v>0</v>
      </c>
      <c r="P260">
        <v>2</v>
      </c>
      <c r="Q260" t="s">
        <v>116</v>
      </c>
      <c r="R260" t="s">
        <v>157</v>
      </c>
      <c r="S260" t="s">
        <v>116</v>
      </c>
      <c r="T260" t="s">
        <v>116</v>
      </c>
      <c r="U260" t="s">
        <v>192</v>
      </c>
      <c r="V260" t="s">
        <v>176</v>
      </c>
      <c r="W260" t="s">
        <v>118</v>
      </c>
      <c r="X260" t="s">
        <v>116</v>
      </c>
      <c r="Y260" t="s">
        <v>116</v>
      </c>
      <c r="Z260" t="s">
        <v>116</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1</v>
      </c>
      <c r="BB260" t="s">
        <v>127</v>
      </c>
      <c r="BC260" t="s">
        <v>116</v>
      </c>
      <c r="BD260" t="s">
        <v>116</v>
      </c>
      <c r="BE260" t="s">
        <v>119</v>
      </c>
      <c r="BF260" t="s">
        <v>127</v>
      </c>
    </row>
    <row r="261" spans="1:58" x14ac:dyDescent="0.25">
      <c r="A261" t="str">
        <f t="shared" si="4"/>
        <v/>
      </c>
      <c r="B261" t="s">
        <v>116</v>
      </c>
      <c r="C261" t="s">
        <v>116</v>
      </c>
      <c r="D261">
        <v>0</v>
      </c>
      <c r="E261">
        <v>0</v>
      </c>
      <c r="F261">
        <v>0</v>
      </c>
      <c r="G261">
        <v>0</v>
      </c>
      <c r="H261">
        <v>0</v>
      </c>
      <c r="I261">
        <v>0</v>
      </c>
      <c r="J261">
        <v>0</v>
      </c>
      <c r="K261" t="s">
        <v>116</v>
      </c>
      <c r="L261">
        <v>1</v>
      </c>
      <c r="M261" t="s">
        <v>116</v>
      </c>
      <c r="N261">
        <v>0</v>
      </c>
      <c r="O261">
        <v>0</v>
      </c>
      <c r="P261">
        <v>1</v>
      </c>
      <c r="Q261" t="s">
        <v>116</v>
      </c>
      <c r="R261" t="s">
        <v>117</v>
      </c>
      <c r="S261" t="s">
        <v>116</v>
      </c>
      <c r="T261" t="s">
        <v>116</v>
      </c>
      <c r="U261" t="s">
        <v>116</v>
      </c>
      <c r="V261" t="s">
        <v>116</v>
      </c>
      <c r="W261" t="s">
        <v>118</v>
      </c>
      <c r="X261" t="s">
        <v>116</v>
      </c>
      <c r="Y261" t="s">
        <v>116</v>
      </c>
      <c r="Z261" t="s">
        <v>116</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1</v>
      </c>
      <c r="BB261" t="s">
        <v>116</v>
      </c>
      <c r="BC261" t="s">
        <v>116</v>
      </c>
      <c r="BD261" t="s">
        <v>116</v>
      </c>
      <c r="BE261" t="s">
        <v>119</v>
      </c>
      <c r="BF261" t="s">
        <v>127</v>
      </c>
    </row>
    <row r="262" spans="1:58" x14ac:dyDescent="0.25">
      <c r="A262">
        <f t="shared" si="4"/>
        <v>1120223</v>
      </c>
      <c r="B262">
        <v>1120223</v>
      </c>
      <c r="C262" t="s">
        <v>321</v>
      </c>
      <c r="D262">
        <v>6048.02</v>
      </c>
      <c r="E262">
        <v>3628.81</v>
      </c>
      <c r="F262">
        <v>6048.02</v>
      </c>
      <c r="G262">
        <v>6048.02</v>
      </c>
      <c r="H262">
        <v>0</v>
      </c>
      <c r="I262">
        <v>0</v>
      </c>
      <c r="J262">
        <v>0</v>
      </c>
      <c r="K262" t="s">
        <v>191</v>
      </c>
      <c r="L262">
        <v>3</v>
      </c>
      <c r="M262" t="s">
        <v>156</v>
      </c>
      <c r="N262">
        <v>0</v>
      </c>
      <c r="O262">
        <v>0</v>
      </c>
      <c r="P262">
        <v>1</v>
      </c>
      <c r="Q262" t="s">
        <v>116</v>
      </c>
      <c r="R262" t="s">
        <v>157</v>
      </c>
      <c r="S262" t="s">
        <v>116</v>
      </c>
      <c r="T262" t="s">
        <v>116</v>
      </c>
      <c r="U262" t="s">
        <v>192</v>
      </c>
      <c r="V262" t="s">
        <v>176</v>
      </c>
      <c r="W262" t="s">
        <v>118</v>
      </c>
      <c r="X262" t="s">
        <v>116</v>
      </c>
      <c r="Y262" t="s">
        <v>116</v>
      </c>
      <c r="Z262" t="s">
        <v>116</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1</v>
      </c>
      <c r="BB262" t="s">
        <v>127</v>
      </c>
      <c r="BC262" t="s">
        <v>116</v>
      </c>
      <c r="BD262" t="s">
        <v>116</v>
      </c>
      <c r="BE262" t="s">
        <v>119</v>
      </c>
      <c r="BF262" t="s">
        <v>127</v>
      </c>
    </row>
    <row r="263" spans="1:58" x14ac:dyDescent="0.25">
      <c r="A263">
        <f t="shared" si="4"/>
        <v>1120230</v>
      </c>
      <c r="B263">
        <v>1120230</v>
      </c>
      <c r="C263" t="s">
        <v>322</v>
      </c>
      <c r="D263">
        <v>3628.8</v>
      </c>
      <c r="E263">
        <v>2177.2800000000002</v>
      </c>
      <c r="F263">
        <v>3628.8</v>
      </c>
      <c r="G263">
        <v>3628.8</v>
      </c>
      <c r="H263">
        <v>0</v>
      </c>
      <c r="I263">
        <v>0</v>
      </c>
      <c r="J263">
        <v>0</v>
      </c>
      <c r="K263" t="s">
        <v>116</v>
      </c>
      <c r="L263">
        <v>3</v>
      </c>
      <c r="M263" t="s">
        <v>156</v>
      </c>
      <c r="N263">
        <v>11</v>
      </c>
      <c r="O263">
        <v>0</v>
      </c>
      <c r="P263">
        <v>1</v>
      </c>
      <c r="Q263" t="s">
        <v>116</v>
      </c>
      <c r="R263" t="s">
        <v>157</v>
      </c>
      <c r="S263" t="s">
        <v>116</v>
      </c>
      <c r="T263" t="s">
        <v>116</v>
      </c>
      <c r="U263" t="s">
        <v>116</v>
      </c>
      <c r="V263" t="s">
        <v>116</v>
      </c>
      <c r="W263" t="s">
        <v>118</v>
      </c>
      <c r="X263" t="s">
        <v>116</v>
      </c>
      <c r="Y263" t="s">
        <v>116</v>
      </c>
      <c r="Z263" t="s">
        <v>116</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1</v>
      </c>
      <c r="BB263" t="s">
        <v>127</v>
      </c>
      <c r="BC263" t="s">
        <v>116</v>
      </c>
      <c r="BD263" t="s">
        <v>116</v>
      </c>
      <c r="BE263" t="s">
        <v>119</v>
      </c>
      <c r="BF263" t="s">
        <v>127</v>
      </c>
    </row>
    <row r="264" spans="1:58" x14ac:dyDescent="0.25">
      <c r="A264">
        <f t="shared" si="4"/>
        <v>1120231</v>
      </c>
      <c r="B264">
        <v>1120231</v>
      </c>
      <c r="C264" t="s">
        <v>323</v>
      </c>
      <c r="D264">
        <v>3855.6</v>
      </c>
      <c r="E264">
        <v>2313.36</v>
      </c>
      <c r="F264">
        <v>3855.6</v>
      </c>
      <c r="G264">
        <v>3855.6</v>
      </c>
      <c r="H264">
        <v>0</v>
      </c>
      <c r="I264">
        <v>0</v>
      </c>
      <c r="J264">
        <v>0</v>
      </c>
      <c r="K264" t="s">
        <v>116</v>
      </c>
      <c r="L264">
        <v>1</v>
      </c>
      <c r="M264" t="s">
        <v>156</v>
      </c>
      <c r="N264">
        <v>2</v>
      </c>
      <c r="O264">
        <v>0</v>
      </c>
      <c r="P264">
        <v>1</v>
      </c>
      <c r="Q264" t="s">
        <v>116</v>
      </c>
      <c r="R264" t="s">
        <v>164</v>
      </c>
      <c r="S264" t="s">
        <v>116</v>
      </c>
      <c r="T264" t="s">
        <v>116</v>
      </c>
      <c r="U264" t="s">
        <v>116</v>
      </c>
      <c r="V264" t="s">
        <v>116</v>
      </c>
      <c r="W264" t="s">
        <v>118</v>
      </c>
      <c r="X264" t="s">
        <v>116</v>
      </c>
      <c r="Y264" t="s">
        <v>116</v>
      </c>
      <c r="Z264" t="s">
        <v>116</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1</v>
      </c>
      <c r="BB264" t="s">
        <v>127</v>
      </c>
      <c r="BC264" t="s">
        <v>116</v>
      </c>
      <c r="BD264" t="s">
        <v>116</v>
      </c>
      <c r="BE264" t="s">
        <v>119</v>
      </c>
      <c r="BF264" t="s">
        <v>116</v>
      </c>
    </row>
    <row r="265" spans="1:58" x14ac:dyDescent="0.25">
      <c r="A265">
        <f t="shared" si="4"/>
        <v>1120232</v>
      </c>
      <c r="B265">
        <v>1120232</v>
      </c>
      <c r="C265" t="s">
        <v>324</v>
      </c>
      <c r="D265">
        <v>4082.4</v>
      </c>
      <c r="E265">
        <v>2449.44</v>
      </c>
      <c r="F265">
        <v>4082.4</v>
      </c>
      <c r="G265">
        <v>4082.4</v>
      </c>
      <c r="H265">
        <v>0</v>
      </c>
      <c r="I265">
        <v>0</v>
      </c>
      <c r="J265">
        <v>0</v>
      </c>
      <c r="K265" t="s">
        <v>116</v>
      </c>
      <c r="L265">
        <v>3</v>
      </c>
      <c r="M265" t="s">
        <v>156</v>
      </c>
      <c r="N265">
        <v>0</v>
      </c>
      <c r="O265">
        <v>0</v>
      </c>
      <c r="P265">
        <v>1</v>
      </c>
      <c r="Q265" t="s">
        <v>116</v>
      </c>
      <c r="R265" t="s">
        <v>157</v>
      </c>
      <c r="S265" t="s">
        <v>116</v>
      </c>
      <c r="T265" t="s">
        <v>116</v>
      </c>
      <c r="U265" t="s">
        <v>116</v>
      </c>
      <c r="V265" t="s">
        <v>116</v>
      </c>
      <c r="W265" t="s">
        <v>118</v>
      </c>
      <c r="X265" t="s">
        <v>116</v>
      </c>
      <c r="Y265" t="s">
        <v>116</v>
      </c>
      <c r="Z265" t="s">
        <v>116</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t="s">
        <v>127</v>
      </c>
      <c r="BC265" t="s">
        <v>116</v>
      </c>
      <c r="BD265" t="s">
        <v>116</v>
      </c>
      <c r="BE265" t="s">
        <v>119</v>
      </c>
      <c r="BF265" t="s">
        <v>116</v>
      </c>
    </row>
    <row r="266" spans="1:58" x14ac:dyDescent="0.25">
      <c r="A266">
        <f t="shared" si="4"/>
        <v>1120233</v>
      </c>
      <c r="B266">
        <v>1120233</v>
      </c>
      <c r="C266" t="s">
        <v>325</v>
      </c>
      <c r="D266">
        <v>5940.02</v>
      </c>
      <c r="E266">
        <v>3564.01</v>
      </c>
      <c r="F266">
        <v>5940.02</v>
      </c>
      <c r="G266">
        <v>5940.02</v>
      </c>
      <c r="H266">
        <v>0</v>
      </c>
      <c r="I266">
        <v>0</v>
      </c>
      <c r="J266">
        <v>0</v>
      </c>
      <c r="K266" t="s">
        <v>116</v>
      </c>
      <c r="L266">
        <v>1</v>
      </c>
      <c r="M266" t="s">
        <v>156</v>
      </c>
      <c r="N266">
        <v>2</v>
      </c>
      <c r="O266">
        <v>0</v>
      </c>
      <c r="P266">
        <v>1</v>
      </c>
      <c r="Q266" t="s">
        <v>116</v>
      </c>
      <c r="R266" t="s">
        <v>164</v>
      </c>
      <c r="S266" t="s">
        <v>116</v>
      </c>
      <c r="T266" t="s">
        <v>116</v>
      </c>
      <c r="U266" t="s">
        <v>116</v>
      </c>
      <c r="V266" t="s">
        <v>116</v>
      </c>
      <c r="W266" t="s">
        <v>118</v>
      </c>
      <c r="X266" t="s">
        <v>116</v>
      </c>
      <c r="Y266" t="s">
        <v>116</v>
      </c>
      <c r="Z266" t="s">
        <v>116</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t="s">
        <v>127</v>
      </c>
      <c r="BC266" t="s">
        <v>116</v>
      </c>
      <c r="BD266" t="s">
        <v>116</v>
      </c>
      <c r="BE266" t="s">
        <v>119</v>
      </c>
      <c r="BF266" t="s">
        <v>127</v>
      </c>
    </row>
    <row r="267" spans="1:58" x14ac:dyDescent="0.25">
      <c r="A267" t="str">
        <f t="shared" si="4"/>
        <v/>
      </c>
      <c r="B267" t="s">
        <v>116</v>
      </c>
      <c r="C267" t="s">
        <v>116</v>
      </c>
      <c r="D267">
        <v>0</v>
      </c>
      <c r="E267">
        <v>0</v>
      </c>
      <c r="F267">
        <v>0</v>
      </c>
      <c r="G267">
        <v>0</v>
      </c>
      <c r="H267">
        <v>0</v>
      </c>
      <c r="I267">
        <v>0</v>
      </c>
      <c r="J267">
        <v>0</v>
      </c>
      <c r="K267" t="s">
        <v>116</v>
      </c>
      <c r="L267">
        <v>1</v>
      </c>
      <c r="M267" t="s">
        <v>116</v>
      </c>
      <c r="N267">
        <v>0</v>
      </c>
      <c r="O267">
        <v>0</v>
      </c>
      <c r="P267">
        <v>1</v>
      </c>
      <c r="Q267" t="s">
        <v>116</v>
      </c>
      <c r="R267" t="s">
        <v>117</v>
      </c>
      <c r="S267" t="s">
        <v>116</v>
      </c>
      <c r="T267" t="s">
        <v>116</v>
      </c>
      <c r="U267" t="s">
        <v>116</v>
      </c>
      <c r="V267" t="s">
        <v>116</v>
      </c>
      <c r="W267" t="s">
        <v>118</v>
      </c>
      <c r="X267" t="s">
        <v>116</v>
      </c>
      <c r="Y267" t="s">
        <v>116</v>
      </c>
      <c r="Z267" t="s">
        <v>116</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1</v>
      </c>
      <c r="BB267" t="s">
        <v>116</v>
      </c>
      <c r="BC267" t="s">
        <v>116</v>
      </c>
      <c r="BD267" t="s">
        <v>116</v>
      </c>
      <c r="BE267" t="s">
        <v>119</v>
      </c>
      <c r="BF267" t="s">
        <v>116</v>
      </c>
    </row>
    <row r="268" spans="1:58" x14ac:dyDescent="0.25">
      <c r="A268">
        <f t="shared" si="4"/>
        <v>1120234</v>
      </c>
      <c r="B268">
        <v>1120234</v>
      </c>
      <c r="C268" t="s">
        <v>326</v>
      </c>
      <c r="D268">
        <v>6156.02</v>
      </c>
      <c r="E268">
        <v>3693.61</v>
      </c>
      <c r="F268">
        <v>6156.02</v>
      </c>
      <c r="G268">
        <v>6156.02</v>
      </c>
      <c r="H268">
        <v>0</v>
      </c>
      <c r="I268">
        <v>0</v>
      </c>
      <c r="J268">
        <v>0</v>
      </c>
      <c r="K268" t="s">
        <v>116</v>
      </c>
      <c r="L268">
        <v>1</v>
      </c>
      <c r="M268" t="s">
        <v>156</v>
      </c>
      <c r="N268">
        <v>0</v>
      </c>
      <c r="O268">
        <v>0</v>
      </c>
      <c r="P268">
        <v>1</v>
      </c>
      <c r="Q268" t="s">
        <v>116</v>
      </c>
      <c r="R268" t="s">
        <v>164</v>
      </c>
      <c r="S268" t="s">
        <v>116</v>
      </c>
      <c r="T268" t="s">
        <v>116</v>
      </c>
      <c r="U268" t="s">
        <v>116</v>
      </c>
      <c r="V268" t="s">
        <v>116</v>
      </c>
      <c r="W268" t="s">
        <v>118</v>
      </c>
      <c r="X268" t="s">
        <v>116</v>
      </c>
      <c r="Y268" t="s">
        <v>116</v>
      </c>
      <c r="Z268" t="s">
        <v>116</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t="s">
        <v>127</v>
      </c>
      <c r="BC268" t="s">
        <v>116</v>
      </c>
      <c r="BD268" t="s">
        <v>116</v>
      </c>
      <c r="BE268" t="s">
        <v>119</v>
      </c>
      <c r="BF268" t="s">
        <v>127</v>
      </c>
    </row>
    <row r="269" spans="1:58" x14ac:dyDescent="0.25">
      <c r="A269" t="str">
        <f t="shared" si="4"/>
        <v/>
      </c>
      <c r="B269" t="s">
        <v>116</v>
      </c>
      <c r="C269" t="s">
        <v>116</v>
      </c>
      <c r="D269">
        <v>0</v>
      </c>
      <c r="E269">
        <v>0</v>
      </c>
      <c r="F269">
        <v>0</v>
      </c>
      <c r="G269">
        <v>0</v>
      </c>
      <c r="H269">
        <v>0</v>
      </c>
      <c r="I269">
        <v>0</v>
      </c>
      <c r="J269">
        <v>0</v>
      </c>
      <c r="K269" t="s">
        <v>116</v>
      </c>
      <c r="L269">
        <v>1</v>
      </c>
      <c r="M269" t="s">
        <v>116</v>
      </c>
      <c r="N269">
        <v>0</v>
      </c>
      <c r="O269">
        <v>0</v>
      </c>
      <c r="P269">
        <v>1</v>
      </c>
      <c r="Q269" t="s">
        <v>116</v>
      </c>
      <c r="R269" t="s">
        <v>117</v>
      </c>
      <c r="S269" t="s">
        <v>116</v>
      </c>
      <c r="T269" t="s">
        <v>116</v>
      </c>
      <c r="U269" t="s">
        <v>116</v>
      </c>
      <c r="V269" t="s">
        <v>116</v>
      </c>
      <c r="W269" t="s">
        <v>118</v>
      </c>
      <c r="X269" t="s">
        <v>116</v>
      </c>
      <c r="Y269" t="s">
        <v>116</v>
      </c>
      <c r="Z269" t="s">
        <v>116</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1</v>
      </c>
      <c r="BB269" t="s">
        <v>116</v>
      </c>
      <c r="BC269" t="s">
        <v>116</v>
      </c>
      <c r="BD269" t="s">
        <v>116</v>
      </c>
      <c r="BE269" t="s">
        <v>119</v>
      </c>
      <c r="BF269" t="s">
        <v>127</v>
      </c>
    </row>
    <row r="270" spans="1:58" x14ac:dyDescent="0.25">
      <c r="A270">
        <f t="shared" si="4"/>
        <v>1120235</v>
      </c>
      <c r="B270">
        <v>1120235</v>
      </c>
      <c r="C270" t="s">
        <v>327</v>
      </c>
      <c r="D270">
        <v>6372.02</v>
      </c>
      <c r="E270">
        <v>3823.21</v>
      </c>
      <c r="F270">
        <v>6372.02</v>
      </c>
      <c r="G270">
        <v>6372.02</v>
      </c>
      <c r="H270">
        <v>0</v>
      </c>
      <c r="I270">
        <v>0</v>
      </c>
      <c r="J270">
        <v>0</v>
      </c>
      <c r="K270" t="s">
        <v>116</v>
      </c>
      <c r="L270">
        <v>1</v>
      </c>
      <c r="M270" t="s">
        <v>156</v>
      </c>
      <c r="N270">
        <v>0</v>
      </c>
      <c r="O270">
        <v>0</v>
      </c>
      <c r="P270">
        <v>1</v>
      </c>
      <c r="Q270" t="s">
        <v>116</v>
      </c>
      <c r="R270" t="s">
        <v>164</v>
      </c>
      <c r="S270" t="s">
        <v>116</v>
      </c>
      <c r="T270" t="s">
        <v>116</v>
      </c>
      <c r="U270" t="s">
        <v>116</v>
      </c>
      <c r="V270" t="s">
        <v>116</v>
      </c>
      <c r="W270" t="s">
        <v>118</v>
      </c>
      <c r="X270" t="s">
        <v>116</v>
      </c>
      <c r="Y270" t="s">
        <v>116</v>
      </c>
      <c r="Z270" t="s">
        <v>116</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t="s">
        <v>127</v>
      </c>
      <c r="BC270" t="s">
        <v>116</v>
      </c>
      <c r="BD270" t="s">
        <v>116</v>
      </c>
      <c r="BE270" t="s">
        <v>119</v>
      </c>
      <c r="BF270" t="s">
        <v>127</v>
      </c>
    </row>
    <row r="271" spans="1:58" x14ac:dyDescent="0.25">
      <c r="A271" t="str">
        <f t="shared" si="4"/>
        <v/>
      </c>
      <c r="B271" t="s">
        <v>116</v>
      </c>
      <c r="C271" t="s">
        <v>116</v>
      </c>
      <c r="D271">
        <v>0</v>
      </c>
      <c r="E271">
        <v>0</v>
      </c>
      <c r="F271">
        <v>0</v>
      </c>
      <c r="G271">
        <v>0</v>
      </c>
      <c r="H271">
        <v>0</v>
      </c>
      <c r="I271">
        <v>0</v>
      </c>
      <c r="J271">
        <v>0</v>
      </c>
      <c r="K271" t="s">
        <v>116</v>
      </c>
      <c r="L271">
        <v>1</v>
      </c>
      <c r="M271" t="s">
        <v>116</v>
      </c>
      <c r="N271">
        <v>0</v>
      </c>
      <c r="O271">
        <v>0</v>
      </c>
      <c r="P271">
        <v>1</v>
      </c>
      <c r="Q271" t="s">
        <v>116</v>
      </c>
      <c r="R271" t="s">
        <v>117</v>
      </c>
      <c r="S271" t="s">
        <v>116</v>
      </c>
      <c r="T271" t="s">
        <v>116</v>
      </c>
      <c r="U271" t="s">
        <v>116</v>
      </c>
      <c r="V271" t="s">
        <v>116</v>
      </c>
      <c r="W271" t="s">
        <v>118</v>
      </c>
      <c r="X271" t="s">
        <v>116</v>
      </c>
      <c r="Y271" t="s">
        <v>116</v>
      </c>
      <c r="Z271" t="s">
        <v>116</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1</v>
      </c>
      <c r="BB271" t="s">
        <v>116</v>
      </c>
      <c r="BC271" t="s">
        <v>116</v>
      </c>
      <c r="BD271" t="s">
        <v>116</v>
      </c>
      <c r="BE271" t="s">
        <v>119</v>
      </c>
      <c r="BF271" t="s">
        <v>127</v>
      </c>
    </row>
    <row r="272" spans="1:58" x14ac:dyDescent="0.25">
      <c r="A272">
        <f t="shared" si="4"/>
        <v>1120236</v>
      </c>
      <c r="B272">
        <v>1120236</v>
      </c>
      <c r="C272" t="s">
        <v>328</v>
      </c>
      <c r="D272">
        <v>6696.02</v>
      </c>
      <c r="E272">
        <v>4017.61</v>
      </c>
      <c r="F272">
        <v>6696.02</v>
      </c>
      <c r="G272">
        <v>6696.02</v>
      </c>
      <c r="H272">
        <v>0</v>
      </c>
      <c r="I272">
        <v>0</v>
      </c>
      <c r="J272">
        <v>0</v>
      </c>
      <c r="K272" t="s">
        <v>116</v>
      </c>
      <c r="L272">
        <v>1</v>
      </c>
      <c r="M272" t="s">
        <v>156</v>
      </c>
      <c r="N272">
        <v>0</v>
      </c>
      <c r="O272">
        <v>0</v>
      </c>
      <c r="P272">
        <v>1</v>
      </c>
      <c r="Q272" t="s">
        <v>116</v>
      </c>
      <c r="R272" t="s">
        <v>164</v>
      </c>
      <c r="S272" t="s">
        <v>116</v>
      </c>
      <c r="T272" t="s">
        <v>116</v>
      </c>
      <c r="U272" t="s">
        <v>116</v>
      </c>
      <c r="V272" t="s">
        <v>116</v>
      </c>
      <c r="W272" t="s">
        <v>118</v>
      </c>
      <c r="X272" t="s">
        <v>116</v>
      </c>
      <c r="Y272" t="s">
        <v>116</v>
      </c>
      <c r="Z272" t="s">
        <v>116</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t="s">
        <v>127</v>
      </c>
      <c r="BC272" t="s">
        <v>116</v>
      </c>
      <c r="BD272" t="s">
        <v>116</v>
      </c>
      <c r="BE272" t="s">
        <v>119</v>
      </c>
      <c r="BF272" t="s">
        <v>127</v>
      </c>
    </row>
    <row r="273" spans="1:58" x14ac:dyDescent="0.25">
      <c r="A273">
        <f t="shared" si="4"/>
        <v>1120238</v>
      </c>
      <c r="B273">
        <v>1120238</v>
      </c>
      <c r="C273" t="s">
        <v>329</v>
      </c>
      <c r="D273">
        <v>2721.6</v>
      </c>
      <c r="E273">
        <v>1632.96</v>
      </c>
      <c r="F273">
        <v>2721.6</v>
      </c>
      <c r="G273">
        <v>2721.6</v>
      </c>
      <c r="H273">
        <v>863.98</v>
      </c>
      <c r="I273">
        <v>0</v>
      </c>
      <c r="J273">
        <v>0</v>
      </c>
      <c r="K273" t="s">
        <v>116</v>
      </c>
      <c r="L273">
        <v>3</v>
      </c>
      <c r="M273" t="s">
        <v>146</v>
      </c>
      <c r="N273">
        <v>25</v>
      </c>
      <c r="O273">
        <v>0</v>
      </c>
      <c r="P273">
        <v>1</v>
      </c>
      <c r="Q273" t="s">
        <v>116</v>
      </c>
      <c r="R273" t="s">
        <v>147</v>
      </c>
      <c r="S273" t="s">
        <v>116</v>
      </c>
      <c r="T273" t="s">
        <v>116</v>
      </c>
      <c r="U273" t="s">
        <v>116</v>
      </c>
      <c r="V273" t="s">
        <v>116</v>
      </c>
      <c r="W273" t="s">
        <v>118</v>
      </c>
      <c r="X273" t="s">
        <v>116</v>
      </c>
      <c r="Y273" t="s">
        <v>116</v>
      </c>
      <c r="Z273" t="s">
        <v>116</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1</v>
      </c>
      <c r="BB273" t="s">
        <v>127</v>
      </c>
      <c r="BC273" t="s">
        <v>116</v>
      </c>
      <c r="BD273" t="s">
        <v>116</v>
      </c>
      <c r="BE273" t="s">
        <v>119</v>
      </c>
      <c r="BF273" t="s">
        <v>127</v>
      </c>
    </row>
    <row r="274" spans="1:58" x14ac:dyDescent="0.25">
      <c r="A274" t="str">
        <f t="shared" si="4"/>
        <v/>
      </c>
      <c r="B274" t="s">
        <v>116</v>
      </c>
      <c r="C274" t="s">
        <v>116</v>
      </c>
      <c r="D274">
        <v>0</v>
      </c>
      <c r="E274">
        <v>0</v>
      </c>
      <c r="F274">
        <v>0</v>
      </c>
      <c r="G274">
        <v>0</v>
      </c>
      <c r="H274">
        <v>0</v>
      </c>
      <c r="I274">
        <v>0</v>
      </c>
      <c r="J274">
        <v>0</v>
      </c>
      <c r="K274" t="s">
        <v>116</v>
      </c>
      <c r="L274">
        <v>1</v>
      </c>
      <c r="M274" t="s">
        <v>116</v>
      </c>
      <c r="N274">
        <v>0</v>
      </c>
      <c r="O274">
        <v>0</v>
      </c>
      <c r="P274">
        <v>1</v>
      </c>
      <c r="Q274" t="s">
        <v>116</v>
      </c>
      <c r="R274" t="s">
        <v>117</v>
      </c>
      <c r="S274" t="s">
        <v>116</v>
      </c>
      <c r="T274" t="s">
        <v>116</v>
      </c>
      <c r="U274" t="s">
        <v>116</v>
      </c>
      <c r="V274" t="s">
        <v>116</v>
      </c>
      <c r="W274" t="s">
        <v>118</v>
      </c>
      <c r="X274" t="s">
        <v>116</v>
      </c>
      <c r="Y274" t="s">
        <v>116</v>
      </c>
      <c r="Z274" t="s">
        <v>116</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1</v>
      </c>
      <c r="BB274" t="s">
        <v>116</v>
      </c>
      <c r="BC274" t="s">
        <v>116</v>
      </c>
      <c r="BD274" t="s">
        <v>116</v>
      </c>
      <c r="BE274" t="s">
        <v>119</v>
      </c>
      <c r="BF274" t="s">
        <v>127</v>
      </c>
    </row>
    <row r="275" spans="1:58" x14ac:dyDescent="0.25">
      <c r="A275">
        <f t="shared" si="4"/>
        <v>1120239</v>
      </c>
      <c r="B275">
        <v>1120239</v>
      </c>
      <c r="C275" t="s">
        <v>330</v>
      </c>
      <c r="D275">
        <v>0</v>
      </c>
      <c r="E275">
        <v>0</v>
      </c>
      <c r="F275">
        <v>0</v>
      </c>
      <c r="G275">
        <v>0</v>
      </c>
      <c r="H275">
        <v>0</v>
      </c>
      <c r="I275">
        <v>0</v>
      </c>
      <c r="J275">
        <v>0</v>
      </c>
      <c r="K275" t="s">
        <v>116</v>
      </c>
      <c r="L275">
        <v>1</v>
      </c>
      <c r="M275" t="s">
        <v>116</v>
      </c>
      <c r="N275">
        <v>0</v>
      </c>
      <c r="O275">
        <v>0</v>
      </c>
      <c r="P275">
        <v>1</v>
      </c>
      <c r="Q275" t="s">
        <v>116</v>
      </c>
      <c r="R275" t="s">
        <v>117</v>
      </c>
      <c r="S275" t="s">
        <v>116</v>
      </c>
      <c r="T275" t="s">
        <v>116</v>
      </c>
      <c r="U275" t="s">
        <v>116</v>
      </c>
      <c r="V275" t="s">
        <v>116</v>
      </c>
      <c r="W275" t="s">
        <v>118</v>
      </c>
      <c r="X275" t="s">
        <v>116</v>
      </c>
      <c r="Y275" t="s">
        <v>116</v>
      </c>
      <c r="Z275" t="s">
        <v>116</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1</v>
      </c>
      <c r="BB275" t="s">
        <v>116</v>
      </c>
      <c r="BC275" t="s">
        <v>116</v>
      </c>
      <c r="BD275" t="s">
        <v>116</v>
      </c>
      <c r="BE275" t="s">
        <v>119</v>
      </c>
      <c r="BF275" t="s">
        <v>127</v>
      </c>
    </row>
    <row r="276" spans="1:58" x14ac:dyDescent="0.25">
      <c r="A276" t="str">
        <f t="shared" si="4"/>
        <v/>
      </c>
      <c r="B276" t="s">
        <v>116</v>
      </c>
      <c r="C276" t="s">
        <v>116</v>
      </c>
      <c r="D276">
        <v>0</v>
      </c>
      <c r="E276">
        <v>0</v>
      </c>
      <c r="F276">
        <v>0</v>
      </c>
      <c r="G276">
        <v>0</v>
      </c>
      <c r="H276">
        <v>0</v>
      </c>
      <c r="I276">
        <v>0</v>
      </c>
      <c r="J276">
        <v>0</v>
      </c>
      <c r="K276" t="s">
        <v>116</v>
      </c>
      <c r="L276">
        <v>1</v>
      </c>
      <c r="M276" t="s">
        <v>116</v>
      </c>
      <c r="N276">
        <v>0</v>
      </c>
      <c r="O276">
        <v>0</v>
      </c>
      <c r="P276">
        <v>1</v>
      </c>
      <c r="Q276" t="s">
        <v>116</v>
      </c>
      <c r="R276" t="s">
        <v>117</v>
      </c>
      <c r="S276" t="s">
        <v>116</v>
      </c>
      <c r="T276" t="s">
        <v>116</v>
      </c>
      <c r="U276" t="s">
        <v>116</v>
      </c>
      <c r="V276" t="s">
        <v>116</v>
      </c>
      <c r="W276" t="s">
        <v>118</v>
      </c>
      <c r="X276" t="s">
        <v>116</v>
      </c>
      <c r="Y276" t="s">
        <v>116</v>
      </c>
      <c r="Z276" t="s">
        <v>116</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1</v>
      </c>
      <c r="BB276" t="s">
        <v>116</v>
      </c>
      <c r="BC276" t="s">
        <v>116</v>
      </c>
      <c r="BD276" t="s">
        <v>116</v>
      </c>
      <c r="BE276" t="s">
        <v>119</v>
      </c>
      <c r="BF276" t="s">
        <v>127</v>
      </c>
    </row>
    <row r="277" spans="1:58" x14ac:dyDescent="0.25">
      <c r="A277">
        <f t="shared" si="4"/>
        <v>1120240</v>
      </c>
      <c r="B277">
        <v>1120240</v>
      </c>
      <c r="C277" t="s">
        <v>331</v>
      </c>
      <c r="D277">
        <v>0</v>
      </c>
      <c r="E277">
        <v>0</v>
      </c>
      <c r="F277">
        <v>0</v>
      </c>
      <c r="G277">
        <v>0</v>
      </c>
      <c r="H277">
        <v>691.18</v>
      </c>
      <c r="I277">
        <v>0</v>
      </c>
      <c r="J277">
        <v>0</v>
      </c>
      <c r="K277" t="s">
        <v>116</v>
      </c>
      <c r="L277">
        <v>3</v>
      </c>
      <c r="M277" t="s">
        <v>146</v>
      </c>
      <c r="N277">
        <v>0</v>
      </c>
      <c r="O277">
        <v>0</v>
      </c>
      <c r="P277">
        <v>1</v>
      </c>
      <c r="Q277" t="s">
        <v>116</v>
      </c>
      <c r="R277" t="s">
        <v>147</v>
      </c>
      <c r="S277" t="s">
        <v>116</v>
      </c>
      <c r="T277" t="s">
        <v>116</v>
      </c>
      <c r="U277" t="s">
        <v>116</v>
      </c>
      <c r="V277" t="s">
        <v>116</v>
      </c>
      <c r="W277" t="s">
        <v>118</v>
      </c>
      <c r="X277" t="s">
        <v>116</v>
      </c>
      <c r="Y277" t="s">
        <v>116</v>
      </c>
      <c r="Z277" t="s">
        <v>116</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1</v>
      </c>
      <c r="BB277" t="s">
        <v>127</v>
      </c>
      <c r="BC277" t="s">
        <v>116</v>
      </c>
      <c r="BD277" t="s">
        <v>116</v>
      </c>
      <c r="BE277" t="s">
        <v>119</v>
      </c>
      <c r="BF277" t="s">
        <v>127</v>
      </c>
    </row>
    <row r="278" spans="1:58" x14ac:dyDescent="0.25">
      <c r="A278">
        <f t="shared" si="4"/>
        <v>1120241</v>
      </c>
      <c r="B278">
        <v>1120241</v>
      </c>
      <c r="C278" t="s">
        <v>332</v>
      </c>
      <c r="D278">
        <v>4428.0200000000004</v>
      </c>
      <c r="E278">
        <v>2656.81</v>
      </c>
      <c r="F278">
        <v>4428.0200000000004</v>
      </c>
      <c r="G278">
        <v>4428.0200000000004</v>
      </c>
      <c r="H278">
        <v>0</v>
      </c>
      <c r="I278">
        <v>0</v>
      </c>
      <c r="J278">
        <v>0</v>
      </c>
      <c r="K278" t="s">
        <v>116</v>
      </c>
      <c r="L278">
        <v>3</v>
      </c>
      <c r="M278" t="s">
        <v>156</v>
      </c>
      <c r="N278">
        <v>0</v>
      </c>
      <c r="O278">
        <v>0</v>
      </c>
      <c r="P278">
        <v>1</v>
      </c>
      <c r="Q278" t="s">
        <v>116</v>
      </c>
      <c r="R278" t="s">
        <v>157</v>
      </c>
      <c r="S278" t="s">
        <v>116</v>
      </c>
      <c r="T278" t="s">
        <v>116</v>
      </c>
      <c r="U278" t="s">
        <v>116</v>
      </c>
      <c r="V278" t="s">
        <v>116</v>
      </c>
      <c r="W278" t="s">
        <v>118</v>
      </c>
      <c r="X278" t="s">
        <v>116</v>
      </c>
      <c r="Y278" t="s">
        <v>116</v>
      </c>
      <c r="Z278" t="s">
        <v>116</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1</v>
      </c>
      <c r="BB278" t="s">
        <v>127</v>
      </c>
      <c r="BC278" t="s">
        <v>116</v>
      </c>
      <c r="BD278" t="s">
        <v>116</v>
      </c>
      <c r="BE278" t="s">
        <v>119</v>
      </c>
      <c r="BF278" t="s">
        <v>127</v>
      </c>
    </row>
    <row r="279" spans="1:58" x14ac:dyDescent="0.25">
      <c r="A279">
        <f t="shared" si="4"/>
        <v>1120242</v>
      </c>
      <c r="B279">
        <v>1120242</v>
      </c>
      <c r="C279" t="s">
        <v>333</v>
      </c>
      <c r="D279">
        <v>4644.0200000000004</v>
      </c>
      <c r="E279">
        <v>2786.41</v>
      </c>
      <c r="F279">
        <v>4644.0200000000004</v>
      </c>
      <c r="G279">
        <v>4644.0200000000004</v>
      </c>
      <c r="H279">
        <v>0</v>
      </c>
      <c r="I279">
        <v>0</v>
      </c>
      <c r="J279">
        <v>0</v>
      </c>
      <c r="K279" t="s">
        <v>116</v>
      </c>
      <c r="L279">
        <v>3</v>
      </c>
      <c r="M279" t="s">
        <v>156</v>
      </c>
      <c r="N279">
        <v>2</v>
      </c>
      <c r="O279">
        <v>0</v>
      </c>
      <c r="P279">
        <v>1</v>
      </c>
      <c r="Q279" t="s">
        <v>116</v>
      </c>
      <c r="R279" t="s">
        <v>157</v>
      </c>
      <c r="S279" t="s">
        <v>116</v>
      </c>
      <c r="T279" t="s">
        <v>116</v>
      </c>
      <c r="U279" t="s">
        <v>116</v>
      </c>
      <c r="V279" t="s">
        <v>116</v>
      </c>
      <c r="W279" t="s">
        <v>118</v>
      </c>
      <c r="X279" t="s">
        <v>116</v>
      </c>
      <c r="Y279" t="s">
        <v>116</v>
      </c>
      <c r="Z279" t="s">
        <v>116</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1</v>
      </c>
      <c r="BB279" t="s">
        <v>127</v>
      </c>
      <c r="BC279" t="s">
        <v>116</v>
      </c>
      <c r="BD279" t="s">
        <v>116</v>
      </c>
      <c r="BE279" t="s">
        <v>119</v>
      </c>
      <c r="BF279" t="s">
        <v>127</v>
      </c>
    </row>
    <row r="280" spans="1:58" x14ac:dyDescent="0.25">
      <c r="A280" t="str">
        <f t="shared" si="4"/>
        <v/>
      </c>
      <c r="B280" t="s">
        <v>116</v>
      </c>
      <c r="C280" t="s">
        <v>116</v>
      </c>
      <c r="D280">
        <v>0</v>
      </c>
      <c r="E280">
        <v>0</v>
      </c>
      <c r="F280">
        <v>0</v>
      </c>
      <c r="G280">
        <v>0</v>
      </c>
      <c r="H280">
        <v>0</v>
      </c>
      <c r="I280">
        <v>0</v>
      </c>
      <c r="J280">
        <v>0</v>
      </c>
      <c r="K280" t="s">
        <v>116</v>
      </c>
      <c r="L280">
        <v>1</v>
      </c>
      <c r="M280" t="s">
        <v>116</v>
      </c>
      <c r="N280">
        <v>0</v>
      </c>
      <c r="O280">
        <v>0</v>
      </c>
      <c r="P280">
        <v>1</v>
      </c>
      <c r="Q280" t="s">
        <v>116</v>
      </c>
      <c r="R280" t="s">
        <v>117</v>
      </c>
      <c r="S280" t="s">
        <v>116</v>
      </c>
      <c r="T280" t="s">
        <v>116</v>
      </c>
      <c r="U280" t="s">
        <v>116</v>
      </c>
      <c r="V280" t="s">
        <v>116</v>
      </c>
      <c r="W280" t="s">
        <v>118</v>
      </c>
      <c r="X280" t="s">
        <v>116</v>
      </c>
      <c r="Y280" t="s">
        <v>116</v>
      </c>
      <c r="Z280" t="s">
        <v>116</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1</v>
      </c>
      <c r="BB280" t="s">
        <v>116</v>
      </c>
      <c r="BC280" t="s">
        <v>116</v>
      </c>
      <c r="BD280" t="s">
        <v>116</v>
      </c>
      <c r="BE280" t="s">
        <v>119</v>
      </c>
      <c r="BF280" t="s">
        <v>127</v>
      </c>
    </row>
    <row r="281" spans="1:58" x14ac:dyDescent="0.25">
      <c r="A281">
        <f t="shared" si="4"/>
        <v>1120243</v>
      </c>
      <c r="B281">
        <v>1120243</v>
      </c>
      <c r="C281" t="s">
        <v>334</v>
      </c>
      <c r="D281">
        <v>4860.0200000000004</v>
      </c>
      <c r="E281">
        <v>2916.01</v>
      </c>
      <c r="F281">
        <v>4860.0200000000004</v>
      </c>
      <c r="G281">
        <v>4860.0200000000004</v>
      </c>
      <c r="H281">
        <v>0</v>
      </c>
      <c r="I281">
        <v>0</v>
      </c>
      <c r="J281">
        <v>0</v>
      </c>
      <c r="K281" t="s">
        <v>116</v>
      </c>
      <c r="L281">
        <v>3</v>
      </c>
      <c r="M281" t="s">
        <v>156</v>
      </c>
      <c r="N281">
        <v>0</v>
      </c>
      <c r="O281">
        <v>0</v>
      </c>
      <c r="P281">
        <v>1</v>
      </c>
      <c r="Q281" t="s">
        <v>116</v>
      </c>
      <c r="R281" t="s">
        <v>157</v>
      </c>
      <c r="S281" t="s">
        <v>116</v>
      </c>
      <c r="T281" t="s">
        <v>116</v>
      </c>
      <c r="U281" t="s">
        <v>116</v>
      </c>
      <c r="V281" t="s">
        <v>116</v>
      </c>
      <c r="W281" t="s">
        <v>118</v>
      </c>
      <c r="X281" t="s">
        <v>116</v>
      </c>
      <c r="Y281" t="s">
        <v>116</v>
      </c>
      <c r="Z281" t="s">
        <v>116</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1</v>
      </c>
      <c r="BB281" t="s">
        <v>127</v>
      </c>
      <c r="BC281" t="s">
        <v>116</v>
      </c>
      <c r="BD281" t="s">
        <v>116</v>
      </c>
      <c r="BE281" t="s">
        <v>119</v>
      </c>
      <c r="BF281" t="s">
        <v>127</v>
      </c>
    </row>
    <row r="282" spans="1:58" x14ac:dyDescent="0.25">
      <c r="A282">
        <f t="shared" si="4"/>
        <v>1120246</v>
      </c>
      <c r="B282">
        <v>1120246</v>
      </c>
      <c r="C282" t="s">
        <v>335</v>
      </c>
      <c r="D282">
        <v>4644.0200000000004</v>
      </c>
      <c r="E282">
        <v>2786.41</v>
      </c>
      <c r="F282">
        <v>4644.0200000000004</v>
      </c>
      <c r="G282">
        <v>4644.0200000000004</v>
      </c>
      <c r="H282">
        <v>1641.56</v>
      </c>
      <c r="I282">
        <v>0</v>
      </c>
      <c r="J282">
        <v>0</v>
      </c>
      <c r="K282" t="s">
        <v>187</v>
      </c>
      <c r="L282">
        <v>3</v>
      </c>
      <c r="M282" t="s">
        <v>156</v>
      </c>
      <c r="N282">
        <v>44</v>
      </c>
      <c r="O282">
        <v>0</v>
      </c>
      <c r="P282">
        <v>1</v>
      </c>
      <c r="Q282" t="s">
        <v>116</v>
      </c>
      <c r="R282" t="s">
        <v>157</v>
      </c>
      <c r="S282" t="s">
        <v>116</v>
      </c>
      <c r="T282" t="s">
        <v>116</v>
      </c>
      <c r="U282" t="s">
        <v>188</v>
      </c>
      <c r="V282" t="s">
        <v>176</v>
      </c>
      <c r="W282" t="s">
        <v>118</v>
      </c>
      <c r="X282" t="s">
        <v>116</v>
      </c>
      <c r="Y282" t="s">
        <v>116</v>
      </c>
      <c r="Z282" t="s">
        <v>116</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1</v>
      </c>
      <c r="BB282" t="s">
        <v>127</v>
      </c>
      <c r="BC282" t="s">
        <v>116</v>
      </c>
      <c r="BD282" t="s">
        <v>116</v>
      </c>
      <c r="BE282" t="s">
        <v>119</v>
      </c>
      <c r="BF282" t="s">
        <v>127</v>
      </c>
    </row>
    <row r="283" spans="1:58" x14ac:dyDescent="0.25">
      <c r="A283" t="str">
        <f t="shared" si="4"/>
        <v/>
      </c>
      <c r="B283" t="s">
        <v>116</v>
      </c>
      <c r="C283" t="s">
        <v>336</v>
      </c>
      <c r="D283">
        <v>5184.0200000000004</v>
      </c>
      <c r="E283">
        <v>3110.41</v>
      </c>
      <c r="F283">
        <v>5184.0200000000004</v>
      </c>
      <c r="G283">
        <v>5184.0200000000004</v>
      </c>
      <c r="H283">
        <v>0</v>
      </c>
      <c r="I283">
        <v>0</v>
      </c>
      <c r="J283">
        <v>0</v>
      </c>
      <c r="K283" t="s">
        <v>187</v>
      </c>
      <c r="L283">
        <v>3</v>
      </c>
      <c r="M283" t="s">
        <v>146</v>
      </c>
      <c r="N283">
        <v>0</v>
      </c>
      <c r="O283">
        <v>0</v>
      </c>
      <c r="P283">
        <v>1</v>
      </c>
      <c r="Q283" t="s">
        <v>116</v>
      </c>
      <c r="R283" t="s">
        <v>147</v>
      </c>
      <c r="S283" t="s">
        <v>116</v>
      </c>
      <c r="T283" t="s">
        <v>116</v>
      </c>
      <c r="U283" t="s">
        <v>188</v>
      </c>
      <c r="V283" t="s">
        <v>176</v>
      </c>
      <c r="W283" t="s">
        <v>118</v>
      </c>
      <c r="X283" t="s">
        <v>116</v>
      </c>
      <c r="Y283" t="s">
        <v>116</v>
      </c>
      <c r="Z283" t="s">
        <v>116</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t="s">
        <v>127</v>
      </c>
      <c r="BC283" t="s">
        <v>116</v>
      </c>
      <c r="BD283" t="s">
        <v>116</v>
      </c>
      <c r="BE283" t="s">
        <v>119</v>
      </c>
      <c r="BF283" t="s">
        <v>127</v>
      </c>
    </row>
    <row r="284" spans="1:58" x14ac:dyDescent="0.25">
      <c r="A284">
        <f t="shared" si="4"/>
        <v>1120247</v>
      </c>
      <c r="B284">
        <v>1120247</v>
      </c>
      <c r="C284" t="s">
        <v>337</v>
      </c>
      <c r="D284">
        <v>4860.0200000000004</v>
      </c>
      <c r="E284">
        <v>2916.01</v>
      </c>
      <c r="F284">
        <v>4860.0200000000004</v>
      </c>
      <c r="G284">
        <v>4860.0200000000004</v>
      </c>
      <c r="H284">
        <v>1727.97</v>
      </c>
      <c r="I284">
        <v>0</v>
      </c>
      <c r="J284">
        <v>0</v>
      </c>
      <c r="K284" t="s">
        <v>187</v>
      </c>
      <c r="L284">
        <v>3</v>
      </c>
      <c r="M284" t="s">
        <v>156</v>
      </c>
      <c r="N284">
        <v>4</v>
      </c>
      <c r="O284">
        <v>0</v>
      </c>
      <c r="P284">
        <v>1</v>
      </c>
      <c r="Q284" t="s">
        <v>116</v>
      </c>
      <c r="R284" t="s">
        <v>157</v>
      </c>
      <c r="S284" t="s">
        <v>116</v>
      </c>
      <c r="T284" t="s">
        <v>116</v>
      </c>
      <c r="U284" t="s">
        <v>188</v>
      </c>
      <c r="V284" t="s">
        <v>176</v>
      </c>
      <c r="W284" t="s">
        <v>118</v>
      </c>
      <c r="X284" t="s">
        <v>116</v>
      </c>
      <c r="Y284" t="s">
        <v>116</v>
      </c>
      <c r="Z284" t="s">
        <v>116</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1</v>
      </c>
      <c r="BB284" t="s">
        <v>127</v>
      </c>
      <c r="BC284" t="s">
        <v>116</v>
      </c>
      <c r="BD284" t="s">
        <v>116</v>
      </c>
      <c r="BE284" t="s">
        <v>119</v>
      </c>
      <c r="BF284" t="s">
        <v>127</v>
      </c>
    </row>
    <row r="285" spans="1:58" x14ac:dyDescent="0.25">
      <c r="A285" t="str">
        <f t="shared" si="4"/>
        <v/>
      </c>
      <c r="B285" t="s">
        <v>116</v>
      </c>
      <c r="C285" t="s">
        <v>338</v>
      </c>
      <c r="D285">
        <v>4860.0200000000004</v>
      </c>
      <c r="E285">
        <v>2916.01</v>
      </c>
      <c r="F285">
        <v>4860.0200000000004</v>
      </c>
      <c r="G285">
        <v>4860.0200000000004</v>
      </c>
      <c r="H285">
        <v>0</v>
      </c>
      <c r="I285">
        <v>0</v>
      </c>
      <c r="J285">
        <v>0</v>
      </c>
      <c r="K285" t="s">
        <v>187</v>
      </c>
      <c r="L285">
        <v>3</v>
      </c>
      <c r="M285" t="s">
        <v>146</v>
      </c>
      <c r="N285">
        <v>0</v>
      </c>
      <c r="O285">
        <v>0</v>
      </c>
      <c r="P285">
        <v>1</v>
      </c>
      <c r="Q285" t="s">
        <v>116</v>
      </c>
      <c r="R285" t="s">
        <v>147</v>
      </c>
      <c r="S285" t="s">
        <v>116</v>
      </c>
      <c r="T285" t="s">
        <v>116</v>
      </c>
      <c r="U285" t="s">
        <v>188</v>
      </c>
      <c r="V285" t="s">
        <v>176</v>
      </c>
      <c r="W285" t="s">
        <v>118</v>
      </c>
      <c r="X285" t="s">
        <v>116</v>
      </c>
      <c r="Y285" t="s">
        <v>116</v>
      </c>
      <c r="Z285" t="s">
        <v>116</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t="s">
        <v>127</v>
      </c>
      <c r="BC285" t="s">
        <v>116</v>
      </c>
      <c r="BD285" t="s">
        <v>116</v>
      </c>
      <c r="BE285" t="s">
        <v>119</v>
      </c>
      <c r="BF285" t="s">
        <v>127</v>
      </c>
    </row>
    <row r="286" spans="1:58" x14ac:dyDescent="0.25">
      <c r="A286">
        <f t="shared" si="4"/>
        <v>1120248</v>
      </c>
      <c r="B286">
        <v>1120248</v>
      </c>
      <c r="C286" t="s">
        <v>339</v>
      </c>
      <c r="D286">
        <v>5184.0200000000004</v>
      </c>
      <c r="E286">
        <v>3110.41</v>
      </c>
      <c r="F286">
        <v>5184.0200000000004</v>
      </c>
      <c r="G286">
        <v>5184.0200000000004</v>
      </c>
      <c r="H286">
        <v>1814.35</v>
      </c>
      <c r="I286">
        <v>0</v>
      </c>
      <c r="J286">
        <v>0</v>
      </c>
      <c r="K286" t="s">
        <v>187</v>
      </c>
      <c r="L286">
        <v>3</v>
      </c>
      <c r="M286" t="s">
        <v>156</v>
      </c>
      <c r="N286">
        <v>16</v>
      </c>
      <c r="O286">
        <v>0</v>
      </c>
      <c r="P286">
        <v>1</v>
      </c>
      <c r="Q286" t="s">
        <v>116</v>
      </c>
      <c r="R286" t="s">
        <v>157</v>
      </c>
      <c r="S286" t="s">
        <v>116</v>
      </c>
      <c r="T286" t="s">
        <v>116</v>
      </c>
      <c r="U286" t="s">
        <v>188</v>
      </c>
      <c r="V286" t="s">
        <v>176</v>
      </c>
      <c r="W286" t="s">
        <v>118</v>
      </c>
      <c r="X286" t="s">
        <v>116</v>
      </c>
      <c r="Y286" t="s">
        <v>116</v>
      </c>
      <c r="Z286" t="s">
        <v>116</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1</v>
      </c>
      <c r="BB286" t="s">
        <v>127</v>
      </c>
      <c r="BC286" t="s">
        <v>116</v>
      </c>
      <c r="BD286" t="s">
        <v>116</v>
      </c>
      <c r="BE286" t="s">
        <v>119</v>
      </c>
      <c r="BF286" t="s">
        <v>127</v>
      </c>
    </row>
    <row r="287" spans="1:58" x14ac:dyDescent="0.25">
      <c r="A287">
        <f t="shared" si="4"/>
        <v>1120250</v>
      </c>
      <c r="B287">
        <v>1120250</v>
      </c>
      <c r="C287" t="s">
        <v>340</v>
      </c>
      <c r="D287">
        <v>5076.0200000000004</v>
      </c>
      <c r="E287">
        <v>3045.61</v>
      </c>
      <c r="F287">
        <v>5076.0200000000004</v>
      </c>
      <c r="G287">
        <v>5076.0200000000004</v>
      </c>
      <c r="H287">
        <v>1900.77</v>
      </c>
      <c r="I287">
        <v>0</v>
      </c>
      <c r="J287">
        <v>0</v>
      </c>
      <c r="K287" t="s">
        <v>187</v>
      </c>
      <c r="L287">
        <v>3</v>
      </c>
      <c r="M287" t="s">
        <v>156</v>
      </c>
      <c r="N287">
        <v>0</v>
      </c>
      <c r="O287">
        <v>0</v>
      </c>
      <c r="P287">
        <v>1</v>
      </c>
      <c r="Q287" t="s">
        <v>116</v>
      </c>
      <c r="R287" t="s">
        <v>157</v>
      </c>
      <c r="S287" t="s">
        <v>116</v>
      </c>
      <c r="T287" t="s">
        <v>116</v>
      </c>
      <c r="U287" t="s">
        <v>188</v>
      </c>
      <c r="V287" t="s">
        <v>176</v>
      </c>
      <c r="W287" t="s">
        <v>118</v>
      </c>
      <c r="X287" t="s">
        <v>116</v>
      </c>
      <c r="Y287" t="s">
        <v>116</v>
      </c>
      <c r="Z287" t="s">
        <v>116</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1</v>
      </c>
      <c r="BB287" t="s">
        <v>127</v>
      </c>
      <c r="BC287" t="s">
        <v>116</v>
      </c>
      <c r="BD287" t="s">
        <v>116</v>
      </c>
      <c r="BE287" t="s">
        <v>119</v>
      </c>
      <c r="BF287" t="s">
        <v>127</v>
      </c>
    </row>
    <row r="288" spans="1:58" x14ac:dyDescent="0.25">
      <c r="A288">
        <f t="shared" si="4"/>
        <v>1120251</v>
      </c>
      <c r="B288">
        <v>1120251</v>
      </c>
      <c r="C288" t="s">
        <v>341</v>
      </c>
      <c r="D288">
        <v>5292.02</v>
      </c>
      <c r="E288">
        <v>3175.21</v>
      </c>
      <c r="F288">
        <v>5292.02</v>
      </c>
      <c r="G288">
        <v>5292.02</v>
      </c>
      <c r="H288">
        <v>1570.87</v>
      </c>
      <c r="I288">
        <v>0</v>
      </c>
      <c r="J288">
        <v>0</v>
      </c>
      <c r="K288" t="s">
        <v>187</v>
      </c>
      <c r="L288">
        <v>3</v>
      </c>
      <c r="M288" t="s">
        <v>123</v>
      </c>
      <c r="N288">
        <v>0</v>
      </c>
      <c r="O288">
        <v>0</v>
      </c>
      <c r="P288">
        <v>1</v>
      </c>
      <c r="Q288" t="s">
        <v>116</v>
      </c>
      <c r="R288" t="s">
        <v>149</v>
      </c>
      <c r="S288" t="s">
        <v>116</v>
      </c>
      <c r="T288" t="s">
        <v>116</v>
      </c>
      <c r="U288" t="s">
        <v>188</v>
      </c>
      <c r="V288" t="s">
        <v>176</v>
      </c>
      <c r="W288" t="s">
        <v>118</v>
      </c>
      <c r="X288" t="s">
        <v>116</v>
      </c>
      <c r="Y288" t="s">
        <v>116</v>
      </c>
      <c r="Z288" t="s">
        <v>116</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t="s">
        <v>127</v>
      </c>
      <c r="BC288" t="s">
        <v>116</v>
      </c>
      <c r="BD288" t="s">
        <v>116</v>
      </c>
      <c r="BE288" t="s">
        <v>119</v>
      </c>
      <c r="BF288" t="s">
        <v>127</v>
      </c>
    </row>
    <row r="289" spans="1:58" x14ac:dyDescent="0.25">
      <c r="A289">
        <f t="shared" si="4"/>
        <v>1120260</v>
      </c>
      <c r="B289">
        <v>1120260</v>
      </c>
      <c r="C289" t="s">
        <v>342</v>
      </c>
      <c r="D289">
        <v>0</v>
      </c>
      <c r="E289">
        <v>0</v>
      </c>
      <c r="F289">
        <v>0</v>
      </c>
      <c r="G289">
        <v>0</v>
      </c>
      <c r="H289">
        <v>1639.18</v>
      </c>
      <c r="I289">
        <v>0</v>
      </c>
      <c r="J289">
        <v>0</v>
      </c>
      <c r="K289" t="s">
        <v>191</v>
      </c>
      <c r="L289">
        <v>3</v>
      </c>
      <c r="M289" t="s">
        <v>146</v>
      </c>
      <c r="N289">
        <v>0</v>
      </c>
      <c r="O289">
        <v>0</v>
      </c>
      <c r="P289">
        <v>1</v>
      </c>
      <c r="Q289" t="s">
        <v>116</v>
      </c>
      <c r="R289" t="s">
        <v>147</v>
      </c>
      <c r="S289" t="s">
        <v>116</v>
      </c>
      <c r="T289" t="s">
        <v>116</v>
      </c>
      <c r="U289" t="s">
        <v>192</v>
      </c>
      <c r="V289" t="s">
        <v>176</v>
      </c>
      <c r="W289" t="s">
        <v>118</v>
      </c>
      <c r="X289" t="s">
        <v>116</v>
      </c>
      <c r="Y289" t="s">
        <v>116</v>
      </c>
      <c r="Z289" t="s">
        <v>116</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t="s">
        <v>127</v>
      </c>
      <c r="BC289" t="s">
        <v>116</v>
      </c>
      <c r="BD289" t="s">
        <v>116</v>
      </c>
      <c r="BE289" t="s">
        <v>119</v>
      </c>
      <c r="BF289" t="s">
        <v>127</v>
      </c>
    </row>
    <row r="290" spans="1:58" x14ac:dyDescent="0.25">
      <c r="A290">
        <f t="shared" si="4"/>
        <v>1120261</v>
      </c>
      <c r="B290">
        <v>1120261</v>
      </c>
      <c r="C290" t="s">
        <v>343</v>
      </c>
      <c r="D290">
        <v>0</v>
      </c>
      <c r="E290">
        <v>0</v>
      </c>
      <c r="F290">
        <v>0</v>
      </c>
      <c r="G290">
        <v>0</v>
      </c>
      <c r="H290">
        <v>1707.47</v>
      </c>
      <c r="I290">
        <v>0</v>
      </c>
      <c r="J290">
        <v>0</v>
      </c>
      <c r="K290" t="s">
        <v>191</v>
      </c>
      <c r="L290">
        <v>3</v>
      </c>
      <c r="M290" t="s">
        <v>146</v>
      </c>
      <c r="N290">
        <v>0</v>
      </c>
      <c r="O290">
        <v>0</v>
      </c>
      <c r="P290">
        <v>1</v>
      </c>
      <c r="Q290" t="s">
        <v>116</v>
      </c>
      <c r="R290" t="s">
        <v>147</v>
      </c>
      <c r="S290" t="s">
        <v>116</v>
      </c>
      <c r="T290" t="s">
        <v>116</v>
      </c>
      <c r="U290" t="s">
        <v>192</v>
      </c>
      <c r="V290" t="s">
        <v>176</v>
      </c>
      <c r="W290" t="s">
        <v>118</v>
      </c>
      <c r="X290" t="s">
        <v>116</v>
      </c>
      <c r="Y290" t="s">
        <v>116</v>
      </c>
      <c r="Z290" t="s">
        <v>116</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t="s">
        <v>127</v>
      </c>
      <c r="BC290" t="s">
        <v>116</v>
      </c>
      <c r="BD290" t="s">
        <v>116</v>
      </c>
      <c r="BE290" t="s">
        <v>119</v>
      </c>
      <c r="BF290" t="s">
        <v>127</v>
      </c>
    </row>
    <row r="291" spans="1:58" x14ac:dyDescent="0.25">
      <c r="A291">
        <f t="shared" si="4"/>
        <v>1120262</v>
      </c>
      <c r="B291">
        <v>1120262</v>
      </c>
      <c r="C291" t="s">
        <v>344</v>
      </c>
      <c r="D291">
        <v>0</v>
      </c>
      <c r="E291">
        <v>0</v>
      </c>
      <c r="F291">
        <v>0</v>
      </c>
      <c r="G291">
        <v>0</v>
      </c>
      <c r="H291">
        <v>2246.37</v>
      </c>
      <c r="I291">
        <v>0</v>
      </c>
      <c r="J291">
        <v>0</v>
      </c>
      <c r="K291" t="s">
        <v>191</v>
      </c>
      <c r="L291">
        <v>3</v>
      </c>
      <c r="M291" t="s">
        <v>146</v>
      </c>
      <c r="N291">
        <v>0</v>
      </c>
      <c r="O291">
        <v>0</v>
      </c>
      <c r="P291">
        <v>1</v>
      </c>
      <c r="Q291" t="s">
        <v>116</v>
      </c>
      <c r="R291" t="s">
        <v>147</v>
      </c>
      <c r="S291" t="s">
        <v>116</v>
      </c>
      <c r="T291" t="s">
        <v>116</v>
      </c>
      <c r="U291" t="s">
        <v>192</v>
      </c>
      <c r="V291" t="s">
        <v>176</v>
      </c>
      <c r="W291" t="s">
        <v>118</v>
      </c>
      <c r="X291" t="s">
        <v>116</v>
      </c>
      <c r="Y291" t="s">
        <v>116</v>
      </c>
      <c r="Z291" t="s">
        <v>116</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1</v>
      </c>
      <c r="BB291" t="s">
        <v>127</v>
      </c>
      <c r="BC291" t="s">
        <v>116</v>
      </c>
      <c r="BD291" t="s">
        <v>116</v>
      </c>
      <c r="BE291" t="s">
        <v>119</v>
      </c>
      <c r="BF291" t="s">
        <v>127</v>
      </c>
    </row>
    <row r="292" spans="1:58" x14ac:dyDescent="0.25">
      <c r="A292">
        <f t="shared" si="4"/>
        <v>1120263</v>
      </c>
      <c r="B292">
        <v>1120263</v>
      </c>
      <c r="C292" t="s">
        <v>345</v>
      </c>
      <c r="D292">
        <v>5292.02</v>
      </c>
      <c r="E292">
        <v>3175.21</v>
      </c>
      <c r="F292">
        <v>5292.02</v>
      </c>
      <c r="G292">
        <v>5292.02</v>
      </c>
      <c r="H292">
        <v>2073.56</v>
      </c>
      <c r="I292">
        <v>0</v>
      </c>
      <c r="J292">
        <v>0</v>
      </c>
      <c r="K292" t="s">
        <v>191</v>
      </c>
      <c r="L292">
        <v>3</v>
      </c>
      <c r="M292" t="s">
        <v>156</v>
      </c>
      <c r="N292">
        <v>1</v>
      </c>
      <c r="O292">
        <v>0</v>
      </c>
      <c r="P292">
        <v>1</v>
      </c>
      <c r="Q292" t="s">
        <v>116</v>
      </c>
      <c r="R292" t="s">
        <v>157</v>
      </c>
      <c r="S292" t="s">
        <v>116</v>
      </c>
      <c r="T292" t="s">
        <v>116</v>
      </c>
      <c r="U292" t="s">
        <v>192</v>
      </c>
      <c r="V292" t="s">
        <v>176</v>
      </c>
      <c r="W292" t="s">
        <v>118</v>
      </c>
      <c r="X292" t="s">
        <v>116</v>
      </c>
      <c r="Y292" t="s">
        <v>116</v>
      </c>
      <c r="Z292" t="s">
        <v>116</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1</v>
      </c>
      <c r="BB292" t="s">
        <v>127</v>
      </c>
      <c r="BC292" t="s">
        <v>116</v>
      </c>
      <c r="BD292" t="s">
        <v>116</v>
      </c>
      <c r="BE292" t="s">
        <v>119</v>
      </c>
      <c r="BF292" t="s">
        <v>127</v>
      </c>
    </row>
    <row r="293" spans="1:58" x14ac:dyDescent="0.25">
      <c r="A293">
        <f t="shared" si="4"/>
        <v>1120264</v>
      </c>
      <c r="B293">
        <v>1120264</v>
      </c>
      <c r="C293" t="s">
        <v>346</v>
      </c>
      <c r="D293">
        <v>5508.02</v>
      </c>
      <c r="E293">
        <v>3304.81</v>
      </c>
      <c r="F293">
        <v>5508.02</v>
      </c>
      <c r="G293">
        <v>5508.02</v>
      </c>
      <c r="H293">
        <v>2159.9499999999998</v>
      </c>
      <c r="I293">
        <v>0</v>
      </c>
      <c r="J293">
        <v>0</v>
      </c>
      <c r="K293" t="s">
        <v>191</v>
      </c>
      <c r="L293">
        <v>3</v>
      </c>
      <c r="M293" t="s">
        <v>156</v>
      </c>
      <c r="N293">
        <v>0</v>
      </c>
      <c r="O293">
        <v>0</v>
      </c>
      <c r="P293">
        <v>1</v>
      </c>
      <c r="Q293" t="s">
        <v>116</v>
      </c>
      <c r="R293" t="s">
        <v>157</v>
      </c>
      <c r="S293" t="s">
        <v>116</v>
      </c>
      <c r="T293" t="s">
        <v>116</v>
      </c>
      <c r="U293" t="s">
        <v>192</v>
      </c>
      <c r="V293" t="s">
        <v>176</v>
      </c>
      <c r="W293" t="s">
        <v>118</v>
      </c>
      <c r="X293" t="s">
        <v>116</v>
      </c>
      <c r="Y293" t="s">
        <v>116</v>
      </c>
      <c r="Z293" t="s">
        <v>116</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1</v>
      </c>
      <c r="BB293" t="s">
        <v>127</v>
      </c>
      <c r="BC293" t="s">
        <v>116</v>
      </c>
      <c r="BD293" t="s">
        <v>116</v>
      </c>
      <c r="BE293" t="s">
        <v>119</v>
      </c>
      <c r="BF293" t="s">
        <v>127</v>
      </c>
    </row>
    <row r="294" spans="1:58" x14ac:dyDescent="0.25">
      <c r="A294" t="str">
        <f t="shared" si="4"/>
        <v/>
      </c>
      <c r="B294" t="s">
        <v>116</v>
      </c>
      <c r="C294" t="s">
        <v>116</v>
      </c>
      <c r="D294">
        <v>0</v>
      </c>
      <c r="E294">
        <v>0</v>
      </c>
      <c r="F294">
        <v>0</v>
      </c>
      <c r="G294">
        <v>0</v>
      </c>
      <c r="H294">
        <v>0</v>
      </c>
      <c r="I294">
        <v>0</v>
      </c>
      <c r="J294">
        <v>0</v>
      </c>
      <c r="K294" t="s">
        <v>116</v>
      </c>
      <c r="L294">
        <v>1</v>
      </c>
      <c r="M294" t="s">
        <v>116</v>
      </c>
      <c r="N294">
        <v>0</v>
      </c>
      <c r="O294">
        <v>0</v>
      </c>
      <c r="P294">
        <v>1</v>
      </c>
      <c r="Q294" t="s">
        <v>116</v>
      </c>
      <c r="R294" t="s">
        <v>117</v>
      </c>
      <c r="S294" t="s">
        <v>116</v>
      </c>
      <c r="T294" t="s">
        <v>116</v>
      </c>
      <c r="U294" t="s">
        <v>116</v>
      </c>
      <c r="V294" t="s">
        <v>116</v>
      </c>
      <c r="W294" t="s">
        <v>118</v>
      </c>
      <c r="X294" t="s">
        <v>116</v>
      </c>
      <c r="Y294" t="s">
        <v>116</v>
      </c>
      <c r="Z294" t="s">
        <v>116</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1</v>
      </c>
      <c r="BB294" t="s">
        <v>116</v>
      </c>
      <c r="BC294" t="s">
        <v>116</v>
      </c>
      <c r="BD294" t="s">
        <v>116</v>
      </c>
      <c r="BE294" t="s">
        <v>119</v>
      </c>
      <c r="BF294" t="s">
        <v>127</v>
      </c>
    </row>
    <row r="295" spans="1:58" x14ac:dyDescent="0.25">
      <c r="A295">
        <f t="shared" si="4"/>
        <v>1120265</v>
      </c>
      <c r="B295">
        <v>1120265</v>
      </c>
      <c r="C295" t="s">
        <v>347</v>
      </c>
      <c r="D295">
        <v>5724.02</v>
      </c>
      <c r="E295">
        <v>3434.41</v>
      </c>
      <c r="F295">
        <v>5724.02</v>
      </c>
      <c r="G295">
        <v>5724.02</v>
      </c>
      <c r="H295">
        <v>2246.37</v>
      </c>
      <c r="I295">
        <v>0</v>
      </c>
      <c r="J295">
        <v>0</v>
      </c>
      <c r="K295" t="s">
        <v>191</v>
      </c>
      <c r="L295">
        <v>3</v>
      </c>
      <c r="M295" t="s">
        <v>156</v>
      </c>
      <c r="N295">
        <v>0</v>
      </c>
      <c r="O295">
        <v>0</v>
      </c>
      <c r="P295">
        <v>1</v>
      </c>
      <c r="Q295" t="s">
        <v>116</v>
      </c>
      <c r="R295" t="s">
        <v>157</v>
      </c>
      <c r="S295" t="s">
        <v>116</v>
      </c>
      <c r="T295" t="s">
        <v>116</v>
      </c>
      <c r="U295" t="s">
        <v>192</v>
      </c>
      <c r="V295" t="s">
        <v>176</v>
      </c>
      <c r="W295" t="s">
        <v>118</v>
      </c>
      <c r="X295" t="s">
        <v>116</v>
      </c>
      <c r="Y295" t="s">
        <v>116</v>
      </c>
      <c r="Z295" t="s">
        <v>116</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1</v>
      </c>
      <c r="BB295" t="s">
        <v>127</v>
      </c>
      <c r="BC295" t="s">
        <v>116</v>
      </c>
      <c r="BD295" t="s">
        <v>116</v>
      </c>
      <c r="BE295" t="s">
        <v>119</v>
      </c>
      <c r="BF295" t="s">
        <v>127</v>
      </c>
    </row>
    <row r="296" spans="1:58" x14ac:dyDescent="0.25">
      <c r="A296" t="str">
        <f t="shared" si="4"/>
        <v/>
      </c>
      <c r="B296" t="s">
        <v>116</v>
      </c>
      <c r="C296" t="s">
        <v>116</v>
      </c>
      <c r="D296">
        <v>0</v>
      </c>
      <c r="E296">
        <v>0</v>
      </c>
      <c r="F296">
        <v>0</v>
      </c>
      <c r="G296">
        <v>0</v>
      </c>
      <c r="H296">
        <v>0</v>
      </c>
      <c r="I296">
        <v>0</v>
      </c>
      <c r="J296">
        <v>0</v>
      </c>
      <c r="K296" t="s">
        <v>116</v>
      </c>
      <c r="L296">
        <v>1</v>
      </c>
      <c r="M296" t="s">
        <v>116</v>
      </c>
      <c r="N296">
        <v>0</v>
      </c>
      <c r="O296">
        <v>0</v>
      </c>
      <c r="P296">
        <v>1</v>
      </c>
      <c r="Q296" t="s">
        <v>116</v>
      </c>
      <c r="R296" t="s">
        <v>117</v>
      </c>
      <c r="S296" t="s">
        <v>116</v>
      </c>
      <c r="T296" t="s">
        <v>116</v>
      </c>
      <c r="U296" t="s">
        <v>116</v>
      </c>
      <c r="V296" t="s">
        <v>116</v>
      </c>
      <c r="W296" t="s">
        <v>118</v>
      </c>
      <c r="X296" t="s">
        <v>116</v>
      </c>
      <c r="Y296" t="s">
        <v>116</v>
      </c>
      <c r="Z296" t="s">
        <v>116</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1</v>
      </c>
      <c r="BB296" t="s">
        <v>116</v>
      </c>
      <c r="BC296" t="s">
        <v>116</v>
      </c>
      <c r="BD296" t="s">
        <v>116</v>
      </c>
      <c r="BE296" t="s">
        <v>119</v>
      </c>
      <c r="BF296" t="s">
        <v>127</v>
      </c>
    </row>
    <row r="297" spans="1:58" x14ac:dyDescent="0.25">
      <c r="A297">
        <f t="shared" si="4"/>
        <v>1120266</v>
      </c>
      <c r="B297">
        <v>1120266</v>
      </c>
      <c r="C297" t="s">
        <v>348</v>
      </c>
      <c r="D297">
        <v>6048.02</v>
      </c>
      <c r="E297">
        <v>3628.81</v>
      </c>
      <c r="F297">
        <v>6048.02</v>
      </c>
      <c r="G297">
        <v>6048.02</v>
      </c>
      <c r="H297">
        <v>2332.7600000000002</v>
      </c>
      <c r="I297">
        <v>0</v>
      </c>
      <c r="J297">
        <v>0</v>
      </c>
      <c r="K297" t="s">
        <v>191</v>
      </c>
      <c r="L297">
        <v>3</v>
      </c>
      <c r="M297" t="s">
        <v>156</v>
      </c>
      <c r="N297">
        <v>0</v>
      </c>
      <c r="O297">
        <v>0</v>
      </c>
      <c r="P297">
        <v>1</v>
      </c>
      <c r="Q297" t="s">
        <v>116</v>
      </c>
      <c r="R297" t="s">
        <v>157</v>
      </c>
      <c r="S297" t="s">
        <v>116</v>
      </c>
      <c r="T297" t="s">
        <v>116</v>
      </c>
      <c r="U297" t="s">
        <v>192</v>
      </c>
      <c r="V297" t="s">
        <v>176</v>
      </c>
      <c r="W297" t="s">
        <v>118</v>
      </c>
      <c r="X297" t="s">
        <v>116</v>
      </c>
      <c r="Y297" t="s">
        <v>116</v>
      </c>
      <c r="Z297" t="s">
        <v>116</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1</v>
      </c>
      <c r="BB297" t="s">
        <v>127</v>
      </c>
      <c r="BC297" t="s">
        <v>116</v>
      </c>
      <c r="BD297" t="s">
        <v>116</v>
      </c>
      <c r="BE297" t="s">
        <v>119</v>
      </c>
      <c r="BF297" t="s">
        <v>127</v>
      </c>
    </row>
    <row r="298" spans="1:58" x14ac:dyDescent="0.25">
      <c r="A298">
        <f t="shared" si="4"/>
        <v>1120267</v>
      </c>
      <c r="B298">
        <v>1120267</v>
      </c>
      <c r="C298" t="s">
        <v>349</v>
      </c>
      <c r="D298">
        <v>4644.0200000000004</v>
      </c>
      <c r="E298">
        <v>2786.41</v>
      </c>
      <c r="F298">
        <v>4644.0200000000004</v>
      </c>
      <c r="G298">
        <v>4644.0200000000004</v>
      </c>
      <c r="H298">
        <v>0</v>
      </c>
      <c r="I298">
        <v>0</v>
      </c>
      <c r="J298">
        <v>0</v>
      </c>
      <c r="K298" t="s">
        <v>116</v>
      </c>
      <c r="L298">
        <v>3</v>
      </c>
      <c r="M298" t="s">
        <v>156</v>
      </c>
      <c r="N298">
        <v>4</v>
      </c>
      <c r="O298">
        <v>0</v>
      </c>
      <c r="P298">
        <v>1</v>
      </c>
      <c r="Q298" t="s">
        <v>116</v>
      </c>
      <c r="R298" t="s">
        <v>157</v>
      </c>
      <c r="S298" t="s">
        <v>116</v>
      </c>
      <c r="T298" t="s">
        <v>116</v>
      </c>
      <c r="U298" t="s">
        <v>116</v>
      </c>
      <c r="V298" t="s">
        <v>116</v>
      </c>
      <c r="W298" t="s">
        <v>118</v>
      </c>
      <c r="X298" t="s">
        <v>116</v>
      </c>
      <c r="Y298" t="s">
        <v>116</v>
      </c>
      <c r="Z298" t="s">
        <v>116</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1</v>
      </c>
      <c r="BB298" t="s">
        <v>127</v>
      </c>
      <c r="BC298" t="s">
        <v>116</v>
      </c>
      <c r="BD298" t="s">
        <v>116</v>
      </c>
      <c r="BE298" t="s">
        <v>119</v>
      </c>
      <c r="BF298" t="s">
        <v>127</v>
      </c>
    </row>
    <row r="299" spans="1:58" x14ac:dyDescent="0.25">
      <c r="A299">
        <f t="shared" si="4"/>
        <v>1120268</v>
      </c>
      <c r="B299">
        <v>1120268</v>
      </c>
      <c r="C299" t="s">
        <v>350</v>
      </c>
      <c r="D299">
        <v>4860.0200000000004</v>
      </c>
      <c r="E299">
        <v>2916.01</v>
      </c>
      <c r="F299">
        <v>4860.0200000000004</v>
      </c>
      <c r="G299">
        <v>4860.0200000000004</v>
      </c>
      <c r="H299">
        <v>0</v>
      </c>
      <c r="I299">
        <v>0</v>
      </c>
      <c r="J299">
        <v>0</v>
      </c>
      <c r="K299" t="s">
        <v>116</v>
      </c>
      <c r="L299">
        <v>3</v>
      </c>
      <c r="M299" t="s">
        <v>156</v>
      </c>
      <c r="N299">
        <v>3</v>
      </c>
      <c r="O299">
        <v>0</v>
      </c>
      <c r="P299">
        <v>1</v>
      </c>
      <c r="Q299" t="s">
        <v>116</v>
      </c>
      <c r="R299" t="s">
        <v>157</v>
      </c>
      <c r="S299" t="s">
        <v>116</v>
      </c>
      <c r="T299" t="s">
        <v>116</v>
      </c>
      <c r="U299" t="s">
        <v>116</v>
      </c>
      <c r="V299" t="s">
        <v>116</v>
      </c>
      <c r="W299" t="s">
        <v>118</v>
      </c>
      <c r="X299" t="s">
        <v>116</v>
      </c>
      <c r="Y299" t="s">
        <v>116</v>
      </c>
      <c r="Z299" t="s">
        <v>116</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1</v>
      </c>
      <c r="BB299" t="s">
        <v>127</v>
      </c>
      <c r="BC299" t="s">
        <v>116</v>
      </c>
      <c r="BD299" t="s">
        <v>116</v>
      </c>
      <c r="BE299" t="s">
        <v>119</v>
      </c>
      <c r="BF299" t="s">
        <v>127</v>
      </c>
    </row>
    <row r="300" spans="1:58" x14ac:dyDescent="0.25">
      <c r="A300" t="str">
        <f t="shared" si="4"/>
        <v/>
      </c>
      <c r="B300" t="s">
        <v>116</v>
      </c>
      <c r="C300" t="s">
        <v>116</v>
      </c>
      <c r="D300">
        <v>0</v>
      </c>
      <c r="E300">
        <v>0</v>
      </c>
      <c r="F300">
        <v>0</v>
      </c>
      <c r="G300">
        <v>0</v>
      </c>
      <c r="H300">
        <v>0</v>
      </c>
      <c r="I300">
        <v>0</v>
      </c>
      <c r="J300">
        <v>0</v>
      </c>
      <c r="K300" t="s">
        <v>116</v>
      </c>
      <c r="L300">
        <v>1</v>
      </c>
      <c r="M300" t="s">
        <v>116</v>
      </c>
      <c r="N300">
        <v>0</v>
      </c>
      <c r="O300">
        <v>0</v>
      </c>
      <c r="P300">
        <v>1</v>
      </c>
      <c r="Q300" t="s">
        <v>116</v>
      </c>
      <c r="R300" t="s">
        <v>117</v>
      </c>
      <c r="S300" t="s">
        <v>116</v>
      </c>
      <c r="T300" t="s">
        <v>116</v>
      </c>
      <c r="U300" t="s">
        <v>116</v>
      </c>
      <c r="V300" t="s">
        <v>116</v>
      </c>
      <c r="W300" t="s">
        <v>118</v>
      </c>
      <c r="X300" t="s">
        <v>116</v>
      </c>
      <c r="Y300" t="s">
        <v>116</v>
      </c>
      <c r="Z300" t="s">
        <v>116</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1</v>
      </c>
      <c r="BB300" t="s">
        <v>116</v>
      </c>
      <c r="BC300" t="s">
        <v>116</v>
      </c>
      <c r="BD300" t="s">
        <v>116</v>
      </c>
      <c r="BE300" t="s">
        <v>119</v>
      </c>
      <c r="BF300" t="s">
        <v>127</v>
      </c>
    </row>
    <row r="301" spans="1:58" x14ac:dyDescent="0.25">
      <c r="A301">
        <f t="shared" si="4"/>
        <v>1120269</v>
      </c>
      <c r="B301">
        <v>1120269</v>
      </c>
      <c r="C301" t="s">
        <v>351</v>
      </c>
      <c r="D301">
        <v>5076.0200000000004</v>
      </c>
      <c r="E301">
        <v>3045.61</v>
      </c>
      <c r="F301">
        <v>5076.0200000000004</v>
      </c>
      <c r="G301">
        <v>5076.0200000000004</v>
      </c>
      <c r="H301">
        <v>0</v>
      </c>
      <c r="I301">
        <v>0</v>
      </c>
      <c r="J301">
        <v>0</v>
      </c>
      <c r="K301" t="s">
        <v>116</v>
      </c>
      <c r="L301">
        <v>3</v>
      </c>
      <c r="M301" t="s">
        <v>156</v>
      </c>
      <c r="N301">
        <v>0</v>
      </c>
      <c r="O301">
        <v>0</v>
      </c>
      <c r="P301">
        <v>1</v>
      </c>
      <c r="Q301" t="s">
        <v>116</v>
      </c>
      <c r="R301" t="s">
        <v>157</v>
      </c>
      <c r="S301" t="s">
        <v>116</v>
      </c>
      <c r="T301" t="s">
        <v>116</v>
      </c>
      <c r="U301" t="s">
        <v>116</v>
      </c>
      <c r="V301" t="s">
        <v>116</v>
      </c>
      <c r="W301" t="s">
        <v>118</v>
      </c>
      <c r="X301" t="s">
        <v>116</v>
      </c>
      <c r="Y301" t="s">
        <v>116</v>
      </c>
      <c r="Z301" t="s">
        <v>116</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1</v>
      </c>
      <c r="BB301" t="s">
        <v>127</v>
      </c>
      <c r="BC301" t="s">
        <v>116</v>
      </c>
      <c r="BD301" t="s">
        <v>116</v>
      </c>
      <c r="BE301" t="s">
        <v>119</v>
      </c>
      <c r="BF301" t="s">
        <v>127</v>
      </c>
    </row>
    <row r="302" spans="1:58" x14ac:dyDescent="0.25">
      <c r="A302" t="str">
        <f t="shared" si="4"/>
        <v/>
      </c>
      <c r="B302" t="s">
        <v>116</v>
      </c>
      <c r="C302" t="s">
        <v>116</v>
      </c>
      <c r="D302">
        <v>0</v>
      </c>
      <c r="E302">
        <v>0</v>
      </c>
      <c r="F302">
        <v>0</v>
      </c>
      <c r="G302">
        <v>0</v>
      </c>
      <c r="H302">
        <v>0</v>
      </c>
      <c r="I302">
        <v>0</v>
      </c>
      <c r="J302">
        <v>0</v>
      </c>
      <c r="K302" t="s">
        <v>116</v>
      </c>
      <c r="L302">
        <v>1</v>
      </c>
      <c r="M302" t="s">
        <v>116</v>
      </c>
      <c r="N302">
        <v>0</v>
      </c>
      <c r="O302">
        <v>0</v>
      </c>
      <c r="P302">
        <v>1</v>
      </c>
      <c r="Q302" t="s">
        <v>116</v>
      </c>
      <c r="R302" t="s">
        <v>117</v>
      </c>
      <c r="S302" t="s">
        <v>116</v>
      </c>
      <c r="T302" t="s">
        <v>116</v>
      </c>
      <c r="U302" t="s">
        <v>116</v>
      </c>
      <c r="V302" t="s">
        <v>116</v>
      </c>
      <c r="W302" t="s">
        <v>118</v>
      </c>
      <c r="X302" t="s">
        <v>116</v>
      </c>
      <c r="Y302" t="s">
        <v>116</v>
      </c>
      <c r="Z302" t="s">
        <v>116</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1</v>
      </c>
      <c r="BB302" t="s">
        <v>116</v>
      </c>
      <c r="BC302" t="s">
        <v>116</v>
      </c>
      <c r="BD302" t="s">
        <v>116</v>
      </c>
      <c r="BE302" t="s">
        <v>119</v>
      </c>
      <c r="BF302" t="s">
        <v>127</v>
      </c>
    </row>
    <row r="303" spans="1:58" x14ac:dyDescent="0.25">
      <c r="A303">
        <f t="shared" si="4"/>
        <v>1120270</v>
      </c>
      <c r="B303">
        <v>1120270</v>
      </c>
      <c r="C303" t="s">
        <v>352</v>
      </c>
      <c r="D303">
        <v>5400.02</v>
      </c>
      <c r="E303">
        <v>3240.01</v>
      </c>
      <c r="F303">
        <v>5400.02</v>
      </c>
      <c r="G303">
        <v>5400.02</v>
      </c>
      <c r="H303">
        <v>0</v>
      </c>
      <c r="I303">
        <v>0</v>
      </c>
      <c r="J303">
        <v>0</v>
      </c>
      <c r="K303" t="s">
        <v>116</v>
      </c>
      <c r="L303">
        <v>3</v>
      </c>
      <c r="M303" t="s">
        <v>156</v>
      </c>
      <c r="N303">
        <v>0</v>
      </c>
      <c r="O303">
        <v>0</v>
      </c>
      <c r="P303">
        <v>1</v>
      </c>
      <c r="Q303" t="s">
        <v>116</v>
      </c>
      <c r="R303" t="s">
        <v>157</v>
      </c>
      <c r="S303" t="s">
        <v>116</v>
      </c>
      <c r="T303" t="s">
        <v>116</v>
      </c>
      <c r="U303" t="s">
        <v>116</v>
      </c>
      <c r="V303" t="s">
        <v>116</v>
      </c>
      <c r="W303" t="s">
        <v>118</v>
      </c>
      <c r="X303" t="s">
        <v>116</v>
      </c>
      <c r="Y303" t="s">
        <v>116</v>
      </c>
      <c r="Z303" t="s">
        <v>116</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1</v>
      </c>
      <c r="BB303" t="s">
        <v>127</v>
      </c>
      <c r="BC303" t="s">
        <v>116</v>
      </c>
      <c r="BD303" t="s">
        <v>116</v>
      </c>
      <c r="BE303" t="s">
        <v>119</v>
      </c>
      <c r="BF303" t="s">
        <v>127</v>
      </c>
    </row>
    <row r="304" spans="1:58" x14ac:dyDescent="0.25">
      <c r="A304">
        <f t="shared" si="4"/>
        <v>1120271</v>
      </c>
      <c r="B304">
        <v>1120271</v>
      </c>
      <c r="C304" t="s">
        <v>353</v>
      </c>
      <c r="D304">
        <v>4644.0200000000004</v>
      </c>
      <c r="E304">
        <v>2786.41</v>
      </c>
      <c r="F304">
        <v>4644.0200000000004</v>
      </c>
      <c r="G304">
        <v>4644.0200000000004</v>
      </c>
      <c r="H304">
        <v>0</v>
      </c>
      <c r="I304">
        <v>0</v>
      </c>
      <c r="J304">
        <v>0</v>
      </c>
      <c r="K304" t="s">
        <v>116</v>
      </c>
      <c r="L304">
        <v>3</v>
      </c>
      <c r="M304" t="s">
        <v>156</v>
      </c>
      <c r="N304">
        <v>5</v>
      </c>
      <c r="O304">
        <v>0</v>
      </c>
      <c r="P304">
        <v>1</v>
      </c>
      <c r="Q304" t="s">
        <v>116</v>
      </c>
      <c r="R304" t="s">
        <v>157</v>
      </c>
      <c r="S304" t="s">
        <v>116</v>
      </c>
      <c r="T304" t="s">
        <v>116</v>
      </c>
      <c r="U304" t="s">
        <v>116</v>
      </c>
      <c r="V304" t="s">
        <v>116</v>
      </c>
      <c r="W304" t="s">
        <v>118</v>
      </c>
      <c r="X304" t="s">
        <v>116</v>
      </c>
      <c r="Y304" t="s">
        <v>116</v>
      </c>
      <c r="Z304" t="s">
        <v>116</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1</v>
      </c>
      <c r="BB304" t="s">
        <v>127</v>
      </c>
      <c r="BC304" t="s">
        <v>116</v>
      </c>
      <c r="BD304" t="s">
        <v>116</v>
      </c>
      <c r="BE304" t="s">
        <v>119</v>
      </c>
      <c r="BF304" t="s">
        <v>127</v>
      </c>
    </row>
    <row r="305" spans="1:58" x14ac:dyDescent="0.25">
      <c r="A305">
        <f t="shared" si="4"/>
        <v>1120272</v>
      </c>
      <c r="B305">
        <v>1120272</v>
      </c>
      <c r="C305" t="s">
        <v>354</v>
      </c>
      <c r="D305">
        <v>4860.0200000000004</v>
      </c>
      <c r="E305">
        <v>2916.01</v>
      </c>
      <c r="F305">
        <v>4860.0200000000004</v>
      </c>
      <c r="G305">
        <v>4860.0200000000004</v>
      </c>
      <c r="H305">
        <v>0</v>
      </c>
      <c r="I305">
        <v>0</v>
      </c>
      <c r="J305">
        <v>0</v>
      </c>
      <c r="K305" t="s">
        <v>116</v>
      </c>
      <c r="L305">
        <v>3</v>
      </c>
      <c r="M305" t="s">
        <v>156</v>
      </c>
      <c r="N305">
        <v>3</v>
      </c>
      <c r="O305">
        <v>0</v>
      </c>
      <c r="P305">
        <v>1</v>
      </c>
      <c r="Q305" t="s">
        <v>116</v>
      </c>
      <c r="R305" t="s">
        <v>157</v>
      </c>
      <c r="S305" t="s">
        <v>116</v>
      </c>
      <c r="T305" t="s">
        <v>116</v>
      </c>
      <c r="U305" t="s">
        <v>116</v>
      </c>
      <c r="V305" t="s">
        <v>116</v>
      </c>
      <c r="W305" t="s">
        <v>118</v>
      </c>
      <c r="X305" t="s">
        <v>116</v>
      </c>
      <c r="Y305" t="s">
        <v>116</v>
      </c>
      <c r="Z305" t="s">
        <v>116</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1</v>
      </c>
      <c r="BB305" t="s">
        <v>127</v>
      </c>
      <c r="BC305" t="s">
        <v>116</v>
      </c>
      <c r="BD305" t="s">
        <v>116</v>
      </c>
      <c r="BE305" t="s">
        <v>119</v>
      </c>
      <c r="BF305" t="s">
        <v>127</v>
      </c>
    </row>
    <row r="306" spans="1:58" x14ac:dyDescent="0.25">
      <c r="A306" t="str">
        <f t="shared" si="4"/>
        <v/>
      </c>
      <c r="B306" t="s">
        <v>116</v>
      </c>
      <c r="C306" t="s">
        <v>116</v>
      </c>
      <c r="D306">
        <v>0</v>
      </c>
      <c r="E306">
        <v>0</v>
      </c>
      <c r="F306">
        <v>0</v>
      </c>
      <c r="G306">
        <v>0</v>
      </c>
      <c r="H306">
        <v>0</v>
      </c>
      <c r="I306">
        <v>0</v>
      </c>
      <c r="J306">
        <v>0</v>
      </c>
      <c r="K306" t="s">
        <v>116</v>
      </c>
      <c r="L306">
        <v>1</v>
      </c>
      <c r="M306" t="s">
        <v>116</v>
      </c>
      <c r="N306">
        <v>0</v>
      </c>
      <c r="O306">
        <v>0</v>
      </c>
      <c r="P306">
        <v>1</v>
      </c>
      <c r="Q306" t="s">
        <v>116</v>
      </c>
      <c r="R306" t="s">
        <v>117</v>
      </c>
      <c r="S306" t="s">
        <v>116</v>
      </c>
      <c r="T306" t="s">
        <v>116</v>
      </c>
      <c r="U306" t="s">
        <v>116</v>
      </c>
      <c r="V306" t="s">
        <v>116</v>
      </c>
      <c r="W306" t="s">
        <v>118</v>
      </c>
      <c r="X306" t="s">
        <v>116</v>
      </c>
      <c r="Y306" t="s">
        <v>116</v>
      </c>
      <c r="Z306" t="s">
        <v>116</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1</v>
      </c>
      <c r="BB306" t="s">
        <v>116</v>
      </c>
      <c r="BC306" t="s">
        <v>116</v>
      </c>
      <c r="BD306" t="s">
        <v>116</v>
      </c>
      <c r="BE306" t="s">
        <v>119</v>
      </c>
      <c r="BF306" t="s">
        <v>127</v>
      </c>
    </row>
    <row r="307" spans="1:58" x14ac:dyDescent="0.25">
      <c r="A307">
        <f t="shared" si="4"/>
        <v>1120273</v>
      </c>
      <c r="B307">
        <v>1120273</v>
      </c>
      <c r="C307" t="s">
        <v>355</v>
      </c>
      <c r="D307">
        <v>5076.0200000000004</v>
      </c>
      <c r="E307">
        <v>3045.61</v>
      </c>
      <c r="F307">
        <v>5076.0200000000004</v>
      </c>
      <c r="G307">
        <v>5076.0200000000004</v>
      </c>
      <c r="H307">
        <v>0</v>
      </c>
      <c r="I307">
        <v>0</v>
      </c>
      <c r="J307">
        <v>0</v>
      </c>
      <c r="K307" t="s">
        <v>116</v>
      </c>
      <c r="L307">
        <v>3</v>
      </c>
      <c r="M307" t="s">
        <v>156</v>
      </c>
      <c r="N307">
        <v>0</v>
      </c>
      <c r="O307">
        <v>0</v>
      </c>
      <c r="P307">
        <v>1</v>
      </c>
      <c r="Q307" t="s">
        <v>116</v>
      </c>
      <c r="R307" t="s">
        <v>157</v>
      </c>
      <c r="S307" t="s">
        <v>116</v>
      </c>
      <c r="T307" t="s">
        <v>116</v>
      </c>
      <c r="U307" t="s">
        <v>116</v>
      </c>
      <c r="V307" t="s">
        <v>116</v>
      </c>
      <c r="W307" t="s">
        <v>118</v>
      </c>
      <c r="X307" t="s">
        <v>116</v>
      </c>
      <c r="Y307" t="s">
        <v>116</v>
      </c>
      <c r="Z307" t="s">
        <v>116</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1</v>
      </c>
      <c r="BB307" t="s">
        <v>127</v>
      </c>
      <c r="BC307" t="s">
        <v>116</v>
      </c>
      <c r="BD307" t="s">
        <v>116</v>
      </c>
      <c r="BE307" t="s">
        <v>119</v>
      </c>
      <c r="BF307" t="s">
        <v>127</v>
      </c>
    </row>
    <row r="308" spans="1:58" x14ac:dyDescent="0.25">
      <c r="A308" t="str">
        <f t="shared" si="4"/>
        <v/>
      </c>
      <c r="B308" t="s">
        <v>116</v>
      </c>
      <c r="C308" t="s">
        <v>116</v>
      </c>
      <c r="D308">
        <v>0</v>
      </c>
      <c r="E308">
        <v>0</v>
      </c>
      <c r="F308">
        <v>0</v>
      </c>
      <c r="G308">
        <v>0</v>
      </c>
      <c r="H308">
        <v>0</v>
      </c>
      <c r="I308">
        <v>0</v>
      </c>
      <c r="J308">
        <v>0</v>
      </c>
      <c r="K308" t="s">
        <v>116</v>
      </c>
      <c r="L308">
        <v>1</v>
      </c>
      <c r="M308" t="s">
        <v>116</v>
      </c>
      <c r="N308">
        <v>0</v>
      </c>
      <c r="O308">
        <v>0</v>
      </c>
      <c r="P308">
        <v>1</v>
      </c>
      <c r="Q308" t="s">
        <v>116</v>
      </c>
      <c r="R308" t="s">
        <v>117</v>
      </c>
      <c r="S308" t="s">
        <v>116</v>
      </c>
      <c r="T308" t="s">
        <v>116</v>
      </c>
      <c r="U308" t="s">
        <v>116</v>
      </c>
      <c r="V308" t="s">
        <v>116</v>
      </c>
      <c r="W308" t="s">
        <v>118</v>
      </c>
      <c r="X308" t="s">
        <v>116</v>
      </c>
      <c r="Y308" t="s">
        <v>116</v>
      </c>
      <c r="Z308" t="s">
        <v>116</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1</v>
      </c>
      <c r="BB308" t="s">
        <v>116</v>
      </c>
      <c r="BC308" t="s">
        <v>116</v>
      </c>
      <c r="BD308" t="s">
        <v>116</v>
      </c>
      <c r="BE308" t="s">
        <v>119</v>
      </c>
      <c r="BF308" t="s">
        <v>127</v>
      </c>
    </row>
    <row r="309" spans="1:58" x14ac:dyDescent="0.25">
      <c r="A309">
        <f t="shared" si="4"/>
        <v>1120274</v>
      </c>
      <c r="B309">
        <v>1120274</v>
      </c>
      <c r="C309" t="s">
        <v>356</v>
      </c>
      <c r="D309">
        <v>5400.02</v>
      </c>
      <c r="E309">
        <v>3240.01</v>
      </c>
      <c r="F309">
        <v>5400.02</v>
      </c>
      <c r="G309">
        <v>5400.02</v>
      </c>
      <c r="H309">
        <v>0</v>
      </c>
      <c r="I309">
        <v>0</v>
      </c>
      <c r="J309">
        <v>0</v>
      </c>
      <c r="K309" t="s">
        <v>116</v>
      </c>
      <c r="L309">
        <v>3</v>
      </c>
      <c r="M309" t="s">
        <v>156</v>
      </c>
      <c r="N309">
        <v>0</v>
      </c>
      <c r="O309">
        <v>0</v>
      </c>
      <c r="P309">
        <v>1</v>
      </c>
      <c r="Q309" t="s">
        <v>116</v>
      </c>
      <c r="R309" t="s">
        <v>157</v>
      </c>
      <c r="S309" t="s">
        <v>116</v>
      </c>
      <c r="T309" t="s">
        <v>116</v>
      </c>
      <c r="U309" t="s">
        <v>116</v>
      </c>
      <c r="V309" t="s">
        <v>116</v>
      </c>
      <c r="W309" t="s">
        <v>118</v>
      </c>
      <c r="X309" t="s">
        <v>116</v>
      </c>
      <c r="Y309" t="s">
        <v>116</v>
      </c>
      <c r="Z309" t="s">
        <v>116</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1</v>
      </c>
      <c r="BB309" t="s">
        <v>127</v>
      </c>
      <c r="BC309" t="s">
        <v>116</v>
      </c>
      <c r="BD309" t="s">
        <v>116</v>
      </c>
      <c r="BE309" t="s">
        <v>119</v>
      </c>
      <c r="BF309" t="s">
        <v>127</v>
      </c>
    </row>
    <row r="310" spans="1:58" x14ac:dyDescent="0.25">
      <c r="A310">
        <f t="shared" si="4"/>
        <v>1120275</v>
      </c>
      <c r="B310">
        <v>1120275</v>
      </c>
      <c r="C310" t="s">
        <v>357</v>
      </c>
      <c r="D310">
        <v>5292.02</v>
      </c>
      <c r="E310">
        <v>3175.21</v>
      </c>
      <c r="F310">
        <v>5292.02</v>
      </c>
      <c r="G310">
        <v>5292.02</v>
      </c>
      <c r="H310">
        <v>0</v>
      </c>
      <c r="I310">
        <v>0</v>
      </c>
      <c r="J310">
        <v>0</v>
      </c>
      <c r="K310" t="s">
        <v>191</v>
      </c>
      <c r="L310">
        <v>3</v>
      </c>
      <c r="M310" t="s">
        <v>151</v>
      </c>
      <c r="N310">
        <v>1</v>
      </c>
      <c r="O310">
        <v>0</v>
      </c>
      <c r="P310">
        <v>1</v>
      </c>
      <c r="Q310" t="s">
        <v>116</v>
      </c>
      <c r="R310" t="s">
        <v>152</v>
      </c>
      <c r="S310" t="s">
        <v>116</v>
      </c>
      <c r="T310" t="s">
        <v>116</v>
      </c>
      <c r="U310" t="s">
        <v>192</v>
      </c>
      <c r="V310" t="s">
        <v>176</v>
      </c>
      <c r="W310" t="s">
        <v>118</v>
      </c>
      <c r="X310" t="s">
        <v>116</v>
      </c>
      <c r="Y310" t="s">
        <v>116</v>
      </c>
      <c r="Z310" t="s">
        <v>116</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1</v>
      </c>
      <c r="BB310" t="s">
        <v>127</v>
      </c>
      <c r="BC310" t="s">
        <v>116</v>
      </c>
      <c r="BD310" t="s">
        <v>116</v>
      </c>
      <c r="BE310" t="s">
        <v>119</v>
      </c>
      <c r="BF310" t="s">
        <v>127</v>
      </c>
    </row>
    <row r="311" spans="1:58" x14ac:dyDescent="0.25">
      <c r="A311">
        <f t="shared" si="4"/>
        <v>1120276</v>
      </c>
      <c r="B311">
        <v>1120276</v>
      </c>
      <c r="C311" t="s">
        <v>358</v>
      </c>
      <c r="D311">
        <v>5508.02</v>
      </c>
      <c r="E311">
        <v>3304.81</v>
      </c>
      <c r="F311">
        <v>5508.02</v>
      </c>
      <c r="G311">
        <v>5508.02</v>
      </c>
      <c r="H311">
        <v>0</v>
      </c>
      <c r="I311">
        <v>0</v>
      </c>
      <c r="J311">
        <v>0</v>
      </c>
      <c r="K311" t="s">
        <v>191</v>
      </c>
      <c r="L311">
        <v>3</v>
      </c>
      <c r="M311" t="s">
        <v>156</v>
      </c>
      <c r="N311">
        <v>0</v>
      </c>
      <c r="O311">
        <v>0</v>
      </c>
      <c r="P311">
        <v>1</v>
      </c>
      <c r="Q311" t="s">
        <v>116</v>
      </c>
      <c r="R311" t="s">
        <v>157</v>
      </c>
      <c r="S311" t="s">
        <v>116</v>
      </c>
      <c r="T311" t="s">
        <v>116</v>
      </c>
      <c r="U311" t="s">
        <v>192</v>
      </c>
      <c r="V311" t="s">
        <v>176</v>
      </c>
      <c r="W311" t="s">
        <v>118</v>
      </c>
      <c r="X311" t="s">
        <v>116</v>
      </c>
      <c r="Y311" t="s">
        <v>116</v>
      </c>
      <c r="Z311" t="s">
        <v>116</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1</v>
      </c>
      <c r="BB311" t="s">
        <v>127</v>
      </c>
      <c r="BC311" t="s">
        <v>116</v>
      </c>
      <c r="BD311" t="s">
        <v>116</v>
      </c>
      <c r="BE311" t="s">
        <v>119</v>
      </c>
      <c r="BF311" t="s">
        <v>127</v>
      </c>
    </row>
    <row r="312" spans="1:58" x14ac:dyDescent="0.25">
      <c r="A312" t="str">
        <f t="shared" si="4"/>
        <v/>
      </c>
      <c r="B312" t="s">
        <v>116</v>
      </c>
      <c r="C312" t="s">
        <v>116</v>
      </c>
      <c r="D312">
        <v>0</v>
      </c>
      <c r="E312">
        <v>0</v>
      </c>
      <c r="F312">
        <v>0</v>
      </c>
      <c r="G312">
        <v>0</v>
      </c>
      <c r="H312">
        <v>0</v>
      </c>
      <c r="I312">
        <v>0</v>
      </c>
      <c r="J312">
        <v>0</v>
      </c>
      <c r="K312" t="s">
        <v>116</v>
      </c>
      <c r="L312">
        <v>1</v>
      </c>
      <c r="M312" t="s">
        <v>116</v>
      </c>
      <c r="N312">
        <v>0</v>
      </c>
      <c r="O312">
        <v>0</v>
      </c>
      <c r="P312">
        <v>1</v>
      </c>
      <c r="Q312" t="s">
        <v>116</v>
      </c>
      <c r="R312" t="s">
        <v>117</v>
      </c>
      <c r="S312" t="s">
        <v>116</v>
      </c>
      <c r="T312" t="s">
        <v>116</v>
      </c>
      <c r="U312" t="s">
        <v>116</v>
      </c>
      <c r="V312" t="s">
        <v>116</v>
      </c>
      <c r="W312" t="s">
        <v>118</v>
      </c>
      <c r="X312" t="s">
        <v>116</v>
      </c>
      <c r="Y312" t="s">
        <v>116</v>
      </c>
      <c r="Z312" t="s">
        <v>116</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1</v>
      </c>
      <c r="BB312" t="s">
        <v>116</v>
      </c>
      <c r="BC312" t="s">
        <v>116</v>
      </c>
      <c r="BD312" t="s">
        <v>116</v>
      </c>
      <c r="BE312" t="s">
        <v>119</v>
      </c>
      <c r="BF312" t="s">
        <v>127</v>
      </c>
    </row>
    <row r="313" spans="1:58" x14ac:dyDescent="0.25">
      <c r="A313">
        <f t="shared" si="4"/>
        <v>1120277</v>
      </c>
      <c r="B313">
        <v>1120277</v>
      </c>
      <c r="C313" t="s">
        <v>359</v>
      </c>
      <c r="D313">
        <v>5724.02</v>
      </c>
      <c r="E313">
        <v>3434.41</v>
      </c>
      <c r="F313">
        <v>5724.02</v>
      </c>
      <c r="G313">
        <v>5724.02</v>
      </c>
      <c r="H313">
        <v>0</v>
      </c>
      <c r="I313">
        <v>0</v>
      </c>
      <c r="J313">
        <v>0</v>
      </c>
      <c r="K313" t="s">
        <v>191</v>
      </c>
      <c r="L313">
        <v>3</v>
      </c>
      <c r="M313" t="s">
        <v>156</v>
      </c>
      <c r="N313">
        <v>0</v>
      </c>
      <c r="O313">
        <v>0</v>
      </c>
      <c r="P313">
        <v>1</v>
      </c>
      <c r="Q313" t="s">
        <v>116</v>
      </c>
      <c r="R313" t="s">
        <v>157</v>
      </c>
      <c r="S313" t="s">
        <v>116</v>
      </c>
      <c r="T313" t="s">
        <v>116</v>
      </c>
      <c r="U313" t="s">
        <v>192</v>
      </c>
      <c r="V313" t="s">
        <v>176</v>
      </c>
      <c r="W313" t="s">
        <v>118</v>
      </c>
      <c r="X313" t="s">
        <v>116</v>
      </c>
      <c r="Y313" t="s">
        <v>116</v>
      </c>
      <c r="Z313" t="s">
        <v>116</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1</v>
      </c>
      <c r="BB313" t="s">
        <v>127</v>
      </c>
      <c r="BC313" t="s">
        <v>116</v>
      </c>
      <c r="BD313" t="s">
        <v>116</v>
      </c>
      <c r="BE313" t="s">
        <v>119</v>
      </c>
      <c r="BF313" t="s">
        <v>127</v>
      </c>
    </row>
    <row r="314" spans="1:58" x14ac:dyDescent="0.25">
      <c r="A314" t="str">
        <f t="shared" si="4"/>
        <v/>
      </c>
      <c r="B314" t="s">
        <v>116</v>
      </c>
      <c r="C314" t="s">
        <v>116</v>
      </c>
      <c r="D314">
        <v>0</v>
      </c>
      <c r="E314">
        <v>0</v>
      </c>
      <c r="F314">
        <v>0</v>
      </c>
      <c r="G314">
        <v>0</v>
      </c>
      <c r="H314">
        <v>0</v>
      </c>
      <c r="I314">
        <v>0</v>
      </c>
      <c r="J314">
        <v>0</v>
      </c>
      <c r="K314" t="s">
        <v>116</v>
      </c>
      <c r="L314">
        <v>1</v>
      </c>
      <c r="M314" t="s">
        <v>116</v>
      </c>
      <c r="N314">
        <v>0</v>
      </c>
      <c r="O314">
        <v>0</v>
      </c>
      <c r="P314">
        <v>1</v>
      </c>
      <c r="Q314" t="s">
        <v>116</v>
      </c>
      <c r="R314" t="s">
        <v>117</v>
      </c>
      <c r="S314" t="s">
        <v>116</v>
      </c>
      <c r="T314" t="s">
        <v>116</v>
      </c>
      <c r="U314" t="s">
        <v>116</v>
      </c>
      <c r="V314" t="s">
        <v>116</v>
      </c>
      <c r="W314" t="s">
        <v>118</v>
      </c>
      <c r="X314" t="s">
        <v>116</v>
      </c>
      <c r="Y314" t="s">
        <v>116</v>
      </c>
      <c r="Z314" t="s">
        <v>116</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1</v>
      </c>
      <c r="BB314" t="s">
        <v>116</v>
      </c>
      <c r="BC314" t="s">
        <v>116</v>
      </c>
      <c r="BD314" t="s">
        <v>116</v>
      </c>
      <c r="BE314" t="s">
        <v>119</v>
      </c>
      <c r="BF314" t="s">
        <v>127</v>
      </c>
    </row>
    <row r="315" spans="1:58" x14ac:dyDescent="0.25">
      <c r="A315">
        <f t="shared" si="4"/>
        <v>1120278</v>
      </c>
      <c r="B315">
        <v>1120278</v>
      </c>
      <c r="C315" t="s">
        <v>360</v>
      </c>
      <c r="D315">
        <v>6048.02</v>
      </c>
      <c r="E315">
        <v>3628.81</v>
      </c>
      <c r="F315">
        <v>6048.02</v>
      </c>
      <c r="G315">
        <v>6048.02</v>
      </c>
      <c r="H315">
        <v>0</v>
      </c>
      <c r="I315">
        <v>0</v>
      </c>
      <c r="J315">
        <v>0</v>
      </c>
      <c r="K315" t="s">
        <v>191</v>
      </c>
      <c r="L315">
        <v>3</v>
      </c>
      <c r="M315" t="s">
        <v>156</v>
      </c>
      <c r="N315">
        <v>0</v>
      </c>
      <c r="O315">
        <v>0</v>
      </c>
      <c r="P315">
        <v>1</v>
      </c>
      <c r="Q315" t="s">
        <v>116</v>
      </c>
      <c r="R315" t="s">
        <v>157</v>
      </c>
      <c r="S315" t="s">
        <v>116</v>
      </c>
      <c r="T315" t="s">
        <v>116</v>
      </c>
      <c r="U315" t="s">
        <v>192</v>
      </c>
      <c r="V315" t="s">
        <v>176</v>
      </c>
      <c r="W315" t="s">
        <v>118</v>
      </c>
      <c r="X315" t="s">
        <v>116</v>
      </c>
      <c r="Y315" t="s">
        <v>116</v>
      </c>
      <c r="Z315" t="s">
        <v>116</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1</v>
      </c>
      <c r="BB315" t="s">
        <v>127</v>
      </c>
      <c r="BC315" t="s">
        <v>116</v>
      </c>
      <c r="BD315" t="s">
        <v>116</v>
      </c>
      <c r="BE315" t="s">
        <v>119</v>
      </c>
      <c r="BF315" t="s">
        <v>127</v>
      </c>
    </row>
    <row r="316" spans="1:58" x14ac:dyDescent="0.25">
      <c r="A316">
        <f t="shared" si="4"/>
        <v>1120280</v>
      </c>
      <c r="B316">
        <v>1120280</v>
      </c>
      <c r="C316" t="s">
        <v>361</v>
      </c>
      <c r="D316">
        <v>3628.8</v>
      </c>
      <c r="E316">
        <v>2177.2800000000002</v>
      </c>
      <c r="F316">
        <v>3628.8</v>
      </c>
      <c r="G316">
        <v>3628.8</v>
      </c>
      <c r="H316">
        <v>1398.83</v>
      </c>
      <c r="I316">
        <v>0</v>
      </c>
      <c r="J316">
        <v>0</v>
      </c>
      <c r="K316" t="s">
        <v>187</v>
      </c>
      <c r="L316">
        <v>3</v>
      </c>
      <c r="M316" t="s">
        <v>156</v>
      </c>
      <c r="N316">
        <v>81</v>
      </c>
      <c r="O316">
        <v>0</v>
      </c>
      <c r="P316">
        <v>1</v>
      </c>
      <c r="Q316" t="s">
        <v>116</v>
      </c>
      <c r="R316" t="s">
        <v>157</v>
      </c>
      <c r="S316" t="s">
        <v>116</v>
      </c>
      <c r="T316" t="s">
        <v>116</v>
      </c>
      <c r="U316" t="s">
        <v>188</v>
      </c>
      <c r="V316" t="s">
        <v>189</v>
      </c>
      <c r="W316" t="s">
        <v>118</v>
      </c>
      <c r="X316" t="s">
        <v>116</v>
      </c>
      <c r="Y316" t="s">
        <v>116</v>
      </c>
      <c r="Z316" t="s">
        <v>116</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1</v>
      </c>
      <c r="BB316" t="s">
        <v>127</v>
      </c>
      <c r="BC316" t="s">
        <v>116</v>
      </c>
      <c r="BD316" t="s">
        <v>116</v>
      </c>
      <c r="BE316" t="s">
        <v>119</v>
      </c>
      <c r="BF316" t="s">
        <v>127</v>
      </c>
    </row>
    <row r="317" spans="1:58" x14ac:dyDescent="0.25">
      <c r="A317">
        <f t="shared" si="4"/>
        <v>1120285</v>
      </c>
      <c r="B317">
        <v>1120285</v>
      </c>
      <c r="C317" t="s">
        <v>362</v>
      </c>
      <c r="D317">
        <v>4644.0200000000004</v>
      </c>
      <c r="E317">
        <v>2786.41</v>
      </c>
      <c r="F317">
        <v>4644.0200000000004</v>
      </c>
      <c r="G317">
        <v>4644.0200000000004</v>
      </c>
      <c r="H317">
        <v>1555.18</v>
      </c>
      <c r="I317">
        <v>0</v>
      </c>
      <c r="J317">
        <v>0</v>
      </c>
      <c r="K317" t="s">
        <v>187</v>
      </c>
      <c r="L317">
        <v>3</v>
      </c>
      <c r="M317" t="s">
        <v>121</v>
      </c>
      <c r="N317">
        <v>61</v>
      </c>
      <c r="O317">
        <v>0</v>
      </c>
      <c r="P317">
        <v>1</v>
      </c>
      <c r="Q317" t="s">
        <v>116</v>
      </c>
      <c r="R317" t="s">
        <v>166</v>
      </c>
      <c r="S317" t="s">
        <v>116</v>
      </c>
      <c r="T317" t="s">
        <v>116</v>
      </c>
      <c r="U317" t="s">
        <v>188</v>
      </c>
      <c r="V317" t="s">
        <v>193</v>
      </c>
      <c r="W317" t="s">
        <v>118</v>
      </c>
      <c r="X317" t="s">
        <v>116</v>
      </c>
      <c r="Y317" t="s">
        <v>116</v>
      </c>
      <c r="Z317" t="s">
        <v>116</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1</v>
      </c>
      <c r="BB317" t="s">
        <v>127</v>
      </c>
      <c r="BC317" t="s">
        <v>116</v>
      </c>
      <c r="BD317" t="s">
        <v>116</v>
      </c>
      <c r="BE317" t="s">
        <v>119</v>
      </c>
      <c r="BF317" t="s">
        <v>127</v>
      </c>
    </row>
    <row r="318" spans="1:58" x14ac:dyDescent="0.25">
      <c r="A318" t="str">
        <f t="shared" si="4"/>
        <v/>
      </c>
      <c r="B318" t="s">
        <v>116</v>
      </c>
      <c r="C318" t="s">
        <v>363</v>
      </c>
      <c r="D318">
        <v>4644.0200000000004</v>
      </c>
      <c r="E318">
        <v>2786.41</v>
      </c>
      <c r="F318">
        <v>4644.0200000000004</v>
      </c>
      <c r="G318">
        <v>4644.0200000000004</v>
      </c>
      <c r="H318">
        <v>0</v>
      </c>
      <c r="I318">
        <v>0</v>
      </c>
      <c r="J318">
        <v>0</v>
      </c>
      <c r="K318" t="s">
        <v>187</v>
      </c>
      <c r="L318">
        <v>3</v>
      </c>
      <c r="M318" t="s">
        <v>146</v>
      </c>
      <c r="N318">
        <v>0</v>
      </c>
      <c r="O318">
        <v>0</v>
      </c>
      <c r="P318">
        <v>1</v>
      </c>
      <c r="Q318" t="s">
        <v>116</v>
      </c>
      <c r="R318" t="s">
        <v>147</v>
      </c>
      <c r="S318" t="s">
        <v>116</v>
      </c>
      <c r="T318" t="s">
        <v>116</v>
      </c>
      <c r="U318" t="s">
        <v>188</v>
      </c>
      <c r="V318" t="s">
        <v>176</v>
      </c>
      <c r="W318" t="s">
        <v>118</v>
      </c>
      <c r="X318" t="s">
        <v>116</v>
      </c>
      <c r="Y318" t="s">
        <v>116</v>
      </c>
      <c r="Z318" t="s">
        <v>116</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t="s">
        <v>127</v>
      </c>
      <c r="BC318" t="s">
        <v>116</v>
      </c>
      <c r="BD318" t="s">
        <v>116</v>
      </c>
      <c r="BE318" t="s">
        <v>119</v>
      </c>
      <c r="BF318" t="s">
        <v>127</v>
      </c>
    </row>
    <row r="319" spans="1:58" x14ac:dyDescent="0.25">
      <c r="A319">
        <f t="shared" si="4"/>
        <v>1120286</v>
      </c>
      <c r="B319">
        <v>1120286</v>
      </c>
      <c r="C319" t="s">
        <v>364</v>
      </c>
      <c r="D319">
        <v>4428.0200000000004</v>
      </c>
      <c r="E319">
        <v>2656.81</v>
      </c>
      <c r="F319">
        <v>4428.0200000000004</v>
      </c>
      <c r="G319">
        <v>4428.0200000000004</v>
      </c>
      <c r="H319">
        <v>1555.18</v>
      </c>
      <c r="I319">
        <v>0</v>
      </c>
      <c r="J319">
        <v>0</v>
      </c>
      <c r="K319" t="s">
        <v>187</v>
      </c>
      <c r="L319">
        <v>3</v>
      </c>
      <c r="M319" t="s">
        <v>156</v>
      </c>
      <c r="N319">
        <v>0</v>
      </c>
      <c r="O319">
        <v>0</v>
      </c>
      <c r="P319">
        <v>1</v>
      </c>
      <c r="Q319" t="s">
        <v>116</v>
      </c>
      <c r="R319" t="s">
        <v>157</v>
      </c>
      <c r="S319" t="s">
        <v>116</v>
      </c>
      <c r="T319" t="s">
        <v>116</v>
      </c>
      <c r="U319" t="s">
        <v>188</v>
      </c>
      <c r="V319" t="s">
        <v>176</v>
      </c>
      <c r="W319" t="s">
        <v>118</v>
      </c>
      <c r="X319" t="s">
        <v>116</v>
      </c>
      <c r="Y319" t="s">
        <v>116</v>
      </c>
      <c r="Z319" t="s">
        <v>116</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1</v>
      </c>
      <c r="BB319" t="s">
        <v>127</v>
      </c>
      <c r="BC319" t="s">
        <v>116</v>
      </c>
      <c r="BD319" t="s">
        <v>116</v>
      </c>
      <c r="BE319" t="s">
        <v>119</v>
      </c>
      <c r="BF319" t="s">
        <v>116</v>
      </c>
    </row>
    <row r="320" spans="1:58" x14ac:dyDescent="0.25">
      <c r="A320">
        <f t="shared" si="4"/>
        <v>1120287</v>
      </c>
      <c r="B320">
        <v>1120287</v>
      </c>
      <c r="C320" t="s">
        <v>365</v>
      </c>
      <c r="D320">
        <v>4644.0200000000004</v>
      </c>
      <c r="E320">
        <v>2786.41</v>
      </c>
      <c r="F320">
        <v>4644.0200000000004</v>
      </c>
      <c r="G320">
        <v>4644.0200000000004</v>
      </c>
      <c r="H320">
        <v>1641.56</v>
      </c>
      <c r="I320">
        <v>0</v>
      </c>
      <c r="J320">
        <v>0</v>
      </c>
      <c r="K320" t="s">
        <v>187</v>
      </c>
      <c r="L320">
        <v>3</v>
      </c>
      <c r="M320" t="s">
        <v>156</v>
      </c>
      <c r="N320">
        <v>0</v>
      </c>
      <c r="O320">
        <v>0</v>
      </c>
      <c r="P320">
        <v>1</v>
      </c>
      <c r="Q320" t="s">
        <v>116</v>
      </c>
      <c r="R320" t="s">
        <v>157</v>
      </c>
      <c r="S320" t="s">
        <v>116</v>
      </c>
      <c r="T320" t="s">
        <v>116</v>
      </c>
      <c r="U320" t="s">
        <v>188</v>
      </c>
      <c r="V320" t="s">
        <v>176</v>
      </c>
      <c r="W320" t="s">
        <v>118</v>
      </c>
      <c r="X320" t="s">
        <v>116</v>
      </c>
      <c r="Y320" t="s">
        <v>116</v>
      </c>
      <c r="Z320" t="s">
        <v>116</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1</v>
      </c>
      <c r="BB320" t="s">
        <v>127</v>
      </c>
      <c r="BC320" t="s">
        <v>116</v>
      </c>
      <c r="BD320" t="s">
        <v>116</v>
      </c>
      <c r="BE320" t="s">
        <v>119</v>
      </c>
      <c r="BF320" t="s">
        <v>116</v>
      </c>
    </row>
    <row r="321" spans="1:58" x14ac:dyDescent="0.25">
      <c r="A321">
        <f t="shared" si="4"/>
        <v>1120288</v>
      </c>
      <c r="B321">
        <v>1120288</v>
      </c>
      <c r="C321" t="s">
        <v>366</v>
      </c>
      <c r="D321">
        <v>4860.0200000000004</v>
      </c>
      <c r="E321">
        <v>2916.01</v>
      </c>
      <c r="F321">
        <v>4860.0200000000004</v>
      </c>
      <c r="G321">
        <v>4860.0200000000004</v>
      </c>
      <c r="H321">
        <v>1727.97</v>
      </c>
      <c r="I321">
        <v>0</v>
      </c>
      <c r="J321">
        <v>0</v>
      </c>
      <c r="K321" t="s">
        <v>187</v>
      </c>
      <c r="L321">
        <v>3</v>
      </c>
      <c r="M321" t="s">
        <v>156</v>
      </c>
      <c r="N321">
        <v>0</v>
      </c>
      <c r="O321">
        <v>0</v>
      </c>
      <c r="P321">
        <v>1</v>
      </c>
      <c r="Q321" t="s">
        <v>116</v>
      </c>
      <c r="R321" t="s">
        <v>157</v>
      </c>
      <c r="S321" t="s">
        <v>116</v>
      </c>
      <c r="T321" t="s">
        <v>116</v>
      </c>
      <c r="U321" t="s">
        <v>188</v>
      </c>
      <c r="V321" t="s">
        <v>176</v>
      </c>
      <c r="W321" t="s">
        <v>118</v>
      </c>
      <c r="X321" t="s">
        <v>116</v>
      </c>
      <c r="Y321" t="s">
        <v>116</v>
      </c>
      <c r="Z321" t="s">
        <v>116</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1</v>
      </c>
      <c r="BB321" t="s">
        <v>127</v>
      </c>
      <c r="BC321" t="s">
        <v>116</v>
      </c>
      <c r="BD321" t="s">
        <v>116</v>
      </c>
      <c r="BE321" t="s">
        <v>119</v>
      </c>
      <c r="BF321" t="s">
        <v>116</v>
      </c>
    </row>
    <row r="322" spans="1:58" x14ac:dyDescent="0.25">
      <c r="A322">
        <f t="shared" si="4"/>
        <v>1120289</v>
      </c>
      <c r="B322">
        <v>1120289</v>
      </c>
      <c r="C322" t="s">
        <v>367</v>
      </c>
      <c r="D322">
        <v>5184.0200000000004</v>
      </c>
      <c r="E322">
        <v>3110.41</v>
      </c>
      <c r="F322">
        <v>5184.0200000000004</v>
      </c>
      <c r="G322">
        <v>5184.0200000000004</v>
      </c>
      <c r="H322">
        <v>1434.27</v>
      </c>
      <c r="I322">
        <v>0</v>
      </c>
      <c r="J322">
        <v>0</v>
      </c>
      <c r="K322" t="s">
        <v>187</v>
      </c>
      <c r="L322">
        <v>3</v>
      </c>
      <c r="M322" t="s">
        <v>123</v>
      </c>
      <c r="N322">
        <v>0</v>
      </c>
      <c r="O322">
        <v>0</v>
      </c>
      <c r="P322">
        <v>1</v>
      </c>
      <c r="Q322" t="s">
        <v>116</v>
      </c>
      <c r="R322" t="s">
        <v>149</v>
      </c>
      <c r="S322" t="s">
        <v>116</v>
      </c>
      <c r="T322" t="s">
        <v>116</v>
      </c>
      <c r="U322" t="s">
        <v>188</v>
      </c>
      <c r="V322" t="s">
        <v>176</v>
      </c>
      <c r="W322" t="s">
        <v>118</v>
      </c>
      <c r="X322" t="s">
        <v>116</v>
      </c>
      <c r="Y322" t="s">
        <v>116</v>
      </c>
      <c r="Z322" t="s">
        <v>116</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t="s">
        <v>127</v>
      </c>
      <c r="BC322" t="s">
        <v>116</v>
      </c>
      <c r="BD322" t="s">
        <v>116</v>
      </c>
      <c r="BE322" t="s">
        <v>119</v>
      </c>
      <c r="BF322" t="s">
        <v>127</v>
      </c>
    </row>
    <row r="323" spans="1:58" x14ac:dyDescent="0.25">
      <c r="A323" t="str">
        <f t="shared" ref="A323:A386" si="5">IF(B323&lt;&gt;"",IFERROR(B323*1,""),"")</f>
        <v/>
      </c>
      <c r="B323" t="s">
        <v>116</v>
      </c>
      <c r="C323" t="s">
        <v>116</v>
      </c>
      <c r="D323">
        <v>0</v>
      </c>
      <c r="E323">
        <v>0</v>
      </c>
      <c r="F323">
        <v>0</v>
      </c>
      <c r="G323">
        <v>0</v>
      </c>
      <c r="H323">
        <v>0</v>
      </c>
      <c r="I323">
        <v>0</v>
      </c>
      <c r="J323">
        <v>0</v>
      </c>
      <c r="K323" t="s">
        <v>116</v>
      </c>
      <c r="L323">
        <v>1</v>
      </c>
      <c r="M323" t="s">
        <v>116</v>
      </c>
      <c r="N323">
        <v>0</v>
      </c>
      <c r="O323">
        <v>0</v>
      </c>
      <c r="P323">
        <v>1</v>
      </c>
      <c r="Q323" t="s">
        <v>116</v>
      </c>
      <c r="R323" t="s">
        <v>117</v>
      </c>
      <c r="S323" t="s">
        <v>116</v>
      </c>
      <c r="T323" t="s">
        <v>116</v>
      </c>
      <c r="U323" t="s">
        <v>116</v>
      </c>
      <c r="V323" t="s">
        <v>116</v>
      </c>
      <c r="W323" t="s">
        <v>118</v>
      </c>
      <c r="X323" t="s">
        <v>116</v>
      </c>
      <c r="Y323" t="s">
        <v>116</v>
      </c>
      <c r="Z323" t="s">
        <v>116</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1</v>
      </c>
      <c r="BB323" t="s">
        <v>116</v>
      </c>
      <c r="BC323" t="s">
        <v>116</v>
      </c>
      <c r="BD323" t="s">
        <v>116</v>
      </c>
      <c r="BE323" t="s">
        <v>119</v>
      </c>
      <c r="BF323" t="s">
        <v>127</v>
      </c>
    </row>
    <row r="324" spans="1:58" x14ac:dyDescent="0.25">
      <c r="A324">
        <f t="shared" si="5"/>
        <v>1120290</v>
      </c>
      <c r="B324">
        <v>1120290</v>
      </c>
      <c r="C324" t="s">
        <v>368</v>
      </c>
      <c r="D324">
        <v>4428.0200000000004</v>
      </c>
      <c r="E324">
        <v>2656.81</v>
      </c>
      <c r="F324">
        <v>4428.0200000000004</v>
      </c>
      <c r="G324">
        <v>4428.0200000000004</v>
      </c>
      <c r="H324">
        <v>1543.81</v>
      </c>
      <c r="I324">
        <v>0</v>
      </c>
      <c r="J324">
        <v>0</v>
      </c>
      <c r="K324" t="s">
        <v>116</v>
      </c>
      <c r="L324">
        <v>3</v>
      </c>
      <c r="M324" t="s">
        <v>156</v>
      </c>
      <c r="N324">
        <v>0</v>
      </c>
      <c r="O324">
        <v>0</v>
      </c>
      <c r="P324">
        <v>1</v>
      </c>
      <c r="Q324" t="s">
        <v>116</v>
      </c>
      <c r="R324" t="s">
        <v>157</v>
      </c>
      <c r="S324" t="s">
        <v>116</v>
      </c>
      <c r="T324" t="s">
        <v>116</v>
      </c>
      <c r="U324" t="s">
        <v>116</v>
      </c>
      <c r="V324" t="s">
        <v>116</v>
      </c>
      <c r="W324" t="s">
        <v>118</v>
      </c>
      <c r="X324" t="s">
        <v>116</v>
      </c>
      <c r="Y324" t="s">
        <v>116</v>
      </c>
      <c r="Z324" t="s">
        <v>116</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1</v>
      </c>
      <c r="BB324" t="s">
        <v>127</v>
      </c>
      <c r="BC324" t="s">
        <v>116</v>
      </c>
      <c r="BD324" t="s">
        <v>116</v>
      </c>
      <c r="BE324" t="s">
        <v>119</v>
      </c>
      <c r="BF324" t="s">
        <v>127</v>
      </c>
    </row>
    <row r="325" spans="1:58" x14ac:dyDescent="0.25">
      <c r="A325" t="str">
        <f t="shared" si="5"/>
        <v/>
      </c>
      <c r="B325" t="s">
        <v>116</v>
      </c>
      <c r="C325" t="s">
        <v>116</v>
      </c>
      <c r="D325">
        <v>0</v>
      </c>
      <c r="E325">
        <v>0</v>
      </c>
      <c r="F325">
        <v>0</v>
      </c>
      <c r="G325">
        <v>0</v>
      </c>
      <c r="H325">
        <v>0</v>
      </c>
      <c r="I325">
        <v>0</v>
      </c>
      <c r="J325">
        <v>0</v>
      </c>
      <c r="K325" t="s">
        <v>116</v>
      </c>
      <c r="L325">
        <v>1</v>
      </c>
      <c r="M325" t="s">
        <v>116</v>
      </c>
      <c r="N325">
        <v>0</v>
      </c>
      <c r="O325">
        <v>0</v>
      </c>
      <c r="P325">
        <v>1</v>
      </c>
      <c r="Q325" t="s">
        <v>116</v>
      </c>
      <c r="R325" t="s">
        <v>117</v>
      </c>
      <c r="S325" t="s">
        <v>116</v>
      </c>
      <c r="T325" t="s">
        <v>116</v>
      </c>
      <c r="U325" t="s">
        <v>116</v>
      </c>
      <c r="V325" t="s">
        <v>116</v>
      </c>
      <c r="W325" t="s">
        <v>118</v>
      </c>
      <c r="X325" t="s">
        <v>116</v>
      </c>
      <c r="Y325" t="s">
        <v>116</v>
      </c>
      <c r="Z325" t="s">
        <v>116</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1</v>
      </c>
      <c r="BB325" t="s">
        <v>116</v>
      </c>
      <c r="BC325" t="s">
        <v>116</v>
      </c>
      <c r="BD325" t="s">
        <v>116</v>
      </c>
      <c r="BE325" t="s">
        <v>119</v>
      </c>
      <c r="BF325" t="s">
        <v>127</v>
      </c>
    </row>
    <row r="326" spans="1:58" x14ac:dyDescent="0.25">
      <c r="A326">
        <f t="shared" si="5"/>
        <v>1120291</v>
      </c>
      <c r="B326">
        <v>1120291</v>
      </c>
      <c r="C326" t="s">
        <v>369</v>
      </c>
      <c r="D326">
        <v>4644.0200000000004</v>
      </c>
      <c r="E326">
        <v>2786.41</v>
      </c>
      <c r="F326">
        <v>4644.0200000000004</v>
      </c>
      <c r="G326">
        <v>4644.0200000000004</v>
      </c>
      <c r="H326">
        <v>1543.81</v>
      </c>
      <c r="I326">
        <v>0</v>
      </c>
      <c r="J326">
        <v>0</v>
      </c>
      <c r="K326" t="s">
        <v>116</v>
      </c>
      <c r="L326">
        <v>3</v>
      </c>
      <c r="M326" t="s">
        <v>212</v>
      </c>
      <c r="N326">
        <v>0</v>
      </c>
      <c r="O326">
        <v>0</v>
      </c>
      <c r="P326">
        <v>1</v>
      </c>
      <c r="Q326" t="s">
        <v>116</v>
      </c>
      <c r="R326" t="s">
        <v>279</v>
      </c>
      <c r="S326" t="s">
        <v>116</v>
      </c>
      <c r="T326" t="s">
        <v>116</v>
      </c>
      <c r="U326" t="s">
        <v>116</v>
      </c>
      <c r="V326" t="s">
        <v>116</v>
      </c>
      <c r="W326" t="s">
        <v>118</v>
      </c>
      <c r="X326" t="s">
        <v>116</v>
      </c>
      <c r="Y326" t="s">
        <v>116</v>
      </c>
      <c r="Z326" t="s">
        <v>116</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1</v>
      </c>
      <c r="BB326" t="s">
        <v>127</v>
      </c>
      <c r="BC326" t="s">
        <v>116</v>
      </c>
      <c r="BD326" t="s">
        <v>116</v>
      </c>
      <c r="BE326" t="s">
        <v>119</v>
      </c>
      <c r="BF326" t="s">
        <v>127</v>
      </c>
    </row>
    <row r="327" spans="1:58" x14ac:dyDescent="0.25">
      <c r="A327" t="str">
        <f t="shared" si="5"/>
        <v/>
      </c>
      <c r="B327" t="s">
        <v>116</v>
      </c>
      <c r="C327" t="s">
        <v>116</v>
      </c>
      <c r="D327">
        <v>0</v>
      </c>
      <c r="E327">
        <v>0</v>
      </c>
      <c r="F327">
        <v>0</v>
      </c>
      <c r="G327">
        <v>0</v>
      </c>
      <c r="H327">
        <v>0</v>
      </c>
      <c r="I327">
        <v>0</v>
      </c>
      <c r="J327">
        <v>0</v>
      </c>
      <c r="K327" t="s">
        <v>116</v>
      </c>
      <c r="L327">
        <v>1</v>
      </c>
      <c r="M327" t="s">
        <v>116</v>
      </c>
      <c r="N327">
        <v>0</v>
      </c>
      <c r="O327">
        <v>0</v>
      </c>
      <c r="P327">
        <v>1</v>
      </c>
      <c r="Q327" t="s">
        <v>116</v>
      </c>
      <c r="R327" t="s">
        <v>117</v>
      </c>
      <c r="S327" t="s">
        <v>116</v>
      </c>
      <c r="T327" t="s">
        <v>116</v>
      </c>
      <c r="U327" t="s">
        <v>116</v>
      </c>
      <c r="V327" t="s">
        <v>116</v>
      </c>
      <c r="W327" t="s">
        <v>118</v>
      </c>
      <c r="X327" t="s">
        <v>116</v>
      </c>
      <c r="Y327" t="s">
        <v>116</v>
      </c>
      <c r="Z327" t="s">
        <v>116</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1</v>
      </c>
      <c r="BB327" t="s">
        <v>116</v>
      </c>
      <c r="BC327" t="s">
        <v>116</v>
      </c>
      <c r="BD327" t="s">
        <v>116</v>
      </c>
      <c r="BE327" t="s">
        <v>119</v>
      </c>
      <c r="BF327" t="s">
        <v>127</v>
      </c>
    </row>
    <row r="328" spans="1:58" x14ac:dyDescent="0.25">
      <c r="A328">
        <f t="shared" si="5"/>
        <v>1120292</v>
      </c>
      <c r="B328">
        <v>1120292</v>
      </c>
      <c r="C328" t="s">
        <v>370</v>
      </c>
      <c r="D328">
        <v>4860.0200000000004</v>
      </c>
      <c r="E328">
        <v>2916.01</v>
      </c>
      <c r="F328">
        <v>4860.0200000000004</v>
      </c>
      <c r="G328">
        <v>4860.0200000000004</v>
      </c>
      <c r="H328">
        <v>1621</v>
      </c>
      <c r="I328">
        <v>0</v>
      </c>
      <c r="J328">
        <v>0</v>
      </c>
      <c r="K328" t="s">
        <v>116</v>
      </c>
      <c r="L328">
        <v>3</v>
      </c>
      <c r="M328" t="s">
        <v>156</v>
      </c>
      <c r="N328">
        <v>0</v>
      </c>
      <c r="O328">
        <v>0</v>
      </c>
      <c r="P328">
        <v>1</v>
      </c>
      <c r="Q328" t="s">
        <v>116</v>
      </c>
      <c r="R328" t="s">
        <v>157</v>
      </c>
      <c r="S328" t="s">
        <v>116</v>
      </c>
      <c r="T328" t="s">
        <v>116</v>
      </c>
      <c r="U328" t="s">
        <v>116</v>
      </c>
      <c r="V328" t="s">
        <v>116</v>
      </c>
      <c r="W328" t="s">
        <v>118</v>
      </c>
      <c r="X328" t="s">
        <v>116</v>
      </c>
      <c r="Y328" t="s">
        <v>116</v>
      </c>
      <c r="Z328" t="s">
        <v>116</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1</v>
      </c>
      <c r="BB328" t="s">
        <v>127</v>
      </c>
      <c r="BC328" t="s">
        <v>116</v>
      </c>
      <c r="BD328" t="s">
        <v>116</v>
      </c>
      <c r="BE328" t="s">
        <v>119</v>
      </c>
      <c r="BF328" t="s">
        <v>127</v>
      </c>
    </row>
    <row r="329" spans="1:58" x14ac:dyDescent="0.25">
      <c r="A329" t="str">
        <f t="shared" si="5"/>
        <v/>
      </c>
      <c r="B329" t="s">
        <v>116</v>
      </c>
      <c r="C329" t="s">
        <v>116</v>
      </c>
      <c r="D329">
        <v>0</v>
      </c>
      <c r="E329">
        <v>0</v>
      </c>
      <c r="F329">
        <v>0</v>
      </c>
      <c r="G329">
        <v>0</v>
      </c>
      <c r="H329">
        <v>0</v>
      </c>
      <c r="I329">
        <v>0</v>
      </c>
      <c r="J329">
        <v>0</v>
      </c>
      <c r="K329" t="s">
        <v>116</v>
      </c>
      <c r="L329">
        <v>1</v>
      </c>
      <c r="M329" t="s">
        <v>116</v>
      </c>
      <c r="N329">
        <v>0</v>
      </c>
      <c r="O329">
        <v>0</v>
      </c>
      <c r="P329">
        <v>1</v>
      </c>
      <c r="Q329" t="s">
        <v>116</v>
      </c>
      <c r="R329" t="s">
        <v>117</v>
      </c>
      <c r="S329" t="s">
        <v>116</v>
      </c>
      <c r="T329" t="s">
        <v>116</v>
      </c>
      <c r="U329" t="s">
        <v>116</v>
      </c>
      <c r="V329" t="s">
        <v>116</v>
      </c>
      <c r="W329" t="s">
        <v>118</v>
      </c>
      <c r="X329" t="s">
        <v>116</v>
      </c>
      <c r="Y329" t="s">
        <v>116</v>
      </c>
      <c r="Z329" t="s">
        <v>116</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1</v>
      </c>
      <c r="BB329" t="s">
        <v>116</v>
      </c>
      <c r="BC329" t="s">
        <v>116</v>
      </c>
      <c r="BD329" t="s">
        <v>116</v>
      </c>
      <c r="BE329" t="s">
        <v>119</v>
      </c>
      <c r="BF329" t="s">
        <v>127</v>
      </c>
    </row>
    <row r="330" spans="1:58" x14ac:dyDescent="0.25">
      <c r="A330">
        <f t="shared" si="5"/>
        <v>1120293</v>
      </c>
      <c r="B330">
        <v>1120293</v>
      </c>
      <c r="C330" t="s">
        <v>371</v>
      </c>
      <c r="D330">
        <v>5184.0200000000004</v>
      </c>
      <c r="E330">
        <v>3110.41</v>
      </c>
      <c r="F330">
        <v>5184.0200000000004</v>
      </c>
      <c r="G330">
        <v>5184.0200000000004</v>
      </c>
      <c r="H330">
        <v>1659.59</v>
      </c>
      <c r="I330">
        <v>0</v>
      </c>
      <c r="J330">
        <v>0</v>
      </c>
      <c r="K330" t="s">
        <v>116</v>
      </c>
      <c r="L330">
        <v>3</v>
      </c>
      <c r="M330" t="s">
        <v>156</v>
      </c>
      <c r="N330">
        <v>0</v>
      </c>
      <c r="O330">
        <v>0</v>
      </c>
      <c r="P330">
        <v>1</v>
      </c>
      <c r="Q330" t="s">
        <v>116</v>
      </c>
      <c r="R330" t="s">
        <v>157</v>
      </c>
      <c r="S330" t="s">
        <v>116</v>
      </c>
      <c r="T330" t="s">
        <v>116</v>
      </c>
      <c r="U330" t="s">
        <v>116</v>
      </c>
      <c r="V330" t="s">
        <v>116</v>
      </c>
      <c r="W330" t="s">
        <v>118</v>
      </c>
      <c r="X330" t="s">
        <v>116</v>
      </c>
      <c r="Y330" t="s">
        <v>116</v>
      </c>
      <c r="Z330" t="s">
        <v>116</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1</v>
      </c>
      <c r="BB330" t="s">
        <v>127</v>
      </c>
      <c r="BC330" t="s">
        <v>116</v>
      </c>
      <c r="BD330" t="s">
        <v>116</v>
      </c>
      <c r="BE330" t="s">
        <v>119</v>
      </c>
      <c r="BF330" t="s">
        <v>127</v>
      </c>
    </row>
    <row r="331" spans="1:58" x14ac:dyDescent="0.25">
      <c r="A331" t="str">
        <f t="shared" si="5"/>
        <v/>
      </c>
      <c r="B331" t="s">
        <v>116</v>
      </c>
      <c r="C331" t="s">
        <v>116</v>
      </c>
      <c r="D331">
        <v>0</v>
      </c>
      <c r="E331">
        <v>0</v>
      </c>
      <c r="F331">
        <v>0</v>
      </c>
      <c r="G331">
        <v>0</v>
      </c>
      <c r="H331">
        <v>0</v>
      </c>
      <c r="I331">
        <v>0</v>
      </c>
      <c r="J331">
        <v>0</v>
      </c>
      <c r="K331" t="s">
        <v>116</v>
      </c>
      <c r="L331">
        <v>1</v>
      </c>
      <c r="M331" t="s">
        <v>116</v>
      </c>
      <c r="N331">
        <v>0</v>
      </c>
      <c r="O331">
        <v>0</v>
      </c>
      <c r="P331">
        <v>1</v>
      </c>
      <c r="Q331" t="s">
        <v>116</v>
      </c>
      <c r="R331" t="s">
        <v>117</v>
      </c>
      <c r="S331" t="s">
        <v>116</v>
      </c>
      <c r="T331" t="s">
        <v>116</v>
      </c>
      <c r="U331" t="s">
        <v>116</v>
      </c>
      <c r="V331" t="s">
        <v>116</v>
      </c>
      <c r="W331" t="s">
        <v>118</v>
      </c>
      <c r="X331" t="s">
        <v>116</v>
      </c>
      <c r="Y331" t="s">
        <v>116</v>
      </c>
      <c r="Z331" t="s">
        <v>116</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1</v>
      </c>
      <c r="BB331" t="s">
        <v>116</v>
      </c>
      <c r="BC331" t="s">
        <v>116</v>
      </c>
      <c r="BD331" t="s">
        <v>116</v>
      </c>
      <c r="BE331" t="s">
        <v>119</v>
      </c>
      <c r="BF331" t="s">
        <v>127</v>
      </c>
    </row>
    <row r="332" spans="1:58" x14ac:dyDescent="0.25">
      <c r="A332">
        <f t="shared" si="5"/>
        <v>1120299</v>
      </c>
      <c r="B332">
        <v>1120299</v>
      </c>
      <c r="C332" t="s">
        <v>372</v>
      </c>
      <c r="D332">
        <v>1.08</v>
      </c>
      <c r="E332">
        <v>0.65</v>
      </c>
      <c r="F332">
        <v>1.08</v>
      </c>
      <c r="G332">
        <v>1.08</v>
      </c>
      <c r="H332">
        <v>0</v>
      </c>
      <c r="I332">
        <v>0</v>
      </c>
      <c r="J332">
        <v>0</v>
      </c>
      <c r="K332" t="s">
        <v>116</v>
      </c>
      <c r="L332">
        <v>1</v>
      </c>
      <c r="M332" t="s">
        <v>116</v>
      </c>
      <c r="N332">
        <v>0</v>
      </c>
      <c r="O332">
        <v>0</v>
      </c>
      <c r="P332">
        <v>1</v>
      </c>
      <c r="Q332" t="s">
        <v>116</v>
      </c>
      <c r="R332" t="s">
        <v>117</v>
      </c>
      <c r="S332" t="s">
        <v>116</v>
      </c>
      <c r="T332" t="s">
        <v>116</v>
      </c>
      <c r="U332" t="s">
        <v>116</v>
      </c>
      <c r="V332" t="s">
        <v>116</v>
      </c>
      <c r="W332" t="s">
        <v>118</v>
      </c>
      <c r="X332" t="s">
        <v>116</v>
      </c>
      <c r="Y332" t="s">
        <v>116</v>
      </c>
      <c r="Z332" t="s">
        <v>116</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1</v>
      </c>
      <c r="BB332" t="s">
        <v>116</v>
      </c>
      <c r="BC332" t="s">
        <v>116</v>
      </c>
      <c r="BD332" t="s">
        <v>116</v>
      </c>
      <c r="BE332" t="s">
        <v>119</v>
      </c>
      <c r="BF332" t="s">
        <v>127</v>
      </c>
    </row>
    <row r="333" spans="1:58" x14ac:dyDescent="0.25">
      <c r="A333">
        <f t="shared" si="5"/>
        <v>1120300</v>
      </c>
      <c r="B333">
        <v>1120300</v>
      </c>
      <c r="C333" t="s">
        <v>373</v>
      </c>
      <c r="D333">
        <v>3996.02</v>
      </c>
      <c r="E333">
        <v>2397.61</v>
      </c>
      <c r="F333">
        <v>3996.02</v>
      </c>
      <c r="G333">
        <v>3996.02</v>
      </c>
      <c r="H333">
        <v>1389.41</v>
      </c>
      <c r="I333">
        <v>0</v>
      </c>
      <c r="J333">
        <v>0</v>
      </c>
      <c r="K333" t="s">
        <v>191</v>
      </c>
      <c r="L333">
        <v>3</v>
      </c>
      <c r="M333" t="s">
        <v>156</v>
      </c>
      <c r="N333">
        <v>0</v>
      </c>
      <c r="O333">
        <v>0</v>
      </c>
      <c r="P333">
        <v>1</v>
      </c>
      <c r="Q333" t="s">
        <v>116</v>
      </c>
      <c r="R333" t="s">
        <v>157</v>
      </c>
      <c r="S333" t="s">
        <v>116</v>
      </c>
      <c r="T333" t="s">
        <v>116</v>
      </c>
      <c r="U333" t="s">
        <v>192</v>
      </c>
      <c r="V333" t="s">
        <v>176</v>
      </c>
      <c r="W333" t="s">
        <v>118</v>
      </c>
      <c r="X333" t="s">
        <v>116</v>
      </c>
      <c r="Y333" t="s">
        <v>116</v>
      </c>
      <c r="Z333" t="s">
        <v>116</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1</v>
      </c>
      <c r="BB333" t="s">
        <v>127</v>
      </c>
      <c r="BC333" t="s">
        <v>116</v>
      </c>
      <c r="BD333" t="s">
        <v>116</v>
      </c>
      <c r="BE333" t="s">
        <v>119</v>
      </c>
      <c r="BF333" t="s">
        <v>127</v>
      </c>
    </row>
    <row r="334" spans="1:58" x14ac:dyDescent="0.25">
      <c r="A334">
        <f t="shared" si="5"/>
        <v>1120301</v>
      </c>
      <c r="B334">
        <v>1120301</v>
      </c>
      <c r="C334" t="s">
        <v>374</v>
      </c>
      <c r="D334">
        <v>4104.0200000000004</v>
      </c>
      <c r="E334">
        <v>2462.41</v>
      </c>
      <c r="F334">
        <v>4104.0200000000004</v>
      </c>
      <c r="G334">
        <v>4104.0200000000004</v>
      </c>
      <c r="H334">
        <v>1466.6</v>
      </c>
      <c r="I334">
        <v>0</v>
      </c>
      <c r="J334">
        <v>0</v>
      </c>
      <c r="K334" t="s">
        <v>191</v>
      </c>
      <c r="L334">
        <v>3</v>
      </c>
      <c r="M334" t="s">
        <v>156</v>
      </c>
      <c r="N334">
        <v>0</v>
      </c>
      <c r="O334">
        <v>0</v>
      </c>
      <c r="P334">
        <v>1</v>
      </c>
      <c r="Q334" t="s">
        <v>116</v>
      </c>
      <c r="R334" t="s">
        <v>157</v>
      </c>
      <c r="S334" t="s">
        <v>116</v>
      </c>
      <c r="T334" t="s">
        <v>116</v>
      </c>
      <c r="U334" t="s">
        <v>192</v>
      </c>
      <c r="V334" t="s">
        <v>176</v>
      </c>
      <c r="W334" t="s">
        <v>118</v>
      </c>
      <c r="X334" t="s">
        <v>116</v>
      </c>
      <c r="Y334" t="s">
        <v>116</v>
      </c>
      <c r="Z334" t="s">
        <v>116</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1</v>
      </c>
      <c r="BB334" t="s">
        <v>127</v>
      </c>
      <c r="BC334" t="s">
        <v>116</v>
      </c>
      <c r="BD334" t="s">
        <v>116</v>
      </c>
      <c r="BE334" t="s">
        <v>119</v>
      </c>
      <c r="BF334" t="s">
        <v>127</v>
      </c>
    </row>
    <row r="335" spans="1:58" x14ac:dyDescent="0.25">
      <c r="A335">
        <f t="shared" si="5"/>
        <v>1120302</v>
      </c>
      <c r="B335">
        <v>1120302</v>
      </c>
      <c r="C335" t="s">
        <v>375</v>
      </c>
      <c r="D335">
        <v>4320.0200000000004</v>
      </c>
      <c r="E335">
        <v>2592.0100000000002</v>
      </c>
      <c r="F335">
        <v>4320.0200000000004</v>
      </c>
      <c r="G335">
        <v>4320.0200000000004</v>
      </c>
      <c r="H335">
        <v>1543.8</v>
      </c>
      <c r="I335">
        <v>0</v>
      </c>
      <c r="J335">
        <v>0</v>
      </c>
      <c r="K335" t="s">
        <v>191</v>
      </c>
      <c r="L335">
        <v>3</v>
      </c>
      <c r="M335" t="s">
        <v>156</v>
      </c>
      <c r="N335">
        <v>0</v>
      </c>
      <c r="O335">
        <v>0</v>
      </c>
      <c r="P335">
        <v>1</v>
      </c>
      <c r="Q335" t="s">
        <v>116</v>
      </c>
      <c r="R335" t="s">
        <v>157</v>
      </c>
      <c r="S335" t="s">
        <v>116</v>
      </c>
      <c r="T335" t="s">
        <v>116</v>
      </c>
      <c r="U335" t="s">
        <v>192</v>
      </c>
      <c r="V335" t="s">
        <v>176</v>
      </c>
      <c r="W335" t="s">
        <v>118</v>
      </c>
      <c r="X335" t="s">
        <v>116</v>
      </c>
      <c r="Y335" t="s">
        <v>116</v>
      </c>
      <c r="Z335" t="s">
        <v>116</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1</v>
      </c>
      <c r="BB335" t="s">
        <v>127</v>
      </c>
      <c r="BC335" t="s">
        <v>116</v>
      </c>
      <c r="BD335" t="s">
        <v>116</v>
      </c>
      <c r="BE335" t="s">
        <v>119</v>
      </c>
      <c r="BF335" t="s">
        <v>127</v>
      </c>
    </row>
    <row r="336" spans="1:58" x14ac:dyDescent="0.25">
      <c r="A336">
        <f t="shared" si="5"/>
        <v>1120303</v>
      </c>
      <c r="B336">
        <v>1120303</v>
      </c>
      <c r="C336" t="s">
        <v>376</v>
      </c>
      <c r="D336">
        <v>4644.0200000000004</v>
      </c>
      <c r="E336">
        <v>2786.41</v>
      </c>
      <c r="F336">
        <v>4644.0200000000004</v>
      </c>
      <c r="G336">
        <v>4644.0200000000004</v>
      </c>
      <c r="H336">
        <v>1281.4100000000001</v>
      </c>
      <c r="I336">
        <v>0</v>
      </c>
      <c r="J336">
        <v>0</v>
      </c>
      <c r="K336" t="s">
        <v>191</v>
      </c>
      <c r="L336">
        <v>3</v>
      </c>
      <c r="M336" t="s">
        <v>123</v>
      </c>
      <c r="N336">
        <v>0</v>
      </c>
      <c r="O336">
        <v>0</v>
      </c>
      <c r="P336">
        <v>1</v>
      </c>
      <c r="Q336" t="s">
        <v>116</v>
      </c>
      <c r="R336" t="s">
        <v>149</v>
      </c>
      <c r="S336" t="s">
        <v>116</v>
      </c>
      <c r="T336" t="s">
        <v>116</v>
      </c>
      <c r="U336" t="s">
        <v>192</v>
      </c>
      <c r="V336" t="s">
        <v>176</v>
      </c>
      <c r="W336" t="s">
        <v>118</v>
      </c>
      <c r="X336" t="s">
        <v>116</v>
      </c>
      <c r="Y336" t="s">
        <v>116</v>
      </c>
      <c r="Z336" t="s">
        <v>116</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t="s">
        <v>127</v>
      </c>
      <c r="BC336" t="s">
        <v>116</v>
      </c>
      <c r="BD336" t="s">
        <v>116</v>
      </c>
      <c r="BE336" t="s">
        <v>119</v>
      </c>
      <c r="BF336" t="s">
        <v>127</v>
      </c>
    </row>
    <row r="337" spans="1:58" x14ac:dyDescent="0.25">
      <c r="A337">
        <f t="shared" si="5"/>
        <v>1120305</v>
      </c>
      <c r="B337">
        <v>1120305</v>
      </c>
      <c r="C337" t="s">
        <v>377</v>
      </c>
      <c r="D337">
        <v>4428.0200000000004</v>
      </c>
      <c r="E337">
        <v>2656.81</v>
      </c>
      <c r="F337">
        <v>4428.0200000000004</v>
      </c>
      <c r="G337">
        <v>4428.0200000000004</v>
      </c>
      <c r="H337">
        <v>1229.3900000000001</v>
      </c>
      <c r="I337">
        <v>0</v>
      </c>
      <c r="J337">
        <v>0</v>
      </c>
      <c r="K337" t="s">
        <v>187</v>
      </c>
      <c r="L337">
        <v>3</v>
      </c>
      <c r="M337" t="s">
        <v>123</v>
      </c>
      <c r="N337">
        <v>0</v>
      </c>
      <c r="O337">
        <v>0</v>
      </c>
      <c r="P337">
        <v>1</v>
      </c>
      <c r="Q337" t="s">
        <v>116</v>
      </c>
      <c r="R337" t="s">
        <v>149</v>
      </c>
      <c r="S337" t="s">
        <v>116</v>
      </c>
      <c r="T337" t="s">
        <v>116</v>
      </c>
      <c r="U337" t="s">
        <v>188</v>
      </c>
      <c r="V337" t="s">
        <v>176</v>
      </c>
      <c r="W337" t="s">
        <v>118</v>
      </c>
      <c r="X337" t="s">
        <v>116</v>
      </c>
      <c r="Y337" t="s">
        <v>116</v>
      </c>
      <c r="Z337" t="s">
        <v>116</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t="s">
        <v>127</v>
      </c>
      <c r="BC337" t="s">
        <v>116</v>
      </c>
      <c r="BD337" t="s">
        <v>116</v>
      </c>
      <c r="BE337" t="s">
        <v>119</v>
      </c>
      <c r="BF337" t="s">
        <v>127</v>
      </c>
    </row>
    <row r="338" spans="1:58" x14ac:dyDescent="0.25">
      <c r="A338">
        <f t="shared" si="5"/>
        <v>1120306</v>
      </c>
      <c r="B338">
        <v>1120306</v>
      </c>
      <c r="C338" t="s">
        <v>378</v>
      </c>
      <c r="D338">
        <v>4644.0200000000004</v>
      </c>
      <c r="E338">
        <v>2786.41</v>
      </c>
      <c r="F338">
        <v>4644.0200000000004</v>
      </c>
      <c r="G338">
        <v>4644.0200000000004</v>
      </c>
      <c r="H338">
        <v>1297.67</v>
      </c>
      <c r="I338">
        <v>0</v>
      </c>
      <c r="J338">
        <v>0</v>
      </c>
      <c r="K338" t="s">
        <v>187</v>
      </c>
      <c r="L338">
        <v>3</v>
      </c>
      <c r="M338" t="s">
        <v>123</v>
      </c>
      <c r="N338">
        <v>0</v>
      </c>
      <c r="O338">
        <v>0</v>
      </c>
      <c r="P338">
        <v>1</v>
      </c>
      <c r="Q338" t="s">
        <v>116</v>
      </c>
      <c r="R338" t="s">
        <v>149</v>
      </c>
      <c r="S338" t="s">
        <v>116</v>
      </c>
      <c r="T338" t="s">
        <v>116</v>
      </c>
      <c r="U338" t="s">
        <v>188</v>
      </c>
      <c r="V338" t="s">
        <v>176</v>
      </c>
      <c r="W338" t="s">
        <v>118</v>
      </c>
      <c r="X338" t="s">
        <v>116</v>
      </c>
      <c r="Y338" t="s">
        <v>116</v>
      </c>
      <c r="Z338" t="s">
        <v>116</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t="s">
        <v>127</v>
      </c>
      <c r="BC338" t="s">
        <v>116</v>
      </c>
      <c r="BD338" t="s">
        <v>116</v>
      </c>
      <c r="BE338" t="s">
        <v>119</v>
      </c>
      <c r="BF338" t="s">
        <v>127</v>
      </c>
    </row>
    <row r="339" spans="1:58" x14ac:dyDescent="0.25">
      <c r="A339">
        <f t="shared" si="5"/>
        <v>1120307</v>
      </c>
      <c r="B339">
        <v>1120307</v>
      </c>
      <c r="C339" t="s">
        <v>379</v>
      </c>
      <c r="D339">
        <v>4860.0200000000004</v>
      </c>
      <c r="E339">
        <v>2916.01</v>
      </c>
      <c r="F339">
        <v>4860.0200000000004</v>
      </c>
      <c r="G339">
        <v>4860.0200000000004</v>
      </c>
      <c r="H339">
        <v>1365.98</v>
      </c>
      <c r="I339">
        <v>0</v>
      </c>
      <c r="J339">
        <v>0</v>
      </c>
      <c r="K339" t="s">
        <v>187</v>
      </c>
      <c r="L339">
        <v>3</v>
      </c>
      <c r="M339" t="s">
        <v>123</v>
      </c>
      <c r="N339">
        <v>0</v>
      </c>
      <c r="O339">
        <v>0</v>
      </c>
      <c r="P339">
        <v>1</v>
      </c>
      <c r="Q339" t="s">
        <v>116</v>
      </c>
      <c r="R339" t="s">
        <v>149</v>
      </c>
      <c r="S339" t="s">
        <v>116</v>
      </c>
      <c r="T339" t="s">
        <v>116</v>
      </c>
      <c r="U339" t="s">
        <v>188</v>
      </c>
      <c r="V339" t="s">
        <v>176</v>
      </c>
      <c r="W339" t="s">
        <v>118</v>
      </c>
      <c r="X339" t="s">
        <v>116</v>
      </c>
      <c r="Y339" t="s">
        <v>116</v>
      </c>
      <c r="Z339" t="s">
        <v>116</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t="s">
        <v>127</v>
      </c>
      <c r="BC339" t="s">
        <v>116</v>
      </c>
      <c r="BD339" t="s">
        <v>116</v>
      </c>
      <c r="BE339" t="s">
        <v>119</v>
      </c>
      <c r="BF339" t="s">
        <v>127</v>
      </c>
    </row>
    <row r="340" spans="1:58" x14ac:dyDescent="0.25">
      <c r="A340">
        <f t="shared" si="5"/>
        <v>1120310</v>
      </c>
      <c r="B340">
        <v>1120310</v>
      </c>
      <c r="C340" t="s">
        <v>380</v>
      </c>
      <c r="D340">
        <v>3996.02</v>
      </c>
      <c r="E340">
        <v>2397.61</v>
      </c>
      <c r="F340">
        <v>3996.02</v>
      </c>
      <c r="G340">
        <v>3996.02</v>
      </c>
      <c r="H340">
        <v>1389.41</v>
      </c>
      <c r="I340">
        <v>0</v>
      </c>
      <c r="J340">
        <v>0</v>
      </c>
      <c r="K340" t="s">
        <v>191</v>
      </c>
      <c r="L340">
        <v>3</v>
      </c>
      <c r="M340" t="s">
        <v>156</v>
      </c>
      <c r="N340">
        <v>0</v>
      </c>
      <c r="O340">
        <v>0</v>
      </c>
      <c r="P340">
        <v>1</v>
      </c>
      <c r="Q340" t="s">
        <v>116</v>
      </c>
      <c r="R340" t="s">
        <v>157</v>
      </c>
      <c r="S340" t="s">
        <v>116</v>
      </c>
      <c r="T340" t="s">
        <v>116</v>
      </c>
      <c r="U340" t="s">
        <v>192</v>
      </c>
      <c r="V340" t="s">
        <v>176</v>
      </c>
      <c r="W340" t="s">
        <v>118</v>
      </c>
      <c r="X340" t="s">
        <v>116</v>
      </c>
      <c r="Y340" t="s">
        <v>116</v>
      </c>
      <c r="Z340" t="s">
        <v>116</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1</v>
      </c>
      <c r="BB340" t="s">
        <v>127</v>
      </c>
      <c r="BC340" t="s">
        <v>116</v>
      </c>
      <c r="BD340" t="s">
        <v>116</v>
      </c>
      <c r="BE340" t="s">
        <v>119</v>
      </c>
      <c r="BF340" t="s">
        <v>127</v>
      </c>
    </row>
    <row r="341" spans="1:58" x14ac:dyDescent="0.25">
      <c r="A341">
        <f t="shared" si="5"/>
        <v>1120311</v>
      </c>
      <c r="B341">
        <v>1120311</v>
      </c>
      <c r="C341" t="s">
        <v>381</v>
      </c>
      <c r="D341">
        <v>4104.0200000000004</v>
      </c>
      <c r="E341">
        <v>2462.41</v>
      </c>
      <c r="F341">
        <v>4104.0200000000004</v>
      </c>
      <c r="G341">
        <v>4104.0200000000004</v>
      </c>
      <c r="H341">
        <v>0</v>
      </c>
      <c r="I341">
        <v>0</v>
      </c>
      <c r="J341">
        <v>0</v>
      </c>
      <c r="K341" t="s">
        <v>116</v>
      </c>
      <c r="L341">
        <v>3</v>
      </c>
      <c r="M341" t="s">
        <v>121</v>
      </c>
      <c r="N341">
        <v>0</v>
      </c>
      <c r="O341">
        <v>0</v>
      </c>
      <c r="P341">
        <v>1</v>
      </c>
      <c r="Q341" t="s">
        <v>116</v>
      </c>
      <c r="R341" t="s">
        <v>166</v>
      </c>
      <c r="S341" t="s">
        <v>116</v>
      </c>
      <c r="T341" t="s">
        <v>116</v>
      </c>
      <c r="U341" t="s">
        <v>116</v>
      </c>
      <c r="V341" t="s">
        <v>116</v>
      </c>
      <c r="W341" t="s">
        <v>118</v>
      </c>
      <c r="X341" t="s">
        <v>116</v>
      </c>
      <c r="Y341" t="s">
        <v>116</v>
      </c>
      <c r="Z341" t="s">
        <v>116</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t="s">
        <v>127</v>
      </c>
      <c r="BC341" t="s">
        <v>116</v>
      </c>
      <c r="BD341" t="s">
        <v>116</v>
      </c>
      <c r="BE341" t="s">
        <v>119</v>
      </c>
      <c r="BF341" t="s">
        <v>127</v>
      </c>
    </row>
    <row r="342" spans="1:58" x14ac:dyDescent="0.25">
      <c r="A342">
        <f t="shared" si="5"/>
        <v>1120312</v>
      </c>
      <c r="B342">
        <v>1120312</v>
      </c>
      <c r="C342" t="s">
        <v>248</v>
      </c>
      <c r="D342">
        <v>4320.0200000000004</v>
      </c>
      <c r="E342">
        <v>2592.0100000000002</v>
      </c>
      <c r="F342">
        <v>4320.0200000000004</v>
      </c>
      <c r="G342">
        <v>4320.0200000000004</v>
      </c>
      <c r="H342">
        <v>0</v>
      </c>
      <c r="I342">
        <v>0</v>
      </c>
      <c r="J342">
        <v>0</v>
      </c>
      <c r="K342" t="s">
        <v>116</v>
      </c>
      <c r="L342">
        <v>3</v>
      </c>
      <c r="M342" t="s">
        <v>121</v>
      </c>
      <c r="N342">
        <v>0</v>
      </c>
      <c r="O342">
        <v>0</v>
      </c>
      <c r="P342">
        <v>1</v>
      </c>
      <c r="Q342" t="s">
        <v>116</v>
      </c>
      <c r="R342" t="s">
        <v>166</v>
      </c>
      <c r="S342" t="s">
        <v>116</v>
      </c>
      <c r="T342" t="s">
        <v>116</v>
      </c>
      <c r="U342" t="s">
        <v>116</v>
      </c>
      <c r="V342" t="s">
        <v>116</v>
      </c>
      <c r="W342" t="s">
        <v>118</v>
      </c>
      <c r="X342" t="s">
        <v>116</v>
      </c>
      <c r="Y342" t="s">
        <v>116</v>
      </c>
      <c r="Z342" t="s">
        <v>116</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t="s">
        <v>127</v>
      </c>
      <c r="BC342" t="s">
        <v>116</v>
      </c>
      <c r="BD342" t="s">
        <v>116</v>
      </c>
      <c r="BE342" t="s">
        <v>119</v>
      </c>
      <c r="BF342" t="s">
        <v>127</v>
      </c>
    </row>
    <row r="343" spans="1:58" x14ac:dyDescent="0.25">
      <c r="A343">
        <f t="shared" si="5"/>
        <v>1120313</v>
      </c>
      <c r="B343">
        <v>1120313</v>
      </c>
      <c r="C343" t="s">
        <v>382</v>
      </c>
      <c r="D343">
        <v>4644.0200000000004</v>
      </c>
      <c r="E343">
        <v>2786.41</v>
      </c>
      <c r="F343">
        <v>4644.0200000000004</v>
      </c>
      <c r="G343">
        <v>4644.0200000000004</v>
      </c>
      <c r="H343">
        <v>0</v>
      </c>
      <c r="I343">
        <v>0</v>
      </c>
      <c r="J343">
        <v>0</v>
      </c>
      <c r="K343" t="s">
        <v>116</v>
      </c>
      <c r="L343">
        <v>3</v>
      </c>
      <c r="M343" t="s">
        <v>121</v>
      </c>
      <c r="N343">
        <v>0</v>
      </c>
      <c r="O343">
        <v>0</v>
      </c>
      <c r="P343">
        <v>1</v>
      </c>
      <c r="Q343" t="s">
        <v>116</v>
      </c>
      <c r="R343" t="s">
        <v>166</v>
      </c>
      <c r="S343" t="s">
        <v>116</v>
      </c>
      <c r="T343" t="s">
        <v>116</v>
      </c>
      <c r="U343" t="s">
        <v>116</v>
      </c>
      <c r="V343" t="s">
        <v>116</v>
      </c>
      <c r="W343" t="s">
        <v>118</v>
      </c>
      <c r="X343" t="s">
        <v>116</v>
      </c>
      <c r="Y343" t="s">
        <v>116</v>
      </c>
      <c r="Z343" t="s">
        <v>116</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t="s">
        <v>127</v>
      </c>
      <c r="BC343" t="s">
        <v>116</v>
      </c>
      <c r="BD343" t="s">
        <v>116</v>
      </c>
      <c r="BE343" t="s">
        <v>119</v>
      </c>
      <c r="BF343" t="s">
        <v>127</v>
      </c>
    </row>
    <row r="344" spans="1:58" x14ac:dyDescent="0.25">
      <c r="A344">
        <f t="shared" si="5"/>
        <v>1120315</v>
      </c>
      <c r="B344">
        <v>1120315</v>
      </c>
      <c r="C344" t="s">
        <v>383</v>
      </c>
      <c r="D344">
        <v>4644.0200000000004</v>
      </c>
      <c r="E344">
        <v>2786.41</v>
      </c>
      <c r="F344">
        <v>4644.0200000000004</v>
      </c>
      <c r="G344">
        <v>4644.0200000000004</v>
      </c>
      <c r="H344">
        <v>1727.97</v>
      </c>
      <c r="I344">
        <v>0</v>
      </c>
      <c r="J344">
        <v>0</v>
      </c>
      <c r="K344" t="s">
        <v>191</v>
      </c>
      <c r="L344">
        <v>3</v>
      </c>
      <c r="M344" t="s">
        <v>156</v>
      </c>
      <c r="N344">
        <v>0</v>
      </c>
      <c r="O344">
        <v>0</v>
      </c>
      <c r="P344">
        <v>1</v>
      </c>
      <c r="Q344" t="s">
        <v>116</v>
      </c>
      <c r="R344" t="s">
        <v>157</v>
      </c>
      <c r="S344" t="s">
        <v>116</v>
      </c>
      <c r="T344" t="s">
        <v>116</v>
      </c>
      <c r="U344" t="s">
        <v>192</v>
      </c>
      <c r="V344" t="s">
        <v>176</v>
      </c>
      <c r="W344" t="s">
        <v>118</v>
      </c>
      <c r="X344" t="s">
        <v>116</v>
      </c>
      <c r="Y344" t="s">
        <v>116</v>
      </c>
      <c r="Z344" t="s">
        <v>116</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1</v>
      </c>
      <c r="BB344" t="s">
        <v>127</v>
      </c>
      <c r="BC344" t="s">
        <v>116</v>
      </c>
      <c r="BD344" t="s">
        <v>116</v>
      </c>
      <c r="BE344" t="s">
        <v>119</v>
      </c>
      <c r="BF344" t="s">
        <v>127</v>
      </c>
    </row>
    <row r="345" spans="1:58" x14ac:dyDescent="0.25">
      <c r="A345">
        <f t="shared" si="5"/>
        <v>1120316</v>
      </c>
      <c r="B345">
        <v>1120316</v>
      </c>
      <c r="C345" t="s">
        <v>384</v>
      </c>
      <c r="D345">
        <v>4860.0200000000004</v>
      </c>
      <c r="E345">
        <v>2916.01</v>
      </c>
      <c r="F345">
        <v>4860.0200000000004</v>
      </c>
      <c r="G345">
        <v>4860.0200000000004</v>
      </c>
      <c r="H345">
        <v>1814.35</v>
      </c>
      <c r="I345">
        <v>0</v>
      </c>
      <c r="J345">
        <v>0</v>
      </c>
      <c r="K345" t="s">
        <v>191</v>
      </c>
      <c r="L345">
        <v>3</v>
      </c>
      <c r="M345" t="s">
        <v>156</v>
      </c>
      <c r="N345">
        <v>0</v>
      </c>
      <c r="O345">
        <v>0</v>
      </c>
      <c r="P345">
        <v>1</v>
      </c>
      <c r="Q345" t="s">
        <v>116</v>
      </c>
      <c r="R345" t="s">
        <v>157</v>
      </c>
      <c r="S345" t="s">
        <v>116</v>
      </c>
      <c r="T345" t="s">
        <v>116</v>
      </c>
      <c r="U345" t="s">
        <v>192</v>
      </c>
      <c r="V345" t="s">
        <v>176</v>
      </c>
      <c r="W345" t="s">
        <v>118</v>
      </c>
      <c r="X345" t="s">
        <v>116</v>
      </c>
      <c r="Y345" t="s">
        <v>116</v>
      </c>
      <c r="Z345" t="s">
        <v>116</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1</v>
      </c>
      <c r="BB345" t="s">
        <v>127</v>
      </c>
      <c r="BC345" t="s">
        <v>116</v>
      </c>
      <c r="BD345" t="s">
        <v>116</v>
      </c>
      <c r="BE345" t="s">
        <v>119</v>
      </c>
      <c r="BF345" t="s">
        <v>127</v>
      </c>
    </row>
    <row r="346" spans="1:58" x14ac:dyDescent="0.25">
      <c r="A346" t="str">
        <f t="shared" si="5"/>
        <v/>
      </c>
      <c r="B346" t="s">
        <v>116</v>
      </c>
      <c r="C346" t="s">
        <v>116</v>
      </c>
      <c r="D346">
        <v>0</v>
      </c>
      <c r="E346">
        <v>0</v>
      </c>
      <c r="F346">
        <v>0</v>
      </c>
      <c r="G346">
        <v>0</v>
      </c>
      <c r="H346">
        <v>0</v>
      </c>
      <c r="I346">
        <v>0</v>
      </c>
      <c r="J346">
        <v>0</v>
      </c>
      <c r="K346" t="s">
        <v>116</v>
      </c>
      <c r="L346">
        <v>1</v>
      </c>
      <c r="M346" t="s">
        <v>116</v>
      </c>
      <c r="N346">
        <v>0</v>
      </c>
      <c r="O346">
        <v>0</v>
      </c>
      <c r="P346">
        <v>1</v>
      </c>
      <c r="Q346" t="s">
        <v>116</v>
      </c>
      <c r="R346" t="s">
        <v>117</v>
      </c>
      <c r="S346" t="s">
        <v>116</v>
      </c>
      <c r="T346" t="s">
        <v>116</v>
      </c>
      <c r="U346" t="s">
        <v>116</v>
      </c>
      <c r="V346" t="s">
        <v>116</v>
      </c>
      <c r="W346" t="s">
        <v>118</v>
      </c>
      <c r="X346" t="s">
        <v>116</v>
      </c>
      <c r="Y346" t="s">
        <v>116</v>
      </c>
      <c r="Z346" t="s">
        <v>116</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1</v>
      </c>
      <c r="BB346" t="s">
        <v>116</v>
      </c>
      <c r="BC346" t="s">
        <v>116</v>
      </c>
      <c r="BD346" t="s">
        <v>116</v>
      </c>
      <c r="BE346" t="s">
        <v>119</v>
      </c>
      <c r="BF346" t="s">
        <v>127</v>
      </c>
    </row>
    <row r="347" spans="1:58" x14ac:dyDescent="0.25">
      <c r="A347">
        <f t="shared" si="5"/>
        <v>1120317</v>
      </c>
      <c r="B347">
        <v>1120317</v>
      </c>
      <c r="C347" t="s">
        <v>385</v>
      </c>
      <c r="D347">
        <v>5076.0200000000004</v>
      </c>
      <c r="E347">
        <v>3045.61</v>
      </c>
      <c r="F347">
        <v>5076.0200000000004</v>
      </c>
      <c r="G347">
        <v>5076.0200000000004</v>
      </c>
      <c r="H347">
        <v>1900.77</v>
      </c>
      <c r="I347">
        <v>0</v>
      </c>
      <c r="J347">
        <v>0</v>
      </c>
      <c r="K347" t="s">
        <v>191</v>
      </c>
      <c r="L347">
        <v>3</v>
      </c>
      <c r="M347" t="s">
        <v>156</v>
      </c>
      <c r="N347">
        <v>0</v>
      </c>
      <c r="O347">
        <v>0</v>
      </c>
      <c r="P347">
        <v>1</v>
      </c>
      <c r="Q347" t="s">
        <v>116</v>
      </c>
      <c r="R347" t="s">
        <v>157</v>
      </c>
      <c r="S347" t="s">
        <v>116</v>
      </c>
      <c r="T347" t="s">
        <v>116</v>
      </c>
      <c r="U347" t="s">
        <v>192</v>
      </c>
      <c r="V347" t="s">
        <v>176</v>
      </c>
      <c r="W347" t="s">
        <v>118</v>
      </c>
      <c r="X347" t="s">
        <v>116</v>
      </c>
      <c r="Y347" t="s">
        <v>116</v>
      </c>
      <c r="Z347" t="s">
        <v>116</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1</v>
      </c>
      <c r="BB347" t="s">
        <v>127</v>
      </c>
      <c r="BC347" t="s">
        <v>116</v>
      </c>
      <c r="BD347" t="s">
        <v>116</v>
      </c>
      <c r="BE347" t="s">
        <v>119</v>
      </c>
      <c r="BF347" t="s">
        <v>127</v>
      </c>
    </row>
    <row r="348" spans="1:58" x14ac:dyDescent="0.25">
      <c r="A348" t="str">
        <f t="shared" si="5"/>
        <v/>
      </c>
      <c r="B348" t="s">
        <v>116</v>
      </c>
      <c r="C348" t="s">
        <v>116</v>
      </c>
      <c r="D348">
        <v>0</v>
      </c>
      <c r="E348">
        <v>0</v>
      </c>
      <c r="F348">
        <v>0</v>
      </c>
      <c r="G348">
        <v>0</v>
      </c>
      <c r="H348">
        <v>0</v>
      </c>
      <c r="I348">
        <v>0</v>
      </c>
      <c r="J348">
        <v>0</v>
      </c>
      <c r="K348" t="s">
        <v>116</v>
      </c>
      <c r="L348">
        <v>1</v>
      </c>
      <c r="M348" t="s">
        <v>116</v>
      </c>
      <c r="N348">
        <v>0</v>
      </c>
      <c r="O348">
        <v>0</v>
      </c>
      <c r="P348">
        <v>1</v>
      </c>
      <c r="Q348" t="s">
        <v>116</v>
      </c>
      <c r="R348" t="s">
        <v>117</v>
      </c>
      <c r="S348" t="s">
        <v>116</v>
      </c>
      <c r="T348" t="s">
        <v>116</v>
      </c>
      <c r="U348" t="s">
        <v>116</v>
      </c>
      <c r="V348" t="s">
        <v>116</v>
      </c>
      <c r="W348" t="s">
        <v>118</v>
      </c>
      <c r="X348" t="s">
        <v>116</v>
      </c>
      <c r="Y348" t="s">
        <v>116</v>
      </c>
      <c r="Z348" t="s">
        <v>116</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1</v>
      </c>
      <c r="BB348" t="s">
        <v>116</v>
      </c>
      <c r="BC348" t="s">
        <v>116</v>
      </c>
      <c r="BD348" t="s">
        <v>116</v>
      </c>
      <c r="BE348" t="s">
        <v>119</v>
      </c>
      <c r="BF348" t="s">
        <v>127</v>
      </c>
    </row>
    <row r="349" spans="1:58" x14ac:dyDescent="0.25">
      <c r="A349">
        <f t="shared" si="5"/>
        <v>1120318</v>
      </c>
      <c r="B349">
        <v>1120318</v>
      </c>
      <c r="C349" t="s">
        <v>386</v>
      </c>
      <c r="D349">
        <v>5400.02</v>
      </c>
      <c r="E349">
        <v>3240.01</v>
      </c>
      <c r="F349">
        <v>5400.02</v>
      </c>
      <c r="G349">
        <v>5400.02</v>
      </c>
      <c r="H349">
        <v>1987.16</v>
      </c>
      <c r="I349">
        <v>0</v>
      </c>
      <c r="J349">
        <v>0</v>
      </c>
      <c r="K349" t="s">
        <v>191</v>
      </c>
      <c r="L349">
        <v>3</v>
      </c>
      <c r="M349" t="s">
        <v>156</v>
      </c>
      <c r="N349">
        <v>0</v>
      </c>
      <c r="O349">
        <v>0</v>
      </c>
      <c r="P349">
        <v>1</v>
      </c>
      <c r="Q349" t="s">
        <v>116</v>
      </c>
      <c r="R349" t="s">
        <v>157</v>
      </c>
      <c r="S349" t="s">
        <v>116</v>
      </c>
      <c r="T349" t="s">
        <v>116</v>
      </c>
      <c r="U349" t="s">
        <v>192</v>
      </c>
      <c r="V349" t="s">
        <v>176</v>
      </c>
      <c r="W349" t="s">
        <v>118</v>
      </c>
      <c r="X349" t="s">
        <v>116</v>
      </c>
      <c r="Y349" t="s">
        <v>116</v>
      </c>
      <c r="Z349" t="s">
        <v>116</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1</v>
      </c>
      <c r="BB349" t="s">
        <v>127</v>
      </c>
      <c r="BC349" t="s">
        <v>116</v>
      </c>
      <c r="BD349" t="s">
        <v>116</v>
      </c>
      <c r="BE349" t="s">
        <v>119</v>
      </c>
      <c r="BF349" t="s">
        <v>127</v>
      </c>
    </row>
    <row r="350" spans="1:58" x14ac:dyDescent="0.25">
      <c r="A350" t="str">
        <f t="shared" si="5"/>
        <v/>
      </c>
      <c r="B350" t="s">
        <v>116</v>
      </c>
      <c r="C350" t="s">
        <v>116</v>
      </c>
      <c r="D350">
        <v>0</v>
      </c>
      <c r="E350">
        <v>0</v>
      </c>
      <c r="F350">
        <v>0</v>
      </c>
      <c r="G350">
        <v>0</v>
      </c>
      <c r="H350">
        <v>0</v>
      </c>
      <c r="I350">
        <v>0</v>
      </c>
      <c r="J350">
        <v>0</v>
      </c>
      <c r="K350" t="s">
        <v>116</v>
      </c>
      <c r="L350">
        <v>1</v>
      </c>
      <c r="M350" t="s">
        <v>116</v>
      </c>
      <c r="N350">
        <v>0</v>
      </c>
      <c r="O350">
        <v>0</v>
      </c>
      <c r="P350">
        <v>1</v>
      </c>
      <c r="Q350" t="s">
        <v>116</v>
      </c>
      <c r="R350" t="s">
        <v>117</v>
      </c>
      <c r="S350" t="s">
        <v>116</v>
      </c>
      <c r="T350" t="s">
        <v>116</v>
      </c>
      <c r="U350" t="s">
        <v>116</v>
      </c>
      <c r="V350" t="s">
        <v>116</v>
      </c>
      <c r="W350" t="s">
        <v>118</v>
      </c>
      <c r="X350" t="s">
        <v>116</v>
      </c>
      <c r="Y350" t="s">
        <v>116</v>
      </c>
      <c r="Z350" t="s">
        <v>116</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1</v>
      </c>
      <c r="BB350" t="s">
        <v>116</v>
      </c>
      <c r="BC350" t="s">
        <v>116</v>
      </c>
      <c r="BD350" t="s">
        <v>116</v>
      </c>
      <c r="BE350" t="s">
        <v>119</v>
      </c>
      <c r="BF350" t="s">
        <v>127</v>
      </c>
    </row>
    <row r="351" spans="1:58" x14ac:dyDescent="0.25">
      <c r="A351">
        <f t="shared" si="5"/>
        <v>1120319</v>
      </c>
      <c r="B351">
        <v>1120319</v>
      </c>
      <c r="C351" t="s">
        <v>387</v>
      </c>
      <c r="D351">
        <v>5292.02</v>
      </c>
      <c r="E351">
        <v>3175.21</v>
      </c>
      <c r="F351">
        <v>5292.02</v>
      </c>
      <c r="G351">
        <v>5292.02</v>
      </c>
      <c r="H351">
        <v>2073.56</v>
      </c>
      <c r="I351">
        <v>0</v>
      </c>
      <c r="J351">
        <v>0</v>
      </c>
      <c r="K351" t="s">
        <v>191</v>
      </c>
      <c r="L351">
        <v>3</v>
      </c>
      <c r="M351" t="s">
        <v>156</v>
      </c>
      <c r="N351">
        <v>0</v>
      </c>
      <c r="O351">
        <v>0</v>
      </c>
      <c r="P351">
        <v>1</v>
      </c>
      <c r="Q351" t="s">
        <v>116</v>
      </c>
      <c r="R351" t="s">
        <v>157</v>
      </c>
      <c r="S351" t="s">
        <v>116</v>
      </c>
      <c r="T351" t="s">
        <v>116</v>
      </c>
      <c r="U351" t="s">
        <v>192</v>
      </c>
      <c r="V351" t="s">
        <v>176</v>
      </c>
      <c r="W351" t="s">
        <v>118</v>
      </c>
      <c r="X351" t="s">
        <v>116</v>
      </c>
      <c r="Y351" t="s">
        <v>116</v>
      </c>
      <c r="Z351" t="s">
        <v>116</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1</v>
      </c>
      <c r="BB351" t="s">
        <v>127</v>
      </c>
      <c r="BC351" t="s">
        <v>116</v>
      </c>
      <c r="BD351" t="s">
        <v>116</v>
      </c>
      <c r="BE351" t="s">
        <v>119</v>
      </c>
      <c r="BF351" t="s">
        <v>127</v>
      </c>
    </row>
    <row r="352" spans="1:58" x14ac:dyDescent="0.25">
      <c r="A352" t="str">
        <f t="shared" si="5"/>
        <v/>
      </c>
      <c r="B352" t="s">
        <v>116</v>
      </c>
      <c r="C352" t="s">
        <v>116</v>
      </c>
      <c r="D352">
        <v>0</v>
      </c>
      <c r="E352">
        <v>0</v>
      </c>
      <c r="F352">
        <v>0</v>
      </c>
      <c r="G352">
        <v>0</v>
      </c>
      <c r="H352">
        <v>0</v>
      </c>
      <c r="I352">
        <v>0</v>
      </c>
      <c r="J352">
        <v>0</v>
      </c>
      <c r="K352" t="s">
        <v>116</v>
      </c>
      <c r="L352">
        <v>1</v>
      </c>
      <c r="M352" t="s">
        <v>116</v>
      </c>
      <c r="N352">
        <v>0</v>
      </c>
      <c r="O352">
        <v>0</v>
      </c>
      <c r="P352">
        <v>1</v>
      </c>
      <c r="Q352" t="s">
        <v>116</v>
      </c>
      <c r="R352" t="s">
        <v>117</v>
      </c>
      <c r="S352" t="s">
        <v>116</v>
      </c>
      <c r="T352" t="s">
        <v>116</v>
      </c>
      <c r="U352" t="s">
        <v>116</v>
      </c>
      <c r="V352" t="s">
        <v>116</v>
      </c>
      <c r="W352" t="s">
        <v>118</v>
      </c>
      <c r="X352" t="s">
        <v>116</v>
      </c>
      <c r="Y352" t="s">
        <v>116</v>
      </c>
      <c r="Z352" t="s">
        <v>116</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1</v>
      </c>
      <c r="BB352" t="s">
        <v>116</v>
      </c>
      <c r="BC352" t="s">
        <v>116</v>
      </c>
      <c r="BD352" t="s">
        <v>116</v>
      </c>
      <c r="BE352" t="s">
        <v>119</v>
      </c>
      <c r="BF352" t="s">
        <v>127</v>
      </c>
    </row>
    <row r="353" spans="1:58" x14ac:dyDescent="0.25">
      <c r="A353">
        <f t="shared" si="5"/>
        <v>1120320</v>
      </c>
      <c r="B353">
        <v>1120320</v>
      </c>
      <c r="C353" t="s">
        <v>388</v>
      </c>
      <c r="D353">
        <v>5508.02</v>
      </c>
      <c r="E353">
        <v>3304.81</v>
      </c>
      <c r="F353">
        <v>5508.02</v>
      </c>
      <c r="G353">
        <v>5508.02</v>
      </c>
      <c r="H353">
        <v>2159.9499999999998</v>
      </c>
      <c r="I353">
        <v>0</v>
      </c>
      <c r="J353">
        <v>0</v>
      </c>
      <c r="K353" t="s">
        <v>191</v>
      </c>
      <c r="L353">
        <v>3</v>
      </c>
      <c r="M353" t="s">
        <v>156</v>
      </c>
      <c r="N353">
        <v>0</v>
      </c>
      <c r="O353">
        <v>0</v>
      </c>
      <c r="P353">
        <v>1</v>
      </c>
      <c r="Q353" t="s">
        <v>116</v>
      </c>
      <c r="R353" t="s">
        <v>157</v>
      </c>
      <c r="S353" t="s">
        <v>116</v>
      </c>
      <c r="T353" t="s">
        <v>116</v>
      </c>
      <c r="U353" t="s">
        <v>192</v>
      </c>
      <c r="V353" t="s">
        <v>176</v>
      </c>
      <c r="W353" t="s">
        <v>118</v>
      </c>
      <c r="X353" t="s">
        <v>116</v>
      </c>
      <c r="Y353" t="s">
        <v>116</v>
      </c>
      <c r="Z353" t="s">
        <v>116</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1</v>
      </c>
      <c r="BB353" t="s">
        <v>127</v>
      </c>
      <c r="BC353" t="s">
        <v>116</v>
      </c>
      <c r="BD353" t="s">
        <v>116</v>
      </c>
      <c r="BE353" t="s">
        <v>119</v>
      </c>
      <c r="BF353" t="s">
        <v>127</v>
      </c>
    </row>
    <row r="354" spans="1:58" x14ac:dyDescent="0.25">
      <c r="A354" t="str">
        <f t="shared" si="5"/>
        <v/>
      </c>
      <c r="B354" t="s">
        <v>116</v>
      </c>
      <c r="C354" t="s">
        <v>116</v>
      </c>
      <c r="D354">
        <v>0</v>
      </c>
      <c r="E354">
        <v>0</v>
      </c>
      <c r="F354">
        <v>0</v>
      </c>
      <c r="G354">
        <v>0</v>
      </c>
      <c r="H354">
        <v>0</v>
      </c>
      <c r="I354">
        <v>0</v>
      </c>
      <c r="J354">
        <v>0</v>
      </c>
      <c r="K354" t="s">
        <v>116</v>
      </c>
      <c r="L354">
        <v>1</v>
      </c>
      <c r="M354" t="s">
        <v>116</v>
      </c>
      <c r="N354">
        <v>0</v>
      </c>
      <c r="O354">
        <v>0</v>
      </c>
      <c r="P354">
        <v>1</v>
      </c>
      <c r="Q354" t="s">
        <v>116</v>
      </c>
      <c r="R354" t="s">
        <v>117</v>
      </c>
      <c r="S354" t="s">
        <v>116</v>
      </c>
      <c r="T354" t="s">
        <v>116</v>
      </c>
      <c r="U354" t="s">
        <v>116</v>
      </c>
      <c r="V354" t="s">
        <v>116</v>
      </c>
      <c r="W354" t="s">
        <v>118</v>
      </c>
      <c r="X354" t="s">
        <v>116</v>
      </c>
      <c r="Y354" t="s">
        <v>116</v>
      </c>
      <c r="Z354" t="s">
        <v>116</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1</v>
      </c>
      <c r="BB354" t="s">
        <v>116</v>
      </c>
      <c r="BC354" t="s">
        <v>116</v>
      </c>
      <c r="BD354" t="s">
        <v>116</v>
      </c>
      <c r="BE354" t="s">
        <v>119</v>
      </c>
      <c r="BF354" t="s">
        <v>127</v>
      </c>
    </row>
    <row r="355" spans="1:58" x14ac:dyDescent="0.25">
      <c r="A355">
        <f t="shared" si="5"/>
        <v>1120321</v>
      </c>
      <c r="B355">
        <v>1120321</v>
      </c>
      <c r="C355" t="s">
        <v>389</v>
      </c>
      <c r="D355">
        <v>5724.02</v>
      </c>
      <c r="E355">
        <v>3434.41</v>
      </c>
      <c r="F355">
        <v>5724.02</v>
      </c>
      <c r="G355">
        <v>5724.02</v>
      </c>
      <c r="H355">
        <v>2246.37</v>
      </c>
      <c r="I355">
        <v>0</v>
      </c>
      <c r="J355">
        <v>0</v>
      </c>
      <c r="K355" t="s">
        <v>191</v>
      </c>
      <c r="L355">
        <v>3</v>
      </c>
      <c r="M355" t="s">
        <v>156</v>
      </c>
      <c r="N355">
        <v>0</v>
      </c>
      <c r="O355">
        <v>0</v>
      </c>
      <c r="P355">
        <v>1</v>
      </c>
      <c r="Q355" t="s">
        <v>116</v>
      </c>
      <c r="R355" t="s">
        <v>157</v>
      </c>
      <c r="S355" t="s">
        <v>116</v>
      </c>
      <c r="T355" t="s">
        <v>116</v>
      </c>
      <c r="U355" t="s">
        <v>192</v>
      </c>
      <c r="V355" t="s">
        <v>176</v>
      </c>
      <c r="W355" t="s">
        <v>118</v>
      </c>
      <c r="X355" t="s">
        <v>116</v>
      </c>
      <c r="Y355" t="s">
        <v>116</v>
      </c>
      <c r="Z355" t="s">
        <v>116</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1</v>
      </c>
      <c r="BB355" t="s">
        <v>127</v>
      </c>
      <c r="BC355" t="s">
        <v>116</v>
      </c>
      <c r="BD355" t="s">
        <v>116</v>
      </c>
      <c r="BE355" t="s">
        <v>119</v>
      </c>
      <c r="BF355" t="s">
        <v>127</v>
      </c>
    </row>
    <row r="356" spans="1:58" x14ac:dyDescent="0.25">
      <c r="A356" t="str">
        <f t="shared" si="5"/>
        <v/>
      </c>
      <c r="B356" t="s">
        <v>116</v>
      </c>
      <c r="C356" t="s">
        <v>116</v>
      </c>
      <c r="D356">
        <v>0</v>
      </c>
      <c r="E356">
        <v>0</v>
      </c>
      <c r="F356">
        <v>0</v>
      </c>
      <c r="G356">
        <v>0</v>
      </c>
      <c r="H356">
        <v>0</v>
      </c>
      <c r="I356">
        <v>0</v>
      </c>
      <c r="J356">
        <v>0</v>
      </c>
      <c r="K356" t="s">
        <v>116</v>
      </c>
      <c r="L356">
        <v>1</v>
      </c>
      <c r="M356" t="s">
        <v>116</v>
      </c>
      <c r="N356">
        <v>0</v>
      </c>
      <c r="O356">
        <v>0</v>
      </c>
      <c r="P356">
        <v>1</v>
      </c>
      <c r="Q356" t="s">
        <v>116</v>
      </c>
      <c r="R356" t="s">
        <v>117</v>
      </c>
      <c r="S356" t="s">
        <v>116</v>
      </c>
      <c r="T356" t="s">
        <v>116</v>
      </c>
      <c r="U356" t="s">
        <v>116</v>
      </c>
      <c r="V356" t="s">
        <v>116</v>
      </c>
      <c r="W356" t="s">
        <v>118</v>
      </c>
      <c r="X356" t="s">
        <v>116</v>
      </c>
      <c r="Y356" t="s">
        <v>116</v>
      </c>
      <c r="Z356" t="s">
        <v>116</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1</v>
      </c>
      <c r="BB356" t="s">
        <v>116</v>
      </c>
      <c r="BC356" t="s">
        <v>116</v>
      </c>
      <c r="BD356" t="s">
        <v>116</v>
      </c>
      <c r="BE356" t="s">
        <v>119</v>
      </c>
      <c r="BF356" t="s">
        <v>127</v>
      </c>
    </row>
    <row r="357" spans="1:58" x14ac:dyDescent="0.25">
      <c r="A357">
        <f t="shared" si="5"/>
        <v>1120322</v>
      </c>
      <c r="B357">
        <v>1120322</v>
      </c>
      <c r="C357" t="s">
        <v>390</v>
      </c>
      <c r="D357">
        <v>6048.02</v>
      </c>
      <c r="E357">
        <v>3628.81</v>
      </c>
      <c r="F357">
        <v>6048.02</v>
      </c>
      <c r="G357">
        <v>6048.02</v>
      </c>
      <c r="H357">
        <v>2332.7600000000002</v>
      </c>
      <c r="I357">
        <v>0</v>
      </c>
      <c r="J357">
        <v>0</v>
      </c>
      <c r="K357" t="s">
        <v>191</v>
      </c>
      <c r="L357">
        <v>3</v>
      </c>
      <c r="M357" t="s">
        <v>156</v>
      </c>
      <c r="N357">
        <v>0</v>
      </c>
      <c r="O357">
        <v>0</v>
      </c>
      <c r="P357">
        <v>1</v>
      </c>
      <c r="Q357" t="s">
        <v>116</v>
      </c>
      <c r="R357" t="s">
        <v>157</v>
      </c>
      <c r="S357" t="s">
        <v>116</v>
      </c>
      <c r="T357" t="s">
        <v>116</v>
      </c>
      <c r="U357" t="s">
        <v>192</v>
      </c>
      <c r="V357" t="s">
        <v>176</v>
      </c>
      <c r="W357" t="s">
        <v>118</v>
      </c>
      <c r="X357" t="s">
        <v>116</v>
      </c>
      <c r="Y357" t="s">
        <v>116</v>
      </c>
      <c r="Z357" t="s">
        <v>116</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1</v>
      </c>
      <c r="BB357" t="s">
        <v>127</v>
      </c>
      <c r="BC357" t="s">
        <v>116</v>
      </c>
      <c r="BD357" t="s">
        <v>116</v>
      </c>
      <c r="BE357" t="s">
        <v>119</v>
      </c>
      <c r="BF357" t="s">
        <v>127</v>
      </c>
    </row>
    <row r="358" spans="1:58" x14ac:dyDescent="0.25">
      <c r="A358">
        <f t="shared" si="5"/>
        <v>1120323</v>
      </c>
      <c r="B358">
        <v>1120323</v>
      </c>
      <c r="C358" t="s">
        <v>391</v>
      </c>
      <c r="D358">
        <v>4644.0200000000004</v>
      </c>
      <c r="E358">
        <v>2786.41</v>
      </c>
      <c r="F358">
        <v>4644.0200000000004</v>
      </c>
      <c r="G358">
        <v>4644.0200000000004</v>
      </c>
      <c r="H358">
        <v>0</v>
      </c>
      <c r="I358">
        <v>0</v>
      </c>
      <c r="J358">
        <v>0</v>
      </c>
      <c r="K358" t="s">
        <v>191</v>
      </c>
      <c r="L358">
        <v>3</v>
      </c>
      <c r="M358" t="s">
        <v>156</v>
      </c>
      <c r="N358">
        <v>7</v>
      </c>
      <c r="O358">
        <v>0</v>
      </c>
      <c r="P358">
        <v>1</v>
      </c>
      <c r="Q358" t="s">
        <v>116</v>
      </c>
      <c r="R358" t="s">
        <v>157</v>
      </c>
      <c r="S358" t="s">
        <v>116</v>
      </c>
      <c r="T358" t="s">
        <v>116</v>
      </c>
      <c r="U358" t="s">
        <v>192</v>
      </c>
      <c r="V358" t="s">
        <v>176</v>
      </c>
      <c r="W358" t="s">
        <v>118</v>
      </c>
      <c r="X358" t="s">
        <v>116</v>
      </c>
      <c r="Y358" t="s">
        <v>116</v>
      </c>
      <c r="Z358" t="s">
        <v>116</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1</v>
      </c>
      <c r="BB358" t="s">
        <v>127</v>
      </c>
      <c r="BC358" t="s">
        <v>116</v>
      </c>
      <c r="BD358" t="s">
        <v>116</v>
      </c>
      <c r="BE358" t="s">
        <v>119</v>
      </c>
      <c r="BF358" t="s">
        <v>127</v>
      </c>
    </row>
    <row r="359" spans="1:58" x14ac:dyDescent="0.25">
      <c r="A359" t="str">
        <f t="shared" si="5"/>
        <v/>
      </c>
      <c r="B359" t="s">
        <v>116</v>
      </c>
      <c r="C359" t="s">
        <v>116</v>
      </c>
      <c r="D359">
        <v>0</v>
      </c>
      <c r="E359">
        <v>0</v>
      </c>
      <c r="F359">
        <v>0</v>
      </c>
      <c r="G359">
        <v>0</v>
      </c>
      <c r="H359">
        <v>0</v>
      </c>
      <c r="I359">
        <v>0</v>
      </c>
      <c r="J359">
        <v>0</v>
      </c>
      <c r="K359" t="s">
        <v>116</v>
      </c>
      <c r="L359">
        <v>1</v>
      </c>
      <c r="M359" t="s">
        <v>116</v>
      </c>
      <c r="N359">
        <v>0</v>
      </c>
      <c r="O359">
        <v>0</v>
      </c>
      <c r="P359">
        <v>1</v>
      </c>
      <c r="Q359" t="s">
        <v>116</v>
      </c>
      <c r="R359" t="s">
        <v>117</v>
      </c>
      <c r="S359" t="s">
        <v>116</v>
      </c>
      <c r="T359" t="s">
        <v>116</v>
      </c>
      <c r="U359" t="s">
        <v>116</v>
      </c>
      <c r="V359" t="s">
        <v>116</v>
      </c>
      <c r="W359" t="s">
        <v>118</v>
      </c>
      <c r="X359" t="s">
        <v>116</v>
      </c>
      <c r="Y359" t="s">
        <v>116</v>
      </c>
      <c r="Z359" t="s">
        <v>116</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1</v>
      </c>
      <c r="BB359" t="s">
        <v>116</v>
      </c>
      <c r="BC359" t="s">
        <v>116</v>
      </c>
      <c r="BD359" t="s">
        <v>116</v>
      </c>
      <c r="BE359" t="s">
        <v>119</v>
      </c>
      <c r="BF359" t="s">
        <v>127</v>
      </c>
    </row>
    <row r="360" spans="1:58" x14ac:dyDescent="0.25">
      <c r="A360">
        <f t="shared" si="5"/>
        <v>1120324</v>
      </c>
      <c r="B360">
        <v>1120324</v>
      </c>
      <c r="C360" t="s">
        <v>392</v>
      </c>
      <c r="D360">
        <v>4860.0200000000004</v>
      </c>
      <c r="E360">
        <v>2916.01</v>
      </c>
      <c r="F360">
        <v>4860.0200000000004</v>
      </c>
      <c r="G360">
        <v>4860.0200000000004</v>
      </c>
      <c r="H360">
        <v>0</v>
      </c>
      <c r="I360">
        <v>0</v>
      </c>
      <c r="J360">
        <v>0</v>
      </c>
      <c r="K360" t="s">
        <v>191</v>
      </c>
      <c r="L360">
        <v>3</v>
      </c>
      <c r="M360" t="s">
        <v>156</v>
      </c>
      <c r="N360">
        <v>0</v>
      </c>
      <c r="O360">
        <v>0</v>
      </c>
      <c r="P360">
        <v>1</v>
      </c>
      <c r="Q360" t="s">
        <v>116</v>
      </c>
      <c r="R360" t="s">
        <v>157</v>
      </c>
      <c r="S360" t="s">
        <v>116</v>
      </c>
      <c r="T360" t="s">
        <v>116</v>
      </c>
      <c r="U360" t="s">
        <v>192</v>
      </c>
      <c r="V360" t="s">
        <v>176</v>
      </c>
      <c r="W360" t="s">
        <v>118</v>
      </c>
      <c r="X360" t="s">
        <v>116</v>
      </c>
      <c r="Y360" t="s">
        <v>116</v>
      </c>
      <c r="Z360" t="s">
        <v>116</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1</v>
      </c>
      <c r="BB360" t="s">
        <v>127</v>
      </c>
      <c r="BC360" t="s">
        <v>116</v>
      </c>
      <c r="BD360" t="s">
        <v>116</v>
      </c>
      <c r="BE360" t="s">
        <v>119</v>
      </c>
      <c r="BF360" t="s">
        <v>127</v>
      </c>
    </row>
    <row r="361" spans="1:58" x14ac:dyDescent="0.25">
      <c r="A361">
        <f t="shared" si="5"/>
        <v>1120325</v>
      </c>
      <c r="B361">
        <v>1120325</v>
      </c>
      <c r="C361" t="s">
        <v>393</v>
      </c>
      <c r="D361">
        <v>5076.0200000000004</v>
      </c>
      <c r="E361">
        <v>3045.61</v>
      </c>
      <c r="F361">
        <v>5076.0200000000004</v>
      </c>
      <c r="G361">
        <v>5076.0200000000004</v>
      </c>
      <c r="H361">
        <v>0</v>
      </c>
      <c r="I361">
        <v>0</v>
      </c>
      <c r="J361">
        <v>0</v>
      </c>
      <c r="K361" t="s">
        <v>191</v>
      </c>
      <c r="L361">
        <v>3</v>
      </c>
      <c r="M361" t="s">
        <v>156</v>
      </c>
      <c r="N361">
        <v>0</v>
      </c>
      <c r="O361">
        <v>0</v>
      </c>
      <c r="P361">
        <v>1</v>
      </c>
      <c r="Q361" t="s">
        <v>116</v>
      </c>
      <c r="R361" t="s">
        <v>157</v>
      </c>
      <c r="S361" t="s">
        <v>116</v>
      </c>
      <c r="T361" t="s">
        <v>116</v>
      </c>
      <c r="U361" t="s">
        <v>192</v>
      </c>
      <c r="V361" t="s">
        <v>176</v>
      </c>
      <c r="W361" t="s">
        <v>118</v>
      </c>
      <c r="X361" t="s">
        <v>116</v>
      </c>
      <c r="Y361" t="s">
        <v>116</v>
      </c>
      <c r="Z361" t="s">
        <v>116</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1</v>
      </c>
      <c r="BB361" t="s">
        <v>127</v>
      </c>
      <c r="BC361" t="s">
        <v>116</v>
      </c>
      <c r="BD361" t="s">
        <v>116</v>
      </c>
      <c r="BE361" t="s">
        <v>119</v>
      </c>
      <c r="BF361" t="s">
        <v>127</v>
      </c>
    </row>
    <row r="362" spans="1:58" x14ac:dyDescent="0.25">
      <c r="A362" t="str">
        <f t="shared" si="5"/>
        <v/>
      </c>
      <c r="B362" t="s">
        <v>116</v>
      </c>
      <c r="C362" t="s">
        <v>116</v>
      </c>
      <c r="D362">
        <v>0</v>
      </c>
      <c r="E362">
        <v>0</v>
      </c>
      <c r="F362">
        <v>0</v>
      </c>
      <c r="G362">
        <v>0</v>
      </c>
      <c r="H362">
        <v>0</v>
      </c>
      <c r="I362">
        <v>0</v>
      </c>
      <c r="J362">
        <v>0</v>
      </c>
      <c r="K362" t="s">
        <v>116</v>
      </c>
      <c r="L362">
        <v>1</v>
      </c>
      <c r="M362" t="s">
        <v>116</v>
      </c>
      <c r="N362">
        <v>0</v>
      </c>
      <c r="O362">
        <v>0</v>
      </c>
      <c r="P362">
        <v>1</v>
      </c>
      <c r="Q362" t="s">
        <v>116</v>
      </c>
      <c r="R362" t="s">
        <v>117</v>
      </c>
      <c r="S362" t="s">
        <v>116</v>
      </c>
      <c r="T362" t="s">
        <v>116</v>
      </c>
      <c r="U362" t="s">
        <v>116</v>
      </c>
      <c r="V362" t="s">
        <v>116</v>
      </c>
      <c r="W362" t="s">
        <v>118</v>
      </c>
      <c r="X362" t="s">
        <v>116</v>
      </c>
      <c r="Y362" t="s">
        <v>116</v>
      </c>
      <c r="Z362" t="s">
        <v>116</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1</v>
      </c>
      <c r="BB362" t="s">
        <v>116</v>
      </c>
      <c r="BC362" t="s">
        <v>116</v>
      </c>
      <c r="BD362" t="s">
        <v>116</v>
      </c>
      <c r="BE362" t="s">
        <v>119</v>
      </c>
      <c r="BF362" t="s">
        <v>127</v>
      </c>
    </row>
    <row r="363" spans="1:58" x14ac:dyDescent="0.25">
      <c r="A363">
        <f t="shared" si="5"/>
        <v>1120326</v>
      </c>
      <c r="B363">
        <v>1120326</v>
      </c>
      <c r="C363" t="s">
        <v>394</v>
      </c>
      <c r="D363">
        <v>5400.02</v>
      </c>
      <c r="E363">
        <v>3240.01</v>
      </c>
      <c r="F363">
        <v>5400.02</v>
      </c>
      <c r="G363">
        <v>5400.02</v>
      </c>
      <c r="H363">
        <v>0</v>
      </c>
      <c r="I363">
        <v>0</v>
      </c>
      <c r="J363">
        <v>0</v>
      </c>
      <c r="K363" t="s">
        <v>191</v>
      </c>
      <c r="L363">
        <v>3</v>
      </c>
      <c r="M363" t="s">
        <v>156</v>
      </c>
      <c r="N363">
        <v>0</v>
      </c>
      <c r="O363">
        <v>0</v>
      </c>
      <c r="P363">
        <v>1</v>
      </c>
      <c r="Q363" t="s">
        <v>116</v>
      </c>
      <c r="R363" t="s">
        <v>157</v>
      </c>
      <c r="S363" t="s">
        <v>116</v>
      </c>
      <c r="T363" t="s">
        <v>116</v>
      </c>
      <c r="U363" t="s">
        <v>192</v>
      </c>
      <c r="V363" t="s">
        <v>176</v>
      </c>
      <c r="W363" t="s">
        <v>118</v>
      </c>
      <c r="X363" t="s">
        <v>116</v>
      </c>
      <c r="Y363" t="s">
        <v>116</v>
      </c>
      <c r="Z363" t="s">
        <v>116</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1</v>
      </c>
      <c r="BB363" t="s">
        <v>127</v>
      </c>
      <c r="BC363" t="s">
        <v>116</v>
      </c>
      <c r="BD363" t="s">
        <v>116</v>
      </c>
      <c r="BE363" t="s">
        <v>119</v>
      </c>
      <c r="BF363" t="s">
        <v>127</v>
      </c>
    </row>
    <row r="364" spans="1:58" x14ac:dyDescent="0.25">
      <c r="A364" t="str">
        <f t="shared" si="5"/>
        <v/>
      </c>
      <c r="B364" t="s">
        <v>116</v>
      </c>
      <c r="C364" t="s">
        <v>116</v>
      </c>
      <c r="D364">
        <v>0</v>
      </c>
      <c r="E364">
        <v>0</v>
      </c>
      <c r="F364">
        <v>0</v>
      </c>
      <c r="G364">
        <v>0</v>
      </c>
      <c r="H364">
        <v>0</v>
      </c>
      <c r="I364">
        <v>0</v>
      </c>
      <c r="J364">
        <v>0</v>
      </c>
      <c r="K364" t="s">
        <v>116</v>
      </c>
      <c r="L364">
        <v>1</v>
      </c>
      <c r="M364" t="s">
        <v>116</v>
      </c>
      <c r="N364">
        <v>0</v>
      </c>
      <c r="O364">
        <v>0</v>
      </c>
      <c r="P364">
        <v>1</v>
      </c>
      <c r="Q364" t="s">
        <v>116</v>
      </c>
      <c r="R364" t="s">
        <v>117</v>
      </c>
      <c r="S364" t="s">
        <v>116</v>
      </c>
      <c r="T364" t="s">
        <v>116</v>
      </c>
      <c r="U364" t="s">
        <v>116</v>
      </c>
      <c r="V364" t="s">
        <v>116</v>
      </c>
      <c r="W364" t="s">
        <v>118</v>
      </c>
      <c r="X364" t="s">
        <v>116</v>
      </c>
      <c r="Y364" t="s">
        <v>116</v>
      </c>
      <c r="Z364" t="s">
        <v>116</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1</v>
      </c>
      <c r="BB364" t="s">
        <v>116</v>
      </c>
      <c r="BC364" t="s">
        <v>116</v>
      </c>
      <c r="BD364" t="s">
        <v>116</v>
      </c>
      <c r="BE364" t="s">
        <v>119</v>
      </c>
      <c r="BF364" t="s">
        <v>127</v>
      </c>
    </row>
    <row r="365" spans="1:58" x14ac:dyDescent="0.25">
      <c r="A365">
        <f t="shared" si="5"/>
        <v>1120327</v>
      </c>
      <c r="B365">
        <v>1120327</v>
      </c>
      <c r="C365" t="s">
        <v>395</v>
      </c>
      <c r="D365">
        <v>5724.02</v>
      </c>
      <c r="E365">
        <v>3434.41</v>
      </c>
      <c r="F365">
        <v>5724.02</v>
      </c>
      <c r="G365">
        <v>5724.02</v>
      </c>
      <c r="H365">
        <v>0</v>
      </c>
      <c r="I365">
        <v>0</v>
      </c>
      <c r="J365">
        <v>0</v>
      </c>
      <c r="K365" t="s">
        <v>191</v>
      </c>
      <c r="L365">
        <v>3</v>
      </c>
      <c r="M365" t="s">
        <v>156</v>
      </c>
      <c r="N365">
        <v>0</v>
      </c>
      <c r="O365">
        <v>0</v>
      </c>
      <c r="P365">
        <v>1</v>
      </c>
      <c r="Q365" t="s">
        <v>116</v>
      </c>
      <c r="R365" t="s">
        <v>157</v>
      </c>
      <c r="S365" t="s">
        <v>116</v>
      </c>
      <c r="T365" t="s">
        <v>116</v>
      </c>
      <c r="U365" t="s">
        <v>192</v>
      </c>
      <c r="V365" t="s">
        <v>176</v>
      </c>
      <c r="W365" t="s">
        <v>118</v>
      </c>
      <c r="X365" t="s">
        <v>116</v>
      </c>
      <c r="Y365" t="s">
        <v>116</v>
      </c>
      <c r="Z365" t="s">
        <v>116</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1</v>
      </c>
      <c r="BB365" t="s">
        <v>127</v>
      </c>
      <c r="BC365" t="s">
        <v>116</v>
      </c>
      <c r="BD365" t="s">
        <v>116</v>
      </c>
      <c r="BE365" t="s">
        <v>119</v>
      </c>
      <c r="BF365" t="s">
        <v>127</v>
      </c>
    </row>
    <row r="366" spans="1:58" x14ac:dyDescent="0.25">
      <c r="A366">
        <f t="shared" si="5"/>
        <v>1120330</v>
      </c>
      <c r="B366">
        <v>1120330</v>
      </c>
      <c r="C366" t="s">
        <v>396</v>
      </c>
      <c r="D366">
        <v>3996.02</v>
      </c>
      <c r="E366">
        <v>2397.61</v>
      </c>
      <c r="F366">
        <v>3996.02</v>
      </c>
      <c r="G366">
        <v>3996.02</v>
      </c>
      <c r="H366">
        <v>0</v>
      </c>
      <c r="I366">
        <v>0</v>
      </c>
      <c r="J366">
        <v>0</v>
      </c>
      <c r="K366" t="s">
        <v>116</v>
      </c>
      <c r="L366">
        <v>1</v>
      </c>
      <c r="M366" t="s">
        <v>151</v>
      </c>
      <c r="N366">
        <v>8</v>
      </c>
      <c r="O366">
        <v>0</v>
      </c>
      <c r="P366">
        <v>1</v>
      </c>
      <c r="Q366" t="s">
        <v>116</v>
      </c>
      <c r="R366" t="s">
        <v>397</v>
      </c>
      <c r="S366" t="s">
        <v>116</v>
      </c>
      <c r="T366" t="s">
        <v>116</v>
      </c>
      <c r="U366" t="s">
        <v>116</v>
      </c>
      <c r="V366" t="s">
        <v>116</v>
      </c>
      <c r="W366" t="s">
        <v>118</v>
      </c>
      <c r="X366" t="s">
        <v>116</v>
      </c>
      <c r="Y366" t="s">
        <v>116</v>
      </c>
      <c r="Z366" t="s">
        <v>116</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1</v>
      </c>
      <c r="BB366" t="s">
        <v>318</v>
      </c>
      <c r="BC366" t="s">
        <v>116</v>
      </c>
      <c r="BD366" t="s">
        <v>116</v>
      </c>
      <c r="BE366" t="s">
        <v>119</v>
      </c>
      <c r="BF366" t="s">
        <v>127</v>
      </c>
    </row>
    <row r="367" spans="1:58" x14ac:dyDescent="0.25">
      <c r="A367">
        <f t="shared" si="5"/>
        <v>1120331</v>
      </c>
      <c r="B367">
        <v>1120331</v>
      </c>
      <c r="C367" t="s">
        <v>398</v>
      </c>
      <c r="D367">
        <v>4104.0200000000004</v>
      </c>
      <c r="E367">
        <v>2462.41</v>
      </c>
      <c r="F367">
        <v>4104.0200000000004</v>
      </c>
      <c r="G367">
        <v>4104.0200000000004</v>
      </c>
      <c r="H367">
        <v>0</v>
      </c>
      <c r="I367">
        <v>0</v>
      </c>
      <c r="J367">
        <v>0</v>
      </c>
      <c r="K367" t="s">
        <v>191</v>
      </c>
      <c r="L367">
        <v>3</v>
      </c>
      <c r="M367" t="s">
        <v>156</v>
      </c>
      <c r="N367">
        <v>12</v>
      </c>
      <c r="O367">
        <v>0</v>
      </c>
      <c r="P367">
        <v>1</v>
      </c>
      <c r="Q367" t="s">
        <v>116</v>
      </c>
      <c r="R367" t="s">
        <v>157</v>
      </c>
      <c r="S367" t="s">
        <v>116</v>
      </c>
      <c r="T367" t="s">
        <v>116</v>
      </c>
      <c r="U367" t="s">
        <v>192</v>
      </c>
      <c r="V367" t="s">
        <v>176</v>
      </c>
      <c r="W367" t="s">
        <v>118</v>
      </c>
      <c r="X367" t="s">
        <v>116</v>
      </c>
      <c r="Y367" t="s">
        <v>116</v>
      </c>
      <c r="Z367" t="s">
        <v>116</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1</v>
      </c>
      <c r="BB367" t="s">
        <v>127</v>
      </c>
      <c r="BC367" t="s">
        <v>116</v>
      </c>
      <c r="BD367" t="s">
        <v>116</v>
      </c>
      <c r="BE367" t="s">
        <v>119</v>
      </c>
      <c r="BF367" t="s">
        <v>127</v>
      </c>
    </row>
    <row r="368" spans="1:58" x14ac:dyDescent="0.25">
      <c r="A368">
        <f t="shared" si="5"/>
        <v>1120332</v>
      </c>
      <c r="B368">
        <v>1120332</v>
      </c>
      <c r="C368" t="s">
        <v>399</v>
      </c>
      <c r="D368">
        <v>4320.0200000000004</v>
      </c>
      <c r="E368">
        <v>2592.0100000000002</v>
      </c>
      <c r="F368">
        <v>4320.0200000000004</v>
      </c>
      <c r="G368">
        <v>4320.0200000000004</v>
      </c>
      <c r="H368">
        <v>0</v>
      </c>
      <c r="I368">
        <v>0</v>
      </c>
      <c r="J368">
        <v>0</v>
      </c>
      <c r="K368" t="s">
        <v>116</v>
      </c>
      <c r="L368">
        <v>1</v>
      </c>
      <c r="M368" t="s">
        <v>156</v>
      </c>
      <c r="N368">
        <v>3</v>
      </c>
      <c r="O368">
        <v>0</v>
      </c>
      <c r="P368">
        <v>1</v>
      </c>
      <c r="Q368" t="s">
        <v>116</v>
      </c>
      <c r="R368" t="s">
        <v>164</v>
      </c>
      <c r="S368" t="s">
        <v>116</v>
      </c>
      <c r="T368" t="s">
        <v>116</v>
      </c>
      <c r="U368" t="s">
        <v>116</v>
      </c>
      <c r="V368" t="s">
        <v>116</v>
      </c>
      <c r="W368" t="s">
        <v>118</v>
      </c>
      <c r="X368" t="s">
        <v>116</v>
      </c>
      <c r="Y368" t="s">
        <v>116</v>
      </c>
      <c r="Z368" t="s">
        <v>116</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t="s">
        <v>127</v>
      </c>
      <c r="BC368" t="s">
        <v>116</v>
      </c>
      <c r="BD368" t="s">
        <v>116</v>
      </c>
      <c r="BE368" t="s">
        <v>119</v>
      </c>
      <c r="BF368" t="s">
        <v>127</v>
      </c>
    </row>
    <row r="369" spans="1:58" x14ac:dyDescent="0.25">
      <c r="A369">
        <f t="shared" si="5"/>
        <v>1120333</v>
      </c>
      <c r="B369">
        <v>1120333</v>
      </c>
      <c r="C369" t="s">
        <v>400</v>
      </c>
      <c r="D369">
        <v>4644.0200000000004</v>
      </c>
      <c r="E369">
        <v>2786.41</v>
      </c>
      <c r="F369">
        <v>4644.0200000000004</v>
      </c>
      <c r="G369">
        <v>4644.0200000000004</v>
      </c>
      <c r="H369">
        <v>1727.97</v>
      </c>
      <c r="I369">
        <v>0</v>
      </c>
      <c r="J369">
        <v>0</v>
      </c>
      <c r="K369" t="s">
        <v>191</v>
      </c>
      <c r="L369">
        <v>3</v>
      </c>
      <c r="M369" t="s">
        <v>156</v>
      </c>
      <c r="N369">
        <v>4</v>
      </c>
      <c r="O369">
        <v>0</v>
      </c>
      <c r="P369">
        <v>1</v>
      </c>
      <c r="Q369" t="s">
        <v>116</v>
      </c>
      <c r="R369" t="s">
        <v>157</v>
      </c>
      <c r="S369" t="s">
        <v>116</v>
      </c>
      <c r="T369" t="s">
        <v>116</v>
      </c>
      <c r="U369" t="s">
        <v>192</v>
      </c>
      <c r="V369" t="s">
        <v>176</v>
      </c>
      <c r="W369" t="s">
        <v>118</v>
      </c>
      <c r="X369" t="s">
        <v>116</v>
      </c>
      <c r="Y369" t="s">
        <v>116</v>
      </c>
      <c r="Z369" t="s">
        <v>116</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1</v>
      </c>
      <c r="BB369" t="s">
        <v>127</v>
      </c>
      <c r="BC369" t="s">
        <v>116</v>
      </c>
      <c r="BD369" t="s">
        <v>116</v>
      </c>
      <c r="BE369" t="s">
        <v>119</v>
      </c>
      <c r="BF369" t="s">
        <v>127</v>
      </c>
    </row>
    <row r="370" spans="1:58" x14ac:dyDescent="0.25">
      <c r="A370">
        <f t="shared" si="5"/>
        <v>1120334</v>
      </c>
      <c r="B370">
        <v>1120334</v>
      </c>
      <c r="C370" t="s">
        <v>401</v>
      </c>
      <c r="D370">
        <v>4860.0200000000004</v>
      </c>
      <c r="E370">
        <v>2916.01</v>
      </c>
      <c r="F370">
        <v>4860.0200000000004</v>
      </c>
      <c r="G370">
        <v>4860.0200000000004</v>
      </c>
      <c r="H370">
        <v>1814.35</v>
      </c>
      <c r="I370">
        <v>0</v>
      </c>
      <c r="J370">
        <v>0</v>
      </c>
      <c r="K370" t="s">
        <v>191</v>
      </c>
      <c r="L370">
        <v>3</v>
      </c>
      <c r="M370" t="s">
        <v>156</v>
      </c>
      <c r="N370">
        <v>0</v>
      </c>
      <c r="O370">
        <v>0</v>
      </c>
      <c r="P370">
        <v>1</v>
      </c>
      <c r="Q370" t="s">
        <v>116</v>
      </c>
      <c r="R370" t="s">
        <v>157</v>
      </c>
      <c r="S370" t="s">
        <v>116</v>
      </c>
      <c r="T370" t="s">
        <v>116</v>
      </c>
      <c r="U370" t="s">
        <v>192</v>
      </c>
      <c r="V370" t="s">
        <v>176</v>
      </c>
      <c r="W370" t="s">
        <v>118</v>
      </c>
      <c r="X370" t="s">
        <v>116</v>
      </c>
      <c r="Y370" t="s">
        <v>116</v>
      </c>
      <c r="Z370" t="s">
        <v>116</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1</v>
      </c>
      <c r="BB370" t="s">
        <v>127</v>
      </c>
      <c r="BC370" t="s">
        <v>116</v>
      </c>
      <c r="BD370" t="s">
        <v>116</v>
      </c>
      <c r="BE370" t="s">
        <v>119</v>
      </c>
      <c r="BF370" t="s">
        <v>127</v>
      </c>
    </row>
    <row r="371" spans="1:58" x14ac:dyDescent="0.25">
      <c r="A371">
        <f t="shared" si="5"/>
        <v>1120335</v>
      </c>
      <c r="B371">
        <v>1120335</v>
      </c>
      <c r="C371" t="s">
        <v>402</v>
      </c>
      <c r="D371">
        <v>5076.0200000000004</v>
      </c>
      <c r="E371">
        <v>3045.61</v>
      </c>
      <c r="F371">
        <v>5076.0200000000004</v>
      </c>
      <c r="G371">
        <v>5076.0200000000004</v>
      </c>
      <c r="H371">
        <v>1900.77</v>
      </c>
      <c r="I371">
        <v>0</v>
      </c>
      <c r="J371">
        <v>0</v>
      </c>
      <c r="K371" t="s">
        <v>191</v>
      </c>
      <c r="L371">
        <v>3</v>
      </c>
      <c r="M371" t="s">
        <v>156</v>
      </c>
      <c r="N371">
        <v>6</v>
      </c>
      <c r="O371">
        <v>0</v>
      </c>
      <c r="P371">
        <v>1</v>
      </c>
      <c r="Q371" t="s">
        <v>116</v>
      </c>
      <c r="R371" t="s">
        <v>157</v>
      </c>
      <c r="S371" t="s">
        <v>116</v>
      </c>
      <c r="T371" t="s">
        <v>116</v>
      </c>
      <c r="U371" t="s">
        <v>192</v>
      </c>
      <c r="V371" t="s">
        <v>176</v>
      </c>
      <c r="W371" t="s">
        <v>118</v>
      </c>
      <c r="X371" t="s">
        <v>116</v>
      </c>
      <c r="Y371" t="s">
        <v>116</v>
      </c>
      <c r="Z371" t="s">
        <v>116</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1</v>
      </c>
      <c r="BB371" t="s">
        <v>127</v>
      </c>
      <c r="BC371" t="s">
        <v>116</v>
      </c>
      <c r="BD371" t="s">
        <v>116</v>
      </c>
      <c r="BE371" t="s">
        <v>119</v>
      </c>
      <c r="BF371" t="s">
        <v>127</v>
      </c>
    </row>
    <row r="372" spans="1:58" x14ac:dyDescent="0.25">
      <c r="A372" t="str">
        <f t="shared" si="5"/>
        <v/>
      </c>
      <c r="B372" t="s">
        <v>116</v>
      </c>
      <c r="C372" t="s">
        <v>116</v>
      </c>
      <c r="D372">
        <v>0</v>
      </c>
      <c r="E372">
        <v>0</v>
      </c>
      <c r="F372">
        <v>0</v>
      </c>
      <c r="G372">
        <v>0</v>
      </c>
      <c r="H372">
        <v>0</v>
      </c>
      <c r="I372">
        <v>0</v>
      </c>
      <c r="J372">
        <v>0</v>
      </c>
      <c r="K372" t="s">
        <v>116</v>
      </c>
      <c r="L372">
        <v>1</v>
      </c>
      <c r="M372" t="s">
        <v>116</v>
      </c>
      <c r="N372">
        <v>0</v>
      </c>
      <c r="O372">
        <v>0</v>
      </c>
      <c r="P372">
        <v>1</v>
      </c>
      <c r="Q372" t="s">
        <v>116</v>
      </c>
      <c r="R372" t="s">
        <v>117</v>
      </c>
      <c r="S372" t="s">
        <v>116</v>
      </c>
      <c r="T372" t="s">
        <v>116</v>
      </c>
      <c r="U372" t="s">
        <v>116</v>
      </c>
      <c r="V372" t="s">
        <v>116</v>
      </c>
      <c r="W372" t="s">
        <v>118</v>
      </c>
      <c r="X372" t="s">
        <v>116</v>
      </c>
      <c r="Y372" t="s">
        <v>116</v>
      </c>
      <c r="Z372" t="s">
        <v>116</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1</v>
      </c>
      <c r="BB372" t="s">
        <v>116</v>
      </c>
      <c r="BC372" t="s">
        <v>116</v>
      </c>
      <c r="BD372" t="s">
        <v>116</v>
      </c>
      <c r="BE372" t="s">
        <v>119</v>
      </c>
      <c r="BF372" t="s">
        <v>127</v>
      </c>
    </row>
    <row r="373" spans="1:58" x14ac:dyDescent="0.25">
      <c r="A373">
        <f t="shared" si="5"/>
        <v>1120336</v>
      </c>
      <c r="B373">
        <v>1120336</v>
      </c>
      <c r="C373" t="s">
        <v>403</v>
      </c>
      <c r="D373">
        <v>5400.02</v>
      </c>
      <c r="E373">
        <v>3240.01</v>
      </c>
      <c r="F373">
        <v>5400.02</v>
      </c>
      <c r="G373">
        <v>5400.02</v>
      </c>
      <c r="H373">
        <v>1987.16</v>
      </c>
      <c r="I373">
        <v>0</v>
      </c>
      <c r="J373">
        <v>0</v>
      </c>
      <c r="K373" t="s">
        <v>191</v>
      </c>
      <c r="L373">
        <v>3</v>
      </c>
      <c r="M373" t="s">
        <v>156</v>
      </c>
      <c r="N373">
        <v>0</v>
      </c>
      <c r="O373">
        <v>0</v>
      </c>
      <c r="P373">
        <v>1</v>
      </c>
      <c r="Q373" t="s">
        <v>116</v>
      </c>
      <c r="R373" t="s">
        <v>157</v>
      </c>
      <c r="S373" t="s">
        <v>116</v>
      </c>
      <c r="T373" t="s">
        <v>116</v>
      </c>
      <c r="U373" t="s">
        <v>192</v>
      </c>
      <c r="V373" t="s">
        <v>176</v>
      </c>
      <c r="W373" t="s">
        <v>118</v>
      </c>
      <c r="X373" t="s">
        <v>116</v>
      </c>
      <c r="Y373" t="s">
        <v>116</v>
      </c>
      <c r="Z373" t="s">
        <v>116</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1</v>
      </c>
      <c r="BB373" t="s">
        <v>127</v>
      </c>
      <c r="BC373" t="s">
        <v>116</v>
      </c>
      <c r="BD373" t="s">
        <v>116</v>
      </c>
      <c r="BE373" t="s">
        <v>119</v>
      </c>
      <c r="BF373" t="s">
        <v>127</v>
      </c>
    </row>
    <row r="374" spans="1:58" x14ac:dyDescent="0.25">
      <c r="A374">
        <f t="shared" si="5"/>
        <v>1120350</v>
      </c>
      <c r="B374">
        <v>1120350</v>
      </c>
      <c r="C374" t="s">
        <v>404</v>
      </c>
      <c r="D374">
        <v>1.08</v>
      </c>
      <c r="E374">
        <v>0.65</v>
      </c>
      <c r="F374">
        <v>1.08</v>
      </c>
      <c r="G374">
        <v>1.08</v>
      </c>
      <c r="H374">
        <v>0</v>
      </c>
      <c r="I374">
        <v>0</v>
      </c>
      <c r="J374">
        <v>0</v>
      </c>
      <c r="K374" t="s">
        <v>116</v>
      </c>
      <c r="L374">
        <v>1</v>
      </c>
      <c r="M374" t="s">
        <v>116</v>
      </c>
      <c r="N374">
        <v>0</v>
      </c>
      <c r="O374">
        <v>0</v>
      </c>
      <c r="P374">
        <v>1</v>
      </c>
      <c r="Q374" t="s">
        <v>116</v>
      </c>
      <c r="R374" t="s">
        <v>117</v>
      </c>
      <c r="S374" t="s">
        <v>116</v>
      </c>
      <c r="T374" t="s">
        <v>116</v>
      </c>
      <c r="U374" t="s">
        <v>116</v>
      </c>
      <c r="V374" t="s">
        <v>116</v>
      </c>
      <c r="W374" t="s">
        <v>118</v>
      </c>
      <c r="X374" t="s">
        <v>116</v>
      </c>
      <c r="Y374" t="s">
        <v>116</v>
      </c>
      <c r="Z374" t="s">
        <v>116</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1</v>
      </c>
      <c r="BB374" t="s">
        <v>116</v>
      </c>
      <c r="BC374" t="s">
        <v>116</v>
      </c>
      <c r="BD374" t="s">
        <v>116</v>
      </c>
      <c r="BE374" t="s">
        <v>119</v>
      </c>
      <c r="BF374" t="s">
        <v>127</v>
      </c>
    </row>
    <row r="375" spans="1:58" x14ac:dyDescent="0.25">
      <c r="A375">
        <f t="shared" si="5"/>
        <v>1120351</v>
      </c>
      <c r="B375">
        <v>1120351</v>
      </c>
      <c r="C375" t="s">
        <v>405</v>
      </c>
      <c r="D375">
        <v>1.08</v>
      </c>
      <c r="E375">
        <v>0.65</v>
      </c>
      <c r="F375">
        <v>1.08</v>
      </c>
      <c r="G375">
        <v>1.08</v>
      </c>
      <c r="H375">
        <v>0</v>
      </c>
      <c r="I375">
        <v>0</v>
      </c>
      <c r="J375">
        <v>0</v>
      </c>
      <c r="K375" t="s">
        <v>116</v>
      </c>
      <c r="L375">
        <v>1</v>
      </c>
      <c r="M375" t="s">
        <v>116</v>
      </c>
      <c r="N375">
        <v>0</v>
      </c>
      <c r="O375">
        <v>0</v>
      </c>
      <c r="P375">
        <v>1</v>
      </c>
      <c r="Q375" t="s">
        <v>116</v>
      </c>
      <c r="R375" t="s">
        <v>117</v>
      </c>
      <c r="S375" t="s">
        <v>116</v>
      </c>
      <c r="T375" t="s">
        <v>116</v>
      </c>
      <c r="U375" t="s">
        <v>116</v>
      </c>
      <c r="V375" t="s">
        <v>116</v>
      </c>
      <c r="W375" t="s">
        <v>118</v>
      </c>
      <c r="X375" t="s">
        <v>116</v>
      </c>
      <c r="Y375" t="s">
        <v>116</v>
      </c>
      <c r="Z375" t="s">
        <v>116</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1</v>
      </c>
      <c r="BB375" t="s">
        <v>116</v>
      </c>
      <c r="BC375" t="s">
        <v>116</v>
      </c>
      <c r="BD375" t="s">
        <v>116</v>
      </c>
      <c r="BE375" t="s">
        <v>119</v>
      </c>
      <c r="BF375" t="s">
        <v>127</v>
      </c>
    </row>
    <row r="376" spans="1:58" x14ac:dyDescent="0.25">
      <c r="A376">
        <f t="shared" si="5"/>
        <v>1120352</v>
      </c>
      <c r="B376">
        <v>1120352</v>
      </c>
      <c r="C376" t="s">
        <v>406</v>
      </c>
      <c r="D376">
        <v>1245.95</v>
      </c>
      <c r="E376">
        <v>747.58</v>
      </c>
      <c r="F376">
        <v>1245.95</v>
      </c>
      <c r="G376">
        <v>1245.95</v>
      </c>
      <c r="H376">
        <v>1555.18</v>
      </c>
      <c r="I376">
        <v>0</v>
      </c>
      <c r="J376">
        <v>0</v>
      </c>
      <c r="K376" t="s">
        <v>116</v>
      </c>
      <c r="L376">
        <v>3</v>
      </c>
      <c r="M376" t="s">
        <v>121</v>
      </c>
      <c r="N376">
        <v>0</v>
      </c>
      <c r="O376">
        <v>0</v>
      </c>
      <c r="P376">
        <v>1</v>
      </c>
      <c r="Q376" t="s">
        <v>116</v>
      </c>
      <c r="R376" t="s">
        <v>166</v>
      </c>
      <c r="S376" t="s">
        <v>116</v>
      </c>
      <c r="T376" t="s">
        <v>116</v>
      </c>
      <c r="U376" t="s">
        <v>116</v>
      </c>
      <c r="V376" t="s">
        <v>176</v>
      </c>
      <c r="W376" t="s">
        <v>118</v>
      </c>
      <c r="X376" t="s">
        <v>116</v>
      </c>
      <c r="Y376" t="s">
        <v>116</v>
      </c>
      <c r="Z376" t="s">
        <v>116</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1</v>
      </c>
      <c r="BB376" t="s">
        <v>127</v>
      </c>
      <c r="BC376" t="s">
        <v>116</v>
      </c>
      <c r="BD376" t="s">
        <v>116</v>
      </c>
      <c r="BE376" t="s">
        <v>119</v>
      </c>
      <c r="BF376" t="s">
        <v>127</v>
      </c>
    </row>
    <row r="377" spans="1:58" x14ac:dyDescent="0.25">
      <c r="A377">
        <f t="shared" si="5"/>
        <v>1120353</v>
      </c>
      <c r="B377">
        <v>1120353</v>
      </c>
      <c r="C377" t="s">
        <v>407</v>
      </c>
      <c r="D377">
        <v>1.08</v>
      </c>
      <c r="E377">
        <v>0.65</v>
      </c>
      <c r="F377">
        <v>1.08</v>
      </c>
      <c r="G377">
        <v>1.08</v>
      </c>
      <c r="H377">
        <v>0</v>
      </c>
      <c r="I377">
        <v>0</v>
      </c>
      <c r="J377">
        <v>0</v>
      </c>
      <c r="K377" t="s">
        <v>116</v>
      </c>
      <c r="L377">
        <v>1</v>
      </c>
      <c r="M377" t="s">
        <v>116</v>
      </c>
      <c r="N377">
        <v>0</v>
      </c>
      <c r="O377">
        <v>0</v>
      </c>
      <c r="P377">
        <v>1</v>
      </c>
      <c r="Q377" t="s">
        <v>116</v>
      </c>
      <c r="R377" t="s">
        <v>117</v>
      </c>
      <c r="S377" t="s">
        <v>116</v>
      </c>
      <c r="T377" t="s">
        <v>116</v>
      </c>
      <c r="U377" t="s">
        <v>116</v>
      </c>
      <c r="V377" t="s">
        <v>116</v>
      </c>
      <c r="W377" t="s">
        <v>118</v>
      </c>
      <c r="X377" t="s">
        <v>116</v>
      </c>
      <c r="Y377" t="s">
        <v>116</v>
      </c>
      <c r="Z377" t="s">
        <v>116</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1</v>
      </c>
      <c r="BB377" t="s">
        <v>116</v>
      </c>
      <c r="BC377" t="s">
        <v>116</v>
      </c>
      <c r="BD377" t="s">
        <v>116</v>
      </c>
      <c r="BE377" t="s">
        <v>119</v>
      </c>
      <c r="BF377" t="s">
        <v>127</v>
      </c>
    </row>
    <row r="378" spans="1:58" x14ac:dyDescent="0.25">
      <c r="A378">
        <f t="shared" si="5"/>
        <v>1120354</v>
      </c>
      <c r="B378">
        <v>1120354</v>
      </c>
      <c r="C378" t="s">
        <v>408</v>
      </c>
      <c r="D378">
        <v>1.08</v>
      </c>
      <c r="E378">
        <v>0.65</v>
      </c>
      <c r="F378">
        <v>1.08</v>
      </c>
      <c r="G378">
        <v>1.08</v>
      </c>
      <c r="H378">
        <v>341.49</v>
      </c>
      <c r="I378">
        <v>0</v>
      </c>
      <c r="J378">
        <v>0</v>
      </c>
      <c r="K378" t="s">
        <v>116</v>
      </c>
      <c r="L378">
        <v>3</v>
      </c>
      <c r="M378" t="s">
        <v>121</v>
      </c>
      <c r="N378">
        <v>0</v>
      </c>
      <c r="O378">
        <v>0</v>
      </c>
      <c r="P378">
        <v>1</v>
      </c>
      <c r="Q378" t="s">
        <v>116</v>
      </c>
      <c r="R378" t="s">
        <v>166</v>
      </c>
      <c r="S378" t="s">
        <v>116</v>
      </c>
      <c r="T378" t="s">
        <v>116</v>
      </c>
      <c r="U378" t="s">
        <v>116</v>
      </c>
      <c r="V378" t="s">
        <v>176</v>
      </c>
      <c r="W378" t="s">
        <v>118</v>
      </c>
      <c r="X378" t="s">
        <v>116</v>
      </c>
      <c r="Y378" t="s">
        <v>116</v>
      </c>
      <c r="Z378" t="s">
        <v>116</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t="s">
        <v>127</v>
      </c>
      <c r="BC378" t="s">
        <v>116</v>
      </c>
      <c r="BD378" t="s">
        <v>116</v>
      </c>
      <c r="BE378" t="s">
        <v>119</v>
      </c>
      <c r="BF378" t="s">
        <v>127</v>
      </c>
    </row>
    <row r="379" spans="1:58" x14ac:dyDescent="0.25">
      <c r="A379">
        <f t="shared" si="5"/>
        <v>1120355</v>
      </c>
      <c r="B379">
        <v>1120355</v>
      </c>
      <c r="C379" t="s">
        <v>409</v>
      </c>
      <c r="D379">
        <v>1245.94</v>
      </c>
      <c r="E379">
        <v>747.57</v>
      </c>
      <c r="F379">
        <v>1245.94</v>
      </c>
      <c r="G379">
        <v>1245.94</v>
      </c>
      <c r="H379">
        <v>771.89</v>
      </c>
      <c r="I379">
        <v>0</v>
      </c>
      <c r="J379">
        <v>0</v>
      </c>
      <c r="K379" t="s">
        <v>116</v>
      </c>
      <c r="L379">
        <v>3</v>
      </c>
      <c r="M379" t="s">
        <v>121</v>
      </c>
      <c r="N379">
        <v>0</v>
      </c>
      <c r="O379">
        <v>0</v>
      </c>
      <c r="P379">
        <v>1</v>
      </c>
      <c r="Q379" t="s">
        <v>116</v>
      </c>
      <c r="R379" t="s">
        <v>166</v>
      </c>
      <c r="S379" t="s">
        <v>116</v>
      </c>
      <c r="T379" t="s">
        <v>116</v>
      </c>
      <c r="U379" t="s">
        <v>116</v>
      </c>
      <c r="V379" t="s">
        <v>116</v>
      </c>
      <c r="W379" t="s">
        <v>118</v>
      </c>
      <c r="X379" t="s">
        <v>116</v>
      </c>
      <c r="Y379" t="s">
        <v>116</v>
      </c>
      <c r="Z379" t="s">
        <v>116</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1</v>
      </c>
      <c r="BB379" t="s">
        <v>127</v>
      </c>
      <c r="BC379" t="s">
        <v>116</v>
      </c>
      <c r="BD379" t="s">
        <v>116</v>
      </c>
      <c r="BE379" t="s">
        <v>119</v>
      </c>
      <c r="BF379" t="s">
        <v>127</v>
      </c>
    </row>
    <row r="380" spans="1:58" x14ac:dyDescent="0.25">
      <c r="A380">
        <f t="shared" si="5"/>
        <v>1120356</v>
      </c>
      <c r="B380">
        <v>1120356</v>
      </c>
      <c r="C380" t="s">
        <v>410</v>
      </c>
      <c r="D380">
        <v>1.08</v>
      </c>
      <c r="E380">
        <v>0.65</v>
      </c>
      <c r="F380">
        <v>1.08</v>
      </c>
      <c r="G380">
        <v>1.08</v>
      </c>
      <c r="H380">
        <v>259.18</v>
      </c>
      <c r="I380">
        <v>0</v>
      </c>
      <c r="J380">
        <v>0</v>
      </c>
      <c r="K380" t="s">
        <v>116</v>
      </c>
      <c r="L380">
        <v>3</v>
      </c>
      <c r="M380" t="s">
        <v>121</v>
      </c>
      <c r="N380">
        <v>1</v>
      </c>
      <c r="O380">
        <v>0</v>
      </c>
      <c r="P380">
        <v>1</v>
      </c>
      <c r="Q380" t="s">
        <v>116</v>
      </c>
      <c r="R380" t="s">
        <v>166</v>
      </c>
      <c r="S380" t="s">
        <v>116</v>
      </c>
      <c r="T380" t="s">
        <v>116</v>
      </c>
      <c r="U380" t="s">
        <v>116</v>
      </c>
      <c r="V380" t="s">
        <v>176</v>
      </c>
      <c r="W380" t="s">
        <v>118</v>
      </c>
      <c r="X380" t="s">
        <v>116</v>
      </c>
      <c r="Y380" t="s">
        <v>116</v>
      </c>
      <c r="Z380" t="s">
        <v>116</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1</v>
      </c>
      <c r="BB380" t="s">
        <v>127</v>
      </c>
      <c r="BC380" t="s">
        <v>116</v>
      </c>
      <c r="BD380" t="s">
        <v>116</v>
      </c>
      <c r="BE380" t="s">
        <v>119</v>
      </c>
      <c r="BF380" t="s">
        <v>127</v>
      </c>
    </row>
    <row r="381" spans="1:58" x14ac:dyDescent="0.25">
      <c r="A381" t="str">
        <f t="shared" si="5"/>
        <v/>
      </c>
      <c r="B381" t="s">
        <v>116</v>
      </c>
      <c r="C381" t="s">
        <v>116</v>
      </c>
      <c r="D381">
        <v>0</v>
      </c>
      <c r="E381">
        <v>0</v>
      </c>
      <c r="F381">
        <v>0</v>
      </c>
      <c r="G381">
        <v>0</v>
      </c>
      <c r="H381">
        <v>0</v>
      </c>
      <c r="I381">
        <v>0</v>
      </c>
      <c r="J381">
        <v>0</v>
      </c>
      <c r="K381" t="s">
        <v>116</v>
      </c>
      <c r="L381">
        <v>1</v>
      </c>
      <c r="M381" t="s">
        <v>116</v>
      </c>
      <c r="N381">
        <v>0</v>
      </c>
      <c r="O381">
        <v>0</v>
      </c>
      <c r="P381">
        <v>1</v>
      </c>
      <c r="Q381" t="s">
        <v>116</v>
      </c>
      <c r="R381" t="s">
        <v>117</v>
      </c>
      <c r="S381" t="s">
        <v>116</v>
      </c>
      <c r="T381" t="s">
        <v>116</v>
      </c>
      <c r="U381" t="s">
        <v>116</v>
      </c>
      <c r="V381" t="s">
        <v>116</v>
      </c>
      <c r="W381" t="s">
        <v>118</v>
      </c>
      <c r="X381" t="s">
        <v>116</v>
      </c>
      <c r="Y381" t="s">
        <v>116</v>
      </c>
      <c r="Z381" t="s">
        <v>116</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1</v>
      </c>
      <c r="BB381" t="s">
        <v>116</v>
      </c>
      <c r="BC381" t="s">
        <v>116</v>
      </c>
      <c r="BD381" t="s">
        <v>116</v>
      </c>
      <c r="BE381" t="s">
        <v>119</v>
      </c>
      <c r="BF381" t="s">
        <v>127</v>
      </c>
    </row>
    <row r="382" spans="1:58" x14ac:dyDescent="0.25">
      <c r="A382">
        <f t="shared" si="5"/>
        <v>1120367</v>
      </c>
      <c r="B382">
        <v>1120367</v>
      </c>
      <c r="C382" t="s">
        <v>411</v>
      </c>
      <c r="D382">
        <v>5076.0200000000004</v>
      </c>
      <c r="E382">
        <v>3045.61</v>
      </c>
      <c r="F382">
        <v>5076.0200000000004</v>
      </c>
      <c r="G382">
        <v>5076.0200000000004</v>
      </c>
      <c r="H382">
        <v>1900.77</v>
      </c>
      <c r="I382">
        <v>0</v>
      </c>
      <c r="J382">
        <v>0</v>
      </c>
      <c r="K382" t="s">
        <v>191</v>
      </c>
      <c r="L382">
        <v>3</v>
      </c>
      <c r="M382" t="s">
        <v>156</v>
      </c>
      <c r="N382">
        <v>0</v>
      </c>
      <c r="O382">
        <v>0</v>
      </c>
      <c r="P382">
        <v>1</v>
      </c>
      <c r="Q382" t="s">
        <v>116</v>
      </c>
      <c r="R382" t="s">
        <v>157</v>
      </c>
      <c r="S382" t="s">
        <v>116</v>
      </c>
      <c r="T382" t="s">
        <v>116</v>
      </c>
      <c r="U382" t="s">
        <v>192</v>
      </c>
      <c r="V382" t="s">
        <v>176</v>
      </c>
      <c r="W382" t="s">
        <v>118</v>
      </c>
      <c r="X382" t="s">
        <v>116</v>
      </c>
      <c r="Y382" t="s">
        <v>116</v>
      </c>
      <c r="Z382" t="s">
        <v>116</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1</v>
      </c>
      <c r="BB382" t="s">
        <v>127</v>
      </c>
      <c r="BC382" t="s">
        <v>116</v>
      </c>
      <c r="BD382" t="s">
        <v>116</v>
      </c>
      <c r="BE382" t="s">
        <v>119</v>
      </c>
      <c r="BF382" t="s">
        <v>127</v>
      </c>
    </row>
    <row r="383" spans="1:58" x14ac:dyDescent="0.25">
      <c r="A383" t="str">
        <f t="shared" si="5"/>
        <v/>
      </c>
      <c r="B383" t="s">
        <v>116</v>
      </c>
      <c r="C383" t="s">
        <v>116</v>
      </c>
      <c r="D383">
        <v>0</v>
      </c>
      <c r="E383">
        <v>0</v>
      </c>
      <c r="F383">
        <v>0</v>
      </c>
      <c r="G383">
        <v>0</v>
      </c>
      <c r="H383">
        <v>0</v>
      </c>
      <c r="I383">
        <v>0</v>
      </c>
      <c r="J383">
        <v>0</v>
      </c>
      <c r="K383" t="s">
        <v>116</v>
      </c>
      <c r="L383">
        <v>1</v>
      </c>
      <c r="M383" t="s">
        <v>116</v>
      </c>
      <c r="N383">
        <v>0</v>
      </c>
      <c r="O383">
        <v>0</v>
      </c>
      <c r="P383">
        <v>1</v>
      </c>
      <c r="Q383" t="s">
        <v>116</v>
      </c>
      <c r="R383" t="s">
        <v>117</v>
      </c>
      <c r="S383" t="s">
        <v>116</v>
      </c>
      <c r="T383" t="s">
        <v>116</v>
      </c>
      <c r="U383" t="s">
        <v>116</v>
      </c>
      <c r="V383" t="s">
        <v>116</v>
      </c>
      <c r="W383" t="s">
        <v>118</v>
      </c>
      <c r="X383" t="s">
        <v>116</v>
      </c>
      <c r="Y383" t="s">
        <v>116</v>
      </c>
      <c r="Z383" t="s">
        <v>116</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1</v>
      </c>
      <c r="BB383" t="s">
        <v>116</v>
      </c>
      <c r="BC383" t="s">
        <v>116</v>
      </c>
      <c r="BD383" t="s">
        <v>116</v>
      </c>
      <c r="BE383" t="s">
        <v>119</v>
      </c>
      <c r="BF383" t="s">
        <v>127</v>
      </c>
    </row>
    <row r="384" spans="1:58" x14ac:dyDescent="0.25">
      <c r="A384">
        <f t="shared" si="5"/>
        <v>1120368</v>
      </c>
      <c r="B384">
        <v>1120368</v>
      </c>
      <c r="C384" t="s">
        <v>412</v>
      </c>
      <c r="D384">
        <v>4860.0200000000004</v>
      </c>
      <c r="E384">
        <v>2916.01</v>
      </c>
      <c r="F384">
        <v>4860.0200000000004</v>
      </c>
      <c r="G384">
        <v>4860.0200000000004</v>
      </c>
      <c r="H384">
        <v>1814.35</v>
      </c>
      <c r="I384">
        <v>0</v>
      </c>
      <c r="J384">
        <v>0</v>
      </c>
      <c r="K384" t="s">
        <v>191</v>
      </c>
      <c r="L384">
        <v>3</v>
      </c>
      <c r="M384" t="s">
        <v>123</v>
      </c>
      <c r="N384">
        <v>0</v>
      </c>
      <c r="O384">
        <v>0</v>
      </c>
      <c r="P384">
        <v>1</v>
      </c>
      <c r="Q384" t="s">
        <v>116</v>
      </c>
      <c r="R384" t="s">
        <v>149</v>
      </c>
      <c r="S384" t="s">
        <v>116</v>
      </c>
      <c r="T384" t="s">
        <v>116</v>
      </c>
      <c r="U384" t="s">
        <v>192</v>
      </c>
      <c r="V384" t="s">
        <v>176</v>
      </c>
      <c r="W384" t="s">
        <v>118</v>
      </c>
      <c r="X384" t="s">
        <v>116</v>
      </c>
      <c r="Y384" t="s">
        <v>116</v>
      </c>
      <c r="Z384" t="s">
        <v>116</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1</v>
      </c>
      <c r="BB384" t="s">
        <v>127</v>
      </c>
      <c r="BC384" t="s">
        <v>116</v>
      </c>
      <c r="BD384" t="s">
        <v>116</v>
      </c>
      <c r="BE384" t="s">
        <v>119</v>
      </c>
      <c r="BF384" t="s">
        <v>127</v>
      </c>
    </row>
    <row r="385" spans="1:58" x14ac:dyDescent="0.25">
      <c r="A385">
        <f t="shared" si="5"/>
        <v>1120369</v>
      </c>
      <c r="B385">
        <v>1120369</v>
      </c>
      <c r="C385" t="s">
        <v>413</v>
      </c>
      <c r="D385">
        <v>4644.0200000000004</v>
      </c>
      <c r="E385">
        <v>2786.41</v>
      </c>
      <c r="F385">
        <v>4644.0200000000004</v>
      </c>
      <c r="G385">
        <v>4644.0200000000004</v>
      </c>
      <c r="H385">
        <v>1727.97</v>
      </c>
      <c r="I385">
        <v>0</v>
      </c>
      <c r="J385">
        <v>0</v>
      </c>
      <c r="K385" t="s">
        <v>191</v>
      </c>
      <c r="L385">
        <v>3</v>
      </c>
      <c r="M385" t="s">
        <v>156</v>
      </c>
      <c r="N385">
        <v>0</v>
      </c>
      <c r="O385">
        <v>0</v>
      </c>
      <c r="P385">
        <v>1</v>
      </c>
      <c r="Q385" t="s">
        <v>116</v>
      </c>
      <c r="R385" t="s">
        <v>157</v>
      </c>
      <c r="S385" t="s">
        <v>116</v>
      </c>
      <c r="T385" t="s">
        <v>116</v>
      </c>
      <c r="U385" t="s">
        <v>192</v>
      </c>
      <c r="V385" t="s">
        <v>176</v>
      </c>
      <c r="W385" t="s">
        <v>118</v>
      </c>
      <c r="X385" t="s">
        <v>116</v>
      </c>
      <c r="Y385" t="s">
        <v>116</v>
      </c>
      <c r="Z385" t="s">
        <v>116</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1</v>
      </c>
      <c r="BB385" t="s">
        <v>127</v>
      </c>
      <c r="BC385" t="s">
        <v>116</v>
      </c>
      <c r="BD385" t="s">
        <v>116</v>
      </c>
      <c r="BE385" t="s">
        <v>119</v>
      </c>
      <c r="BF385" t="s">
        <v>127</v>
      </c>
    </row>
    <row r="386" spans="1:58" x14ac:dyDescent="0.25">
      <c r="A386">
        <f t="shared" si="5"/>
        <v>1120400</v>
      </c>
      <c r="B386">
        <v>1120400</v>
      </c>
      <c r="C386" t="s">
        <v>414</v>
      </c>
      <c r="D386">
        <v>3996.02</v>
      </c>
      <c r="E386">
        <v>2397.61</v>
      </c>
      <c r="F386">
        <v>3996.02</v>
      </c>
      <c r="G386">
        <v>3996.02</v>
      </c>
      <c r="H386">
        <v>1727.97</v>
      </c>
      <c r="I386">
        <v>0</v>
      </c>
      <c r="J386">
        <v>0</v>
      </c>
      <c r="K386" t="s">
        <v>191</v>
      </c>
      <c r="L386">
        <v>3</v>
      </c>
      <c r="M386" t="s">
        <v>156</v>
      </c>
      <c r="N386">
        <v>0</v>
      </c>
      <c r="O386">
        <v>0</v>
      </c>
      <c r="P386">
        <v>1</v>
      </c>
      <c r="Q386" t="s">
        <v>116</v>
      </c>
      <c r="R386" t="s">
        <v>157</v>
      </c>
      <c r="S386" t="s">
        <v>116</v>
      </c>
      <c r="T386" t="s">
        <v>116</v>
      </c>
      <c r="U386" t="s">
        <v>192</v>
      </c>
      <c r="V386" t="s">
        <v>176</v>
      </c>
      <c r="W386" t="s">
        <v>118</v>
      </c>
      <c r="X386" t="s">
        <v>116</v>
      </c>
      <c r="Y386" t="s">
        <v>116</v>
      </c>
      <c r="Z386" t="s">
        <v>116</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1</v>
      </c>
      <c r="BB386" t="s">
        <v>127</v>
      </c>
      <c r="BC386" t="s">
        <v>116</v>
      </c>
      <c r="BD386" t="s">
        <v>116</v>
      </c>
      <c r="BE386" t="s">
        <v>119</v>
      </c>
      <c r="BF386" t="s">
        <v>127</v>
      </c>
    </row>
    <row r="387" spans="1:58" x14ac:dyDescent="0.25">
      <c r="A387" t="str">
        <f t="shared" ref="A387:A450" si="6">IF(B387&lt;&gt;"",IFERROR(B387*1,""),"")</f>
        <v/>
      </c>
      <c r="B387" t="s">
        <v>116</v>
      </c>
      <c r="C387" t="s">
        <v>116</v>
      </c>
      <c r="D387">
        <v>0</v>
      </c>
      <c r="E387">
        <v>0</v>
      </c>
      <c r="F387">
        <v>0</v>
      </c>
      <c r="G387">
        <v>0</v>
      </c>
      <c r="H387">
        <v>0</v>
      </c>
      <c r="I387">
        <v>0</v>
      </c>
      <c r="J387">
        <v>0</v>
      </c>
      <c r="K387" t="s">
        <v>116</v>
      </c>
      <c r="L387">
        <v>1</v>
      </c>
      <c r="M387" t="s">
        <v>116</v>
      </c>
      <c r="N387">
        <v>0</v>
      </c>
      <c r="O387">
        <v>0</v>
      </c>
      <c r="P387">
        <v>1</v>
      </c>
      <c r="Q387" t="s">
        <v>116</v>
      </c>
      <c r="R387" t="s">
        <v>117</v>
      </c>
      <c r="S387" t="s">
        <v>116</v>
      </c>
      <c r="T387" t="s">
        <v>116</v>
      </c>
      <c r="U387" t="s">
        <v>116</v>
      </c>
      <c r="V387" t="s">
        <v>116</v>
      </c>
      <c r="W387" t="s">
        <v>118</v>
      </c>
      <c r="X387" t="s">
        <v>116</v>
      </c>
      <c r="Y387" t="s">
        <v>116</v>
      </c>
      <c r="Z387" t="s">
        <v>116</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1</v>
      </c>
      <c r="BB387" t="s">
        <v>116</v>
      </c>
      <c r="BC387" t="s">
        <v>116</v>
      </c>
      <c r="BD387" t="s">
        <v>116</v>
      </c>
      <c r="BE387" t="s">
        <v>119</v>
      </c>
      <c r="BF387" t="s">
        <v>127</v>
      </c>
    </row>
    <row r="388" spans="1:58" x14ac:dyDescent="0.25">
      <c r="A388">
        <f t="shared" si="6"/>
        <v>1120401</v>
      </c>
      <c r="B388">
        <v>1120401</v>
      </c>
      <c r="C388" t="s">
        <v>415</v>
      </c>
      <c r="D388">
        <v>4104.0200000000004</v>
      </c>
      <c r="E388">
        <v>2462.41</v>
      </c>
      <c r="F388">
        <v>4104.0200000000004</v>
      </c>
      <c r="G388">
        <v>4104.0200000000004</v>
      </c>
      <c r="H388">
        <v>1814.35</v>
      </c>
      <c r="I388">
        <v>0</v>
      </c>
      <c r="J388">
        <v>0</v>
      </c>
      <c r="K388" t="s">
        <v>191</v>
      </c>
      <c r="L388">
        <v>3</v>
      </c>
      <c r="M388" t="s">
        <v>156</v>
      </c>
      <c r="N388">
        <v>0</v>
      </c>
      <c r="O388">
        <v>0</v>
      </c>
      <c r="P388">
        <v>1</v>
      </c>
      <c r="Q388" t="s">
        <v>116</v>
      </c>
      <c r="R388" t="s">
        <v>157</v>
      </c>
      <c r="S388" t="s">
        <v>116</v>
      </c>
      <c r="T388" t="s">
        <v>116</v>
      </c>
      <c r="U388" t="s">
        <v>192</v>
      </c>
      <c r="V388" t="s">
        <v>176</v>
      </c>
      <c r="W388" t="s">
        <v>118</v>
      </c>
      <c r="X388" t="s">
        <v>116</v>
      </c>
      <c r="Y388" t="s">
        <v>116</v>
      </c>
      <c r="Z388" t="s">
        <v>116</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1</v>
      </c>
      <c r="BB388" t="s">
        <v>127</v>
      </c>
      <c r="BC388" t="s">
        <v>116</v>
      </c>
      <c r="BD388" t="s">
        <v>116</v>
      </c>
      <c r="BE388" t="s">
        <v>119</v>
      </c>
      <c r="BF388" t="s">
        <v>127</v>
      </c>
    </row>
    <row r="389" spans="1:58" x14ac:dyDescent="0.25">
      <c r="A389" t="str">
        <f t="shared" si="6"/>
        <v/>
      </c>
      <c r="B389" t="s">
        <v>116</v>
      </c>
      <c r="C389" t="s">
        <v>116</v>
      </c>
      <c r="D389">
        <v>0</v>
      </c>
      <c r="E389">
        <v>0</v>
      </c>
      <c r="F389">
        <v>0</v>
      </c>
      <c r="G389">
        <v>0</v>
      </c>
      <c r="H389">
        <v>0</v>
      </c>
      <c r="I389">
        <v>0</v>
      </c>
      <c r="J389">
        <v>0</v>
      </c>
      <c r="K389" t="s">
        <v>116</v>
      </c>
      <c r="L389">
        <v>1</v>
      </c>
      <c r="M389" t="s">
        <v>116</v>
      </c>
      <c r="N389">
        <v>0</v>
      </c>
      <c r="O389">
        <v>0</v>
      </c>
      <c r="P389">
        <v>1</v>
      </c>
      <c r="Q389" t="s">
        <v>116</v>
      </c>
      <c r="R389" t="s">
        <v>117</v>
      </c>
      <c r="S389" t="s">
        <v>116</v>
      </c>
      <c r="T389" t="s">
        <v>116</v>
      </c>
      <c r="U389" t="s">
        <v>116</v>
      </c>
      <c r="V389" t="s">
        <v>116</v>
      </c>
      <c r="W389" t="s">
        <v>118</v>
      </c>
      <c r="X389" t="s">
        <v>116</v>
      </c>
      <c r="Y389" t="s">
        <v>116</v>
      </c>
      <c r="Z389" t="s">
        <v>116</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1</v>
      </c>
      <c r="BB389" t="s">
        <v>116</v>
      </c>
      <c r="BC389" t="s">
        <v>116</v>
      </c>
      <c r="BD389" t="s">
        <v>116</v>
      </c>
      <c r="BE389" t="s">
        <v>119</v>
      </c>
      <c r="BF389" t="s">
        <v>127</v>
      </c>
    </row>
    <row r="390" spans="1:58" x14ac:dyDescent="0.25">
      <c r="A390">
        <f t="shared" si="6"/>
        <v>1120402</v>
      </c>
      <c r="B390">
        <v>1120402</v>
      </c>
      <c r="C390" t="s">
        <v>416</v>
      </c>
      <c r="D390">
        <v>4320.0200000000004</v>
      </c>
      <c r="E390">
        <v>2592.0100000000002</v>
      </c>
      <c r="F390">
        <v>4320.0200000000004</v>
      </c>
      <c r="G390">
        <v>4320.0200000000004</v>
      </c>
      <c r="H390">
        <v>1900.77</v>
      </c>
      <c r="I390">
        <v>0</v>
      </c>
      <c r="J390">
        <v>0</v>
      </c>
      <c r="K390" t="s">
        <v>191</v>
      </c>
      <c r="L390">
        <v>3</v>
      </c>
      <c r="M390" t="s">
        <v>156</v>
      </c>
      <c r="N390">
        <v>0</v>
      </c>
      <c r="O390">
        <v>0</v>
      </c>
      <c r="P390">
        <v>1</v>
      </c>
      <c r="Q390" t="s">
        <v>116</v>
      </c>
      <c r="R390" t="s">
        <v>157</v>
      </c>
      <c r="S390" t="s">
        <v>116</v>
      </c>
      <c r="T390" t="s">
        <v>116</v>
      </c>
      <c r="U390" t="s">
        <v>192</v>
      </c>
      <c r="V390" t="s">
        <v>176</v>
      </c>
      <c r="W390" t="s">
        <v>118</v>
      </c>
      <c r="X390" t="s">
        <v>116</v>
      </c>
      <c r="Y390" t="s">
        <v>116</v>
      </c>
      <c r="Z390" t="s">
        <v>116</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1</v>
      </c>
      <c r="BB390" t="s">
        <v>127</v>
      </c>
      <c r="BC390" t="s">
        <v>116</v>
      </c>
      <c r="BD390" t="s">
        <v>116</v>
      </c>
      <c r="BE390" t="s">
        <v>119</v>
      </c>
      <c r="BF390" t="s">
        <v>127</v>
      </c>
    </row>
    <row r="391" spans="1:58" x14ac:dyDescent="0.25">
      <c r="A391">
        <f t="shared" si="6"/>
        <v>1120414</v>
      </c>
      <c r="B391">
        <v>1120414</v>
      </c>
      <c r="C391" t="s">
        <v>417</v>
      </c>
      <c r="D391">
        <v>6588</v>
      </c>
      <c r="E391">
        <v>3952.8</v>
      </c>
      <c r="F391">
        <v>1.08</v>
      </c>
      <c r="G391">
        <v>0</v>
      </c>
      <c r="H391">
        <v>3110.35</v>
      </c>
      <c r="I391">
        <v>0</v>
      </c>
      <c r="J391">
        <v>0</v>
      </c>
      <c r="K391" t="s">
        <v>278</v>
      </c>
      <c r="L391">
        <v>3</v>
      </c>
      <c r="M391" t="s">
        <v>212</v>
      </c>
      <c r="N391">
        <v>18</v>
      </c>
      <c r="O391">
        <v>0</v>
      </c>
      <c r="P391">
        <v>1</v>
      </c>
      <c r="Q391" t="s">
        <v>116</v>
      </c>
      <c r="R391" t="s">
        <v>279</v>
      </c>
      <c r="S391" t="s">
        <v>116</v>
      </c>
      <c r="T391" t="s">
        <v>116</v>
      </c>
      <c r="U391" t="s">
        <v>280</v>
      </c>
      <c r="V391" t="s">
        <v>176</v>
      </c>
      <c r="W391" t="s">
        <v>118</v>
      </c>
      <c r="X391" t="s">
        <v>116</v>
      </c>
      <c r="Y391" t="s">
        <v>116</v>
      </c>
      <c r="Z391" t="s">
        <v>116</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1</v>
      </c>
      <c r="BB391" t="s">
        <v>127</v>
      </c>
      <c r="BC391" t="s">
        <v>116</v>
      </c>
      <c r="BD391" t="s">
        <v>116</v>
      </c>
      <c r="BE391" t="s">
        <v>119</v>
      </c>
      <c r="BF391" t="s">
        <v>127</v>
      </c>
    </row>
    <row r="392" spans="1:58" x14ac:dyDescent="0.25">
      <c r="A392">
        <f t="shared" si="6"/>
        <v>1120415</v>
      </c>
      <c r="B392">
        <v>1120415</v>
      </c>
      <c r="C392" t="s">
        <v>418</v>
      </c>
      <c r="D392">
        <v>6912</v>
      </c>
      <c r="E392">
        <v>4147.2</v>
      </c>
      <c r="F392">
        <v>1.08</v>
      </c>
      <c r="G392">
        <v>0</v>
      </c>
      <c r="H392">
        <v>3283.16</v>
      </c>
      <c r="I392">
        <v>0</v>
      </c>
      <c r="J392">
        <v>0</v>
      </c>
      <c r="K392" t="s">
        <v>278</v>
      </c>
      <c r="L392">
        <v>3</v>
      </c>
      <c r="M392" t="s">
        <v>212</v>
      </c>
      <c r="N392">
        <v>8</v>
      </c>
      <c r="O392">
        <v>0</v>
      </c>
      <c r="P392">
        <v>1</v>
      </c>
      <c r="Q392" t="s">
        <v>116</v>
      </c>
      <c r="R392" t="s">
        <v>279</v>
      </c>
      <c r="S392" t="s">
        <v>116</v>
      </c>
      <c r="T392" t="s">
        <v>116</v>
      </c>
      <c r="U392" t="s">
        <v>280</v>
      </c>
      <c r="V392" t="s">
        <v>176</v>
      </c>
      <c r="W392" t="s">
        <v>118</v>
      </c>
      <c r="X392" t="s">
        <v>116</v>
      </c>
      <c r="Y392" t="s">
        <v>116</v>
      </c>
      <c r="Z392" t="s">
        <v>116</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1</v>
      </c>
      <c r="BB392" t="s">
        <v>127</v>
      </c>
      <c r="BC392" t="s">
        <v>116</v>
      </c>
      <c r="BD392" t="s">
        <v>116</v>
      </c>
      <c r="BE392" t="s">
        <v>119</v>
      </c>
      <c r="BF392" t="s">
        <v>127</v>
      </c>
    </row>
    <row r="393" spans="1:58" x14ac:dyDescent="0.25">
      <c r="A393">
        <f t="shared" si="6"/>
        <v>1120416</v>
      </c>
      <c r="B393">
        <v>1120416</v>
      </c>
      <c r="C393" t="s">
        <v>419</v>
      </c>
      <c r="D393">
        <v>7236</v>
      </c>
      <c r="E393">
        <v>0.65</v>
      </c>
      <c r="F393">
        <v>1.08</v>
      </c>
      <c r="G393">
        <v>1.08</v>
      </c>
      <c r="H393">
        <v>3455.96</v>
      </c>
      <c r="I393">
        <v>0</v>
      </c>
      <c r="J393">
        <v>0</v>
      </c>
      <c r="K393" t="s">
        <v>278</v>
      </c>
      <c r="L393">
        <v>3</v>
      </c>
      <c r="M393" t="s">
        <v>212</v>
      </c>
      <c r="N393">
        <v>8</v>
      </c>
      <c r="O393">
        <v>0</v>
      </c>
      <c r="P393">
        <v>1</v>
      </c>
      <c r="Q393" t="s">
        <v>116</v>
      </c>
      <c r="R393" t="s">
        <v>279</v>
      </c>
      <c r="S393" t="s">
        <v>116</v>
      </c>
      <c r="T393" t="s">
        <v>116</v>
      </c>
      <c r="U393" t="s">
        <v>280</v>
      </c>
      <c r="V393" t="s">
        <v>176</v>
      </c>
      <c r="W393" t="s">
        <v>118</v>
      </c>
      <c r="X393" t="s">
        <v>116</v>
      </c>
      <c r="Y393" t="s">
        <v>116</v>
      </c>
      <c r="Z393" t="s">
        <v>116</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1</v>
      </c>
      <c r="BB393" t="s">
        <v>127</v>
      </c>
      <c r="BC393" t="s">
        <v>116</v>
      </c>
      <c r="BD393" t="s">
        <v>116</v>
      </c>
      <c r="BE393" t="s">
        <v>119</v>
      </c>
      <c r="BF393" t="s">
        <v>127</v>
      </c>
    </row>
    <row r="394" spans="1:58" x14ac:dyDescent="0.25">
      <c r="A394" t="str">
        <f t="shared" si="6"/>
        <v/>
      </c>
      <c r="B394" t="s">
        <v>116</v>
      </c>
      <c r="C394" t="s">
        <v>116</v>
      </c>
      <c r="D394">
        <v>0</v>
      </c>
      <c r="E394">
        <v>0</v>
      </c>
      <c r="F394">
        <v>0</v>
      </c>
      <c r="G394">
        <v>0</v>
      </c>
      <c r="H394">
        <v>0</v>
      </c>
      <c r="I394">
        <v>0</v>
      </c>
      <c r="J394">
        <v>0</v>
      </c>
      <c r="K394" t="s">
        <v>116</v>
      </c>
      <c r="L394">
        <v>1</v>
      </c>
      <c r="M394" t="s">
        <v>116</v>
      </c>
      <c r="N394">
        <v>0</v>
      </c>
      <c r="O394">
        <v>0</v>
      </c>
      <c r="P394">
        <v>1</v>
      </c>
      <c r="Q394" t="s">
        <v>116</v>
      </c>
      <c r="R394" t="s">
        <v>117</v>
      </c>
      <c r="S394" t="s">
        <v>116</v>
      </c>
      <c r="T394" t="s">
        <v>116</v>
      </c>
      <c r="U394" t="s">
        <v>116</v>
      </c>
      <c r="V394" t="s">
        <v>116</v>
      </c>
      <c r="W394" t="s">
        <v>118</v>
      </c>
      <c r="X394" t="s">
        <v>116</v>
      </c>
      <c r="Y394" t="s">
        <v>116</v>
      </c>
      <c r="Z394" t="s">
        <v>116</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1</v>
      </c>
      <c r="BB394" t="s">
        <v>116</v>
      </c>
      <c r="BC394" t="s">
        <v>116</v>
      </c>
      <c r="BD394" t="s">
        <v>116</v>
      </c>
      <c r="BE394" t="s">
        <v>119</v>
      </c>
      <c r="BF394" t="s">
        <v>127</v>
      </c>
    </row>
    <row r="395" spans="1:58" x14ac:dyDescent="0.25">
      <c r="A395">
        <f t="shared" si="6"/>
        <v>1120417</v>
      </c>
      <c r="B395">
        <v>1120417</v>
      </c>
      <c r="C395" t="s">
        <v>420</v>
      </c>
      <c r="D395">
        <v>7776</v>
      </c>
      <c r="E395">
        <v>4665.6000000000004</v>
      </c>
      <c r="F395">
        <v>1.08</v>
      </c>
      <c r="G395">
        <v>0</v>
      </c>
      <c r="H395">
        <v>3628.75</v>
      </c>
      <c r="I395">
        <v>0</v>
      </c>
      <c r="J395">
        <v>0</v>
      </c>
      <c r="K395" t="s">
        <v>278</v>
      </c>
      <c r="L395">
        <v>3</v>
      </c>
      <c r="M395" t="s">
        <v>212</v>
      </c>
      <c r="N395">
        <v>0</v>
      </c>
      <c r="O395">
        <v>0</v>
      </c>
      <c r="P395">
        <v>1</v>
      </c>
      <c r="Q395" t="s">
        <v>116</v>
      </c>
      <c r="R395" t="s">
        <v>279</v>
      </c>
      <c r="S395" t="s">
        <v>116</v>
      </c>
      <c r="T395" t="s">
        <v>116</v>
      </c>
      <c r="U395" t="s">
        <v>280</v>
      </c>
      <c r="V395" t="s">
        <v>176</v>
      </c>
      <c r="W395" t="s">
        <v>118</v>
      </c>
      <c r="X395" t="s">
        <v>116</v>
      </c>
      <c r="Y395" t="s">
        <v>116</v>
      </c>
      <c r="Z395" t="s">
        <v>116</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1</v>
      </c>
      <c r="BB395" t="s">
        <v>127</v>
      </c>
      <c r="BC395" t="s">
        <v>116</v>
      </c>
      <c r="BD395" t="s">
        <v>116</v>
      </c>
      <c r="BE395" t="s">
        <v>119</v>
      </c>
      <c r="BF395" t="s">
        <v>127</v>
      </c>
    </row>
    <row r="396" spans="1:58" x14ac:dyDescent="0.25">
      <c r="A396">
        <f t="shared" si="6"/>
        <v>1120428</v>
      </c>
      <c r="B396">
        <v>1120428</v>
      </c>
      <c r="C396" t="s">
        <v>421</v>
      </c>
      <c r="D396">
        <v>4297.8599999999997</v>
      </c>
      <c r="E396">
        <v>2578.7199999999998</v>
      </c>
      <c r="F396">
        <v>4297.8599999999997</v>
      </c>
      <c r="G396">
        <v>4297.8599999999997</v>
      </c>
      <c r="H396">
        <v>1555.18</v>
      </c>
      <c r="I396">
        <v>0</v>
      </c>
      <c r="J396">
        <v>0</v>
      </c>
      <c r="K396" t="s">
        <v>187</v>
      </c>
      <c r="L396">
        <v>3</v>
      </c>
      <c r="M396" t="s">
        <v>156</v>
      </c>
      <c r="N396">
        <v>7</v>
      </c>
      <c r="O396">
        <v>0</v>
      </c>
      <c r="P396">
        <v>1</v>
      </c>
      <c r="Q396" t="s">
        <v>116</v>
      </c>
      <c r="R396" t="s">
        <v>157</v>
      </c>
      <c r="S396" t="s">
        <v>116</v>
      </c>
      <c r="T396" t="s">
        <v>116</v>
      </c>
      <c r="U396" t="s">
        <v>188</v>
      </c>
      <c r="V396" t="s">
        <v>189</v>
      </c>
      <c r="W396" t="s">
        <v>118</v>
      </c>
      <c r="X396" t="s">
        <v>116</v>
      </c>
      <c r="Y396" t="s">
        <v>116</v>
      </c>
      <c r="Z396" t="s">
        <v>116</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1</v>
      </c>
      <c r="BB396" t="s">
        <v>127</v>
      </c>
      <c r="BC396" t="s">
        <v>116</v>
      </c>
      <c r="BD396" t="s">
        <v>116</v>
      </c>
      <c r="BE396" t="s">
        <v>119</v>
      </c>
      <c r="BF396" t="s">
        <v>127</v>
      </c>
    </row>
    <row r="397" spans="1:58" x14ac:dyDescent="0.25">
      <c r="A397">
        <f t="shared" si="6"/>
        <v>1120429</v>
      </c>
      <c r="B397">
        <v>1120429</v>
      </c>
      <c r="C397" t="s">
        <v>422</v>
      </c>
      <c r="D397">
        <v>4411.26</v>
      </c>
      <c r="E397">
        <v>2646.76</v>
      </c>
      <c r="F397">
        <v>4411.26</v>
      </c>
      <c r="G397">
        <v>4411.26</v>
      </c>
      <c r="H397">
        <v>1641.56</v>
      </c>
      <c r="I397">
        <v>0</v>
      </c>
      <c r="J397">
        <v>0</v>
      </c>
      <c r="K397" t="s">
        <v>187</v>
      </c>
      <c r="L397">
        <v>3</v>
      </c>
      <c r="M397" t="s">
        <v>156</v>
      </c>
      <c r="N397">
        <v>21</v>
      </c>
      <c r="O397">
        <v>0</v>
      </c>
      <c r="P397">
        <v>1</v>
      </c>
      <c r="Q397" t="s">
        <v>116</v>
      </c>
      <c r="R397" t="s">
        <v>157</v>
      </c>
      <c r="S397" t="s">
        <v>116</v>
      </c>
      <c r="T397" t="s">
        <v>116</v>
      </c>
      <c r="U397" t="s">
        <v>188</v>
      </c>
      <c r="V397" t="s">
        <v>189</v>
      </c>
      <c r="W397" t="s">
        <v>118</v>
      </c>
      <c r="X397" t="s">
        <v>116</v>
      </c>
      <c r="Y397" t="s">
        <v>116</v>
      </c>
      <c r="Z397" t="s">
        <v>116</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1</v>
      </c>
      <c r="BB397" t="s">
        <v>127</v>
      </c>
      <c r="BC397" t="s">
        <v>116</v>
      </c>
      <c r="BD397" t="s">
        <v>116</v>
      </c>
      <c r="BE397" t="s">
        <v>119</v>
      </c>
      <c r="BF397" t="s">
        <v>127</v>
      </c>
    </row>
    <row r="398" spans="1:58" x14ac:dyDescent="0.25">
      <c r="A398">
        <f t="shared" si="6"/>
        <v>1120430</v>
      </c>
      <c r="B398">
        <v>1120430</v>
      </c>
      <c r="C398" t="s">
        <v>423</v>
      </c>
      <c r="D398">
        <v>4524.66</v>
      </c>
      <c r="E398">
        <v>2714.8</v>
      </c>
      <c r="F398">
        <v>4524.66</v>
      </c>
      <c r="G398">
        <v>4524.66</v>
      </c>
      <c r="H398">
        <v>1727.97</v>
      </c>
      <c r="I398">
        <v>0</v>
      </c>
      <c r="J398">
        <v>0</v>
      </c>
      <c r="K398" t="s">
        <v>187</v>
      </c>
      <c r="L398">
        <v>3</v>
      </c>
      <c r="M398" t="s">
        <v>146</v>
      </c>
      <c r="N398">
        <v>0</v>
      </c>
      <c r="O398">
        <v>0</v>
      </c>
      <c r="P398">
        <v>1</v>
      </c>
      <c r="Q398" t="s">
        <v>116</v>
      </c>
      <c r="R398" t="s">
        <v>147</v>
      </c>
      <c r="S398" t="s">
        <v>116</v>
      </c>
      <c r="T398" t="s">
        <v>116</v>
      </c>
      <c r="U398" t="s">
        <v>188</v>
      </c>
      <c r="V398" t="s">
        <v>189</v>
      </c>
      <c r="W398" t="s">
        <v>118</v>
      </c>
      <c r="X398" t="s">
        <v>116</v>
      </c>
      <c r="Y398" t="s">
        <v>116</v>
      </c>
      <c r="Z398" t="s">
        <v>116</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1</v>
      </c>
      <c r="BB398" t="s">
        <v>127</v>
      </c>
      <c r="BC398" t="s">
        <v>116</v>
      </c>
      <c r="BD398" t="s">
        <v>116</v>
      </c>
      <c r="BE398" t="s">
        <v>119</v>
      </c>
      <c r="BF398" t="s">
        <v>127</v>
      </c>
    </row>
    <row r="399" spans="1:58" x14ac:dyDescent="0.25">
      <c r="A399" t="str">
        <f t="shared" si="6"/>
        <v/>
      </c>
      <c r="B399" t="s">
        <v>116</v>
      </c>
      <c r="C399" t="s">
        <v>116</v>
      </c>
      <c r="D399">
        <v>0</v>
      </c>
      <c r="E399">
        <v>0</v>
      </c>
      <c r="F399">
        <v>0</v>
      </c>
      <c r="G399">
        <v>0</v>
      </c>
      <c r="H399">
        <v>0</v>
      </c>
      <c r="I399">
        <v>0</v>
      </c>
      <c r="J399">
        <v>0</v>
      </c>
      <c r="K399" t="s">
        <v>116</v>
      </c>
      <c r="L399">
        <v>1</v>
      </c>
      <c r="M399" t="s">
        <v>116</v>
      </c>
      <c r="N399">
        <v>0</v>
      </c>
      <c r="O399">
        <v>0</v>
      </c>
      <c r="P399">
        <v>1</v>
      </c>
      <c r="Q399" t="s">
        <v>116</v>
      </c>
      <c r="R399" t="s">
        <v>117</v>
      </c>
      <c r="S399" t="s">
        <v>116</v>
      </c>
      <c r="T399" t="s">
        <v>116</v>
      </c>
      <c r="U399" t="s">
        <v>116</v>
      </c>
      <c r="V399" t="s">
        <v>116</v>
      </c>
      <c r="W399" t="s">
        <v>118</v>
      </c>
      <c r="X399" t="s">
        <v>116</v>
      </c>
      <c r="Y399" t="s">
        <v>116</v>
      </c>
      <c r="Z399" t="s">
        <v>116</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1</v>
      </c>
      <c r="BB399" t="s">
        <v>116</v>
      </c>
      <c r="BC399" t="s">
        <v>116</v>
      </c>
      <c r="BD399" t="s">
        <v>116</v>
      </c>
      <c r="BE399" t="s">
        <v>119</v>
      </c>
      <c r="BF399" t="s">
        <v>127</v>
      </c>
    </row>
    <row r="400" spans="1:58" x14ac:dyDescent="0.25">
      <c r="A400">
        <f t="shared" si="6"/>
        <v>1120431</v>
      </c>
      <c r="B400">
        <v>1120431</v>
      </c>
      <c r="C400" t="s">
        <v>424</v>
      </c>
      <c r="D400">
        <v>0</v>
      </c>
      <c r="E400">
        <v>0</v>
      </c>
      <c r="F400">
        <v>0</v>
      </c>
      <c r="G400">
        <v>0</v>
      </c>
      <c r="H400">
        <v>1814.35</v>
      </c>
      <c r="I400">
        <v>0</v>
      </c>
      <c r="J400">
        <v>0</v>
      </c>
      <c r="K400" t="s">
        <v>187</v>
      </c>
      <c r="L400">
        <v>3</v>
      </c>
      <c r="M400" t="s">
        <v>156</v>
      </c>
      <c r="N400">
        <v>0</v>
      </c>
      <c r="O400">
        <v>0</v>
      </c>
      <c r="P400">
        <v>1</v>
      </c>
      <c r="Q400" t="s">
        <v>116</v>
      </c>
      <c r="R400" t="s">
        <v>157</v>
      </c>
      <c r="S400" t="s">
        <v>116</v>
      </c>
      <c r="T400" t="s">
        <v>116</v>
      </c>
      <c r="U400" t="s">
        <v>188</v>
      </c>
      <c r="V400" t="s">
        <v>189</v>
      </c>
      <c r="W400" t="s">
        <v>118</v>
      </c>
      <c r="X400" t="s">
        <v>116</v>
      </c>
      <c r="Y400" t="s">
        <v>116</v>
      </c>
      <c r="Z400" t="s">
        <v>116</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1</v>
      </c>
      <c r="BB400" t="s">
        <v>127</v>
      </c>
      <c r="BC400" t="s">
        <v>116</v>
      </c>
      <c r="BD400" t="s">
        <v>116</v>
      </c>
      <c r="BE400" t="s">
        <v>119</v>
      </c>
      <c r="BF400" t="s">
        <v>127</v>
      </c>
    </row>
    <row r="401" spans="1:58" x14ac:dyDescent="0.25">
      <c r="A401">
        <f t="shared" si="6"/>
        <v>1120433</v>
      </c>
      <c r="B401">
        <v>1120433</v>
      </c>
      <c r="C401" t="s">
        <v>425</v>
      </c>
      <c r="D401">
        <v>5076.0200000000004</v>
      </c>
      <c r="E401">
        <v>3045.61</v>
      </c>
      <c r="F401">
        <v>5076.0200000000004</v>
      </c>
      <c r="G401">
        <v>5076.0200000000004</v>
      </c>
      <c r="H401">
        <v>0</v>
      </c>
      <c r="I401">
        <v>0</v>
      </c>
      <c r="J401">
        <v>0</v>
      </c>
      <c r="K401" t="s">
        <v>116</v>
      </c>
      <c r="L401">
        <v>3</v>
      </c>
      <c r="M401" t="s">
        <v>156</v>
      </c>
      <c r="N401">
        <v>2</v>
      </c>
      <c r="O401">
        <v>0</v>
      </c>
      <c r="P401">
        <v>1</v>
      </c>
      <c r="Q401" t="s">
        <v>116</v>
      </c>
      <c r="R401" t="s">
        <v>157</v>
      </c>
      <c r="S401" t="s">
        <v>116</v>
      </c>
      <c r="T401" t="s">
        <v>116</v>
      </c>
      <c r="U401" t="s">
        <v>116</v>
      </c>
      <c r="V401" t="s">
        <v>116</v>
      </c>
      <c r="W401" t="s">
        <v>118</v>
      </c>
      <c r="X401" t="s">
        <v>116</v>
      </c>
      <c r="Y401" t="s">
        <v>116</v>
      </c>
      <c r="Z401" t="s">
        <v>116</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1</v>
      </c>
      <c r="BB401" t="s">
        <v>127</v>
      </c>
      <c r="BC401" t="s">
        <v>116</v>
      </c>
      <c r="BD401" t="s">
        <v>116</v>
      </c>
      <c r="BE401" t="s">
        <v>119</v>
      </c>
      <c r="BF401" t="s">
        <v>127</v>
      </c>
    </row>
    <row r="402" spans="1:58" x14ac:dyDescent="0.25">
      <c r="A402" t="str">
        <f t="shared" si="6"/>
        <v/>
      </c>
      <c r="B402" t="s">
        <v>116</v>
      </c>
      <c r="C402" t="s">
        <v>116</v>
      </c>
      <c r="D402">
        <v>0</v>
      </c>
      <c r="E402">
        <v>0</v>
      </c>
      <c r="F402">
        <v>0</v>
      </c>
      <c r="G402">
        <v>0</v>
      </c>
      <c r="H402">
        <v>0</v>
      </c>
      <c r="I402">
        <v>0</v>
      </c>
      <c r="J402">
        <v>0</v>
      </c>
      <c r="K402" t="s">
        <v>116</v>
      </c>
      <c r="L402">
        <v>1</v>
      </c>
      <c r="M402" t="s">
        <v>116</v>
      </c>
      <c r="N402">
        <v>0</v>
      </c>
      <c r="O402">
        <v>0</v>
      </c>
      <c r="P402">
        <v>1</v>
      </c>
      <c r="Q402" t="s">
        <v>116</v>
      </c>
      <c r="R402" t="s">
        <v>117</v>
      </c>
      <c r="S402" t="s">
        <v>116</v>
      </c>
      <c r="T402" t="s">
        <v>116</v>
      </c>
      <c r="U402" t="s">
        <v>116</v>
      </c>
      <c r="V402" t="s">
        <v>116</v>
      </c>
      <c r="W402" t="s">
        <v>118</v>
      </c>
      <c r="X402" t="s">
        <v>116</v>
      </c>
      <c r="Y402" t="s">
        <v>116</v>
      </c>
      <c r="Z402" t="s">
        <v>116</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1</v>
      </c>
      <c r="BB402" t="s">
        <v>116</v>
      </c>
      <c r="BC402" t="s">
        <v>116</v>
      </c>
      <c r="BD402" t="s">
        <v>116</v>
      </c>
      <c r="BE402" t="s">
        <v>119</v>
      </c>
      <c r="BF402" t="s">
        <v>127</v>
      </c>
    </row>
    <row r="403" spans="1:58" x14ac:dyDescent="0.25">
      <c r="A403">
        <f t="shared" si="6"/>
        <v>1120434</v>
      </c>
      <c r="B403">
        <v>1120434</v>
      </c>
      <c r="C403" t="s">
        <v>426</v>
      </c>
      <c r="D403">
        <v>5400.02</v>
      </c>
      <c r="E403">
        <v>3240.01</v>
      </c>
      <c r="F403">
        <v>5400.02</v>
      </c>
      <c r="G403">
        <v>5400.02</v>
      </c>
      <c r="H403">
        <v>0</v>
      </c>
      <c r="I403">
        <v>0</v>
      </c>
      <c r="J403">
        <v>0</v>
      </c>
      <c r="K403" t="s">
        <v>116</v>
      </c>
      <c r="L403">
        <v>3</v>
      </c>
      <c r="M403" t="s">
        <v>156</v>
      </c>
      <c r="N403">
        <v>0</v>
      </c>
      <c r="O403">
        <v>0</v>
      </c>
      <c r="P403">
        <v>1</v>
      </c>
      <c r="Q403" t="s">
        <v>116</v>
      </c>
      <c r="R403" t="s">
        <v>157</v>
      </c>
      <c r="S403" t="s">
        <v>116</v>
      </c>
      <c r="T403" t="s">
        <v>116</v>
      </c>
      <c r="U403" t="s">
        <v>116</v>
      </c>
      <c r="V403" t="s">
        <v>116</v>
      </c>
      <c r="W403" t="s">
        <v>118</v>
      </c>
      <c r="X403" t="s">
        <v>116</v>
      </c>
      <c r="Y403" t="s">
        <v>116</v>
      </c>
      <c r="Z403" t="s">
        <v>116</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1</v>
      </c>
      <c r="BB403" t="s">
        <v>127</v>
      </c>
      <c r="BC403" t="s">
        <v>116</v>
      </c>
      <c r="BD403" t="s">
        <v>116</v>
      </c>
      <c r="BE403" t="s">
        <v>119</v>
      </c>
      <c r="BF403" t="s">
        <v>127</v>
      </c>
    </row>
    <row r="404" spans="1:58" x14ac:dyDescent="0.25">
      <c r="A404" t="str">
        <f t="shared" si="6"/>
        <v/>
      </c>
      <c r="B404" t="s">
        <v>116</v>
      </c>
      <c r="C404" t="s">
        <v>116</v>
      </c>
      <c r="D404">
        <v>0</v>
      </c>
      <c r="E404">
        <v>0</v>
      </c>
      <c r="F404">
        <v>0</v>
      </c>
      <c r="G404">
        <v>0</v>
      </c>
      <c r="H404">
        <v>0</v>
      </c>
      <c r="I404">
        <v>0</v>
      </c>
      <c r="J404">
        <v>0</v>
      </c>
      <c r="K404" t="s">
        <v>116</v>
      </c>
      <c r="L404">
        <v>1</v>
      </c>
      <c r="M404" t="s">
        <v>116</v>
      </c>
      <c r="N404">
        <v>0</v>
      </c>
      <c r="O404">
        <v>0</v>
      </c>
      <c r="P404">
        <v>1</v>
      </c>
      <c r="Q404" t="s">
        <v>116</v>
      </c>
      <c r="R404" t="s">
        <v>117</v>
      </c>
      <c r="S404" t="s">
        <v>116</v>
      </c>
      <c r="T404" t="s">
        <v>116</v>
      </c>
      <c r="U404" t="s">
        <v>116</v>
      </c>
      <c r="V404" t="s">
        <v>116</v>
      </c>
      <c r="W404" t="s">
        <v>118</v>
      </c>
      <c r="X404" t="s">
        <v>116</v>
      </c>
      <c r="Y404" t="s">
        <v>116</v>
      </c>
      <c r="Z404" t="s">
        <v>116</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1</v>
      </c>
      <c r="BB404" t="s">
        <v>116</v>
      </c>
      <c r="BC404" t="s">
        <v>116</v>
      </c>
      <c r="BD404" t="s">
        <v>116</v>
      </c>
      <c r="BE404" t="s">
        <v>119</v>
      </c>
      <c r="BF404" t="s">
        <v>127</v>
      </c>
    </row>
    <row r="405" spans="1:58" x14ac:dyDescent="0.25">
      <c r="A405">
        <f t="shared" si="6"/>
        <v>1120442</v>
      </c>
      <c r="B405">
        <v>1120442</v>
      </c>
      <c r="C405" t="s">
        <v>427</v>
      </c>
      <c r="D405">
        <v>3996.02</v>
      </c>
      <c r="E405">
        <v>2397.61</v>
      </c>
      <c r="F405">
        <v>3996.02</v>
      </c>
      <c r="G405">
        <v>3996.02</v>
      </c>
      <c r="H405">
        <v>0</v>
      </c>
      <c r="I405">
        <v>0</v>
      </c>
      <c r="J405">
        <v>0</v>
      </c>
      <c r="K405" t="s">
        <v>116</v>
      </c>
      <c r="L405">
        <v>3</v>
      </c>
      <c r="M405" t="s">
        <v>156</v>
      </c>
      <c r="N405">
        <v>0</v>
      </c>
      <c r="O405">
        <v>0</v>
      </c>
      <c r="P405">
        <v>1</v>
      </c>
      <c r="Q405" t="s">
        <v>116</v>
      </c>
      <c r="R405" t="s">
        <v>157</v>
      </c>
      <c r="S405" t="s">
        <v>116</v>
      </c>
      <c r="T405" t="s">
        <v>116</v>
      </c>
      <c r="U405" t="s">
        <v>116</v>
      </c>
      <c r="V405" t="s">
        <v>116</v>
      </c>
      <c r="W405" t="s">
        <v>118</v>
      </c>
      <c r="X405" t="s">
        <v>116</v>
      </c>
      <c r="Y405" t="s">
        <v>116</v>
      </c>
      <c r="Z405" t="s">
        <v>116</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1</v>
      </c>
      <c r="BB405" t="s">
        <v>127</v>
      </c>
      <c r="BC405" t="s">
        <v>116</v>
      </c>
      <c r="BD405" t="s">
        <v>116</v>
      </c>
      <c r="BE405" t="s">
        <v>119</v>
      </c>
      <c r="BF405" t="s">
        <v>127</v>
      </c>
    </row>
    <row r="406" spans="1:58" x14ac:dyDescent="0.25">
      <c r="A406" t="str">
        <f t="shared" si="6"/>
        <v/>
      </c>
      <c r="B406" t="s">
        <v>116</v>
      </c>
      <c r="C406" t="s">
        <v>116</v>
      </c>
      <c r="D406">
        <v>0</v>
      </c>
      <c r="E406">
        <v>0</v>
      </c>
      <c r="F406">
        <v>0</v>
      </c>
      <c r="G406">
        <v>0</v>
      </c>
      <c r="H406">
        <v>0</v>
      </c>
      <c r="I406">
        <v>0</v>
      </c>
      <c r="J406">
        <v>0</v>
      </c>
      <c r="K406" t="s">
        <v>116</v>
      </c>
      <c r="L406">
        <v>1</v>
      </c>
      <c r="M406" t="s">
        <v>116</v>
      </c>
      <c r="N406">
        <v>0</v>
      </c>
      <c r="O406">
        <v>0</v>
      </c>
      <c r="P406">
        <v>1</v>
      </c>
      <c r="Q406" t="s">
        <v>116</v>
      </c>
      <c r="R406" t="s">
        <v>117</v>
      </c>
      <c r="S406" t="s">
        <v>116</v>
      </c>
      <c r="T406" t="s">
        <v>116</v>
      </c>
      <c r="U406" t="s">
        <v>116</v>
      </c>
      <c r="V406" t="s">
        <v>116</v>
      </c>
      <c r="W406" t="s">
        <v>118</v>
      </c>
      <c r="X406" t="s">
        <v>116</v>
      </c>
      <c r="Y406" t="s">
        <v>116</v>
      </c>
      <c r="Z406" t="s">
        <v>116</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1</v>
      </c>
      <c r="BB406" t="s">
        <v>116</v>
      </c>
      <c r="BC406" t="s">
        <v>116</v>
      </c>
      <c r="BD406" t="s">
        <v>116</v>
      </c>
      <c r="BE406" t="s">
        <v>119</v>
      </c>
      <c r="BF406" t="s">
        <v>127</v>
      </c>
    </row>
    <row r="407" spans="1:58" x14ac:dyDescent="0.25">
      <c r="A407">
        <f t="shared" si="6"/>
        <v>1120443</v>
      </c>
      <c r="B407">
        <v>1120443</v>
      </c>
      <c r="C407" t="s">
        <v>428</v>
      </c>
      <c r="D407">
        <v>4104.0200000000004</v>
      </c>
      <c r="E407">
        <v>2462.41</v>
      </c>
      <c r="F407">
        <v>4104.0200000000004</v>
      </c>
      <c r="G407">
        <v>4104.0200000000004</v>
      </c>
      <c r="H407">
        <v>0</v>
      </c>
      <c r="I407">
        <v>0</v>
      </c>
      <c r="J407">
        <v>0</v>
      </c>
      <c r="K407" t="s">
        <v>116</v>
      </c>
      <c r="L407">
        <v>3</v>
      </c>
      <c r="M407" t="s">
        <v>156</v>
      </c>
      <c r="N407">
        <v>0</v>
      </c>
      <c r="O407">
        <v>0</v>
      </c>
      <c r="P407">
        <v>1</v>
      </c>
      <c r="Q407" t="s">
        <v>116</v>
      </c>
      <c r="R407" t="s">
        <v>157</v>
      </c>
      <c r="S407" t="s">
        <v>116</v>
      </c>
      <c r="T407" t="s">
        <v>116</v>
      </c>
      <c r="U407" t="s">
        <v>116</v>
      </c>
      <c r="V407" t="s">
        <v>116</v>
      </c>
      <c r="W407" t="s">
        <v>118</v>
      </c>
      <c r="X407" t="s">
        <v>116</v>
      </c>
      <c r="Y407" t="s">
        <v>116</v>
      </c>
      <c r="Z407" t="s">
        <v>116</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1</v>
      </c>
      <c r="BB407" t="s">
        <v>127</v>
      </c>
      <c r="BC407" t="s">
        <v>116</v>
      </c>
      <c r="BD407" t="s">
        <v>116</v>
      </c>
      <c r="BE407" t="s">
        <v>119</v>
      </c>
      <c r="BF407" t="s">
        <v>127</v>
      </c>
    </row>
    <row r="408" spans="1:58" x14ac:dyDescent="0.25">
      <c r="A408" t="str">
        <f t="shared" si="6"/>
        <v/>
      </c>
      <c r="B408" t="s">
        <v>116</v>
      </c>
      <c r="C408" t="s">
        <v>116</v>
      </c>
      <c r="D408">
        <v>0</v>
      </c>
      <c r="E408">
        <v>0</v>
      </c>
      <c r="F408">
        <v>0</v>
      </c>
      <c r="G408">
        <v>0</v>
      </c>
      <c r="H408">
        <v>0</v>
      </c>
      <c r="I408">
        <v>0</v>
      </c>
      <c r="J408">
        <v>0</v>
      </c>
      <c r="K408" t="s">
        <v>116</v>
      </c>
      <c r="L408">
        <v>1</v>
      </c>
      <c r="M408" t="s">
        <v>116</v>
      </c>
      <c r="N408">
        <v>0</v>
      </c>
      <c r="O408">
        <v>0</v>
      </c>
      <c r="P408">
        <v>1</v>
      </c>
      <c r="Q408" t="s">
        <v>116</v>
      </c>
      <c r="R408" t="s">
        <v>117</v>
      </c>
      <c r="S408" t="s">
        <v>116</v>
      </c>
      <c r="T408" t="s">
        <v>116</v>
      </c>
      <c r="U408" t="s">
        <v>116</v>
      </c>
      <c r="V408" t="s">
        <v>116</v>
      </c>
      <c r="W408" t="s">
        <v>118</v>
      </c>
      <c r="X408" t="s">
        <v>116</v>
      </c>
      <c r="Y408" t="s">
        <v>116</v>
      </c>
      <c r="Z408" t="s">
        <v>116</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1</v>
      </c>
      <c r="BB408" t="s">
        <v>116</v>
      </c>
      <c r="BC408" t="s">
        <v>116</v>
      </c>
      <c r="BD408" t="s">
        <v>116</v>
      </c>
      <c r="BE408" t="s">
        <v>119</v>
      </c>
      <c r="BF408" t="s">
        <v>127</v>
      </c>
    </row>
    <row r="409" spans="1:58" x14ac:dyDescent="0.25">
      <c r="A409">
        <f t="shared" si="6"/>
        <v>1120444</v>
      </c>
      <c r="B409">
        <v>1120444</v>
      </c>
      <c r="C409" t="s">
        <v>429</v>
      </c>
      <c r="D409">
        <v>4320.0200000000004</v>
      </c>
      <c r="E409">
        <v>2592.0100000000002</v>
      </c>
      <c r="F409">
        <v>4320.0200000000004</v>
      </c>
      <c r="G409">
        <v>4320.0200000000004</v>
      </c>
      <c r="H409">
        <v>0</v>
      </c>
      <c r="I409">
        <v>0</v>
      </c>
      <c r="J409">
        <v>0</v>
      </c>
      <c r="K409" t="s">
        <v>116</v>
      </c>
      <c r="L409">
        <v>3</v>
      </c>
      <c r="M409" t="s">
        <v>156</v>
      </c>
      <c r="N409">
        <v>0</v>
      </c>
      <c r="O409">
        <v>0</v>
      </c>
      <c r="P409">
        <v>1</v>
      </c>
      <c r="Q409" t="s">
        <v>116</v>
      </c>
      <c r="R409" t="s">
        <v>157</v>
      </c>
      <c r="S409" t="s">
        <v>116</v>
      </c>
      <c r="T409" t="s">
        <v>116</v>
      </c>
      <c r="U409" t="s">
        <v>116</v>
      </c>
      <c r="V409" t="s">
        <v>116</v>
      </c>
      <c r="W409" t="s">
        <v>118</v>
      </c>
      <c r="X409" t="s">
        <v>116</v>
      </c>
      <c r="Y409" t="s">
        <v>116</v>
      </c>
      <c r="Z409" t="s">
        <v>116</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1</v>
      </c>
      <c r="BB409" t="s">
        <v>127</v>
      </c>
      <c r="BC409" t="s">
        <v>116</v>
      </c>
      <c r="BD409" t="s">
        <v>116</v>
      </c>
      <c r="BE409" t="s">
        <v>119</v>
      </c>
      <c r="BF409" t="s">
        <v>127</v>
      </c>
    </row>
    <row r="410" spans="1:58" x14ac:dyDescent="0.25">
      <c r="A410">
        <f t="shared" si="6"/>
        <v>1120445</v>
      </c>
      <c r="B410">
        <v>1120445</v>
      </c>
      <c r="C410" t="s">
        <v>430</v>
      </c>
      <c r="D410">
        <v>4644.0200000000004</v>
      </c>
      <c r="E410">
        <v>2786.41</v>
      </c>
      <c r="F410">
        <v>4644.0200000000004</v>
      </c>
      <c r="G410">
        <v>4644.0200000000004</v>
      </c>
      <c r="H410">
        <v>0</v>
      </c>
      <c r="I410">
        <v>0</v>
      </c>
      <c r="J410">
        <v>0</v>
      </c>
      <c r="K410" t="s">
        <v>116</v>
      </c>
      <c r="L410">
        <v>3</v>
      </c>
      <c r="M410" t="s">
        <v>156</v>
      </c>
      <c r="N410">
        <v>59</v>
      </c>
      <c r="O410">
        <v>0</v>
      </c>
      <c r="P410">
        <v>1</v>
      </c>
      <c r="Q410" t="s">
        <v>116</v>
      </c>
      <c r="R410" t="s">
        <v>157</v>
      </c>
      <c r="S410" t="s">
        <v>116</v>
      </c>
      <c r="T410" t="s">
        <v>116</v>
      </c>
      <c r="U410" t="s">
        <v>116</v>
      </c>
      <c r="V410" t="s">
        <v>116</v>
      </c>
      <c r="W410" t="s">
        <v>118</v>
      </c>
      <c r="X410" t="s">
        <v>116</v>
      </c>
      <c r="Y410" t="s">
        <v>116</v>
      </c>
      <c r="Z410" t="s">
        <v>116</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1</v>
      </c>
      <c r="BB410" t="s">
        <v>127</v>
      </c>
      <c r="BC410" t="s">
        <v>116</v>
      </c>
      <c r="BD410" t="s">
        <v>116</v>
      </c>
      <c r="BE410" t="s">
        <v>119</v>
      </c>
      <c r="BF410" t="s">
        <v>116</v>
      </c>
    </row>
    <row r="411" spans="1:58" x14ac:dyDescent="0.25">
      <c r="A411">
        <f t="shared" si="6"/>
        <v>1120446</v>
      </c>
      <c r="B411">
        <v>1120446</v>
      </c>
      <c r="C411" t="s">
        <v>431</v>
      </c>
      <c r="D411">
        <v>4860.0200000000004</v>
      </c>
      <c r="E411">
        <v>2916.01</v>
      </c>
      <c r="F411">
        <v>4860.0200000000004</v>
      </c>
      <c r="G411">
        <v>4860.0200000000004</v>
      </c>
      <c r="H411">
        <v>0</v>
      </c>
      <c r="I411">
        <v>0</v>
      </c>
      <c r="J411">
        <v>0</v>
      </c>
      <c r="K411" t="s">
        <v>116</v>
      </c>
      <c r="L411">
        <v>3</v>
      </c>
      <c r="M411" t="s">
        <v>156</v>
      </c>
      <c r="N411">
        <v>1</v>
      </c>
      <c r="O411">
        <v>0</v>
      </c>
      <c r="P411">
        <v>1</v>
      </c>
      <c r="Q411" t="s">
        <v>116</v>
      </c>
      <c r="R411" t="s">
        <v>157</v>
      </c>
      <c r="S411" t="s">
        <v>116</v>
      </c>
      <c r="T411" t="s">
        <v>116</v>
      </c>
      <c r="U411" t="s">
        <v>116</v>
      </c>
      <c r="V411" t="s">
        <v>116</v>
      </c>
      <c r="W411" t="s">
        <v>118</v>
      </c>
      <c r="X411" t="s">
        <v>116</v>
      </c>
      <c r="Y411" t="s">
        <v>116</v>
      </c>
      <c r="Z411" t="s">
        <v>116</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1</v>
      </c>
      <c r="BB411" t="s">
        <v>127</v>
      </c>
      <c r="BC411" t="s">
        <v>116</v>
      </c>
      <c r="BD411" t="s">
        <v>116</v>
      </c>
      <c r="BE411" t="s">
        <v>119</v>
      </c>
      <c r="BF411" t="s">
        <v>127</v>
      </c>
    </row>
    <row r="412" spans="1:58" x14ac:dyDescent="0.25">
      <c r="A412" t="str">
        <f t="shared" si="6"/>
        <v/>
      </c>
      <c r="B412" t="s">
        <v>116</v>
      </c>
      <c r="C412" t="s">
        <v>116</v>
      </c>
      <c r="D412">
        <v>0</v>
      </c>
      <c r="E412">
        <v>0</v>
      </c>
      <c r="F412">
        <v>0</v>
      </c>
      <c r="G412">
        <v>0</v>
      </c>
      <c r="H412">
        <v>0</v>
      </c>
      <c r="I412">
        <v>0</v>
      </c>
      <c r="J412">
        <v>0</v>
      </c>
      <c r="K412" t="s">
        <v>116</v>
      </c>
      <c r="L412">
        <v>1</v>
      </c>
      <c r="M412" t="s">
        <v>116</v>
      </c>
      <c r="N412">
        <v>0</v>
      </c>
      <c r="O412">
        <v>0</v>
      </c>
      <c r="P412">
        <v>1</v>
      </c>
      <c r="Q412" t="s">
        <v>116</v>
      </c>
      <c r="R412" t="s">
        <v>117</v>
      </c>
      <c r="S412" t="s">
        <v>116</v>
      </c>
      <c r="T412" t="s">
        <v>116</v>
      </c>
      <c r="U412" t="s">
        <v>116</v>
      </c>
      <c r="V412" t="s">
        <v>116</v>
      </c>
      <c r="W412" t="s">
        <v>118</v>
      </c>
      <c r="X412" t="s">
        <v>116</v>
      </c>
      <c r="Y412" t="s">
        <v>116</v>
      </c>
      <c r="Z412" t="s">
        <v>116</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1</v>
      </c>
      <c r="BB412" t="s">
        <v>116</v>
      </c>
      <c r="BC412" t="s">
        <v>116</v>
      </c>
      <c r="BD412" t="s">
        <v>116</v>
      </c>
      <c r="BE412" t="s">
        <v>119</v>
      </c>
      <c r="BF412" t="s">
        <v>127</v>
      </c>
    </row>
    <row r="413" spans="1:58" x14ac:dyDescent="0.25">
      <c r="A413">
        <f t="shared" si="6"/>
        <v>1120447</v>
      </c>
      <c r="B413">
        <v>1120447</v>
      </c>
      <c r="C413" t="s">
        <v>432</v>
      </c>
      <c r="D413">
        <v>0</v>
      </c>
      <c r="E413">
        <v>0</v>
      </c>
      <c r="F413">
        <v>0</v>
      </c>
      <c r="G413">
        <v>0</v>
      </c>
      <c r="H413">
        <v>1814.35</v>
      </c>
      <c r="I413">
        <v>0</v>
      </c>
      <c r="J413">
        <v>0</v>
      </c>
      <c r="K413" t="s">
        <v>187</v>
      </c>
      <c r="L413">
        <v>3</v>
      </c>
      <c r="M413" t="s">
        <v>146</v>
      </c>
      <c r="N413">
        <v>0</v>
      </c>
      <c r="O413">
        <v>0</v>
      </c>
      <c r="P413">
        <v>1</v>
      </c>
      <c r="Q413" t="s">
        <v>116</v>
      </c>
      <c r="R413" t="s">
        <v>147</v>
      </c>
      <c r="S413" t="s">
        <v>116</v>
      </c>
      <c r="T413" t="s">
        <v>116</v>
      </c>
      <c r="U413" t="s">
        <v>188</v>
      </c>
      <c r="V413" t="s">
        <v>189</v>
      </c>
      <c r="W413" t="s">
        <v>118</v>
      </c>
      <c r="X413" t="s">
        <v>116</v>
      </c>
      <c r="Y413" t="s">
        <v>116</v>
      </c>
      <c r="Z413" t="s">
        <v>116</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1</v>
      </c>
      <c r="BB413" t="s">
        <v>127</v>
      </c>
      <c r="BC413" t="s">
        <v>116</v>
      </c>
      <c r="BD413" t="s">
        <v>116</v>
      </c>
      <c r="BE413" t="s">
        <v>119</v>
      </c>
      <c r="BF413" t="s">
        <v>127</v>
      </c>
    </row>
    <row r="414" spans="1:58" x14ac:dyDescent="0.25">
      <c r="A414" t="str">
        <f t="shared" si="6"/>
        <v/>
      </c>
      <c r="B414" t="s">
        <v>116</v>
      </c>
      <c r="C414" t="s">
        <v>116</v>
      </c>
      <c r="D414">
        <v>0</v>
      </c>
      <c r="E414">
        <v>0</v>
      </c>
      <c r="F414">
        <v>0</v>
      </c>
      <c r="G414">
        <v>0</v>
      </c>
      <c r="H414">
        <v>0</v>
      </c>
      <c r="I414">
        <v>0</v>
      </c>
      <c r="J414">
        <v>0</v>
      </c>
      <c r="K414" t="s">
        <v>116</v>
      </c>
      <c r="L414">
        <v>1</v>
      </c>
      <c r="M414" t="s">
        <v>116</v>
      </c>
      <c r="N414">
        <v>0</v>
      </c>
      <c r="O414">
        <v>0</v>
      </c>
      <c r="P414">
        <v>1</v>
      </c>
      <c r="Q414" t="s">
        <v>116</v>
      </c>
      <c r="R414" t="s">
        <v>117</v>
      </c>
      <c r="S414" t="s">
        <v>116</v>
      </c>
      <c r="T414" t="s">
        <v>116</v>
      </c>
      <c r="U414" t="s">
        <v>116</v>
      </c>
      <c r="V414" t="s">
        <v>116</v>
      </c>
      <c r="W414" t="s">
        <v>118</v>
      </c>
      <c r="X414" t="s">
        <v>116</v>
      </c>
      <c r="Y414" t="s">
        <v>116</v>
      </c>
      <c r="Z414" t="s">
        <v>116</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1</v>
      </c>
      <c r="BB414" t="s">
        <v>116</v>
      </c>
      <c r="BC414" t="s">
        <v>116</v>
      </c>
      <c r="BD414" t="s">
        <v>116</v>
      </c>
      <c r="BE414" t="s">
        <v>119</v>
      </c>
      <c r="BF414" t="s">
        <v>127</v>
      </c>
    </row>
    <row r="415" spans="1:58" x14ac:dyDescent="0.25">
      <c r="A415">
        <f t="shared" si="6"/>
        <v>1120448</v>
      </c>
      <c r="B415">
        <v>1120448</v>
      </c>
      <c r="C415" t="s">
        <v>433</v>
      </c>
      <c r="D415">
        <v>4524.66</v>
      </c>
      <c r="E415">
        <v>2714.8</v>
      </c>
      <c r="F415">
        <v>4524.66</v>
      </c>
      <c r="G415">
        <v>4524.66</v>
      </c>
      <c r="H415">
        <v>1727.97</v>
      </c>
      <c r="I415">
        <v>0</v>
      </c>
      <c r="J415">
        <v>0</v>
      </c>
      <c r="K415" t="s">
        <v>187</v>
      </c>
      <c r="L415">
        <v>3</v>
      </c>
      <c r="M415" t="s">
        <v>156</v>
      </c>
      <c r="N415">
        <v>0</v>
      </c>
      <c r="O415">
        <v>0</v>
      </c>
      <c r="P415">
        <v>1</v>
      </c>
      <c r="Q415" t="s">
        <v>116</v>
      </c>
      <c r="R415" t="s">
        <v>157</v>
      </c>
      <c r="S415" t="s">
        <v>116</v>
      </c>
      <c r="T415" t="s">
        <v>116</v>
      </c>
      <c r="U415" t="s">
        <v>188</v>
      </c>
      <c r="V415" t="s">
        <v>189</v>
      </c>
      <c r="W415" t="s">
        <v>118</v>
      </c>
      <c r="X415" t="s">
        <v>116</v>
      </c>
      <c r="Y415" t="s">
        <v>116</v>
      </c>
      <c r="Z415" t="s">
        <v>116</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1</v>
      </c>
      <c r="BB415" t="s">
        <v>127</v>
      </c>
      <c r="BC415" t="s">
        <v>116</v>
      </c>
      <c r="BD415" t="s">
        <v>116</v>
      </c>
      <c r="BE415" t="s">
        <v>119</v>
      </c>
      <c r="BF415" t="s">
        <v>127</v>
      </c>
    </row>
    <row r="416" spans="1:58" x14ac:dyDescent="0.25">
      <c r="A416">
        <f t="shared" si="6"/>
        <v>1120449</v>
      </c>
      <c r="B416">
        <v>1120449</v>
      </c>
      <c r="C416" t="s">
        <v>434</v>
      </c>
      <c r="D416">
        <v>4411.26</v>
      </c>
      <c r="E416">
        <v>2646.76</v>
      </c>
      <c r="F416">
        <v>4411.26</v>
      </c>
      <c r="G416">
        <v>4411.26</v>
      </c>
      <c r="H416">
        <v>1641.56</v>
      </c>
      <c r="I416">
        <v>0</v>
      </c>
      <c r="J416">
        <v>0</v>
      </c>
      <c r="K416" t="s">
        <v>187</v>
      </c>
      <c r="L416">
        <v>3</v>
      </c>
      <c r="M416" t="s">
        <v>156</v>
      </c>
      <c r="N416">
        <v>10</v>
      </c>
      <c r="O416">
        <v>0</v>
      </c>
      <c r="P416">
        <v>1</v>
      </c>
      <c r="Q416" t="s">
        <v>116</v>
      </c>
      <c r="R416" t="s">
        <v>157</v>
      </c>
      <c r="S416" t="s">
        <v>116</v>
      </c>
      <c r="T416" t="s">
        <v>116</v>
      </c>
      <c r="U416" t="s">
        <v>188</v>
      </c>
      <c r="V416" t="s">
        <v>189</v>
      </c>
      <c r="W416" t="s">
        <v>118</v>
      </c>
      <c r="X416" t="s">
        <v>116</v>
      </c>
      <c r="Y416" t="s">
        <v>116</v>
      </c>
      <c r="Z416" t="s">
        <v>116</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1</v>
      </c>
      <c r="BB416" t="s">
        <v>127</v>
      </c>
      <c r="BC416" t="s">
        <v>116</v>
      </c>
      <c r="BD416" t="s">
        <v>116</v>
      </c>
      <c r="BE416" t="s">
        <v>119</v>
      </c>
      <c r="BF416" t="s">
        <v>127</v>
      </c>
    </row>
    <row r="417" spans="1:58" x14ac:dyDescent="0.25">
      <c r="A417">
        <f t="shared" si="6"/>
        <v>1120450</v>
      </c>
      <c r="B417">
        <v>1120450</v>
      </c>
      <c r="C417" t="s">
        <v>435</v>
      </c>
      <c r="D417">
        <v>4297.8599999999997</v>
      </c>
      <c r="E417">
        <v>2578.7199999999998</v>
      </c>
      <c r="F417">
        <v>4297.8599999999997</v>
      </c>
      <c r="G417">
        <v>4297.8599999999997</v>
      </c>
      <c r="H417">
        <v>1555.18</v>
      </c>
      <c r="I417">
        <v>0</v>
      </c>
      <c r="J417">
        <v>0</v>
      </c>
      <c r="K417" t="s">
        <v>187</v>
      </c>
      <c r="L417">
        <v>3</v>
      </c>
      <c r="M417" t="s">
        <v>156</v>
      </c>
      <c r="N417">
        <v>13</v>
      </c>
      <c r="O417">
        <v>0</v>
      </c>
      <c r="P417">
        <v>1</v>
      </c>
      <c r="Q417" t="s">
        <v>116</v>
      </c>
      <c r="R417" t="s">
        <v>157</v>
      </c>
      <c r="S417" t="s">
        <v>116</v>
      </c>
      <c r="T417" t="s">
        <v>116</v>
      </c>
      <c r="U417" t="s">
        <v>188</v>
      </c>
      <c r="V417" t="s">
        <v>189</v>
      </c>
      <c r="W417" t="s">
        <v>118</v>
      </c>
      <c r="X417" t="s">
        <v>116</v>
      </c>
      <c r="Y417" t="s">
        <v>116</v>
      </c>
      <c r="Z417" t="s">
        <v>116</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1</v>
      </c>
      <c r="BB417" t="s">
        <v>127</v>
      </c>
      <c r="BC417" t="s">
        <v>116</v>
      </c>
      <c r="BD417" t="s">
        <v>116</v>
      </c>
      <c r="BE417" t="s">
        <v>119</v>
      </c>
      <c r="BF417" t="s">
        <v>127</v>
      </c>
    </row>
    <row r="418" spans="1:58" x14ac:dyDescent="0.25">
      <c r="A418">
        <f t="shared" si="6"/>
        <v>1120451</v>
      </c>
      <c r="B418">
        <v>1120451</v>
      </c>
      <c r="C418" t="s">
        <v>436</v>
      </c>
      <c r="D418">
        <v>5184.0200000000004</v>
      </c>
      <c r="E418">
        <v>3110.41</v>
      </c>
      <c r="F418">
        <v>5184.0200000000004</v>
      </c>
      <c r="G418">
        <v>5184.0200000000004</v>
      </c>
      <c r="H418">
        <v>2073.56</v>
      </c>
      <c r="I418">
        <v>0</v>
      </c>
      <c r="J418">
        <v>0</v>
      </c>
      <c r="K418" t="s">
        <v>187</v>
      </c>
      <c r="L418">
        <v>3</v>
      </c>
      <c r="M418" t="s">
        <v>156</v>
      </c>
      <c r="N418">
        <v>0</v>
      </c>
      <c r="O418">
        <v>0</v>
      </c>
      <c r="P418">
        <v>1</v>
      </c>
      <c r="Q418" t="s">
        <v>116</v>
      </c>
      <c r="R418" t="s">
        <v>157</v>
      </c>
      <c r="S418" t="s">
        <v>116</v>
      </c>
      <c r="T418" t="s">
        <v>116</v>
      </c>
      <c r="U418" t="s">
        <v>188</v>
      </c>
      <c r="V418" t="s">
        <v>176</v>
      </c>
      <c r="W418" t="s">
        <v>118</v>
      </c>
      <c r="X418" t="s">
        <v>116</v>
      </c>
      <c r="Y418" t="s">
        <v>116</v>
      </c>
      <c r="Z418" t="s">
        <v>116</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1</v>
      </c>
      <c r="BB418" t="s">
        <v>127</v>
      </c>
      <c r="BC418" t="s">
        <v>116</v>
      </c>
      <c r="BD418" t="s">
        <v>116</v>
      </c>
      <c r="BE418" t="s">
        <v>119</v>
      </c>
      <c r="BF418" t="s">
        <v>127</v>
      </c>
    </row>
    <row r="419" spans="1:58" x14ac:dyDescent="0.25">
      <c r="A419" t="str">
        <f t="shared" si="6"/>
        <v/>
      </c>
      <c r="B419" t="s">
        <v>116</v>
      </c>
      <c r="C419" t="s">
        <v>116</v>
      </c>
      <c r="D419">
        <v>0</v>
      </c>
      <c r="E419">
        <v>0</v>
      </c>
      <c r="F419">
        <v>0</v>
      </c>
      <c r="G419">
        <v>0</v>
      </c>
      <c r="H419">
        <v>0</v>
      </c>
      <c r="I419">
        <v>0</v>
      </c>
      <c r="J419">
        <v>0</v>
      </c>
      <c r="K419" t="s">
        <v>116</v>
      </c>
      <c r="L419">
        <v>1</v>
      </c>
      <c r="M419" t="s">
        <v>116</v>
      </c>
      <c r="N419">
        <v>0</v>
      </c>
      <c r="O419">
        <v>0</v>
      </c>
      <c r="P419">
        <v>1</v>
      </c>
      <c r="Q419" t="s">
        <v>116</v>
      </c>
      <c r="R419" t="s">
        <v>117</v>
      </c>
      <c r="S419" t="s">
        <v>116</v>
      </c>
      <c r="T419" t="s">
        <v>116</v>
      </c>
      <c r="U419" t="s">
        <v>116</v>
      </c>
      <c r="V419" t="s">
        <v>116</v>
      </c>
      <c r="W419" t="s">
        <v>118</v>
      </c>
      <c r="X419" t="s">
        <v>116</v>
      </c>
      <c r="Y419" t="s">
        <v>116</v>
      </c>
      <c r="Z419" t="s">
        <v>116</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1</v>
      </c>
      <c r="BB419" t="s">
        <v>116</v>
      </c>
      <c r="BC419" t="s">
        <v>116</v>
      </c>
      <c r="BD419" t="s">
        <v>116</v>
      </c>
      <c r="BE419" t="s">
        <v>119</v>
      </c>
      <c r="BF419" t="s">
        <v>127</v>
      </c>
    </row>
    <row r="420" spans="1:58" x14ac:dyDescent="0.25">
      <c r="A420">
        <f t="shared" si="6"/>
        <v>1120452</v>
      </c>
      <c r="B420">
        <v>1120452</v>
      </c>
      <c r="C420" t="s">
        <v>437</v>
      </c>
      <c r="D420">
        <v>5400.02</v>
      </c>
      <c r="E420">
        <v>3240.01</v>
      </c>
      <c r="F420">
        <v>5400.02</v>
      </c>
      <c r="G420">
        <v>5400.02</v>
      </c>
      <c r="H420">
        <v>2159.9499999999998</v>
      </c>
      <c r="I420">
        <v>0</v>
      </c>
      <c r="J420">
        <v>0</v>
      </c>
      <c r="K420" t="s">
        <v>187</v>
      </c>
      <c r="L420">
        <v>3</v>
      </c>
      <c r="M420" t="s">
        <v>156</v>
      </c>
      <c r="N420">
        <v>0</v>
      </c>
      <c r="O420">
        <v>0</v>
      </c>
      <c r="P420">
        <v>1</v>
      </c>
      <c r="Q420" t="s">
        <v>116</v>
      </c>
      <c r="R420" t="s">
        <v>157</v>
      </c>
      <c r="S420" t="s">
        <v>116</v>
      </c>
      <c r="T420" t="s">
        <v>116</v>
      </c>
      <c r="U420" t="s">
        <v>188</v>
      </c>
      <c r="V420" t="s">
        <v>176</v>
      </c>
      <c r="W420" t="s">
        <v>118</v>
      </c>
      <c r="X420" t="s">
        <v>116</v>
      </c>
      <c r="Y420" t="s">
        <v>116</v>
      </c>
      <c r="Z420" t="s">
        <v>116</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1</v>
      </c>
      <c r="BB420" t="s">
        <v>127</v>
      </c>
      <c r="BC420" t="s">
        <v>116</v>
      </c>
      <c r="BD420" t="s">
        <v>116</v>
      </c>
      <c r="BE420" t="s">
        <v>119</v>
      </c>
      <c r="BF420" t="s">
        <v>127</v>
      </c>
    </row>
    <row r="421" spans="1:58" x14ac:dyDescent="0.25">
      <c r="A421" t="str">
        <f t="shared" si="6"/>
        <v/>
      </c>
      <c r="B421" t="s">
        <v>116</v>
      </c>
      <c r="C421" t="s">
        <v>116</v>
      </c>
      <c r="D421">
        <v>0</v>
      </c>
      <c r="E421">
        <v>0</v>
      </c>
      <c r="F421">
        <v>0</v>
      </c>
      <c r="G421">
        <v>0</v>
      </c>
      <c r="H421">
        <v>0</v>
      </c>
      <c r="I421">
        <v>0</v>
      </c>
      <c r="J421">
        <v>0</v>
      </c>
      <c r="K421" t="s">
        <v>116</v>
      </c>
      <c r="L421">
        <v>1</v>
      </c>
      <c r="M421" t="s">
        <v>116</v>
      </c>
      <c r="N421">
        <v>0</v>
      </c>
      <c r="O421">
        <v>0</v>
      </c>
      <c r="P421">
        <v>1</v>
      </c>
      <c r="Q421" t="s">
        <v>116</v>
      </c>
      <c r="R421" t="s">
        <v>117</v>
      </c>
      <c r="S421" t="s">
        <v>116</v>
      </c>
      <c r="T421" t="s">
        <v>116</v>
      </c>
      <c r="U421" t="s">
        <v>116</v>
      </c>
      <c r="V421" t="s">
        <v>116</v>
      </c>
      <c r="W421" t="s">
        <v>118</v>
      </c>
      <c r="X421" t="s">
        <v>116</v>
      </c>
      <c r="Y421" t="s">
        <v>116</v>
      </c>
      <c r="Z421" t="s">
        <v>116</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1</v>
      </c>
      <c r="BB421" t="s">
        <v>116</v>
      </c>
      <c r="BC421" t="s">
        <v>116</v>
      </c>
      <c r="BD421" t="s">
        <v>116</v>
      </c>
      <c r="BE421" t="s">
        <v>119</v>
      </c>
      <c r="BF421" t="s">
        <v>127</v>
      </c>
    </row>
    <row r="422" spans="1:58" x14ac:dyDescent="0.25">
      <c r="A422">
        <f t="shared" si="6"/>
        <v>1120453</v>
      </c>
      <c r="B422">
        <v>1120453</v>
      </c>
      <c r="C422" t="s">
        <v>438</v>
      </c>
      <c r="D422">
        <v>5616.02</v>
      </c>
      <c r="E422">
        <v>3369.61</v>
      </c>
      <c r="F422">
        <v>5616.02</v>
      </c>
      <c r="G422">
        <v>5616.02</v>
      </c>
      <c r="H422">
        <v>2246.37</v>
      </c>
      <c r="I422">
        <v>0</v>
      </c>
      <c r="J422">
        <v>0</v>
      </c>
      <c r="K422" t="s">
        <v>187</v>
      </c>
      <c r="L422">
        <v>3</v>
      </c>
      <c r="M422" t="s">
        <v>156</v>
      </c>
      <c r="N422">
        <v>0</v>
      </c>
      <c r="O422">
        <v>0</v>
      </c>
      <c r="P422">
        <v>1</v>
      </c>
      <c r="Q422" t="s">
        <v>116</v>
      </c>
      <c r="R422" t="s">
        <v>157</v>
      </c>
      <c r="S422" t="s">
        <v>116</v>
      </c>
      <c r="T422" t="s">
        <v>116</v>
      </c>
      <c r="U422" t="s">
        <v>188</v>
      </c>
      <c r="V422" t="s">
        <v>176</v>
      </c>
      <c r="W422" t="s">
        <v>118</v>
      </c>
      <c r="X422" t="s">
        <v>116</v>
      </c>
      <c r="Y422" t="s">
        <v>116</v>
      </c>
      <c r="Z422" t="s">
        <v>116</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1</v>
      </c>
      <c r="BB422" t="s">
        <v>127</v>
      </c>
      <c r="BC422" t="s">
        <v>116</v>
      </c>
      <c r="BD422" t="s">
        <v>116</v>
      </c>
      <c r="BE422" t="s">
        <v>119</v>
      </c>
      <c r="BF422" t="s">
        <v>127</v>
      </c>
    </row>
    <row r="423" spans="1:58" x14ac:dyDescent="0.25">
      <c r="A423" t="str">
        <f t="shared" si="6"/>
        <v/>
      </c>
      <c r="B423" t="s">
        <v>116</v>
      </c>
      <c r="C423" t="s">
        <v>116</v>
      </c>
      <c r="D423">
        <v>0</v>
      </c>
      <c r="E423">
        <v>0</v>
      </c>
      <c r="F423">
        <v>0</v>
      </c>
      <c r="G423">
        <v>0</v>
      </c>
      <c r="H423">
        <v>0</v>
      </c>
      <c r="I423">
        <v>0</v>
      </c>
      <c r="J423">
        <v>0</v>
      </c>
      <c r="K423" t="s">
        <v>116</v>
      </c>
      <c r="L423">
        <v>1</v>
      </c>
      <c r="M423" t="s">
        <v>116</v>
      </c>
      <c r="N423">
        <v>0</v>
      </c>
      <c r="O423">
        <v>0</v>
      </c>
      <c r="P423">
        <v>1</v>
      </c>
      <c r="Q423" t="s">
        <v>116</v>
      </c>
      <c r="R423" t="s">
        <v>117</v>
      </c>
      <c r="S423" t="s">
        <v>116</v>
      </c>
      <c r="T423" t="s">
        <v>116</v>
      </c>
      <c r="U423" t="s">
        <v>116</v>
      </c>
      <c r="V423" t="s">
        <v>116</v>
      </c>
      <c r="W423" t="s">
        <v>118</v>
      </c>
      <c r="X423" t="s">
        <v>116</v>
      </c>
      <c r="Y423" t="s">
        <v>116</v>
      </c>
      <c r="Z423" t="s">
        <v>116</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1</v>
      </c>
      <c r="BB423" t="s">
        <v>116</v>
      </c>
      <c r="BC423" t="s">
        <v>116</v>
      </c>
      <c r="BD423" t="s">
        <v>116</v>
      </c>
      <c r="BE423" t="s">
        <v>119</v>
      </c>
      <c r="BF423" t="s">
        <v>127</v>
      </c>
    </row>
    <row r="424" spans="1:58" x14ac:dyDescent="0.25">
      <c r="A424">
        <f t="shared" si="6"/>
        <v>1120454</v>
      </c>
      <c r="B424">
        <v>1120454</v>
      </c>
      <c r="C424" t="s">
        <v>439</v>
      </c>
      <c r="D424">
        <v>5940.02</v>
      </c>
      <c r="E424">
        <v>3564.01</v>
      </c>
      <c r="F424">
        <v>5940.02</v>
      </c>
      <c r="G424">
        <v>5940.02</v>
      </c>
      <c r="H424">
        <v>2332.7600000000002</v>
      </c>
      <c r="I424">
        <v>0</v>
      </c>
      <c r="J424">
        <v>0</v>
      </c>
      <c r="K424" t="s">
        <v>187</v>
      </c>
      <c r="L424">
        <v>3</v>
      </c>
      <c r="M424" t="s">
        <v>156</v>
      </c>
      <c r="N424">
        <v>0</v>
      </c>
      <c r="O424">
        <v>0</v>
      </c>
      <c r="P424">
        <v>1</v>
      </c>
      <c r="Q424" t="s">
        <v>116</v>
      </c>
      <c r="R424" t="s">
        <v>157</v>
      </c>
      <c r="S424" t="s">
        <v>116</v>
      </c>
      <c r="T424" t="s">
        <v>116</v>
      </c>
      <c r="U424" t="s">
        <v>188</v>
      </c>
      <c r="V424" t="s">
        <v>176</v>
      </c>
      <c r="W424" t="s">
        <v>118</v>
      </c>
      <c r="X424" t="s">
        <v>116</v>
      </c>
      <c r="Y424" t="s">
        <v>116</v>
      </c>
      <c r="Z424" t="s">
        <v>116</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1</v>
      </c>
      <c r="BB424" t="s">
        <v>127</v>
      </c>
      <c r="BC424" t="s">
        <v>116</v>
      </c>
      <c r="BD424" t="s">
        <v>116</v>
      </c>
      <c r="BE424" t="s">
        <v>119</v>
      </c>
      <c r="BF424" t="s">
        <v>127</v>
      </c>
    </row>
    <row r="425" spans="1:58" x14ac:dyDescent="0.25">
      <c r="A425">
        <f t="shared" si="6"/>
        <v>1120455</v>
      </c>
      <c r="B425">
        <v>1120455</v>
      </c>
      <c r="C425" t="s">
        <v>440</v>
      </c>
      <c r="D425">
        <v>5184.0200000000004</v>
      </c>
      <c r="E425">
        <v>3110.41</v>
      </c>
      <c r="F425">
        <v>5184.0200000000004</v>
      </c>
      <c r="G425">
        <v>5184.0200000000004</v>
      </c>
      <c r="H425">
        <v>2073.56</v>
      </c>
      <c r="I425">
        <v>0</v>
      </c>
      <c r="J425">
        <v>0</v>
      </c>
      <c r="K425" t="s">
        <v>116</v>
      </c>
      <c r="L425">
        <v>3</v>
      </c>
      <c r="M425" t="s">
        <v>156</v>
      </c>
      <c r="N425">
        <v>16</v>
      </c>
      <c r="O425">
        <v>0</v>
      </c>
      <c r="P425">
        <v>1</v>
      </c>
      <c r="Q425" t="s">
        <v>116</v>
      </c>
      <c r="R425" t="s">
        <v>157</v>
      </c>
      <c r="S425" t="s">
        <v>116</v>
      </c>
      <c r="T425" t="s">
        <v>116</v>
      </c>
      <c r="U425" t="s">
        <v>116</v>
      </c>
      <c r="V425" t="s">
        <v>176</v>
      </c>
      <c r="W425" t="s">
        <v>118</v>
      </c>
      <c r="X425" t="s">
        <v>116</v>
      </c>
      <c r="Y425" t="s">
        <v>116</v>
      </c>
      <c r="Z425" t="s">
        <v>116</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1</v>
      </c>
      <c r="BB425" t="s">
        <v>127</v>
      </c>
      <c r="BC425" t="s">
        <v>116</v>
      </c>
      <c r="BD425" t="s">
        <v>116</v>
      </c>
      <c r="BE425" t="s">
        <v>119</v>
      </c>
      <c r="BF425" t="s">
        <v>127</v>
      </c>
    </row>
    <row r="426" spans="1:58" x14ac:dyDescent="0.25">
      <c r="A426" t="str">
        <f t="shared" si="6"/>
        <v/>
      </c>
      <c r="B426" t="s">
        <v>116</v>
      </c>
      <c r="C426" t="s">
        <v>116</v>
      </c>
      <c r="D426">
        <v>0</v>
      </c>
      <c r="E426">
        <v>0</v>
      </c>
      <c r="F426">
        <v>0</v>
      </c>
      <c r="G426">
        <v>0</v>
      </c>
      <c r="H426">
        <v>0</v>
      </c>
      <c r="I426">
        <v>0</v>
      </c>
      <c r="J426">
        <v>0</v>
      </c>
      <c r="K426" t="s">
        <v>116</v>
      </c>
      <c r="L426">
        <v>1</v>
      </c>
      <c r="M426" t="s">
        <v>116</v>
      </c>
      <c r="N426">
        <v>0</v>
      </c>
      <c r="O426">
        <v>0</v>
      </c>
      <c r="P426">
        <v>1</v>
      </c>
      <c r="Q426" t="s">
        <v>116</v>
      </c>
      <c r="R426" t="s">
        <v>117</v>
      </c>
      <c r="S426" t="s">
        <v>116</v>
      </c>
      <c r="T426" t="s">
        <v>116</v>
      </c>
      <c r="U426" t="s">
        <v>116</v>
      </c>
      <c r="V426" t="s">
        <v>116</v>
      </c>
      <c r="W426" t="s">
        <v>118</v>
      </c>
      <c r="X426" t="s">
        <v>116</v>
      </c>
      <c r="Y426" t="s">
        <v>116</v>
      </c>
      <c r="Z426" t="s">
        <v>116</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1</v>
      </c>
      <c r="BB426" t="s">
        <v>116</v>
      </c>
      <c r="BC426" t="s">
        <v>116</v>
      </c>
      <c r="BD426" t="s">
        <v>116</v>
      </c>
      <c r="BE426" t="s">
        <v>119</v>
      </c>
      <c r="BF426" t="s">
        <v>127</v>
      </c>
    </row>
    <row r="427" spans="1:58" x14ac:dyDescent="0.25">
      <c r="A427">
        <f t="shared" si="6"/>
        <v>1120457</v>
      </c>
      <c r="B427">
        <v>1120457</v>
      </c>
      <c r="C427" t="s">
        <v>441</v>
      </c>
      <c r="D427">
        <v>5616.02</v>
      </c>
      <c r="E427">
        <v>3369.61</v>
      </c>
      <c r="F427">
        <v>5616.02</v>
      </c>
      <c r="G427">
        <v>5616.02</v>
      </c>
      <c r="H427">
        <v>2246.37</v>
      </c>
      <c r="I427">
        <v>0</v>
      </c>
      <c r="J427">
        <v>0</v>
      </c>
      <c r="K427" t="s">
        <v>187</v>
      </c>
      <c r="L427">
        <v>3</v>
      </c>
      <c r="M427" t="s">
        <v>156</v>
      </c>
      <c r="N427">
        <v>0</v>
      </c>
      <c r="O427">
        <v>0</v>
      </c>
      <c r="P427">
        <v>1</v>
      </c>
      <c r="Q427" t="s">
        <v>116</v>
      </c>
      <c r="R427" t="s">
        <v>157</v>
      </c>
      <c r="S427" t="s">
        <v>116</v>
      </c>
      <c r="T427" t="s">
        <v>116</v>
      </c>
      <c r="U427" t="s">
        <v>188</v>
      </c>
      <c r="V427" t="s">
        <v>176</v>
      </c>
      <c r="W427" t="s">
        <v>118</v>
      </c>
      <c r="X427" t="s">
        <v>116</v>
      </c>
      <c r="Y427" t="s">
        <v>116</v>
      </c>
      <c r="Z427" t="s">
        <v>116</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1</v>
      </c>
      <c r="BB427" t="s">
        <v>127</v>
      </c>
      <c r="BC427" t="s">
        <v>116</v>
      </c>
      <c r="BD427" t="s">
        <v>116</v>
      </c>
      <c r="BE427" t="s">
        <v>119</v>
      </c>
      <c r="BF427" t="s">
        <v>127</v>
      </c>
    </row>
    <row r="428" spans="1:58" x14ac:dyDescent="0.25">
      <c r="A428">
        <f t="shared" si="6"/>
        <v>1120458</v>
      </c>
      <c r="B428">
        <v>1120458</v>
      </c>
      <c r="C428" t="s">
        <v>442</v>
      </c>
      <c r="D428">
        <v>5184.0200000000004</v>
      </c>
      <c r="E428">
        <v>3110.41</v>
      </c>
      <c r="F428">
        <v>5184.0200000000004</v>
      </c>
      <c r="G428">
        <v>5184.0200000000004</v>
      </c>
      <c r="H428">
        <v>2073.56</v>
      </c>
      <c r="I428">
        <v>0</v>
      </c>
      <c r="J428">
        <v>0</v>
      </c>
      <c r="K428" t="s">
        <v>187</v>
      </c>
      <c r="L428">
        <v>3</v>
      </c>
      <c r="M428" t="s">
        <v>156</v>
      </c>
      <c r="N428">
        <v>0</v>
      </c>
      <c r="O428">
        <v>0</v>
      </c>
      <c r="P428">
        <v>1</v>
      </c>
      <c r="Q428" t="s">
        <v>116</v>
      </c>
      <c r="R428" t="s">
        <v>157</v>
      </c>
      <c r="S428" t="s">
        <v>116</v>
      </c>
      <c r="T428" t="s">
        <v>116</v>
      </c>
      <c r="U428" t="s">
        <v>188</v>
      </c>
      <c r="V428" t="s">
        <v>176</v>
      </c>
      <c r="W428" t="s">
        <v>118</v>
      </c>
      <c r="X428" t="s">
        <v>116</v>
      </c>
      <c r="Y428" t="s">
        <v>116</v>
      </c>
      <c r="Z428" t="s">
        <v>116</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1</v>
      </c>
      <c r="BB428" t="s">
        <v>127</v>
      </c>
      <c r="BC428" t="s">
        <v>116</v>
      </c>
      <c r="BD428" t="s">
        <v>116</v>
      </c>
      <c r="BE428" t="s">
        <v>119</v>
      </c>
      <c r="BF428" t="s">
        <v>127</v>
      </c>
    </row>
    <row r="429" spans="1:58" x14ac:dyDescent="0.25">
      <c r="A429" t="str">
        <f t="shared" si="6"/>
        <v/>
      </c>
      <c r="B429" t="s">
        <v>116</v>
      </c>
      <c r="C429" t="s">
        <v>116</v>
      </c>
      <c r="D429">
        <v>0</v>
      </c>
      <c r="E429">
        <v>0</v>
      </c>
      <c r="F429">
        <v>0</v>
      </c>
      <c r="G429">
        <v>0</v>
      </c>
      <c r="H429">
        <v>0</v>
      </c>
      <c r="I429">
        <v>0</v>
      </c>
      <c r="J429">
        <v>0</v>
      </c>
      <c r="K429" t="s">
        <v>116</v>
      </c>
      <c r="L429">
        <v>1</v>
      </c>
      <c r="M429" t="s">
        <v>116</v>
      </c>
      <c r="N429">
        <v>0</v>
      </c>
      <c r="O429">
        <v>0</v>
      </c>
      <c r="P429">
        <v>1</v>
      </c>
      <c r="Q429" t="s">
        <v>116</v>
      </c>
      <c r="R429" t="s">
        <v>117</v>
      </c>
      <c r="S429" t="s">
        <v>116</v>
      </c>
      <c r="T429" t="s">
        <v>116</v>
      </c>
      <c r="U429" t="s">
        <v>116</v>
      </c>
      <c r="V429" t="s">
        <v>116</v>
      </c>
      <c r="W429" t="s">
        <v>118</v>
      </c>
      <c r="X429" t="s">
        <v>116</v>
      </c>
      <c r="Y429" t="s">
        <v>116</v>
      </c>
      <c r="Z429" t="s">
        <v>116</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1</v>
      </c>
      <c r="BB429" t="s">
        <v>116</v>
      </c>
      <c r="BC429" t="s">
        <v>116</v>
      </c>
      <c r="BD429" t="s">
        <v>116</v>
      </c>
      <c r="BE429" t="s">
        <v>119</v>
      </c>
      <c r="BF429" t="s">
        <v>127</v>
      </c>
    </row>
    <row r="430" spans="1:58" x14ac:dyDescent="0.25">
      <c r="A430">
        <f t="shared" si="6"/>
        <v>1120459</v>
      </c>
      <c r="B430">
        <v>1120459</v>
      </c>
      <c r="C430" t="s">
        <v>443</v>
      </c>
      <c r="D430">
        <v>5400.02</v>
      </c>
      <c r="E430">
        <v>3240.01</v>
      </c>
      <c r="F430">
        <v>5400.02</v>
      </c>
      <c r="G430">
        <v>5400.02</v>
      </c>
      <c r="H430">
        <v>2159.9499999999998</v>
      </c>
      <c r="I430">
        <v>0</v>
      </c>
      <c r="J430">
        <v>0</v>
      </c>
      <c r="K430" t="s">
        <v>187</v>
      </c>
      <c r="L430">
        <v>3</v>
      </c>
      <c r="M430" t="s">
        <v>156</v>
      </c>
      <c r="N430">
        <v>0</v>
      </c>
      <c r="O430">
        <v>0</v>
      </c>
      <c r="P430">
        <v>1</v>
      </c>
      <c r="Q430" t="s">
        <v>116</v>
      </c>
      <c r="R430" t="s">
        <v>157</v>
      </c>
      <c r="S430" t="s">
        <v>116</v>
      </c>
      <c r="T430" t="s">
        <v>116</v>
      </c>
      <c r="U430" t="s">
        <v>188</v>
      </c>
      <c r="V430" t="s">
        <v>176</v>
      </c>
      <c r="W430" t="s">
        <v>118</v>
      </c>
      <c r="X430" t="s">
        <v>116</v>
      </c>
      <c r="Y430" t="s">
        <v>116</v>
      </c>
      <c r="Z430" t="s">
        <v>116</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1</v>
      </c>
      <c r="BB430" t="s">
        <v>127</v>
      </c>
      <c r="BC430" t="s">
        <v>116</v>
      </c>
      <c r="BD430" t="s">
        <v>116</v>
      </c>
      <c r="BE430" t="s">
        <v>119</v>
      </c>
      <c r="BF430" t="s">
        <v>127</v>
      </c>
    </row>
    <row r="431" spans="1:58" x14ac:dyDescent="0.25">
      <c r="A431" t="str">
        <f t="shared" si="6"/>
        <v/>
      </c>
      <c r="B431" t="s">
        <v>116</v>
      </c>
      <c r="C431" t="s">
        <v>116</v>
      </c>
      <c r="D431">
        <v>0</v>
      </c>
      <c r="E431">
        <v>0</v>
      </c>
      <c r="F431">
        <v>0</v>
      </c>
      <c r="G431">
        <v>0</v>
      </c>
      <c r="H431">
        <v>0</v>
      </c>
      <c r="I431">
        <v>0</v>
      </c>
      <c r="J431">
        <v>0</v>
      </c>
      <c r="K431" t="s">
        <v>116</v>
      </c>
      <c r="L431">
        <v>1</v>
      </c>
      <c r="M431" t="s">
        <v>116</v>
      </c>
      <c r="N431">
        <v>0</v>
      </c>
      <c r="O431">
        <v>0</v>
      </c>
      <c r="P431">
        <v>1</v>
      </c>
      <c r="Q431" t="s">
        <v>116</v>
      </c>
      <c r="R431" t="s">
        <v>117</v>
      </c>
      <c r="S431" t="s">
        <v>116</v>
      </c>
      <c r="T431" t="s">
        <v>116</v>
      </c>
      <c r="U431" t="s">
        <v>116</v>
      </c>
      <c r="V431" t="s">
        <v>116</v>
      </c>
      <c r="W431" t="s">
        <v>118</v>
      </c>
      <c r="X431" t="s">
        <v>116</v>
      </c>
      <c r="Y431" t="s">
        <v>116</v>
      </c>
      <c r="Z431" t="s">
        <v>116</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1</v>
      </c>
      <c r="BB431" t="s">
        <v>116</v>
      </c>
      <c r="BC431" t="s">
        <v>116</v>
      </c>
      <c r="BD431" t="s">
        <v>116</v>
      </c>
      <c r="BE431" t="s">
        <v>119</v>
      </c>
      <c r="BF431" t="s">
        <v>127</v>
      </c>
    </row>
    <row r="432" spans="1:58" x14ac:dyDescent="0.25">
      <c r="A432">
        <f t="shared" si="6"/>
        <v>1120460</v>
      </c>
      <c r="B432">
        <v>1120460</v>
      </c>
      <c r="C432" t="s">
        <v>444</v>
      </c>
      <c r="D432">
        <v>5940.02</v>
      </c>
      <c r="E432">
        <v>3564.01</v>
      </c>
      <c r="F432">
        <v>5940.02</v>
      </c>
      <c r="G432">
        <v>5940.02</v>
      </c>
      <c r="H432">
        <v>2332.7600000000002</v>
      </c>
      <c r="I432">
        <v>0</v>
      </c>
      <c r="J432">
        <v>0</v>
      </c>
      <c r="K432" t="s">
        <v>187</v>
      </c>
      <c r="L432">
        <v>3</v>
      </c>
      <c r="M432" t="s">
        <v>156</v>
      </c>
      <c r="N432">
        <v>0</v>
      </c>
      <c r="O432">
        <v>0</v>
      </c>
      <c r="P432">
        <v>1</v>
      </c>
      <c r="Q432" t="s">
        <v>116</v>
      </c>
      <c r="R432" t="s">
        <v>157</v>
      </c>
      <c r="S432" t="s">
        <v>116</v>
      </c>
      <c r="T432" t="s">
        <v>116</v>
      </c>
      <c r="U432" t="s">
        <v>188</v>
      </c>
      <c r="V432" t="s">
        <v>176</v>
      </c>
      <c r="W432" t="s">
        <v>118</v>
      </c>
      <c r="X432" t="s">
        <v>116</v>
      </c>
      <c r="Y432" t="s">
        <v>116</v>
      </c>
      <c r="Z432" t="s">
        <v>116</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1</v>
      </c>
      <c r="BB432" t="s">
        <v>127</v>
      </c>
      <c r="BC432" t="s">
        <v>116</v>
      </c>
      <c r="BD432" t="s">
        <v>116</v>
      </c>
      <c r="BE432" t="s">
        <v>119</v>
      </c>
      <c r="BF432" t="s">
        <v>127</v>
      </c>
    </row>
    <row r="433" spans="1:58" x14ac:dyDescent="0.25">
      <c r="A433">
        <f t="shared" si="6"/>
        <v>1120462</v>
      </c>
      <c r="B433">
        <v>1120462</v>
      </c>
      <c r="C433" t="s">
        <v>445</v>
      </c>
      <c r="D433">
        <v>4860.0200000000004</v>
      </c>
      <c r="E433">
        <v>2916.01</v>
      </c>
      <c r="F433">
        <v>4860.0200000000004</v>
      </c>
      <c r="G433">
        <v>4860.0200000000004</v>
      </c>
      <c r="H433">
        <v>1814.35</v>
      </c>
      <c r="I433">
        <v>0</v>
      </c>
      <c r="J433">
        <v>0</v>
      </c>
      <c r="K433" t="s">
        <v>191</v>
      </c>
      <c r="L433">
        <v>3</v>
      </c>
      <c r="M433" t="s">
        <v>156</v>
      </c>
      <c r="N433">
        <v>37</v>
      </c>
      <c r="O433">
        <v>0</v>
      </c>
      <c r="P433">
        <v>1</v>
      </c>
      <c r="Q433" t="s">
        <v>116</v>
      </c>
      <c r="R433" t="s">
        <v>157</v>
      </c>
      <c r="S433" t="s">
        <v>116</v>
      </c>
      <c r="T433" t="s">
        <v>116</v>
      </c>
      <c r="U433" t="s">
        <v>192</v>
      </c>
      <c r="V433" t="s">
        <v>176</v>
      </c>
      <c r="W433" t="s">
        <v>118</v>
      </c>
      <c r="X433" t="s">
        <v>116</v>
      </c>
      <c r="Y433" t="s">
        <v>116</v>
      </c>
      <c r="Z433" t="s">
        <v>116</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1</v>
      </c>
      <c r="BB433" t="s">
        <v>127</v>
      </c>
      <c r="BC433" t="s">
        <v>116</v>
      </c>
      <c r="BD433" t="s">
        <v>116</v>
      </c>
      <c r="BE433" t="s">
        <v>119</v>
      </c>
      <c r="BF433" t="s">
        <v>127</v>
      </c>
    </row>
    <row r="434" spans="1:58" x14ac:dyDescent="0.25">
      <c r="A434">
        <f t="shared" si="6"/>
        <v>1120463</v>
      </c>
      <c r="B434">
        <v>1120463</v>
      </c>
      <c r="C434" t="s">
        <v>446</v>
      </c>
      <c r="D434">
        <v>5076.0200000000004</v>
      </c>
      <c r="E434">
        <v>3045.61</v>
      </c>
      <c r="F434">
        <v>5076.0200000000004</v>
      </c>
      <c r="G434">
        <v>5076.0200000000004</v>
      </c>
      <c r="H434">
        <v>1900.77</v>
      </c>
      <c r="I434">
        <v>0</v>
      </c>
      <c r="J434">
        <v>0</v>
      </c>
      <c r="K434" t="s">
        <v>191</v>
      </c>
      <c r="L434">
        <v>3</v>
      </c>
      <c r="M434" t="s">
        <v>156</v>
      </c>
      <c r="N434">
        <v>9</v>
      </c>
      <c r="O434">
        <v>0</v>
      </c>
      <c r="P434">
        <v>1</v>
      </c>
      <c r="Q434" t="s">
        <v>116</v>
      </c>
      <c r="R434" t="s">
        <v>157</v>
      </c>
      <c r="S434" t="s">
        <v>116</v>
      </c>
      <c r="T434" t="s">
        <v>116</v>
      </c>
      <c r="U434" t="s">
        <v>192</v>
      </c>
      <c r="V434" t="s">
        <v>176</v>
      </c>
      <c r="W434" t="s">
        <v>118</v>
      </c>
      <c r="X434" t="s">
        <v>116</v>
      </c>
      <c r="Y434" t="s">
        <v>116</v>
      </c>
      <c r="Z434" t="s">
        <v>116</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1</v>
      </c>
      <c r="BB434" t="s">
        <v>127</v>
      </c>
      <c r="BC434" t="s">
        <v>116</v>
      </c>
      <c r="BD434" t="s">
        <v>116</v>
      </c>
      <c r="BE434" t="s">
        <v>119</v>
      </c>
      <c r="BF434" t="s">
        <v>127</v>
      </c>
    </row>
    <row r="435" spans="1:58" x14ac:dyDescent="0.25">
      <c r="A435">
        <f t="shared" si="6"/>
        <v>1120464</v>
      </c>
      <c r="B435">
        <v>1120464</v>
      </c>
      <c r="C435" t="s">
        <v>447</v>
      </c>
      <c r="D435">
        <v>5400.02</v>
      </c>
      <c r="E435">
        <v>3240.01</v>
      </c>
      <c r="F435">
        <v>5400.02</v>
      </c>
      <c r="G435">
        <v>5400.02</v>
      </c>
      <c r="H435">
        <v>1987.16</v>
      </c>
      <c r="I435">
        <v>0</v>
      </c>
      <c r="J435">
        <v>0</v>
      </c>
      <c r="K435" t="s">
        <v>191</v>
      </c>
      <c r="L435">
        <v>3</v>
      </c>
      <c r="M435" t="s">
        <v>156</v>
      </c>
      <c r="N435">
        <v>0</v>
      </c>
      <c r="O435">
        <v>0</v>
      </c>
      <c r="P435">
        <v>1</v>
      </c>
      <c r="Q435" t="s">
        <v>116</v>
      </c>
      <c r="R435" t="s">
        <v>157</v>
      </c>
      <c r="S435" t="s">
        <v>116</v>
      </c>
      <c r="T435" t="s">
        <v>116</v>
      </c>
      <c r="U435" t="s">
        <v>192</v>
      </c>
      <c r="V435" t="s">
        <v>176</v>
      </c>
      <c r="W435" t="s">
        <v>118</v>
      </c>
      <c r="X435" t="s">
        <v>116</v>
      </c>
      <c r="Y435" t="s">
        <v>116</v>
      </c>
      <c r="Z435" t="s">
        <v>116</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1</v>
      </c>
      <c r="BB435" t="s">
        <v>127</v>
      </c>
      <c r="BC435" t="s">
        <v>116</v>
      </c>
      <c r="BD435" t="s">
        <v>116</v>
      </c>
      <c r="BE435" t="s">
        <v>119</v>
      </c>
      <c r="BF435" t="s">
        <v>127</v>
      </c>
    </row>
    <row r="436" spans="1:58" x14ac:dyDescent="0.25">
      <c r="A436" t="str">
        <f t="shared" si="6"/>
        <v/>
      </c>
      <c r="B436" t="s">
        <v>116</v>
      </c>
      <c r="C436" t="s">
        <v>116</v>
      </c>
      <c r="D436">
        <v>0</v>
      </c>
      <c r="E436">
        <v>0</v>
      </c>
      <c r="F436">
        <v>0</v>
      </c>
      <c r="G436">
        <v>0</v>
      </c>
      <c r="H436">
        <v>0</v>
      </c>
      <c r="I436">
        <v>0</v>
      </c>
      <c r="J436">
        <v>0</v>
      </c>
      <c r="K436" t="s">
        <v>116</v>
      </c>
      <c r="L436">
        <v>1</v>
      </c>
      <c r="M436" t="s">
        <v>116</v>
      </c>
      <c r="N436">
        <v>0</v>
      </c>
      <c r="O436">
        <v>0</v>
      </c>
      <c r="P436">
        <v>1</v>
      </c>
      <c r="Q436" t="s">
        <v>116</v>
      </c>
      <c r="R436" t="s">
        <v>117</v>
      </c>
      <c r="S436" t="s">
        <v>116</v>
      </c>
      <c r="T436" t="s">
        <v>116</v>
      </c>
      <c r="U436" t="s">
        <v>116</v>
      </c>
      <c r="V436" t="s">
        <v>116</v>
      </c>
      <c r="W436" t="s">
        <v>118</v>
      </c>
      <c r="X436" t="s">
        <v>116</v>
      </c>
      <c r="Y436" t="s">
        <v>116</v>
      </c>
      <c r="Z436" t="s">
        <v>116</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1</v>
      </c>
      <c r="BB436" t="s">
        <v>116</v>
      </c>
      <c r="BC436" t="s">
        <v>116</v>
      </c>
      <c r="BD436" t="s">
        <v>116</v>
      </c>
      <c r="BE436" t="s">
        <v>119</v>
      </c>
      <c r="BF436" t="s">
        <v>127</v>
      </c>
    </row>
    <row r="437" spans="1:58" x14ac:dyDescent="0.25">
      <c r="A437">
        <f t="shared" si="6"/>
        <v>1120470</v>
      </c>
      <c r="B437">
        <v>1120470</v>
      </c>
      <c r="C437" t="s">
        <v>448</v>
      </c>
      <c r="D437">
        <v>5940.02</v>
      </c>
      <c r="E437">
        <v>3564.01</v>
      </c>
      <c r="F437">
        <v>5940.02</v>
      </c>
      <c r="G437">
        <v>5940.02</v>
      </c>
      <c r="H437">
        <v>2246.37</v>
      </c>
      <c r="I437">
        <v>0</v>
      </c>
      <c r="J437">
        <v>0</v>
      </c>
      <c r="K437" t="s">
        <v>116</v>
      </c>
      <c r="L437">
        <v>3</v>
      </c>
      <c r="M437" t="s">
        <v>156</v>
      </c>
      <c r="N437">
        <v>0</v>
      </c>
      <c r="O437">
        <v>0</v>
      </c>
      <c r="P437">
        <v>1</v>
      </c>
      <c r="Q437" t="s">
        <v>116</v>
      </c>
      <c r="R437" t="s">
        <v>157</v>
      </c>
      <c r="S437" t="s">
        <v>116</v>
      </c>
      <c r="T437" t="s">
        <v>116</v>
      </c>
      <c r="U437" t="s">
        <v>116</v>
      </c>
      <c r="V437" t="s">
        <v>116</v>
      </c>
      <c r="W437" t="s">
        <v>118</v>
      </c>
      <c r="X437" t="s">
        <v>116</v>
      </c>
      <c r="Y437" t="s">
        <v>116</v>
      </c>
      <c r="Z437" t="s">
        <v>116</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1</v>
      </c>
      <c r="BB437" t="s">
        <v>127</v>
      </c>
      <c r="BC437" t="s">
        <v>116</v>
      </c>
      <c r="BD437" t="s">
        <v>116</v>
      </c>
      <c r="BE437" t="s">
        <v>119</v>
      </c>
      <c r="BF437" t="s">
        <v>127</v>
      </c>
    </row>
    <row r="438" spans="1:58" x14ac:dyDescent="0.25">
      <c r="A438" t="str">
        <f t="shared" si="6"/>
        <v/>
      </c>
      <c r="B438" t="s">
        <v>116</v>
      </c>
      <c r="C438" t="s">
        <v>116</v>
      </c>
      <c r="D438">
        <v>0</v>
      </c>
      <c r="E438">
        <v>0</v>
      </c>
      <c r="F438">
        <v>0</v>
      </c>
      <c r="G438">
        <v>0</v>
      </c>
      <c r="H438">
        <v>0</v>
      </c>
      <c r="I438">
        <v>0</v>
      </c>
      <c r="J438">
        <v>0</v>
      </c>
      <c r="K438" t="s">
        <v>116</v>
      </c>
      <c r="L438">
        <v>1</v>
      </c>
      <c r="M438" t="s">
        <v>116</v>
      </c>
      <c r="N438">
        <v>0</v>
      </c>
      <c r="O438">
        <v>0</v>
      </c>
      <c r="P438">
        <v>1</v>
      </c>
      <c r="Q438" t="s">
        <v>116</v>
      </c>
      <c r="R438" t="s">
        <v>117</v>
      </c>
      <c r="S438" t="s">
        <v>116</v>
      </c>
      <c r="T438" t="s">
        <v>116</v>
      </c>
      <c r="U438" t="s">
        <v>116</v>
      </c>
      <c r="V438" t="s">
        <v>116</v>
      </c>
      <c r="W438" t="s">
        <v>118</v>
      </c>
      <c r="X438" t="s">
        <v>116</v>
      </c>
      <c r="Y438" t="s">
        <v>116</v>
      </c>
      <c r="Z438" t="s">
        <v>116</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1</v>
      </c>
      <c r="BB438" t="s">
        <v>116</v>
      </c>
      <c r="BC438" t="s">
        <v>116</v>
      </c>
      <c r="BD438" t="s">
        <v>116</v>
      </c>
      <c r="BE438" t="s">
        <v>119</v>
      </c>
      <c r="BF438" t="s">
        <v>127</v>
      </c>
    </row>
    <row r="439" spans="1:58" x14ac:dyDescent="0.25">
      <c r="A439">
        <f t="shared" si="6"/>
        <v>1120471</v>
      </c>
      <c r="B439">
        <v>1120471</v>
      </c>
      <c r="C439" t="s">
        <v>449</v>
      </c>
      <c r="D439">
        <v>6156.02</v>
      </c>
      <c r="E439">
        <v>3693.61</v>
      </c>
      <c r="F439">
        <v>6156.02</v>
      </c>
      <c r="G439">
        <v>6156.02</v>
      </c>
      <c r="H439">
        <v>2332.7600000000002</v>
      </c>
      <c r="I439">
        <v>0</v>
      </c>
      <c r="J439">
        <v>0</v>
      </c>
      <c r="K439" t="s">
        <v>116</v>
      </c>
      <c r="L439">
        <v>3</v>
      </c>
      <c r="M439" t="s">
        <v>156</v>
      </c>
      <c r="N439">
        <v>0</v>
      </c>
      <c r="O439">
        <v>0</v>
      </c>
      <c r="P439">
        <v>1</v>
      </c>
      <c r="Q439" t="s">
        <v>116</v>
      </c>
      <c r="R439" t="s">
        <v>157</v>
      </c>
      <c r="S439" t="s">
        <v>116</v>
      </c>
      <c r="T439" t="s">
        <v>116</v>
      </c>
      <c r="U439" t="s">
        <v>116</v>
      </c>
      <c r="V439" t="s">
        <v>116</v>
      </c>
      <c r="W439" t="s">
        <v>118</v>
      </c>
      <c r="X439" t="s">
        <v>116</v>
      </c>
      <c r="Y439" t="s">
        <v>116</v>
      </c>
      <c r="Z439" t="s">
        <v>116</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1</v>
      </c>
      <c r="BB439" t="s">
        <v>127</v>
      </c>
      <c r="BC439" t="s">
        <v>116</v>
      </c>
      <c r="BD439" t="s">
        <v>116</v>
      </c>
      <c r="BE439" t="s">
        <v>119</v>
      </c>
      <c r="BF439" t="s">
        <v>127</v>
      </c>
    </row>
    <row r="440" spans="1:58" x14ac:dyDescent="0.25">
      <c r="A440" t="str">
        <f t="shared" si="6"/>
        <v/>
      </c>
      <c r="B440" t="s">
        <v>116</v>
      </c>
      <c r="C440" t="s">
        <v>116</v>
      </c>
      <c r="D440">
        <v>0</v>
      </c>
      <c r="E440">
        <v>0</v>
      </c>
      <c r="F440">
        <v>0</v>
      </c>
      <c r="G440">
        <v>0</v>
      </c>
      <c r="H440">
        <v>0</v>
      </c>
      <c r="I440">
        <v>0</v>
      </c>
      <c r="J440">
        <v>0</v>
      </c>
      <c r="K440" t="s">
        <v>116</v>
      </c>
      <c r="L440">
        <v>1</v>
      </c>
      <c r="M440" t="s">
        <v>116</v>
      </c>
      <c r="N440">
        <v>0</v>
      </c>
      <c r="O440">
        <v>0</v>
      </c>
      <c r="P440">
        <v>1</v>
      </c>
      <c r="Q440" t="s">
        <v>116</v>
      </c>
      <c r="R440" t="s">
        <v>117</v>
      </c>
      <c r="S440" t="s">
        <v>116</v>
      </c>
      <c r="T440" t="s">
        <v>116</v>
      </c>
      <c r="U440" t="s">
        <v>116</v>
      </c>
      <c r="V440" t="s">
        <v>116</v>
      </c>
      <c r="W440" t="s">
        <v>118</v>
      </c>
      <c r="X440" t="s">
        <v>116</v>
      </c>
      <c r="Y440" t="s">
        <v>116</v>
      </c>
      <c r="Z440" t="s">
        <v>116</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1</v>
      </c>
      <c r="BB440" t="s">
        <v>116</v>
      </c>
      <c r="BC440" t="s">
        <v>116</v>
      </c>
      <c r="BD440" t="s">
        <v>116</v>
      </c>
      <c r="BE440" t="s">
        <v>119</v>
      </c>
      <c r="BF440" t="s">
        <v>127</v>
      </c>
    </row>
    <row r="441" spans="1:58" x14ac:dyDescent="0.25">
      <c r="A441">
        <f t="shared" si="6"/>
        <v>1120472</v>
      </c>
      <c r="B441">
        <v>1120472</v>
      </c>
      <c r="C441" t="s">
        <v>450</v>
      </c>
      <c r="D441">
        <v>6372.02</v>
      </c>
      <c r="E441">
        <v>3823.21</v>
      </c>
      <c r="F441">
        <v>6372.02</v>
      </c>
      <c r="G441">
        <v>6372.02</v>
      </c>
      <c r="H441">
        <v>2332.7600000000002</v>
      </c>
      <c r="I441">
        <v>0</v>
      </c>
      <c r="J441">
        <v>0</v>
      </c>
      <c r="K441" t="s">
        <v>116</v>
      </c>
      <c r="L441">
        <v>3</v>
      </c>
      <c r="M441" t="s">
        <v>156</v>
      </c>
      <c r="N441">
        <v>0</v>
      </c>
      <c r="O441">
        <v>0</v>
      </c>
      <c r="P441">
        <v>1</v>
      </c>
      <c r="Q441" t="s">
        <v>116</v>
      </c>
      <c r="R441" t="s">
        <v>157</v>
      </c>
      <c r="S441" t="s">
        <v>116</v>
      </c>
      <c r="T441" t="s">
        <v>116</v>
      </c>
      <c r="U441" t="s">
        <v>116</v>
      </c>
      <c r="V441" t="s">
        <v>116</v>
      </c>
      <c r="W441" t="s">
        <v>118</v>
      </c>
      <c r="X441" t="s">
        <v>116</v>
      </c>
      <c r="Y441" t="s">
        <v>116</v>
      </c>
      <c r="Z441" t="s">
        <v>116</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1</v>
      </c>
      <c r="BB441" t="s">
        <v>127</v>
      </c>
      <c r="BC441" t="s">
        <v>116</v>
      </c>
      <c r="BD441" t="s">
        <v>116</v>
      </c>
      <c r="BE441" t="s">
        <v>119</v>
      </c>
      <c r="BF441" t="s">
        <v>127</v>
      </c>
    </row>
    <row r="442" spans="1:58" x14ac:dyDescent="0.25">
      <c r="A442" t="str">
        <f t="shared" si="6"/>
        <v/>
      </c>
      <c r="B442" t="s">
        <v>116</v>
      </c>
      <c r="C442" t="s">
        <v>116</v>
      </c>
      <c r="D442">
        <v>0</v>
      </c>
      <c r="E442">
        <v>0</v>
      </c>
      <c r="F442">
        <v>0</v>
      </c>
      <c r="G442">
        <v>0</v>
      </c>
      <c r="H442">
        <v>0</v>
      </c>
      <c r="I442">
        <v>0</v>
      </c>
      <c r="J442">
        <v>0</v>
      </c>
      <c r="K442" t="s">
        <v>116</v>
      </c>
      <c r="L442">
        <v>1</v>
      </c>
      <c r="M442" t="s">
        <v>116</v>
      </c>
      <c r="N442">
        <v>0</v>
      </c>
      <c r="O442">
        <v>0</v>
      </c>
      <c r="P442">
        <v>1</v>
      </c>
      <c r="Q442" t="s">
        <v>116</v>
      </c>
      <c r="R442" t="s">
        <v>117</v>
      </c>
      <c r="S442" t="s">
        <v>116</v>
      </c>
      <c r="T442" t="s">
        <v>116</v>
      </c>
      <c r="U442" t="s">
        <v>116</v>
      </c>
      <c r="V442" t="s">
        <v>116</v>
      </c>
      <c r="W442" t="s">
        <v>118</v>
      </c>
      <c r="X442" t="s">
        <v>116</v>
      </c>
      <c r="Y442" t="s">
        <v>116</v>
      </c>
      <c r="Z442" t="s">
        <v>116</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1</v>
      </c>
      <c r="BB442" t="s">
        <v>116</v>
      </c>
      <c r="BC442" t="s">
        <v>116</v>
      </c>
      <c r="BD442" t="s">
        <v>116</v>
      </c>
      <c r="BE442" t="s">
        <v>119</v>
      </c>
      <c r="BF442" t="s">
        <v>127</v>
      </c>
    </row>
    <row r="443" spans="1:58" x14ac:dyDescent="0.25">
      <c r="A443">
        <f t="shared" si="6"/>
        <v>1120473</v>
      </c>
      <c r="B443">
        <v>1120473</v>
      </c>
      <c r="C443" t="s">
        <v>451</v>
      </c>
      <c r="D443">
        <v>5940.02</v>
      </c>
      <c r="E443">
        <v>3564.01</v>
      </c>
      <c r="F443">
        <v>5940.02</v>
      </c>
      <c r="G443">
        <v>5940.02</v>
      </c>
      <c r="H443">
        <v>0</v>
      </c>
      <c r="I443">
        <v>0</v>
      </c>
      <c r="J443">
        <v>0</v>
      </c>
      <c r="K443" t="s">
        <v>191</v>
      </c>
      <c r="L443">
        <v>3</v>
      </c>
      <c r="M443" t="s">
        <v>156</v>
      </c>
      <c r="N443">
        <v>0</v>
      </c>
      <c r="O443">
        <v>0</v>
      </c>
      <c r="P443">
        <v>1</v>
      </c>
      <c r="Q443" t="s">
        <v>116</v>
      </c>
      <c r="R443" t="s">
        <v>157</v>
      </c>
      <c r="S443" t="s">
        <v>116</v>
      </c>
      <c r="T443" t="s">
        <v>116</v>
      </c>
      <c r="U443" t="s">
        <v>192</v>
      </c>
      <c r="V443" t="s">
        <v>176</v>
      </c>
      <c r="W443" t="s">
        <v>118</v>
      </c>
      <c r="X443" t="s">
        <v>116</v>
      </c>
      <c r="Y443" t="s">
        <v>116</v>
      </c>
      <c r="Z443" t="s">
        <v>116</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1</v>
      </c>
      <c r="BB443" t="s">
        <v>127</v>
      </c>
      <c r="BC443" t="s">
        <v>116</v>
      </c>
      <c r="BD443" t="s">
        <v>116</v>
      </c>
      <c r="BE443" t="s">
        <v>119</v>
      </c>
      <c r="BF443" t="s">
        <v>127</v>
      </c>
    </row>
    <row r="444" spans="1:58" x14ac:dyDescent="0.25">
      <c r="A444" t="str">
        <f t="shared" si="6"/>
        <v/>
      </c>
      <c r="B444" t="s">
        <v>116</v>
      </c>
      <c r="C444" t="s">
        <v>116</v>
      </c>
      <c r="D444">
        <v>0</v>
      </c>
      <c r="E444">
        <v>0</v>
      </c>
      <c r="F444">
        <v>0</v>
      </c>
      <c r="G444">
        <v>0</v>
      </c>
      <c r="H444">
        <v>0</v>
      </c>
      <c r="I444">
        <v>0</v>
      </c>
      <c r="J444">
        <v>0</v>
      </c>
      <c r="K444" t="s">
        <v>116</v>
      </c>
      <c r="L444">
        <v>1</v>
      </c>
      <c r="M444" t="s">
        <v>116</v>
      </c>
      <c r="N444">
        <v>0</v>
      </c>
      <c r="O444">
        <v>0</v>
      </c>
      <c r="P444">
        <v>1</v>
      </c>
      <c r="Q444" t="s">
        <v>116</v>
      </c>
      <c r="R444" t="s">
        <v>117</v>
      </c>
      <c r="S444" t="s">
        <v>116</v>
      </c>
      <c r="T444" t="s">
        <v>116</v>
      </c>
      <c r="U444" t="s">
        <v>116</v>
      </c>
      <c r="V444" t="s">
        <v>116</v>
      </c>
      <c r="W444" t="s">
        <v>118</v>
      </c>
      <c r="X444" t="s">
        <v>116</v>
      </c>
      <c r="Y444" t="s">
        <v>116</v>
      </c>
      <c r="Z444" t="s">
        <v>116</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1</v>
      </c>
      <c r="BB444" t="s">
        <v>116</v>
      </c>
      <c r="BC444" t="s">
        <v>116</v>
      </c>
      <c r="BD444" t="s">
        <v>116</v>
      </c>
      <c r="BE444" t="s">
        <v>119</v>
      </c>
      <c r="BF444" t="s">
        <v>127</v>
      </c>
    </row>
    <row r="445" spans="1:58" x14ac:dyDescent="0.25">
      <c r="A445">
        <f t="shared" si="6"/>
        <v>1120474</v>
      </c>
      <c r="B445">
        <v>1120474</v>
      </c>
      <c r="C445" t="s">
        <v>452</v>
      </c>
      <c r="D445">
        <v>6156.02</v>
      </c>
      <c r="E445">
        <v>3693.61</v>
      </c>
      <c r="F445">
        <v>6156.02</v>
      </c>
      <c r="G445">
        <v>6156.02</v>
      </c>
      <c r="H445">
        <v>0</v>
      </c>
      <c r="I445">
        <v>0</v>
      </c>
      <c r="J445">
        <v>0</v>
      </c>
      <c r="K445" t="s">
        <v>191</v>
      </c>
      <c r="L445">
        <v>3</v>
      </c>
      <c r="M445" t="s">
        <v>156</v>
      </c>
      <c r="N445">
        <v>0</v>
      </c>
      <c r="O445">
        <v>0</v>
      </c>
      <c r="P445">
        <v>1</v>
      </c>
      <c r="Q445" t="s">
        <v>116</v>
      </c>
      <c r="R445" t="s">
        <v>157</v>
      </c>
      <c r="S445" t="s">
        <v>116</v>
      </c>
      <c r="T445" t="s">
        <v>116</v>
      </c>
      <c r="U445" t="s">
        <v>192</v>
      </c>
      <c r="V445" t="s">
        <v>176</v>
      </c>
      <c r="W445" t="s">
        <v>118</v>
      </c>
      <c r="X445" t="s">
        <v>116</v>
      </c>
      <c r="Y445" t="s">
        <v>116</v>
      </c>
      <c r="Z445" t="s">
        <v>116</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1</v>
      </c>
      <c r="BB445" t="s">
        <v>127</v>
      </c>
      <c r="BC445" t="s">
        <v>116</v>
      </c>
      <c r="BD445" t="s">
        <v>116</v>
      </c>
      <c r="BE445" t="s">
        <v>119</v>
      </c>
      <c r="BF445" t="s">
        <v>127</v>
      </c>
    </row>
    <row r="446" spans="1:58" x14ac:dyDescent="0.25">
      <c r="A446" t="str">
        <f t="shared" si="6"/>
        <v/>
      </c>
      <c r="B446" t="s">
        <v>116</v>
      </c>
      <c r="C446" t="s">
        <v>116</v>
      </c>
      <c r="D446">
        <v>0</v>
      </c>
      <c r="E446">
        <v>0</v>
      </c>
      <c r="F446">
        <v>0</v>
      </c>
      <c r="G446">
        <v>0</v>
      </c>
      <c r="H446">
        <v>0</v>
      </c>
      <c r="I446">
        <v>0</v>
      </c>
      <c r="J446">
        <v>0</v>
      </c>
      <c r="K446" t="s">
        <v>116</v>
      </c>
      <c r="L446">
        <v>1</v>
      </c>
      <c r="M446" t="s">
        <v>116</v>
      </c>
      <c r="N446">
        <v>0</v>
      </c>
      <c r="O446">
        <v>0</v>
      </c>
      <c r="P446">
        <v>1</v>
      </c>
      <c r="Q446" t="s">
        <v>116</v>
      </c>
      <c r="R446" t="s">
        <v>117</v>
      </c>
      <c r="S446" t="s">
        <v>116</v>
      </c>
      <c r="T446" t="s">
        <v>116</v>
      </c>
      <c r="U446" t="s">
        <v>116</v>
      </c>
      <c r="V446" t="s">
        <v>116</v>
      </c>
      <c r="W446" t="s">
        <v>118</v>
      </c>
      <c r="X446" t="s">
        <v>116</v>
      </c>
      <c r="Y446" t="s">
        <v>116</v>
      </c>
      <c r="Z446" t="s">
        <v>116</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1</v>
      </c>
      <c r="BB446" t="s">
        <v>116</v>
      </c>
      <c r="BC446" t="s">
        <v>116</v>
      </c>
      <c r="BD446" t="s">
        <v>116</v>
      </c>
      <c r="BE446" t="s">
        <v>119</v>
      </c>
      <c r="BF446" t="s">
        <v>127</v>
      </c>
    </row>
    <row r="447" spans="1:58" x14ac:dyDescent="0.25">
      <c r="A447">
        <f t="shared" si="6"/>
        <v>1120475</v>
      </c>
      <c r="B447">
        <v>1120475</v>
      </c>
      <c r="C447" t="s">
        <v>453</v>
      </c>
      <c r="D447">
        <v>6372.02</v>
      </c>
      <c r="E447">
        <v>3823.21</v>
      </c>
      <c r="F447">
        <v>6372.02</v>
      </c>
      <c r="G447">
        <v>6372.02</v>
      </c>
      <c r="H447">
        <v>0</v>
      </c>
      <c r="I447">
        <v>0</v>
      </c>
      <c r="J447">
        <v>0</v>
      </c>
      <c r="K447" t="s">
        <v>116</v>
      </c>
      <c r="L447">
        <v>1</v>
      </c>
      <c r="M447" t="s">
        <v>156</v>
      </c>
      <c r="N447">
        <v>0</v>
      </c>
      <c r="O447">
        <v>0</v>
      </c>
      <c r="P447">
        <v>1</v>
      </c>
      <c r="Q447" t="s">
        <v>116</v>
      </c>
      <c r="R447" t="s">
        <v>164</v>
      </c>
      <c r="S447" t="s">
        <v>116</v>
      </c>
      <c r="T447" t="s">
        <v>116</v>
      </c>
      <c r="U447" t="s">
        <v>116</v>
      </c>
      <c r="V447" t="s">
        <v>116</v>
      </c>
      <c r="W447" t="s">
        <v>118</v>
      </c>
      <c r="X447" t="s">
        <v>116</v>
      </c>
      <c r="Y447" t="s">
        <v>116</v>
      </c>
      <c r="Z447" t="s">
        <v>116</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1</v>
      </c>
      <c r="BB447" t="s">
        <v>127</v>
      </c>
      <c r="BC447" t="s">
        <v>116</v>
      </c>
      <c r="BD447" t="s">
        <v>116</v>
      </c>
      <c r="BE447" t="s">
        <v>119</v>
      </c>
      <c r="BF447" t="s">
        <v>127</v>
      </c>
    </row>
    <row r="448" spans="1:58" x14ac:dyDescent="0.25">
      <c r="A448">
        <f t="shared" si="6"/>
        <v>1120478</v>
      </c>
      <c r="B448">
        <v>1120478</v>
      </c>
      <c r="C448" t="s">
        <v>454</v>
      </c>
      <c r="D448">
        <v>5076.0200000000004</v>
      </c>
      <c r="E448">
        <v>3045.61</v>
      </c>
      <c r="F448">
        <v>5076.0200000000004</v>
      </c>
      <c r="G448">
        <v>5076.0200000000004</v>
      </c>
      <c r="H448">
        <v>1900.77</v>
      </c>
      <c r="I448">
        <v>0</v>
      </c>
      <c r="J448">
        <v>0</v>
      </c>
      <c r="K448" t="s">
        <v>191</v>
      </c>
      <c r="L448">
        <v>3</v>
      </c>
      <c r="M448" t="s">
        <v>156</v>
      </c>
      <c r="N448">
        <v>1</v>
      </c>
      <c r="O448">
        <v>0</v>
      </c>
      <c r="P448">
        <v>1</v>
      </c>
      <c r="Q448" t="s">
        <v>116</v>
      </c>
      <c r="R448" t="s">
        <v>157</v>
      </c>
      <c r="S448" t="s">
        <v>116</v>
      </c>
      <c r="T448" t="s">
        <v>116</v>
      </c>
      <c r="U448" t="s">
        <v>192</v>
      </c>
      <c r="V448" t="s">
        <v>176</v>
      </c>
      <c r="W448" t="s">
        <v>118</v>
      </c>
      <c r="X448" t="s">
        <v>116</v>
      </c>
      <c r="Y448" t="s">
        <v>116</v>
      </c>
      <c r="Z448" t="s">
        <v>116</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1</v>
      </c>
      <c r="BB448" t="s">
        <v>127</v>
      </c>
      <c r="BC448" t="s">
        <v>116</v>
      </c>
      <c r="BD448" t="s">
        <v>116</v>
      </c>
      <c r="BE448" t="s">
        <v>119</v>
      </c>
      <c r="BF448" t="s">
        <v>127</v>
      </c>
    </row>
    <row r="449" spans="1:58" x14ac:dyDescent="0.25">
      <c r="A449">
        <f t="shared" si="6"/>
        <v>1120479</v>
      </c>
      <c r="B449">
        <v>1120479</v>
      </c>
      <c r="C449" t="s">
        <v>455</v>
      </c>
      <c r="D449">
        <v>5400.02</v>
      </c>
      <c r="E449">
        <v>3240.01</v>
      </c>
      <c r="F449">
        <v>5400.02</v>
      </c>
      <c r="G449">
        <v>5400.02</v>
      </c>
      <c r="H449">
        <v>1987.16</v>
      </c>
      <c r="I449">
        <v>0</v>
      </c>
      <c r="J449">
        <v>0</v>
      </c>
      <c r="K449" t="s">
        <v>191</v>
      </c>
      <c r="L449">
        <v>3</v>
      </c>
      <c r="M449" t="s">
        <v>156</v>
      </c>
      <c r="N449">
        <v>1</v>
      </c>
      <c r="O449">
        <v>0</v>
      </c>
      <c r="P449">
        <v>1</v>
      </c>
      <c r="Q449" t="s">
        <v>116</v>
      </c>
      <c r="R449" t="s">
        <v>157</v>
      </c>
      <c r="S449" t="s">
        <v>116</v>
      </c>
      <c r="T449" t="s">
        <v>116</v>
      </c>
      <c r="U449" t="s">
        <v>192</v>
      </c>
      <c r="V449" t="s">
        <v>176</v>
      </c>
      <c r="W449" t="s">
        <v>118</v>
      </c>
      <c r="X449" t="s">
        <v>116</v>
      </c>
      <c r="Y449" t="s">
        <v>116</v>
      </c>
      <c r="Z449" t="s">
        <v>116</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1</v>
      </c>
      <c r="BB449" t="s">
        <v>127</v>
      </c>
      <c r="BC449" t="s">
        <v>116</v>
      </c>
      <c r="BD449" t="s">
        <v>116</v>
      </c>
      <c r="BE449" t="s">
        <v>119</v>
      </c>
      <c r="BF449" t="s">
        <v>127</v>
      </c>
    </row>
    <row r="450" spans="1:58" x14ac:dyDescent="0.25">
      <c r="A450">
        <f t="shared" si="6"/>
        <v>1120480</v>
      </c>
      <c r="B450">
        <v>1120480</v>
      </c>
      <c r="C450" t="s">
        <v>456</v>
      </c>
      <c r="D450">
        <v>5724.02</v>
      </c>
      <c r="E450">
        <v>3434.41</v>
      </c>
      <c r="F450">
        <v>5724.02</v>
      </c>
      <c r="G450">
        <v>5724.02</v>
      </c>
      <c r="H450">
        <v>0</v>
      </c>
      <c r="I450">
        <v>0</v>
      </c>
      <c r="J450">
        <v>0</v>
      </c>
      <c r="K450" t="s">
        <v>116</v>
      </c>
      <c r="L450">
        <v>3</v>
      </c>
      <c r="M450" t="s">
        <v>156</v>
      </c>
      <c r="N450">
        <v>0</v>
      </c>
      <c r="O450">
        <v>0</v>
      </c>
      <c r="P450">
        <v>1</v>
      </c>
      <c r="Q450" t="s">
        <v>116</v>
      </c>
      <c r="R450" t="s">
        <v>157</v>
      </c>
      <c r="S450" t="s">
        <v>116</v>
      </c>
      <c r="T450" t="s">
        <v>116</v>
      </c>
      <c r="U450" t="s">
        <v>116</v>
      </c>
      <c r="V450" t="s">
        <v>116</v>
      </c>
      <c r="W450" t="s">
        <v>118</v>
      </c>
      <c r="X450" t="s">
        <v>116</v>
      </c>
      <c r="Y450" t="s">
        <v>116</v>
      </c>
      <c r="Z450" t="s">
        <v>116</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1</v>
      </c>
      <c r="BB450" t="s">
        <v>127</v>
      </c>
      <c r="BC450" t="s">
        <v>116</v>
      </c>
      <c r="BD450" t="s">
        <v>116</v>
      </c>
      <c r="BE450" t="s">
        <v>119</v>
      </c>
      <c r="BF450" t="s">
        <v>127</v>
      </c>
    </row>
    <row r="451" spans="1:58" x14ac:dyDescent="0.25">
      <c r="A451">
        <f t="shared" ref="A451:A514" si="7">IF(B451&lt;&gt;"",IFERROR(B451*1,""),"")</f>
        <v>1120485</v>
      </c>
      <c r="B451">
        <v>1120485</v>
      </c>
      <c r="C451" t="s">
        <v>457</v>
      </c>
      <c r="D451">
        <v>4082.4</v>
      </c>
      <c r="E451">
        <v>2449.44</v>
      </c>
      <c r="F451">
        <v>4082.4</v>
      </c>
      <c r="G451">
        <v>4082.4</v>
      </c>
      <c r="H451">
        <v>1563.27</v>
      </c>
      <c r="I451">
        <v>0</v>
      </c>
      <c r="J451">
        <v>0</v>
      </c>
      <c r="K451" t="s">
        <v>187</v>
      </c>
      <c r="L451">
        <v>3</v>
      </c>
      <c r="M451" t="s">
        <v>156</v>
      </c>
      <c r="N451">
        <v>1</v>
      </c>
      <c r="O451">
        <v>0</v>
      </c>
      <c r="P451">
        <v>1</v>
      </c>
      <c r="Q451" t="s">
        <v>116</v>
      </c>
      <c r="R451" t="s">
        <v>157</v>
      </c>
      <c r="S451" t="s">
        <v>116</v>
      </c>
      <c r="T451" t="s">
        <v>116</v>
      </c>
      <c r="U451" t="s">
        <v>188</v>
      </c>
      <c r="V451" t="s">
        <v>189</v>
      </c>
      <c r="W451" t="s">
        <v>118</v>
      </c>
      <c r="X451" t="s">
        <v>116</v>
      </c>
      <c r="Y451" t="s">
        <v>116</v>
      </c>
      <c r="Z451" t="s">
        <v>116</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1</v>
      </c>
      <c r="BB451" t="s">
        <v>127</v>
      </c>
      <c r="BC451" t="s">
        <v>116</v>
      </c>
      <c r="BD451" t="s">
        <v>116</v>
      </c>
      <c r="BE451" t="s">
        <v>119</v>
      </c>
      <c r="BF451" t="s">
        <v>127</v>
      </c>
    </row>
    <row r="452" spans="1:58" x14ac:dyDescent="0.25">
      <c r="A452" t="str">
        <f t="shared" si="7"/>
        <v/>
      </c>
      <c r="B452" t="s">
        <v>116</v>
      </c>
      <c r="C452" t="s">
        <v>116</v>
      </c>
      <c r="D452">
        <v>0</v>
      </c>
      <c r="E452">
        <v>0</v>
      </c>
      <c r="F452">
        <v>0</v>
      </c>
      <c r="G452">
        <v>0</v>
      </c>
      <c r="H452">
        <v>0</v>
      </c>
      <c r="I452">
        <v>0</v>
      </c>
      <c r="J452">
        <v>0</v>
      </c>
      <c r="K452" t="s">
        <v>116</v>
      </c>
      <c r="L452">
        <v>1</v>
      </c>
      <c r="M452" t="s">
        <v>116</v>
      </c>
      <c r="N452">
        <v>0</v>
      </c>
      <c r="O452">
        <v>0</v>
      </c>
      <c r="P452">
        <v>1</v>
      </c>
      <c r="Q452" t="s">
        <v>116</v>
      </c>
      <c r="R452" t="s">
        <v>117</v>
      </c>
      <c r="S452" t="s">
        <v>116</v>
      </c>
      <c r="T452" t="s">
        <v>116</v>
      </c>
      <c r="U452" t="s">
        <v>116</v>
      </c>
      <c r="V452" t="s">
        <v>116</v>
      </c>
      <c r="W452" t="s">
        <v>118</v>
      </c>
      <c r="X452" t="s">
        <v>116</v>
      </c>
      <c r="Y452" t="s">
        <v>116</v>
      </c>
      <c r="Z452" t="s">
        <v>116</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1</v>
      </c>
      <c r="BB452" t="s">
        <v>116</v>
      </c>
      <c r="BC452" t="s">
        <v>116</v>
      </c>
      <c r="BD452" t="s">
        <v>116</v>
      </c>
      <c r="BE452" t="s">
        <v>119</v>
      </c>
      <c r="BF452" t="s">
        <v>127</v>
      </c>
    </row>
    <row r="453" spans="1:58" x14ac:dyDescent="0.25">
      <c r="A453">
        <f t="shared" si="7"/>
        <v>1120486</v>
      </c>
      <c r="B453">
        <v>1120486</v>
      </c>
      <c r="C453" t="s">
        <v>458</v>
      </c>
      <c r="D453">
        <v>4298.3999999999996</v>
      </c>
      <c r="E453">
        <v>2579.04</v>
      </c>
      <c r="F453">
        <v>4298.3999999999996</v>
      </c>
      <c r="G453">
        <v>4298.3999999999996</v>
      </c>
      <c r="H453">
        <v>1645.69</v>
      </c>
      <c r="I453">
        <v>0</v>
      </c>
      <c r="J453">
        <v>0</v>
      </c>
      <c r="K453" t="s">
        <v>187</v>
      </c>
      <c r="L453">
        <v>3</v>
      </c>
      <c r="M453" t="s">
        <v>156</v>
      </c>
      <c r="N453">
        <v>4</v>
      </c>
      <c r="O453">
        <v>0</v>
      </c>
      <c r="P453">
        <v>1</v>
      </c>
      <c r="Q453" t="s">
        <v>116</v>
      </c>
      <c r="R453" t="s">
        <v>157</v>
      </c>
      <c r="S453" t="s">
        <v>116</v>
      </c>
      <c r="T453" t="s">
        <v>116</v>
      </c>
      <c r="U453" t="s">
        <v>188</v>
      </c>
      <c r="V453" t="s">
        <v>189</v>
      </c>
      <c r="W453" t="s">
        <v>118</v>
      </c>
      <c r="X453" t="s">
        <v>116</v>
      </c>
      <c r="Y453" t="s">
        <v>116</v>
      </c>
      <c r="Z453" t="s">
        <v>116</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1</v>
      </c>
      <c r="BB453" t="s">
        <v>127</v>
      </c>
      <c r="BC453" t="s">
        <v>116</v>
      </c>
      <c r="BD453" t="s">
        <v>116</v>
      </c>
      <c r="BE453" t="s">
        <v>119</v>
      </c>
      <c r="BF453" t="s">
        <v>127</v>
      </c>
    </row>
    <row r="454" spans="1:58" x14ac:dyDescent="0.25">
      <c r="A454" t="str">
        <f t="shared" si="7"/>
        <v/>
      </c>
      <c r="B454" t="s">
        <v>116</v>
      </c>
      <c r="C454" t="s">
        <v>116</v>
      </c>
      <c r="D454">
        <v>0</v>
      </c>
      <c r="E454">
        <v>0</v>
      </c>
      <c r="F454">
        <v>0</v>
      </c>
      <c r="G454">
        <v>0</v>
      </c>
      <c r="H454">
        <v>0</v>
      </c>
      <c r="I454">
        <v>0</v>
      </c>
      <c r="J454">
        <v>0</v>
      </c>
      <c r="K454" t="s">
        <v>116</v>
      </c>
      <c r="L454">
        <v>1</v>
      </c>
      <c r="M454" t="s">
        <v>116</v>
      </c>
      <c r="N454">
        <v>0</v>
      </c>
      <c r="O454">
        <v>0</v>
      </c>
      <c r="P454">
        <v>1</v>
      </c>
      <c r="Q454" t="s">
        <v>116</v>
      </c>
      <c r="R454" t="s">
        <v>117</v>
      </c>
      <c r="S454" t="s">
        <v>116</v>
      </c>
      <c r="T454" t="s">
        <v>116</v>
      </c>
      <c r="U454" t="s">
        <v>116</v>
      </c>
      <c r="V454" t="s">
        <v>116</v>
      </c>
      <c r="W454" t="s">
        <v>118</v>
      </c>
      <c r="X454" t="s">
        <v>116</v>
      </c>
      <c r="Y454" t="s">
        <v>116</v>
      </c>
      <c r="Z454" t="s">
        <v>116</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1</v>
      </c>
      <c r="BB454" t="s">
        <v>116</v>
      </c>
      <c r="BC454" t="s">
        <v>116</v>
      </c>
      <c r="BD454" t="s">
        <v>116</v>
      </c>
      <c r="BE454" t="s">
        <v>119</v>
      </c>
      <c r="BF454" t="s">
        <v>127</v>
      </c>
    </row>
    <row r="455" spans="1:58" x14ac:dyDescent="0.25">
      <c r="A455">
        <f t="shared" si="7"/>
        <v>1120490</v>
      </c>
      <c r="B455">
        <v>1120490</v>
      </c>
      <c r="C455" t="s">
        <v>459</v>
      </c>
      <c r="D455">
        <v>4644.0200000000004</v>
      </c>
      <c r="E455">
        <v>2786.41</v>
      </c>
      <c r="F455">
        <v>4644.0200000000004</v>
      </c>
      <c r="G455">
        <v>4644.0200000000004</v>
      </c>
      <c r="H455">
        <v>0</v>
      </c>
      <c r="I455">
        <v>0</v>
      </c>
      <c r="J455">
        <v>0</v>
      </c>
      <c r="K455" t="s">
        <v>116</v>
      </c>
      <c r="L455">
        <v>1</v>
      </c>
      <c r="M455" t="s">
        <v>156</v>
      </c>
      <c r="N455">
        <v>0</v>
      </c>
      <c r="O455">
        <v>0</v>
      </c>
      <c r="P455">
        <v>1</v>
      </c>
      <c r="Q455" t="s">
        <v>116</v>
      </c>
      <c r="R455" t="s">
        <v>164</v>
      </c>
      <c r="S455" t="s">
        <v>116</v>
      </c>
      <c r="T455" t="s">
        <v>116</v>
      </c>
      <c r="U455" t="s">
        <v>116</v>
      </c>
      <c r="V455" t="s">
        <v>116</v>
      </c>
      <c r="W455" t="s">
        <v>118</v>
      </c>
      <c r="X455" t="s">
        <v>116</v>
      </c>
      <c r="Y455" t="s">
        <v>116</v>
      </c>
      <c r="Z455" t="s">
        <v>116</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1</v>
      </c>
      <c r="BB455" t="s">
        <v>116</v>
      </c>
      <c r="BC455" t="s">
        <v>116</v>
      </c>
      <c r="BD455" t="s">
        <v>116</v>
      </c>
      <c r="BE455" t="s">
        <v>119</v>
      </c>
      <c r="BF455" t="s">
        <v>127</v>
      </c>
    </row>
    <row r="456" spans="1:58" x14ac:dyDescent="0.25">
      <c r="A456">
        <f t="shared" si="7"/>
        <v>112049044</v>
      </c>
      <c r="B456">
        <v>112049044</v>
      </c>
      <c r="C456" t="s">
        <v>460</v>
      </c>
      <c r="D456">
        <v>0</v>
      </c>
      <c r="E456">
        <v>0</v>
      </c>
      <c r="F456">
        <v>0</v>
      </c>
      <c r="G456">
        <v>0</v>
      </c>
      <c r="H456">
        <v>0</v>
      </c>
      <c r="I456">
        <v>0</v>
      </c>
      <c r="J456">
        <v>0</v>
      </c>
      <c r="K456" t="s">
        <v>191</v>
      </c>
      <c r="L456">
        <v>1</v>
      </c>
      <c r="M456" t="s">
        <v>131</v>
      </c>
      <c r="N456">
        <v>0</v>
      </c>
      <c r="O456">
        <v>0</v>
      </c>
      <c r="P456">
        <v>1</v>
      </c>
      <c r="Q456" t="s">
        <v>116</v>
      </c>
      <c r="R456" t="s">
        <v>132</v>
      </c>
      <c r="S456" t="s">
        <v>116</v>
      </c>
      <c r="T456" t="s">
        <v>116</v>
      </c>
      <c r="U456" t="s">
        <v>192</v>
      </c>
      <c r="V456" t="s">
        <v>176</v>
      </c>
      <c r="W456" t="s">
        <v>118</v>
      </c>
      <c r="X456" t="s">
        <v>116</v>
      </c>
      <c r="Y456" t="s">
        <v>116</v>
      </c>
      <c r="Z456" t="s">
        <v>116</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t="s">
        <v>116</v>
      </c>
      <c r="BC456" t="s">
        <v>116</v>
      </c>
      <c r="BD456" t="s">
        <v>116</v>
      </c>
      <c r="BE456" t="s">
        <v>119</v>
      </c>
      <c r="BF456" t="s">
        <v>127</v>
      </c>
    </row>
    <row r="457" spans="1:58" x14ac:dyDescent="0.25">
      <c r="A457" t="str">
        <f t="shared" si="7"/>
        <v/>
      </c>
      <c r="B457" t="s">
        <v>116</v>
      </c>
      <c r="C457" t="s">
        <v>116</v>
      </c>
      <c r="D457">
        <v>0</v>
      </c>
      <c r="E457">
        <v>0</v>
      </c>
      <c r="F457">
        <v>0</v>
      </c>
      <c r="G457">
        <v>0</v>
      </c>
      <c r="H457">
        <v>0</v>
      </c>
      <c r="I457">
        <v>0</v>
      </c>
      <c r="J457">
        <v>0</v>
      </c>
      <c r="K457" t="s">
        <v>116</v>
      </c>
      <c r="L457">
        <v>1</v>
      </c>
      <c r="M457" t="s">
        <v>116</v>
      </c>
      <c r="N457">
        <v>0</v>
      </c>
      <c r="O457">
        <v>0</v>
      </c>
      <c r="P457">
        <v>1</v>
      </c>
      <c r="Q457" t="s">
        <v>116</v>
      </c>
      <c r="R457" t="s">
        <v>117</v>
      </c>
      <c r="S457" t="s">
        <v>116</v>
      </c>
      <c r="T457" t="s">
        <v>116</v>
      </c>
      <c r="U457" t="s">
        <v>116</v>
      </c>
      <c r="V457" t="s">
        <v>116</v>
      </c>
      <c r="W457" t="s">
        <v>118</v>
      </c>
      <c r="X457" t="s">
        <v>116</v>
      </c>
      <c r="Y457" t="s">
        <v>116</v>
      </c>
      <c r="Z457" t="s">
        <v>116</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1</v>
      </c>
      <c r="BB457" t="s">
        <v>116</v>
      </c>
      <c r="BC457" t="s">
        <v>116</v>
      </c>
      <c r="BD457" t="s">
        <v>116</v>
      </c>
      <c r="BE457" t="s">
        <v>119</v>
      </c>
      <c r="BF457" t="s">
        <v>127</v>
      </c>
    </row>
    <row r="458" spans="1:58" x14ac:dyDescent="0.25">
      <c r="A458">
        <f t="shared" si="7"/>
        <v>1120495</v>
      </c>
      <c r="B458">
        <v>1120495</v>
      </c>
      <c r="C458" t="s">
        <v>461</v>
      </c>
      <c r="D458">
        <v>4968.0200000000004</v>
      </c>
      <c r="E458">
        <v>2980.81</v>
      </c>
      <c r="F458">
        <v>4968.0200000000004</v>
      </c>
      <c r="G458">
        <v>4968.0200000000004</v>
      </c>
      <c r="H458">
        <v>0</v>
      </c>
      <c r="I458">
        <v>0</v>
      </c>
      <c r="J458">
        <v>0</v>
      </c>
      <c r="K458" t="s">
        <v>116</v>
      </c>
      <c r="L458">
        <v>1</v>
      </c>
      <c r="M458" t="s">
        <v>156</v>
      </c>
      <c r="N458">
        <v>0</v>
      </c>
      <c r="O458">
        <v>0</v>
      </c>
      <c r="P458">
        <v>1</v>
      </c>
      <c r="Q458" t="s">
        <v>116</v>
      </c>
      <c r="R458" t="s">
        <v>164</v>
      </c>
      <c r="S458" t="s">
        <v>116</v>
      </c>
      <c r="T458" t="s">
        <v>116</v>
      </c>
      <c r="U458" t="s">
        <v>116</v>
      </c>
      <c r="V458" t="s">
        <v>116</v>
      </c>
      <c r="W458" t="s">
        <v>118</v>
      </c>
      <c r="X458" t="s">
        <v>116</v>
      </c>
      <c r="Y458" t="s">
        <v>116</v>
      </c>
      <c r="Z458" t="s">
        <v>116</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t="s">
        <v>127</v>
      </c>
      <c r="BC458" t="s">
        <v>116</v>
      </c>
      <c r="BD458" t="s">
        <v>116</v>
      </c>
      <c r="BE458" t="s">
        <v>119</v>
      </c>
      <c r="BF458" t="s">
        <v>127</v>
      </c>
    </row>
    <row r="459" spans="1:58" x14ac:dyDescent="0.25">
      <c r="A459">
        <f t="shared" si="7"/>
        <v>1120496</v>
      </c>
      <c r="B459">
        <v>1120496</v>
      </c>
      <c r="C459" t="s">
        <v>462</v>
      </c>
      <c r="D459">
        <v>4104.0200000000004</v>
      </c>
      <c r="E459">
        <v>2462.41</v>
      </c>
      <c r="F459">
        <v>4104.0200000000004</v>
      </c>
      <c r="G459">
        <v>4104.0200000000004</v>
      </c>
      <c r="H459">
        <v>1641.56</v>
      </c>
      <c r="I459">
        <v>0</v>
      </c>
      <c r="J459">
        <v>0</v>
      </c>
      <c r="K459" t="s">
        <v>191</v>
      </c>
      <c r="L459">
        <v>3</v>
      </c>
      <c r="M459" t="s">
        <v>156</v>
      </c>
      <c r="N459">
        <v>47</v>
      </c>
      <c r="O459">
        <v>0</v>
      </c>
      <c r="P459">
        <v>1</v>
      </c>
      <c r="Q459" t="s">
        <v>116</v>
      </c>
      <c r="R459" t="s">
        <v>157</v>
      </c>
      <c r="S459" t="s">
        <v>116</v>
      </c>
      <c r="T459" t="s">
        <v>116</v>
      </c>
      <c r="U459" t="s">
        <v>192</v>
      </c>
      <c r="V459" t="s">
        <v>176</v>
      </c>
      <c r="W459" t="s">
        <v>118</v>
      </c>
      <c r="X459" t="s">
        <v>116</v>
      </c>
      <c r="Y459" t="s">
        <v>116</v>
      </c>
      <c r="Z459" t="s">
        <v>116</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1</v>
      </c>
      <c r="BB459" t="s">
        <v>127</v>
      </c>
      <c r="BC459" t="s">
        <v>116</v>
      </c>
      <c r="BD459" t="s">
        <v>116</v>
      </c>
      <c r="BE459" t="s">
        <v>119</v>
      </c>
      <c r="BF459" t="s">
        <v>127</v>
      </c>
    </row>
    <row r="460" spans="1:58" x14ac:dyDescent="0.25">
      <c r="A460">
        <f t="shared" si="7"/>
        <v>1120497</v>
      </c>
      <c r="B460">
        <v>1120497</v>
      </c>
      <c r="C460" t="s">
        <v>463</v>
      </c>
      <c r="D460">
        <v>4320.0200000000004</v>
      </c>
      <c r="E460">
        <v>2592.0100000000002</v>
      </c>
      <c r="F460">
        <v>4320.0200000000004</v>
      </c>
      <c r="G460">
        <v>4320.0200000000004</v>
      </c>
      <c r="H460">
        <v>1727.97</v>
      </c>
      <c r="I460">
        <v>0</v>
      </c>
      <c r="J460">
        <v>0</v>
      </c>
      <c r="K460" t="s">
        <v>191</v>
      </c>
      <c r="L460">
        <v>3</v>
      </c>
      <c r="M460" t="s">
        <v>156</v>
      </c>
      <c r="N460">
        <v>0</v>
      </c>
      <c r="O460">
        <v>0</v>
      </c>
      <c r="P460">
        <v>1</v>
      </c>
      <c r="Q460" t="s">
        <v>116</v>
      </c>
      <c r="R460" t="s">
        <v>157</v>
      </c>
      <c r="S460" t="s">
        <v>116</v>
      </c>
      <c r="T460" t="s">
        <v>116</v>
      </c>
      <c r="U460" t="s">
        <v>192</v>
      </c>
      <c r="V460" t="s">
        <v>176</v>
      </c>
      <c r="W460" t="s">
        <v>118</v>
      </c>
      <c r="X460" t="s">
        <v>116</v>
      </c>
      <c r="Y460" t="s">
        <v>116</v>
      </c>
      <c r="Z460" t="s">
        <v>116</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1</v>
      </c>
      <c r="BB460" t="s">
        <v>127</v>
      </c>
      <c r="BC460" t="s">
        <v>116</v>
      </c>
      <c r="BD460" t="s">
        <v>116</v>
      </c>
      <c r="BE460" t="s">
        <v>119</v>
      </c>
      <c r="BF460" t="s">
        <v>127</v>
      </c>
    </row>
    <row r="461" spans="1:58" x14ac:dyDescent="0.25">
      <c r="A461">
        <f t="shared" si="7"/>
        <v>1120498</v>
      </c>
      <c r="B461">
        <v>1120498</v>
      </c>
      <c r="C461" t="s">
        <v>464</v>
      </c>
      <c r="D461">
        <v>4644.0200000000004</v>
      </c>
      <c r="E461">
        <v>2786.41</v>
      </c>
      <c r="F461">
        <v>4644.0200000000004</v>
      </c>
      <c r="G461">
        <v>4644.0200000000004</v>
      </c>
      <c r="H461">
        <v>1814.35</v>
      </c>
      <c r="I461">
        <v>0</v>
      </c>
      <c r="J461">
        <v>0</v>
      </c>
      <c r="K461" t="s">
        <v>191</v>
      </c>
      <c r="L461">
        <v>3</v>
      </c>
      <c r="M461" t="s">
        <v>123</v>
      </c>
      <c r="N461">
        <v>0</v>
      </c>
      <c r="O461">
        <v>0</v>
      </c>
      <c r="P461">
        <v>1</v>
      </c>
      <c r="Q461" t="s">
        <v>116</v>
      </c>
      <c r="R461" t="s">
        <v>149</v>
      </c>
      <c r="S461" t="s">
        <v>116</v>
      </c>
      <c r="T461" t="s">
        <v>116</v>
      </c>
      <c r="U461" t="s">
        <v>192</v>
      </c>
      <c r="V461" t="s">
        <v>176</v>
      </c>
      <c r="W461" t="s">
        <v>118</v>
      </c>
      <c r="X461" t="s">
        <v>116</v>
      </c>
      <c r="Y461" t="s">
        <v>116</v>
      </c>
      <c r="Z461" t="s">
        <v>116</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1</v>
      </c>
      <c r="BB461" t="s">
        <v>127</v>
      </c>
      <c r="BC461" t="s">
        <v>116</v>
      </c>
      <c r="BD461" t="s">
        <v>116</v>
      </c>
      <c r="BE461" t="s">
        <v>119</v>
      </c>
      <c r="BF461" t="s">
        <v>127</v>
      </c>
    </row>
    <row r="462" spans="1:58" x14ac:dyDescent="0.25">
      <c r="A462">
        <f t="shared" si="7"/>
        <v>1120499</v>
      </c>
      <c r="B462">
        <v>1120499</v>
      </c>
      <c r="C462" t="s">
        <v>465</v>
      </c>
      <c r="D462">
        <v>3996.02</v>
      </c>
      <c r="E462">
        <v>2397.61</v>
      </c>
      <c r="F462">
        <v>3996.02</v>
      </c>
      <c r="G462">
        <v>3996.02</v>
      </c>
      <c r="H462">
        <v>1555.18</v>
      </c>
      <c r="I462">
        <v>0</v>
      </c>
      <c r="J462">
        <v>0</v>
      </c>
      <c r="K462" t="s">
        <v>191</v>
      </c>
      <c r="L462">
        <v>3</v>
      </c>
      <c r="M462" t="s">
        <v>156</v>
      </c>
      <c r="N462">
        <v>112</v>
      </c>
      <c r="O462">
        <v>0</v>
      </c>
      <c r="P462">
        <v>1</v>
      </c>
      <c r="Q462" t="s">
        <v>116</v>
      </c>
      <c r="R462" t="s">
        <v>157</v>
      </c>
      <c r="S462" t="s">
        <v>116</v>
      </c>
      <c r="T462" t="s">
        <v>116</v>
      </c>
      <c r="U462" t="s">
        <v>192</v>
      </c>
      <c r="V462" t="s">
        <v>193</v>
      </c>
      <c r="W462" t="s">
        <v>118</v>
      </c>
      <c r="X462" t="s">
        <v>116</v>
      </c>
      <c r="Y462" t="s">
        <v>116</v>
      </c>
      <c r="Z462" t="s">
        <v>116</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1</v>
      </c>
      <c r="BB462" t="s">
        <v>127</v>
      </c>
      <c r="BC462" t="s">
        <v>116</v>
      </c>
      <c r="BD462" t="s">
        <v>116</v>
      </c>
      <c r="BE462" t="s">
        <v>119</v>
      </c>
      <c r="BF462" t="s">
        <v>127</v>
      </c>
    </row>
    <row r="463" spans="1:58" x14ac:dyDescent="0.25">
      <c r="A463">
        <f t="shared" si="7"/>
        <v>1120500</v>
      </c>
      <c r="B463">
        <v>1120500</v>
      </c>
      <c r="C463" t="s">
        <v>466</v>
      </c>
      <c r="D463">
        <v>5292.02</v>
      </c>
      <c r="E463">
        <v>3175.21</v>
      </c>
      <c r="F463">
        <v>5292.02</v>
      </c>
      <c r="G463">
        <v>5292.02</v>
      </c>
      <c r="H463">
        <v>2073.56</v>
      </c>
      <c r="I463">
        <v>0</v>
      </c>
      <c r="J463">
        <v>0</v>
      </c>
      <c r="K463" t="s">
        <v>191</v>
      </c>
      <c r="L463">
        <v>3</v>
      </c>
      <c r="M463" t="s">
        <v>156</v>
      </c>
      <c r="N463">
        <v>2</v>
      </c>
      <c r="O463">
        <v>0</v>
      </c>
      <c r="P463">
        <v>1</v>
      </c>
      <c r="Q463" t="s">
        <v>116</v>
      </c>
      <c r="R463" t="s">
        <v>157</v>
      </c>
      <c r="S463" t="s">
        <v>116</v>
      </c>
      <c r="T463" t="s">
        <v>116</v>
      </c>
      <c r="U463" t="s">
        <v>192</v>
      </c>
      <c r="V463" t="s">
        <v>116</v>
      </c>
      <c r="W463" t="s">
        <v>118</v>
      </c>
      <c r="X463" t="s">
        <v>116</v>
      </c>
      <c r="Y463" t="s">
        <v>116</v>
      </c>
      <c r="Z463" t="s">
        <v>116</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1</v>
      </c>
      <c r="BB463" t="s">
        <v>127</v>
      </c>
      <c r="BC463" t="s">
        <v>116</v>
      </c>
      <c r="BD463" t="s">
        <v>116</v>
      </c>
      <c r="BE463" t="s">
        <v>119</v>
      </c>
      <c r="BF463" t="s">
        <v>127</v>
      </c>
    </row>
    <row r="464" spans="1:58" x14ac:dyDescent="0.25">
      <c r="A464">
        <f t="shared" si="7"/>
        <v>1120501</v>
      </c>
      <c r="B464">
        <v>1120501</v>
      </c>
      <c r="C464" t="s">
        <v>467</v>
      </c>
      <c r="D464">
        <v>5508.02</v>
      </c>
      <c r="E464">
        <v>3304.81</v>
      </c>
      <c r="F464">
        <v>5508.02</v>
      </c>
      <c r="G464">
        <v>5508.02</v>
      </c>
      <c r="H464">
        <v>2159.9499999999998</v>
      </c>
      <c r="I464">
        <v>0</v>
      </c>
      <c r="J464">
        <v>0</v>
      </c>
      <c r="K464" t="s">
        <v>191</v>
      </c>
      <c r="L464">
        <v>3</v>
      </c>
      <c r="M464" t="s">
        <v>156</v>
      </c>
      <c r="N464">
        <v>5</v>
      </c>
      <c r="O464">
        <v>0</v>
      </c>
      <c r="P464">
        <v>1</v>
      </c>
      <c r="Q464" t="s">
        <v>116</v>
      </c>
      <c r="R464" t="s">
        <v>157</v>
      </c>
      <c r="S464" t="s">
        <v>116</v>
      </c>
      <c r="T464" t="s">
        <v>116</v>
      </c>
      <c r="U464" t="s">
        <v>192</v>
      </c>
      <c r="V464" t="s">
        <v>176</v>
      </c>
      <c r="W464" t="s">
        <v>118</v>
      </c>
      <c r="X464" t="s">
        <v>116</v>
      </c>
      <c r="Y464" t="s">
        <v>116</v>
      </c>
      <c r="Z464" t="s">
        <v>116</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1</v>
      </c>
      <c r="BB464" t="s">
        <v>127</v>
      </c>
      <c r="BC464" t="s">
        <v>116</v>
      </c>
      <c r="BD464" t="s">
        <v>116</v>
      </c>
      <c r="BE464" t="s">
        <v>119</v>
      </c>
      <c r="BF464" t="s">
        <v>127</v>
      </c>
    </row>
    <row r="465" spans="1:58" x14ac:dyDescent="0.25">
      <c r="A465">
        <f t="shared" si="7"/>
        <v>1120502</v>
      </c>
      <c r="B465">
        <v>1120502</v>
      </c>
      <c r="C465" t="s">
        <v>468</v>
      </c>
      <c r="D465">
        <v>5724.02</v>
      </c>
      <c r="E465">
        <v>3434.41</v>
      </c>
      <c r="F465">
        <v>5724.02</v>
      </c>
      <c r="G465">
        <v>5724.02</v>
      </c>
      <c r="H465">
        <v>2246.37</v>
      </c>
      <c r="I465">
        <v>0</v>
      </c>
      <c r="J465">
        <v>0</v>
      </c>
      <c r="K465" t="s">
        <v>191</v>
      </c>
      <c r="L465">
        <v>3</v>
      </c>
      <c r="M465" t="s">
        <v>156</v>
      </c>
      <c r="N465">
        <v>1</v>
      </c>
      <c r="O465">
        <v>0</v>
      </c>
      <c r="P465">
        <v>1</v>
      </c>
      <c r="Q465" t="s">
        <v>116</v>
      </c>
      <c r="R465" t="s">
        <v>157</v>
      </c>
      <c r="S465" t="s">
        <v>116</v>
      </c>
      <c r="T465" t="s">
        <v>116</v>
      </c>
      <c r="U465" t="s">
        <v>192</v>
      </c>
      <c r="V465" t="s">
        <v>176</v>
      </c>
      <c r="W465" t="s">
        <v>118</v>
      </c>
      <c r="X465" t="s">
        <v>116</v>
      </c>
      <c r="Y465" t="s">
        <v>116</v>
      </c>
      <c r="Z465" t="s">
        <v>116</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1</v>
      </c>
      <c r="BB465" t="s">
        <v>127</v>
      </c>
      <c r="BC465" t="s">
        <v>116</v>
      </c>
      <c r="BD465" t="s">
        <v>116</v>
      </c>
      <c r="BE465" t="s">
        <v>119</v>
      </c>
      <c r="BF465" t="s">
        <v>127</v>
      </c>
    </row>
    <row r="466" spans="1:58" x14ac:dyDescent="0.25">
      <c r="A466" t="str">
        <f t="shared" si="7"/>
        <v/>
      </c>
      <c r="B466" t="s">
        <v>116</v>
      </c>
      <c r="C466" t="s">
        <v>116</v>
      </c>
      <c r="D466">
        <v>0</v>
      </c>
      <c r="E466">
        <v>0</v>
      </c>
      <c r="F466">
        <v>0</v>
      </c>
      <c r="G466">
        <v>0</v>
      </c>
      <c r="H466">
        <v>0</v>
      </c>
      <c r="I466">
        <v>0</v>
      </c>
      <c r="J466">
        <v>0</v>
      </c>
      <c r="K466" t="s">
        <v>116</v>
      </c>
      <c r="L466">
        <v>1</v>
      </c>
      <c r="M466" t="s">
        <v>116</v>
      </c>
      <c r="N466">
        <v>0</v>
      </c>
      <c r="O466">
        <v>0</v>
      </c>
      <c r="P466">
        <v>1</v>
      </c>
      <c r="Q466" t="s">
        <v>116</v>
      </c>
      <c r="R466" t="s">
        <v>117</v>
      </c>
      <c r="S466" t="s">
        <v>116</v>
      </c>
      <c r="T466" t="s">
        <v>116</v>
      </c>
      <c r="U466" t="s">
        <v>116</v>
      </c>
      <c r="V466" t="s">
        <v>116</v>
      </c>
      <c r="W466" t="s">
        <v>118</v>
      </c>
      <c r="X466" t="s">
        <v>116</v>
      </c>
      <c r="Y466" t="s">
        <v>116</v>
      </c>
      <c r="Z466" t="s">
        <v>116</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1</v>
      </c>
      <c r="BB466" t="s">
        <v>116</v>
      </c>
      <c r="BC466" t="s">
        <v>116</v>
      </c>
      <c r="BD466" t="s">
        <v>116</v>
      </c>
      <c r="BE466" t="s">
        <v>119</v>
      </c>
      <c r="BF466" t="s">
        <v>127</v>
      </c>
    </row>
    <row r="467" spans="1:58" x14ac:dyDescent="0.25">
      <c r="A467">
        <f t="shared" si="7"/>
        <v>1120503</v>
      </c>
      <c r="B467">
        <v>1120503</v>
      </c>
      <c r="C467" t="s">
        <v>469</v>
      </c>
      <c r="D467">
        <v>6048.02</v>
      </c>
      <c r="E467">
        <v>3628.81</v>
      </c>
      <c r="F467">
        <v>6048.02</v>
      </c>
      <c r="G467">
        <v>6048.02</v>
      </c>
      <c r="H467">
        <v>2332.7600000000002</v>
      </c>
      <c r="I467">
        <v>0</v>
      </c>
      <c r="J467">
        <v>0</v>
      </c>
      <c r="K467" t="s">
        <v>191</v>
      </c>
      <c r="L467">
        <v>3</v>
      </c>
      <c r="M467" t="s">
        <v>156</v>
      </c>
      <c r="N467">
        <v>0</v>
      </c>
      <c r="O467">
        <v>0</v>
      </c>
      <c r="P467">
        <v>1</v>
      </c>
      <c r="Q467" t="s">
        <v>116</v>
      </c>
      <c r="R467" t="s">
        <v>157</v>
      </c>
      <c r="S467" t="s">
        <v>116</v>
      </c>
      <c r="T467" t="s">
        <v>116</v>
      </c>
      <c r="U467" t="s">
        <v>192</v>
      </c>
      <c r="V467" t="s">
        <v>176</v>
      </c>
      <c r="W467" t="s">
        <v>118</v>
      </c>
      <c r="X467" t="s">
        <v>116</v>
      </c>
      <c r="Y467" t="s">
        <v>116</v>
      </c>
      <c r="Z467" t="s">
        <v>116</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1</v>
      </c>
      <c r="BB467" t="s">
        <v>127</v>
      </c>
      <c r="BC467" t="s">
        <v>116</v>
      </c>
      <c r="BD467" t="s">
        <v>116</v>
      </c>
      <c r="BE467" t="s">
        <v>119</v>
      </c>
      <c r="BF467" t="s">
        <v>127</v>
      </c>
    </row>
    <row r="468" spans="1:58" x14ac:dyDescent="0.25">
      <c r="A468">
        <f t="shared" si="7"/>
        <v>1120504</v>
      </c>
      <c r="B468">
        <v>1120504</v>
      </c>
      <c r="C468" t="s">
        <v>470</v>
      </c>
      <c r="D468">
        <v>5292.02</v>
      </c>
      <c r="E468">
        <v>3175.21</v>
      </c>
      <c r="F468">
        <v>5292.02</v>
      </c>
      <c r="G468">
        <v>5292.02</v>
      </c>
      <c r="H468">
        <v>2073.56</v>
      </c>
      <c r="I468">
        <v>0</v>
      </c>
      <c r="J468">
        <v>0</v>
      </c>
      <c r="K468" t="s">
        <v>191</v>
      </c>
      <c r="L468">
        <v>3</v>
      </c>
      <c r="M468" t="s">
        <v>156</v>
      </c>
      <c r="N468">
        <v>25</v>
      </c>
      <c r="O468">
        <v>0</v>
      </c>
      <c r="P468">
        <v>1</v>
      </c>
      <c r="Q468" t="s">
        <v>116</v>
      </c>
      <c r="R468" t="s">
        <v>157</v>
      </c>
      <c r="S468" t="s">
        <v>116</v>
      </c>
      <c r="T468" t="s">
        <v>116</v>
      </c>
      <c r="U468" t="s">
        <v>192</v>
      </c>
      <c r="V468" t="s">
        <v>116</v>
      </c>
      <c r="W468" t="s">
        <v>118</v>
      </c>
      <c r="X468" t="s">
        <v>116</v>
      </c>
      <c r="Y468" t="s">
        <v>116</v>
      </c>
      <c r="Z468" t="s">
        <v>116</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1</v>
      </c>
      <c r="BB468" t="s">
        <v>127</v>
      </c>
      <c r="BC468" t="s">
        <v>116</v>
      </c>
      <c r="BD468" t="s">
        <v>116</v>
      </c>
      <c r="BE468" t="s">
        <v>119</v>
      </c>
      <c r="BF468" t="s">
        <v>127</v>
      </c>
    </row>
    <row r="469" spans="1:58" x14ac:dyDescent="0.25">
      <c r="A469">
        <f t="shared" si="7"/>
        <v>1120505</v>
      </c>
      <c r="B469">
        <v>1120505</v>
      </c>
      <c r="C469" t="s">
        <v>471</v>
      </c>
      <c r="D469">
        <v>5508.02</v>
      </c>
      <c r="E469">
        <v>3304.81</v>
      </c>
      <c r="F469">
        <v>5508.02</v>
      </c>
      <c r="G469">
        <v>5508.02</v>
      </c>
      <c r="H469">
        <v>2159.9499999999998</v>
      </c>
      <c r="I469">
        <v>0</v>
      </c>
      <c r="J469">
        <v>0</v>
      </c>
      <c r="K469" t="s">
        <v>191</v>
      </c>
      <c r="L469">
        <v>3</v>
      </c>
      <c r="M469" t="s">
        <v>156</v>
      </c>
      <c r="N469">
        <v>29</v>
      </c>
      <c r="O469">
        <v>0</v>
      </c>
      <c r="P469">
        <v>1</v>
      </c>
      <c r="Q469" t="s">
        <v>116</v>
      </c>
      <c r="R469" t="s">
        <v>157</v>
      </c>
      <c r="S469" t="s">
        <v>116</v>
      </c>
      <c r="T469" t="s">
        <v>116</v>
      </c>
      <c r="U469" t="s">
        <v>192</v>
      </c>
      <c r="V469" t="s">
        <v>176</v>
      </c>
      <c r="W469" t="s">
        <v>118</v>
      </c>
      <c r="X469" t="s">
        <v>116</v>
      </c>
      <c r="Y469" t="s">
        <v>116</v>
      </c>
      <c r="Z469" t="s">
        <v>116</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1</v>
      </c>
      <c r="BB469" t="s">
        <v>127</v>
      </c>
      <c r="BC469" t="s">
        <v>116</v>
      </c>
      <c r="BD469" t="s">
        <v>116</v>
      </c>
      <c r="BE469" t="s">
        <v>119</v>
      </c>
      <c r="BF469" t="s">
        <v>127</v>
      </c>
    </row>
    <row r="470" spans="1:58" x14ac:dyDescent="0.25">
      <c r="A470">
        <f t="shared" si="7"/>
        <v>1120506</v>
      </c>
      <c r="B470">
        <v>1120506</v>
      </c>
      <c r="C470" t="s">
        <v>472</v>
      </c>
      <c r="D470">
        <v>5724.02</v>
      </c>
      <c r="E470">
        <v>3434.41</v>
      </c>
      <c r="F470">
        <v>5724.02</v>
      </c>
      <c r="G470">
        <v>5724.02</v>
      </c>
      <c r="H470">
        <v>2246.37</v>
      </c>
      <c r="I470">
        <v>0</v>
      </c>
      <c r="J470">
        <v>0</v>
      </c>
      <c r="K470" t="s">
        <v>191</v>
      </c>
      <c r="L470">
        <v>3</v>
      </c>
      <c r="M470" t="s">
        <v>156</v>
      </c>
      <c r="N470">
        <v>1</v>
      </c>
      <c r="O470">
        <v>0</v>
      </c>
      <c r="P470">
        <v>1</v>
      </c>
      <c r="Q470" t="s">
        <v>116</v>
      </c>
      <c r="R470" t="s">
        <v>157</v>
      </c>
      <c r="S470" t="s">
        <v>116</v>
      </c>
      <c r="T470" t="s">
        <v>116</v>
      </c>
      <c r="U470" t="s">
        <v>192</v>
      </c>
      <c r="V470" t="s">
        <v>176</v>
      </c>
      <c r="W470" t="s">
        <v>118</v>
      </c>
      <c r="X470" t="s">
        <v>116</v>
      </c>
      <c r="Y470" t="s">
        <v>116</v>
      </c>
      <c r="Z470" t="s">
        <v>116</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1</v>
      </c>
      <c r="BB470" t="s">
        <v>127</v>
      </c>
      <c r="BC470" t="s">
        <v>116</v>
      </c>
      <c r="BD470" t="s">
        <v>116</v>
      </c>
      <c r="BE470" t="s">
        <v>119</v>
      </c>
      <c r="BF470" t="s">
        <v>127</v>
      </c>
    </row>
    <row r="471" spans="1:58" x14ac:dyDescent="0.25">
      <c r="A471">
        <f t="shared" si="7"/>
        <v>1120510</v>
      </c>
      <c r="B471">
        <v>1120510</v>
      </c>
      <c r="C471" t="s">
        <v>473</v>
      </c>
      <c r="D471">
        <v>0</v>
      </c>
      <c r="E471">
        <v>0</v>
      </c>
      <c r="F471">
        <v>0</v>
      </c>
      <c r="G471">
        <v>0</v>
      </c>
      <c r="H471">
        <v>1775.78</v>
      </c>
      <c r="I471">
        <v>0</v>
      </c>
      <c r="J471">
        <v>0</v>
      </c>
      <c r="K471" t="s">
        <v>191</v>
      </c>
      <c r="L471">
        <v>3</v>
      </c>
      <c r="M471" t="s">
        <v>146</v>
      </c>
      <c r="N471">
        <v>0</v>
      </c>
      <c r="O471">
        <v>0</v>
      </c>
      <c r="P471">
        <v>1</v>
      </c>
      <c r="Q471" t="s">
        <v>116</v>
      </c>
      <c r="R471" t="s">
        <v>147</v>
      </c>
      <c r="S471" t="s">
        <v>116</v>
      </c>
      <c r="T471" t="s">
        <v>116</v>
      </c>
      <c r="U471" t="s">
        <v>192</v>
      </c>
      <c r="V471" t="s">
        <v>474</v>
      </c>
      <c r="W471" t="s">
        <v>118</v>
      </c>
      <c r="X471" t="s">
        <v>116</v>
      </c>
      <c r="Y471" t="s">
        <v>116</v>
      </c>
      <c r="Z471" t="s">
        <v>116</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t="s">
        <v>127</v>
      </c>
      <c r="BC471" t="s">
        <v>116</v>
      </c>
      <c r="BD471" t="s">
        <v>116</v>
      </c>
      <c r="BE471" t="s">
        <v>119</v>
      </c>
      <c r="BF471" t="s">
        <v>127</v>
      </c>
    </row>
    <row r="472" spans="1:58" x14ac:dyDescent="0.25">
      <c r="A472">
        <f t="shared" si="7"/>
        <v>1120511</v>
      </c>
      <c r="B472">
        <v>1120511</v>
      </c>
      <c r="C472" t="s">
        <v>473</v>
      </c>
      <c r="D472">
        <v>0</v>
      </c>
      <c r="E472">
        <v>0</v>
      </c>
      <c r="F472">
        <v>0</v>
      </c>
      <c r="G472">
        <v>0</v>
      </c>
      <c r="H472">
        <v>1912.38</v>
      </c>
      <c r="I472">
        <v>0</v>
      </c>
      <c r="J472">
        <v>0</v>
      </c>
      <c r="K472" t="s">
        <v>191</v>
      </c>
      <c r="L472">
        <v>3</v>
      </c>
      <c r="M472" t="s">
        <v>146</v>
      </c>
      <c r="N472">
        <v>0</v>
      </c>
      <c r="O472">
        <v>0</v>
      </c>
      <c r="P472">
        <v>1</v>
      </c>
      <c r="Q472" t="s">
        <v>116</v>
      </c>
      <c r="R472" t="s">
        <v>147</v>
      </c>
      <c r="S472" t="s">
        <v>116</v>
      </c>
      <c r="T472" t="s">
        <v>116</v>
      </c>
      <c r="U472" t="s">
        <v>192</v>
      </c>
      <c r="V472" t="s">
        <v>474</v>
      </c>
      <c r="W472" t="s">
        <v>118</v>
      </c>
      <c r="X472" t="s">
        <v>116</v>
      </c>
      <c r="Y472" t="s">
        <v>116</v>
      </c>
      <c r="Z472" t="s">
        <v>116</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1</v>
      </c>
      <c r="BB472" t="s">
        <v>127</v>
      </c>
      <c r="BC472" t="s">
        <v>116</v>
      </c>
      <c r="BD472" t="s">
        <v>116</v>
      </c>
      <c r="BE472" t="s">
        <v>119</v>
      </c>
      <c r="BF472" t="s">
        <v>116</v>
      </c>
    </row>
    <row r="473" spans="1:58" x14ac:dyDescent="0.25">
      <c r="A473" t="str">
        <f t="shared" si="7"/>
        <v/>
      </c>
      <c r="B473" t="s">
        <v>116</v>
      </c>
      <c r="C473" t="s">
        <v>116</v>
      </c>
      <c r="D473">
        <v>0</v>
      </c>
      <c r="E473">
        <v>0</v>
      </c>
      <c r="F473">
        <v>0</v>
      </c>
      <c r="G473">
        <v>0</v>
      </c>
      <c r="H473">
        <v>0</v>
      </c>
      <c r="I473">
        <v>0</v>
      </c>
      <c r="J473">
        <v>0</v>
      </c>
      <c r="K473" t="s">
        <v>116</v>
      </c>
      <c r="L473">
        <v>1</v>
      </c>
      <c r="M473" t="s">
        <v>116</v>
      </c>
      <c r="N473">
        <v>0</v>
      </c>
      <c r="O473">
        <v>0</v>
      </c>
      <c r="P473">
        <v>1</v>
      </c>
      <c r="Q473" t="s">
        <v>116</v>
      </c>
      <c r="R473" t="s">
        <v>117</v>
      </c>
      <c r="S473" t="s">
        <v>116</v>
      </c>
      <c r="T473" t="s">
        <v>116</v>
      </c>
      <c r="U473" t="s">
        <v>116</v>
      </c>
      <c r="V473" t="s">
        <v>116</v>
      </c>
      <c r="W473" t="s">
        <v>118</v>
      </c>
      <c r="X473" t="s">
        <v>116</v>
      </c>
      <c r="Y473" t="s">
        <v>116</v>
      </c>
      <c r="Z473" t="s">
        <v>116</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1</v>
      </c>
      <c r="BB473" t="s">
        <v>116</v>
      </c>
      <c r="BC473" t="s">
        <v>116</v>
      </c>
      <c r="BD473" t="s">
        <v>116</v>
      </c>
      <c r="BE473" t="s">
        <v>119</v>
      </c>
      <c r="BF473" t="s">
        <v>127</v>
      </c>
    </row>
    <row r="474" spans="1:58" x14ac:dyDescent="0.25">
      <c r="A474">
        <f t="shared" si="7"/>
        <v>1120520</v>
      </c>
      <c r="B474">
        <v>1120520</v>
      </c>
      <c r="C474" t="s">
        <v>475</v>
      </c>
      <c r="D474">
        <v>5292.02</v>
      </c>
      <c r="E474">
        <v>3175.21</v>
      </c>
      <c r="F474">
        <v>5292.02</v>
      </c>
      <c r="G474">
        <v>5292.02</v>
      </c>
      <c r="H474">
        <v>2084.12</v>
      </c>
      <c r="I474">
        <v>0</v>
      </c>
      <c r="J474">
        <v>0</v>
      </c>
      <c r="K474" t="s">
        <v>116</v>
      </c>
      <c r="L474">
        <v>3</v>
      </c>
      <c r="M474" t="s">
        <v>156</v>
      </c>
      <c r="N474">
        <v>0</v>
      </c>
      <c r="O474">
        <v>0</v>
      </c>
      <c r="P474">
        <v>1</v>
      </c>
      <c r="Q474" t="s">
        <v>116</v>
      </c>
      <c r="R474" t="s">
        <v>157</v>
      </c>
      <c r="S474" t="s">
        <v>116</v>
      </c>
      <c r="T474" t="s">
        <v>116</v>
      </c>
      <c r="U474" t="s">
        <v>116</v>
      </c>
      <c r="V474" t="s">
        <v>116</v>
      </c>
      <c r="W474" t="s">
        <v>118</v>
      </c>
      <c r="X474" t="s">
        <v>116</v>
      </c>
      <c r="Y474" t="s">
        <v>116</v>
      </c>
      <c r="Z474" t="s">
        <v>116</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1</v>
      </c>
      <c r="BB474" t="s">
        <v>127</v>
      </c>
      <c r="BC474" t="s">
        <v>116</v>
      </c>
      <c r="BD474" t="s">
        <v>116</v>
      </c>
      <c r="BE474" t="s">
        <v>119</v>
      </c>
      <c r="BF474" t="s">
        <v>116</v>
      </c>
    </row>
    <row r="475" spans="1:58" x14ac:dyDescent="0.25">
      <c r="A475" t="str">
        <f t="shared" si="7"/>
        <v/>
      </c>
      <c r="B475" t="s">
        <v>116</v>
      </c>
      <c r="C475" t="s">
        <v>116</v>
      </c>
      <c r="D475">
        <v>0</v>
      </c>
      <c r="E475">
        <v>0</v>
      </c>
      <c r="F475">
        <v>0</v>
      </c>
      <c r="G475">
        <v>0</v>
      </c>
      <c r="H475">
        <v>0</v>
      </c>
      <c r="I475">
        <v>0</v>
      </c>
      <c r="J475">
        <v>0</v>
      </c>
      <c r="K475" t="s">
        <v>116</v>
      </c>
      <c r="L475">
        <v>1</v>
      </c>
      <c r="M475" t="s">
        <v>116</v>
      </c>
      <c r="N475">
        <v>0</v>
      </c>
      <c r="O475">
        <v>0</v>
      </c>
      <c r="P475">
        <v>1</v>
      </c>
      <c r="Q475" t="s">
        <v>116</v>
      </c>
      <c r="R475" t="s">
        <v>117</v>
      </c>
      <c r="S475" t="s">
        <v>116</v>
      </c>
      <c r="T475" t="s">
        <v>116</v>
      </c>
      <c r="U475" t="s">
        <v>116</v>
      </c>
      <c r="V475" t="s">
        <v>116</v>
      </c>
      <c r="W475" t="s">
        <v>118</v>
      </c>
      <c r="X475" t="s">
        <v>116</v>
      </c>
      <c r="Y475" t="s">
        <v>116</v>
      </c>
      <c r="Z475" t="s">
        <v>116</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1</v>
      </c>
      <c r="BB475" t="s">
        <v>116</v>
      </c>
      <c r="BC475" t="s">
        <v>116</v>
      </c>
      <c r="BD475" t="s">
        <v>116</v>
      </c>
      <c r="BE475" t="s">
        <v>119</v>
      </c>
      <c r="BF475" t="s">
        <v>127</v>
      </c>
    </row>
    <row r="476" spans="1:58" x14ac:dyDescent="0.25">
      <c r="A476">
        <f t="shared" si="7"/>
        <v>1120530</v>
      </c>
      <c r="B476">
        <v>1120530</v>
      </c>
      <c r="C476" t="s">
        <v>476</v>
      </c>
      <c r="D476">
        <v>5940.02</v>
      </c>
      <c r="E476">
        <v>3564.01</v>
      </c>
      <c r="F476">
        <v>5940.02</v>
      </c>
      <c r="G476">
        <v>5940.02</v>
      </c>
      <c r="H476">
        <v>2470.08</v>
      </c>
      <c r="I476">
        <v>0</v>
      </c>
      <c r="J476">
        <v>0</v>
      </c>
      <c r="K476" t="s">
        <v>116</v>
      </c>
      <c r="L476">
        <v>3</v>
      </c>
      <c r="M476" t="s">
        <v>156</v>
      </c>
      <c r="N476">
        <v>0</v>
      </c>
      <c r="O476">
        <v>0</v>
      </c>
      <c r="P476">
        <v>1</v>
      </c>
      <c r="Q476" t="s">
        <v>116</v>
      </c>
      <c r="R476" t="s">
        <v>157</v>
      </c>
      <c r="S476" t="s">
        <v>116</v>
      </c>
      <c r="T476" t="s">
        <v>116</v>
      </c>
      <c r="U476" t="s">
        <v>116</v>
      </c>
      <c r="V476" t="s">
        <v>116</v>
      </c>
      <c r="W476" t="s">
        <v>118</v>
      </c>
      <c r="X476" t="s">
        <v>116</v>
      </c>
      <c r="Y476" t="s">
        <v>116</v>
      </c>
      <c r="Z476" t="s">
        <v>116</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1</v>
      </c>
      <c r="BB476" t="s">
        <v>127</v>
      </c>
      <c r="BC476" t="s">
        <v>116</v>
      </c>
      <c r="BD476" t="s">
        <v>116</v>
      </c>
      <c r="BE476" t="s">
        <v>119</v>
      </c>
      <c r="BF476" t="s">
        <v>116</v>
      </c>
    </row>
    <row r="477" spans="1:58" x14ac:dyDescent="0.25">
      <c r="A477" t="str">
        <f t="shared" si="7"/>
        <v/>
      </c>
      <c r="B477" t="s">
        <v>116</v>
      </c>
      <c r="C477" t="s">
        <v>116</v>
      </c>
      <c r="D477">
        <v>0</v>
      </c>
      <c r="E477">
        <v>0</v>
      </c>
      <c r="F477">
        <v>0</v>
      </c>
      <c r="G477">
        <v>0</v>
      </c>
      <c r="H477">
        <v>0</v>
      </c>
      <c r="I477">
        <v>0</v>
      </c>
      <c r="J477">
        <v>0</v>
      </c>
      <c r="K477" t="s">
        <v>116</v>
      </c>
      <c r="L477">
        <v>1</v>
      </c>
      <c r="M477" t="s">
        <v>116</v>
      </c>
      <c r="N477">
        <v>0</v>
      </c>
      <c r="O477">
        <v>0</v>
      </c>
      <c r="P477">
        <v>1</v>
      </c>
      <c r="Q477" t="s">
        <v>116</v>
      </c>
      <c r="R477" t="s">
        <v>117</v>
      </c>
      <c r="S477" t="s">
        <v>116</v>
      </c>
      <c r="T477" t="s">
        <v>116</v>
      </c>
      <c r="U477" t="s">
        <v>116</v>
      </c>
      <c r="V477" t="s">
        <v>116</v>
      </c>
      <c r="W477" t="s">
        <v>118</v>
      </c>
      <c r="X477" t="s">
        <v>116</v>
      </c>
      <c r="Y477" t="s">
        <v>116</v>
      </c>
      <c r="Z477" t="s">
        <v>116</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1</v>
      </c>
      <c r="BB477" t="s">
        <v>116</v>
      </c>
      <c r="BC477" t="s">
        <v>116</v>
      </c>
      <c r="BD477" t="s">
        <v>116</v>
      </c>
      <c r="BE477" t="s">
        <v>119</v>
      </c>
      <c r="BF477" t="s">
        <v>127</v>
      </c>
    </row>
    <row r="478" spans="1:58" x14ac:dyDescent="0.25">
      <c r="A478">
        <f t="shared" si="7"/>
        <v>1120555</v>
      </c>
      <c r="B478">
        <v>1120555</v>
      </c>
      <c r="C478" t="s">
        <v>477</v>
      </c>
      <c r="D478">
        <v>5940.02</v>
      </c>
      <c r="E478">
        <v>3564.01</v>
      </c>
      <c r="F478">
        <v>5940.02</v>
      </c>
      <c r="G478">
        <v>5940.02</v>
      </c>
      <c r="H478">
        <v>2246.37</v>
      </c>
      <c r="I478">
        <v>0</v>
      </c>
      <c r="J478">
        <v>0</v>
      </c>
      <c r="K478" t="s">
        <v>116</v>
      </c>
      <c r="L478">
        <v>3</v>
      </c>
      <c r="M478" t="s">
        <v>156</v>
      </c>
      <c r="N478">
        <v>0</v>
      </c>
      <c r="O478">
        <v>0</v>
      </c>
      <c r="P478">
        <v>1</v>
      </c>
      <c r="Q478" t="s">
        <v>116</v>
      </c>
      <c r="R478" t="s">
        <v>157</v>
      </c>
      <c r="S478" t="s">
        <v>116</v>
      </c>
      <c r="T478" t="s">
        <v>116</v>
      </c>
      <c r="U478" t="s">
        <v>116</v>
      </c>
      <c r="V478" t="s">
        <v>116</v>
      </c>
      <c r="W478" t="s">
        <v>118</v>
      </c>
      <c r="X478" t="s">
        <v>116</v>
      </c>
      <c r="Y478" t="s">
        <v>116</v>
      </c>
      <c r="Z478" t="s">
        <v>116</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1</v>
      </c>
      <c r="BB478" t="s">
        <v>127</v>
      </c>
      <c r="BC478" t="s">
        <v>116</v>
      </c>
      <c r="BD478" t="s">
        <v>116</v>
      </c>
      <c r="BE478" t="s">
        <v>119</v>
      </c>
      <c r="BF478" t="s">
        <v>116</v>
      </c>
    </row>
    <row r="479" spans="1:58" x14ac:dyDescent="0.25">
      <c r="A479" t="str">
        <f t="shared" si="7"/>
        <v/>
      </c>
      <c r="B479" t="s">
        <v>116</v>
      </c>
      <c r="C479" t="s">
        <v>116</v>
      </c>
      <c r="D479">
        <v>0</v>
      </c>
      <c r="E479">
        <v>0</v>
      </c>
      <c r="F479">
        <v>0</v>
      </c>
      <c r="G479">
        <v>0</v>
      </c>
      <c r="H479">
        <v>0</v>
      </c>
      <c r="I479">
        <v>0</v>
      </c>
      <c r="J479">
        <v>0</v>
      </c>
      <c r="K479" t="s">
        <v>116</v>
      </c>
      <c r="L479">
        <v>1</v>
      </c>
      <c r="M479" t="s">
        <v>116</v>
      </c>
      <c r="N479">
        <v>0</v>
      </c>
      <c r="O479">
        <v>0</v>
      </c>
      <c r="P479">
        <v>1</v>
      </c>
      <c r="Q479" t="s">
        <v>116</v>
      </c>
      <c r="R479" t="s">
        <v>117</v>
      </c>
      <c r="S479" t="s">
        <v>116</v>
      </c>
      <c r="T479" t="s">
        <v>116</v>
      </c>
      <c r="U479" t="s">
        <v>116</v>
      </c>
      <c r="V479" t="s">
        <v>116</v>
      </c>
      <c r="W479" t="s">
        <v>118</v>
      </c>
      <c r="X479" t="s">
        <v>116</v>
      </c>
      <c r="Y479" t="s">
        <v>116</v>
      </c>
      <c r="Z479" t="s">
        <v>116</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1</v>
      </c>
      <c r="BB479" t="s">
        <v>116</v>
      </c>
      <c r="BC479" t="s">
        <v>116</v>
      </c>
      <c r="BD479" t="s">
        <v>116</v>
      </c>
      <c r="BE479" t="s">
        <v>119</v>
      </c>
      <c r="BF479" t="s">
        <v>127</v>
      </c>
    </row>
    <row r="480" spans="1:58" x14ac:dyDescent="0.25">
      <c r="A480">
        <f t="shared" si="7"/>
        <v>1120556</v>
      </c>
      <c r="B480">
        <v>1120556</v>
      </c>
      <c r="C480" t="s">
        <v>478</v>
      </c>
      <c r="D480">
        <v>6156.02</v>
      </c>
      <c r="E480">
        <v>3693.61</v>
      </c>
      <c r="F480">
        <v>6156.02</v>
      </c>
      <c r="G480">
        <v>6156.02</v>
      </c>
      <c r="H480">
        <v>0</v>
      </c>
      <c r="I480">
        <v>0</v>
      </c>
      <c r="J480">
        <v>0</v>
      </c>
      <c r="K480" t="s">
        <v>191</v>
      </c>
      <c r="L480">
        <v>3</v>
      </c>
      <c r="M480" t="s">
        <v>156</v>
      </c>
      <c r="N480">
        <v>0</v>
      </c>
      <c r="O480">
        <v>0</v>
      </c>
      <c r="P480">
        <v>1</v>
      </c>
      <c r="Q480" t="s">
        <v>116</v>
      </c>
      <c r="R480" t="s">
        <v>157</v>
      </c>
      <c r="S480" t="s">
        <v>116</v>
      </c>
      <c r="T480" t="s">
        <v>116</v>
      </c>
      <c r="U480" t="s">
        <v>192</v>
      </c>
      <c r="V480" t="s">
        <v>176</v>
      </c>
      <c r="W480" t="s">
        <v>118</v>
      </c>
      <c r="X480" t="s">
        <v>116</v>
      </c>
      <c r="Y480" t="s">
        <v>116</v>
      </c>
      <c r="Z480" t="s">
        <v>116</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1</v>
      </c>
      <c r="BB480" t="s">
        <v>127</v>
      </c>
      <c r="BC480" t="s">
        <v>116</v>
      </c>
      <c r="BD480" t="s">
        <v>116</v>
      </c>
      <c r="BE480" t="s">
        <v>119</v>
      </c>
      <c r="BF480" t="s">
        <v>116</v>
      </c>
    </row>
    <row r="481" spans="1:58" x14ac:dyDescent="0.25">
      <c r="A481" t="str">
        <f t="shared" si="7"/>
        <v/>
      </c>
      <c r="B481" t="s">
        <v>116</v>
      </c>
      <c r="C481" t="s">
        <v>116</v>
      </c>
      <c r="D481">
        <v>0</v>
      </c>
      <c r="E481">
        <v>0</v>
      </c>
      <c r="F481">
        <v>0</v>
      </c>
      <c r="G481">
        <v>0</v>
      </c>
      <c r="H481">
        <v>0</v>
      </c>
      <c r="I481">
        <v>0</v>
      </c>
      <c r="J481">
        <v>0</v>
      </c>
      <c r="K481" t="s">
        <v>116</v>
      </c>
      <c r="L481">
        <v>1</v>
      </c>
      <c r="M481" t="s">
        <v>116</v>
      </c>
      <c r="N481">
        <v>0</v>
      </c>
      <c r="O481">
        <v>0</v>
      </c>
      <c r="P481">
        <v>1</v>
      </c>
      <c r="Q481" t="s">
        <v>116</v>
      </c>
      <c r="R481" t="s">
        <v>117</v>
      </c>
      <c r="S481" t="s">
        <v>116</v>
      </c>
      <c r="T481" t="s">
        <v>116</v>
      </c>
      <c r="U481" t="s">
        <v>116</v>
      </c>
      <c r="V481" t="s">
        <v>116</v>
      </c>
      <c r="W481" t="s">
        <v>118</v>
      </c>
      <c r="X481" t="s">
        <v>116</v>
      </c>
      <c r="Y481" t="s">
        <v>116</v>
      </c>
      <c r="Z481" t="s">
        <v>116</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1</v>
      </c>
      <c r="BB481" t="s">
        <v>116</v>
      </c>
      <c r="BC481" t="s">
        <v>116</v>
      </c>
      <c r="BD481" t="s">
        <v>116</v>
      </c>
      <c r="BE481" t="s">
        <v>119</v>
      </c>
      <c r="BF481" t="s">
        <v>127</v>
      </c>
    </row>
    <row r="482" spans="1:58" x14ac:dyDescent="0.25">
      <c r="A482">
        <f t="shared" si="7"/>
        <v>1120557</v>
      </c>
      <c r="B482">
        <v>1120557</v>
      </c>
      <c r="C482" t="s">
        <v>479</v>
      </c>
      <c r="D482">
        <v>6372.02</v>
      </c>
      <c r="E482">
        <v>3823.21</v>
      </c>
      <c r="F482">
        <v>6372.02</v>
      </c>
      <c r="G482">
        <v>6372.02</v>
      </c>
      <c r="H482">
        <v>2487.14</v>
      </c>
      <c r="I482">
        <v>0</v>
      </c>
      <c r="J482">
        <v>0</v>
      </c>
      <c r="K482" t="s">
        <v>116</v>
      </c>
      <c r="L482">
        <v>3</v>
      </c>
      <c r="M482" t="s">
        <v>156</v>
      </c>
      <c r="N482">
        <v>0</v>
      </c>
      <c r="O482">
        <v>0</v>
      </c>
      <c r="P482">
        <v>1</v>
      </c>
      <c r="Q482" t="s">
        <v>116</v>
      </c>
      <c r="R482" t="s">
        <v>157</v>
      </c>
      <c r="S482" t="s">
        <v>116</v>
      </c>
      <c r="T482" t="s">
        <v>116</v>
      </c>
      <c r="U482" t="s">
        <v>116</v>
      </c>
      <c r="V482" t="s">
        <v>116</v>
      </c>
      <c r="W482" t="s">
        <v>118</v>
      </c>
      <c r="X482" t="s">
        <v>116</v>
      </c>
      <c r="Y482" t="s">
        <v>116</v>
      </c>
      <c r="Z482" t="s">
        <v>116</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1</v>
      </c>
      <c r="BB482" t="s">
        <v>127</v>
      </c>
      <c r="BC482" t="s">
        <v>116</v>
      </c>
      <c r="BD482" t="s">
        <v>116</v>
      </c>
      <c r="BE482" t="s">
        <v>119</v>
      </c>
      <c r="BF482" t="s">
        <v>116</v>
      </c>
    </row>
    <row r="483" spans="1:58" x14ac:dyDescent="0.25">
      <c r="A483">
        <f t="shared" si="7"/>
        <v>1120560</v>
      </c>
      <c r="B483">
        <v>1120560</v>
      </c>
      <c r="C483" t="s">
        <v>255</v>
      </c>
      <c r="D483">
        <v>1560.45</v>
      </c>
      <c r="E483">
        <v>936.27</v>
      </c>
      <c r="F483">
        <v>1560.45</v>
      </c>
      <c r="G483">
        <v>1560.45</v>
      </c>
      <c r="H483">
        <v>1123.17</v>
      </c>
      <c r="I483">
        <v>0</v>
      </c>
      <c r="J483">
        <v>0</v>
      </c>
      <c r="K483" t="s">
        <v>116</v>
      </c>
      <c r="L483">
        <v>4</v>
      </c>
      <c r="M483" t="s">
        <v>131</v>
      </c>
      <c r="N483">
        <v>6</v>
      </c>
      <c r="O483">
        <v>0</v>
      </c>
      <c r="P483">
        <v>1</v>
      </c>
      <c r="Q483" t="s">
        <v>116</v>
      </c>
      <c r="R483" t="s">
        <v>480</v>
      </c>
      <c r="S483" t="s">
        <v>116</v>
      </c>
      <c r="T483" t="s">
        <v>116</v>
      </c>
      <c r="U483" t="s">
        <v>116</v>
      </c>
      <c r="V483" t="s">
        <v>189</v>
      </c>
      <c r="W483" t="s">
        <v>118</v>
      </c>
      <c r="X483" t="s">
        <v>116</v>
      </c>
      <c r="Y483" t="s">
        <v>116</v>
      </c>
      <c r="Z483" t="s">
        <v>116</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1</v>
      </c>
      <c r="BB483" t="s">
        <v>127</v>
      </c>
      <c r="BC483" t="s">
        <v>116</v>
      </c>
      <c r="BD483" t="s">
        <v>116</v>
      </c>
      <c r="BE483" t="s">
        <v>119</v>
      </c>
      <c r="BF483" t="s">
        <v>116</v>
      </c>
    </row>
    <row r="484" spans="1:58" x14ac:dyDescent="0.25">
      <c r="A484">
        <f t="shared" si="7"/>
        <v>1120595</v>
      </c>
      <c r="B484">
        <v>1120595</v>
      </c>
      <c r="C484" t="s">
        <v>481</v>
      </c>
      <c r="D484">
        <v>0</v>
      </c>
      <c r="E484">
        <v>0</v>
      </c>
      <c r="F484">
        <v>0</v>
      </c>
      <c r="G484">
        <v>0</v>
      </c>
      <c r="H484">
        <v>0</v>
      </c>
      <c r="I484">
        <v>0</v>
      </c>
      <c r="J484">
        <v>0</v>
      </c>
      <c r="K484" t="s">
        <v>116</v>
      </c>
      <c r="L484">
        <v>1</v>
      </c>
      <c r="M484" t="s">
        <v>131</v>
      </c>
      <c r="N484">
        <v>0</v>
      </c>
      <c r="O484">
        <v>0</v>
      </c>
      <c r="P484">
        <v>1</v>
      </c>
      <c r="Q484" t="s">
        <v>116</v>
      </c>
      <c r="R484" t="s">
        <v>132</v>
      </c>
      <c r="S484" t="s">
        <v>116</v>
      </c>
      <c r="T484" t="s">
        <v>116</v>
      </c>
      <c r="U484" t="s">
        <v>116</v>
      </c>
      <c r="V484" t="s">
        <v>189</v>
      </c>
      <c r="W484" t="s">
        <v>118</v>
      </c>
      <c r="X484" t="s">
        <v>116</v>
      </c>
      <c r="Y484" t="s">
        <v>116</v>
      </c>
      <c r="Z484" t="s">
        <v>116</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t="s">
        <v>127</v>
      </c>
      <c r="BC484" t="s">
        <v>116</v>
      </c>
      <c r="BD484" t="s">
        <v>116</v>
      </c>
      <c r="BE484" t="s">
        <v>119</v>
      </c>
      <c r="BF484" t="s">
        <v>116</v>
      </c>
    </row>
    <row r="485" spans="1:58" x14ac:dyDescent="0.25">
      <c r="A485">
        <f t="shared" si="7"/>
        <v>1120596</v>
      </c>
      <c r="B485">
        <v>1120596</v>
      </c>
      <c r="C485" t="s">
        <v>482</v>
      </c>
      <c r="D485">
        <v>0</v>
      </c>
      <c r="E485">
        <v>0</v>
      </c>
      <c r="F485">
        <v>0</v>
      </c>
      <c r="G485">
        <v>0</v>
      </c>
      <c r="H485">
        <v>423.35</v>
      </c>
      <c r="I485">
        <v>0</v>
      </c>
      <c r="J485">
        <v>0</v>
      </c>
      <c r="K485" t="s">
        <v>116</v>
      </c>
      <c r="L485">
        <v>1</v>
      </c>
      <c r="M485" t="s">
        <v>131</v>
      </c>
      <c r="N485">
        <v>0</v>
      </c>
      <c r="O485">
        <v>0</v>
      </c>
      <c r="P485">
        <v>1</v>
      </c>
      <c r="Q485" t="s">
        <v>116</v>
      </c>
      <c r="R485" t="s">
        <v>132</v>
      </c>
      <c r="S485" t="s">
        <v>116</v>
      </c>
      <c r="T485" t="s">
        <v>116</v>
      </c>
      <c r="U485" t="s">
        <v>116</v>
      </c>
      <c r="V485" t="s">
        <v>189</v>
      </c>
      <c r="W485" t="s">
        <v>118</v>
      </c>
      <c r="X485" t="s">
        <v>116</v>
      </c>
      <c r="Y485" t="s">
        <v>116</v>
      </c>
      <c r="Z485" t="s">
        <v>116</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1</v>
      </c>
      <c r="BB485" t="s">
        <v>127</v>
      </c>
      <c r="BC485" t="s">
        <v>116</v>
      </c>
      <c r="BD485" t="s">
        <v>116</v>
      </c>
      <c r="BE485" t="s">
        <v>119</v>
      </c>
      <c r="BF485" t="s">
        <v>127</v>
      </c>
    </row>
    <row r="486" spans="1:58" x14ac:dyDescent="0.25">
      <c r="A486">
        <f t="shared" si="7"/>
        <v>1120598</v>
      </c>
      <c r="B486">
        <v>1120598</v>
      </c>
      <c r="C486" t="s">
        <v>483</v>
      </c>
      <c r="D486">
        <v>0</v>
      </c>
      <c r="E486">
        <v>0</v>
      </c>
      <c r="F486">
        <v>0</v>
      </c>
      <c r="G486">
        <v>0</v>
      </c>
      <c r="H486">
        <v>0</v>
      </c>
      <c r="I486">
        <v>0</v>
      </c>
      <c r="J486">
        <v>0</v>
      </c>
      <c r="K486" t="s">
        <v>116</v>
      </c>
      <c r="L486">
        <v>1</v>
      </c>
      <c r="M486" t="s">
        <v>131</v>
      </c>
      <c r="N486">
        <v>0</v>
      </c>
      <c r="O486">
        <v>0</v>
      </c>
      <c r="P486">
        <v>1</v>
      </c>
      <c r="Q486" t="s">
        <v>116</v>
      </c>
      <c r="R486" t="s">
        <v>132</v>
      </c>
      <c r="S486" t="s">
        <v>116</v>
      </c>
      <c r="T486" t="s">
        <v>116</v>
      </c>
      <c r="U486" t="s">
        <v>116</v>
      </c>
      <c r="V486" t="s">
        <v>189</v>
      </c>
      <c r="W486" t="s">
        <v>118</v>
      </c>
      <c r="X486" t="s">
        <v>116</v>
      </c>
      <c r="Y486" t="s">
        <v>116</v>
      </c>
      <c r="Z486" t="s">
        <v>116</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t="s">
        <v>127</v>
      </c>
      <c r="BC486" t="s">
        <v>116</v>
      </c>
      <c r="BD486" t="s">
        <v>116</v>
      </c>
      <c r="BE486" t="s">
        <v>119</v>
      </c>
      <c r="BF486" t="s">
        <v>116</v>
      </c>
    </row>
    <row r="487" spans="1:58" x14ac:dyDescent="0.25">
      <c r="A487">
        <f t="shared" si="7"/>
        <v>1120599</v>
      </c>
      <c r="B487">
        <v>1120599</v>
      </c>
      <c r="C487" t="s">
        <v>484</v>
      </c>
      <c r="D487">
        <v>0</v>
      </c>
      <c r="E487">
        <v>0</v>
      </c>
      <c r="F487">
        <v>0</v>
      </c>
      <c r="G487">
        <v>0</v>
      </c>
      <c r="H487">
        <v>423.35</v>
      </c>
      <c r="I487">
        <v>0</v>
      </c>
      <c r="J487">
        <v>0</v>
      </c>
      <c r="K487" t="s">
        <v>116</v>
      </c>
      <c r="L487">
        <v>1</v>
      </c>
      <c r="M487" t="s">
        <v>131</v>
      </c>
      <c r="N487">
        <v>0</v>
      </c>
      <c r="O487">
        <v>0</v>
      </c>
      <c r="P487">
        <v>1</v>
      </c>
      <c r="Q487" t="s">
        <v>116</v>
      </c>
      <c r="R487" t="s">
        <v>132</v>
      </c>
      <c r="S487" t="s">
        <v>116</v>
      </c>
      <c r="T487" t="s">
        <v>116</v>
      </c>
      <c r="U487" t="s">
        <v>116</v>
      </c>
      <c r="V487" t="s">
        <v>189</v>
      </c>
      <c r="W487" t="s">
        <v>118</v>
      </c>
      <c r="X487" t="s">
        <v>116</v>
      </c>
      <c r="Y487" t="s">
        <v>116</v>
      </c>
      <c r="Z487" t="s">
        <v>116</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1</v>
      </c>
      <c r="BB487" t="s">
        <v>127</v>
      </c>
      <c r="BC487" t="s">
        <v>116</v>
      </c>
      <c r="BD487" t="s">
        <v>116</v>
      </c>
      <c r="BE487" t="s">
        <v>119</v>
      </c>
      <c r="BF487" t="s">
        <v>127</v>
      </c>
    </row>
    <row r="488" spans="1:58" x14ac:dyDescent="0.25">
      <c r="A488">
        <f t="shared" si="7"/>
        <v>1120600</v>
      </c>
      <c r="B488">
        <v>1120600</v>
      </c>
      <c r="C488" t="s">
        <v>485</v>
      </c>
      <c r="D488">
        <v>5292.02</v>
      </c>
      <c r="E488">
        <v>3175.21</v>
      </c>
      <c r="F488">
        <v>5292.02</v>
      </c>
      <c r="G488">
        <v>5292.02</v>
      </c>
      <c r="H488">
        <v>1727.97</v>
      </c>
      <c r="I488">
        <v>0</v>
      </c>
      <c r="J488">
        <v>0</v>
      </c>
      <c r="K488" t="s">
        <v>191</v>
      </c>
      <c r="L488">
        <v>3</v>
      </c>
      <c r="M488" t="s">
        <v>156</v>
      </c>
      <c r="N488">
        <v>0</v>
      </c>
      <c r="O488">
        <v>0</v>
      </c>
      <c r="P488">
        <v>2</v>
      </c>
      <c r="Q488" t="s">
        <v>116</v>
      </c>
      <c r="R488" t="s">
        <v>157</v>
      </c>
      <c r="S488" t="s">
        <v>116</v>
      </c>
      <c r="T488" t="s">
        <v>116</v>
      </c>
      <c r="U488" t="s">
        <v>192</v>
      </c>
      <c r="V488" t="s">
        <v>176</v>
      </c>
      <c r="W488" t="s">
        <v>118</v>
      </c>
      <c r="X488" t="s">
        <v>116</v>
      </c>
      <c r="Y488" t="s">
        <v>116</v>
      </c>
      <c r="Z488" t="s">
        <v>116</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1</v>
      </c>
      <c r="BB488" t="s">
        <v>127</v>
      </c>
      <c r="BC488" t="s">
        <v>116</v>
      </c>
      <c r="BD488" t="s">
        <v>116</v>
      </c>
      <c r="BE488" t="s">
        <v>119</v>
      </c>
      <c r="BF488" t="s">
        <v>127</v>
      </c>
    </row>
    <row r="489" spans="1:58" x14ac:dyDescent="0.25">
      <c r="A489">
        <f t="shared" si="7"/>
        <v>1120601</v>
      </c>
      <c r="B489">
        <v>1120601</v>
      </c>
      <c r="C489" t="s">
        <v>486</v>
      </c>
      <c r="D489">
        <v>5508.02</v>
      </c>
      <c r="E489">
        <v>3304.81</v>
      </c>
      <c r="F489">
        <v>5508.02</v>
      </c>
      <c r="G489">
        <v>5508.02</v>
      </c>
      <c r="H489">
        <v>1434.27</v>
      </c>
      <c r="I489">
        <v>0</v>
      </c>
      <c r="J489">
        <v>0</v>
      </c>
      <c r="K489" t="s">
        <v>191</v>
      </c>
      <c r="L489">
        <v>3</v>
      </c>
      <c r="M489" t="s">
        <v>123</v>
      </c>
      <c r="N489">
        <v>0</v>
      </c>
      <c r="O489">
        <v>0</v>
      </c>
      <c r="P489">
        <v>1</v>
      </c>
      <c r="Q489" t="s">
        <v>116</v>
      </c>
      <c r="R489" t="s">
        <v>149</v>
      </c>
      <c r="S489" t="s">
        <v>116</v>
      </c>
      <c r="T489" t="s">
        <v>116</v>
      </c>
      <c r="U489" t="s">
        <v>192</v>
      </c>
      <c r="V489" t="s">
        <v>176</v>
      </c>
      <c r="W489" t="s">
        <v>118</v>
      </c>
      <c r="X489" t="s">
        <v>116</v>
      </c>
      <c r="Y489" t="s">
        <v>116</v>
      </c>
      <c r="Z489" t="s">
        <v>116</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t="s">
        <v>127</v>
      </c>
      <c r="BC489" t="s">
        <v>116</v>
      </c>
      <c r="BD489" t="s">
        <v>116</v>
      </c>
      <c r="BE489" t="s">
        <v>119</v>
      </c>
      <c r="BF489" t="s">
        <v>116</v>
      </c>
    </row>
    <row r="490" spans="1:58" x14ac:dyDescent="0.25">
      <c r="A490">
        <f t="shared" si="7"/>
        <v>1120602</v>
      </c>
      <c r="B490">
        <v>1120602</v>
      </c>
      <c r="C490" t="s">
        <v>487</v>
      </c>
      <c r="D490">
        <v>5724.02</v>
      </c>
      <c r="E490">
        <v>3434.41</v>
      </c>
      <c r="F490">
        <v>5724.02</v>
      </c>
      <c r="G490">
        <v>5724.02</v>
      </c>
      <c r="H490">
        <v>1502.58</v>
      </c>
      <c r="I490">
        <v>0</v>
      </c>
      <c r="J490">
        <v>0</v>
      </c>
      <c r="K490" t="s">
        <v>191</v>
      </c>
      <c r="L490">
        <v>3</v>
      </c>
      <c r="M490" t="s">
        <v>123</v>
      </c>
      <c r="N490">
        <v>0</v>
      </c>
      <c r="O490">
        <v>0</v>
      </c>
      <c r="P490">
        <v>1</v>
      </c>
      <c r="Q490" t="s">
        <v>116</v>
      </c>
      <c r="R490" t="s">
        <v>149</v>
      </c>
      <c r="S490" t="s">
        <v>116</v>
      </c>
      <c r="T490" t="s">
        <v>116</v>
      </c>
      <c r="U490" t="s">
        <v>192</v>
      </c>
      <c r="V490" t="s">
        <v>176</v>
      </c>
      <c r="W490" t="s">
        <v>118</v>
      </c>
      <c r="X490" t="s">
        <v>116</v>
      </c>
      <c r="Y490" t="s">
        <v>116</v>
      </c>
      <c r="Z490" t="s">
        <v>116</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t="s">
        <v>127</v>
      </c>
      <c r="BC490" t="s">
        <v>116</v>
      </c>
      <c r="BD490" t="s">
        <v>116</v>
      </c>
      <c r="BE490" t="s">
        <v>119</v>
      </c>
      <c r="BF490" t="s">
        <v>127</v>
      </c>
    </row>
    <row r="491" spans="1:58" x14ac:dyDescent="0.25">
      <c r="A491">
        <f t="shared" si="7"/>
        <v>1120603</v>
      </c>
      <c r="B491">
        <v>1120603</v>
      </c>
      <c r="C491" t="s">
        <v>488</v>
      </c>
      <c r="D491">
        <v>6048.02</v>
      </c>
      <c r="E491">
        <v>3628.81</v>
      </c>
      <c r="F491">
        <v>6048.02</v>
      </c>
      <c r="G491">
        <v>6048.02</v>
      </c>
      <c r="H491">
        <v>1570.87</v>
      </c>
      <c r="I491">
        <v>0</v>
      </c>
      <c r="J491">
        <v>0</v>
      </c>
      <c r="K491" t="s">
        <v>191</v>
      </c>
      <c r="L491">
        <v>3</v>
      </c>
      <c r="M491" t="s">
        <v>123</v>
      </c>
      <c r="N491">
        <v>0</v>
      </c>
      <c r="O491">
        <v>0</v>
      </c>
      <c r="P491">
        <v>1</v>
      </c>
      <c r="Q491" t="s">
        <v>116</v>
      </c>
      <c r="R491" t="s">
        <v>149</v>
      </c>
      <c r="S491" t="s">
        <v>116</v>
      </c>
      <c r="T491" t="s">
        <v>116</v>
      </c>
      <c r="U491" t="s">
        <v>192</v>
      </c>
      <c r="V491" t="s">
        <v>176</v>
      </c>
      <c r="W491" t="s">
        <v>118</v>
      </c>
      <c r="X491" t="s">
        <v>116</v>
      </c>
      <c r="Y491" t="s">
        <v>116</v>
      </c>
      <c r="Z491" t="s">
        <v>116</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t="s">
        <v>127</v>
      </c>
      <c r="BC491" t="s">
        <v>116</v>
      </c>
      <c r="BD491" t="s">
        <v>116</v>
      </c>
      <c r="BE491" t="s">
        <v>119</v>
      </c>
      <c r="BF491" t="s">
        <v>116</v>
      </c>
    </row>
    <row r="492" spans="1:58" x14ac:dyDescent="0.25">
      <c r="A492" t="str">
        <f t="shared" si="7"/>
        <v/>
      </c>
      <c r="B492" t="s">
        <v>116</v>
      </c>
      <c r="C492" t="s">
        <v>116</v>
      </c>
      <c r="D492">
        <v>0</v>
      </c>
      <c r="E492">
        <v>0</v>
      </c>
      <c r="F492">
        <v>0</v>
      </c>
      <c r="G492">
        <v>0</v>
      </c>
      <c r="H492">
        <v>0</v>
      </c>
      <c r="I492">
        <v>0</v>
      </c>
      <c r="J492">
        <v>0</v>
      </c>
      <c r="K492" t="s">
        <v>116</v>
      </c>
      <c r="L492">
        <v>1</v>
      </c>
      <c r="M492" t="s">
        <v>116</v>
      </c>
      <c r="N492">
        <v>0</v>
      </c>
      <c r="O492">
        <v>0</v>
      </c>
      <c r="P492">
        <v>1</v>
      </c>
      <c r="Q492" t="s">
        <v>116</v>
      </c>
      <c r="R492" t="s">
        <v>117</v>
      </c>
      <c r="S492" t="s">
        <v>116</v>
      </c>
      <c r="T492" t="s">
        <v>116</v>
      </c>
      <c r="U492" t="s">
        <v>116</v>
      </c>
      <c r="V492" t="s">
        <v>116</v>
      </c>
      <c r="W492" t="s">
        <v>118</v>
      </c>
      <c r="X492" t="s">
        <v>116</v>
      </c>
      <c r="Y492" t="s">
        <v>116</v>
      </c>
      <c r="Z492" t="s">
        <v>116</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1</v>
      </c>
      <c r="BB492" t="s">
        <v>116</v>
      </c>
      <c r="BC492" t="s">
        <v>116</v>
      </c>
      <c r="BD492" t="s">
        <v>116</v>
      </c>
      <c r="BE492" t="s">
        <v>119</v>
      </c>
      <c r="BF492" t="s">
        <v>116</v>
      </c>
    </row>
    <row r="493" spans="1:58" x14ac:dyDescent="0.25">
      <c r="A493">
        <f t="shared" si="7"/>
        <v>1120615</v>
      </c>
      <c r="B493">
        <v>1120615</v>
      </c>
      <c r="C493" t="s">
        <v>489</v>
      </c>
      <c r="D493">
        <v>4644.0200000000004</v>
      </c>
      <c r="E493">
        <v>2786.41</v>
      </c>
      <c r="F493">
        <v>4644.0200000000004</v>
      </c>
      <c r="G493">
        <v>4644.0200000000004</v>
      </c>
      <c r="H493">
        <v>1727.97</v>
      </c>
      <c r="I493">
        <v>0</v>
      </c>
      <c r="J493">
        <v>0</v>
      </c>
      <c r="K493" t="s">
        <v>191</v>
      </c>
      <c r="L493">
        <v>3</v>
      </c>
      <c r="M493" t="s">
        <v>156</v>
      </c>
      <c r="N493">
        <v>0</v>
      </c>
      <c r="O493">
        <v>0</v>
      </c>
      <c r="P493">
        <v>1</v>
      </c>
      <c r="Q493" t="s">
        <v>116</v>
      </c>
      <c r="R493" t="s">
        <v>157</v>
      </c>
      <c r="S493" t="s">
        <v>116</v>
      </c>
      <c r="T493" t="s">
        <v>116</v>
      </c>
      <c r="U493" t="s">
        <v>192</v>
      </c>
      <c r="V493" t="s">
        <v>176</v>
      </c>
      <c r="W493" t="s">
        <v>118</v>
      </c>
      <c r="X493" t="s">
        <v>116</v>
      </c>
      <c r="Y493" t="s">
        <v>116</v>
      </c>
      <c r="Z493" t="s">
        <v>116</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1</v>
      </c>
      <c r="BB493" t="s">
        <v>127</v>
      </c>
      <c r="BC493" t="s">
        <v>116</v>
      </c>
      <c r="BD493" t="s">
        <v>116</v>
      </c>
      <c r="BE493" t="s">
        <v>119</v>
      </c>
      <c r="BF493" t="s">
        <v>116</v>
      </c>
    </row>
    <row r="494" spans="1:58" x14ac:dyDescent="0.25">
      <c r="A494" t="str">
        <f t="shared" si="7"/>
        <v/>
      </c>
      <c r="B494" t="s">
        <v>116</v>
      </c>
      <c r="C494" t="s">
        <v>116</v>
      </c>
      <c r="D494">
        <v>0</v>
      </c>
      <c r="E494">
        <v>0</v>
      </c>
      <c r="F494">
        <v>0</v>
      </c>
      <c r="G494">
        <v>0</v>
      </c>
      <c r="H494">
        <v>0</v>
      </c>
      <c r="I494">
        <v>0</v>
      </c>
      <c r="J494">
        <v>0</v>
      </c>
      <c r="K494" t="s">
        <v>116</v>
      </c>
      <c r="L494">
        <v>1</v>
      </c>
      <c r="M494" t="s">
        <v>116</v>
      </c>
      <c r="N494">
        <v>0</v>
      </c>
      <c r="O494">
        <v>0</v>
      </c>
      <c r="P494">
        <v>1</v>
      </c>
      <c r="Q494" t="s">
        <v>116</v>
      </c>
      <c r="R494" t="s">
        <v>117</v>
      </c>
      <c r="S494" t="s">
        <v>116</v>
      </c>
      <c r="T494" t="s">
        <v>116</v>
      </c>
      <c r="U494" t="s">
        <v>116</v>
      </c>
      <c r="V494" t="s">
        <v>116</v>
      </c>
      <c r="W494" t="s">
        <v>118</v>
      </c>
      <c r="X494" t="s">
        <v>116</v>
      </c>
      <c r="Y494" t="s">
        <v>116</v>
      </c>
      <c r="Z494" t="s">
        <v>116</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1</v>
      </c>
      <c r="BB494" t="s">
        <v>116</v>
      </c>
      <c r="BC494" t="s">
        <v>116</v>
      </c>
      <c r="BD494" t="s">
        <v>116</v>
      </c>
      <c r="BE494" t="s">
        <v>119</v>
      </c>
      <c r="BF494" t="s">
        <v>127</v>
      </c>
    </row>
    <row r="495" spans="1:58" x14ac:dyDescent="0.25">
      <c r="A495">
        <f t="shared" si="7"/>
        <v>1120616</v>
      </c>
      <c r="B495">
        <v>1120616</v>
      </c>
      <c r="C495" t="s">
        <v>490</v>
      </c>
      <c r="D495">
        <v>4860.0200000000004</v>
      </c>
      <c r="E495">
        <v>2916.01</v>
      </c>
      <c r="F495">
        <v>4860.0200000000004</v>
      </c>
      <c r="G495">
        <v>4860.0200000000004</v>
      </c>
      <c r="H495">
        <v>1814.35</v>
      </c>
      <c r="I495">
        <v>0</v>
      </c>
      <c r="J495">
        <v>0</v>
      </c>
      <c r="K495" t="s">
        <v>191</v>
      </c>
      <c r="L495">
        <v>3</v>
      </c>
      <c r="M495" t="s">
        <v>156</v>
      </c>
      <c r="N495">
        <v>0</v>
      </c>
      <c r="O495">
        <v>0</v>
      </c>
      <c r="P495">
        <v>1</v>
      </c>
      <c r="Q495" t="s">
        <v>116</v>
      </c>
      <c r="R495" t="s">
        <v>157</v>
      </c>
      <c r="S495" t="s">
        <v>116</v>
      </c>
      <c r="T495" t="s">
        <v>116</v>
      </c>
      <c r="U495" t="s">
        <v>192</v>
      </c>
      <c r="V495" t="s">
        <v>176</v>
      </c>
      <c r="W495" t="s">
        <v>118</v>
      </c>
      <c r="X495" t="s">
        <v>116</v>
      </c>
      <c r="Y495" t="s">
        <v>116</v>
      </c>
      <c r="Z495" t="s">
        <v>116</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1</v>
      </c>
      <c r="BB495" t="s">
        <v>127</v>
      </c>
      <c r="BC495" t="s">
        <v>116</v>
      </c>
      <c r="BD495" t="s">
        <v>116</v>
      </c>
      <c r="BE495" t="s">
        <v>119</v>
      </c>
      <c r="BF495" t="s">
        <v>116</v>
      </c>
    </row>
    <row r="496" spans="1:58" x14ac:dyDescent="0.25">
      <c r="A496" t="str">
        <f t="shared" si="7"/>
        <v/>
      </c>
      <c r="B496" t="s">
        <v>116</v>
      </c>
      <c r="C496" t="s">
        <v>116</v>
      </c>
      <c r="D496">
        <v>0</v>
      </c>
      <c r="E496">
        <v>0</v>
      </c>
      <c r="F496">
        <v>0</v>
      </c>
      <c r="G496">
        <v>0</v>
      </c>
      <c r="H496">
        <v>0</v>
      </c>
      <c r="I496">
        <v>0</v>
      </c>
      <c r="J496">
        <v>0</v>
      </c>
      <c r="K496" t="s">
        <v>116</v>
      </c>
      <c r="L496">
        <v>1</v>
      </c>
      <c r="M496" t="s">
        <v>116</v>
      </c>
      <c r="N496">
        <v>0</v>
      </c>
      <c r="O496">
        <v>0</v>
      </c>
      <c r="P496">
        <v>1</v>
      </c>
      <c r="Q496" t="s">
        <v>116</v>
      </c>
      <c r="R496" t="s">
        <v>117</v>
      </c>
      <c r="S496" t="s">
        <v>116</v>
      </c>
      <c r="T496" t="s">
        <v>116</v>
      </c>
      <c r="U496" t="s">
        <v>116</v>
      </c>
      <c r="V496" t="s">
        <v>116</v>
      </c>
      <c r="W496" t="s">
        <v>118</v>
      </c>
      <c r="X496" t="s">
        <v>116</v>
      </c>
      <c r="Y496" t="s">
        <v>116</v>
      </c>
      <c r="Z496" t="s">
        <v>116</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1</v>
      </c>
      <c r="BB496" t="s">
        <v>116</v>
      </c>
      <c r="BC496" t="s">
        <v>116</v>
      </c>
      <c r="BD496" t="s">
        <v>116</v>
      </c>
      <c r="BE496" t="s">
        <v>119</v>
      </c>
      <c r="BF496" t="s">
        <v>116</v>
      </c>
    </row>
    <row r="497" spans="1:58" x14ac:dyDescent="0.25">
      <c r="A497">
        <f t="shared" si="7"/>
        <v>1120617</v>
      </c>
      <c r="B497">
        <v>1120617</v>
      </c>
      <c r="C497" t="s">
        <v>491</v>
      </c>
      <c r="D497">
        <v>5076.0200000000004</v>
      </c>
      <c r="E497">
        <v>3045.61</v>
      </c>
      <c r="F497">
        <v>5076.0200000000004</v>
      </c>
      <c r="G497">
        <v>5076.0200000000004</v>
      </c>
      <c r="H497">
        <v>1900.77</v>
      </c>
      <c r="I497">
        <v>0</v>
      </c>
      <c r="J497">
        <v>0</v>
      </c>
      <c r="K497" t="s">
        <v>191</v>
      </c>
      <c r="L497">
        <v>3</v>
      </c>
      <c r="M497" t="s">
        <v>156</v>
      </c>
      <c r="N497">
        <v>0</v>
      </c>
      <c r="O497">
        <v>0</v>
      </c>
      <c r="P497">
        <v>1</v>
      </c>
      <c r="Q497" t="s">
        <v>116</v>
      </c>
      <c r="R497" t="s">
        <v>157</v>
      </c>
      <c r="S497" t="s">
        <v>116</v>
      </c>
      <c r="T497" t="s">
        <v>116</v>
      </c>
      <c r="U497" t="s">
        <v>192</v>
      </c>
      <c r="V497" t="s">
        <v>176</v>
      </c>
      <c r="W497" t="s">
        <v>118</v>
      </c>
      <c r="X497" t="s">
        <v>116</v>
      </c>
      <c r="Y497" t="s">
        <v>116</v>
      </c>
      <c r="Z497" t="s">
        <v>116</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1</v>
      </c>
      <c r="BB497" t="s">
        <v>127</v>
      </c>
      <c r="BC497" t="s">
        <v>116</v>
      </c>
      <c r="BD497" t="s">
        <v>116</v>
      </c>
      <c r="BE497" t="s">
        <v>119</v>
      </c>
      <c r="BF497" t="s">
        <v>116</v>
      </c>
    </row>
    <row r="498" spans="1:58" x14ac:dyDescent="0.25">
      <c r="A498" t="str">
        <f t="shared" si="7"/>
        <v/>
      </c>
      <c r="B498" t="s">
        <v>116</v>
      </c>
      <c r="C498" t="s">
        <v>116</v>
      </c>
      <c r="D498">
        <v>0</v>
      </c>
      <c r="E498">
        <v>0</v>
      </c>
      <c r="F498">
        <v>0</v>
      </c>
      <c r="G498">
        <v>0</v>
      </c>
      <c r="H498">
        <v>0</v>
      </c>
      <c r="I498">
        <v>0</v>
      </c>
      <c r="J498">
        <v>0</v>
      </c>
      <c r="K498" t="s">
        <v>116</v>
      </c>
      <c r="L498">
        <v>1</v>
      </c>
      <c r="M498" t="s">
        <v>116</v>
      </c>
      <c r="N498">
        <v>0</v>
      </c>
      <c r="O498">
        <v>0</v>
      </c>
      <c r="P498">
        <v>1</v>
      </c>
      <c r="Q498" t="s">
        <v>116</v>
      </c>
      <c r="R498" t="s">
        <v>117</v>
      </c>
      <c r="S498" t="s">
        <v>116</v>
      </c>
      <c r="T498" t="s">
        <v>116</v>
      </c>
      <c r="U498" t="s">
        <v>116</v>
      </c>
      <c r="V498" t="s">
        <v>116</v>
      </c>
      <c r="W498" t="s">
        <v>118</v>
      </c>
      <c r="X498" t="s">
        <v>116</v>
      </c>
      <c r="Y498" t="s">
        <v>116</v>
      </c>
      <c r="Z498" t="s">
        <v>116</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1</v>
      </c>
      <c r="BB498" t="s">
        <v>116</v>
      </c>
      <c r="BC498" t="s">
        <v>116</v>
      </c>
      <c r="BD498" t="s">
        <v>116</v>
      </c>
      <c r="BE498" t="s">
        <v>119</v>
      </c>
      <c r="BF498" t="s">
        <v>116</v>
      </c>
    </row>
    <row r="499" spans="1:58" x14ac:dyDescent="0.25">
      <c r="A499">
        <f t="shared" si="7"/>
        <v>1120618</v>
      </c>
      <c r="B499">
        <v>1120618</v>
      </c>
      <c r="C499" t="s">
        <v>492</v>
      </c>
      <c r="D499">
        <v>5400.02</v>
      </c>
      <c r="E499">
        <v>3240.01</v>
      </c>
      <c r="F499">
        <v>5400.02</v>
      </c>
      <c r="G499">
        <v>5400.02</v>
      </c>
      <c r="H499">
        <v>1987.16</v>
      </c>
      <c r="I499">
        <v>0</v>
      </c>
      <c r="J499">
        <v>0</v>
      </c>
      <c r="K499" t="s">
        <v>191</v>
      </c>
      <c r="L499">
        <v>3</v>
      </c>
      <c r="M499" t="s">
        <v>156</v>
      </c>
      <c r="N499">
        <v>0</v>
      </c>
      <c r="O499">
        <v>0</v>
      </c>
      <c r="P499">
        <v>1</v>
      </c>
      <c r="Q499" t="s">
        <v>116</v>
      </c>
      <c r="R499" t="s">
        <v>157</v>
      </c>
      <c r="S499" t="s">
        <v>116</v>
      </c>
      <c r="T499" t="s">
        <v>116</v>
      </c>
      <c r="U499" t="s">
        <v>192</v>
      </c>
      <c r="V499" t="s">
        <v>176</v>
      </c>
      <c r="W499" t="s">
        <v>118</v>
      </c>
      <c r="X499" t="s">
        <v>116</v>
      </c>
      <c r="Y499" t="s">
        <v>116</v>
      </c>
      <c r="Z499" t="s">
        <v>116</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1</v>
      </c>
      <c r="BB499" t="s">
        <v>127</v>
      </c>
      <c r="BC499" t="s">
        <v>116</v>
      </c>
      <c r="BD499" t="s">
        <v>116</v>
      </c>
      <c r="BE499" t="s">
        <v>119</v>
      </c>
      <c r="BF499" t="s">
        <v>127</v>
      </c>
    </row>
    <row r="500" spans="1:58" x14ac:dyDescent="0.25">
      <c r="A500" t="str">
        <f t="shared" si="7"/>
        <v/>
      </c>
      <c r="B500" t="s">
        <v>116</v>
      </c>
      <c r="C500" t="s">
        <v>116</v>
      </c>
      <c r="D500">
        <v>0</v>
      </c>
      <c r="E500">
        <v>0</v>
      </c>
      <c r="F500">
        <v>0</v>
      </c>
      <c r="G500">
        <v>0</v>
      </c>
      <c r="H500">
        <v>0</v>
      </c>
      <c r="I500">
        <v>0</v>
      </c>
      <c r="J500">
        <v>0</v>
      </c>
      <c r="K500" t="s">
        <v>116</v>
      </c>
      <c r="L500">
        <v>1</v>
      </c>
      <c r="M500" t="s">
        <v>116</v>
      </c>
      <c r="N500">
        <v>0</v>
      </c>
      <c r="O500">
        <v>0</v>
      </c>
      <c r="P500">
        <v>1</v>
      </c>
      <c r="Q500" t="s">
        <v>116</v>
      </c>
      <c r="R500" t="s">
        <v>117</v>
      </c>
      <c r="S500" t="s">
        <v>116</v>
      </c>
      <c r="T500" t="s">
        <v>116</v>
      </c>
      <c r="U500" t="s">
        <v>116</v>
      </c>
      <c r="V500" t="s">
        <v>116</v>
      </c>
      <c r="W500" t="s">
        <v>118</v>
      </c>
      <c r="X500" t="s">
        <v>116</v>
      </c>
      <c r="Y500" t="s">
        <v>116</v>
      </c>
      <c r="Z500" t="s">
        <v>116</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1</v>
      </c>
      <c r="BB500" t="s">
        <v>116</v>
      </c>
      <c r="BC500" t="s">
        <v>116</v>
      </c>
      <c r="BD500" t="s">
        <v>116</v>
      </c>
      <c r="BE500" t="s">
        <v>119</v>
      </c>
      <c r="BF500" t="s">
        <v>116</v>
      </c>
    </row>
    <row r="501" spans="1:58" x14ac:dyDescent="0.25">
      <c r="A501">
        <f t="shared" si="7"/>
        <v>1120619</v>
      </c>
      <c r="B501">
        <v>1120619</v>
      </c>
      <c r="C501" t="s">
        <v>493</v>
      </c>
      <c r="D501">
        <v>5076.0200000000004</v>
      </c>
      <c r="E501">
        <v>3045.61</v>
      </c>
      <c r="F501">
        <v>5076.0200000000004</v>
      </c>
      <c r="G501">
        <v>5076.0200000000004</v>
      </c>
      <c r="H501">
        <v>1900.77</v>
      </c>
      <c r="I501">
        <v>0</v>
      </c>
      <c r="J501">
        <v>0</v>
      </c>
      <c r="K501" t="s">
        <v>116</v>
      </c>
      <c r="L501">
        <v>3</v>
      </c>
      <c r="M501" t="s">
        <v>156</v>
      </c>
      <c r="N501">
        <v>0</v>
      </c>
      <c r="O501">
        <v>0</v>
      </c>
      <c r="P501">
        <v>1</v>
      </c>
      <c r="Q501" t="s">
        <v>116</v>
      </c>
      <c r="R501" t="s">
        <v>157</v>
      </c>
      <c r="S501" t="s">
        <v>116</v>
      </c>
      <c r="T501" t="s">
        <v>116</v>
      </c>
      <c r="U501" t="s">
        <v>116</v>
      </c>
      <c r="V501" t="s">
        <v>116</v>
      </c>
      <c r="W501" t="s">
        <v>118</v>
      </c>
      <c r="X501" t="s">
        <v>116</v>
      </c>
      <c r="Y501" t="s">
        <v>116</v>
      </c>
      <c r="Z501" t="s">
        <v>116</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1</v>
      </c>
      <c r="BB501" t="s">
        <v>127</v>
      </c>
      <c r="BC501" t="s">
        <v>116</v>
      </c>
      <c r="BD501" t="s">
        <v>116</v>
      </c>
      <c r="BE501" t="s">
        <v>119</v>
      </c>
      <c r="BF501" t="s">
        <v>127</v>
      </c>
    </row>
    <row r="502" spans="1:58" x14ac:dyDescent="0.25">
      <c r="A502" t="str">
        <f t="shared" si="7"/>
        <v/>
      </c>
      <c r="B502" t="s">
        <v>116</v>
      </c>
      <c r="C502" t="s">
        <v>116</v>
      </c>
      <c r="D502">
        <v>0</v>
      </c>
      <c r="E502">
        <v>0</v>
      </c>
      <c r="F502">
        <v>0</v>
      </c>
      <c r="G502">
        <v>0</v>
      </c>
      <c r="H502">
        <v>0</v>
      </c>
      <c r="I502">
        <v>0</v>
      </c>
      <c r="J502">
        <v>0</v>
      </c>
      <c r="K502" t="s">
        <v>116</v>
      </c>
      <c r="L502">
        <v>1</v>
      </c>
      <c r="M502" t="s">
        <v>116</v>
      </c>
      <c r="N502">
        <v>0</v>
      </c>
      <c r="O502">
        <v>0</v>
      </c>
      <c r="P502">
        <v>1</v>
      </c>
      <c r="Q502" t="s">
        <v>116</v>
      </c>
      <c r="R502" t="s">
        <v>117</v>
      </c>
      <c r="S502" t="s">
        <v>116</v>
      </c>
      <c r="T502" t="s">
        <v>116</v>
      </c>
      <c r="U502" t="s">
        <v>116</v>
      </c>
      <c r="V502" t="s">
        <v>116</v>
      </c>
      <c r="W502" t="s">
        <v>118</v>
      </c>
      <c r="X502" t="s">
        <v>116</v>
      </c>
      <c r="Y502" t="s">
        <v>116</v>
      </c>
      <c r="Z502" t="s">
        <v>116</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1</v>
      </c>
      <c r="BB502" t="s">
        <v>116</v>
      </c>
      <c r="BC502" t="s">
        <v>116</v>
      </c>
      <c r="BD502" t="s">
        <v>116</v>
      </c>
      <c r="BE502" t="s">
        <v>119</v>
      </c>
      <c r="BF502" t="s">
        <v>127</v>
      </c>
    </row>
    <row r="503" spans="1:58" x14ac:dyDescent="0.25">
      <c r="A503">
        <f t="shared" si="7"/>
        <v>1120620</v>
      </c>
      <c r="B503">
        <v>1120620</v>
      </c>
      <c r="C503" t="s">
        <v>494</v>
      </c>
      <c r="D503">
        <v>5292.02</v>
      </c>
      <c r="E503">
        <v>3175.21</v>
      </c>
      <c r="F503">
        <v>5292.02</v>
      </c>
      <c r="G503">
        <v>5292.02</v>
      </c>
      <c r="H503">
        <v>1987.16</v>
      </c>
      <c r="I503">
        <v>0</v>
      </c>
      <c r="J503">
        <v>0</v>
      </c>
      <c r="K503" t="s">
        <v>116</v>
      </c>
      <c r="L503">
        <v>3</v>
      </c>
      <c r="M503" t="s">
        <v>495</v>
      </c>
      <c r="N503">
        <v>0</v>
      </c>
      <c r="O503">
        <v>0</v>
      </c>
      <c r="P503">
        <v>1</v>
      </c>
      <c r="Q503" t="s">
        <v>116</v>
      </c>
      <c r="R503" t="s">
        <v>496</v>
      </c>
      <c r="S503" t="s">
        <v>116</v>
      </c>
      <c r="T503" t="s">
        <v>116</v>
      </c>
      <c r="U503" t="s">
        <v>116</v>
      </c>
      <c r="V503" t="s">
        <v>116</v>
      </c>
      <c r="W503" t="s">
        <v>118</v>
      </c>
      <c r="X503" t="s">
        <v>116</v>
      </c>
      <c r="Y503" t="s">
        <v>116</v>
      </c>
      <c r="Z503" t="s">
        <v>116</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1</v>
      </c>
      <c r="BB503" t="s">
        <v>127</v>
      </c>
      <c r="BC503" t="s">
        <v>116</v>
      </c>
      <c r="BD503" t="s">
        <v>116</v>
      </c>
      <c r="BE503" t="s">
        <v>119</v>
      </c>
      <c r="BF503" t="s">
        <v>127</v>
      </c>
    </row>
    <row r="504" spans="1:58" x14ac:dyDescent="0.25">
      <c r="A504" t="str">
        <f t="shared" si="7"/>
        <v/>
      </c>
      <c r="B504" t="s">
        <v>116</v>
      </c>
      <c r="C504" t="s">
        <v>116</v>
      </c>
      <c r="D504">
        <v>0</v>
      </c>
      <c r="E504">
        <v>0</v>
      </c>
      <c r="F504">
        <v>0</v>
      </c>
      <c r="G504">
        <v>0</v>
      </c>
      <c r="H504">
        <v>0</v>
      </c>
      <c r="I504">
        <v>0</v>
      </c>
      <c r="J504">
        <v>0</v>
      </c>
      <c r="K504" t="s">
        <v>116</v>
      </c>
      <c r="L504">
        <v>1</v>
      </c>
      <c r="M504" t="s">
        <v>116</v>
      </c>
      <c r="N504">
        <v>0</v>
      </c>
      <c r="O504">
        <v>0</v>
      </c>
      <c r="P504">
        <v>1</v>
      </c>
      <c r="Q504" t="s">
        <v>116</v>
      </c>
      <c r="R504" t="s">
        <v>117</v>
      </c>
      <c r="S504" t="s">
        <v>116</v>
      </c>
      <c r="T504" t="s">
        <v>116</v>
      </c>
      <c r="U504" t="s">
        <v>116</v>
      </c>
      <c r="V504" t="s">
        <v>116</v>
      </c>
      <c r="W504" t="s">
        <v>118</v>
      </c>
      <c r="X504" t="s">
        <v>116</v>
      </c>
      <c r="Y504" t="s">
        <v>116</v>
      </c>
      <c r="Z504" t="s">
        <v>116</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1</v>
      </c>
      <c r="BB504" t="s">
        <v>116</v>
      </c>
      <c r="BC504" t="s">
        <v>116</v>
      </c>
      <c r="BD504" t="s">
        <v>116</v>
      </c>
      <c r="BE504" t="s">
        <v>119</v>
      </c>
      <c r="BF504" t="s">
        <v>127</v>
      </c>
    </row>
    <row r="505" spans="1:58" x14ac:dyDescent="0.25">
      <c r="A505">
        <f t="shared" si="7"/>
        <v>1120621</v>
      </c>
      <c r="B505">
        <v>1120621</v>
      </c>
      <c r="C505" t="s">
        <v>497</v>
      </c>
      <c r="D505">
        <v>5508.02</v>
      </c>
      <c r="E505">
        <v>3304.81</v>
      </c>
      <c r="F505">
        <v>5508.02</v>
      </c>
      <c r="G505">
        <v>5508.02</v>
      </c>
      <c r="H505">
        <v>2073.56</v>
      </c>
      <c r="I505">
        <v>0</v>
      </c>
      <c r="J505">
        <v>0</v>
      </c>
      <c r="K505" t="s">
        <v>116</v>
      </c>
      <c r="L505">
        <v>3</v>
      </c>
      <c r="M505" t="s">
        <v>156</v>
      </c>
      <c r="N505">
        <v>0</v>
      </c>
      <c r="O505">
        <v>0</v>
      </c>
      <c r="P505">
        <v>1</v>
      </c>
      <c r="Q505" t="s">
        <v>116</v>
      </c>
      <c r="R505" t="s">
        <v>157</v>
      </c>
      <c r="S505" t="s">
        <v>116</v>
      </c>
      <c r="T505" t="s">
        <v>116</v>
      </c>
      <c r="U505" t="s">
        <v>116</v>
      </c>
      <c r="V505" t="s">
        <v>116</v>
      </c>
      <c r="W505" t="s">
        <v>118</v>
      </c>
      <c r="X505" t="s">
        <v>116</v>
      </c>
      <c r="Y505" t="s">
        <v>116</v>
      </c>
      <c r="Z505" t="s">
        <v>116</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1</v>
      </c>
      <c r="BB505" t="s">
        <v>127</v>
      </c>
      <c r="BC505" t="s">
        <v>116</v>
      </c>
      <c r="BD505" t="s">
        <v>116</v>
      </c>
      <c r="BE505" t="s">
        <v>119</v>
      </c>
      <c r="BF505" t="s">
        <v>127</v>
      </c>
    </row>
    <row r="506" spans="1:58" x14ac:dyDescent="0.25">
      <c r="A506" t="str">
        <f t="shared" si="7"/>
        <v/>
      </c>
      <c r="B506" t="s">
        <v>116</v>
      </c>
      <c r="C506" t="s">
        <v>116</v>
      </c>
      <c r="D506">
        <v>0</v>
      </c>
      <c r="E506">
        <v>0</v>
      </c>
      <c r="F506">
        <v>0</v>
      </c>
      <c r="G506">
        <v>0</v>
      </c>
      <c r="H506">
        <v>0</v>
      </c>
      <c r="I506">
        <v>0</v>
      </c>
      <c r="J506">
        <v>0</v>
      </c>
      <c r="K506" t="s">
        <v>116</v>
      </c>
      <c r="L506">
        <v>1</v>
      </c>
      <c r="M506" t="s">
        <v>116</v>
      </c>
      <c r="N506">
        <v>0</v>
      </c>
      <c r="O506">
        <v>0</v>
      </c>
      <c r="P506">
        <v>1</v>
      </c>
      <c r="Q506" t="s">
        <v>116</v>
      </c>
      <c r="R506" t="s">
        <v>117</v>
      </c>
      <c r="S506" t="s">
        <v>116</v>
      </c>
      <c r="T506" t="s">
        <v>116</v>
      </c>
      <c r="U506" t="s">
        <v>116</v>
      </c>
      <c r="V506" t="s">
        <v>116</v>
      </c>
      <c r="W506" t="s">
        <v>118</v>
      </c>
      <c r="X506" t="s">
        <v>116</v>
      </c>
      <c r="Y506" t="s">
        <v>116</v>
      </c>
      <c r="Z506" t="s">
        <v>116</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1</v>
      </c>
      <c r="BB506" t="s">
        <v>116</v>
      </c>
      <c r="BC506" t="s">
        <v>116</v>
      </c>
      <c r="BD506" t="s">
        <v>116</v>
      </c>
      <c r="BE506" t="s">
        <v>119</v>
      </c>
      <c r="BF506" t="s">
        <v>127</v>
      </c>
    </row>
    <row r="507" spans="1:58" x14ac:dyDescent="0.25">
      <c r="A507">
        <f t="shared" si="7"/>
        <v>1120622</v>
      </c>
      <c r="B507">
        <v>1120622</v>
      </c>
      <c r="C507" t="s">
        <v>498</v>
      </c>
      <c r="D507">
        <v>5832.02</v>
      </c>
      <c r="E507">
        <v>3499.21</v>
      </c>
      <c r="F507">
        <v>5832.02</v>
      </c>
      <c r="G507">
        <v>5832.02</v>
      </c>
      <c r="H507">
        <v>2159.9499999999998</v>
      </c>
      <c r="I507">
        <v>0</v>
      </c>
      <c r="J507">
        <v>0</v>
      </c>
      <c r="K507" t="s">
        <v>116</v>
      </c>
      <c r="L507">
        <v>3</v>
      </c>
      <c r="M507" t="s">
        <v>156</v>
      </c>
      <c r="N507">
        <v>0</v>
      </c>
      <c r="O507">
        <v>0</v>
      </c>
      <c r="P507">
        <v>1</v>
      </c>
      <c r="Q507" t="s">
        <v>116</v>
      </c>
      <c r="R507" t="s">
        <v>157</v>
      </c>
      <c r="S507" t="s">
        <v>116</v>
      </c>
      <c r="T507" t="s">
        <v>116</v>
      </c>
      <c r="U507" t="s">
        <v>116</v>
      </c>
      <c r="V507" t="s">
        <v>116</v>
      </c>
      <c r="W507" t="s">
        <v>118</v>
      </c>
      <c r="X507" t="s">
        <v>116</v>
      </c>
      <c r="Y507" t="s">
        <v>116</v>
      </c>
      <c r="Z507" t="s">
        <v>116</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1</v>
      </c>
      <c r="BB507" t="s">
        <v>127</v>
      </c>
      <c r="BC507" t="s">
        <v>116</v>
      </c>
      <c r="BD507" t="s">
        <v>116</v>
      </c>
      <c r="BE507" t="s">
        <v>119</v>
      </c>
      <c r="BF507" t="s">
        <v>127</v>
      </c>
    </row>
    <row r="508" spans="1:58" x14ac:dyDescent="0.25">
      <c r="A508">
        <f t="shared" si="7"/>
        <v>1120623</v>
      </c>
      <c r="B508">
        <v>1120623</v>
      </c>
      <c r="C508" t="s">
        <v>499</v>
      </c>
      <c r="D508">
        <v>4644.0200000000004</v>
      </c>
      <c r="E508">
        <v>2786.41</v>
      </c>
      <c r="F508">
        <v>4644.0200000000004</v>
      </c>
      <c r="G508">
        <v>4644.0200000000004</v>
      </c>
      <c r="H508">
        <v>0</v>
      </c>
      <c r="I508">
        <v>0</v>
      </c>
      <c r="J508">
        <v>0</v>
      </c>
      <c r="K508" t="s">
        <v>191</v>
      </c>
      <c r="L508">
        <v>3</v>
      </c>
      <c r="M508" t="s">
        <v>156</v>
      </c>
      <c r="N508">
        <v>21</v>
      </c>
      <c r="O508">
        <v>0</v>
      </c>
      <c r="P508">
        <v>1</v>
      </c>
      <c r="Q508" t="s">
        <v>116</v>
      </c>
      <c r="R508" t="s">
        <v>157</v>
      </c>
      <c r="S508" t="s">
        <v>116</v>
      </c>
      <c r="T508" t="s">
        <v>116</v>
      </c>
      <c r="U508" t="s">
        <v>192</v>
      </c>
      <c r="V508" t="s">
        <v>176</v>
      </c>
      <c r="W508" t="s">
        <v>118</v>
      </c>
      <c r="X508" t="s">
        <v>116</v>
      </c>
      <c r="Y508" t="s">
        <v>116</v>
      </c>
      <c r="Z508" t="s">
        <v>116</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1</v>
      </c>
      <c r="BB508" t="s">
        <v>127</v>
      </c>
      <c r="BC508" t="s">
        <v>116</v>
      </c>
      <c r="BD508" t="s">
        <v>116</v>
      </c>
      <c r="BE508" t="s">
        <v>119</v>
      </c>
      <c r="BF508" t="s">
        <v>127</v>
      </c>
    </row>
    <row r="509" spans="1:58" x14ac:dyDescent="0.25">
      <c r="A509" t="str">
        <f t="shared" si="7"/>
        <v/>
      </c>
      <c r="B509" t="s">
        <v>116</v>
      </c>
      <c r="C509" t="s">
        <v>116</v>
      </c>
      <c r="D509">
        <v>0</v>
      </c>
      <c r="E509">
        <v>0</v>
      </c>
      <c r="F509">
        <v>0</v>
      </c>
      <c r="G509">
        <v>0</v>
      </c>
      <c r="H509">
        <v>0</v>
      </c>
      <c r="I509">
        <v>0</v>
      </c>
      <c r="J509">
        <v>0</v>
      </c>
      <c r="K509" t="s">
        <v>116</v>
      </c>
      <c r="L509">
        <v>1</v>
      </c>
      <c r="M509" t="s">
        <v>116</v>
      </c>
      <c r="N509">
        <v>0</v>
      </c>
      <c r="O509">
        <v>0</v>
      </c>
      <c r="P509">
        <v>1</v>
      </c>
      <c r="Q509" t="s">
        <v>116</v>
      </c>
      <c r="R509" t="s">
        <v>117</v>
      </c>
      <c r="S509" t="s">
        <v>116</v>
      </c>
      <c r="T509" t="s">
        <v>116</v>
      </c>
      <c r="U509" t="s">
        <v>116</v>
      </c>
      <c r="V509" t="s">
        <v>116</v>
      </c>
      <c r="W509" t="s">
        <v>118</v>
      </c>
      <c r="X509" t="s">
        <v>116</v>
      </c>
      <c r="Y509" t="s">
        <v>116</v>
      </c>
      <c r="Z509" t="s">
        <v>116</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1</v>
      </c>
      <c r="BB509" t="s">
        <v>116</v>
      </c>
      <c r="BC509" t="s">
        <v>116</v>
      </c>
      <c r="BD509" t="s">
        <v>116</v>
      </c>
      <c r="BE509" t="s">
        <v>119</v>
      </c>
      <c r="BF509" t="s">
        <v>127</v>
      </c>
    </row>
    <row r="510" spans="1:58" x14ac:dyDescent="0.25">
      <c r="A510">
        <f t="shared" si="7"/>
        <v>1120624</v>
      </c>
      <c r="B510">
        <v>1120624</v>
      </c>
      <c r="C510" t="s">
        <v>500</v>
      </c>
      <c r="D510">
        <v>4860.0200000000004</v>
      </c>
      <c r="E510">
        <v>2916.01</v>
      </c>
      <c r="F510">
        <v>4860.0200000000004</v>
      </c>
      <c r="G510">
        <v>4860.0200000000004</v>
      </c>
      <c r="H510">
        <v>0</v>
      </c>
      <c r="I510">
        <v>0</v>
      </c>
      <c r="J510">
        <v>0</v>
      </c>
      <c r="K510" t="s">
        <v>191</v>
      </c>
      <c r="L510">
        <v>3</v>
      </c>
      <c r="M510" t="s">
        <v>156</v>
      </c>
      <c r="N510">
        <v>0</v>
      </c>
      <c r="O510">
        <v>0</v>
      </c>
      <c r="P510">
        <v>1</v>
      </c>
      <c r="Q510" t="s">
        <v>116</v>
      </c>
      <c r="R510" t="s">
        <v>157</v>
      </c>
      <c r="S510" t="s">
        <v>116</v>
      </c>
      <c r="T510" t="s">
        <v>116</v>
      </c>
      <c r="U510" t="s">
        <v>192</v>
      </c>
      <c r="V510" t="s">
        <v>176</v>
      </c>
      <c r="W510" t="s">
        <v>118</v>
      </c>
      <c r="X510" t="s">
        <v>116</v>
      </c>
      <c r="Y510" t="s">
        <v>116</v>
      </c>
      <c r="Z510" t="s">
        <v>116</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1</v>
      </c>
      <c r="BB510" t="s">
        <v>127</v>
      </c>
      <c r="BC510" t="s">
        <v>116</v>
      </c>
      <c r="BD510" t="s">
        <v>116</v>
      </c>
      <c r="BE510" t="s">
        <v>119</v>
      </c>
      <c r="BF510" t="s">
        <v>127</v>
      </c>
    </row>
    <row r="511" spans="1:58" x14ac:dyDescent="0.25">
      <c r="A511" t="str">
        <f t="shared" si="7"/>
        <v/>
      </c>
      <c r="B511" t="s">
        <v>116</v>
      </c>
      <c r="C511" t="s">
        <v>116</v>
      </c>
      <c r="D511">
        <v>0</v>
      </c>
      <c r="E511">
        <v>0</v>
      </c>
      <c r="F511">
        <v>0</v>
      </c>
      <c r="G511">
        <v>0</v>
      </c>
      <c r="H511">
        <v>0</v>
      </c>
      <c r="I511">
        <v>0</v>
      </c>
      <c r="J511">
        <v>0</v>
      </c>
      <c r="K511" t="s">
        <v>116</v>
      </c>
      <c r="L511">
        <v>1</v>
      </c>
      <c r="M511" t="s">
        <v>116</v>
      </c>
      <c r="N511">
        <v>0</v>
      </c>
      <c r="O511">
        <v>0</v>
      </c>
      <c r="P511">
        <v>1</v>
      </c>
      <c r="Q511" t="s">
        <v>116</v>
      </c>
      <c r="R511" t="s">
        <v>117</v>
      </c>
      <c r="S511" t="s">
        <v>116</v>
      </c>
      <c r="T511" t="s">
        <v>116</v>
      </c>
      <c r="U511" t="s">
        <v>116</v>
      </c>
      <c r="V511" t="s">
        <v>116</v>
      </c>
      <c r="W511" t="s">
        <v>118</v>
      </c>
      <c r="X511" t="s">
        <v>116</v>
      </c>
      <c r="Y511" t="s">
        <v>116</v>
      </c>
      <c r="Z511" t="s">
        <v>116</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1</v>
      </c>
      <c r="BB511" t="s">
        <v>116</v>
      </c>
      <c r="BC511" t="s">
        <v>116</v>
      </c>
      <c r="BD511" t="s">
        <v>116</v>
      </c>
      <c r="BE511" t="s">
        <v>119</v>
      </c>
      <c r="BF511" t="s">
        <v>127</v>
      </c>
    </row>
    <row r="512" spans="1:58" x14ac:dyDescent="0.25">
      <c r="A512">
        <f t="shared" si="7"/>
        <v>1120625</v>
      </c>
      <c r="B512">
        <v>1120625</v>
      </c>
      <c r="C512" t="s">
        <v>501</v>
      </c>
      <c r="D512">
        <v>5076.0200000000004</v>
      </c>
      <c r="E512">
        <v>3045.61</v>
      </c>
      <c r="F512">
        <v>5076.0200000000004</v>
      </c>
      <c r="G512">
        <v>5076.0200000000004</v>
      </c>
      <c r="H512">
        <v>0</v>
      </c>
      <c r="I512">
        <v>0</v>
      </c>
      <c r="J512">
        <v>0</v>
      </c>
      <c r="K512" t="s">
        <v>191</v>
      </c>
      <c r="L512">
        <v>3</v>
      </c>
      <c r="M512" t="s">
        <v>156</v>
      </c>
      <c r="N512">
        <v>0</v>
      </c>
      <c r="O512">
        <v>0</v>
      </c>
      <c r="P512">
        <v>1</v>
      </c>
      <c r="Q512" t="s">
        <v>116</v>
      </c>
      <c r="R512" t="s">
        <v>157</v>
      </c>
      <c r="S512" t="s">
        <v>116</v>
      </c>
      <c r="T512" t="s">
        <v>116</v>
      </c>
      <c r="U512" t="s">
        <v>192</v>
      </c>
      <c r="V512" t="s">
        <v>176</v>
      </c>
      <c r="W512" t="s">
        <v>118</v>
      </c>
      <c r="X512" t="s">
        <v>116</v>
      </c>
      <c r="Y512" t="s">
        <v>116</v>
      </c>
      <c r="Z512" t="s">
        <v>116</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1</v>
      </c>
      <c r="BB512" t="s">
        <v>127</v>
      </c>
      <c r="BC512" t="s">
        <v>116</v>
      </c>
      <c r="BD512" t="s">
        <v>116</v>
      </c>
      <c r="BE512" t="s">
        <v>119</v>
      </c>
      <c r="BF512" t="s">
        <v>127</v>
      </c>
    </row>
    <row r="513" spans="1:58" x14ac:dyDescent="0.25">
      <c r="A513" t="str">
        <f t="shared" si="7"/>
        <v/>
      </c>
      <c r="B513" t="s">
        <v>116</v>
      </c>
      <c r="C513" t="s">
        <v>116</v>
      </c>
      <c r="D513">
        <v>0</v>
      </c>
      <c r="E513">
        <v>0</v>
      </c>
      <c r="F513">
        <v>0</v>
      </c>
      <c r="G513">
        <v>0</v>
      </c>
      <c r="H513">
        <v>0</v>
      </c>
      <c r="I513">
        <v>0</v>
      </c>
      <c r="J513">
        <v>0</v>
      </c>
      <c r="K513" t="s">
        <v>116</v>
      </c>
      <c r="L513">
        <v>1</v>
      </c>
      <c r="M513" t="s">
        <v>116</v>
      </c>
      <c r="N513">
        <v>0</v>
      </c>
      <c r="O513">
        <v>0</v>
      </c>
      <c r="P513">
        <v>1</v>
      </c>
      <c r="Q513" t="s">
        <v>116</v>
      </c>
      <c r="R513" t="s">
        <v>117</v>
      </c>
      <c r="S513" t="s">
        <v>116</v>
      </c>
      <c r="T513" t="s">
        <v>116</v>
      </c>
      <c r="U513" t="s">
        <v>116</v>
      </c>
      <c r="V513" t="s">
        <v>116</v>
      </c>
      <c r="W513" t="s">
        <v>118</v>
      </c>
      <c r="X513" t="s">
        <v>116</v>
      </c>
      <c r="Y513" t="s">
        <v>116</v>
      </c>
      <c r="Z513" t="s">
        <v>116</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1</v>
      </c>
      <c r="BB513" t="s">
        <v>116</v>
      </c>
      <c r="BC513" t="s">
        <v>116</v>
      </c>
      <c r="BD513" t="s">
        <v>116</v>
      </c>
      <c r="BE513" t="s">
        <v>119</v>
      </c>
      <c r="BF513" t="s">
        <v>127</v>
      </c>
    </row>
    <row r="514" spans="1:58" x14ac:dyDescent="0.25">
      <c r="A514">
        <f t="shared" si="7"/>
        <v>1120626</v>
      </c>
      <c r="B514">
        <v>1120626</v>
      </c>
      <c r="C514" t="s">
        <v>502</v>
      </c>
      <c r="D514">
        <v>5400.02</v>
      </c>
      <c r="E514">
        <v>3240.01</v>
      </c>
      <c r="F514">
        <v>5400.02</v>
      </c>
      <c r="G514">
        <v>5400.02</v>
      </c>
      <c r="H514">
        <v>0</v>
      </c>
      <c r="I514">
        <v>0</v>
      </c>
      <c r="J514">
        <v>0</v>
      </c>
      <c r="K514" t="s">
        <v>191</v>
      </c>
      <c r="L514">
        <v>3</v>
      </c>
      <c r="M514" t="s">
        <v>156</v>
      </c>
      <c r="N514">
        <v>0</v>
      </c>
      <c r="O514">
        <v>0</v>
      </c>
      <c r="P514">
        <v>1</v>
      </c>
      <c r="Q514" t="s">
        <v>116</v>
      </c>
      <c r="R514" t="s">
        <v>157</v>
      </c>
      <c r="S514" t="s">
        <v>116</v>
      </c>
      <c r="T514" t="s">
        <v>116</v>
      </c>
      <c r="U514" t="s">
        <v>192</v>
      </c>
      <c r="V514" t="s">
        <v>176</v>
      </c>
      <c r="W514" t="s">
        <v>118</v>
      </c>
      <c r="X514" t="s">
        <v>116</v>
      </c>
      <c r="Y514" t="s">
        <v>116</v>
      </c>
      <c r="Z514" t="s">
        <v>116</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1</v>
      </c>
      <c r="BB514" t="s">
        <v>127</v>
      </c>
      <c r="BC514" t="s">
        <v>116</v>
      </c>
      <c r="BD514" t="s">
        <v>116</v>
      </c>
      <c r="BE514" t="s">
        <v>119</v>
      </c>
      <c r="BF514" t="s">
        <v>127</v>
      </c>
    </row>
    <row r="515" spans="1:58" x14ac:dyDescent="0.25">
      <c r="A515">
        <f t="shared" ref="A515:A578" si="8">IF(B515&lt;&gt;"",IFERROR(B515*1,""),"")</f>
        <v>1120640</v>
      </c>
      <c r="B515">
        <v>1120640</v>
      </c>
      <c r="C515" t="s">
        <v>503</v>
      </c>
      <c r="D515">
        <v>5292.02</v>
      </c>
      <c r="E515">
        <v>3175.21</v>
      </c>
      <c r="F515">
        <v>5292.02</v>
      </c>
      <c r="G515">
        <v>5292.02</v>
      </c>
      <c r="H515">
        <v>2073.56</v>
      </c>
      <c r="I515">
        <v>0</v>
      </c>
      <c r="J515">
        <v>0</v>
      </c>
      <c r="K515" t="s">
        <v>191</v>
      </c>
      <c r="L515">
        <v>3</v>
      </c>
      <c r="M515" t="s">
        <v>156</v>
      </c>
      <c r="N515">
        <v>27</v>
      </c>
      <c r="O515">
        <v>0</v>
      </c>
      <c r="P515">
        <v>1</v>
      </c>
      <c r="Q515" t="s">
        <v>116</v>
      </c>
      <c r="R515" t="s">
        <v>157</v>
      </c>
      <c r="S515" t="s">
        <v>116</v>
      </c>
      <c r="T515" t="s">
        <v>116</v>
      </c>
      <c r="U515" t="s">
        <v>192</v>
      </c>
      <c r="V515" t="s">
        <v>176</v>
      </c>
      <c r="W515" t="s">
        <v>118</v>
      </c>
      <c r="X515" t="s">
        <v>116</v>
      </c>
      <c r="Y515" t="s">
        <v>116</v>
      </c>
      <c r="Z515" t="s">
        <v>116</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1</v>
      </c>
      <c r="BB515" t="s">
        <v>127</v>
      </c>
      <c r="BC515" t="s">
        <v>116</v>
      </c>
      <c r="BD515" t="s">
        <v>116</v>
      </c>
      <c r="BE515" t="s">
        <v>119</v>
      </c>
      <c r="BF515" t="s">
        <v>127</v>
      </c>
    </row>
    <row r="516" spans="1:58" x14ac:dyDescent="0.25">
      <c r="A516">
        <f t="shared" si="8"/>
        <v>1120641</v>
      </c>
      <c r="B516">
        <v>1120641</v>
      </c>
      <c r="C516" t="s">
        <v>504</v>
      </c>
      <c r="D516">
        <v>5508.02</v>
      </c>
      <c r="E516">
        <v>3304.81</v>
      </c>
      <c r="F516">
        <v>5508.02</v>
      </c>
      <c r="G516">
        <v>5508.02</v>
      </c>
      <c r="H516">
        <v>2159.9499999999998</v>
      </c>
      <c r="I516">
        <v>0</v>
      </c>
      <c r="J516">
        <v>0</v>
      </c>
      <c r="K516" t="s">
        <v>191</v>
      </c>
      <c r="L516">
        <v>3</v>
      </c>
      <c r="M516" t="s">
        <v>156</v>
      </c>
      <c r="N516">
        <v>20</v>
      </c>
      <c r="O516">
        <v>0</v>
      </c>
      <c r="P516">
        <v>1</v>
      </c>
      <c r="Q516" t="s">
        <v>116</v>
      </c>
      <c r="R516" t="s">
        <v>157</v>
      </c>
      <c r="S516" t="s">
        <v>116</v>
      </c>
      <c r="T516" t="s">
        <v>116</v>
      </c>
      <c r="U516" t="s">
        <v>192</v>
      </c>
      <c r="V516" t="s">
        <v>176</v>
      </c>
      <c r="W516" t="s">
        <v>118</v>
      </c>
      <c r="X516" t="s">
        <v>116</v>
      </c>
      <c r="Y516" t="s">
        <v>116</v>
      </c>
      <c r="Z516" t="s">
        <v>116</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1</v>
      </c>
      <c r="BB516" t="s">
        <v>127</v>
      </c>
      <c r="BC516" t="s">
        <v>116</v>
      </c>
      <c r="BD516" t="s">
        <v>116</v>
      </c>
      <c r="BE516" t="s">
        <v>119</v>
      </c>
      <c r="BF516" t="s">
        <v>127</v>
      </c>
    </row>
    <row r="517" spans="1:58" x14ac:dyDescent="0.25">
      <c r="A517">
        <f t="shared" si="8"/>
        <v>1120642</v>
      </c>
      <c r="B517">
        <v>1120642</v>
      </c>
      <c r="C517" t="s">
        <v>505</v>
      </c>
      <c r="D517">
        <v>5724.02</v>
      </c>
      <c r="E517">
        <v>3434.41</v>
      </c>
      <c r="F517">
        <v>5724.02</v>
      </c>
      <c r="G517">
        <v>5724.02</v>
      </c>
      <c r="H517">
        <v>2246.37</v>
      </c>
      <c r="I517">
        <v>0</v>
      </c>
      <c r="J517">
        <v>0</v>
      </c>
      <c r="K517" t="s">
        <v>191</v>
      </c>
      <c r="L517">
        <v>3</v>
      </c>
      <c r="M517" t="s">
        <v>156</v>
      </c>
      <c r="N517">
        <v>3</v>
      </c>
      <c r="O517">
        <v>0</v>
      </c>
      <c r="P517">
        <v>1</v>
      </c>
      <c r="Q517" t="s">
        <v>116</v>
      </c>
      <c r="R517" t="s">
        <v>157</v>
      </c>
      <c r="S517" t="s">
        <v>116</v>
      </c>
      <c r="T517" t="s">
        <v>116</v>
      </c>
      <c r="U517" t="s">
        <v>192</v>
      </c>
      <c r="V517" t="s">
        <v>176</v>
      </c>
      <c r="W517" t="s">
        <v>118</v>
      </c>
      <c r="X517" t="s">
        <v>116</v>
      </c>
      <c r="Y517" t="s">
        <v>116</v>
      </c>
      <c r="Z517" t="s">
        <v>116</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1</v>
      </c>
      <c r="BB517" t="s">
        <v>127</v>
      </c>
      <c r="BC517" t="s">
        <v>116</v>
      </c>
      <c r="BD517" t="s">
        <v>116</v>
      </c>
      <c r="BE517" t="s">
        <v>119</v>
      </c>
      <c r="BF517" t="s">
        <v>127</v>
      </c>
    </row>
    <row r="518" spans="1:58" x14ac:dyDescent="0.25">
      <c r="A518">
        <f t="shared" si="8"/>
        <v>1120643</v>
      </c>
      <c r="B518">
        <v>1120643</v>
      </c>
      <c r="C518" t="s">
        <v>506</v>
      </c>
      <c r="D518">
        <v>6048.02</v>
      </c>
      <c r="E518">
        <v>3628.81</v>
      </c>
      <c r="F518">
        <v>6048.02</v>
      </c>
      <c r="G518">
        <v>6048.02</v>
      </c>
      <c r="H518">
        <v>0</v>
      </c>
      <c r="I518">
        <v>0</v>
      </c>
      <c r="J518">
        <v>0</v>
      </c>
      <c r="K518" t="s">
        <v>116</v>
      </c>
      <c r="L518">
        <v>1</v>
      </c>
      <c r="M518" t="s">
        <v>156</v>
      </c>
      <c r="N518">
        <v>0</v>
      </c>
      <c r="O518">
        <v>0</v>
      </c>
      <c r="P518">
        <v>1</v>
      </c>
      <c r="Q518" t="s">
        <v>116</v>
      </c>
      <c r="R518" t="s">
        <v>164</v>
      </c>
      <c r="S518" t="s">
        <v>116</v>
      </c>
      <c r="T518" t="s">
        <v>116</v>
      </c>
      <c r="U518" t="s">
        <v>116</v>
      </c>
      <c r="V518" t="s">
        <v>116</v>
      </c>
      <c r="W518" t="s">
        <v>118</v>
      </c>
      <c r="X518" t="s">
        <v>116</v>
      </c>
      <c r="Y518" t="s">
        <v>116</v>
      </c>
      <c r="Z518" t="s">
        <v>116</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t="s">
        <v>127</v>
      </c>
      <c r="BC518" t="s">
        <v>116</v>
      </c>
      <c r="BD518" t="s">
        <v>116</v>
      </c>
      <c r="BE518" t="s">
        <v>119</v>
      </c>
      <c r="BF518" t="s">
        <v>116</v>
      </c>
    </row>
    <row r="519" spans="1:58" x14ac:dyDescent="0.25">
      <c r="A519">
        <f t="shared" si="8"/>
        <v>1120650</v>
      </c>
      <c r="B519">
        <v>1120650</v>
      </c>
      <c r="C519" t="s">
        <v>507</v>
      </c>
      <c r="D519">
        <v>5292.02</v>
      </c>
      <c r="E519">
        <v>3175.21</v>
      </c>
      <c r="F519">
        <v>5292.02</v>
      </c>
      <c r="G519">
        <v>5292.02</v>
      </c>
      <c r="H519">
        <v>2073.56</v>
      </c>
      <c r="I519">
        <v>0</v>
      </c>
      <c r="J519">
        <v>0</v>
      </c>
      <c r="K519" t="s">
        <v>191</v>
      </c>
      <c r="L519">
        <v>3</v>
      </c>
      <c r="M519" t="s">
        <v>156</v>
      </c>
      <c r="N519">
        <v>0</v>
      </c>
      <c r="O519">
        <v>0</v>
      </c>
      <c r="P519">
        <v>1</v>
      </c>
      <c r="Q519" t="s">
        <v>116</v>
      </c>
      <c r="R519" t="s">
        <v>157</v>
      </c>
      <c r="S519" t="s">
        <v>116</v>
      </c>
      <c r="T519" t="s">
        <v>116</v>
      </c>
      <c r="U519" t="s">
        <v>192</v>
      </c>
      <c r="V519" t="s">
        <v>176</v>
      </c>
      <c r="W519" t="s">
        <v>118</v>
      </c>
      <c r="X519" t="s">
        <v>116</v>
      </c>
      <c r="Y519" t="s">
        <v>116</v>
      </c>
      <c r="Z519" t="s">
        <v>116</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1</v>
      </c>
      <c r="BB519" t="s">
        <v>127</v>
      </c>
      <c r="BC519" t="s">
        <v>116</v>
      </c>
      <c r="BD519" t="s">
        <v>116</v>
      </c>
      <c r="BE519" t="s">
        <v>119</v>
      </c>
      <c r="BF519" t="s">
        <v>127</v>
      </c>
    </row>
    <row r="520" spans="1:58" x14ac:dyDescent="0.25">
      <c r="A520">
        <f t="shared" si="8"/>
        <v>1120651</v>
      </c>
      <c r="B520">
        <v>1120651</v>
      </c>
      <c r="C520" t="s">
        <v>508</v>
      </c>
      <c r="D520">
        <v>5508.02</v>
      </c>
      <c r="E520">
        <v>3304.81</v>
      </c>
      <c r="F520">
        <v>5508.02</v>
      </c>
      <c r="G520">
        <v>5508.02</v>
      </c>
      <c r="H520">
        <v>2161.33</v>
      </c>
      <c r="I520">
        <v>0</v>
      </c>
      <c r="J520">
        <v>0</v>
      </c>
      <c r="K520" t="s">
        <v>116</v>
      </c>
      <c r="L520">
        <v>3</v>
      </c>
      <c r="M520" t="s">
        <v>156</v>
      </c>
      <c r="N520">
        <v>0</v>
      </c>
      <c r="O520">
        <v>0</v>
      </c>
      <c r="P520">
        <v>1</v>
      </c>
      <c r="Q520" t="s">
        <v>116</v>
      </c>
      <c r="R520" t="s">
        <v>157</v>
      </c>
      <c r="S520" t="s">
        <v>116</v>
      </c>
      <c r="T520" t="s">
        <v>116</v>
      </c>
      <c r="U520" t="s">
        <v>116</v>
      </c>
      <c r="V520" t="s">
        <v>116</v>
      </c>
      <c r="W520" t="s">
        <v>118</v>
      </c>
      <c r="X520" t="s">
        <v>116</v>
      </c>
      <c r="Y520" t="s">
        <v>116</v>
      </c>
      <c r="Z520" t="s">
        <v>116</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1</v>
      </c>
      <c r="BB520" t="s">
        <v>127</v>
      </c>
      <c r="BC520" t="s">
        <v>116</v>
      </c>
      <c r="BD520" t="s">
        <v>116</v>
      </c>
      <c r="BE520" t="s">
        <v>119</v>
      </c>
      <c r="BF520" t="s">
        <v>127</v>
      </c>
    </row>
    <row r="521" spans="1:58" x14ac:dyDescent="0.25">
      <c r="A521" t="str">
        <f t="shared" si="8"/>
        <v/>
      </c>
      <c r="B521" t="s">
        <v>116</v>
      </c>
      <c r="C521" t="s">
        <v>116</v>
      </c>
      <c r="D521">
        <v>0</v>
      </c>
      <c r="E521">
        <v>0</v>
      </c>
      <c r="F521">
        <v>0</v>
      </c>
      <c r="G521">
        <v>0</v>
      </c>
      <c r="H521">
        <v>0</v>
      </c>
      <c r="I521">
        <v>0</v>
      </c>
      <c r="J521">
        <v>0</v>
      </c>
      <c r="K521" t="s">
        <v>116</v>
      </c>
      <c r="L521">
        <v>1</v>
      </c>
      <c r="M521" t="s">
        <v>116</v>
      </c>
      <c r="N521">
        <v>0</v>
      </c>
      <c r="O521">
        <v>0</v>
      </c>
      <c r="P521">
        <v>1</v>
      </c>
      <c r="Q521" t="s">
        <v>116</v>
      </c>
      <c r="R521" t="s">
        <v>117</v>
      </c>
      <c r="S521" t="s">
        <v>116</v>
      </c>
      <c r="T521" t="s">
        <v>116</v>
      </c>
      <c r="U521" t="s">
        <v>116</v>
      </c>
      <c r="V521" t="s">
        <v>116</v>
      </c>
      <c r="W521" t="s">
        <v>118</v>
      </c>
      <c r="X521" t="s">
        <v>116</v>
      </c>
      <c r="Y521" t="s">
        <v>116</v>
      </c>
      <c r="Z521" t="s">
        <v>116</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1</v>
      </c>
      <c r="BB521" t="s">
        <v>116</v>
      </c>
      <c r="BC521" t="s">
        <v>116</v>
      </c>
      <c r="BD521" t="s">
        <v>116</v>
      </c>
      <c r="BE521" t="s">
        <v>119</v>
      </c>
      <c r="BF521" t="s">
        <v>127</v>
      </c>
    </row>
    <row r="522" spans="1:58" x14ac:dyDescent="0.25">
      <c r="A522">
        <f t="shared" si="8"/>
        <v>1120652</v>
      </c>
      <c r="B522">
        <v>1120652</v>
      </c>
      <c r="C522" t="s">
        <v>509</v>
      </c>
      <c r="D522">
        <v>5724.02</v>
      </c>
      <c r="E522">
        <v>3434.41</v>
      </c>
      <c r="F522">
        <v>5724.02</v>
      </c>
      <c r="G522">
        <v>5724.02</v>
      </c>
      <c r="H522">
        <v>2470.09</v>
      </c>
      <c r="I522">
        <v>0</v>
      </c>
      <c r="J522">
        <v>0</v>
      </c>
      <c r="K522" t="s">
        <v>116</v>
      </c>
      <c r="L522">
        <v>3</v>
      </c>
      <c r="M522" t="s">
        <v>156</v>
      </c>
      <c r="N522">
        <v>0</v>
      </c>
      <c r="O522">
        <v>0</v>
      </c>
      <c r="P522">
        <v>1</v>
      </c>
      <c r="Q522" t="s">
        <v>116</v>
      </c>
      <c r="R522" t="s">
        <v>157</v>
      </c>
      <c r="S522" t="s">
        <v>116</v>
      </c>
      <c r="T522" t="s">
        <v>116</v>
      </c>
      <c r="U522" t="s">
        <v>116</v>
      </c>
      <c r="V522" t="s">
        <v>116</v>
      </c>
      <c r="W522" t="s">
        <v>118</v>
      </c>
      <c r="X522" t="s">
        <v>116</v>
      </c>
      <c r="Y522" t="s">
        <v>116</v>
      </c>
      <c r="Z522" t="s">
        <v>116</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1</v>
      </c>
      <c r="BB522" t="s">
        <v>127</v>
      </c>
      <c r="BC522" t="s">
        <v>116</v>
      </c>
      <c r="BD522" t="s">
        <v>116</v>
      </c>
      <c r="BE522" t="s">
        <v>119</v>
      </c>
      <c r="BF522" t="s">
        <v>127</v>
      </c>
    </row>
    <row r="523" spans="1:58" x14ac:dyDescent="0.25">
      <c r="A523" t="str">
        <f t="shared" si="8"/>
        <v/>
      </c>
      <c r="B523" t="s">
        <v>116</v>
      </c>
      <c r="C523" t="s">
        <v>116</v>
      </c>
      <c r="D523">
        <v>0</v>
      </c>
      <c r="E523">
        <v>0</v>
      </c>
      <c r="F523">
        <v>0</v>
      </c>
      <c r="G523">
        <v>0</v>
      </c>
      <c r="H523">
        <v>0</v>
      </c>
      <c r="I523">
        <v>0</v>
      </c>
      <c r="J523">
        <v>0</v>
      </c>
      <c r="K523" t="s">
        <v>116</v>
      </c>
      <c r="L523">
        <v>1</v>
      </c>
      <c r="M523" t="s">
        <v>116</v>
      </c>
      <c r="N523">
        <v>0</v>
      </c>
      <c r="O523">
        <v>0</v>
      </c>
      <c r="P523">
        <v>1</v>
      </c>
      <c r="Q523" t="s">
        <v>116</v>
      </c>
      <c r="R523" t="s">
        <v>117</v>
      </c>
      <c r="S523" t="s">
        <v>116</v>
      </c>
      <c r="T523" t="s">
        <v>116</v>
      </c>
      <c r="U523" t="s">
        <v>116</v>
      </c>
      <c r="V523" t="s">
        <v>116</v>
      </c>
      <c r="W523" t="s">
        <v>118</v>
      </c>
      <c r="X523" t="s">
        <v>116</v>
      </c>
      <c r="Y523" t="s">
        <v>116</v>
      </c>
      <c r="Z523" t="s">
        <v>116</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1</v>
      </c>
      <c r="BB523" t="s">
        <v>116</v>
      </c>
      <c r="BC523" t="s">
        <v>116</v>
      </c>
      <c r="BD523" t="s">
        <v>116</v>
      </c>
      <c r="BE523" t="s">
        <v>119</v>
      </c>
      <c r="BF523" t="s">
        <v>127</v>
      </c>
    </row>
    <row r="524" spans="1:58" x14ac:dyDescent="0.25">
      <c r="A524">
        <f t="shared" si="8"/>
        <v>1120653</v>
      </c>
      <c r="B524">
        <v>1120653</v>
      </c>
      <c r="C524" t="s">
        <v>510</v>
      </c>
      <c r="D524">
        <v>6048.02</v>
      </c>
      <c r="E524">
        <v>3628.81</v>
      </c>
      <c r="F524">
        <v>6048.02</v>
      </c>
      <c r="G524">
        <v>6048.02</v>
      </c>
      <c r="H524">
        <v>2332.7600000000002</v>
      </c>
      <c r="I524">
        <v>0</v>
      </c>
      <c r="J524">
        <v>0</v>
      </c>
      <c r="K524" t="s">
        <v>191</v>
      </c>
      <c r="L524">
        <v>3</v>
      </c>
      <c r="M524" t="s">
        <v>156</v>
      </c>
      <c r="N524">
        <v>0</v>
      </c>
      <c r="O524">
        <v>0</v>
      </c>
      <c r="P524">
        <v>1</v>
      </c>
      <c r="Q524" t="s">
        <v>116</v>
      </c>
      <c r="R524" t="s">
        <v>157</v>
      </c>
      <c r="S524" t="s">
        <v>116</v>
      </c>
      <c r="T524" t="s">
        <v>116</v>
      </c>
      <c r="U524" t="s">
        <v>192</v>
      </c>
      <c r="V524" t="s">
        <v>176</v>
      </c>
      <c r="W524" t="s">
        <v>118</v>
      </c>
      <c r="X524" t="s">
        <v>116</v>
      </c>
      <c r="Y524" t="s">
        <v>116</v>
      </c>
      <c r="Z524" t="s">
        <v>116</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1</v>
      </c>
      <c r="BB524" t="s">
        <v>127</v>
      </c>
      <c r="BC524" t="s">
        <v>116</v>
      </c>
      <c r="BD524" t="s">
        <v>116</v>
      </c>
      <c r="BE524" t="s">
        <v>119</v>
      </c>
      <c r="BF524" t="s">
        <v>127</v>
      </c>
    </row>
    <row r="525" spans="1:58" x14ac:dyDescent="0.25">
      <c r="A525">
        <f t="shared" si="8"/>
        <v>1120666</v>
      </c>
      <c r="B525">
        <v>1120666</v>
      </c>
      <c r="C525" t="s">
        <v>511</v>
      </c>
      <c r="D525">
        <v>4644.0200000000004</v>
      </c>
      <c r="E525">
        <v>2786.41</v>
      </c>
      <c r="F525">
        <v>4644.0200000000004</v>
      </c>
      <c r="G525">
        <v>4644.0200000000004</v>
      </c>
      <c r="H525">
        <v>1727.97</v>
      </c>
      <c r="I525">
        <v>0</v>
      </c>
      <c r="J525">
        <v>0</v>
      </c>
      <c r="K525" t="s">
        <v>191</v>
      </c>
      <c r="L525">
        <v>3</v>
      </c>
      <c r="M525" t="s">
        <v>156</v>
      </c>
      <c r="N525">
        <v>3</v>
      </c>
      <c r="O525">
        <v>0</v>
      </c>
      <c r="P525">
        <v>1</v>
      </c>
      <c r="Q525" t="s">
        <v>116</v>
      </c>
      <c r="R525" t="s">
        <v>157</v>
      </c>
      <c r="S525" t="s">
        <v>116</v>
      </c>
      <c r="T525" t="s">
        <v>116</v>
      </c>
      <c r="U525" t="s">
        <v>192</v>
      </c>
      <c r="V525" t="s">
        <v>176</v>
      </c>
      <c r="W525" t="s">
        <v>118</v>
      </c>
      <c r="X525" t="s">
        <v>116</v>
      </c>
      <c r="Y525" t="s">
        <v>116</v>
      </c>
      <c r="Z525" t="s">
        <v>116</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1</v>
      </c>
      <c r="BB525" t="s">
        <v>127</v>
      </c>
      <c r="BC525" t="s">
        <v>116</v>
      </c>
      <c r="BD525" t="s">
        <v>116</v>
      </c>
      <c r="BE525" t="s">
        <v>119</v>
      </c>
      <c r="BF525" t="s">
        <v>127</v>
      </c>
    </row>
    <row r="526" spans="1:58" x14ac:dyDescent="0.25">
      <c r="A526">
        <f t="shared" si="8"/>
        <v>1120667</v>
      </c>
      <c r="B526">
        <v>1120667</v>
      </c>
      <c r="C526" t="s">
        <v>512</v>
      </c>
      <c r="D526">
        <v>4860.0200000000004</v>
      </c>
      <c r="E526">
        <v>2916.01</v>
      </c>
      <c r="F526">
        <v>4860.0200000000004</v>
      </c>
      <c r="G526">
        <v>4860.0200000000004</v>
      </c>
      <c r="H526">
        <v>1814.35</v>
      </c>
      <c r="I526">
        <v>0</v>
      </c>
      <c r="J526">
        <v>0</v>
      </c>
      <c r="K526" t="s">
        <v>191</v>
      </c>
      <c r="L526">
        <v>3</v>
      </c>
      <c r="M526" t="s">
        <v>156</v>
      </c>
      <c r="N526">
        <v>4</v>
      </c>
      <c r="O526">
        <v>0</v>
      </c>
      <c r="P526">
        <v>1</v>
      </c>
      <c r="Q526" t="s">
        <v>116</v>
      </c>
      <c r="R526" t="s">
        <v>157</v>
      </c>
      <c r="S526" t="s">
        <v>116</v>
      </c>
      <c r="T526" t="s">
        <v>116</v>
      </c>
      <c r="U526" t="s">
        <v>192</v>
      </c>
      <c r="V526" t="s">
        <v>176</v>
      </c>
      <c r="W526" t="s">
        <v>118</v>
      </c>
      <c r="X526" t="s">
        <v>116</v>
      </c>
      <c r="Y526" t="s">
        <v>116</v>
      </c>
      <c r="Z526" t="s">
        <v>116</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1</v>
      </c>
      <c r="BB526" t="s">
        <v>127</v>
      </c>
      <c r="BC526" t="s">
        <v>116</v>
      </c>
      <c r="BD526" t="s">
        <v>116</v>
      </c>
      <c r="BE526" t="s">
        <v>119</v>
      </c>
      <c r="BF526" t="s">
        <v>127</v>
      </c>
    </row>
    <row r="527" spans="1:58" x14ac:dyDescent="0.25">
      <c r="A527">
        <f t="shared" si="8"/>
        <v>1120668</v>
      </c>
      <c r="B527">
        <v>1120668</v>
      </c>
      <c r="C527" t="s">
        <v>513</v>
      </c>
      <c r="D527">
        <v>5076.0200000000004</v>
      </c>
      <c r="E527">
        <v>3045.61</v>
      </c>
      <c r="F527">
        <v>5076.0200000000004</v>
      </c>
      <c r="G527">
        <v>5076.0200000000004</v>
      </c>
      <c r="H527">
        <v>1900.77</v>
      </c>
      <c r="I527">
        <v>0</v>
      </c>
      <c r="J527">
        <v>0</v>
      </c>
      <c r="K527" t="s">
        <v>191</v>
      </c>
      <c r="L527">
        <v>3</v>
      </c>
      <c r="M527" t="s">
        <v>156</v>
      </c>
      <c r="N527">
        <v>1</v>
      </c>
      <c r="O527">
        <v>0</v>
      </c>
      <c r="P527">
        <v>1</v>
      </c>
      <c r="Q527" t="s">
        <v>116</v>
      </c>
      <c r="R527" t="s">
        <v>157</v>
      </c>
      <c r="S527" t="s">
        <v>116</v>
      </c>
      <c r="T527" t="s">
        <v>116</v>
      </c>
      <c r="U527" t="s">
        <v>192</v>
      </c>
      <c r="V527" t="s">
        <v>176</v>
      </c>
      <c r="W527" t="s">
        <v>118</v>
      </c>
      <c r="X527" t="s">
        <v>116</v>
      </c>
      <c r="Y527" t="s">
        <v>116</v>
      </c>
      <c r="Z527" t="s">
        <v>116</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1</v>
      </c>
      <c r="BB527" t="s">
        <v>127</v>
      </c>
      <c r="BC527" t="s">
        <v>116</v>
      </c>
      <c r="BD527" t="s">
        <v>116</v>
      </c>
      <c r="BE527" t="s">
        <v>119</v>
      </c>
      <c r="BF527" t="s">
        <v>127</v>
      </c>
    </row>
    <row r="528" spans="1:58" x14ac:dyDescent="0.25">
      <c r="A528">
        <f t="shared" si="8"/>
        <v>1120669</v>
      </c>
      <c r="B528">
        <v>1120669</v>
      </c>
      <c r="C528" t="s">
        <v>514</v>
      </c>
      <c r="D528">
        <v>5400.02</v>
      </c>
      <c r="E528">
        <v>3240.01</v>
      </c>
      <c r="F528">
        <v>5400.02</v>
      </c>
      <c r="G528">
        <v>5400.02</v>
      </c>
      <c r="H528">
        <v>1987.16</v>
      </c>
      <c r="I528">
        <v>0</v>
      </c>
      <c r="J528">
        <v>0</v>
      </c>
      <c r="K528" t="s">
        <v>191</v>
      </c>
      <c r="L528">
        <v>4</v>
      </c>
      <c r="M528" t="s">
        <v>156</v>
      </c>
      <c r="N528">
        <v>3</v>
      </c>
      <c r="O528">
        <v>0</v>
      </c>
      <c r="P528">
        <v>1</v>
      </c>
      <c r="Q528" t="s">
        <v>116</v>
      </c>
      <c r="R528" t="s">
        <v>515</v>
      </c>
      <c r="S528" t="s">
        <v>116</v>
      </c>
      <c r="T528" t="s">
        <v>116</v>
      </c>
      <c r="U528" t="s">
        <v>192</v>
      </c>
      <c r="V528" t="s">
        <v>176</v>
      </c>
      <c r="W528" t="s">
        <v>118</v>
      </c>
      <c r="X528" t="s">
        <v>116</v>
      </c>
      <c r="Y528" t="s">
        <v>116</v>
      </c>
      <c r="Z528" t="s">
        <v>116</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1</v>
      </c>
      <c r="BB528" t="s">
        <v>127</v>
      </c>
      <c r="BC528" t="s">
        <v>116</v>
      </c>
      <c r="BD528" t="s">
        <v>116</v>
      </c>
      <c r="BE528" t="s">
        <v>119</v>
      </c>
      <c r="BF528" t="s">
        <v>127</v>
      </c>
    </row>
    <row r="529" spans="1:58" x14ac:dyDescent="0.25">
      <c r="A529" t="str">
        <f t="shared" si="8"/>
        <v/>
      </c>
      <c r="B529" t="s">
        <v>116</v>
      </c>
      <c r="C529" t="s">
        <v>116</v>
      </c>
      <c r="D529">
        <v>0</v>
      </c>
      <c r="E529">
        <v>0</v>
      </c>
      <c r="F529">
        <v>0</v>
      </c>
      <c r="G529">
        <v>0</v>
      </c>
      <c r="H529">
        <v>0</v>
      </c>
      <c r="I529">
        <v>0</v>
      </c>
      <c r="J529">
        <v>0</v>
      </c>
      <c r="K529" t="s">
        <v>116</v>
      </c>
      <c r="L529">
        <v>1</v>
      </c>
      <c r="M529" t="s">
        <v>116</v>
      </c>
      <c r="N529">
        <v>0</v>
      </c>
      <c r="O529">
        <v>0</v>
      </c>
      <c r="P529">
        <v>1</v>
      </c>
      <c r="Q529" t="s">
        <v>116</v>
      </c>
      <c r="R529" t="s">
        <v>117</v>
      </c>
      <c r="S529" t="s">
        <v>116</v>
      </c>
      <c r="T529" t="s">
        <v>116</v>
      </c>
      <c r="U529" t="s">
        <v>116</v>
      </c>
      <c r="V529" t="s">
        <v>116</v>
      </c>
      <c r="W529" t="s">
        <v>118</v>
      </c>
      <c r="X529" t="s">
        <v>116</v>
      </c>
      <c r="Y529" t="s">
        <v>116</v>
      </c>
      <c r="Z529" t="s">
        <v>116</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1</v>
      </c>
      <c r="BB529" t="s">
        <v>116</v>
      </c>
      <c r="BC529" t="s">
        <v>116</v>
      </c>
      <c r="BD529" t="s">
        <v>116</v>
      </c>
      <c r="BE529" t="s">
        <v>119</v>
      </c>
      <c r="BF529" t="s">
        <v>127</v>
      </c>
    </row>
    <row r="530" spans="1:58" x14ac:dyDescent="0.25">
      <c r="A530">
        <f t="shared" si="8"/>
        <v>1120680</v>
      </c>
      <c r="B530">
        <v>1120680</v>
      </c>
      <c r="C530" t="s">
        <v>516</v>
      </c>
      <c r="D530">
        <v>0</v>
      </c>
      <c r="E530">
        <v>0</v>
      </c>
      <c r="F530">
        <v>0</v>
      </c>
      <c r="G530">
        <v>0</v>
      </c>
      <c r="H530">
        <v>1481.11</v>
      </c>
      <c r="I530">
        <v>0</v>
      </c>
      <c r="J530">
        <v>0</v>
      </c>
      <c r="K530" t="s">
        <v>116</v>
      </c>
      <c r="L530">
        <v>3</v>
      </c>
      <c r="M530" t="s">
        <v>123</v>
      </c>
      <c r="N530">
        <v>0</v>
      </c>
      <c r="O530">
        <v>0</v>
      </c>
      <c r="P530">
        <v>1</v>
      </c>
      <c r="Q530" t="s">
        <v>116</v>
      </c>
      <c r="R530" t="s">
        <v>149</v>
      </c>
      <c r="S530" t="s">
        <v>116</v>
      </c>
      <c r="T530" t="s">
        <v>116</v>
      </c>
      <c r="U530" t="s">
        <v>116</v>
      </c>
      <c r="V530" t="s">
        <v>116</v>
      </c>
      <c r="W530" t="s">
        <v>118</v>
      </c>
      <c r="X530" t="s">
        <v>116</v>
      </c>
      <c r="Y530" t="s">
        <v>116</v>
      </c>
      <c r="Z530" t="s">
        <v>116</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1</v>
      </c>
      <c r="BB530" t="s">
        <v>127</v>
      </c>
      <c r="BC530" t="s">
        <v>116</v>
      </c>
      <c r="BD530" t="s">
        <v>116</v>
      </c>
      <c r="BE530" t="s">
        <v>119</v>
      </c>
      <c r="BF530" t="s">
        <v>127</v>
      </c>
    </row>
    <row r="531" spans="1:58" x14ac:dyDescent="0.25">
      <c r="A531" t="str">
        <f t="shared" si="8"/>
        <v/>
      </c>
      <c r="B531" t="s">
        <v>116</v>
      </c>
      <c r="C531" t="s">
        <v>116</v>
      </c>
      <c r="D531">
        <v>0</v>
      </c>
      <c r="E531">
        <v>0</v>
      </c>
      <c r="F531">
        <v>0</v>
      </c>
      <c r="G531">
        <v>0</v>
      </c>
      <c r="H531">
        <v>0</v>
      </c>
      <c r="I531">
        <v>0</v>
      </c>
      <c r="J531">
        <v>0</v>
      </c>
      <c r="K531" t="s">
        <v>116</v>
      </c>
      <c r="L531">
        <v>1</v>
      </c>
      <c r="M531" t="s">
        <v>116</v>
      </c>
      <c r="N531">
        <v>0</v>
      </c>
      <c r="O531">
        <v>0</v>
      </c>
      <c r="P531">
        <v>1</v>
      </c>
      <c r="Q531" t="s">
        <v>116</v>
      </c>
      <c r="R531" t="s">
        <v>117</v>
      </c>
      <c r="S531" t="s">
        <v>116</v>
      </c>
      <c r="T531" t="s">
        <v>116</v>
      </c>
      <c r="U531" t="s">
        <v>116</v>
      </c>
      <c r="V531" t="s">
        <v>116</v>
      </c>
      <c r="W531" t="s">
        <v>118</v>
      </c>
      <c r="X531" t="s">
        <v>116</v>
      </c>
      <c r="Y531" t="s">
        <v>116</v>
      </c>
      <c r="Z531" t="s">
        <v>116</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1</v>
      </c>
      <c r="BB531" t="s">
        <v>116</v>
      </c>
      <c r="BC531" t="s">
        <v>116</v>
      </c>
      <c r="BD531" t="s">
        <v>116</v>
      </c>
      <c r="BE531" t="s">
        <v>119</v>
      </c>
      <c r="BF531" t="s">
        <v>127</v>
      </c>
    </row>
    <row r="532" spans="1:58" x14ac:dyDescent="0.25">
      <c r="A532">
        <f t="shared" si="8"/>
        <v>1120681</v>
      </c>
      <c r="B532">
        <v>1120681</v>
      </c>
      <c r="C532" t="s">
        <v>517</v>
      </c>
      <c r="D532">
        <v>0</v>
      </c>
      <c r="E532">
        <v>0</v>
      </c>
      <c r="F532">
        <v>0</v>
      </c>
      <c r="G532">
        <v>0</v>
      </c>
      <c r="H532">
        <v>1563.4</v>
      </c>
      <c r="I532">
        <v>0</v>
      </c>
      <c r="J532">
        <v>0</v>
      </c>
      <c r="K532" t="s">
        <v>116</v>
      </c>
      <c r="L532">
        <v>3</v>
      </c>
      <c r="M532" t="s">
        <v>123</v>
      </c>
      <c r="N532">
        <v>0</v>
      </c>
      <c r="O532">
        <v>0</v>
      </c>
      <c r="P532">
        <v>1</v>
      </c>
      <c r="Q532" t="s">
        <v>116</v>
      </c>
      <c r="R532" t="s">
        <v>149</v>
      </c>
      <c r="S532" t="s">
        <v>116</v>
      </c>
      <c r="T532" t="s">
        <v>116</v>
      </c>
      <c r="U532" t="s">
        <v>116</v>
      </c>
      <c r="V532" t="s">
        <v>116</v>
      </c>
      <c r="W532" t="s">
        <v>118</v>
      </c>
      <c r="X532" t="s">
        <v>116</v>
      </c>
      <c r="Y532" t="s">
        <v>116</v>
      </c>
      <c r="Z532" t="s">
        <v>116</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1</v>
      </c>
      <c r="BB532" t="s">
        <v>127</v>
      </c>
      <c r="BC532" t="s">
        <v>116</v>
      </c>
      <c r="BD532" t="s">
        <v>116</v>
      </c>
      <c r="BE532" t="s">
        <v>119</v>
      </c>
      <c r="BF532" t="s">
        <v>116</v>
      </c>
    </row>
    <row r="533" spans="1:58" x14ac:dyDescent="0.25">
      <c r="A533" t="str">
        <f t="shared" si="8"/>
        <v/>
      </c>
      <c r="B533" t="s">
        <v>116</v>
      </c>
      <c r="C533" t="s">
        <v>116</v>
      </c>
      <c r="D533">
        <v>0</v>
      </c>
      <c r="E533">
        <v>0</v>
      </c>
      <c r="F533">
        <v>0</v>
      </c>
      <c r="G533">
        <v>0</v>
      </c>
      <c r="H533">
        <v>0</v>
      </c>
      <c r="I533">
        <v>0</v>
      </c>
      <c r="J533">
        <v>0</v>
      </c>
      <c r="K533" t="s">
        <v>116</v>
      </c>
      <c r="L533">
        <v>1</v>
      </c>
      <c r="M533" t="s">
        <v>116</v>
      </c>
      <c r="N533">
        <v>0</v>
      </c>
      <c r="O533">
        <v>0</v>
      </c>
      <c r="P533">
        <v>1</v>
      </c>
      <c r="Q533" t="s">
        <v>116</v>
      </c>
      <c r="R533" t="s">
        <v>117</v>
      </c>
      <c r="S533" t="s">
        <v>116</v>
      </c>
      <c r="T533" t="s">
        <v>116</v>
      </c>
      <c r="U533" t="s">
        <v>116</v>
      </c>
      <c r="V533" t="s">
        <v>116</v>
      </c>
      <c r="W533" t="s">
        <v>118</v>
      </c>
      <c r="X533" t="s">
        <v>116</v>
      </c>
      <c r="Y533" t="s">
        <v>116</v>
      </c>
      <c r="Z533" t="s">
        <v>116</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1</v>
      </c>
      <c r="BB533" t="s">
        <v>116</v>
      </c>
      <c r="BC533" t="s">
        <v>116</v>
      </c>
      <c r="BD533" t="s">
        <v>116</v>
      </c>
      <c r="BE533" t="s">
        <v>119</v>
      </c>
      <c r="BF533" t="s">
        <v>127</v>
      </c>
    </row>
    <row r="534" spans="1:58" x14ac:dyDescent="0.25">
      <c r="A534">
        <f t="shared" si="8"/>
        <v>1120682</v>
      </c>
      <c r="B534">
        <v>1120682</v>
      </c>
      <c r="C534" t="s">
        <v>518</v>
      </c>
      <c r="D534">
        <v>0</v>
      </c>
      <c r="E534">
        <v>0</v>
      </c>
      <c r="F534">
        <v>0</v>
      </c>
      <c r="G534">
        <v>0</v>
      </c>
      <c r="H534">
        <v>1645.69</v>
      </c>
      <c r="I534">
        <v>0</v>
      </c>
      <c r="J534">
        <v>0</v>
      </c>
      <c r="K534" t="s">
        <v>116</v>
      </c>
      <c r="L534">
        <v>3</v>
      </c>
      <c r="M534" t="s">
        <v>123</v>
      </c>
      <c r="N534">
        <v>0</v>
      </c>
      <c r="O534">
        <v>0</v>
      </c>
      <c r="P534">
        <v>1</v>
      </c>
      <c r="Q534" t="s">
        <v>116</v>
      </c>
      <c r="R534" t="s">
        <v>149</v>
      </c>
      <c r="S534" t="s">
        <v>116</v>
      </c>
      <c r="T534" t="s">
        <v>116</v>
      </c>
      <c r="U534" t="s">
        <v>116</v>
      </c>
      <c r="V534" t="s">
        <v>116</v>
      </c>
      <c r="W534" t="s">
        <v>118</v>
      </c>
      <c r="X534" t="s">
        <v>116</v>
      </c>
      <c r="Y534" t="s">
        <v>116</v>
      </c>
      <c r="Z534" t="s">
        <v>116</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1</v>
      </c>
      <c r="BB534" t="s">
        <v>127</v>
      </c>
      <c r="BC534" t="s">
        <v>116</v>
      </c>
      <c r="BD534" t="s">
        <v>116</v>
      </c>
      <c r="BE534" t="s">
        <v>119</v>
      </c>
      <c r="BF534" t="s">
        <v>127</v>
      </c>
    </row>
    <row r="535" spans="1:58" x14ac:dyDescent="0.25">
      <c r="A535">
        <f t="shared" si="8"/>
        <v>1120700</v>
      </c>
      <c r="B535">
        <v>1120700</v>
      </c>
      <c r="C535" t="s">
        <v>519</v>
      </c>
      <c r="D535">
        <v>3855.6</v>
      </c>
      <c r="E535">
        <v>2313.36</v>
      </c>
      <c r="F535">
        <v>3855.6</v>
      </c>
      <c r="G535">
        <v>3855.6</v>
      </c>
      <c r="H535">
        <v>1481.11</v>
      </c>
      <c r="I535">
        <v>0</v>
      </c>
      <c r="J535">
        <v>0</v>
      </c>
      <c r="K535" t="s">
        <v>116</v>
      </c>
      <c r="L535">
        <v>3</v>
      </c>
      <c r="M535" t="s">
        <v>156</v>
      </c>
      <c r="N535">
        <v>5</v>
      </c>
      <c r="O535">
        <v>0</v>
      </c>
      <c r="P535">
        <v>1</v>
      </c>
      <c r="Q535" t="s">
        <v>116</v>
      </c>
      <c r="R535" t="s">
        <v>157</v>
      </c>
      <c r="S535" t="s">
        <v>116</v>
      </c>
      <c r="T535" t="s">
        <v>116</v>
      </c>
      <c r="U535" t="s">
        <v>116</v>
      </c>
      <c r="V535" t="s">
        <v>189</v>
      </c>
      <c r="W535" t="s">
        <v>118</v>
      </c>
      <c r="X535" t="s">
        <v>116</v>
      </c>
      <c r="Y535" t="s">
        <v>116</v>
      </c>
      <c r="Z535" t="s">
        <v>116</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1</v>
      </c>
      <c r="BB535" t="s">
        <v>127</v>
      </c>
      <c r="BC535" t="s">
        <v>116</v>
      </c>
      <c r="BD535" t="s">
        <v>116</v>
      </c>
      <c r="BE535" t="s">
        <v>119</v>
      </c>
      <c r="BF535" t="s">
        <v>127</v>
      </c>
    </row>
    <row r="536" spans="1:58" x14ac:dyDescent="0.25">
      <c r="A536">
        <f t="shared" si="8"/>
        <v>112071305</v>
      </c>
      <c r="B536">
        <v>112071305</v>
      </c>
      <c r="C536" t="s">
        <v>520</v>
      </c>
      <c r="D536">
        <v>1984.49</v>
      </c>
      <c r="E536">
        <v>1190.69</v>
      </c>
      <c r="F536">
        <v>1984.49</v>
      </c>
      <c r="G536">
        <v>1984.49</v>
      </c>
      <c r="H536">
        <v>0</v>
      </c>
      <c r="I536">
        <v>0</v>
      </c>
      <c r="J536">
        <v>0</v>
      </c>
      <c r="K536" t="s">
        <v>187</v>
      </c>
      <c r="L536">
        <v>3</v>
      </c>
      <c r="M536" t="s">
        <v>146</v>
      </c>
      <c r="N536">
        <v>0</v>
      </c>
      <c r="O536">
        <v>0</v>
      </c>
      <c r="P536">
        <v>1</v>
      </c>
      <c r="Q536" t="s">
        <v>116</v>
      </c>
      <c r="R536" t="s">
        <v>147</v>
      </c>
      <c r="S536" t="s">
        <v>116</v>
      </c>
      <c r="T536" t="s">
        <v>116</v>
      </c>
      <c r="U536" t="s">
        <v>188</v>
      </c>
      <c r="V536" t="s">
        <v>172</v>
      </c>
      <c r="W536" t="s">
        <v>118</v>
      </c>
      <c r="X536" t="s">
        <v>116</v>
      </c>
      <c r="Y536" t="s">
        <v>116</v>
      </c>
      <c r="Z536" t="s">
        <v>116</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t="s">
        <v>521</v>
      </c>
      <c r="BC536" t="s">
        <v>116</v>
      </c>
      <c r="BD536" t="s">
        <v>116</v>
      </c>
      <c r="BE536" t="s">
        <v>119</v>
      </c>
      <c r="BF536" t="s">
        <v>127</v>
      </c>
    </row>
    <row r="537" spans="1:58" x14ac:dyDescent="0.25">
      <c r="A537">
        <f t="shared" si="8"/>
        <v>1120720</v>
      </c>
      <c r="B537">
        <v>1120720</v>
      </c>
      <c r="C537" t="s">
        <v>522</v>
      </c>
      <c r="D537">
        <v>5292.02</v>
      </c>
      <c r="E537">
        <v>3175.21</v>
      </c>
      <c r="F537">
        <v>5292.02</v>
      </c>
      <c r="G537">
        <v>5292.02</v>
      </c>
      <c r="H537">
        <v>0</v>
      </c>
      <c r="I537">
        <v>0</v>
      </c>
      <c r="J537">
        <v>0</v>
      </c>
      <c r="K537" t="s">
        <v>187</v>
      </c>
      <c r="L537">
        <v>3</v>
      </c>
      <c r="M537" t="s">
        <v>156</v>
      </c>
      <c r="N537">
        <v>11</v>
      </c>
      <c r="O537">
        <v>0</v>
      </c>
      <c r="P537">
        <v>1</v>
      </c>
      <c r="Q537" t="s">
        <v>116</v>
      </c>
      <c r="R537" t="s">
        <v>157</v>
      </c>
      <c r="S537" t="s">
        <v>116</v>
      </c>
      <c r="T537" t="s">
        <v>116</v>
      </c>
      <c r="U537" t="s">
        <v>188</v>
      </c>
      <c r="V537" t="s">
        <v>193</v>
      </c>
      <c r="W537" t="s">
        <v>118</v>
      </c>
      <c r="X537" t="s">
        <v>116</v>
      </c>
      <c r="Y537" t="s">
        <v>116</v>
      </c>
      <c r="Z537" t="s">
        <v>116</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1</v>
      </c>
      <c r="BB537" t="s">
        <v>127</v>
      </c>
      <c r="BC537" t="s">
        <v>116</v>
      </c>
      <c r="BD537" t="s">
        <v>116</v>
      </c>
      <c r="BE537" t="s">
        <v>119</v>
      </c>
      <c r="BF537" t="s">
        <v>127</v>
      </c>
    </row>
    <row r="538" spans="1:58" x14ac:dyDescent="0.25">
      <c r="A538">
        <f t="shared" si="8"/>
        <v>1120721</v>
      </c>
      <c r="B538">
        <v>1120721</v>
      </c>
      <c r="C538" t="s">
        <v>523</v>
      </c>
      <c r="D538">
        <v>5508.02</v>
      </c>
      <c r="E538">
        <v>3304.81</v>
      </c>
      <c r="F538">
        <v>5508.02</v>
      </c>
      <c r="G538">
        <v>5508.02</v>
      </c>
      <c r="H538">
        <v>0</v>
      </c>
      <c r="I538">
        <v>0</v>
      </c>
      <c r="J538">
        <v>0</v>
      </c>
      <c r="K538" t="s">
        <v>187</v>
      </c>
      <c r="L538">
        <v>3</v>
      </c>
      <c r="M538" t="s">
        <v>156</v>
      </c>
      <c r="N538">
        <v>41</v>
      </c>
      <c r="O538">
        <v>0</v>
      </c>
      <c r="P538">
        <v>1</v>
      </c>
      <c r="Q538" t="s">
        <v>116</v>
      </c>
      <c r="R538" t="s">
        <v>157</v>
      </c>
      <c r="S538" t="s">
        <v>116</v>
      </c>
      <c r="T538" t="s">
        <v>116</v>
      </c>
      <c r="U538" t="s">
        <v>188</v>
      </c>
      <c r="V538" t="s">
        <v>176</v>
      </c>
      <c r="W538" t="s">
        <v>118</v>
      </c>
      <c r="X538" t="s">
        <v>116</v>
      </c>
      <c r="Y538" t="s">
        <v>116</v>
      </c>
      <c r="Z538" t="s">
        <v>116</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1</v>
      </c>
      <c r="BB538" t="s">
        <v>127</v>
      </c>
      <c r="BC538" t="s">
        <v>116</v>
      </c>
      <c r="BD538" t="s">
        <v>116</v>
      </c>
      <c r="BE538" t="s">
        <v>119</v>
      </c>
      <c r="BF538" t="s">
        <v>116</v>
      </c>
    </row>
    <row r="539" spans="1:58" x14ac:dyDescent="0.25">
      <c r="A539" t="str">
        <f t="shared" si="8"/>
        <v/>
      </c>
      <c r="B539" t="s">
        <v>116</v>
      </c>
      <c r="C539" t="s">
        <v>116</v>
      </c>
      <c r="D539">
        <v>0</v>
      </c>
      <c r="E539">
        <v>0</v>
      </c>
      <c r="F539">
        <v>0</v>
      </c>
      <c r="G539">
        <v>0</v>
      </c>
      <c r="H539">
        <v>0</v>
      </c>
      <c r="I539">
        <v>0</v>
      </c>
      <c r="J539">
        <v>0</v>
      </c>
      <c r="K539" t="s">
        <v>116</v>
      </c>
      <c r="L539">
        <v>1</v>
      </c>
      <c r="M539" t="s">
        <v>116</v>
      </c>
      <c r="N539">
        <v>0</v>
      </c>
      <c r="O539">
        <v>0</v>
      </c>
      <c r="P539">
        <v>1</v>
      </c>
      <c r="Q539" t="s">
        <v>116</v>
      </c>
      <c r="R539" t="s">
        <v>117</v>
      </c>
      <c r="S539" t="s">
        <v>116</v>
      </c>
      <c r="T539" t="s">
        <v>116</v>
      </c>
      <c r="U539" t="s">
        <v>116</v>
      </c>
      <c r="V539" t="s">
        <v>116</v>
      </c>
      <c r="W539" t="s">
        <v>118</v>
      </c>
      <c r="X539" t="s">
        <v>116</v>
      </c>
      <c r="Y539" t="s">
        <v>116</v>
      </c>
      <c r="Z539" t="s">
        <v>116</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1</v>
      </c>
      <c r="BB539" t="s">
        <v>116</v>
      </c>
      <c r="BC539" t="s">
        <v>116</v>
      </c>
      <c r="BD539" t="s">
        <v>116</v>
      </c>
      <c r="BE539" t="s">
        <v>119</v>
      </c>
      <c r="BF539" t="s">
        <v>127</v>
      </c>
    </row>
    <row r="540" spans="1:58" x14ac:dyDescent="0.25">
      <c r="A540">
        <f t="shared" si="8"/>
        <v>1120722</v>
      </c>
      <c r="B540">
        <v>1120722</v>
      </c>
      <c r="C540" t="s">
        <v>524</v>
      </c>
      <c r="D540">
        <v>5724.02</v>
      </c>
      <c r="E540">
        <v>3434.41</v>
      </c>
      <c r="F540">
        <v>5724.02</v>
      </c>
      <c r="G540">
        <v>5724.02</v>
      </c>
      <c r="H540">
        <v>0</v>
      </c>
      <c r="I540">
        <v>0</v>
      </c>
      <c r="J540">
        <v>0</v>
      </c>
      <c r="K540" t="s">
        <v>187</v>
      </c>
      <c r="L540">
        <v>3</v>
      </c>
      <c r="M540" t="s">
        <v>156</v>
      </c>
      <c r="N540">
        <v>17</v>
      </c>
      <c r="O540">
        <v>0</v>
      </c>
      <c r="P540">
        <v>1</v>
      </c>
      <c r="Q540" t="s">
        <v>116</v>
      </c>
      <c r="R540" t="s">
        <v>157</v>
      </c>
      <c r="S540" t="s">
        <v>116</v>
      </c>
      <c r="T540" t="s">
        <v>116</v>
      </c>
      <c r="U540" t="s">
        <v>188</v>
      </c>
      <c r="V540" t="s">
        <v>176</v>
      </c>
      <c r="W540" t="s">
        <v>118</v>
      </c>
      <c r="X540" t="s">
        <v>116</v>
      </c>
      <c r="Y540" t="s">
        <v>116</v>
      </c>
      <c r="Z540" t="s">
        <v>116</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1</v>
      </c>
      <c r="BB540" t="s">
        <v>127</v>
      </c>
      <c r="BC540" t="s">
        <v>116</v>
      </c>
      <c r="BD540" t="s">
        <v>116</v>
      </c>
      <c r="BE540" t="s">
        <v>119</v>
      </c>
      <c r="BF540" t="s">
        <v>127</v>
      </c>
    </row>
    <row r="541" spans="1:58" x14ac:dyDescent="0.25">
      <c r="A541" t="str">
        <f t="shared" si="8"/>
        <v/>
      </c>
      <c r="B541" t="s">
        <v>116</v>
      </c>
      <c r="C541" t="s">
        <v>116</v>
      </c>
      <c r="D541">
        <v>0</v>
      </c>
      <c r="E541">
        <v>0</v>
      </c>
      <c r="F541">
        <v>0</v>
      </c>
      <c r="G541">
        <v>0</v>
      </c>
      <c r="H541">
        <v>0</v>
      </c>
      <c r="I541">
        <v>0</v>
      </c>
      <c r="J541">
        <v>0</v>
      </c>
      <c r="K541" t="s">
        <v>116</v>
      </c>
      <c r="L541">
        <v>1</v>
      </c>
      <c r="M541" t="s">
        <v>116</v>
      </c>
      <c r="N541">
        <v>0</v>
      </c>
      <c r="O541">
        <v>0</v>
      </c>
      <c r="P541">
        <v>1</v>
      </c>
      <c r="Q541" t="s">
        <v>116</v>
      </c>
      <c r="R541" t="s">
        <v>117</v>
      </c>
      <c r="S541" t="s">
        <v>116</v>
      </c>
      <c r="T541" t="s">
        <v>116</v>
      </c>
      <c r="U541" t="s">
        <v>116</v>
      </c>
      <c r="V541" t="s">
        <v>116</v>
      </c>
      <c r="W541" t="s">
        <v>118</v>
      </c>
      <c r="X541" t="s">
        <v>116</v>
      </c>
      <c r="Y541" t="s">
        <v>116</v>
      </c>
      <c r="Z541" t="s">
        <v>116</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1</v>
      </c>
      <c r="BB541" t="s">
        <v>116</v>
      </c>
      <c r="BC541" t="s">
        <v>116</v>
      </c>
      <c r="BD541" t="s">
        <v>116</v>
      </c>
      <c r="BE541" t="s">
        <v>119</v>
      </c>
      <c r="BF541" t="s">
        <v>127</v>
      </c>
    </row>
    <row r="542" spans="1:58" x14ac:dyDescent="0.25">
      <c r="A542">
        <f t="shared" si="8"/>
        <v>1120723</v>
      </c>
      <c r="B542">
        <v>1120723</v>
      </c>
      <c r="C542" t="s">
        <v>525</v>
      </c>
      <c r="D542">
        <v>6048.02</v>
      </c>
      <c r="E542">
        <v>3628.81</v>
      </c>
      <c r="F542">
        <v>6048.02</v>
      </c>
      <c r="G542">
        <v>6048.02</v>
      </c>
      <c r="H542">
        <v>0</v>
      </c>
      <c r="I542">
        <v>0</v>
      </c>
      <c r="J542">
        <v>0</v>
      </c>
      <c r="K542" t="s">
        <v>187</v>
      </c>
      <c r="L542">
        <v>3</v>
      </c>
      <c r="M542" t="s">
        <v>156</v>
      </c>
      <c r="N542">
        <v>0</v>
      </c>
      <c r="O542">
        <v>0</v>
      </c>
      <c r="P542">
        <v>1</v>
      </c>
      <c r="Q542" t="s">
        <v>116</v>
      </c>
      <c r="R542" t="s">
        <v>157</v>
      </c>
      <c r="S542" t="s">
        <v>116</v>
      </c>
      <c r="T542" t="s">
        <v>116</v>
      </c>
      <c r="U542" t="s">
        <v>188</v>
      </c>
      <c r="V542" t="s">
        <v>176</v>
      </c>
      <c r="W542" t="s">
        <v>118</v>
      </c>
      <c r="X542" t="s">
        <v>116</v>
      </c>
      <c r="Y542" t="s">
        <v>116</v>
      </c>
      <c r="Z542" t="s">
        <v>116</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1</v>
      </c>
      <c r="BB542" t="s">
        <v>127</v>
      </c>
      <c r="BC542" t="s">
        <v>116</v>
      </c>
      <c r="BD542" t="s">
        <v>116</v>
      </c>
      <c r="BE542" t="s">
        <v>119</v>
      </c>
      <c r="BF542" t="s">
        <v>127</v>
      </c>
    </row>
    <row r="543" spans="1:58" x14ac:dyDescent="0.25">
      <c r="A543">
        <f t="shared" si="8"/>
        <v>1120724</v>
      </c>
      <c r="B543">
        <v>1120724</v>
      </c>
      <c r="C543" t="s">
        <v>526</v>
      </c>
      <c r="D543">
        <v>5292.02</v>
      </c>
      <c r="E543">
        <v>3175.21</v>
      </c>
      <c r="F543">
        <v>5292.02</v>
      </c>
      <c r="G543">
        <v>5292.02</v>
      </c>
      <c r="H543">
        <v>0</v>
      </c>
      <c r="I543">
        <v>0</v>
      </c>
      <c r="J543">
        <v>0</v>
      </c>
      <c r="K543" t="s">
        <v>187</v>
      </c>
      <c r="L543">
        <v>3</v>
      </c>
      <c r="M543" t="s">
        <v>156</v>
      </c>
      <c r="N543">
        <v>82</v>
      </c>
      <c r="O543">
        <v>0</v>
      </c>
      <c r="P543">
        <v>1</v>
      </c>
      <c r="Q543" t="s">
        <v>116</v>
      </c>
      <c r="R543" t="s">
        <v>157</v>
      </c>
      <c r="S543" t="s">
        <v>116</v>
      </c>
      <c r="T543" t="s">
        <v>116</v>
      </c>
      <c r="U543" t="s">
        <v>188</v>
      </c>
      <c r="V543" t="s">
        <v>193</v>
      </c>
      <c r="W543" t="s">
        <v>118</v>
      </c>
      <c r="X543" t="s">
        <v>116</v>
      </c>
      <c r="Y543" t="s">
        <v>116</v>
      </c>
      <c r="Z543" t="s">
        <v>116</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1</v>
      </c>
      <c r="BB543" t="s">
        <v>127</v>
      </c>
      <c r="BC543" t="s">
        <v>116</v>
      </c>
      <c r="BD543" t="s">
        <v>116</v>
      </c>
      <c r="BE543" t="s">
        <v>119</v>
      </c>
      <c r="BF543" t="s">
        <v>116</v>
      </c>
    </row>
    <row r="544" spans="1:58" x14ac:dyDescent="0.25">
      <c r="A544">
        <f t="shared" si="8"/>
        <v>1120725</v>
      </c>
      <c r="B544">
        <v>1120725</v>
      </c>
      <c r="C544" t="s">
        <v>527</v>
      </c>
      <c r="D544">
        <v>5508.02</v>
      </c>
      <c r="E544">
        <v>3304.81</v>
      </c>
      <c r="F544">
        <v>5508.02</v>
      </c>
      <c r="G544">
        <v>5508.02</v>
      </c>
      <c r="H544">
        <v>0</v>
      </c>
      <c r="I544">
        <v>0</v>
      </c>
      <c r="J544">
        <v>0</v>
      </c>
      <c r="K544" t="s">
        <v>187</v>
      </c>
      <c r="L544">
        <v>3</v>
      </c>
      <c r="M544" t="s">
        <v>156</v>
      </c>
      <c r="N544">
        <v>3</v>
      </c>
      <c r="O544">
        <v>0</v>
      </c>
      <c r="P544">
        <v>1</v>
      </c>
      <c r="Q544" t="s">
        <v>116</v>
      </c>
      <c r="R544" t="s">
        <v>157</v>
      </c>
      <c r="S544" t="s">
        <v>116</v>
      </c>
      <c r="T544" t="s">
        <v>116</v>
      </c>
      <c r="U544" t="s">
        <v>188</v>
      </c>
      <c r="V544" t="s">
        <v>176</v>
      </c>
      <c r="W544" t="s">
        <v>118</v>
      </c>
      <c r="X544" t="s">
        <v>116</v>
      </c>
      <c r="Y544" t="s">
        <v>116</v>
      </c>
      <c r="Z544" t="s">
        <v>116</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1</v>
      </c>
      <c r="BB544" t="s">
        <v>127</v>
      </c>
      <c r="BC544" t="s">
        <v>116</v>
      </c>
      <c r="BD544" t="s">
        <v>116</v>
      </c>
      <c r="BE544" t="s">
        <v>119</v>
      </c>
      <c r="BF544" t="s">
        <v>127</v>
      </c>
    </row>
    <row r="545" spans="1:58" x14ac:dyDescent="0.25">
      <c r="A545">
        <f t="shared" si="8"/>
        <v>1120726</v>
      </c>
      <c r="B545">
        <v>1120726</v>
      </c>
      <c r="C545" t="s">
        <v>528</v>
      </c>
      <c r="D545">
        <v>5724.02</v>
      </c>
      <c r="E545">
        <v>3434.41</v>
      </c>
      <c r="F545">
        <v>5724.02</v>
      </c>
      <c r="G545">
        <v>5724.02</v>
      </c>
      <c r="H545">
        <v>0</v>
      </c>
      <c r="I545">
        <v>0</v>
      </c>
      <c r="J545">
        <v>0</v>
      </c>
      <c r="K545" t="s">
        <v>187</v>
      </c>
      <c r="L545">
        <v>3</v>
      </c>
      <c r="M545" t="s">
        <v>156</v>
      </c>
      <c r="N545">
        <v>3</v>
      </c>
      <c r="O545">
        <v>0</v>
      </c>
      <c r="P545">
        <v>1</v>
      </c>
      <c r="Q545" t="s">
        <v>116</v>
      </c>
      <c r="R545" t="s">
        <v>157</v>
      </c>
      <c r="S545" t="s">
        <v>116</v>
      </c>
      <c r="T545" t="s">
        <v>116</v>
      </c>
      <c r="U545" t="s">
        <v>188</v>
      </c>
      <c r="V545" t="s">
        <v>176</v>
      </c>
      <c r="W545" t="s">
        <v>118</v>
      </c>
      <c r="X545" t="s">
        <v>116</v>
      </c>
      <c r="Y545" t="s">
        <v>116</v>
      </c>
      <c r="Z545" t="s">
        <v>116</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1</v>
      </c>
      <c r="BB545" t="s">
        <v>127</v>
      </c>
      <c r="BC545" t="s">
        <v>116</v>
      </c>
      <c r="BD545" t="s">
        <v>116</v>
      </c>
      <c r="BE545" t="s">
        <v>119</v>
      </c>
      <c r="BF545" t="s">
        <v>127</v>
      </c>
    </row>
    <row r="546" spans="1:58" x14ac:dyDescent="0.25">
      <c r="A546" t="str">
        <f t="shared" si="8"/>
        <v/>
      </c>
      <c r="B546" t="s">
        <v>116</v>
      </c>
      <c r="C546" t="s">
        <v>116</v>
      </c>
      <c r="D546">
        <v>0</v>
      </c>
      <c r="E546">
        <v>0</v>
      </c>
      <c r="F546">
        <v>0</v>
      </c>
      <c r="G546">
        <v>0</v>
      </c>
      <c r="H546">
        <v>0</v>
      </c>
      <c r="I546">
        <v>0</v>
      </c>
      <c r="J546">
        <v>0</v>
      </c>
      <c r="K546" t="s">
        <v>116</v>
      </c>
      <c r="L546">
        <v>1</v>
      </c>
      <c r="M546" t="s">
        <v>116</v>
      </c>
      <c r="N546">
        <v>0</v>
      </c>
      <c r="O546">
        <v>0</v>
      </c>
      <c r="P546">
        <v>1</v>
      </c>
      <c r="Q546" t="s">
        <v>116</v>
      </c>
      <c r="R546" t="s">
        <v>117</v>
      </c>
      <c r="S546" t="s">
        <v>116</v>
      </c>
      <c r="T546" t="s">
        <v>116</v>
      </c>
      <c r="U546" t="s">
        <v>116</v>
      </c>
      <c r="V546" t="s">
        <v>116</v>
      </c>
      <c r="W546" t="s">
        <v>118</v>
      </c>
      <c r="X546" t="s">
        <v>116</v>
      </c>
      <c r="Y546" t="s">
        <v>116</v>
      </c>
      <c r="Z546" t="s">
        <v>116</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1</v>
      </c>
      <c r="BB546" t="s">
        <v>116</v>
      </c>
      <c r="BC546" t="s">
        <v>116</v>
      </c>
      <c r="BD546" t="s">
        <v>116</v>
      </c>
      <c r="BE546" t="s">
        <v>119</v>
      </c>
      <c r="BF546" t="s">
        <v>116</v>
      </c>
    </row>
    <row r="547" spans="1:58" x14ac:dyDescent="0.25">
      <c r="A547">
        <f t="shared" si="8"/>
        <v>1120727</v>
      </c>
      <c r="B547">
        <v>1120727</v>
      </c>
      <c r="C547" t="s">
        <v>529</v>
      </c>
      <c r="D547">
        <v>6048.02</v>
      </c>
      <c r="E547">
        <v>3628.81</v>
      </c>
      <c r="F547">
        <v>6048.02</v>
      </c>
      <c r="G547">
        <v>6048.02</v>
      </c>
      <c r="H547">
        <v>0</v>
      </c>
      <c r="I547">
        <v>0</v>
      </c>
      <c r="J547">
        <v>0</v>
      </c>
      <c r="K547" t="s">
        <v>187</v>
      </c>
      <c r="L547">
        <v>3</v>
      </c>
      <c r="M547" t="s">
        <v>156</v>
      </c>
      <c r="N547">
        <v>0</v>
      </c>
      <c r="O547">
        <v>0</v>
      </c>
      <c r="P547">
        <v>1</v>
      </c>
      <c r="Q547" t="s">
        <v>116</v>
      </c>
      <c r="R547" t="s">
        <v>157</v>
      </c>
      <c r="S547" t="s">
        <v>116</v>
      </c>
      <c r="T547" t="s">
        <v>116</v>
      </c>
      <c r="U547" t="s">
        <v>188</v>
      </c>
      <c r="V547" t="s">
        <v>176</v>
      </c>
      <c r="W547" t="s">
        <v>118</v>
      </c>
      <c r="X547" t="s">
        <v>116</v>
      </c>
      <c r="Y547" t="s">
        <v>116</v>
      </c>
      <c r="Z547" t="s">
        <v>116</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1</v>
      </c>
      <c r="BB547" t="s">
        <v>127</v>
      </c>
      <c r="BC547" t="s">
        <v>116</v>
      </c>
      <c r="BD547" t="s">
        <v>116</v>
      </c>
      <c r="BE547" t="s">
        <v>119</v>
      </c>
      <c r="BF547" t="s">
        <v>127</v>
      </c>
    </row>
    <row r="548" spans="1:58" x14ac:dyDescent="0.25">
      <c r="A548">
        <f t="shared" si="8"/>
        <v>1120728</v>
      </c>
      <c r="B548">
        <v>1120728</v>
      </c>
      <c r="C548" t="s">
        <v>530</v>
      </c>
      <c r="D548">
        <v>5292.02</v>
      </c>
      <c r="E548">
        <v>3175.21</v>
      </c>
      <c r="F548">
        <v>5292.02</v>
      </c>
      <c r="G548">
        <v>5292.02</v>
      </c>
      <c r="H548">
        <v>0</v>
      </c>
      <c r="I548">
        <v>0</v>
      </c>
      <c r="J548">
        <v>0</v>
      </c>
      <c r="K548" t="s">
        <v>187</v>
      </c>
      <c r="L548">
        <v>3</v>
      </c>
      <c r="M548" t="s">
        <v>151</v>
      </c>
      <c r="N548">
        <v>0</v>
      </c>
      <c r="O548">
        <v>0</v>
      </c>
      <c r="P548">
        <v>1</v>
      </c>
      <c r="Q548" t="s">
        <v>116</v>
      </c>
      <c r="R548" t="s">
        <v>152</v>
      </c>
      <c r="S548" t="s">
        <v>116</v>
      </c>
      <c r="T548" t="s">
        <v>116</v>
      </c>
      <c r="U548" t="s">
        <v>188</v>
      </c>
      <c r="V548" t="s">
        <v>176</v>
      </c>
      <c r="W548" t="s">
        <v>118</v>
      </c>
      <c r="X548" t="s">
        <v>116</v>
      </c>
      <c r="Y548" t="s">
        <v>116</v>
      </c>
      <c r="Z548" t="s">
        <v>116</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1</v>
      </c>
      <c r="BB548" t="s">
        <v>127</v>
      </c>
      <c r="BC548" t="s">
        <v>116</v>
      </c>
      <c r="BD548" t="s">
        <v>116</v>
      </c>
      <c r="BE548" t="s">
        <v>119</v>
      </c>
      <c r="BF548" t="s">
        <v>127</v>
      </c>
    </row>
    <row r="549" spans="1:58" x14ac:dyDescent="0.25">
      <c r="A549">
        <f t="shared" si="8"/>
        <v>1120729</v>
      </c>
      <c r="B549">
        <v>1120729</v>
      </c>
      <c r="C549" t="s">
        <v>531</v>
      </c>
      <c r="D549">
        <v>5508.02</v>
      </c>
      <c r="E549">
        <v>3304.81</v>
      </c>
      <c r="F549">
        <v>5508.02</v>
      </c>
      <c r="G549">
        <v>5508.02</v>
      </c>
      <c r="H549">
        <v>0</v>
      </c>
      <c r="I549">
        <v>0</v>
      </c>
      <c r="J549">
        <v>0</v>
      </c>
      <c r="K549" t="s">
        <v>187</v>
      </c>
      <c r="L549">
        <v>3</v>
      </c>
      <c r="M549" t="s">
        <v>151</v>
      </c>
      <c r="N549">
        <v>1</v>
      </c>
      <c r="O549">
        <v>0</v>
      </c>
      <c r="P549">
        <v>1</v>
      </c>
      <c r="Q549" t="s">
        <v>116</v>
      </c>
      <c r="R549" t="s">
        <v>152</v>
      </c>
      <c r="S549" t="s">
        <v>116</v>
      </c>
      <c r="T549" t="s">
        <v>116</v>
      </c>
      <c r="U549" t="s">
        <v>188</v>
      </c>
      <c r="V549" t="s">
        <v>176</v>
      </c>
      <c r="W549" t="s">
        <v>118</v>
      </c>
      <c r="X549" t="s">
        <v>116</v>
      </c>
      <c r="Y549" t="s">
        <v>116</v>
      </c>
      <c r="Z549" t="s">
        <v>116</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1</v>
      </c>
      <c r="BB549" t="s">
        <v>127</v>
      </c>
      <c r="BC549" t="s">
        <v>116</v>
      </c>
      <c r="BD549" t="s">
        <v>116</v>
      </c>
      <c r="BE549" t="s">
        <v>119</v>
      </c>
      <c r="BF549" t="s">
        <v>116</v>
      </c>
    </row>
    <row r="550" spans="1:58" x14ac:dyDescent="0.25">
      <c r="A550">
        <f t="shared" si="8"/>
        <v>1120730</v>
      </c>
      <c r="B550">
        <v>1120730</v>
      </c>
      <c r="C550" t="s">
        <v>532</v>
      </c>
      <c r="D550">
        <v>5724.02</v>
      </c>
      <c r="E550">
        <v>3434.41</v>
      </c>
      <c r="F550">
        <v>5724.02</v>
      </c>
      <c r="G550">
        <v>5724.02</v>
      </c>
      <c r="H550">
        <v>0</v>
      </c>
      <c r="I550">
        <v>0</v>
      </c>
      <c r="J550">
        <v>0</v>
      </c>
      <c r="K550" t="s">
        <v>187</v>
      </c>
      <c r="L550">
        <v>3</v>
      </c>
      <c r="M550" t="s">
        <v>151</v>
      </c>
      <c r="N550">
        <v>1</v>
      </c>
      <c r="O550">
        <v>0</v>
      </c>
      <c r="P550">
        <v>1</v>
      </c>
      <c r="Q550" t="s">
        <v>116</v>
      </c>
      <c r="R550" t="s">
        <v>152</v>
      </c>
      <c r="S550" t="s">
        <v>116</v>
      </c>
      <c r="T550" t="s">
        <v>116</v>
      </c>
      <c r="U550" t="s">
        <v>188</v>
      </c>
      <c r="V550" t="s">
        <v>176</v>
      </c>
      <c r="W550" t="s">
        <v>118</v>
      </c>
      <c r="X550" t="s">
        <v>116</v>
      </c>
      <c r="Y550" t="s">
        <v>116</v>
      </c>
      <c r="Z550" t="s">
        <v>116</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1</v>
      </c>
      <c r="BB550" t="s">
        <v>127</v>
      </c>
      <c r="BC550" t="s">
        <v>116</v>
      </c>
      <c r="BD550" t="s">
        <v>116</v>
      </c>
      <c r="BE550" t="s">
        <v>119</v>
      </c>
      <c r="BF550" t="s">
        <v>127</v>
      </c>
    </row>
    <row r="551" spans="1:58" x14ac:dyDescent="0.25">
      <c r="A551" t="str">
        <f t="shared" si="8"/>
        <v/>
      </c>
      <c r="B551" t="s">
        <v>116</v>
      </c>
      <c r="C551" t="s">
        <v>116</v>
      </c>
      <c r="D551">
        <v>0</v>
      </c>
      <c r="E551">
        <v>0</v>
      </c>
      <c r="F551">
        <v>0</v>
      </c>
      <c r="G551">
        <v>0</v>
      </c>
      <c r="H551">
        <v>0</v>
      </c>
      <c r="I551">
        <v>0</v>
      </c>
      <c r="J551">
        <v>0</v>
      </c>
      <c r="K551" t="s">
        <v>116</v>
      </c>
      <c r="L551">
        <v>1</v>
      </c>
      <c r="M551" t="s">
        <v>116</v>
      </c>
      <c r="N551">
        <v>0</v>
      </c>
      <c r="O551">
        <v>0</v>
      </c>
      <c r="P551">
        <v>1</v>
      </c>
      <c r="Q551" t="s">
        <v>116</v>
      </c>
      <c r="R551" t="s">
        <v>117</v>
      </c>
      <c r="S551" t="s">
        <v>116</v>
      </c>
      <c r="T551" t="s">
        <v>116</v>
      </c>
      <c r="U551" t="s">
        <v>116</v>
      </c>
      <c r="V551" t="s">
        <v>116</v>
      </c>
      <c r="W551" t="s">
        <v>118</v>
      </c>
      <c r="X551" t="s">
        <v>116</v>
      </c>
      <c r="Y551" t="s">
        <v>116</v>
      </c>
      <c r="Z551" t="s">
        <v>116</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1</v>
      </c>
      <c r="BB551" t="s">
        <v>116</v>
      </c>
      <c r="BC551" t="s">
        <v>116</v>
      </c>
      <c r="BD551" t="s">
        <v>116</v>
      </c>
      <c r="BE551" t="s">
        <v>119</v>
      </c>
      <c r="BF551" t="s">
        <v>116</v>
      </c>
    </row>
    <row r="552" spans="1:58" x14ac:dyDescent="0.25">
      <c r="A552">
        <f t="shared" si="8"/>
        <v>1120731</v>
      </c>
      <c r="B552">
        <v>1120731</v>
      </c>
      <c r="C552" t="s">
        <v>533</v>
      </c>
      <c r="D552">
        <v>6048.02</v>
      </c>
      <c r="E552">
        <v>3628.81</v>
      </c>
      <c r="F552">
        <v>6048.02</v>
      </c>
      <c r="G552">
        <v>6048.02</v>
      </c>
      <c r="H552">
        <v>0</v>
      </c>
      <c r="I552">
        <v>0</v>
      </c>
      <c r="J552">
        <v>0</v>
      </c>
      <c r="K552" t="s">
        <v>187</v>
      </c>
      <c r="L552">
        <v>3</v>
      </c>
      <c r="M552" t="s">
        <v>151</v>
      </c>
      <c r="N552">
        <v>0</v>
      </c>
      <c r="O552">
        <v>0</v>
      </c>
      <c r="P552">
        <v>1</v>
      </c>
      <c r="Q552" t="s">
        <v>116</v>
      </c>
      <c r="R552" t="s">
        <v>152</v>
      </c>
      <c r="S552" t="s">
        <v>116</v>
      </c>
      <c r="T552" t="s">
        <v>116</v>
      </c>
      <c r="U552" t="s">
        <v>188</v>
      </c>
      <c r="V552" t="s">
        <v>176</v>
      </c>
      <c r="W552" t="s">
        <v>118</v>
      </c>
      <c r="X552" t="s">
        <v>116</v>
      </c>
      <c r="Y552" t="s">
        <v>116</v>
      </c>
      <c r="Z552" t="s">
        <v>116</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1</v>
      </c>
      <c r="BB552" t="s">
        <v>127</v>
      </c>
      <c r="BC552" t="s">
        <v>116</v>
      </c>
      <c r="BD552" t="s">
        <v>116</v>
      </c>
      <c r="BE552" t="s">
        <v>119</v>
      </c>
      <c r="BF552" t="s">
        <v>127</v>
      </c>
    </row>
    <row r="553" spans="1:58" x14ac:dyDescent="0.25">
      <c r="A553" t="str">
        <f t="shared" si="8"/>
        <v/>
      </c>
      <c r="B553" t="s">
        <v>116</v>
      </c>
      <c r="C553" t="s">
        <v>116</v>
      </c>
      <c r="D553">
        <v>0</v>
      </c>
      <c r="E553">
        <v>0</v>
      </c>
      <c r="F553">
        <v>0</v>
      </c>
      <c r="G553">
        <v>0</v>
      </c>
      <c r="H553">
        <v>0</v>
      </c>
      <c r="I553">
        <v>0</v>
      </c>
      <c r="J553">
        <v>0</v>
      </c>
      <c r="K553" t="s">
        <v>116</v>
      </c>
      <c r="L553">
        <v>1</v>
      </c>
      <c r="M553" t="s">
        <v>116</v>
      </c>
      <c r="N553">
        <v>0</v>
      </c>
      <c r="O553">
        <v>0</v>
      </c>
      <c r="P553">
        <v>1</v>
      </c>
      <c r="Q553" t="s">
        <v>116</v>
      </c>
      <c r="R553" t="s">
        <v>117</v>
      </c>
      <c r="S553" t="s">
        <v>116</v>
      </c>
      <c r="T553" t="s">
        <v>116</v>
      </c>
      <c r="U553" t="s">
        <v>116</v>
      </c>
      <c r="V553" t="s">
        <v>116</v>
      </c>
      <c r="W553" t="s">
        <v>118</v>
      </c>
      <c r="X553" t="s">
        <v>116</v>
      </c>
      <c r="Y553" t="s">
        <v>116</v>
      </c>
      <c r="Z553" t="s">
        <v>116</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1</v>
      </c>
      <c r="BB553" t="s">
        <v>116</v>
      </c>
      <c r="BC553" t="s">
        <v>116</v>
      </c>
      <c r="BD553" t="s">
        <v>116</v>
      </c>
      <c r="BE553" t="s">
        <v>119</v>
      </c>
      <c r="BF553" t="s">
        <v>116</v>
      </c>
    </row>
    <row r="554" spans="1:58" x14ac:dyDescent="0.25">
      <c r="A554">
        <f t="shared" si="8"/>
        <v>1120732</v>
      </c>
      <c r="B554">
        <v>1120732</v>
      </c>
      <c r="C554" t="s">
        <v>534</v>
      </c>
      <c r="D554">
        <v>5292.02</v>
      </c>
      <c r="E554">
        <v>3175.21</v>
      </c>
      <c r="F554">
        <v>5292.02</v>
      </c>
      <c r="G554">
        <v>5292.02</v>
      </c>
      <c r="H554">
        <v>0</v>
      </c>
      <c r="I554">
        <v>0</v>
      </c>
      <c r="J554">
        <v>0</v>
      </c>
      <c r="K554" t="s">
        <v>187</v>
      </c>
      <c r="L554">
        <v>3</v>
      </c>
      <c r="M554" t="s">
        <v>156</v>
      </c>
      <c r="N554">
        <v>0</v>
      </c>
      <c r="O554">
        <v>0</v>
      </c>
      <c r="P554">
        <v>1</v>
      </c>
      <c r="Q554" t="s">
        <v>116</v>
      </c>
      <c r="R554" t="s">
        <v>157</v>
      </c>
      <c r="S554" t="s">
        <v>116</v>
      </c>
      <c r="T554" t="s">
        <v>116</v>
      </c>
      <c r="U554" t="s">
        <v>188</v>
      </c>
      <c r="V554" t="s">
        <v>176</v>
      </c>
      <c r="W554" t="s">
        <v>118</v>
      </c>
      <c r="X554" t="s">
        <v>116</v>
      </c>
      <c r="Y554" t="s">
        <v>116</v>
      </c>
      <c r="Z554" t="s">
        <v>116</v>
      </c>
      <c r="AA554">
        <v>0</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1</v>
      </c>
      <c r="BB554" t="s">
        <v>127</v>
      </c>
      <c r="BC554" t="s">
        <v>116</v>
      </c>
      <c r="BD554" t="s">
        <v>116</v>
      </c>
      <c r="BE554" t="s">
        <v>119</v>
      </c>
      <c r="BF554" t="s">
        <v>127</v>
      </c>
    </row>
    <row r="555" spans="1:58" x14ac:dyDescent="0.25">
      <c r="A555" t="str">
        <f t="shared" si="8"/>
        <v/>
      </c>
      <c r="B555" t="s">
        <v>116</v>
      </c>
      <c r="C555" t="s">
        <v>116</v>
      </c>
      <c r="D555">
        <v>0</v>
      </c>
      <c r="E555">
        <v>0</v>
      </c>
      <c r="F555">
        <v>0</v>
      </c>
      <c r="G555">
        <v>0</v>
      </c>
      <c r="H555">
        <v>0</v>
      </c>
      <c r="I555">
        <v>0</v>
      </c>
      <c r="J555">
        <v>0</v>
      </c>
      <c r="K555" t="s">
        <v>116</v>
      </c>
      <c r="L555">
        <v>1</v>
      </c>
      <c r="M555" t="s">
        <v>116</v>
      </c>
      <c r="N555">
        <v>0</v>
      </c>
      <c r="O555">
        <v>0</v>
      </c>
      <c r="P555">
        <v>1</v>
      </c>
      <c r="Q555" t="s">
        <v>116</v>
      </c>
      <c r="R555" t="s">
        <v>117</v>
      </c>
      <c r="S555" t="s">
        <v>116</v>
      </c>
      <c r="T555" t="s">
        <v>116</v>
      </c>
      <c r="U555" t="s">
        <v>116</v>
      </c>
      <c r="V555" t="s">
        <v>116</v>
      </c>
      <c r="W555" t="s">
        <v>118</v>
      </c>
      <c r="X555" t="s">
        <v>116</v>
      </c>
      <c r="Y555" t="s">
        <v>116</v>
      </c>
      <c r="Z555" t="s">
        <v>116</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1</v>
      </c>
      <c r="BB555" t="s">
        <v>116</v>
      </c>
      <c r="BC555" t="s">
        <v>116</v>
      </c>
      <c r="BD555" t="s">
        <v>116</v>
      </c>
      <c r="BE555" t="s">
        <v>119</v>
      </c>
      <c r="BF555" t="s">
        <v>127</v>
      </c>
    </row>
    <row r="556" spans="1:58" x14ac:dyDescent="0.25">
      <c r="A556">
        <f t="shared" si="8"/>
        <v>1120733</v>
      </c>
      <c r="B556">
        <v>1120733</v>
      </c>
      <c r="C556" t="s">
        <v>535</v>
      </c>
      <c r="D556">
        <v>5508.02</v>
      </c>
      <c r="E556">
        <v>3304.81</v>
      </c>
      <c r="F556">
        <v>5508.02</v>
      </c>
      <c r="G556">
        <v>5508.02</v>
      </c>
      <c r="H556">
        <v>0</v>
      </c>
      <c r="I556">
        <v>0</v>
      </c>
      <c r="J556">
        <v>0</v>
      </c>
      <c r="K556" t="s">
        <v>187</v>
      </c>
      <c r="L556">
        <v>3</v>
      </c>
      <c r="M556" t="s">
        <v>156</v>
      </c>
      <c r="N556">
        <v>0</v>
      </c>
      <c r="O556">
        <v>0</v>
      </c>
      <c r="P556">
        <v>1</v>
      </c>
      <c r="Q556" t="s">
        <v>116</v>
      </c>
      <c r="R556" t="s">
        <v>157</v>
      </c>
      <c r="S556" t="s">
        <v>116</v>
      </c>
      <c r="T556" t="s">
        <v>116</v>
      </c>
      <c r="U556" t="s">
        <v>188</v>
      </c>
      <c r="V556" t="s">
        <v>176</v>
      </c>
      <c r="W556" t="s">
        <v>118</v>
      </c>
      <c r="X556" t="s">
        <v>116</v>
      </c>
      <c r="Y556" t="s">
        <v>116</v>
      </c>
      <c r="Z556" t="s">
        <v>116</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1</v>
      </c>
      <c r="BB556" t="s">
        <v>127</v>
      </c>
      <c r="BC556" t="s">
        <v>116</v>
      </c>
      <c r="BD556" t="s">
        <v>116</v>
      </c>
      <c r="BE556" t="s">
        <v>119</v>
      </c>
      <c r="BF556" t="s">
        <v>127</v>
      </c>
    </row>
    <row r="557" spans="1:58" x14ac:dyDescent="0.25">
      <c r="A557" t="str">
        <f t="shared" si="8"/>
        <v/>
      </c>
      <c r="B557" t="s">
        <v>116</v>
      </c>
      <c r="C557" t="s">
        <v>116</v>
      </c>
      <c r="D557">
        <v>0</v>
      </c>
      <c r="E557">
        <v>0</v>
      </c>
      <c r="F557">
        <v>0</v>
      </c>
      <c r="G557">
        <v>0</v>
      </c>
      <c r="H557">
        <v>0</v>
      </c>
      <c r="I557">
        <v>0</v>
      </c>
      <c r="J557">
        <v>0</v>
      </c>
      <c r="K557" t="s">
        <v>116</v>
      </c>
      <c r="L557">
        <v>1</v>
      </c>
      <c r="M557" t="s">
        <v>116</v>
      </c>
      <c r="N557">
        <v>0</v>
      </c>
      <c r="O557">
        <v>0</v>
      </c>
      <c r="P557">
        <v>1</v>
      </c>
      <c r="Q557" t="s">
        <v>116</v>
      </c>
      <c r="R557" t="s">
        <v>117</v>
      </c>
      <c r="S557" t="s">
        <v>116</v>
      </c>
      <c r="T557" t="s">
        <v>116</v>
      </c>
      <c r="U557" t="s">
        <v>116</v>
      </c>
      <c r="V557" t="s">
        <v>116</v>
      </c>
      <c r="W557" t="s">
        <v>118</v>
      </c>
      <c r="X557" t="s">
        <v>116</v>
      </c>
      <c r="Y557" t="s">
        <v>116</v>
      </c>
      <c r="Z557" t="s">
        <v>116</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1</v>
      </c>
      <c r="BB557" t="s">
        <v>116</v>
      </c>
      <c r="BC557" t="s">
        <v>116</v>
      </c>
      <c r="BD557" t="s">
        <v>116</v>
      </c>
      <c r="BE557" t="s">
        <v>119</v>
      </c>
      <c r="BF557" t="s">
        <v>127</v>
      </c>
    </row>
    <row r="558" spans="1:58" x14ac:dyDescent="0.25">
      <c r="A558">
        <f t="shared" si="8"/>
        <v>1120734</v>
      </c>
      <c r="B558">
        <v>1120734</v>
      </c>
      <c r="C558" t="s">
        <v>536</v>
      </c>
      <c r="D558">
        <v>5724.02</v>
      </c>
      <c r="E558">
        <v>3434.41</v>
      </c>
      <c r="F558">
        <v>5724.02</v>
      </c>
      <c r="G558">
        <v>5724.02</v>
      </c>
      <c r="H558">
        <v>0</v>
      </c>
      <c r="I558">
        <v>0</v>
      </c>
      <c r="J558">
        <v>0</v>
      </c>
      <c r="K558" t="s">
        <v>187</v>
      </c>
      <c r="L558">
        <v>3</v>
      </c>
      <c r="M558" t="s">
        <v>156</v>
      </c>
      <c r="N558">
        <v>0</v>
      </c>
      <c r="O558">
        <v>0</v>
      </c>
      <c r="P558">
        <v>1</v>
      </c>
      <c r="Q558" t="s">
        <v>116</v>
      </c>
      <c r="R558" t="s">
        <v>157</v>
      </c>
      <c r="S558" t="s">
        <v>116</v>
      </c>
      <c r="T558" t="s">
        <v>116</v>
      </c>
      <c r="U558" t="s">
        <v>188</v>
      </c>
      <c r="V558" t="s">
        <v>176</v>
      </c>
      <c r="W558" t="s">
        <v>118</v>
      </c>
      <c r="X558" t="s">
        <v>116</v>
      </c>
      <c r="Y558" t="s">
        <v>116</v>
      </c>
      <c r="Z558" t="s">
        <v>116</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1</v>
      </c>
      <c r="BB558" t="s">
        <v>127</v>
      </c>
      <c r="BC558" t="s">
        <v>116</v>
      </c>
      <c r="BD558" t="s">
        <v>116</v>
      </c>
      <c r="BE558" t="s">
        <v>119</v>
      </c>
      <c r="BF558" t="s">
        <v>127</v>
      </c>
    </row>
    <row r="559" spans="1:58" x14ac:dyDescent="0.25">
      <c r="A559" t="str">
        <f t="shared" si="8"/>
        <v/>
      </c>
      <c r="B559" t="s">
        <v>116</v>
      </c>
      <c r="C559" t="s">
        <v>116</v>
      </c>
      <c r="D559">
        <v>0</v>
      </c>
      <c r="E559">
        <v>0</v>
      </c>
      <c r="F559">
        <v>0</v>
      </c>
      <c r="G559">
        <v>0</v>
      </c>
      <c r="H559">
        <v>0</v>
      </c>
      <c r="I559">
        <v>0</v>
      </c>
      <c r="J559">
        <v>0</v>
      </c>
      <c r="K559" t="s">
        <v>116</v>
      </c>
      <c r="L559">
        <v>1</v>
      </c>
      <c r="M559" t="s">
        <v>116</v>
      </c>
      <c r="N559">
        <v>0</v>
      </c>
      <c r="O559">
        <v>0</v>
      </c>
      <c r="P559">
        <v>1</v>
      </c>
      <c r="Q559" t="s">
        <v>116</v>
      </c>
      <c r="R559" t="s">
        <v>117</v>
      </c>
      <c r="S559" t="s">
        <v>116</v>
      </c>
      <c r="T559" t="s">
        <v>116</v>
      </c>
      <c r="U559" t="s">
        <v>116</v>
      </c>
      <c r="V559" t="s">
        <v>116</v>
      </c>
      <c r="W559" t="s">
        <v>118</v>
      </c>
      <c r="X559" t="s">
        <v>116</v>
      </c>
      <c r="Y559" t="s">
        <v>116</v>
      </c>
      <c r="Z559" t="s">
        <v>116</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c r="AW559">
        <v>0</v>
      </c>
      <c r="AX559">
        <v>0</v>
      </c>
      <c r="AY559">
        <v>0</v>
      </c>
      <c r="AZ559">
        <v>0</v>
      </c>
      <c r="BA559">
        <v>1</v>
      </c>
      <c r="BB559" t="s">
        <v>116</v>
      </c>
      <c r="BC559" t="s">
        <v>116</v>
      </c>
      <c r="BD559" t="s">
        <v>116</v>
      </c>
      <c r="BE559" t="s">
        <v>119</v>
      </c>
      <c r="BF559" t="s">
        <v>127</v>
      </c>
    </row>
    <row r="560" spans="1:58" x14ac:dyDescent="0.25">
      <c r="A560">
        <f t="shared" si="8"/>
        <v>1120735</v>
      </c>
      <c r="B560">
        <v>1120735</v>
      </c>
      <c r="C560" t="s">
        <v>537</v>
      </c>
      <c r="D560">
        <v>6048.02</v>
      </c>
      <c r="E560">
        <v>3628.81</v>
      </c>
      <c r="F560">
        <v>6048.02</v>
      </c>
      <c r="G560">
        <v>6048.02</v>
      </c>
      <c r="H560">
        <v>0</v>
      </c>
      <c r="I560">
        <v>0</v>
      </c>
      <c r="J560">
        <v>0</v>
      </c>
      <c r="K560" t="s">
        <v>187</v>
      </c>
      <c r="L560">
        <v>3</v>
      </c>
      <c r="M560" t="s">
        <v>156</v>
      </c>
      <c r="N560">
        <v>0</v>
      </c>
      <c r="O560">
        <v>0</v>
      </c>
      <c r="P560">
        <v>1</v>
      </c>
      <c r="Q560" t="s">
        <v>116</v>
      </c>
      <c r="R560" t="s">
        <v>157</v>
      </c>
      <c r="S560" t="s">
        <v>116</v>
      </c>
      <c r="T560" t="s">
        <v>116</v>
      </c>
      <c r="U560" t="s">
        <v>188</v>
      </c>
      <c r="V560" t="s">
        <v>176</v>
      </c>
      <c r="W560" t="s">
        <v>118</v>
      </c>
      <c r="X560" t="s">
        <v>116</v>
      </c>
      <c r="Y560" t="s">
        <v>116</v>
      </c>
      <c r="Z560" t="s">
        <v>116</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1</v>
      </c>
      <c r="BB560" t="s">
        <v>127</v>
      </c>
      <c r="BC560" t="s">
        <v>116</v>
      </c>
      <c r="BD560" t="s">
        <v>116</v>
      </c>
      <c r="BE560" t="s">
        <v>119</v>
      </c>
      <c r="BF560" t="s">
        <v>127</v>
      </c>
    </row>
    <row r="561" spans="1:58" x14ac:dyDescent="0.25">
      <c r="A561">
        <f t="shared" si="8"/>
        <v>1120736</v>
      </c>
      <c r="B561">
        <v>1120736</v>
      </c>
      <c r="C561" t="s">
        <v>538</v>
      </c>
      <c r="D561">
        <v>5292.02</v>
      </c>
      <c r="E561">
        <v>3175.21</v>
      </c>
      <c r="F561">
        <v>5292.02</v>
      </c>
      <c r="G561">
        <v>5292.02</v>
      </c>
      <c r="H561">
        <v>0</v>
      </c>
      <c r="I561">
        <v>0</v>
      </c>
      <c r="J561">
        <v>0</v>
      </c>
      <c r="K561" t="s">
        <v>116</v>
      </c>
      <c r="L561">
        <v>3</v>
      </c>
      <c r="M561" t="s">
        <v>156</v>
      </c>
      <c r="N561">
        <v>1</v>
      </c>
      <c r="O561">
        <v>0</v>
      </c>
      <c r="P561">
        <v>1</v>
      </c>
      <c r="Q561" t="s">
        <v>116</v>
      </c>
      <c r="R561" t="s">
        <v>157</v>
      </c>
      <c r="S561" t="s">
        <v>116</v>
      </c>
      <c r="T561" t="s">
        <v>116</v>
      </c>
      <c r="U561" t="s">
        <v>116</v>
      </c>
      <c r="V561" t="s">
        <v>116</v>
      </c>
      <c r="W561" t="s">
        <v>118</v>
      </c>
      <c r="X561" t="s">
        <v>116</v>
      </c>
      <c r="Y561" t="s">
        <v>116</v>
      </c>
      <c r="Z561" t="s">
        <v>116</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t="s">
        <v>127</v>
      </c>
      <c r="BC561" t="s">
        <v>116</v>
      </c>
      <c r="BD561" t="s">
        <v>116</v>
      </c>
      <c r="BE561" t="s">
        <v>119</v>
      </c>
      <c r="BF561" t="s">
        <v>127</v>
      </c>
    </row>
    <row r="562" spans="1:58" x14ac:dyDescent="0.25">
      <c r="A562">
        <f t="shared" si="8"/>
        <v>1120737</v>
      </c>
      <c r="B562">
        <v>1120737</v>
      </c>
      <c r="C562" t="s">
        <v>539</v>
      </c>
      <c r="D562">
        <v>5508.02</v>
      </c>
      <c r="E562">
        <v>3304.81</v>
      </c>
      <c r="F562">
        <v>5508.02</v>
      </c>
      <c r="G562">
        <v>5508.02</v>
      </c>
      <c r="H562">
        <v>0</v>
      </c>
      <c r="I562">
        <v>0</v>
      </c>
      <c r="J562">
        <v>0</v>
      </c>
      <c r="K562" t="s">
        <v>116</v>
      </c>
      <c r="L562">
        <v>1</v>
      </c>
      <c r="M562" t="s">
        <v>156</v>
      </c>
      <c r="N562">
        <v>2</v>
      </c>
      <c r="O562">
        <v>0</v>
      </c>
      <c r="P562">
        <v>1</v>
      </c>
      <c r="Q562" t="s">
        <v>116</v>
      </c>
      <c r="R562" t="s">
        <v>164</v>
      </c>
      <c r="S562" t="s">
        <v>116</v>
      </c>
      <c r="T562" t="s">
        <v>116</v>
      </c>
      <c r="U562" t="s">
        <v>116</v>
      </c>
      <c r="V562" t="s">
        <v>116</v>
      </c>
      <c r="W562" t="s">
        <v>118</v>
      </c>
      <c r="X562" t="s">
        <v>116</v>
      </c>
      <c r="Y562" t="s">
        <v>116</v>
      </c>
      <c r="Z562" t="s">
        <v>116</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t="s">
        <v>127</v>
      </c>
      <c r="BC562" t="s">
        <v>116</v>
      </c>
      <c r="BD562" t="s">
        <v>116</v>
      </c>
      <c r="BE562" t="s">
        <v>119</v>
      </c>
      <c r="BF562" t="s">
        <v>127</v>
      </c>
    </row>
    <row r="563" spans="1:58" x14ac:dyDescent="0.25">
      <c r="A563">
        <f t="shared" si="8"/>
        <v>1120738</v>
      </c>
      <c r="B563">
        <v>1120738</v>
      </c>
      <c r="C563" t="s">
        <v>540</v>
      </c>
      <c r="D563">
        <v>5724.02</v>
      </c>
      <c r="E563">
        <v>3434.41</v>
      </c>
      <c r="F563">
        <v>5724.02</v>
      </c>
      <c r="G563">
        <v>5724.02</v>
      </c>
      <c r="H563">
        <v>0</v>
      </c>
      <c r="I563">
        <v>0</v>
      </c>
      <c r="J563">
        <v>0</v>
      </c>
      <c r="K563" t="s">
        <v>116</v>
      </c>
      <c r="L563">
        <v>1</v>
      </c>
      <c r="M563" t="s">
        <v>156</v>
      </c>
      <c r="N563">
        <v>2</v>
      </c>
      <c r="O563">
        <v>0</v>
      </c>
      <c r="P563">
        <v>1</v>
      </c>
      <c r="Q563" t="s">
        <v>116</v>
      </c>
      <c r="R563" t="s">
        <v>164</v>
      </c>
      <c r="S563" t="s">
        <v>116</v>
      </c>
      <c r="T563" t="s">
        <v>116</v>
      </c>
      <c r="U563" t="s">
        <v>116</v>
      </c>
      <c r="V563" t="s">
        <v>116</v>
      </c>
      <c r="W563" t="s">
        <v>118</v>
      </c>
      <c r="X563" t="s">
        <v>116</v>
      </c>
      <c r="Y563" t="s">
        <v>116</v>
      </c>
      <c r="Z563" t="s">
        <v>116</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t="s">
        <v>127</v>
      </c>
      <c r="BC563" t="s">
        <v>116</v>
      </c>
      <c r="BD563" t="s">
        <v>116</v>
      </c>
      <c r="BE563" t="s">
        <v>119</v>
      </c>
      <c r="BF563" t="s">
        <v>116</v>
      </c>
    </row>
    <row r="564" spans="1:58" x14ac:dyDescent="0.25">
      <c r="A564" t="str">
        <f t="shared" si="8"/>
        <v/>
      </c>
      <c r="B564" t="s">
        <v>116</v>
      </c>
      <c r="C564" t="s">
        <v>116</v>
      </c>
      <c r="D564">
        <v>0</v>
      </c>
      <c r="E564">
        <v>0</v>
      </c>
      <c r="F564">
        <v>0</v>
      </c>
      <c r="G564">
        <v>0</v>
      </c>
      <c r="H564">
        <v>0</v>
      </c>
      <c r="I564">
        <v>0</v>
      </c>
      <c r="J564">
        <v>0</v>
      </c>
      <c r="K564" t="s">
        <v>116</v>
      </c>
      <c r="L564">
        <v>1</v>
      </c>
      <c r="M564" t="s">
        <v>116</v>
      </c>
      <c r="N564">
        <v>0</v>
      </c>
      <c r="O564">
        <v>0</v>
      </c>
      <c r="P564">
        <v>1</v>
      </c>
      <c r="Q564" t="s">
        <v>116</v>
      </c>
      <c r="R564" t="s">
        <v>117</v>
      </c>
      <c r="S564" t="s">
        <v>116</v>
      </c>
      <c r="T564" t="s">
        <v>116</v>
      </c>
      <c r="U564" t="s">
        <v>116</v>
      </c>
      <c r="V564" t="s">
        <v>116</v>
      </c>
      <c r="W564" t="s">
        <v>118</v>
      </c>
      <c r="X564" t="s">
        <v>116</v>
      </c>
      <c r="Y564" t="s">
        <v>116</v>
      </c>
      <c r="Z564" t="s">
        <v>116</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1</v>
      </c>
      <c r="BB564" t="s">
        <v>116</v>
      </c>
      <c r="BC564" t="s">
        <v>116</v>
      </c>
      <c r="BD564" t="s">
        <v>116</v>
      </c>
      <c r="BE564" t="s">
        <v>119</v>
      </c>
      <c r="BF564" t="s">
        <v>127</v>
      </c>
    </row>
    <row r="565" spans="1:58" x14ac:dyDescent="0.25">
      <c r="A565">
        <f t="shared" si="8"/>
        <v>1120739</v>
      </c>
      <c r="B565">
        <v>1120739</v>
      </c>
      <c r="C565" t="s">
        <v>541</v>
      </c>
      <c r="D565">
        <v>6048.02</v>
      </c>
      <c r="E565">
        <v>3628.81</v>
      </c>
      <c r="F565">
        <v>6048.02</v>
      </c>
      <c r="G565">
        <v>6048.02</v>
      </c>
      <c r="H565">
        <v>0</v>
      </c>
      <c r="I565">
        <v>0</v>
      </c>
      <c r="J565">
        <v>0</v>
      </c>
      <c r="K565" t="s">
        <v>116</v>
      </c>
      <c r="L565">
        <v>1</v>
      </c>
      <c r="M565" t="s">
        <v>156</v>
      </c>
      <c r="N565">
        <v>0</v>
      </c>
      <c r="O565">
        <v>0</v>
      </c>
      <c r="P565">
        <v>1</v>
      </c>
      <c r="Q565" t="s">
        <v>116</v>
      </c>
      <c r="R565" t="s">
        <v>164</v>
      </c>
      <c r="S565" t="s">
        <v>116</v>
      </c>
      <c r="T565" t="s">
        <v>116</v>
      </c>
      <c r="U565" t="s">
        <v>116</v>
      </c>
      <c r="V565" t="s">
        <v>116</v>
      </c>
      <c r="W565" t="s">
        <v>118</v>
      </c>
      <c r="X565" t="s">
        <v>116</v>
      </c>
      <c r="Y565" t="s">
        <v>116</v>
      </c>
      <c r="Z565" t="s">
        <v>116</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t="s">
        <v>127</v>
      </c>
      <c r="BC565" t="s">
        <v>116</v>
      </c>
      <c r="BD565" t="s">
        <v>116</v>
      </c>
      <c r="BE565" t="s">
        <v>119</v>
      </c>
      <c r="BF565" t="s">
        <v>127</v>
      </c>
    </row>
    <row r="566" spans="1:58" x14ac:dyDescent="0.25">
      <c r="A566">
        <f t="shared" si="8"/>
        <v>1120741</v>
      </c>
      <c r="B566">
        <v>1120741</v>
      </c>
      <c r="C566" t="s">
        <v>542</v>
      </c>
      <c r="D566">
        <v>4320.0200000000004</v>
      </c>
      <c r="E566">
        <v>2592.0100000000002</v>
      </c>
      <c r="F566">
        <v>4320.0200000000004</v>
      </c>
      <c r="G566">
        <v>4320.0200000000004</v>
      </c>
      <c r="H566">
        <v>0</v>
      </c>
      <c r="I566">
        <v>0</v>
      </c>
      <c r="J566">
        <v>0</v>
      </c>
      <c r="K566" t="s">
        <v>116</v>
      </c>
      <c r="L566">
        <v>3</v>
      </c>
      <c r="M566" t="s">
        <v>156</v>
      </c>
      <c r="N566">
        <v>0</v>
      </c>
      <c r="O566">
        <v>0</v>
      </c>
      <c r="P566">
        <v>1</v>
      </c>
      <c r="Q566" t="s">
        <v>116</v>
      </c>
      <c r="R566" t="s">
        <v>157</v>
      </c>
      <c r="S566" t="s">
        <v>116</v>
      </c>
      <c r="T566" t="s">
        <v>116</v>
      </c>
      <c r="U566" t="s">
        <v>116</v>
      </c>
      <c r="V566" t="s">
        <v>116</v>
      </c>
      <c r="W566" t="s">
        <v>118</v>
      </c>
      <c r="X566" t="s">
        <v>116</v>
      </c>
      <c r="Y566" t="s">
        <v>116</v>
      </c>
      <c r="Z566" t="s">
        <v>116</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1</v>
      </c>
      <c r="BB566" t="s">
        <v>127</v>
      </c>
      <c r="BC566" t="s">
        <v>116</v>
      </c>
      <c r="BD566" t="s">
        <v>116</v>
      </c>
      <c r="BE566" t="s">
        <v>119</v>
      </c>
      <c r="BF566" t="s">
        <v>127</v>
      </c>
    </row>
    <row r="567" spans="1:58" x14ac:dyDescent="0.25">
      <c r="A567">
        <f t="shared" si="8"/>
        <v>1120750</v>
      </c>
      <c r="B567">
        <v>1120750</v>
      </c>
      <c r="C567" t="s">
        <v>543</v>
      </c>
      <c r="D567">
        <v>3996.02</v>
      </c>
      <c r="E567">
        <v>2397.61</v>
      </c>
      <c r="F567">
        <v>3996.02</v>
      </c>
      <c r="G567">
        <v>3996.02</v>
      </c>
      <c r="H567">
        <v>1555.18</v>
      </c>
      <c r="I567">
        <v>0</v>
      </c>
      <c r="J567">
        <v>0</v>
      </c>
      <c r="K567" t="s">
        <v>191</v>
      </c>
      <c r="L567">
        <v>3</v>
      </c>
      <c r="M567" t="s">
        <v>156</v>
      </c>
      <c r="N567">
        <v>16</v>
      </c>
      <c r="O567">
        <v>0</v>
      </c>
      <c r="P567">
        <v>1</v>
      </c>
      <c r="Q567" t="s">
        <v>116</v>
      </c>
      <c r="R567" t="s">
        <v>157</v>
      </c>
      <c r="S567" t="s">
        <v>116</v>
      </c>
      <c r="T567" t="s">
        <v>116</v>
      </c>
      <c r="U567" t="s">
        <v>192</v>
      </c>
      <c r="V567" t="s">
        <v>176</v>
      </c>
      <c r="W567" t="s">
        <v>118</v>
      </c>
      <c r="X567" t="s">
        <v>116</v>
      </c>
      <c r="Y567" t="s">
        <v>116</v>
      </c>
      <c r="Z567" t="s">
        <v>116</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1</v>
      </c>
      <c r="BB567" t="s">
        <v>127</v>
      </c>
      <c r="BC567" t="s">
        <v>116</v>
      </c>
      <c r="BD567" t="s">
        <v>116</v>
      </c>
      <c r="BE567" t="s">
        <v>119</v>
      </c>
      <c r="BF567" t="s">
        <v>127</v>
      </c>
    </row>
    <row r="568" spans="1:58" x14ac:dyDescent="0.25">
      <c r="A568">
        <f t="shared" si="8"/>
        <v>1120751</v>
      </c>
      <c r="B568">
        <v>1120751</v>
      </c>
      <c r="C568" t="s">
        <v>544</v>
      </c>
      <c r="D568">
        <v>4104.0200000000004</v>
      </c>
      <c r="E568">
        <v>2462.41</v>
      </c>
      <c r="F568">
        <v>4104.0200000000004</v>
      </c>
      <c r="G568">
        <v>4104.0200000000004</v>
      </c>
      <c r="H568">
        <v>1641.56</v>
      </c>
      <c r="I568">
        <v>0</v>
      </c>
      <c r="J568">
        <v>0</v>
      </c>
      <c r="K568" t="s">
        <v>191</v>
      </c>
      <c r="L568">
        <v>3</v>
      </c>
      <c r="M568" t="s">
        <v>156</v>
      </c>
      <c r="N568">
        <v>23</v>
      </c>
      <c r="O568">
        <v>0</v>
      </c>
      <c r="P568">
        <v>1</v>
      </c>
      <c r="Q568" t="s">
        <v>116</v>
      </c>
      <c r="R568" t="s">
        <v>157</v>
      </c>
      <c r="S568" t="s">
        <v>116</v>
      </c>
      <c r="T568" t="s">
        <v>116</v>
      </c>
      <c r="U568" t="s">
        <v>192</v>
      </c>
      <c r="V568" t="s">
        <v>176</v>
      </c>
      <c r="W568" t="s">
        <v>118</v>
      </c>
      <c r="X568" t="s">
        <v>116</v>
      </c>
      <c r="Y568" t="s">
        <v>116</v>
      </c>
      <c r="Z568" t="s">
        <v>116</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1</v>
      </c>
      <c r="BB568" t="s">
        <v>127</v>
      </c>
      <c r="BC568" t="s">
        <v>116</v>
      </c>
      <c r="BD568" t="s">
        <v>116</v>
      </c>
      <c r="BE568" t="s">
        <v>119</v>
      </c>
      <c r="BF568" t="s">
        <v>127</v>
      </c>
    </row>
    <row r="569" spans="1:58" x14ac:dyDescent="0.25">
      <c r="A569">
        <f t="shared" si="8"/>
        <v>1120752</v>
      </c>
      <c r="B569">
        <v>1120752</v>
      </c>
      <c r="C569" t="s">
        <v>545</v>
      </c>
      <c r="D569">
        <v>4320.0200000000004</v>
      </c>
      <c r="E569">
        <v>2592.0100000000002</v>
      </c>
      <c r="F569">
        <v>4320.0200000000004</v>
      </c>
      <c r="G569">
        <v>4320.0200000000004</v>
      </c>
      <c r="H569">
        <v>1727.97</v>
      </c>
      <c r="I569">
        <v>0</v>
      </c>
      <c r="J569">
        <v>0</v>
      </c>
      <c r="K569" t="s">
        <v>191</v>
      </c>
      <c r="L569">
        <v>3</v>
      </c>
      <c r="M569" t="s">
        <v>156</v>
      </c>
      <c r="N569">
        <v>1</v>
      </c>
      <c r="O569">
        <v>0</v>
      </c>
      <c r="P569">
        <v>1</v>
      </c>
      <c r="Q569" t="s">
        <v>116</v>
      </c>
      <c r="R569" t="s">
        <v>157</v>
      </c>
      <c r="S569" t="s">
        <v>116</v>
      </c>
      <c r="T569" t="s">
        <v>116</v>
      </c>
      <c r="U569" t="s">
        <v>192</v>
      </c>
      <c r="V569" t="s">
        <v>176</v>
      </c>
      <c r="W569" t="s">
        <v>118</v>
      </c>
      <c r="X569" t="s">
        <v>116</v>
      </c>
      <c r="Y569" t="s">
        <v>116</v>
      </c>
      <c r="Z569" t="s">
        <v>116</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1</v>
      </c>
      <c r="BB569" t="s">
        <v>127</v>
      </c>
      <c r="BC569" t="s">
        <v>116</v>
      </c>
      <c r="BD569" t="s">
        <v>116</v>
      </c>
      <c r="BE569" t="s">
        <v>119</v>
      </c>
      <c r="BF569" t="s">
        <v>127</v>
      </c>
    </row>
    <row r="570" spans="1:58" x14ac:dyDescent="0.25">
      <c r="A570" t="str">
        <f t="shared" si="8"/>
        <v/>
      </c>
      <c r="B570" t="s">
        <v>116</v>
      </c>
      <c r="C570" t="s">
        <v>116</v>
      </c>
      <c r="D570">
        <v>0</v>
      </c>
      <c r="E570">
        <v>0</v>
      </c>
      <c r="F570">
        <v>0</v>
      </c>
      <c r="G570">
        <v>0</v>
      </c>
      <c r="H570">
        <v>0</v>
      </c>
      <c r="I570">
        <v>0</v>
      </c>
      <c r="J570">
        <v>0</v>
      </c>
      <c r="K570" t="s">
        <v>116</v>
      </c>
      <c r="L570">
        <v>1</v>
      </c>
      <c r="M570" t="s">
        <v>116</v>
      </c>
      <c r="N570">
        <v>0</v>
      </c>
      <c r="O570">
        <v>0</v>
      </c>
      <c r="P570">
        <v>1</v>
      </c>
      <c r="Q570" t="s">
        <v>116</v>
      </c>
      <c r="R570" t="s">
        <v>117</v>
      </c>
      <c r="S570" t="s">
        <v>116</v>
      </c>
      <c r="T570" t="s">
        <v>116</v>
      </c>
      <c r="U570" t="s">
        <v>116</v>
      </c>
      <c r="V570" t="s">
        <v>116</v>
      </c>
      <c r="W570" t="s">
        <v>118</v>
      </c>
      <c r="X570" t="s">
        <v>116</v>
      </c>
      <c r="Y570" t="s">
        <v>116</v>
      </c>
      <c r="Z570" t="s">
        <v>116</v>
      </c>
      <c r="AA570">
        <v>0</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1</v>
      </c>
      <c r="BB570" t="s">
        <v>116</v>
      </c>
      <c r="BC570" t="s">
        <v>116</v>
      </c>
      <c r="BD570" t="s">
        <v>116</v>
      </c>
      <c r="BE570" t="s">
        <v>119</v>
      </c>
      <c r="BF570" t="s">
        <v>127</v>
      </c>
    </row>
    <row r="571" spans="1:58" x14ac:dyDescent="0.25">
      <c r="A571">
        <f t="shared" si="8"/>
        <v>1120753</v>
      </c>
      <c r="B571">
        <v>1120753</v>
      </c>
      <c r="C571" t="s">
        <v>546</v>
      </c>
      <c r="D571">
        <v>4644.0200000000004</v>
      </c>
      <c r="E571">
        <v>2786.41</v>
      </c>
      <c r="F571">
        <v>4644.0200000000004</v>
      </c>
      <c r="G571">
        <v>4644.0200000000004</v>
      </c>
      <c r="H571">
        <v>1814.35</v>
      </c>
      <c r="I571">
        <v>0</v>
      </c>
      <c r="J571">
        <v>0</v>
      </c>
      <c r="K571" t="s">
        <v>191</v>
      </c>
      <c r="L571">
        <v>3</v>
      </c>
      <c r="M571" t="s">
        <v>156</v>
      </c>
      <c r="N571">
        <v>0</v>
      </c>
      <c r="O571">
        <v>0</v>
      </c>
      <c r="P571">
        <v>1</v>
      </c>
      <c r="Q571" t="s">
        <v>116</v>
      </c>
      <c r="R571" t="s">
        <v>157</v>
      </c>
      <c r="S571" t="s">
        <v>116</v>
      </c>
      <c r="T571" t="s">
        <v>116</v>
      </c>
      <c r="U571" t="s">
        <v>192</v>
      </c>
      <c r="V571" t="s">
        <v>176</v>
      </c>
      <c r="W571" t="s">
        <v>118</v>
      </c>
      <c r="X571" t="s">
        <v>116</v>
      </c>
      <c r="Y571" t="s">
        <v>116</v>
      </c>
      <c r="Z571" t="s">
        <v>116</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1</v>
      </c>
      <c r="BB571" t="s">
        <v>127</v>
      </c>
      <c r="BC571" t="s">
        <v>116</v>
      </c>
      <c r="BD571" t="s">
        <v>116</v>
      </c>
      <c r="BE571" t="s">
        <v>119</v>
      </c>
      <c r="BF571" t="s">
        <v>116</v>
      </c>
    </row>
    <row r="572" spans="1:58" x14ac:dyDescent="0.25">
      <c r="A572">
        <f t="shared" si="8"/>
        <v>1120764</v>
      </c>
      <c r="B572">
        <v>1120764</v>
      </c>
      <c r="C572" t="s">
        <v>547</v>
      </c>
      <c r="D572">
        <v>3628.8</v>
      </c>
      <c r="E572">
        <v>2177.2800000000002</v>
      </c>
      <c r="F572">
        <v>3628.8</v>
      </c>
      <c r="G572">
        <v>3628.8</v>
      </c>
      <c r="H572">
        <v>1398.83</v>
      </c>
      <c r="I572">
        <v>0</v>
      </c>
      <c r="J572">
        <v>0</v>
      </c>
      <c r="K572" t="s">
        <v>116</v>
      </c>
      <c r="L572">
        <v>3</v>
      </c>
      <c r="M572" t="s">
        <v>156</v>
      </c>
      <c r="N572">
        <v>102</v>
      </c>
      <c r="O572">
        <v>0</v>
      </c>
      <c r="P572">
        <v>1</v>
      </c>
      <c r="Q572" t="s">
        <v>116</v>
      </c>
      <c r="R572" t="s">
        <v>157</v>
      </c>
      <c r="S572" t="s">
        <v>116</v>
      </c>
      <c r="T572" t="s">
        <v>116</v>
      </c>
      <c r="U572" t="s">
        <v>116</v>
      </c>
      <c r="V572" t="s">
        <v>116</v>
      </c>
      <c r="W572" t="s">
        <v>118</v>
      </c>
      <c r="X572" t="s">
        <v>116</v>
      </c>
      <c r="Y572" t="s">
        <v>116</v>
      </c>
      <c r="Z572" t="s">
        <v>116</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1</v>
      </c>
      <c r="BB572" t="s">
        <v>127</v>
      </c>
      <c r="BC572" t="s">
        <v>116</v>
      </c>
      <c r="BD572" t="s">
        <v>116</v>
      </c>
      <c r="BE572" t="s">
        <v>119</v>
      </c>
      <c r="BF572" t="s">
        <v>127</v>
      </c>
    </row>
    <row r="573" spans="1:58" x14ac:dyDescent="0.25">
      <c r="A573">
        <f t="shared" si="8"/>
        <v>1120765</v>
      </c>
      <c r="B573">
        <v>1120765</v>
      </c>
      <c r="C573" t="s">
        <v>548</v>
      </c>
      <c r="D573">
        <v>5031.97</v>
      </c>
      <c r="E573">
        <v>3019.18</v>
      </c>
      <c r="F573">
        <v>5031.97</v>
      </c>
      <c r="G573">
        <v>5031.97</v>
      </c>
      <c r="H573">
        <v>1645.69</v>
      </c>
      <c r="I573">
        <v>0</v>
      </c>
      <c r="J573">
        <v>0</v>
      </c>
      <c r="K573" t="s">
        <v>116</v>
      </c>
      <c r="L573">
        <v>3</v>
      </c>
      <c r="M573" t="s">
        <v>121</v>
      </c>
      <c r="N573">
        <v>62</v>
      </c>
      <c r="O573">
        <v>0</v>
      </c>
      <c r="P573">
        <v>1</v>
      </c>
      <c r="Q573" t="s">
        <v>116</v>
      </c>
      <c r="R573" t="s">
        <v>166</v>
      </c>
      <c r="S573" t="s">
        <v>116</v>
      </c>
      <c r="T573" t="s">
        <v>116</v>
      </c>
      <c r="U573" t="s">
        <v>116</v>
      </c>
      <c r="V573" t="s">
        <v>189</v>
      </c>
      <c r="W573" t="s">
        <v>118</v>
      </c>
      <c r="X573" t="s">
        <v>116</v>
      </c>
      <c r="Y573" t="s">
        <v>116</v>
      </c>
      <c r="Z573" t="s">
        <v>116</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1</v>
      </c>
      <c r="BB573" t="s">
        <v>127</v>
      </c>
      <c r="BC573" t="s">
        <v>116</v>
      </c>
      <c r="BD573" t="s">
        <v>116</v>
      </c>
      <c r="BE573" t="s">
        <v>119</v>
      </c>
      <c r="BF573" t="s">
        <v>127</v>
      </c>
    </row>
    <row r="574" spans="1:58" x14ac:dyDescent="0.25">
      <c r="A574">
        <f t="shared" si="8"/>
        <v>1120766</v>
      </c>
      <c r="B574">
        <v>1120766</v>
      </c>
      <c r="C574" t="s">
        <v>549</v>
      </c>
      <c r="D574">
        <v>5205.54</v>
      </c>
      <c r="E574">
        <v>3123.32</v>
      </c>
      <c r="F574">
        <v>5205.54</v>
      </c>
      <c r="G574">
        <v>5205.54</v>
      </c>
      <c r="H574">
        <v>1727.97</v>
      </c>
      <c r="I574">
        <v>0</v>
      </c>
      <c r="J574">
        <v>0</v>
      </c>
      <c r="K574" t="s">
        <v>116</v>
      </c>
      <c r="L574">
        <v>3</v>
      </c>
      <c r="M574" t="s">
        <v>121</v>
      </c>
      <c r="N574">
        <v>21</v>
      </c>
      <c r="O574">
        <v>0</v>
      </c>
      <c r="P574">
        <v>1</v>
      </c>
      <c r="Q574" t="s">
        <v>116</v>
      </c>
      <c r="R574" t="s">
        <v>166</v>
      </c>
      <c r="S574" t="s">
        <v>116</v>
      </c>
      <c r="T574" t="s">
        <v>116</v>
      </c>
      <c r="U574" t="s">
        <v>116</v>
      </c>
      <c r="V574" t="s">
        <v>189</v>
      </c>
      <c r="W574" t="s">
        <v>118</v>
      </c>
      <c r="X574" t="s">
        <v>116</v>
      </c>
      <c r="Y574" t="s">
        <v>116</v>
      </c>
      <c r="Z574" t="s">
        <v>116</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1</v>
      </c>
      <c r="BB574" t="s">
        <v>127</v>
      </c>
      <c r="BC574" t="s">
        <v>116</v>
      </c>
      <c r="BD574" t="s">
        <v>116</v>
      </c>
      <c r="BE574" t="s">
        <v>119</v>
      </c>
      <c r="BF574" t="s">
        <v>127</v>
      </c>
    </row>
    <row r="575" spans="1:58" x14ac:dyDescent="0.25">
      <c r="A575">
        <f t="shared" si="8"/>
        <v>1120767</v>
      </c>
      <c r="B575">
        <v>1120767</v>
      </c>
      <c r="C575" t="s">
        <v>550</v>
      </c>
      <c r="D575">
        <v>5379.11</v>
      </c>
      <c r="E575">
        <v>3227.47</v>
      </c>
      <c r="F575">
        <v>5379.11</v>
      </c>
      <c r="G575">
        <v>5379.11</v>
      </c>
      <c r="H575">
        <v>1810.25</v>
      </c>
      <c r="I575">
        <v>0</v>
      </c>
      <c r="J575">
        <v>0</v>
      </c>
      <c r="K575" t="s">
        <v>116</v>
      </c>
      <c r="L575">
        <v>3</v>
      </c>
      <c r="M575" t="s">
        <v>121</v>
      </c>
      <c r="N575">
        <v>5</v>
      </c>
      <c r="O575">
        <v>0</v>
      </c>
      <c r="P575">
        <v>1</v>
      </c>
      <c r="Q575" t="s">
        <v>116</v>
      </c>
      <c r="R575" t="s">
        <v>166</v>
      </c>
      <c r="S575" t="s">
        <v>116</v>
      </c>
      <c r="T575" t="s">
        <v>116</v>
      </c>
      <c r="U575" t="s">
        <v>116</v>
      </c>
      <c r="V575" t="s">
        <v>189</v>
      </c>
      <c r="W575" t="s">
        <v>118</v>
      </c>
      <c r="X575" t="s">
        <v>116</v>
      </c>
      <c r="Y575" t="s">
        <v>116</v>
      </c>
      <c r="Z575" t="s">
        <v>116</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1</v>
      </c>
      <c r="BB575" t="s">
        <v>127</v>
      </c>
      <c r="BC575" t="s">
        <v>116</v>
      </c>
      <c r="BD575" t="s">
        <v>116</v>
      </c>
      <c r="BE575" t="s">
        <v>119</v>
      </c>
      <c r="BF575" t="s">
        <v>127</v>
      </c>
    </row>
    <row r="576" spans="1:58" x14ac:dyDescent="0.25">
      <c r="A576" t="str">
        <f t="shared" si="8"/>
        <v/>
      </c>
      <c r="B576" t="s">
        <v>116</v>
      </c>
      <c r="C576" t="s">
        <v>116</v>
      </c>
      <c r="D576">
        <v>0</v>
      </c>
      <c r="E576">
        <v>0</v>
      </c>
      <c r="F576">
        <v>0</v>
      </c>
      <c r="G576">
        <v>0</v>
      </c>
      <c r="H576">
        <v>0</v>
      </c>
      <c r="I576">
        <v>0</v>
      </c>
      <c r="J576">
        <v>0</v>
      </c>
      <c r="K576" t="s">
        <v>116</v>
      </c>
      <c r="L576">
        <v>1</v>
      </c>
      <c r="M576" t="s">
        <v>116</v>
      </c>
      <c r="N576">
        <v>0</v>
      </c>
      <c r="O576">
        <v>0</v>
      </c>
      <c r="P576">
        <v>1</v>
      </c>
      <c r="Q576" t="s">
        <v>116</v>
      </c>
      <c r="R576" t="s">
        <v>117</v>
      </c>
      <c r="S576" t="s">
        <v>116</v>
      </c>
      <c r="T576" t="s">
        <v>116</v>
      </c>
      <c r="U576" t="s">
        <v>116</v>
      </c>
      <c r="V576" t="s">
        <v>116</v>
      </c>
      <c r="W576" t="s">
        <v>118</v>
      </c>
      <c r="X576" t="s">
        <v>116</v>
      </c>
      <c r="Y576" t="s">
        <v>116</v>
      </c>
      <c r="Z576" t="s">
        <v>116</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1</v>
      </c>
      <c r="BB576" t="s">
        <v>116</v>
      </c>
      <c r="BC576" t="s">
        <v>116</v>
      </c>
      <c r="BD576" t="s">
        <v>116</v>
      </c>
      <c r="BE576" t="s">
        <v>119</v>
      </c>
      <c r="BF576" t="s">
        <v>127</v>
      </c>
    </row>
    <row r="577" spans="1:58" x14ac:dyDescent="0.25">
      <c r="A577">
        <f t="shared" si="8"/>
        <v>1120768</v>
      </c>
      <c r="B577">
        <v>1120768</v>
      </c>
      <c r="C577" t="s">
        <v>551</v>
      </c>
      <c r="D577">
        <v>0</v>
      </c>
      <c r="E577">
        <v>0</v>
      </c>
      <c r="F577">
        <v>0</v>
      </c>
      <c r="G577">
        <v>0</v>
      </c>
      <c r="H577">
        <v>0</v>
      </c>
      <c r="I577">
        <v>0</v>
      </c>
      <c r="J577">
        <v>0</v>
      </c>
      <c r="K577" t="s">
        <v>116</v>
      </c>
      <c r="L577">
        <v>3</v>
      </c>
      <c r="M577" t="s">
        <v>151</v>
      </c>
      <c r="N577">
        <v>0</v>
      </c>
      <c r="O577">
        <v>0</v>
      </c>
      <c r="P577">
        <v>1</v>
      </c>
      <c r="Q577" t="s">
        <v>116</v>
      </c>
      <c r="R577" t="s">
        <v>152</v>
      </c>
      <c r="S577" t="s">
        <v>116</v>
      </c>
      <c r="T577" t="s">
        <v>116</v>
      </c>
      <c r="U577" t="s">
        <v>116</v>
      </c>
      <c r="V577" t="s">
        <v>189</v>
      </c>
      <c r="W577" t="s">
        <v>118</v>
      </c>
      <c r="X577" t="s">
        <v>116</v>
      </c>
      <c r="Y577" t="s">
        <v>116</v>
      </c>
      <c r="Z577" t="s">
        <v>116</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1</v>
      </c>
      <c r="BB577" t="s">
        <v>127</v>
      </c>
      <c r="BC577" t="s">
        <v>116</v>
      </c>
      <c r="BD577" t="s">
        <v>116</v>
      </c>
      <c r="BE577" t="s">
        <v>119</v>
      </c>
      <c r="BF577" t="s">
        <v>127</v>
      </c>
    </row>
    <row r="578" spans="1:58" x14ac:dyDescent="0.25">
      <c r="A578" t="str">
        <f t="shared" si="8"/>
        <v/>
      </c>
      <c r="B578" t="s">
        <v>116</v>
      </c>
      <c r="C578" t="s">
        <v>116</v>
      </c>
      <c r="D578">
        <v>0</v>
      </c>
      <c r="E578">
        <v>0</v>
      </c>
      <c r="F578">
        <v>0</v>
      </c>
      <c r="G578">
        <v>0</v>
      </c>
      <c r="H578">
        <v>0</v>
      </c>
      <c r="I578">
        <v>0</v>
      </c>
      <c r="J578">
        <v>0</v>
      </c>
      <c r="K578" t="s">
        <v>116</v>
      </c>
      <c r="L578">
        <v>1</v>
      </c>
      <c r="M578" t="s">
        <v>116</v>
      </c>
      <c r="N578">
        <v>0</v>
      </c>
      <c r="O578">
        <v>0</v>
      </c>
      <c r="P578">
        <v>1</v>
      </c>
      <c r="Q578" t="s">
        <v>116</v>
      </c>
      <c r="R578" t="s">
        <v>117</v>
      </c>
      <c r="S578" t="s">
        <v>116</v>
      </c>
      <c r="T578" t="s">
        <v>116</v>
      </c>
      <c r="U578" t="s">
        <v>116</v>
      </c>
      <c r="V578" t="s">
        <v>116</v>
      </c>
      <c r="W578" t="s">
        <v>118</v>
      </c>
      <c r="X578" t="s">
        <v>116</v>
      </c>
      <c r="Y578" t="s">
        <v>116</v>
      </c>
      <c r="Z578" t="s">
        <v>116</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1</v>
      </c>
      <c r="BB578" t="s">
        <v>116</v>
      </c>
      <c r="BC578" t="s">
        <v>116</v>
      </c>
      <c r="BD578" t="s">
        <v>116</v>
      </c>
      <c r="BE578" t="s">
        <v>119</v>
      </c>
      <c r="BF578" t="s">
        <v>127</v>
      </c>
    </row>
    <row r="579" spans="1:58" x14ac:dyDescent="0.25">
      <c r="A579">
        <f t="shared" ref="A579:A642" si="9">IF(B579&lt;&gt;"",IFERROR(B579*1,""),"")</f>
        <v>1120770</v>
      </c>
      <c r="B579">
        <v>1120770</v>
      </c>
      <c r="C579" t="s">
        <v>552</v>
      </c>
      <c r="D579">
        <v>0</v>
      </c>
      <c r="E579">
        <v>0</v>
      </c>
      <c r="F579">
        <v>0</v>
      </c>
      <c r="G579">
        <v>0</v>
      </c>
      <c r="H579">
        <v>1481.11</v>
      </c>
      <c r="I579">
        <v>0</v>
      </c>
      <c r="J579">
        <v>0</v>
      </c>
      <c r="K579" t="s">
        <v>116</v>
      </c>
      <c r="L579">
        <v>3</v>
      </c>
      <c r="M579" t="s">
        <v>123</v>
      </c>
      <c r="N579">
        <v>0</v>
      </c>
      <c r="O579">
        <v>0</v>
      </c>
      <c r="P579">
        <v>1</v>
      </c>
      <c r="Q579" t="s">
        <v>116</v>
      </c>
      <c r="R579" t="s">
        <v>149</v>
      </c>
      <c r="S579" t="s">
        <v>116</v>
      </c>
      <c r="T579" t="s">
        <v>116</v>
      </c>
      <c r="U579" t="s">
        <v>116</v>
      </c>
      <c r="V579" t="s">
        <v>189</v>
      </c>
      <c r="W579" t="s">
        <v>118</v>
      </c>
      <c r="X579" t="s">
        <v>116</v>
      </c>
      <c r="Y579" t="s">
        <v>116</v>
      </c>
      <c r="Z579" t="s">
        <v>116</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1</v>
      </c>
      <c r="BB579" t="s">
        <v>127</v>
      </c>
      <c r="BC579" t="s">
        <v>116</v>
      </c>
      <c r="BD579" t="s">
        <v>116</v>
      </c>
      <c r="BE579" t="s">
        <v>119</v>
      </c>
      <c r="BF579" t="s">
        <v>127</v>
      </c>
    </row>
    <row r="580" spans="1:58" x14ac:dyDescent="0.25">
      <c r="A580">
        <f t="shared" si="9"/>
        <v>1120771</v>
      </c>
      <c r="B580">
        <v>1120771</v>
      </c>
      <c r="C580" t="s">
        <v>553</v>
      </c>
      <c r="D580">
        <v>4309.2</v>
      </c>
      <c r="E580">
        <v>2585.52</v>
      </c>
      <c r="F580">
        <v>4309.2</v>
      </c>
      <c r="G580">
        <v>4309.2</v>
      </c>
      <c r="H580">
        <v>1645.69</v>
      </c>
      <c r="I580">
        <v>0</v>
      </c>
      <c r="J580">
        <v>0</v>
      </c>
      <c r="K580" t="s">
        <v>187</v>
      </c>
      <c r="L580">
        <v>3</v>
      </c>
      <c r="M580" t="s">
        <v>156</v>
      </c>
      <c r="N580">
        <v>0</v>
      </c>
      <c r="O580">
        <v>0</v>
      </c>
      <c r="P580">
        <v>1</v>
      </c>
      <c r="Q580" t="s">
        <v>116</v>
      </c>
      <c r="R580" t="s">
        <v>157</v>
      </c>
      <c r="S580" t="s">
        <v>116</v>
      </c>
      <c r="T580" t="s">
        <v>116</v>
      </c>
      <c r="U580" t="s">
        <v>188</v>
      </c>
      <c r="V580" t="s">
        <v>189</v>
      </c>
      <c r="W580" t="s">
        <v>118</v>
      </c>
      <c r="X580" t="s">
        <v>116</v>
      </c>
      <c r="Y580" t="s">
        <v>116</v>
      </c>
      <c r="Z580" t="s">
        <v>116</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1</v>
      </c>
      <c r="BB580" t="s">
        <v>127</v>
      </c>
      <c r="BC580" t="s">
        <v>116</v>
      </c>
      <c r="BD580" t="s">
        <v>116</v>
      </c>
      <c r="BE580" t="s">
        <v>119</v>
      </c>
      <c r="BF580" t="s">
        <v>127</v>
      </c>
    </row>
    <row r="581" spans="1:58" x14ac:dyDescent="0.25">
      <c r="A581">
        <f t="shared" si="9"/>
        <v>1120772</v>
      </c>
      <c r="B581">
        <v>1120772</v>
      </c>
      <c r="C581" t="s">
        <v>554</v>
      </c>
      <c r="D581">
        <v>3855.59</v>
      </c>
      <c r="E581">
        <v>2313.35</v>
      </c>
      <c r="F581">
        <v>3855.59</v>
      </c>
      <c r="G581">
        <v>3855.59</v>
      </c>
      <c r="H581">
        <v>1481.11</v>
      </c>
      <c r="I581">
        <v>0</v>
      </c>
      <c r="J581">
        <v>0</v>
      </c>
      <c r="K581" t="s">
        <v>187</v>
      </c>
      <c r="L581">
        <v>3</v>
      </c>
      <c r="M581" t="s">
        <v>156</v>
      </c>
      <c r="N581">
        <v>15</v>
      </c>
      <c r="O581">
        <v>0</v>
      </c>
      <c r="P581">
        <v>1</v>
      </c>
      <c r="Q581" t="s">
        <v>116</v>
      </c>
      <c r="R581" t="s">
        <v>157</v>
      </c>
      <c r="S581" t="s">
        <v>116</v>
      </c>
      <c r="T581" t="s">
        <v>116</v>
      </c>
      <c r="U581" t="s">
        <v>188</v>
      </c>
      <c r="V581" t="s">
        <v>189</v>
      </c>
      <c r="W581" t="s">
        <v>118</v>
      </c>
      <c r="X581" t="s">
        <v>116</v>
      </c>
      <c r="Y581" t="s">
        <v>116</v>
      </c>
      <c r="Z581" t="s">
        <v>116</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1</v>
      </c>
      <c r="BB581" t="s">
        <v>127</v>
      </c>
      <c r="BC581" t="s">
        <v>116</v>
      </c>
      <c r="BD581" t="s">
        <v>116</v>
      </c>
      <c r="BE581" t="s">
        <v>119</v>
      </c>
      <c r="BF581" t="s">
        <v>127</v>
      </c>
    </row>
    <row r="582" spans="1:58" x14ac:dyDescent="0.25">
      <c r="A582">
        <f t="shared" si="9"/>
        <v>1120773</v>
      </c>
      <c r="B582">
        <v>1120773</v>
      </c>
      <c r="C582" t="s">
        <v>555</v>
      </c>
      <c r="D582">
        <v>4082.4</v>
      </c>
      <c r="E582">
        <v>2449.44</v>
      </c>
      <c r="F582">
        <v>4082.4</v>
      </c>
      <c r="G582">
        <v>4082.4</v>
      </c>
      <c r="H582">
        <v>1582.39</v>
      </c>
      <c r="I582">
        <v>0</v>
      </c>
      <c r="J582">
        <v>0</v>
      </c>
      <c r="K582" t="s">
        <v>187</v>
      </c>
      <c r="L582">
        <v>3</v>
      </c>
      <c r="M582" t="s">
        <v>156</v>
      </c>
      <c r="N582">
        <v>13</v>
      </c>
      <c r="O582">
        <v>0</v>
      </c>
      <c r="P582">
        <v>1</v>
      </c>
      <c r="Q582" t="s">
        <v>116</v>
      </c>
      <c r="R582" t="s">
        <v>157</v>
      </c>
      <c r="S582" t="s">
        <v>116</v>
      </c>
      <c r="T582" t="s">
        <v>116</v>
      </c>
      <c r="U582" t="s">
        <v>188</v>
      </c>
      <c r="V582" t="s">
        <v>189</v>
      </c>
      <c r="W582" t="s">
        <v>118</v>
      </c>
      <c r="X582" t="s">
        <v>116</v>
      </c>
      <c r="Y582" t="s">
        <v>116</v>
      </c>
      <c r="Z582" t="s">
        <v>116</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1</v>
      </c>
      <c r="BB582" t="s">
        <v>127</v>
      </c>
      <c r="BC582" t="s">
        <v>116</v>
      </c>
      <c r="BD582" t="s">
        <v>116</v>
      </c>
      <c r="BE582" t="s">
        <v>119</v>
      </c>
      <c r="BF582" t="s">
        <v>127</v>
      </c>
    </row>
    <row r="583" spans="1:58" x14ac:dyDescent="0.25">
      <c r="A583" t="str">
        <f t="shared" si="9"/>
        <v/>
      </c>
      <c r="B583" t="s">
        <v>116</v>
      </c>
      <c r="C583" t="s">
        <v>116</v>
      </c>
      <c r="D583">
        <v>0</v>
      </c>
      <c r="E583">
        <v>0</v>
      </c>
      <c r="F583">
        <v>0</v>
      </c>
      <c r="G583">
        <v>0</v>
      </c>
      <c r="H583">
        <v>0</v>
      </c>
      <c r="I583">
        <v>0</v>
      </c>
      <c r="J583">
        <v>0</v>
      </c>
      <c r="K583" t="s">
        <v>116</v>
      </c>
      <c r="L583">
        <v>1</v>
      </c>
      <c r="M583" t="s">
        <v>116</v>
      </c>
      <c r="N583">
        <v>0</v>
      </c>
      <c r="O583">
        <v>0</v>
      </c>
      <c r="P583">
        <v>1</v>
      </c>
      <c r="Q583" t="s">
        <v>116</v>
      </c>
      <c r="R583" t="s">
        <v>117</v>
      </c>
      <c r="S583" t="s">
        <v>116</v>
      </c>
      <c r="T583" t="s">
        <v>116</v>
      </c>
      <c r="U583" t="s">
        <v>116</v>
      </c>
      <c r="V583" t="s">
        <v>116</v>
      </c>
      <c r="W583" t="s">
        <v>118</v>
      </c>
      <c r="X583" t="s">
        <v>116</v>
      </c>
      <c r="Y583" t="s">
        <v>116</v>
      </c>
      <c r="Z583" t="s">
        <v>116</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1</v>
      </c>
      <c r="BB583" t="s">
        <v>116</v>
      </c>
      <c r="BC583" t="s">
        <v>116</v>
      </c>
      <c r="BD583" t="s">
        <v>116</v>
      </c>
      <c r="BE583" t="s">
        <v>119</v>
      </c>
      <c r="BF583" t="s">
        <v>127</v>
      </c>
    </row>
    <row r="584" spans="1:58" x14ac:dyDescent="0.25">
      <c r="A584">
        <f t="shared" si="9"/>
        <v>1120775</v>
      </c>
      <c r="B584">
        <v>1120775</v>
      </c>
      <c r="C584" t="s">
        <v>556</v>
      </c>
      <c r="D584">
        <v>1.08</v>
      </c>
      <c r="E584">
        <v>0.65</v>
      </c>
      <c r="F584">
        <v>1.08</v>
      </c>
      <c r="G584">
        <v>1.08</v>
      </c>
      <c r="H584">
        <v>0</v>
      </c>
      <c r="I584">
        <v>0</v>
      </c>
      <c r="J584">
        <v>0</v>
      </c>
      <c r="K584" t="s">
        <v>116</v>
      </c>
      <c r="L584">
        <v>1</v>
      </c>
      <c r="M584" t="s">
        <v>116</v>
      </c>
      <c r="N584">
        <v>0</v>
      </c>
      <c r="O584">
        <v>0</v>
      </c>
      <c r="P584">
        <v>1</v>
      </c>
      <c r="Q584" t="s">
        <v>116</v>
      </c>
      <c r="R584" t="s">
        <v>117</v>
      </c>
      <c r="S584" t="s">
        <v>116</v>
      </c>
      <c r="T584" t="s">
        <v>116</v>
      </c>
      <c r="U584" t="s">
        <v>116</v>
      </c>
      <c r="V584" t="s">
        <v>116</v>
      </c>
      <c r="W584" t="s">
        <v>118</v>
      </c>
      <c r="X584" t="s">
        <v>116</v>
      </c>
      <c r="Y584" t="s">
        <v>116</v>
      </c>
      <c r="Z584" t="s">
        <v>116</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1</v>
      </c>
      <c r="BB584" t="s">
        <v>116</v>
      </c>
      <c r="BC584" t="s">
        <v>116</v>
      </c>
      <c r="BD584" t="s">
        <v>116</v>
      </c>
      <c r="BE584" t="s">
        <v>119</v>
      </c>
      <c r="BF584" t="s">
        <v>127</v>
      </c>
    </row>
    <row r="585" spans="1:58" x14ac:dyDescent="0.25">
      <c r="A585">
        <f t="shared" si="9"/>
        <v>1120776</v>
      </c>
      <c r="B585">
        <v>1120776</v>
      </c>
      <c r="C585" t="s">
        <v>557</v>
      </c>
      <c r="D585">
        <v>3628.79</v>
      </c>
      <c r="E585">
        <v>2177.27</v>
      </c>
      <c r="F585">
        <v>3628.79</v>
      </c>
      <c r="G585">
        <v>3628.79</v>
      </c>
      <c r="H585">
        <v>0</v>
      </c>
      <c r="I585">
        <v>0</v>
      </c>
      <c r="J585">
        <v>0</v>
      </c>
      <c r="K585" t="s">
        <v>116</v>
      </c>
      <c r="L585">
        <v>3</v>
      </c>
      <c r="M585" t="s">
        <v>156</v>
      </c>
      <c r="N585">
        <v>0</v>
      </c>
      <c r="O585">
        <v>0</v>
      </c>
      <c r="P585">
        <v>1</v>
      </c>
      <c r="Q585" t="s">
        <v>116</v>
      </c>
      <c r="R585" t="s">
        <v>157</v>
      </c>
      <c r="S585" t="s">
        <v>116</v>
      </c>
      <c r="T585" t="s">
        <v>116</v>
      </c>
      <c r="U585" t="s">
        <v>116</v>
      </c>
      <c r="V585" t="s">
        <v>116</v>
      </c>
      <c r="W585" t="s">
        <v>118</v>
      </c>
      <c r="X585" t="s">
        <v>116</v>
      </c>
      <c r="Y585" t="s">
        <v>116</v>
      </c>
      <c r="Z585" t="s">
        <v>116</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1</v>
      </c>
      <c r="BB585" t="s">
        <v>127</v>
      </c>
      <c r="BC585" t="s">
        <v>116</v>
      </c>
      <c r="BD585" t="s">
        <v>116</v>
      </c>
      <c r="BE585" t="s">
        <v>119</v>
      </c>
      <c r="BF585" t="s">
        <v>127</v>
      </c>
    </row>
    <row r="586" spans="1:58" x14ac:dyDescent="0.25">
      <c r="A586">
        <f t="shared" si="9"/>
        <v>1120777</v>
      </c>
      <c r="B586">
        <v>1120777</v>
      </c>
      <c r="C586" t="s">
        <v>558</v>
      </c>
      <c r="D586">
        <v>3887.99</v>
      </c>
      <c r="E586">
        <v>2332.79</v>
      </c>
      <c r="F586">
        <v>3887.99</v>
      </c>
      <c r="G586">
        <v>3887.99</v>
      </c>
      <c r="H586">
        <v>0</v>
      </c>
      <c r="I586">
        <v>0</v>
      </c>
      <c r="J586">
        <v>0</v>
      </c>
      <c r="K586" t="s">
        <v>116</v>
      </c>
      <c r="L586">
        <v>3</v>
      </c>
      <c r="M586" t="s">
        <v>212</v>
      </c>
      <c r="N586">
        <v>0</v>
      </c>
      <c r="O586">
        <v>0</v>
      </c>
      <c r="P586">
        <v>1</v>
      </c>
      <c r="Q586" t="s">
        <v>116</v>
      </c>
      <c r="R586" t="s">
        <v>279</v>
      </c>
      <c r="S586" t="s">
        <v>116</v>
      </c>
      <c r="T586" t="s">
        <v>116</v>
      </c>
      <c r="U586" t="s">
        <v>116</v>
      </c>
      <c r="V586" t="s">
        <v>116</v>
      </c>
      <c r="W586" t="s">
        <v>118</v>
      </c>
      <c r="X586" t="s">
        <v>116</v>
      </c>
      <c r="Y586" t="s">
        <v>116</v>
      </c>
      <c r="Z586" t="s">
        <v>116</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1</v>
      </c>
      <c r="BB586" t="s">
        <v>127</v>
      </c>
      <c r="BC586" t="s">
        <v>116</v>
      </c>
      <c r="BD586" t="s">
        <v>116</v>
      </c>
      <c r="BE586" t="s">
        <v>119</v>
      </c>
      <c r="BF586" t="s">
        <v>127</v>
      </c>
    </row>
    <row r="587" spans="1:58" x14ac:dyDescent="0.25">
      <c r="A587" t="str">
        <f t="shared" si="9"/>
        <v/>
      </c>
      <c r="B587" t="s">
        <v>116</v>
      </c>
      <c r="C587" t="s">
        <v>116</v>
      </c>
      <c r="D587">
        <v>0</v>
      </c>
      <c r="E587">
        <v>0</v>
      </c>
      <c r="F587">
        <v>0</v>
      </c>
      <c r="G587">
        <v>0</v>
      </c>
      <c r="H587">
        <v>0</v>
      </c>
      <c r="I587">
        <v>0</v>
      </c>
      <c r="J587">
        <v>0</v>
      </c>
      <c r="K587" t="s">
        <v>116</v>
      </c>
      <c r="L587">
        <v>1</v>
      </c>
      <c r="M587" t="s">
        <v>116</v>
      </c>
      <c r="N587">
        <v>0</v>
      </c>
      <c r="O587">
        <v>0</v>
      </c>
      <c r="P587">
        <v>1</v>
      </c>
      <c r="Q587" t="s">
        <v>116</v>
      </c>
      <c r="R587" t="s">
        <v>117</v>
      </c>
      <c r="S587" t="s">
        <v>116</v>
      </c>
      <c r="T587" t="s">
        <v>116</v>
      </c>
      <c r="U587" t="s">
        <v>116</v>
      </c>
      <c r="V587" t="s">
        <v>116</v>
      </c>
      <c r="W587" t="s">
        <v>118</v>
      </c>
      <c r="X587" t="s">
        <v>116</v>
      </c>
      <c r="Y587" t="s">
        <v>116</v>
      </c>
      <c r="Z587" t="s">
        <v>116</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1</v>
      </c>
      <c r="BB587" t="s">
        <v>116</v>
      </c>
      <c r="BC587" t="s">
        <v>116</v>
      </c>
      <c r="BD587" t="s">
        <v>116</v>
      </c>
      <c r="BE587" t="s">
        <v>119</v>
      </c>
      <c r="BF587" t="s">
        <v>127</v>
      </c>
    </row>
    <row r="588" spans="1:58" x14ac:dyDescent="0.25">
      <c r="A588">
        <f t="shared" si="9"/>
        <v>1120778</v>
      </c>
      <c r="B588">
        <v>1120778</v>
      </c>
      <c r="C588" t="s">
        <v>559</v>
      </c>
      <c r="D588">
        <v>0</v>
      </c>
      <c r="E588">
        <v>0</v>
      </c>
      <c r="F588">
        <v>0</v>
      </c>
      <c r="G588">
        <v>0</v>
      </c>
      <c r="H588">
        <v>0</v>
      </c>
      <c r="I588">
        <v>0</v>
      </c>
      <c r="J588">
        <v>0</v>
      </c>
      <c r="K588" t="s">
        <v>116</v>
      </c>
      <c r="L588">
        <v>3</v>
      </c>
      <c r="M588" t="s">
        <v>151</v>
      </c>
      <c r="N588">
        <v>0</v>
      </c>
      <c r="O588">
        <v>0</v>
      </c>
      <c r="P588">
        <v>1</v>
      </c>
      <c r="Q588" t="s">
        <v>116</v>
      </c>
      <c r="R588" t="s">
        <v>152</v>
      </c>
      <c r="S588" t="s">
        <v>116</v>
      </c>
      <c r="T588" t="s">
        <v>116</v>
      </c>
      <c r="U588" t="s">
        <v>116</v>
      </c>
      <c r="V588" t="s">
        <v>116</v>
      </c>
      <c r="W588" t="s">
        <v>118</v>
      </c>
      <c r="X588" t="s">
        <v>116</v>
      </c>
      <c r="Y588" t="s">
        <v>116</v>
      </c>
      <c r="Z588" t="s">
        <v>116</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1</v>
      </c>
      <c r="BB588" t="s">
        <v>127</v>
      </c>
      <c r="BC588" t="s">
        <v>116</v>
      </c>
      <c r="BD588" t="s">
        <v>116</v>
      </c>
      <c r="BE588" t="s">
        <v>119</v>
      </c>
      <c r="BF588" t="s">
        <v>127</v>
      </c>
    </row>
    <row r="589" spans="1:58" x14ac:dyDescent="0.25">
      <c r="A589">
        <f t="shared" si="9"/>
        <v>1120780</v>
      </c>
      <c r="B589">
        <v>1120780</v>
      </c>
      <c r="C589" t="s">
        <v>560</v>
      </c>
      <c r="D589">
        <v>3628.8</v>
      </c>
      <c r="E589">
        <v>2177.2800000000002</v>
      </c>
      <c r="F589">
        <v>3628.8</v>
      </c>
      <c r="G589">
        <v>3628.8</v>
      </c>
      <c r="H589">
        <v>1389.43</v>
      </c>
      <c r="I589">
        <v>0</v>
      </c>
      <c r="J589">
        <v>0</v>
      </c>
      <c r="K589" t="s">
        <v>116</v>
      </c>
      <c r="L589">
        <v>1</v>
      </c>
      <c r="M589" t="s">
        <v>156</v>
      </c>
      <c r="N589">
        <v>1</v>
      </c>
      <c r="O589">
        <v>0</v>
      </c>
      <c r="P589">
        <v>1</v>
      </c>
      <c r="Q589" t="s">
        <v>116</v>
      </c>
      <c r="R589" t="s">
        <v>164</v>
      </c>
      <c r="S589" t="s">
        <v>116</v>
      </c>
      <c r="T589" t="s">
        <v>116</v>
      </c>
      <c r="U589" t="s">
        <v>116</v>
      </c>
      <c r="V589" t="s">
        <v>116</v>
      </c>
      <c r="W589" t="s">
        <v>118</v>
      </c>
      <c r="X589" t="s">
        <v>116</v>
      </c>
      <c r="Y589" t="s">
        <v>116</v>
      </c>
      <c r="Z589" t="s">
        <v>116</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1</v>
      </c>
      <c r="BB589" t="s">
        <v>127</v>
      </c>
      <c r="BC589" t="s">
        <v>116</v>
      </c>
      <c r="BD589" t="s">
        <v>116</v>
      </c>
      <c r="BE589" t="s">
        <v>119</v>
      </c>
      <c r="BF589" t="s">
        <v>127</v>
      </c>
    </row>
    <row r="590" spans="1:58" x14ac:dyDescent="0.25">
      <c r="A590">
        <f t="shared" si="9"/>
        <v>1120781</v>
      </c>
      <c r="B590">
        <v>1120781</v>
      </c>
      <c r="C590" t="s">
        <v>561</v>
      </c>
      <c r="D590">
        <v>3855.59</v>
      </c>
      <c r="E590">
        <v>2313.35</v>
      </c>
      <c r="F590">
        <v>3855.59</v>
      </c>
      <c r="G590">
        <v>3855.59</v>
      </c>
      <c r="H590">
        <v>1482.05</v>
      </c>
      <c r="I590">
        <v>0</v>
      </c>
      <c r="J590">
        <v>0</v>
      </c>
      <c r="K590" t="s">
        <v>116</v>
      </c>
      <c r="L590">
        <v>3</v>
      </c>
      <c r="M590" t="s">
        <v>156</v>
      </c>
      <c r="N590">
        <v>7</v>
      </c>
      <c r="O590">
        <v>0</v>
      </c>
      <c r="P590">
        <v>1</v>
      </c>
      <c r="Q590" t="s">
        <v>116</v>
      </c>
      <c r="R590" t="s">
        <v>157</v>
      </c>
      <c r="S590" t="s">
        <v>116</v>
      </c>
      <c r="T590" t="s">
        <v>116</v>
      </c>
      <c r="U590" t="s">
        <v>116</v>
      </c>
      <c r="V590" t="s">
        <v>116</v>
      </c>
      <c r="W590" t="s">
        <v>118</v>
      </c>
      <c r="X590" t="s">
        <v>116</v>
      </c>
      <c r="Y590" t="s">
        <v>116</v>
      </c>
      <c r="Z590" t="s">
        <v>116</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1</v>
      </c>
      <c r="BB590" t="s">
        <v>127</v>
      </c>
      <c r="BC590" t="s">
        <v>116</v>
      </c>
      <c r="BD590" t="s">
        <v>116</v>
      </c>
      <c r="BE590" t="s">
        <v>119</v>
      </c>
      <c r="BF590" t="s">
        <v>127</v>
      </c>
    </row>
    <row r="591" spans="1:58" x14ac:dyDescent="0.25">
      <c r="A591" t="str">
        <f t="shared" si="9"/>
        <v/>
      </c>
      <c r="B591" t="s">
        <v>116</v>
      </c>
      <c r="C591" t="s">
        <v>116</v>
      </c>
      <c r="D591">
        <v>0</v>
      </c>
      <c r="E591">
        <v>0</v>
      </c>
      <c r="F591">
        <v>0</v>
      </c>
      <c r="G591">
        <v>0</v>
      </c>
      <c r="H591">
        <v>0</v>
      </c>
      <c r="I591">
        <v>0</v>
      </c>
      <c r="J591">
        <v>0</v>
      </c>
      <c r="K591" t="s">
        <v>116</v>
      </c>
      <c r="L591">
        <v>1</v>
      </c>
      <c r="M591" t="s">
        <v>116</v>
      </c>
      <c r="N591">
        <v>0</v>
      </c>
      <c r="O591">
        <v>0</v>
      </c>
      <c r="P591">
        <v>1</v>
      </c>
      <c r="Q591" t="s">
        <v>116</v>
      </c>
      <c r="R591" t="s">
        <v>117</v>
      </c>
      <c r="S591" t="s">
        <v>116</v>
      </c>
      <c r="T591" t="s">
        <v>116</v>
      </c>
      <c r="U591" t="s">
        <v>116</v>
      </c>
      <c r="V591" t="s">
        <v>116</v>
      </c>
      <c r="W591" t="s">
        <v>118</v>
      </c>
      <c r="X591" t="s">
        <v>116</v>
      </c>
      <c r="Y591" t="s">
        <v>116</v>
      </c>
      <c r="Z591" t="s">
        <v>116</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1</v>
      </c>
      <c r="BB591" t="s">
        <v>116</v>
      </c>
      <c r="BC591" t="s">
        <v>116</v>
      </c>
      <c r="BD591" t="s">
        <v>116</v>
      </c>
      <c r="BE591" t="s">
        <v>119</v>
      </c>
      <c r="BF591" t="s">
        <v>127</v>
      </c>
    </row>
    <row r="592" spans="1:58" x14ac:dyDescent="0.25">
      <c r="A592">
        <f t="shared" si="9"/>
        <v>1120782</v>
      </c>
      <c r="B592">
        <v>1120782</v>
      </c>
      <c r="C592" t="s">
        <v>562</v>
      </c>
      <c r="D592">
        <v>0</v>
      </c>
      <c r="E592">
        <v>0</v>
      </c>
      <c r="F592">
        <v>0</v>
      </c>
      <c r="G592">
        <v>0</v>
      </c>
      <c r="H592">
        <v>0</v>
      </c>
      <c r="I592">
        <v>0</v>
      </c>
      <c r="J592">
        <v>0</v>
      </c>
      <c r="K592" t="s">
        <v>116</v>
      </c>
      <c r="L592">
        <v>3</v>
      </c>
      <c r="M592" t="s">
        <v>121</v>
      </c>
      <c r="N592">
        <v>0</v>
      </c>
      <c r="O592">
        <v>0</v>
      </c>
      <c r="P592">
        <v>1</v>
      </c>
      <c r="Q592" t="s">
        <v>116</v>
      </c>
      <c r="R592" t="s">
        <v>166</v>
      </c>
      <c r="S592" t="s">
        <v>116</v>
      </c>
      <c r="T592" t="s">
        <v>116</v>
      </c>
      <c r="U592" t="s">
        <v>116</v>
      </c>
      <c r="V592" t="s">
        <v>116</v>
      </c>
      <c r="W592" t="s">
        <v>118</v>
      </c>
      <c r="X592" t="s">
        <v>116</v>
      </c>
      <c r="Y592" t="s">
        <v>116</v>
      </c>
      <c r="Z592" t="s">
        <v>116</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1</v>
      </c>
      <c r="BB592" t="s">
        <v>127</v>
      </c>
      <c r="BC592" t="s">
        <v>116</v>
      </c>
      <c r="BD592" t="s">
        <v>116</v>
      </c>
      <c r="BE592" t="s">
        <v>119</v>
      </c>
      <c r="BF592" t="s">
        <v>127</v>
      </c>
    </row>
    <row r="593" spans="1:58" x14ac:dyDescent="0.25">
      <c r="A593" t="str">
        <f t="shared" si="9"/>
        <v/>
      </c>
      <c r="B593" t="s">
        <v>116</v>
      </c>
      <c r="C593" t="s">
        <v>116</v>
      </c>
      <c r="D593">
        <v>0</v>
      </c>
      <c r="E593">
        <v>0</v>
      </c>
      <c r="F593">
        <v>0</v>
      </c>
      <c r="G593">
        <v>0</v>
      </c>
      <c r="H593">
        <v>0</v>
      </c>
      <c r="I593">
        <v>0</v>
      </c>
      <c r="J593">
        <v>0</v>
      </c>
      <c r="K593" t="s">
        <v>116</v>
      </c>
      <c r="L593">
        <v>1</v>
      </c>
      <c r="M593" t="s">
        <v>116</v>
      </c>
      <c r="N593">
        <v>0</v>
      </c>
      <c r="O593">
        <v>0</v>
      </c>
      <c r="P593">
        <v>1</v>
      </c>
      <c r="Q593" t="s">
        <v>116</v>
      </c>
      <c r="R593" t="s">
        <v>117</v>
      </c>
      <c r="S593" t="s">
        <v>116</v>
      </c>
      <c r="T593" t="s">
        <v>116</v>
      </c>
      <c r="U593" t="s">
        <v>116</v>
      </c>
      <c r="V593" t="s">
        <v>116</v>
      </c>
      <c r="W593" t="s">
        <v>118</v>
      </c>
      <c r="X593" t="s">
        <v>116</v>
      </c>
      <c r="Y593" t="s">
        <v>116</v>
      </c>
      <c r="Z593" t="s">
        <v>116</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c r="AX593">
        <v>0</v>
      </c>
      <c r="AY593">
        <v>0</v>
      </c>
      <c r="AZ593">
        <v>0</v>
      </c>
      <c r="BA593">
        <v>1</v>
      </c>
      <c r="BB593" t="s">
        <v>116</v>
      </c>
      <c r="BC593" t="s">
        <v>116</v>
      </c>
      <c r="BD593" t="s">
        <v>116</v>
      </c>
      <c r="BE593" t="s">
        <v>119</v>
      </c>
      <c r="BF593" t="s">
        <v>127</v>
      </c>
    </row>
    <row r="594" spans="1:58" x14ac:dyDescent="0.25">
      <c r="A594">
        <f t="shared" si="9"/>
        <v>1120783</v>
      </c>
      <c r="B594">
        <v>1120783</v>
      </c>
      <c r="C594" t="s">
        <v>563</v>
      </c>
      <c r="D594">
        <v>0</v>
      </c>
      <c r="E594">
        <v>0</v>
      </c>
      <c r="F594">
        <v>0</v>
      </c>
      <c r="G594">
        <v>0</v>
      </c>
      <c r="H594">
        <v>0</v>
      </c>
      <c r="I594">
        <v>0</v>
      </c>
      <c r="J594">
        <v>0</v>
      </c>
      <c r="K594" t="s">
        <v>116</v>
      </c>
      <c r="L594">
        <v>1</v>
      </c>
      <c r="M594" t="s">
        <v>116</v>
      </c>
      <c r="N594">
        <v>0</v>
      </c>
      <c r="O594">
        <v>0</v>
      </c>
      <c r="P594">
        <v>1</v>
      </c>
      <c r="Q594" t="s">
        <v>116</v>
      </c>
      <c r="R594" t="s">
        <v>117</v>
      </c>
      <c r="S594" t="s">
        <v>116</v>
      </c>
      <c r="T594" t="s">
        <v>116</v>
      </c>
      <c r="U594" t="s">
        <v>116</v>
      </c>
      <c r="V594" t="s">
        <v>116</v>
      </c>
      <c r="W594" t="s">
        <v>118</v>
      </c>
      <c r="X594" t="s">
        <v>116</v>
      </c>
      <c r="Y594" t="s">
        <v>116</v>
      </c>
      <c r="Z594" t="s">
        <v>116</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1</v>
      </c>
      <c r="BB594" t="s">
        <v>127</v>
      </c>
      <c r="BC594" t="s">
        <v>116</v>
      </c>
      <c r="BD594" t="s">
        <v>116</v>
      </c>
      <c r="BE594" t="s">
        <v>119</v>
      </c>
      <c r="BF594" t="s">
        <v>127</v>
      </c>
    </row>
    <row r="595" spans="1:58" x14ac:dyDescent="0.25">
      <c r="A595" t="str">
        <f t="shared" si="9"/>
        <v/>
      </c>
      <c r="B595" t="s">
        <v>116</v>
      </c>
      <c r="C595" t="s">
        <v>116</v>
      </c>
      <c r="D595">
        <v>0</v>
      </c>
      <c r="E595">
        <v>0</v>
      </c>
      <c r="F595">
        <v>0</v>
      </c>
      <c r="G595">
        <v>0</v>
      </c>
      <c r="H595">
        <v>0</v>
      </c>
      <c r="I595">
        <v>0</v>
      </c>
      <c r="J595">
        <v>0</v>
      </c>
      <c r="K595" t="s">
        <v>116</v>
      </c>
      <c r="L595">
        <v>1</v>
      </c>
      <c r="M595" t="s">
        <v>116</v>
      </c>
      <c r="N595">
        <v>0</v>
      </c>
      <c r="O595">
        <v>0</v>
      </c>
      <c r="P595">
        <v>1</v>
      </c>
      <c r="Q595" t="s">
        <v>116</v>
      </c>
      <c r="R595" t="s">
        <v>117</v>
      </c>
      <c r="S595" t="s">
        <v>116</v>
      </c>
      <c r="T595" t="s">
        <v>116</v>
      </c>
      <c r="U595" t="s">
        <v>116</v>
      </c>
      <c r="V595" t="s">
        <v>116</v>
      </c>
      <c r="W595" t="s">
        <v>118</v>
      </c>
      <c r="X595" t="s">
        <v>116</v>
      </c>
      <c r="Y595" t="s">
        <v>116</v>
      </c>
      <c r="Z595" t="s">
        <v>116</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1</v>
      </c>
      <c r="BB595" t="s">
        <v>116</v>
      </c>
      <c r="BC595" t="s">
        <v>116</v>
      </c>
      <c r="BD595" t="s">
        <v>116</v>
      </c>
      <c r="BE595" t="s">
        <v>119</v>
      </c>
      <c r="BF595" t="s">
        <v>127</v>
      </c>
    </row>
    <row r="596" spans="1:58" x14ac:dyDescent="0.25">
      <c r="A596">
        <f t="shared" si="9"/>
        <v>1120784</v>
      </c>
      <c r="B596">
        <v>1120784</v>
      </c>
      <c r="C596" t="s">
        <v>564</v>
      </c>
      <c r="D596">
        <v>0</v>
      </c>
      <c r="E596">
        <v>0</v>
      </c>
      <c r="F596">
        <v>0</v>
      </c>
      <c r="G596">
        <v>0</v>
      </c>
      <c r="H596">
        <v>0</v>
      </c>
      <c r="I596">
        <v>0</v>
      </c>
      <c r="J596">
        <v>0</v>
      </c>
      <c r="K596" t="s">
        <v>116</v>
      </c>
      <c r="L596">
        <v>3</v>
      </c>
      <c r="M596" t="s">
        <v>121</v>
      </c>
      <c r="N596">
        <v>0</v>
      </c>
      <c r="O596">
        <v>0</v>
      </c>
      <c r="P596">
        <v>1</v>
      </c>
      <c r="Q596" t="s">
        <v>116</v>
      </c>
      <c r="R596" t="s">
        <v>166</v>
      </c>
      <c r="S596" t="s">
        <v>116</v>
      </c>
      <c r="T596" t="s">
        <v>116</v>
      </c>
      <c r="U596" t="s">
        <v>116</v>
      </c>
      <c r="V596" t="s">
        <v>189</v>
      </c>
      <c r="W596" t="s">
        <v>118</v>
      </c>
      <c r="X596" t="s">
        <v>116</v>
      </c>
      <c r="Y596" t="s">
        <v>116</v>
      </c>
      <c r="Z596" t="s">
        <v>116</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1</v>
      </c>
      <c r="BB596" t="s">
        <v>127</v>
      </c>
      <c r="BC596" t="s">
        <v>116</v>
      </c>
      <c r="BD596" t="s">
        <v>116</v>
      </c>
      <c r="BE596" t="s">
        <v>119</v>
      </c>
      <c r="BF596" t="s">
        <v>127</v>
      </c>
    </row>
    <row r="597" spans="1:58" x14ac:dyDescent="0.25">
      <c r="A597">
        <f t="shared" si="9"/>
        <v>1120785</v>
      </c>
      <c r="B597">
        <v>1120785</v>
      </c>
      <c r="C597" t="s">
        <v>565</v>
      </c>
      <c r="D597">
        <v>2840.34</v>
      </c>
      <c r="E597">
        <v>1704.2</v>
      </c>
      <c r="F597">
        <v>2840.34</v>
      </c>
      <c r="G597">
        <v>2840.34</v>
      </c>
      <c r="H597">
        <v>0</v>
      </c>
      <c r="I597">
        <v>0</v>
      </c>
      <c r="J597">
        <v>0</v>
      </c>
      <c r="K597" t="s">
        <v>116</v>
      </c>
      <c r="L597">
        <v>3</v>
      </c>
      <c r="M597" t="s">
        <v>151</v>
      </c>
      <c r="N597">
        <v>26</v>
      </c>
      <c r="O597">
        <v>0</v>
      </c>
      <c r="P597">
        <v>1</v>
      </c>
      <c r="Q597" t="s">
        <v>116</v>
      </c>
      <c r="R597" t="s">
        <v>152</v>
      </c>
      <c r="S597" t="s">
        <v>116</v>
      </c>
      <c r="T597" t="s">
        <v>116</v>
      </c>
      <c r="U597" t="s">
        <v>116</v>
      </c>
      <c r="V597" t="s">
        <v>189</v>
      </c>
      <c r="W597" t="s">
        <v>118</v>
      </c>
      <c r="X597" t="s">
        <v>116</v>
      </c>
      <c r="Y597" t="s">
        <v>116</v>
      </c>
      <c r="Z597" t="s">
        <v>116</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1</v>
      </c>
      <c r="BB597" t="s">
        <v>127</v>
      </c>
      <c r="BC597" t="s">
        <v>116</v>
      </c>
      <c r="BD597" t="s">
        <v>116</v>
      </c>
      <c r="BE597" t="s">
        <v>119</v>
      </c>
      <c r="BF597" t="s">
        <v>127</v>
      </c>
    </row>
    <row r="598" spans="1:58" x14ac:dyDescent="0.25">
      <c r="A598" t="str">
        <f t="shared" si="9"/>
        <v/>
      </c>
      <c r="B598" t="s">
        <v>116</v>
      </c>
      <c r="C598" t="s">
        <v>116</v>
      </c>
      <c r="D598">
        <v>0</v>
      </c>
      <c r="E598">
        <v>0</v>
      </c>
      <c r="F598">
        <v>0</v>
      </c>
      <c r="G598">
        <v>0</v>
      </c>
      <c r="H598">
        <v>0</v>
      </c>
      <c r="I598">
        <v>0</v>
      </c>
      <c r="J598">
        <v>0</v>
      </c>
      <c r="K598" t="s">
        <v>116</v>
      </c>
      <c r="L598">
        <v>1</v>
      </c>
      <c r="M598" t="s">
        <v>116</v>
      </c>
      <c r="N598">
        <v>0</v>
      </c>
      <c r="O598">
        <v>0</v>
      </c>
      <c r="P598">
        <v>1</v>
      </c>
      <c r="Q598" t="s">
        <v>116</v>
      </c>
      <c r="R598" t="s">
        <v>117</v>
      </c>
      <c r="S598" t="s">
        <v>116</v>
      </c>
      <c r="T598" t="s">
        <v>116</v>
      </c>
      <c r="U598" t="s">
        <v>116</v>
      </c>
      <c r="V598" t="s">
        <v>116</v>
      </c>
      <c r="W598" t="s">
        <v>118</v>
      </c>
      <c r="X598" t="s">
        <v>116</v>
      </c>
      <c r="Y598" t="s">
        <v>116</v>
      </c>
      <c r="Z598" t="s">
        <v>116</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1</v>
      </c>
      <c r="BB598" t="s">
        <v>116</v>
      </c>
      <c r="BC598" t="s">
        <v>116</v>
      </c>
      <c r="BD598" t="s">
        <v>116</v>
      </c>
      <c r="BE598" t="s">
        <v>119</v>
      </c>
      <c r="BF598" t="s">
        <v>127</v>
      </c>
    </row>
    <row r="599" spans="1:58" x14ac:dyDescent="0.25">
      <c r="A599">
        <f t="shared" si="9"/>
        <v>1120786</v>
      </c>
      <c r="B599">
        <v>1120786</v>
      </c>
      <c r="C599" t="s">
        <v>566</v>
      </c>
      <c r="D599">
        <v>0</v>
      </c>
      <c r="E599">
        <v>0</v>
      </c>
      <c r="F599">
        <v>0</v>
      </c>
      <c r="G599">
        <v>0</v>
      </c>
      <c r="H599">
        <v>0</v>
      </c>
      <c r="I599">
        <v>0</v>
      </c>
      <c r="J599">
        <v>0</v>
      </c>
      <c r="K599" t="s">
        <v>116</v>
      </c>
      <c r="L599">
        <v>1</v>
      </c>
      <c r="M599" t="s">
        <v>116</v>
      </c>
      <c r="N599">
        <v>0</v>
      </c>
      <c r="O599">
        <v>0</v>
      </c>
      <c r="P599">
        <v>1</v>
      </c>
      <c r="Q599" t="s">
        <v>116</v>
      </c>
      <c r="R599" t="s">
        <v>117</v>
      </c>
      <c r="S599" t="s">
        <v>116</v>
      </c>
      <c r="T599" t="s">
        <v>116</v>
      </c>
      <c r="U599" t="s">
        <v>116</v>
      </c>
      <c r="V599" t="s">
        <v>116</v>
      </c>
      <c r="W599" t="s">
        <v>118</v>
      </c>
      <c r="X599" t="s">
        <v>116</v>
      </c>
      <c r="Y599" t="s">
        <v>116</v>
      </c>
      <c r="Z599" t="s">
        <v>116</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1</v>
      </c>
      <c r="BB599" t="s">
        <v>116</v>
      </c>
      <c r="BC599" t="s">
        <v>116</v>
      </c>
      <c r="BD599" t="s">
        <v>116</v>
      </c>
      <c r="BE599" t="s">
        <v>119</v>
      </c>
      <c r="BF599" t="s">
        <v>127</v>
      </c>
    </row>
    <row r="600" spans="1:58" x14ac:dyDescent="0.25">
      <c r="A600" t="str">
        <f t="shared" si="9"/>
        <v/>
      </c>
      <c r="B600" t="s">
        <v>116</v>
      </c>
      <c r="C600" t="s">
        <v>116</v>
      </c>
      <c r="D600">
        <v>0</v>
      </c>
      <c r="E600">
        <v>0</v>
      </c>
      <c r="F600">
        <v>0</v>
      </c>
      <c r="G600">
        <v>0</v>
      </c>
      <c r="H600">
        <v>0</v>
      </c>
      <c r="I600">
        <v>0</v>
      </c>
      <c r="J600">
        <v>0</v>
      </c>
      <c r="K600" t="s">
        <v>116</v>
      </c>
      <c r="L600">
        <v>1</v>
      </c>
      <c r="M600" t="s">
        <v>116</v>
      </c>
      <c r="N600">
        <v>0</v>
      </c>
      <c r="O600">
        <v>0</v>
      </c>
      <c r="P600">
        <v>1</v>
      </c>
      <c r="Q600" t="s">
        <v>116</v>
      </c>
      <c r="R600" t="s">
        <v>117</v>
      </c>
      <c r="S600" t="s">
        <v>116</v>
      </c>
      <c r="T600" t="s">
        <v>116</v>
      </c>
      <c r="U600" t="s">
        <v>116</v>
      </c>
      <c r="V600" t="s">
        <v>116</v>
      </c>
      <c r="W600" t="s">
        <v>118</v>
      </c>
      <c r="X600" t="s">
        <v>116</v>
      </c>
      <c r="Y600" t="s">
        <v>116</v>
      </c>
      <c r="Z600" t="s">
        <v>116</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1</v>
      </c>
      <c r="BB600" t="s">
        <v>116</v>
      </c>
      <c r="BC600" t="s">
        <v>116</v>
      </c>
      <c r="BD600" t="s">
        <v>116</v>
      </c>
      <c r="BE600" t="s">
        <v>119</v>
      </c>
      <c r="BF600" t="s">
        <v>127</v>
      </c>
    </row>
    <row r="601" spans="1:58" x14ac:dyDescent="0.25">
      <c r="A601">
        <f t="shared" si="9"/>
        <v>1120787</v>
      </c>
      <c r="B601">
        <v>1120787</v>
      </c>
      <c r="C601" t="s">
        <v>567</v>
      </c>
      <c r="D601">
        <v>0</v>
      </c>
      <c r="E601">
        <v>0</v>
      </c>
      <c r="F601">
        <v>0</v>
      </c>
      <c r="G601">
        <v>0</v>
      </c>
      <c r="H601">
        <v>0</v>
      </c>
      <c r="I601">
        <v>0</v>
      </c>
      <c r="J601">
        <v>0</v>
      </c>
      <c r="K601" t="s">
        <v>116</v>
      </c>
      <c r="L601">
        <v>1</v>
      </c>
      <c r="M601" t="s">
        <v>116</v>
      </c>
      <c r="N601">
        <v>0</v>
      </c>
      <c r="O601">
        <v>0</v>
      </c>
      <c r="P601">
        <v>1</v>
      </c>
      <c r="Q601" t="s">
        <v>116</v>
      </c>
      <c r="R601" t="s">
        <v>117</v>
      </c>
      <c r="S601" t="s">
        <v>116</v>
      </c>
      <c r="T601" t="s">
        <v>116</v>
      </c>
      <c r="U601" t="s">
        <v>116</v>
      </c>
      <c r="V601" t="s">
        <v>116</v>
      </c>
      <c r="W601" t="s">
        <v>118</v>
      </c>
      <c r="X601" t="s">
        <v>116</v>
      </c>
      <c r="Y601" t="s">
        <v>116</v>
      </c>
      <c r="Z601" t="s">
        <v>116</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1</v>
      </c>
      <c r="BB601" t="s">
        <v>116</v>
      </c>
      <c r="BC601" t="s">
        <v>116</v>
      </c>
      <c r="BD601" t="s">
        <v>116</v>
      </c>
      <c r="BE601" t="s">
        <v>119</v>
      </c>
      <c r="BF601" t="s">
        <v>127</v>
      </c>
    </row>
    <row r="602" spans="1:58" x14ac:dyDescent="0.25">
      <c r="A602">
        <f t="shared" si="9"/>
        <v>1120789</v>
      </c>
      <c r="B602">
        <v>1120789</v>
      </c>
      <c r="C602" t="s">
        <v>568</v>
      </c>
      <c r="D602">
        <v>4212.0200000000004</v>
      </c>
      <c r="E602">
        <v>2527.21</v>
      </c>
      <c r="F602">
        <v>4212.0200000000004</v>
      </c>
      <c r="G602">
        <v>4212.0200000000004</v>
      </c>
      <c r="H602">
        <v>1900.77</v>
      </c>
      <c r="I602">
        <v>0</v>
      </c>
      <c r="J602">
        <v>0</v>
      </c>
      <c r="K602" t="s">
        <v>191</v>
      </c>
      <c r="L602">
        <v>3</v>
      </c>
      <c r="M602" t="s">
        <v>156</v>
      </c>
      <c r="N602">
        <v>127</v>
      </c>
      <c r="O602">
        <v>0</v>
      </c>
      <c r="P602">
        <v>1</v>
      </c>
      <c r="Q602" t="s">
        <v>116</v>
      </c>
      <c r="R602" t="s">
        <v>157</v>
      </c>
      <c r="S602" t="s">
        <v>116</v>
      </c>
      <c r="T602" t="s">
        <v>116</v>
      </c>
      <c r="U602" t="s">
        <v>192</v>
      </c>
      <c r="V602" t="s">
        <v>193</v>
      </c>
      <c r="W602" t="s">
        <v>118</v>
      </c>
      <c r="X602" t="s">
        <v>116</v>
      </c>
      <c r="Y602" t="s">
        <v>116</v>
      </c>
      <c r="Z602" t="s">
        <v>116</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1</v>
      </c>
      <c r="BB602" t="s">
        <v>127</v>
      </c>
      <c r="BC602" t="s">
        <v>116</v>
      </c>
      <c r="BD602" t="s">
        <v>116</v>
      </c>
      <c r="BE602" t="s">
        <v>119</v>
      </c>
      <c r="BF602" t="s">
        <v>127</v>
      </c>
    </row>
    <row r="603" spans="1:58" x14ac:dyDescent="0.25">
      <c r="A603">
        <f t="shared" si="9"/>
        <v>1120790</v>
      </c>
      <c r="B603">
        <v>1120790</v>
      </c>
      <c r="C603" t="s">
        <v>569</v>
      </c>
      <c r="D603">
        <v>4428.0200000000004</v>
      </c>
      <c r="E603">
        <v>2656.81</v>
      </c>
      <c r="F603">
        <v>4428.0200000000004</v>
      </c>
      <c r="G603">
        <v>4428.0200000000004</v>
      </c>
      <c r="H603">
        <v>1987.16</v>
      </c>
      <c r="I603">
        <v>0</v>
      </c>
      <c r="J603">
        <v>0</v>
      </c>
      <c r="K603" t="s">
        <v>191</v>
      </c>
      <c r="L603">
        <v>3</v>
      </c>
      <c r="M603" t="s">
        <v>156</v>
      </c>
      <c r="N603">
        <v>11</v>
      </c>
      <c r="O603">
        <v>0</v>
      </c>
      <c r="P603">
        <v>1</v>
      </c>
      <c r="Q603" t="s">
        <v>116</v>
      </c>
      <c r="R603" t="s">
        <v>157</v>
      </c>
      <c r="S603" t="s">
        <v>116</v>
      </c>
      <c r="T603" t="s">
        <v>116</v>
      </c>
      <c r="U603" t="s">
        <v>192</v>
      </c>
      <c r="V603" t="s">
        <v>176</v>
      </c>
      <c r="W603" t="s">
        <v>118</v>
      </c>
      <c r="X603" t="s">
        <v>116</v>
      </c>
      <c r="Y603" t="s">
        <v>116</v>
      </c>
      <c r="Z603" t="s">
        <v>116</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1</v>
      </c>
      <c r="BB603" t="s">
        <v>127</v>
      </c>
      <c r="BC603" t="s">
        <v>116</v>
      </c>
      <c r="BD603" t="s">
        <v>116</v>
      </c>
      <c r="BE603" t="s">
        <v>119</v>
      </c>
      <c r="BF603" t="s">
        <v>127</v>
      </c>
    </row>
    <row r="604" spans="1:58" x14ac:dyDescent="0.25">
      <c r="A604">
        <f t="shared" si="9"/>
        <v>1120791</v>
      </c>
      <c r="B604">
        <v>1120791</v>
      </c>
      <c r="C604" t="s">
        <v>570</v>
      </c>
      <c r="D604">
        <v>4644.0200000000004</v>
      </c>
      <c r="E604">
        <v>2786.41</v>
      </c>
      <c r="F604">
        <v>4644.0200000000004</v>
      </c>
      <c r="G604">
        <v>4644.0200000000004</v>
      </c>
      <c r="H604">
        <v>2073.56</v>
      </c>
      <c r="I604">
        <v>0</v>
      </c>
      <c r="J604">
        <v>0</v>
      </c>
      <c r="K604" t="s">
        <v>191</v>
      </c>
      <c r="L604">
        <v>3</v>
      </c>
      <c r="M604" t="s">
        <v>156</v>
      </c>
      <c r="N604">
        <v>0</v>
      </c>
      <c r="O604">
        <v>0</v>
      </c>
      <c r="P604">
        <v>1</v>
      </c>
      <c r="Q604" t="s">
        <v>116</v>
      </c>
      <c r="R604" t="s">
        <v>157</v>
      </c>
      <c r="S604" t="s">
        <v>116</v>
      </c>
      <c r="T604" t="s">
        <v>116</v>
      </c>
      <c r="U604" t="s">
        <v>192</v>
      </c>
      <c r="V604" t="s">
        <v>176</v>
      </c>
      <c r="W604" t="s">
        <v>118</v>
      </c>
      <c r="X604" t="s">
        <v>116</v>
      </c>
      <c r="Y604" t="s">
        <v>116</v>
      </c>
      <c r="Z604" t="s">
        <v>116</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1</v>
      </c>
      <c r="BB604" t="s">
        <v>127</v>
      </c>
      <c r="BC604" t="s">
        <v>116</v>
      </c>
      <c r="BD604" t="s">
        <v>116</v>
      </c>
      <c r="BE604" t="s">
        <v>119</v>
      </c>
      <c r="BF604" t="s">
        <v>127</v>
      </c>
    </row>
    <row r="605" spans="1:58" x14ac:dyDescent="0.25">
      <c r="A605" t="str">
        <f t="shared" si="9"/>
        <v/>
      </c>
      <c r="B605" t="s">
        <v>116</v>
      </c>
      <c r="C605" t="s">
        <v>116</v>
      </c>
      <c r="D605">
        <v>0</v>
      </c>
      <c r="E605">
        <v>0</v>
      </c>
      <c r="F605">
        <v>0</v>
      </c>
      <c r="G605">
        <v>0</v>
      </c>
      <c r="H605">
        <v>0</v>
      </c>
      <c r="I605">
        <v>0</v>
      </c>
      <c r="J605">
        <v>0</v>
      </c>
      <c r="K605" t="s">
        <v>116</v>
      </c>
      <c r="L605">
        <v>1</v>
      </c>
      <c r="M605" t="s">
        <v>116</v>
      </c>
      <c r="N605">
        <v>0</v>
      </c>
      <c r="O605">
        <v>0</v>
      </c>
      <c r="P605">
        <v>1</v>
      </c>
      <c r="Q605" t="s">
        <v>116</v>
      </c>
      <c r="R605" t="s">
        <v>117</v>
      </c>
      <c r="S605" t="s">
        <v>116</v>
      </c>
      <c r="T605" t="s">
        <v>116</v>
      </c>
      <c r="U605" t="s">
        <v>116</v>
      </c>
      <c r="V605" t="s">
        <v>116</v>
      </c>
      <c r="W605" t="s">
        <v>118</v>
      </c>
      <c r="X605" t="s">
        <v>116</v>
      </c>
      <c r="Y605" t="s">
        <v>116</v>
      </c>
      <c r="Z605" t="s">
        <v>116</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1</v>
      </c>
      <c r="BB605" t="s">
        <v>116</v>
      </c>
      <c r="BC605" t="s">
        <v>116</v>
      </c>
      <c r="BD605" t="s">
        <v>116</v>
      </c>
      <c r="BE605" t="s">
        <v>119</v>
      </c>
      <c r="BF605" t="s">
        <v>127</v>
      </c>
    </row>
    <row r="606" spans="1:58" x14ac:dyDescent="0.25">
      <c r="A606">
        <f t="shared" si="9"/>
        <v>1120792</v>
      </c>
      <c r="B606">
        <v>1120792</v>
      </c>
      <c r="C606" t="s">
        <v>571</v>
      </c>
      <c r="D606">
        <v>4968.0200000000004</v>
      </c>
      <c r="E606">
        <v>2980.81</v>
      </c>
      <c r="F606">
        <v>4968.0200000000004</v>
      </c>
      <c r="G606">
        <v>4968.0200000000004</v>
      </c>
      <c r="H606">
        <v>2159.9499999999998</v>
      </c>
      <c r="I606">
        <v>0</v>
      </c>
      <c r="J606">
        <v>0</v>
      </c>
      <c r="K606" t="s">
        <v>191</v>
      </c>
      <c r="L606">
        <v>3</v>
      </c>
      <c r="M606" t="s">
        <v>156</v>
      </c>
      <c r="N606">
        <v>0</v>
      </c>
      <c r="O606">
        <v>0</v>
      </c>
      <c r="P606">
        <v>1</v>
      </c>
      <c r="Q606" t="s">
        <v>116</v>
      </c>
      <c r="R606" t="s">
        <v>157</v>
      </c>
      <c r="S606" t="s">
        <v>116</v>
      </c>
      <c r="T606" t="s">
        <v>116</v>
      </c>
      <c r="U606" t="s">
        <v>192</v>
      </c>
      <c r="V606" t="s">
        <v>176</v>
      </c>
      <c r="W606" t="s">
        <v>118</v>
      </c>
      <c r="X606" t="s">
        <v>116</v>
      </c>
      <c r="Y606" t="s">
        <v>116</v>
      </c>
      <c r="Z606" t="s">
        <v>116</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1</v>
      </c>
      <c r="BB606" t="s">
        <v>127</v>
      </c>
      <c r="BC606" t="s">
        <v>116</v>
      </c>
      <c r="BD606" t="s">
        <v>116</v>
      </c>
      <c r="BE606" t="s">
        <v>119</v>
      </c>
      <c r="BF606" t="s">
        <v>127</v>
      </c>
    </row>
    <row r="607" spans="1:58" x14ac:dyDescent="0.25">
      <c r="A607">
        <f t="shared" si="9"/>
        <v>1120795</v>
      </c>
      <c r="B607">
        <v>1120795</v>
      </c>
      <c r="C607" t="s">
        <v>572</v>
      </c>
      <c r="D607">
        <v>5033.67</v>
      </c>
      <c r="E607">
        <v>3020.21</v>
      </c>
      <c r="F607">
        <v>5033.67</v>
      </c>
      <c r="G607">
        <v>5033.67</v>
      </c>
      <c r="H607">
        <v>0</v>
      </c>
      <c r="I607">
        <v>0</v>
      </c>
      <c r="J607">
        <v>0</v>
      </c>
      <c r="K607" t="s">
        <v>116</v>
      </c>
      <c r="L607">
        <v>3</v>
      </c>
      <c r="M607" t="s">
        <v>151</v>
      </c>
      <c r="N607">
        <v>6</v>
      </c>
      <c r="O607">
        <v>0</v>
      </c>
      <c r="P607">
        <v>1</v>
      </c>
      <c r="Q607" t="s">
        <v>116</v>
      </c>
      <c r="R607" t="s">
        <v>152</v>
      </c>
      <c r="S607" t="s">
        <v>116</v>
      </c>
      <c r="T607" t="s">
        <v>116</v>
      </c>
      <c r="U607" t="s">
        <v>116</v>
      </c>
      <c r="V607" t="s">
        <v>189</v>
      </c>
      <c r="W607" t="s">
        <v>118</v>
      </c>
      <c r="X607" t="s">
        <v>116</v>
      </c>
      <c r="Y607" t="s">
        <v>116</v>
      </c>
      <c r="Z607" t="s">
        <v>116</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1</v>
      </c>
      <c r="BB607" t="s">
        <v>127</v>
      </c>
      <c r="BC607" t="s">
        <v>116</v>
      </c>
      <c r="BD607" t="s">
        <v>116</v>
      </c>
      <c r="BE607" t="s">
        <v>119</v>
      </c>
      <c r="BF607" t="s">
        <v>127</v>
      </c>
    </row>
    <row r="608" spans="1:58" x14ac:dyDescent="0.25">
      <c r="A608">
        <f t="shared" si="9"/>
        <v>1120796</v>
      </c>
      <c r="B608">
        <v>1120796</v>
      </c>
      <c r="C608" t="s">
        <v>573</v>
      </c>
      <c r="D608">
        <v>5207.26</v>
      </c>
      <c r="E608">
        <v>3124.35</v>
      </c>
      <c r="F608">
        <v>5207.26</v>
      </c>
      <c r="G608">
        <v>5207.26</v>
      </c>
      <c r="H608">
        <v>0</v>
      </c>
      <c r="I608">
        <v>0</v>
      </c>
      <c r="J608">
        <v>0</v>
      </c>
      <c r="K608" t="s">
        <v>187</v>
      </c>
      <c r="L608">
        <v>3</v>
      </c>
      <c r="M608" t="s">
        <v>151</v>
      </c>
      <c r="N608">
        <v>3</v>
      </c>
      <c r="O608">
        <v>0</v>
      </c>
      <c r="P608">
        <v>1</v>
      </c>
      <c r="Q608" t="s">
        <v>116</v>
      </c>
      <c r="R608" t="s">
        <v>152</v>
      </c>
      <c r="S608" t="s">
        <v>116</v>
      </c>
      <c r="T608" t="s">
        <v>116</v>
      </c>
      <c r="U608" t="s">
        <v>188</v>
      </c>
      <c r="V608" t="s">
        <v>189</v>
      </c>
      <c r="W608" t="s">
        <v>118</v>
      </c>
      <c r="X608" t="s">
        <v>116</v>
      </c>
      <c r="Y608" t="s">
        <v>116</v>
      </c>
      <c r="Z608" t="s">
        <v>116</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1</v>
      </c>
      <c r="BB608" t="s">
        <v>127</v>
      </c>
      <c r="BC608" t="s">
        <v>116</v>
      </c>
      <c r="BD608" t="s">
        <v>116</v>
      </c>
      <c r="BE608" t="s">
        <v>119</v>
      </c>
      <c r="BF608" t="s">
        <v>127</v>
      </c>
    </row>
    <row r="609" spans="1:58" x14ac:dyDescent="0.25">
      <c r="A609" t="str">
        <f t="shared" si="9"/>
        <v/>
      </c>
      <c r="B609" t="s">
        <v>116</v>
      </c>
      <c r="C609" t="s">
        <v>116</v>
      </c>
      <c r="D609">
        <v>0</v>
      </c>
      <c r="E609">
        <v>0</v>
      </c>
      <c r="F609">
        <v>0</v>
      </c>
      <c r="G609">
        <v>0</v>
      </c>
      <c r="H609">
        <v>0</v>
      </c>
      <c r="I609">
        <v>0</v>
      </c>
      <c r="J609">
        <v>0</v>
      </c>
      <c r="K609" t="s">
        <v>116</v>
      </c>
      <c r="L609">
        <v>1</v>
      </c>
      <c r="M609" t="s">
        <v>116</v>
      </c>
      <c r="N609">
        <v>0</v>
      </c>
      <c r="O609">
        <v>0</v>
      </c>
      <c r="P609">
        <v>1</v>
      </c>
      <c r="Q609" t="s">
        <v>116</v>
      </c>
      <c r="R609" t="s">
        <v>117</v>
      </c>
      <c r="S609" t="s">
        <v>116</v>
      </c>
      <c r="T609" t="s">
        <v>116</v>
      </c>
      <c r="U609" t="s">
        <v>116</v>
      </c>
      <c r="V609" t="s">
        <v>116</v>
      </c>
      <c r="W609" t="s">
        <v>118</v>
      </c>
      <c r="X609" t="s">
        <v>116</v>
      </c>
      <c r="Y609" t="s">
        <v>116</v>
      </c>
      <c r="Z609" t="s">
        <v>116</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1</v>
      </c>
      <c r="BB609" t="s">
        <v>116</v>
      </c>
      <c r="BC609" t="s">
        <v>116</v>
      </c>
      <c r="BD609" t="s">
        <v>116</v>
      </c>
      <c r="BE609" t="s">
        <v>119</v>
      </c>
      <c r="BF609" t="s">
        <v>127</v>
      </c>
    </row>
    <row r="610" spans="1:58" x14ac:dyDescent="0.25">
      <c r="A610">
        <f t="shared" si="9"/>
        <v>1120797</v>
      </c>
      <c r="B610">
        <v>1120797</v>
      </c>
      <c r="C610" t="s">
        <v>574</v>
      </c>
      <c r="D610">
        <v>0</v>
      </c>
      <c r="E610">
        <v>0</v>
      </c>
      <c r="F610">
        <v>0</v>
      </c>
      <c r="G610">
        <v>0</v>
      </c>
      <c r="H610">
        <v>0</v>
      </c>
      <c r="I610">
        <v>0</v>
      </c>
      <c r="J610">
        <v>0</v>
      </c>
      <c r="K610" t="s">
        <v>116</v>
      </c>
      <c r="L610">
        <v>3</v>
      </c>
      <c r="M610" t="s">
        <v>151</v>
      </c>
      <c r="N610">
        <v>0</v>
      </c>
      <c r="O610">
        <v>0</v>
      </c>
      <c r="P610">
        <v>1</v>
      </c>
      <c r="Q610" t="s">
        <v>116</v>
      </c>
      <c r="R610" t="s">
        <v>152</v>
      </c>
      <c r="S610" t="s">
        <v>116</v>
      </c>
      <c r="T610" t="s">
        <v>116</v>
      </c>
      <c r="U610" t="s">
        <v>116</v>
      </c>
      <c r="V610" t="s">
        <v>189</v>
      </c>
      <c r="W610" t="s">
        <v>118</v>
      </c>
      <c r="X610" t="s">
        <v>116</v>
      </c>
      <c r="Y610" t="s">
        <v>116</v>
      </c>
      <c r="Z610" t="s">
        <v>116</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1</v>
      </c>
      <c r="BB610" t="s">
        <v>127</v>
      </c>
      <c r="BC610" t="s">
        <v>116</v>
      </c>
      <c r="BD610" t="s">
        <v>116</v>
      </c>
      <c r="BE610" t="s">
        <v>119</v>
      </c>
      <c r="BF610" t="s">
        <v>127</v>
      </c>
    </row>
    <row r="611" spans="1:58" x14ac:dyDescent="0.25">
      <c r="A611" t="str">
        <f t="shared" si="9"/>
        <v/>
      </c>
      <c r="B611" t="s">
        <v>116</v>
      </c>
      <c r="C611" t="s">
        <v>116</v>
      </c>
      <c r="D611">
        <v>0</v>
      </c>
      <c r="E611">
        <v>0</v>
      </c>
      <c r="F611">
        <v>0</v>
      </c>
      <c r="G611">
        <v>0</v>
      </c>
      <c r="H611">
        <v>0</v>
      </c>
      <c r="I611">
        <v>0</v>
      </c>
      <c r="J611">
        <v>0</v>
      </c>
      <c r="K611" t="s">
        <v>116</v>
      </c>
      <c r="L611">
        <v>1</v>
      </c>
      <c r="M611" t="s">
        <v>116</v>
      </c>
      <c r="N611">
        <v>0</v>
      </c>
      <c r="O611">
        <v>0</v>
      </c>
      <c r="P611">
        <v>1</v>
      </c>
      <c r="Q611" t="s">
        <v>116</v>
      </c>
      <c r="R611" t="s">
        <v>117</v>
      </c>
      <c r="S611" t="s">
        <v>116</v>
      </c>
      <c r="T611" t="s">
        <v>116</v>
      </c>
      <c r="U611" t="s">
        <v>116</v>
      </c>
      <c r="V611" t="s">
        <v>116</v>
      </c>
      <c r="W611" t="s">
        <v>118</v>
      </c>
      <c r="X611" t="s">
        <v>116</v>
      </c>
      <c r="Y611" t="s">
        <v>116</v>
      </c>
      <c r="Z611" t="s">
        <v>116</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1</v>
      </c>
      <c r="BB611" t="s">
        <v>116</v>
      </c>
      <c r="BC611" t="s">
        <v>116</v>
      </c>
      <c r="BD611" t="s">
        <v>116</v>
      </c>
      <c r="BE611" t="s">
        <v>119</v>
      </c>
      <c r="BF611" t="s">
        <v>127</v>
      </c>
    </row>
    <row r="612" spans="1:58" x14ac:dyDescent="0.25">
      <c r="A612">
        <f t="shared" si="9"/>
        <v>1120798</v>
      </c>
      <c r="B612">
        <v>1120798</v>
      </c>
      <c r="C612" t="s">
        <v>575</v>
      </c>
      <c r="D612">
        <v>0</v>
      </c>
      <c r="E612">
        <v>0</v>
      </c>
      <c r="F612">
        <v>0</v>
      </c>
      <c r="G612">
        <v>0</v>
      </c>
      <c r="H612">
        <v>0</v>
      </c>
      <c r="I612">
        <v>0</v>
      </c>
      <c r="J612">
        <v>0</v>
      </c>
      <c r="K612" t="s">
        <v>116</v>
      </c>
      <c r="L612">
        <v>3</v>
      </c>
      <c r="M612" t="s">
        <v>151</v>
      </c>
      <c r="N612">
        <v>1</v>
      </c>
      <c r="O612">
        <v>0</v>
      </c>
      <c r="P612">
        <v>1</v>
      </c>
      <c r="Q612" t="s">
        <v>116</v>
      </c>
      <c r="R612" t="s">
        <v>152</v>
      </c>
      <c r="S612" t="s">
        <v>116</v>
      </c>
      <c r="T612" t="s">
        <v>116</v>
      </c>
      <c r="U612" t="s">
        <v>116</v>
      </c>
      <c r="V612" t="s">
        <v>189</v>
      </c>
      <c r="W612" t="s">
        <v>118</v>
      </c>
      <c r="X612" t="s">
        <v>116</v>
      </c>
      <c r="Y612" t="s">
        <v>116</v>
      </c>
      <c r="Z612" t="s">
        <v>116</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1</v>
      </c>
      <c r="BB612" t="s">
        <v>127</v>
      </c>
      <c r="BC612" t="s">
        <v>116</v>
      </c>
      <c r="BD612" t="s">
        <v>116</v>
      </c>
      <c r="BE612" t="s">
        <v>119</v>
      </c>
      <c r="BF612" t="s">
        <v>127</v>
      </c>
    </row>
    <row r="613" spans="1:58" x14ac:dyDescent="0.25">
      <c r="A613" t="str">
        <f t="shared" si="9"/>
        <v/>
      </c>
      <c r="B613" t="s">
        <v>116</v>
      </c>
      <c r="C613" t="s">
        <v>116</v>
      </c>
      <c r="D613">
        <v>0</v>
      </c>
      <c r="E613">
        <v>0</v>
      </c>
      <c r="F613">
        <v>0</v>
      </c>
      <c r="G613">
        <v>0</v>
      </c>
      <c r="H613">
        <v>0</v>
      </c>
      <c r="I613">
        <v>0</v>
      </c>
      <c r="J613">
        <v>0</v>
      </c>
      <c r="K613" t="s">
        <v>116</v>
      </c>
      <c r="L613">
        <v>1</v>
      </c>
      <c r="M613" t="s">
        <v>116</v>
      </c>
      <c r="N613">
        <v>0</v>
      </c>
      <c r="O613">
        <v>0</v>
      </c>
      <c r="P613">
        <v>1</v>
      </c>
      <c r="Q613" t="s">
        <v>116</v>
      </c>
      <c r="R613" t="s">
        <v>117</v>
      </c>
      <c r="S613" t="s">
        <v>116</v>
      </c>
      <c r="T613" t="s">
        <v>116</v>
      </c>
      <c r="U613" t="s">
        <v>116</v>
      </c>
      <c r="V613" t="s">
        <v>116</v>
      </c>
      <c r="W613" t="s">
        <v>118</v>
      </c>
      <c r="X613" t="s">
        <v>116</v>
      </c>
      <c r="Y613" t="s">
        <v>116</v>
      </c>
      <c r="Z613" t="s">
        <v>116</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1</v>
      </c>
      <c r="BB613" t="s">
        <v>116</v>
      </c>
      <c r="BC613" t="s">
        <v>116</v>
      </c>
      <c r="BD613" t="s">
        <v>116</v>
      </c>
      <c r="BE613" t="s">
        <v>119</v>
      </c>
      <c r="BF613" t="s">
        <v>127</v>
      </c>
    </row>
    <row r="614" spans="1:58" x14ac:dyDescent="0.25">
      <c r="A614">
        <f t="shared" si="9"/>
        <v>1120799</v>
      </c>
      <c r="B614">
        <v>1120799</v>
      </c>
      <c r="C614" t="s">
        <v>576</v>
      </c>
      <c r="D614">
        <v>4212.0200000000004</v>
      </c>
      <c r="E614">
        <v>2527.21</v>
      </c>
      <c r="F614">
        <v>4212.0200000000004</v>
      </c>
      <c r="G614">
        <v>4212.0200000000004</v>
      </c>
      <c r="H614">
        <v>1852.57</v>
      </c>
      <c r="I614">
        <v>0</v>
      </c>
      <c r="J614">
        <v>0</v>
      </c>
      <c r="K614" t="s">
        <v>191</v>
      </c>
      <c r="L614">
        <v>3</v>
      </c>
      <c r="M614" t="s">
        <v>156</v>
      </c>
      <c r="N614">
        <v>0</v>
      </c>
      <c r="O614">
        <v>0</v>
      </c>
      <c r="P614">
        <v>1</v>
      </c>
      <c r="Q614" t="s">
        <v>116</v>
      </c>
      <c r="R614" t="s">
        <v>157</v>
      </c>
      <c r="S614" t="s">
        <v>116</v>
      </c>
      <c r="T614" t="s">
        <v>116</v>
      </c>
      <c r="U614" t="s">
        <v>192</v>
      </c>
      <c r="V614" t="s">
        <v>116</v>
      </c>
      <c r="W614" t="s">
        <v>118</v>
      </c>
      <c r="X614" t="s">
        <v>116</v>
      </c>
      <c r="Y614" t="s">
        <v>116</v>
      </c>
      <c r="Z614" t="s">
        <v>116</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1</v>
      </c>
      <c r="BB614" t="s">
        <v>127</v>
      </c>
      <c r="BC614" t="s">
        <v>116</v>
      </c>
      <c r="BD614" t="s">
        <v>116</v>
      </c>
      <c r="BE614" t="s">
        <v>119</v>
      </c>
      <c r="BF614" t="s">
        <v>127</v>
      </c>
    </row>
    <row r="615" spans="1:58" x14ac:dyDescent="0.25">
      <c r="A615">
        <f t="shared" si="9"/>
        <v>1120800</v>
      </c>
      <c r="B615">
        <v>1120800</v>
      </c>
      <c r="C615" t="s">
        <v>577</v>
      </c>
      <c r="D615">
        <v>3996.02</v>
      </c>
      <c r="E615">
        <v>2397.61</v>
      </c>
      <c r="F615">
        <v>3996.02</v>
      </c>
      <c r="G615">
        <v>3996.02</v>
      </c>
      <c r="H615">
        <v>1466.62</v>
      </c>
      <c r="I615">
        <v>0</v>
      </c>
      <c r="J615">
        <v>0</v>
      </c>
      <c r="K615" t="s">
        <v>116</v>
      </c>
      <c r="L615">
        <v>3</v>
      </c>
      <c r="M615" t="s">
        <v>156</v>
      </c>
      <c r="N615">
        <v>13</v>
      </c>
      <c r="O615">
        <v>0</v>
      </c>
      <c r="P615">
        <v>1</v>
      </c>
      <c r="Q615" t="s">
        <v>116</v>
      </c>
      <c r="R615" t="s">
        <v>157</v>
      </c>
      <c r="S615" t="s">
        <v>116</v>
      </c>
      <c r="T615" t="s">
        <v>116</v>
      </c>
      <c r="U615" t="s">
        <v>116</v>
      </c>
      <c r="V615" t="s">
        <v>116</v>
      </c>
      <c r="W615" t="s">
        <v>118</v>
      </c>
      <c r="X615" t="s">
        <v>116</v>
      </c>
      <c r="Y615" t="s">
        <v>116</v>
      </c>
      <c r="Z615" t="s">
        <v>116</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1</v>
      </c>
      <c r="BB615" t="s">
        <v>127</v>
      </c>
      <c r="BC615" t="s">
        <v>116</v>
      </c>
      <c r="BD615" t="s">
        <v>116</v>
      </c>
      <c r="BE615" t="s">
        <v>119</v>
      </c>
      <c r="BF615" t="s">
        <v>127</v>
      </c>
    </row>
    <row r="616" spans="1:58" x14ac:dyDescent="0.25">
      <c r="A616">
        <f t="shared" si="9"/>
        <v>1120801</v>
      </c>
      <c r="B616">
        <v>1120801</v>
      </c>
      <c r="C616" t="s">
        <v>578</v>
      </c>
      <c r="D616">
        <v>4104.0200000000004</v>
      </c>
      <c r="E616">
        <v>2462.41</v>
      </c>
      <c r="F616">
        <v>4104.0200000000004</v>
      </c>
      <c r="G616">
        <v>4104.0200000000004</v>
      </c>
      <c r="H616">
        <v>1505.21</v>
      </c>
      <c r="I616">
        <v>0</v>
      </c>
      <c r="J616">
        <v>0</v>
      </c>
      <c r="K616" t="s">
        <v>116</v>
      </c>
      <c r="L616">
        <v>3</v>
      </c>
      <c r="M616" t="s">
        <v>156</v>
      </c>
      <c r="N616">
        <v>10</v>
      </c>
      <c r="O616">
        <v>0</v>
      </c>
      <c r="P616">
        <v>1</v>
      </c>
      <c r="Q616" t="s">
        <v>116</v>
      </c>
      <c r="R616" t="s">
        <v>157</v>
      </c>
      <c r="S616" t="s">
        <v>116</v>
      </c>
      <c r="T616" t="s">
        <v>116</v>
      </c>
      <c r="U616" t="s">
        <v>116</v>
      </c>
      <c r="V616" t="s">
        <v>116</v>
      </c>
      <c r="W616" t="s">
        <v>118</v>
      </c>
      <c r="X616" t="s">
        <v>116</v>
      </c>
      <c r="Y616" t="s">
        <v>116</v>
      </c>
      <c r="Z616" t="s">
        <v>116</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1</v>
      </c>
      <c r="BB616" t="s">
        <v>127</v>
      </c>
      <c r="BC616" t="s">
        <v>116</v>
      </c>
      <c r="BD616" t="s">
        <v>116</v>
      </c>
      <c r="BE616" t="s">
        <v>119</v>
      </c>
      <c r="BF616" t="s">
        <v>116</v>
      </c>
    </row>
    <row r="617" spans="1:58" x14ac:dyDescent="0.25">
      <c r="A617">
        <f t="shared" si="9"/>
        <v>1120802</v>
      </c>
      <c r="B617">
        <v>1120802</v>
      </c>
      <c r="C617" t="s">
        <v>542</v>
      </c>
      <c r="D617">
        <v>4320.0200000000004</v>
      </c>
      <c r="E617">
        <v>2592.0100000000002</v>
      </c>
      <c r="F617">
        <v>4320.0200000000004</v>
      </c>
      <c r="G617">
        <v>4320.0200000000004</v>
      </c>
      <c r="H617">
        <v>1543.81</v>
      </c>
      <c r="I617">
        <v>0</v>
      </c>
      <c r="J617">
        <v>0</v>
      </c>
      <c r="K617" t="s">
        <v>116</v>
      </c>
      <c r="L617">
        <v>3</v>
      </c>
      <c r="M617" t="s">
        <v>156</v>
      </c>
      <c r="N617">
        <v>1</v>
      </c>
      <c r="O617">
        <v>0</v>
      </c>
      <c r="P617">
        <v>1</v>
      </c>
      <c r="Q617" t="s">
        <v>116</v>
      </c>
      <c r="R617" t="s">
        <v>157</v>
      </c>
      <c r="S617" t="s">
        <v>116</v>
      </c>
      <c r="T617" t="s">
        <v>116</v>
      </c>
      <c r="U617" t="s">
        <v>116</v>
      </c>
      <c r="V617" t="s">
        <v>116</v>
      </c>
      <c r="W617" t="s">
        <v>118</v>
      </c>
      <c r="X617" t="s">
        <v>116</v>
      </c>
      <c r="Y617" t="s">
        <v>116</v>
      </c>
      <c r="Z617" t="s">
        <v>116</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1</v>
      </c>
      <c r="BB617" t="s">
        <v>127</v>
      </c>
      <c r="BC617" t="s">
        <v>116</v>
      </c>
      <c r="BD617" t="s">
        <v>116</v>
      </c>
      <c r="BE617" t="s">
        <v>119</v>
      </c>
      <c r="BF617" t="s">
        <v>127</v>
      </c>
    </row>
    <row r="618" spans="1:58" x14ac:dyDescent="0.25">
      <c r="A618" t="str">
        <f t="shared" si="9"/>
        <v/>
      </c>
      <c r="B618" t="s">
        <v>116</v>
      </c>
      <c r="C618" t="s">
        <v>116</v>
      </c>
      <c r="D618">
        <v>0</v>
      </c>
      <c r="E618">
        <v>0</v>
      </c>
      <c r="F618">
        <v>0</v>
      </c>
      <c r="G618">
        <v>0</v>
      </c>
      <c r="H618">
        <v>0</v>
      </c>
      <c r="I618">
        <v>0</v>
      </c>
      <c r="J618">
        <v>0</v>
      </c>
      <c r="K618" t="s">
        <v>116</v>
      </c>
      <c r="L618">
        <v>1</v>
      </c>
      <c r="M618" t="s">
        <v>116</v>
      </c>
      <c r="N618">
        <v>0</v>
      </c>
      <c r="O618">
        <v>0</v>
      </c>
      <c r="P618">
        <v>1</v>
      </c>
      <c r="Q618" t="s">
        <v>116</v>
      </c>
      <c r="R618" t="s">
        <v>117</v>
      </c>
      <c r="S618" t="s">
        <v>116</v>
      </c>
      <c r="T618" t="s">
        <v>116</v>
      </c>
      <c r="U618" t="s">
        <v>116</v>
      </c>
      <c r="V618" t="s">
        <v>116</v>
      </c>
      <c r="W618" t="s">
        <v>118</v>
      </c>
      <c r="X618" t="s">
        <v>116</v>
      </c>
      <c r="Y618" t="s">
        <v>116</v>
      </c>
      <c r="Z618" t="s">
        <v>116</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1</v>
      </c>
      <c r="BB618" t="s">
        <v>116</v>
      </c>
      <c r="BC618" t="s">
        <v>116</v>
      </c>
      <c r="BD618" t="s">
        <v>116</v>
      </c>
      <c r="BE618" t="s">
        <v>119</v>
      </c>
      <c r="BF618" t="s">
        <v>127</v>
      </c>
    </row>
    <row r="619" spans="1:58" x14ac:dyDescent="0.25">
      <c r="A619">
        <f t="shared" si="9"/>
        <v>1120803</v>
      </c>
      <c r="B619">
        <v>1120803</v>
      </c>
      <c r="C619" t="s">
        <v>579</v>
      </c>
      <c r="D619">
        <v>4644.0200000000004</v>
      </c>
      <c r="E619">
        <v>2786.41</v>
      </c>
      <c r="F619">
        <v>4644.0200000000004</v>
      </c>
      <c r="G619">
        <v>4644.0200000000004</v>
      </c>
      <c r="H619">
        <v>1582.41</v>
      </c>
      <c r="I619">
        <v>0</v>
      </c>
      <c r="J619">
        <v>0</v>
      </c>
      <c r="K619" t="s">
        <v>116</v>
      </c>
      <c r="L619">
        <v>3</v>
      </c>
      <c r="M619" t="s">
        <v>156</v>
      </c>
      <c r="N619">
        <v>0</v>
      </c>
      <c r="O619">
        <v>0</v>
      </c>
      <c r="P619">
        <v>1</v>
      </c>
      <c r="Q619" t="s">
        <v>116</v>
      </c>
      <c r="R619" t="s">
        <v>157</v>
      </c>
      <c r="S619" t="s">
        <v>116</v>
      </c>
      <c r="T619" t="s">
        <v>116</v>
      </c>
      <c r="U619" t="s">
        <v>116</v>
      </c>
      <c r="V619" t="s">
        <v>116</v>
      </c>
      <c r="W619" t="s">
        <v>118</v>
      </c>
      <c r="X619" t="s">
        <v>116</v>
      </c>
      <c r="Y619" t="s">
        <v>116</v>
      </c>
      <c r="Z619" t="s">
        <v>116</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1</v>
      </c>
      <c r="BB619" t="s">
        <v>127</v>
      </c>
      <c r="BC619" t="s">
        <v>116</v>
      </c>
      <c r="BD619" t="s">
        <v>116</v>
      </c>
      <c r="BE619" t="s">
        <v>119</v>
      </c>
      <c r="BF619" t="s">
        <v>127</v>
      </c>
    </row>
    <row r="620" spans="1:58" x14ac:dyDescent="0.25">
      <c r="A620">
        <f t="shared" si="9"/>
        <v>1120840</v>
      </c>
      <c r="B620">
        <v>1120840</v>
      </c>
      <c r="C620" t="s">
        <v>580</v>
      </c>
      <c r="D620">
        <v>2949.06</v>
      </c>
      <c r="E620">
        <v>1769.44</v>
      </c>
      <c r="F620">
        <v>2949.06</v>
      </c>
      <c r="G620">
        <v>2949.06</v>
      </c>
      <c r="H620">
        <v>1398.83</v>
      </c>
      <c r="I620">
        <v>0</v>
      </c>
      <c r="J620">
        <v>0</v>
      </c>
      <c r="K620" t="s">
        <v>187</v>
      </c>
      <c r="L620">
        <v>3</v>
      </c>
      <c r="M620" t="s">
        <v>121</v>
      </c>
      <c r="N620">
        <v>50</v>
      </c>
      <c r="O620">
        <v>0</v>
      </c>
      <c r="P620">
        <v>1</v>
      </c>
      <c r="Q620" t="s">
        <v>116</v>
      </c>
      <c r="R620" t="s">
        <v>166</v>
      </c>
      <c r="S620" t="s">
        <v>116</v>
      </c>
      <c r="T620" t="s">
        <v>116</v>
      </c>
      <c r="U620" t="s">
        <v>188</v>
      </c>
      <c r="V620" t="s">
        <v>189</v>
      </c>
      <c r="W620" t="s">
        <v>118</v>
      </c>
      <c r="X620" t="s">
        <v>116</v>
      </c>
      <c r="Y620" t="s">
        <v>116</v>
      </c>
      <c r="Z620" t="s">
        <v>116</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1</v>
      </c>
      <c r="BB620" t="s">
        <v>127</v>
      </c>
      <c r="BC620" t="s">
        <v>116</v>
      </c>
      <c r="BD620" t="s">
        <v>116</v>
      </c>
      <c r="BE620" t="s">
        <v>119</v>
      </c>
      <c r="BF620" t="s">
        <v>127</v>
      </c>
    </row>
    <row r="621" spans="1:58" x14ac:dyDescent="0.25">
      <c r="A621">
        <f t="shared" si="9"/>
        <v>1120841</v>
      </c>
      <c r="B621">
        <v>1120841</v>
      </c>
      <c r="C621" t="s">
        <v>581</v>
      </c>
      <c r="D621">
        <v>3855.6</v>
      </c>
      <c r="E621">
        <v>2313.36</v>
      </c>
      <c r="F621">
        <v>3855.6</v>
      </c>
      <c r="G621">
        <v>3855.6</v>
      </c>
      <c r="H621">
        <v>1481.11</v>
      </c>
      <c r="I621">
        <v>0</v>
      </c>
      <c r="J621">
        <v>0</v>
      </c>
      <c r="K621" t="s">
        <v>187</v>
      </c>
      <c r="L621">
        <v>3</v>
      </c>
      <c r="M621" t="s">
        <v>156</v>
      </c>
      <c r="N621">
        <v>30</v>
      </c>
      <c r="O621">
        <v>0</v>
      </c>
      <c r="P621">
        <v>1</v>
      </c>
      <c r="Q621" t="s">
        <v>116</v>
      </c>
      <c r="R621" t="s">
        <v>157</v>
      </c>
      <c r="S621" t="s">
        <v>116</v>
      </c>
      <c r="T621" t="s">
        <v>116</v>
      </c>
      <c r="U621" t="s">
        <v>188</v>
      </c>
      <c r="V621" t="s">
        <v>189</v>
      </c>
      <c r="W621" t="s">
        <v>118</v>
      </c>
      <c r="X621" t="s">
        <v>116</v>
      </c>
      <c r="Y621" t="s">
        <v>116</v>
      </c>
      <c r="Z621" t="s">
        <v>116</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1</v>
      </c>
      <c r="BB621" t="s">
        <v>127</v>
      </c>
      <c r="BC621" t="s">
        <v>116</v>
      </c>
      <c r="BD621" t="s">
        <v>116</v>
      </c>
      <c r="BE621" t="s">
        <v>119</v>
      </c>
      <c r="BF621" t="s">
        <v>127</v>
      </c>
    </row>
    <row r="622" spans="1:58" x14ac:dyDescent="0.25">
      <c r="A622">
        <f t="shared" si="9"/>
        <v>1120842</v>
      </c>
      <c r="B622">
        <v>1120842</v>
      </c>
      <c r="C622" t="s">
        <v>582</v>
      </c>
      <c r="D622">
        <v>4082.4</v>
      </c>
      <c r="E622">
        <v>2449.44</v>
      </c>
      <c r="F622">
        <v>4082.4</v>
      </c>
      <c r="G622">
        <v>4082.4</v>
      </c>
      <c r="H622">
        <v>1563.4</v>
      </c>
      <c r="I622">
        <v>0</v>
      </c>
      <c r="J622">
        <v>0</v>
      </c>
      <c r="K622" t="s">
        <v>187</v>
      </c>
      <c r="L622">
        <v>3</v>
      </c>
      <c r="M622" t="s">
        <v>151</v>
      </c>
      <c r="N622">
        <v>8</v>
      </c>
      <c r="O622">
        <v>0</v>
      </c>
      <c r="P622">
        <v>1</v>
      </c>
      <c r="Q622" t="s">
        <v>116</v>
      </c>
      <c r="R622" t="s">
        <v>152</v>
      </c>
      <c r="S622" t="s">
        <v>116</v>
      </c>
      <c r="T622" t="s">
        <v>116</v>
      </c>
      <c r="U622" t="s">
        <v>188</v>
      </c>
      <c r="V622" t="s">
        <v>189</v>
      </c>
      <c r="W622" t="s">
        <v>118</v>
      </c>
      <c r="X622" t="s">
        <v>116</v>
      </c>
      <c r="Y622" t="s">
        <v>116</v>
      </c>
      <c r="Z622" t="s">
        <v>116</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1</v>
      </c>
      <c r="BB622" t="s">
        <v>127</v>
      </c>
      <c r="BC622" t="s">
        <v>116</v>
      </c>
      <c r="BD622" t="s">
        <v>116</v>
      </c>
      <c r="BE622" t="s">
        <v>119</v>
      </c>
      <c r="BF622" t="s">
        <v>127</v>
      </c>
    </row>
    <row r="623" spans="1:58" x14ac:dyDescent="0.25">
      <c r="A623" t="str">
        <f t="shared" si="9"/>
        <v/>
      </c>
      <c r="B623" t="s">
        <v>116</v>
      </c>
      <c r="C623" t="s">
        <v>116</v>
      </c>
      <c r="D623">
        <v>0</v>
      </c>
      <c r="E623">
        <v>0</v>
      </c>
      <c r="F623">
        <v>0</v>
      </c>
      <c r="G623">
        <v>0</v>
      </c>
      <c r="H623">
        <v>0</v>
      </c>
      <c r="I623">
        <v>0</v>
      </c>
      <c r="J623">
        <v>0</v>
      </c>
      <c r="K623" t="s">
        <v>116</v>
      </c>
      <c r="L623">
        <v>1</v>
      </c>
      <c r="M623" t="s">
        <v>116</v>
      </c>
      <c r="N623">
        <v>0</v>
      </c>
      <c r="O623">
        <v>0</v>
      </c>
      <c r="P623">
        <v>1</v>
      </c>
      <c r="Q623" t="s">
        <v>116</v>
      </c>
      <c r="R623" t="s">
        <v>117</v>
      </c>
      <c r="S623" t="s">
        <v>116</v>
      </c>
      <c r="T623" t="s">
        <v>116</v>
      </c>
      <c r="U623" t="s">
        <v>116</v>
      </c>
      <c r="V623" t="s">
        <v>116</v>
      </c>
      <c r="W623" t="s">
        <v>118</v>
      </c>
      <c r="X623" t="s">
        <v>116</v>
      </c>
      <c r="Y623" t="s">
        <v>116</v>
      </c>
      <c r="Z623" t="s">
        <v>116</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1</v>
      </c>
      <c r="BB623" t="s">
        <v>116</v>
      </c>
      <c r="BC623" t="s">
        <v>116</v>
      </c>
      <c r="BD623" t="s">
        <v>116</v>
      </c>
      <c r="BE623" t="s">
        <v>119</v>
      </c>
      <c r="BF623" t="s">
        <v>127</v>
      </c>
    </row>
    <row r="624" spans="1:58" x14ac:dyDescent="0.25">
      <c r="A624">
        <f t="shared" si="9"/>
        <v>1120843</v>
      </c>
      <c r="B624">
        <v>1120843</v>
      </c>
      <c r="C624" t="s">
        <v>583</v>
      </c>
      <c r="D624">
        <v>0</v>
      </c>
      <c r="E624">
        <v>0</v>
      </c>
      <c r="F624">
        <v>0</v>
      </c>
      <c r="G624">
        <v>0</v>
      </c>
      <c r="H624">
        <v>1645.69</v>
      </c>
      <c r="I624">
        <v>0</v>
      </c>
      <c r="J624">
        <v>0</v>
      </c>
      <c r="K624" t="s">
        <v>187</v>
      </c>
      <c r="L624">
        <v>3</v>
      </c>
      <c r="M624" t="s">
        <v>156</v>
      </c>
      <c r="N624">
        <v>0</v>
      </c>
      <c r="O624">
        <v>0</v>
      </c>
      <c r="P624">
        <v>1</v>
      </c>
      <c r="Q624" t="s">
        <v>116</v>
      </c>
      <c r="R624" t="s">
        <v>157</v>
      </c>
      <c r="S624" t="s">
        <v>116</v>
      </c>
      <c r="T624" t="s">
        <v>116</v>
      </c>
      <c r="U624" t="s">
        <v>188</v>
      </c>
      <c r="V624" t="s">
        <v>189</v>
      </c>
      <c r="W624" t="s">
        <v>118</v>
      </c>
      <c r="X624" t="s">
        <v>116</v>
      </c>
      <c r="Y624" t="s">
        <v>116</v>
      </c>
      <c r="Z624" t="s">
        <v>116</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1</v>
      </c>
      <c r="BB624" t="s">
        <v>127</v>
      </c>
      <c r="BC624" t="s">
        <v>116</v>
      </c>
      <c r="BD624" t="s">
        <v>116</v>
      </c>
      <c r="BE624" t="s">
        <v>119</v>
      </c>
      <c r="BF624" t="s">
        <v>127</v>
      </c>
    </row>
    <row r="625" spans="1:58" x14ac:dyDescent="0.25">
      <c r="A625">
        <f t="shared" si="9"/>
        <v>1120850</v>
      </c>
      <c r="B625">
        <v>1120850</v>
      </c>
      <c r="C625" t="s">
        <v>584</v>
      </c>
      <c r="D625">
        <v>5292.02</v>
      </c>
      <c r="E625">
        <v>3175.21</v>
      </c>
      <c r="F625">
        <v>5292.02</v>
      </c>
      <c r="G625">
        <v>5292.02</v>
      </c>
      <c r="H625">
        <v>2073.56</v>
      </c>
      <c r="I625">
        <v>0</v>
      </c>
      <c r="J625">
        <v>0</v>
      </c>
      <c r="K625" t="s">
        <v>191</v>
      </c>
      <c r="L625">
        <v>3</v>
      </c>
      <c r="M625" t="s">
        <v>151</v>
      </c>
      <c r="N625">
        <v>36</v>
      </c>
      <c r="O625">
        <v>0</v>
      </c>
      <c r="P625">
        <v>1</v>
      </c>
      <c r="Q625" t="s">
        <v>116</v>
      </c>
      <c r="R625" t="s">
        <v>152</v>
      </c>
      <c r="S625" t="s">
        <v>116</v>
      </c>
      <c r="T625" t="s">
        <v>116</v>
      </c>
      <c r="U625" t="s">
        <v>192</v>
      </c>
      <c r="V625" t="s">
        <v>176</v>
      </c>
      <c r="W625" t="s">
        <v>118</v>
      </c>
      <c r="X625" t="s">
        <v>116</v>
      </c>
      <c r="Y625" t="s">
        <v>116</v>
      </c>
      <c r="Z625" t="s">
        <v>116</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1</v>
      </c>
      <c r="BB625" t="s">
        <v>127</v>
      </c>
      <c r="BC625" t="s">
        <v>116</v>
      </c>
      <c r="BD625" t="s">
        <v>116</v>
      </c>
      <c r="BE625" t="s">
        <v>119</v>
      </c>
      <c r="BF625" t="s">
        <v>127</v>
      </c>
    </row>
    <row r="626" spans="1:58" x14ac:dyDescent="0.25">
      <c r="A626">
        <f t="shared" si="9"/>
        <v>1120851</v>
      </c>
      <c r="B626">
        <v>1120851</v>
      </c>
      <c r="C626" t="s">
        <v>585</v>
      </c>
      <c r="D626">
        <v>5508.02</v>
      </c>
      <c r="E626">
        <v>3304.81</v>
      </c>
      <c r="F626">
        <v>5508.02</v>
      </c>
      <c r="G626">
        <v>5508.02</v>
      </c>
      <c r="H626">
        <v>2159.9499999999998</v>
      </c>
      <c r="I626">
        <v>0</v>
      </c>
      <c r="J626">
        <v>0</v>
      </c>
      <c r="K626" t="s">
        <v>191</v>
      </c>
      <c r="L626">
        <v>3</v>
      </c>
      <c r="M626" t="s">
        <v>156</v>
      </c>
      <c r="N626">
        <v>6</v>
      </c>
      <c r="O626">
        <v>0</v>
      </c>
      <c r="P626">
        <v>1</v>
      </c>
      <c r="Q626" t="s">
        <v>116</v>
      </c>
      <c r="R626" t="s">
        <v>157</v>
      </c>
      <c r="S626" t="s">
        <v>116</v>
      </c>
      <c r="T626" t="s">
        <v>116</v>
      </c>
      <c r="U626" t="s">
        <v>192</v>
      </c>
      <c r="V626" t="s">
        <v>176</v>
      </c>
      <c r="W626" t="s">
        <v>118</v>
      </c>
      <c r="X626" t="s">
        <v>116</v>
      </c>
      <c r="Y626" t="s">
        <v>116</v>
      </c>
      <c r="Z626" t="s">
        <v>116</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1</v>
      </c>
      <c r="BB626" t="s">
        <v>127</v>
      </c>
      <c r="BC626" t="s">
        <v>116</v>
      </c>
      <c r="BD626" t="s">
        <v>116</v>
      </c>
      <c r="BE626" t="s">
        <v>119</v>
      </c>
      <c r="BF626" t="s">
        <v>127</v>
      </c>
    </row>
    <row r="627" spans="1:58" x14ac:dyDescent="0.25">
      <c r="A627">
        <f t="shared" si="9"/>
        <v>1120852</v>
      </c>
      <c r="B627">
        <v>1120852</v>
      </c>
      <c r="C627" t="s">
        <v>586</v>
      </c>
      <c r="D627">
        <v>5724.02</v>
      </c>
      <c r="E627">
        <v>3434.41</v>
      </c>
      <c r="F627">
        <v>5724.02</v>
      </c>
      <c r="G627">
        <v>5724.02</v>
      </c>
      <c r="H627">
        <v>2246.37</v>
      </c>
      <c r="I627">
        <v>0</v>
      </c>
      <c r="J627">
        <v>0</v>
      </c>
      <c r="K627" t="s">
        <v>191</v>
      </c>
      <c r="L627">
        <v>3</v>
      </c>
      <c r="M627" t="s">
        <v>156</v>
      </c>
      <c r="N627">
        <v>7</v>
      </c>
      <c r="O627">
        <v>0</v>
      </c>
      <c r="P627">
        <v>1</v>
      </c>
      <c r="Q627" t="s">
        <v>116</v>
      </c>
      <c r="R627" t="s">
        <v>157</v>
      </c>
      <c r="S627" t="s">
        <v>116</v>
      </c>
      <c r="T627" t="s">
        <v>116</v>
      </c>
      <c r="U627" t="s">
        <v>192</v>
      </c>
      <c r="V627" t="s">
        <v>176</v>
      </c>
      <c r="W627" t="s">
        <v>118</v>
      </c>
      <c r="X627" t="s">
        <v>116</v>
      </c>
      <c r="Y627" t="s">
        <v>116</v>
      </c>
      <c r="Z627" t="s">
        <v>116</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1</v>
      </c>
      <c r="BB627" t="s">
        <v>127</v>
      </c>
      <c r="BC627" t="s">
        <v>116</v>
      </c>
      <c r="BD627" t="s">
        <v>116</v>
      </c>
      <c r="BE627" t="s">
        <v>119</v>
      </c>
      <c r="BF627" t="s">
        <v>127</v>
      </c>
    </row>
    <row r="628" spans="1:58" x14ac:dyDescent="0.25">
      <c r="A628" t="str">
        <f t="shared" si="9"/>
        <v/>
      </c>
      <c r="B628" t="s">
        <v>116</v>
      </c>
      <c r="C628" t="s">
        <v>116</v>
      </c>
      <c r="D628">
        <v>0</v>
      </c>
      <c r="E628">
        <v>0</v>
      </c>
      <c r="F628">
        <v>0</v>
      </c>
      <c r="G628">
        <v>0</v>
      </c>
      <c r="H628">
        <v>0</v>
      </c>
      <c r="I628">
        <v>0</v>
      </c>
      <c r="J628">
        <v>0</v>
      </c>
      <c r="K628" t="s">
        <v>116</v>
      </c>
      <c r="L628">
        <v>1</v>
      </c>
      <c r="M628" t="s">
        <v>116</v>
      </c>
      <c r="N628">
        <v>0</v>
      </c>
      <c r="O628">
        <v>0</v>
      </c>
      <c r="P628">
        <v>1</v>
      </c>
      <c r="Q628" t="s">
        <v>116</v>
      </c>
      <c r="R628" t="s">
        <v>117</v>
      </c>
      <c r="S628" t="s">
        <v>116</v>
      </c>
      <c r="T628" t="s">
        <v>116</v>
      </c>
      <c r="U628" t="s">
        <v>116</v>
      </c>
      <c r="V628" t="s">
        <v>116</v>
      </c>
      <c r="W628" t="s">
        <v>118</v>
      </c>
      <c r="X628" t="s">
        <v>116</v>
      </c>
      <c r="Y628" t="s">
        <v>116</v>
      </c>
      <c r="Z628" t="s">
        <v>116</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1</v>
      </c>
      <c r="BB628" t="s">
        <v>116</v>
      </c>
      <c r="BC628" t="s">
        <v>116</v>
      </c>
      <c r="BD628" t="s">
        <v>116</v>
      </c>
      <c r="BE628" t="s">
        <v>119</v>
      </c>
      <c r="BF628" t="s">
        <v>127</v>
      </c>
    </row>
    <row r="629" spans="1:58" x14ac:dyDescent="0.25">
      <c r="A629">
        <f t="shared" si="9"/>
        <v>1120853</v>
      </c>
      <c r="B629">
        <v>1120853</v>
      </c>
      <c r="C629" t="s">
        <v>587</v>
      </c>
      <c r="D629">
        <v>6048.02</v>
      </c>
      <c r="E629">
        <v>3628.81</v>
      </c>
      <c r="F629">
        <v>6048.02</v>
      </c>
      <c r="G629">
        <v>6048.02</v>
      </c>
      <c r="H629">
        <v>2332.7600000000002</v>
      </c>
      <c r="I629">
        <v>0</v>
      </c>
      <c r="J629">
        <v>0</v>
      </c>
      <c r="K629" t="s">
        <v>191</v>
      </c>
      <c r="L629">
        <v>3</v>
      </c>
      <c r="M629" t="s">
        <v>156</v>
      </c>
      <c r="N629">
        <v>0</v>
      </c>
      <c r="O629">
        <v>0</v>
      </c>
      <c r="P629">
        <v>1</v>
      </c>
      <c r="Q629" t="s">
        <v>116</v>
      </c>
      <c r="R629" t="s">
        <v>157</v>
      </c>
      <c r="S629" t="s">
        <v>116</v>
      </c>
      <c r="T629" t="s">
        <v>116</v>
      </c>
      <c r="U629" t="s">
        <v>192</v>
      </c>
      <c r="V629" t="s">
        <v>176</v>
      </c>
      <c r="W629" t="s">
        <v>118</v>
      </c>
      <c r="X629" t="s">
        <v>116</v>
      </c>
      <c r="Y629" t="s">
        <v>116</v>
      </c>
      <c r="Z629" t="s">
        <v>116</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1</v>
      </c>
      <c r="BB629" t="s">
        <v>127</v>
      </c>
      <c r="BC629" t="s">
        <v>116</v>
      </c>
      <c r="BD629" t="s">
        <v>116</v>
      </c>
      <c r="BE629" t="s">
        <v>119</v>
      </c>
      <c r="BF629" t="s">
        <v>127</v>
      </c>
    </row>
    <row r="630" spans="1:58" x14ac:dyDescent="0.25">
      <c r="A630">
        <f t="shared" si="9"/>
        <v>1120856</v>
      </c>
      <c r="B630">
        <v>1120856</v>
      </c>
      <c r="C630" t="s">
        <v>588</v>
      </c>
      <c r="D630">
        <v>4644.0200000000004</v>
      </c>
      <c r="E630">
        <v>2786.41</v>
      </c>
      <c r="F630">
        <v>4644.0200000000004</v>
      </c>
      <c r="G630">
        <v>4644.0200000000004</v>
      </c>
      <c r="H630">
        <v>1727.97</v>
      </c>
      <c r="I630">
        <v>0</v>
      </c>
      <c r="J630">
        <v>0</v>
      </c>
      <c r="K630" t="s">
        <v>191</v>
      </c>
      <c r="L630">
        <v>3</v>
      </c>
      <c r="M630" t="s">
        <v>156</v>
      </c>
      <c r="N630">
        <v>102</v>
      </c>
      <c r="O630">
        <v>0</v>
      </c>
      <c r="P630">
        <v>1</v>
      </c>
      <c r="Q630" t="s">
        <v>116</v>
      </c>
      <c r="R630" t="s">
        <v>157</v>
      </c>
      <c r="S630" t="s">
        <v>116</v>
      </c>
      <c r="T630" t="s">
        <v>116</v>
      </c>
      <c r="U630" t="s">
        <v>192</v>
      </c>
      <c r="V630" t="s">
        <v>176</v>
      </c>
      <c r="W630" t="s">
        <v>118</v>
      </c>
      <c r="X630" t="s">
        <v>116</v>
      </c>
      <c r="Y630" t="s">
        <v>116</v>
      </c>
      <c r="Z630" t="s">
        <v>116</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1</v>
      </c>
      <c r="BB630" t="s">
        <v>127</v>
      </c>
      <c r="BC630" t="s">
        <v>116</v>
      </c>
      <c r="BD630" t="s">
        <v>116</v>
      </c>
      <c r="BE630" t="s">
        <v>119</v>
      </c>
      <c r="BF630" t="s">
        <v>127</v>
      </c>
    </row>
    <row r="631" spans="1:58" x14ac:dyDescent="0.25">
      <c r="A631">
        <f t="shared" si="9"/>
        <v>1120857</v>
      </c>
      <c r="B631">
        <v>1120857</v>
      </c>
      <c r="C631" t="s">
        <v>589</v>
      </c>
      <c r="D631">
        <v>4860.0200000000004</v>
      </c>
      <c r="E631">
        <v>2916.01</v>
      </c>
      <c r="F631">
        <v>4860.0200000000004</v>
      </c>
      <c r="G631">
        <v>4860.0200000000004</v>
      </c>
      <c r="H631">
        <v>1814.35</v>
      </c>
      <c r="I631">
        <v>0</v>
      </c>
      <c r="J631">
        <v>0</v>
      </c>
      <c r="K631" t="s">
        <v>191</v>
      </c>
      <c r="L631">
        <v>3</v>
      </c>
      <c r="M631" t="s">
        <v>156</v>
      </c>
      <c r="N631">
        <v>17</v>
      </c>
      <c r="O631">
        <v>0</v>
      </c>
      <c r="P631">
        <v>1</v>
      </c>
      <c r="Q631" t="s">
        <v>116</v>
      </c>
      <c r="R631" t="s">
        <v>157</v>
      </c>
      <c r="S631" t="s">
        <v>116</v>
      </c>
      <c r="T631" t="s">
        <v>116</v>
      </c>
      <c r="U631" t="s">
        <v>192</v>
      </c>
      <c r="V631" t="s">
        <v>176</v>
      </c>
      <c r="W631" t="s">
        <v>118</v>
      </c>
      <c r="X631" t="s">
        <v>116</v>
      </c>
      <c r="Y631" t="s">
        <v>116</v>
      </c>
      <c r="Z631" t="s">
        <v>116</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1</v>
      </c>
      <c r="BB631" t="s">
        <v>127</v>
      </c>
      <c r="BC631" t="s">
        <v>116</v>
      </c>
      <c r="BD631" t="s">
        <v>116</v>
      </c>
      <c r="BE631" t="s">
        <v>119</v>
      </c>
      <c r="BF631" t="s">
        <v>116</v>
      </c>
    </row>
    <row r="632" spans="1:58" x14ac:dyDescent="0.25">
      <c r="A632">
        <f t="shared" si="9"/>
        <v>1120858</v>
      </c>
      <c r="B632">
        <v>1120858</v>
      </c>
      <c r="C632" t="s">
        <v>590</v>
      </c>
      <c r="D632">
        <v>4644.0200000000004</v>
      </c>
      <c r="E632">
        <v>2786.41</v>
      </c>
      <c r="F632">
        <v>4644.0200000000004</v>
      </c>
      <c r="G632">
        <v>4644.0200000000004</v>
      </c>
      <c r="H632">
        <v>1727.97</v>
      </c>
      <c r="I632">
        <v>0</v>
      </c>
      <c r="J632">
        <v>0</v>
      </c>
      <c r="K632" t="s">
        <v>191</v>
      </c>
      <c r="L632">
        <v>3</v>
      </c>
      <c r="M632" t="s">
        <v>123</v>
      </c>
      <c r="N632">
        <v>111</v>
      </c>
      <c r="O632">
        <v>0</v>
      </c>
      <c r="P632">
        <v>1</v>
      </c>
      <c r="Q632" t="s">
        <v>116</v>
      </c>
      <c r="R632" t="s">
        <v>149</v>
      </c>
      <c r="S632" t="s">
        <v>116</v>
      </c>
      <c r="T632" t="s">
        <v>116</v>
      </c>
      <c r="U632" t="s">
        <v>192</v>
      </c>
      <c r="V632" t="s">
        <v>193</v>
      </c>
      <c r="W632" t="s">
        <v>118</v>
      </c>
      <c r="X632" t="s">
        <v>116</v>
      </c>
      <c r="Y632" t="s">
        <v>116</v>
      </c>
      <c r="Z632" t="s">
        <v>116</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1</v>
      </c>
      <c r="BB632" t="s">
        <v>127</v>
      </c>
      <c r="BC632" t="s">
        <v>116</v>
      </c>
      <c r="BD632" t="s">
        <v>116</v>
      </c>
      <c r="BE632" t="s">
        <v>119</v>
      </c>
      <c r="BF632" t="s">
        <v>127</v>
      </c>
    </row>
    <row r="633" spans="1:58" x14ac:dyDescent="0.25">
      <c r="A633">
        <f t="shared" si="9"/>
        <v>1120859</v>
      </c>
      <c r="B633">
        <v>1120859</v>
      </c>
      <c r="C633" t="s">
        <v>591</v>
      </c>
      <c r="D633">
        <v>4860.0200000000004</v>
      </c>
      <c r="E633">
        <v>2916.01</v>
      </c>
      <c r="F633">
        <v>4860.0200000000004</v>
      </c>
      <c r="G633">
        <v>4860.0200000000004</v>
      </c>
      <c r="H633">
        <v>1814.35</v>
      </c>
      <c r="I633">
        <v>0</v>
      </c>
      <c r="J633">
        <v>0</v>
      </c>
      <c r="K633" t="s">
        <v>191</v>
      </c>
      <c r="L633">
        <v>3</v>
      </c>
      <c r="M633" t="s">
        <v>123</v>
      </c>
      <c r="N633">
        <v>50</v>
      </c>
      <c r="O633">
        <v>0</v>
      </c>
      <c r="P633">
        <v>1</v>
      </c>
      <c r="Q633" t="s">
        <v>116</v>
      </c>
      <c r="R633" t="s">
        <v>149</v>
      </c>
      <c r="S633" t="s">
        <v>116</v>
      </c>
      <c r="T633" t="s">
        <v>116</v>
      </c>
      <c r="U633" t="s">
        <v>192</v>
      </c>
      <c r="V633" t="s">
        <v>176</v>
      </c>
      <c r="W633" t="s">
        <v>118</v>
      </c>
      <c r="X633" t="s">
        <v>116</v>
      </c>
      <c r="Y633" t="s">
        <v>116</v>
      </c>
      <c r="Z633" t="s">
        <v>116</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1</v>
      </c>
      <c r="BB633" t="s">
        <v>127</v>
      </c>
      <c r="BC633" t="s">
        <v>116</v>
      </c>
      <c r="BD633" t="s">
        <v>116</v>
      </c>
      <c r="BE633" t="s">
        <v>119</v>
      </c>
      <c r="BF633" t="s">
        <v>127</v>
      </c>
    </row>
    <row r="634" spans="1:58" x14ac:dyDescent="0.25">
      <c r="A634">
        <f t="shared" si="9"/>
        <v>1120860</v>
      </c>
      <c r="B634">
        <v>1120860</v>
      </c>
      <c r="C634" t="s">
        <v>592</v>
      </c>
      <c r="D634">
        <v>5076.0200000000004</v>
      </c>
      <c r="E634">
        <v>3045.61</v>
      </c>
      <c r="F634">
        <v>5076.0200000000004</v>
      </c>
      <c r="G634">
        <v>5076.0200000000004</v>
      </c>
      <c r="H634">
        <v>1900.77</v>
      </c>
      <c r="I634">
        <v>0</v>
      </c>
      <c r="J634">
        <v>0</v>
      </c>
      <c r="K634" t="s">
        <v>191</v>
      </c>
      <c r="L634">
        <v>3</v>
      </c>
      <c r="M634" t="s">
        <v>123</v>
      </c>
      <c r="N634">
        <v>3</v>
      </c>
      <c r="O634">
        <v>0</v>
      </c>
      <c r="P634">
        <v>1</v>
      </c>
      <c r="Q634" t="s">
        <v>116</v>
      </c>
      <c r="R634" t="s">
        <v>149</v>
      </c>
      <c r="S634" t="s">
        <v>116</v>
      </c>
      <c r="T634" t="s">
        <v>116</v>
      </c>
      <c r="U634" t="s">
        <v>192</v>
      </c>
      <c r="V634" t="s">
        <v>176</v>
      </c>
      <c r="W634" t="s">
        <v>118</v>
      </c>
      <c r="X634" t="s">
        <v>116</v>
      </c>
      <c r="Y634" t="s">
        <v>116</v>
      </c>
      <c r="Z634" t="s">
        <v>116</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1</v>
      </c>
      <c r="BB634" t="s">
        <v>127</v>
      </c>
      <c r="BC634" t="s">
        <v>116</v>
      </c>
      <c r="BD634" t="s">
        <v>116</v>
      </c>
      <c r="BE634" t="s">
        <v>119</v>
      </c>
      <c r="BF634" t="s">
        <v>127</v>
      </c>
    </row>
    <row r="635" spans="1:58" x14ac:dyDescent="0.25">
      <c r="A635">
        <f t="shared" si="9"/>
        <v>1120861</v>
      </c>
      <c r="B635">
        <v>1120861</v>
      </c>
      <c r="C635" t="s">
        <v>593</v>
      </c>
      <c r="D635">
        <v>5400.02</v>
      </c>
      <c r="E635">
        <v>3240.01</v>
      </c>
      <c r="F635">
        <v>5400.02</v>
      </c>
      <c r="G635">
        <v>5400.02</v>
      </c>
      <c r="H635">
        <v>1987.16</v>
      </c>
      <c r="I635">
        <v>0</v>
      </c>
      <c r="J635">
        <v>0</v>
      </c>
      <c r="K635" t="s">
        <v>191</v>
      </c>
      <c r="L635">
        <v>3</v>
      </c>
      <c r="M635" t="s">
        <v>123</v>
      </c>
      <c r="N635">
        <v>1</v>
      </c>
      <c r="O635">
        <v>0</v>
      </c>
      <c r="P635">
        <v>1</v>
      </c>
      <c r="Q635" t="s">
        <v>116</v>
      </c>
      <c r="R635" t="s">
        <v>149</v>
      </c>
      <c r="S635" t="s">
        <v>116</v>
      </c>
      <c r="T635" t="s">
        <v>116</v>
      </c>
      <c r="U635" t="s">
        <v>192</v>
      </c>
      <c r="V635" t="s">
        <v>176</v>
      </c>
      <c r="W635" t="s">
        <v>118</v>
      </c>
      <c r="X635" t="s">
        <v>116</v>
      </c>
      <c r="Y635" t="s">
        <v>116</v>
      </c>
      <c r="Z635" t="s">
        <v>116</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1</v>
      </c>
      <c r="BB635" t="s">
        <v>127</v>
      </c>
      <c r="BC635" t="s">
        <v>116</v>
      </c>
      <c r="BD635" t="s">
        <v>116</v>
      </c>
      <c r="BE635" t="s">
        <v>119</v>
      </c>
      <c r="BF635" t="s">
        <v>127</v>
      </c>
    </row>
    <row r="636" spans="1:58" x14ac:dyDescent="0.25">
      <c r="A636">
        <f t="shared" si="9"/>
        <v>1120862</v>
      </c>
      <c r="B636">
        <v>1120862</v>
      </c>
      <c r="C636" t="s">
        <v>594</v>
      </c>
      <c r="D636">
        <v>5076.0200000000004</v>
      </c>
      <c r="E636">
        <v>3045.61</v>
      </c>
      <c r="F636">
        <v>5076.0200000000004</v>
      </c>
      <c r="G636">
        <v>5076.0200000000004</v>
      </c>
      <c r="H636">
        <v>1900.77</v>
      </c>
      <c r="I636">
        <v>0</v>
      </c>
      <c r="J636">
        <v>0</v>
      </c>
      <c r="K636" t="s">
        <v>191</v>
      </c>
      <c r="L636">
        <v>3</v>
      </c>
      <c r="M636" t="s">
        <v>123</v>
      </c>
      <c r="N636">
        <v>0</v>
      </c>
      <c r="O636">
        <v>0</v>
      </c>
      <c r="P636">
        <v>1</v>
      </c>
      <c r="Q636" t="s">
        <v>116</v>
      </c>
      <c r="R636" t="s">
        <v>149</v>
      </c>
      <c r="S636" t="s">
        <v>116</v>
      </c>
      <c r="T636" t="s">
        <v>116</v>
      </c>
      <c r="U636" t="s">
        <v>192</v>
      </c>
      <c r="V636" t="s">
        <v>176</v>
      </c>
      <c r="W636" t="s">
        <v>118</v>
      </c>
      <c r="X636" t="s">
        <v>116</v>
      </c>
      <c r="Y636" t="s">
        <v>116</v>
      </c>
      <c r="Z636" t="s">
        <v>116</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1</v>
      </c>
      <c r="BB636" t="s">
        <v>127</v>
      </c>
      <c r="BC636" t="s">
        <v>116</v>
      </c>
      <c r="BD636" t="s">
        <v>116</v>
      </c>
      <c r="BE636" t="s">
        <v>119</v>
      </c>
      <c r="BF636" t="s">
        <v>127</v>
      </c>
    </row>
    <row r="637" spans="1:58" x14ac:dyDescent="0.25">
      <c r="A637">
        <f t="shared" si="9"/>
        <v>1120863</v>
      </c>
      <c r="B637">
        <v>1120863</v>
      </c>
      <c r="C637" t="s">
        <v>595</v>
      </c>
      <c r="D637">
        <v>5400.02</v>
      </c>
      <c r="E637">
        <v>3240.01</v>
      </c>
      <c r="F637">
        <v>5400.02</v>
      </c>
      <c r="G637">
        <v>5400.02</v>
      </c>
      <c r="H637">
        <v>1987.16</v>
      </c>
      <c r="I637">
        <v>0</v>
      </c>
      <c r="J637">
        <v>0</v>
      </c>
      <c r="K637" t="s">
        <v>191</v>
      </c>
      <c r="L637">
        <v>3</v>
      </c>
      <c r="M637" t="s">
        <v>123</v>
      </c>
      <c r="N637">
        <v>8</v>
      </c>
      <c r="O637">
        <v>0</v>
      </c>
      <c r="P637">
        <v>1</v>
      </c>
      <c r="Q637" t="s">
        <v>116</v>
      </c>
      <c r="R637" t="s">
        <v>149</v>
      </c>
      <c r="S637" t="s">
        <v>116</v>
      </c>
      <c r="T637" t="s">
        <v>116</v>
      </c>
      <c r="U637" t="s">
        <v>192</v>
      </c>
      <c r="V637" t="s">
        <v>176</v>
      </c>
      <c r="W637" t="s">
        <v>118</v>
      </c>
      <c r="X637" t="s">
        <v>116</v>
      </c>
      <c r="Y637" t="s">
        <v>116</v>
      </c>
      <c r="Z637" t="s">
        <v>116</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1</v>
      </c>
      <c r="BB637" t="s">
        <v>127</v>
      </c>
      <c r="BC637" t="s">
        <v>116</v>
      </c>
      <c r="BD637" t="s">
        <v>116</v>
      </c>
      <c r="BE637" t="s">
        <v>119</v>
      </c>
      <c r="BF637" t="s">
        <v>127</v>
      </c>
    </row>
    <row r="638" spans="1:58" x14ac:dyDescent="0.25">
      <c r="A638" t="str">
        <f t="shared" si="9"/>
        <v/>
      </c>
      <c r="B638" t="s">
        <v>116</v>
      </c>
      <c r="C638" t="s">
        <v>116</v>
      </c>
      <c r="D638">
        <v>0</v>
      </c>
      <c r="E638">
        <v>0</v>
      </c>
      <c r="F638">
        <v>0</v>
      </c>
      <c r="G638">
        <v>0</v>
      </c>
      <c r="H638">
        <v>0</v>
      </c>
      <c r="I638">
        <v>0</v>
      </c>
      <c r="J638">
        <v>0</v>
      </c>
      <c r="K638" t="s">
        <v>116</v>
      </c>
      <c r="L638">
        <v>1</v>
      </c>
      <c r="M638" t="s">
        <v>116</v>
      </c>
      <c r="N638">
        <v>0</v>
      </c>
      <c r="O638">
        <v>0</v>
      </c>
      <c r="P638">
        <v>1</v>
      </c>
      <c r="Q638" t="s">
        <v>116</v>
      </c>
      <c r="R638" t="s">
        <v>117</v>
      </c>
      <c r="S638" t="s">
        <v>116</v>
      </c>
      <c r="T638" t="s">
        <v>116</v>
      </c>
      <c r="U638" t="s">
        <v>116</v>
      </c>
      <c r="V638" t="s">
        <v>116</v>
      </c>
      <c r="W638" t="s">
        <v>118</v>
      </c>
      <c r="X638" t="s">
        <v>116</v>
      </c>
      <c r="Y638" t="s">
        <v>116</v>
      </c>
      <c r="Z638" t="s">
        <v>116</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1</v>
      </c>
      <c r="BB638" t="s">
        <v>116</v>
      </c>
      <c r="BC638" t="s">
        <v>116</v>
      </c>
      <c r="BD638" t="s">
        <v>116</v>
      </c>
      <c r="BE638" t="s">
        <v>119</v>
      </c>
      <c r="BF638" t="s">
        <v>127</v>
      </c>
    </row>
    <row r="639" spans="1:58" x14ac:dyDescent="0.25">
      <c r="A639">
        <f t="shared" si="9"/>
        <v>1120873</v>
      </c>
      <c r="B639">
        <v>1120873</v>
      </c>
      <c r="C639" t="s">
        <v>596</v>
      </c>
      <c r="D639">
        <v>4644.0200000000004</v>
      </c>
      <c r="E639">
        <v>2786.41</v>
      </c>
      <c r="F639">
        <v>4644.0200000000004</v>
      </c>
      <c r="G639">
        <v>4644.0200000000004</v>
      </c>
      <c r="H639">
        <v>2073.56</v>
      </c>
      <c r="I639">
        <v>0</v>
      </c>
      <c r="J639">
        <v>0</v>
      </c>
      <c r="K639" t="s">
        <v>191</v>
      </c>
      <c r="L639">
        <v>3</v>
      </c>
      <c r="M639" t="s">
        <v>123</v>
      </c>
      <c r="N639">
        <v>0</v>
      </c>
      <c r="O639">
        <v>0</v>
      </c>
      <c r="P639">
        <v>1</v>
      </c>
      <c r="Q639" t="s">
        <v>116</v>
      </c>
      <c r="R639" t="s">
        <v>149</v>
      </c>
      <c r="S639" t="s">
        <v>116</v>
      </c>
      <c r="T639" t="s">
        <v>116</v>
      </c>
      <c r="U639" t="s">
        <v>192</v>
      </c>
      <c r="V639" t="s">
        <v>176</v>
      </c>
      <c r="W639" t="s">
        <v>118</v>
      </c>
      <c r="X639" t="s">
        <v>116</v>
      </c>
      <c r="Y639" t="s">
        <v>116</v>
      </c>
      <c r="Z639" t="s">
        <v>116</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1</v>
      </c>
      <c r="BB639" t="s">
        <v>127</v>
      </c>
      <c r="BC639" t="s">
        <v>116</v>
      </c>
      <c r="BD639" t="s">
        <v>116</v>
      </c>
      <c r="BE639" t="s">
        <v>119</v>
      </c>
      <c r="BF639" t="s">
        <v>127</v>
      </c>
    </row>
    <row r="640" spans="1:58" x14ac:dyDescent="0.25">
      <c r="A640">
        <f t="shared" si="9"/>
        <v>1120875</v>
      </c>
      <c r="B640">
        <v>1120875</v>
      </c>
      <c r="C640" t="s">
        <v>597</v>
      </c>
      <c r="D640">
        <v>4644.0200000000004</v>
      </c>
      <c r="E640">
        <v>2786.41</v>
      </c>
      <c r="F640">
        <v>4644.0200000000004</v>
      </c>
      <c r="G640">
        <v>4644.0200000000004</v>
      </c>
      <c r="H640">
        <v>1727.97</v>
      </c>
      <c r="I640">
        <v>0</v>
      </c>
      <c r="J640">
        <v>0</v>
      </c>
      <c r="K640" t="s">
        <v>191</v>
      </c>
      <c r="L640">
        <v>3</v>
      </c>
      <c r="M640" t="s">
        <v>123</v>
      </c>
      <c r="N640">
        <v>69</v>
      </c>
      <c r="O640">
        <v>0</v>
      </c>
      <c r="P640">
        <v>1</v>
      </c>
      <c r="Q640" t="s">
        <v>116</v>
      </c>
      <c r="R640" t="s">
        <v>149</v>
      </c>
      <c r="S640" t="s">
        <v>116</v>
      </c>
      <c r="T640" t="s">
        <v>116</v>
      </c>
      <c r="U640" t="s">
        <v>192</v>
      </c>
      <c r="V640" t="s">
        <v>176</v>
      </c>
      <c r="W640" t="s">
        <v>118</v>
      </c>
      <c r="X640" t="s">
        <v>116</v>
      </c>
      <c r="Y640" t="s">
        <v>116</v>
      </c>
      <c r="Z640" t="s">
        <v>116</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1</v>
      </c>
      <c r="BB640" t="s">
        <v>127</v>
      </c>
      <c r="BC640" t="s">
        <v>116</v>
      </c>
      <c r="BD640" t="s">
        <v>116</v>
      </c>
      <c r="BE640" t="s">
        <v>119</v>
      </c>
      <c r="BF640" t="s">
        <v>127</v>
      </c>
    </row>
    <row r="641" spans="1:58" x14ac:dyDescent="0.25">
      <c r="A641">
        <f t="shared" si="9"/>
        <v>1120876</v>
      </c>
      <c r="B641">
        <v>1120876</v>
      </c>
      <c r="C641" t="s">
        <v>598</v>
      </c>
      <c r="D641">
        <v>4644.0200000000004</v>
      </c>
      <c r="E641">
        <v>2786.41</v>
      </c>
      <c r="F641">
        <v>4644.0200000000004</v>
      </c>
      <c r="G641">
        <v>4644.0200000000004</v>
      </c>
      <c r="H641">
        <v>1727.97</v>
      </c>
      <c r="I641">
        <v>0</v>
      </c>
      <c r="J641">
        <v>0</v>
      </c>
      <c r="K641" t="s">
        <v>191</v>
      </c>
      <c r="L641">
        <v>3</v>
      </c>
      <c r="M641" t="s">
        <v>123</v>
      </c>
      <c r="N641">
        <v>7</v>
      </c>
      <c r="O641">
        <v>0</v>
      </c>
      <c r="P641">
        <v>1</v>
      </c>
      <c r="Q641" t="s">
        <v>116</v>
      </c>
      <c r="R641" t="s">
        <v>149</v>
      </c>
      <c r="S641" t="s">
        <v>116</v>
      </c>
      <c r="T641" t="s">
        <v>116</v>
      </c>
      <c r="U641" t="s">
        <v>192</v>
      </c>
      <c r="V641" t="s">
        <v>176</v>
      </c>
      <c r="W641" t="s">
        <v>118</v>
      </c>
      <c r="X641" t="s">
        <v>116</v>
      </c>
      <c r="Y641" t="s">
        <v>116</v>
      </c>
      <c r="Z641" t="s">
        <v>116</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1</v>
      </c>
      <c r="BB641" t="s">
        <v>127</v>
      </c>
      <c r="BC641" t="s">
        <v>116</v>
      </c>
      <c r="BD641" t="s">
        <v>116</v>
      </c>
      <c r="BE641" t="s">
        <v>119</v>
      </c>
      <c r="BF641" t="s">
        <v>127</v>
      </c>
    </row>
    <row r="642" spans="1:58" x14ac:dyDescent="0.25">
      <c r="A642">
        <f t="shared" si="9"/>
        <v>1120877</v>
      </c>
      <c r="B642">
        <v>1120877</v>
      </c>
      <c r="C642" t="s">
        <v>599</v>
      </c>
      <c r="D642">
        <v>4644.0200000000004</v>
      </c>
      <c r="E642">
        <v>2786.41</v>
      </c>
      <c r="F642">
        <v>4644.0200000000004</v>
      </c>
      <c r="G642">
        <v>4644.0200000000004</v>
      </c>
      <c r="H642">
        <v>1727.97</v>
      </c>
      <c r="I642">
        <v>0</v>
      </c>
      <c r="J642">
        <v>0</v>
      </c>
      <c r="K642" t="s">
        <v>191</v>
      </c>
      <c r="L642">
        <v>3</v>
      </c>
      <c r="M642" t="s">
        <v>123</v>
      </c>
      <c r="N642">
        <v>15</v>
      </c>
      <c r="O642">
        <v>0</v>
      </c>
      <c r="P642">
        <v>1</v>
      </c>
      <c r="Q642" t="s">
        <v>116</v>
      </c>
      <c r="R642" t="s">
        <v>149</v>
      </c>
      <c r="S642" t="s">
        <v>116</v>
      </c>
      <c r="T642" t="s">
        <v>116</v>
      </c>
      <c r="U642" t="s">
        <v>192</v>
      </c>
      <c r="V642" t="s">
        <v>176</v>
      </c>
      <c r="W642" t="s">
        <v>118</v>
      </c>
      <c r="X642" t="s">
        <v>116</v>
      </c>
      <c r="Y642" t="s">
        <v>116</v>
      </c>
      <c r="Z642" t="s">
        <v>116</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1</v>
      </c>
      <c r="BB642" t="s">
        <v>127</v>
      </c>
      <c r="BC642" t="s">
        <v>116</v>
      </c>
      <c r="BD642" t="s">
        <v>116</v>
      </c>
      <c r="BE642" t="s">
        <v>119</v>
      </c>
      <c r="BF642" t="s">
        <v>127</v>
      </c>
    </row>
    <row r="643" spans="1:58" x14ac:dyDescent="0.25">
      <c r="A643">
        <f t="shared" ref="A643:A706" si="10">IF(B643&lt;&gt;"",IFERROR(B643*1,""),"")</f>
        <v>1120878</v>
      </c>
      <c r="B643">
        <v>1120878</v>
      </c>
      <c r="C643" t="s">
        <v>600</v>
      </c>
      <c r="D643">
        <v>4644.0200000000004</v>
      </c>
      <c r="E643">
        <v>2786.41</v>
      </c>
      <c r="F643">
        <v>4644.0200000000004</v>
      </c>
      <c r="G643">
        <v>4644.0200000000004</v>
      </c>
      <c r="H643">
        <v>2073.56</v>
      </c>
      <c r="I643">
        <v>0</v>
      </c>
      <c r="J643">
        <v>0</v>
      </c>
      <c r="K643" t="s">
        <v>191</v>
      </c>
      <c r="L643">
        <v>3</v>
      </c>
      <c r="M643" t="s">
        <v>123</v>
      </c>
      <c r="N643">
        <v>24</v>
      </c>
      <c r="O643">
        <v>0</v>
      </c>
      <c r="P643">
        <v>1</v>
      </c>
      <c r="Q643" t="s">
        <v>116</v>
      </c>
      <c r="R643" t="s">
        <v>149</v>
      </c>
      <c r="S643" t="s">
        <v>116</v>
      </c>
      <c r="T643" t="s">
        <v>116</v>
      </c>
      <c r="U643" t="s">
        <v>192</v>
      </c>
      <c r="V643" t="s">
        <v>176</v>
      </c>
      <c r="W643" t="s">
        <v>118</v>
      </c>
      <c r="X643" t="s">
        <v>116</v>
      </c>
      <c r="Y643" t="s">
        <v>116</v>
      </c>
      <c r="Z643" t="s">
        <v>116</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1</v>
      </c>
      <c r="BB643" t="s">
        <v>127</v>
      </c>
      <c r="BC643" t="s">
        <v>116</v>
      </c>
      <c r="BD643" t="s">
        <v>116</v>
      </c>
      <c r="BE643" t="s">
        <v>119</v>
      </c>
      <c r="BF643" t="s">
        <v>127</v>
      </c>
    </row>
    <row r="644" spans="1:58" x14ac:dyDescent="0.25">
      <c r="A644">
        <f t="shared" si="10"/>
        <v>1120879</v>
      </c>
      <c r="B644">
        <v>1120879</v>
      </c>
      <c r="C644" t="s">
        <v>601</v>
      </c>
      <c r="D644">
        <v>4860.0200000000004</v>
      </c>
      <c r="E644">
        <v>2916.01</v>
      </c>
      <c r="F644">
        <v>4860.0200000000004</v>
      </c>
      <c r="G644">
        <v>4860.0200000000004</v>
      </c>
      <c r="H644">
        <v>1814.05</v>
      </c>
      <c r="I644">
        <v>0</v>
      </c>
      <c r="J644">
        <v>0</v>
      </c>
      <c r="K644" t="s">
        <v>116</v>
      </c>
      <c r="L644">
        <v>3</v>
      </c>
      <c r="M644" t="s">
        <v>123</v>
      </c>
      <c r="N644">
        <v>4</v>
      </c>
      <c r="O644">
        <v>0</v>
      </c>
      <c r="P644">
        <v>1</v>
      </c>
      <c r="Q644" t="s">
        <v>116</v>
      </c>
      <c r="R644" t="s">
        <v>149</v>
      </c>
      <c r="S644" t="s">
        <v>116</v>
      </c>
      <c r="T644" t="s">
        <v>116</v>
      </c>
      <c r="U644" t="s">
        <v>116</v>
      </c>
      <c r="V644" t="s">
        <v>116</v>
      </c>
      <c r="W644" t="s">
        <v>118</v>
      </c>
      <c r="X644" t="s">
        <v>116</v>
      </c>
      <c r="Y644" t="s">
        <v>116</v>
      </c>
      <c r="Z644" t="s">
        <v>116</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1</v>
      </c>
      <c r="BB644" t="s">
        <v>127</v>
      </c>
      <c r="BC644" t="s">
        <v>116</v>
      </c>
      <c r="BD644" t="s">
        <v>116</v>
      </c>
      <c r="BE644" t="s">
        <v>119</v>
      </c>
      <c r="BF644" t="s">
        <v>127</v>
      </c>
    </row>
    <row r="645" spans="1:58" x14ac:dyDescent="0.25">
      <c r="A645">
        <f t="shared" si="10"/>
        <v>1120880</v>
      </c>
      <c r="B645">
        <v>1120880</v>
      </c>
      <c r="C645" t="s">
        <v>602</v>
      </c>
      <c r="D645">
        <v>4860.0200000000004</v>
      </c>
      <c r="E645">
        <v>2916.01</v>
      </c>
      <c r="F645">
        <v>4860.0200000000004</v>
      </c>
      <c r="G645">
        <v>4860.0200000000004</v>
      </c>
      <c r="H645">
        <v>2159.9499999999998</v>
      </c>
      <c r="I645">
        <v>0</v>
      </c>
      <c r="J645">
        <v>0</v>
      </c>
      <c r="K645" t="s">
        <v>191</v>
      </c>
      <c r="L645">
        <v>3</v>
      </c>
      <c r="M645" t="s">
        <v>123</v>
      </c>
      <c r="N645">
        <v>3</v>
      </c>
      <c r="O645">
        <v>0</v>
      </c>
      <c r="P645">
        <v>1</v>
      </c>
      <c r="Q645" t="s">
        <v>116</v>
      </c>
      <c r="R645" t="s">
        <v>149</v>
      </c>
      <c r="S645" t="s">
        <v>116</v>
      </c>
      <c r="T645" t="s">
        <v>116</v>
      </c>
      <c r="U645" t="s">
        <v>192</v>
      </c>
      <c r="V645" t="s">
        <v>176</v>
      </c>
      <c r="W645" t="s">
        <v>118</v>
      </c>
      <c r="X645" t="s">
        <v>116</v>
      </c>
      <c r="Y645" t="s">
        <v>116</v>
      </c>
      <c r="Z645" t="s">
        <v>116</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1</v>
      </c>
      <c r="BB645" t="s">
        <v>127</v>
      </c>
      <c r="BC645" t="s">
        <v>116</v>
      </c>
      <c r="BD645" t="s">
        <v>116</v>
      </c>
      <c r="BE645" t="s">
        <v>119</v>
      </c>
      <c r="BF645" t="s">
        <v>127</v>
      </c>
    </row>
    <row r="646" spans="1:58" x14ac:dyDescent="0.25">
      <c r="A646" t="str">
        <f t="shared" si="10"/>
        <v/>
      </c>
      <c r="B646" t="s">
        <v>116</v>
      </c>
      <c r="C646" t="s">
        <v>116</v>
      </c>
      <c r="D646">
        <v>0</v>
      </c>
      <c r="E646">
        <v>0</v>
      </c>
      <c r="F646">
        <v>0</v>
      </c>
      <c r="G646">
        <v>0</v>
      </c>
      <c r="H646">
        <v>0</v>
      </c>
      <c r="I646">
        <v>0</v>
      </c>
      <c r="J646">
        <v>0</v>
      </c>
      <c r="K646" t="s">
        <v>116</v>
      </c>
      <c r="L646">
        <v>1</v>
      </c>
      <c r="M646" t="s">
        <v>116</v>
      </c>
      <c r="N646">
        <v>0</v>
      </c>
      <c r="O646">
        <v>0</v>
      </c>
      <c r="P646">
        <v>1</v>
      </c>
      <c r="Q646" t="s">
        <v>116</v>
      </c>
      <c r="R646" t="s">
        <v>117</v>
      </c>
      <c r="S646" t="s">
        <v>116</v>
      </c>
      <c r="T646" t="s">
        <v>116</v>
      </c>
      <c r="U646" t="s">
        <v>116</v>
      </c>
      <c r="V646" t="s">
        <v>116</v>
      </c>
      <c r="W646" t="s">
        <v>118</v>
      </c>
      <c r="X646" t="s">
        <v>116</v>
      </c>
      <c r="Y646" t="s">
        <v>116</v>
      </c>
      <c r="Z646" t="s">
        <v>116</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1</v>
      </c>
      <c r="BB646" t="s">
        <v>116</v>
      </c>
      <c r="BC646" t="s">
        <v>116</v>
      </c>
      <c r="BD646" t="s">
        <v>116</v>
      </c>
      <c r="BE646" t="s">
        <v>119</v>
      </c>
      <c r="BF646" t="s">
        <v>127</v>
      </c>
    </row>
    <row r="647" spans="1:58" x14ac:dyDescent="0.25">
      <c r="A647">
        <f t="shared" si="10"/>
        <v>1120881</v>
      </c>
      <c r="B647">
        <v>1120881</v>
      </c>
      <c r="C647" t="s">
        <v>603</v>
      </c>
      <c r="D647">
        <v>4860.0200000000004</v>
      </c>
      <c r="E647">
        <v>2916.01</v>
      </c>
      <c r="F647">
        <v>4860.0200000000004</v>
      </c>
      <c r="G647">
        <v>4860.0200000000004</v>
      </c>
      <c r="H647">
        <v>2159.9499999999998</v>
      </c>
      <c r="I647">
        <v>0</v>
      </c>
      <c r="J647">
        <v>0</v>
      </c>
      <c r="K647" t="s">
        <v>191</v>
      </c>
      <c r="L647">
        <v>3</v>
      </c>
      <c r="M647" t="s">
        <v>123</v>
      </c>
      <c r="N647">
        <v>0</v>
      </c>
      <c r="O647">
        <v>0</v>
      </c>
      <c r="P647">
        <v>1</v>
      </c>
      <c r="Q647" t="s">
        <v>116</v>
      </c>
      <c r="R647" t="s">
        <v>149</v>
      </c>
      <c r="S647" t="s">
        <v>116</v>
      </c>
      <c r="T647" t="s">
        <v>116</v>
      </c>
      <c r="U647" t="s">
        <v>192</v>
      </c>
      <c r="V647" t="s">
        <v>176</v>
      </c>
      <c r="W647" t="s">
        <v>118</v>
      </c>
      <c r="X647" t="s">
        <v>116</v>
      </c>
      <c r="Y647" t="s">
        <v>116</v>
      </c>
      <c r="Z647" t="s">
        <v>116</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1</v>
      </c>
      <c r="BB647" t="s">
        <v>127</v>
      </c>
      <c r="BC647" t="s">
        <v>116</v>
      </c>
      <c r="BD647" t="s">
        <v>116</v>
      </c>
      <c r="BE647" t="s">
        <v>119</v>
      </c>
      <c r="BF647" t="s">
        <v>127</v>
      </c>
    </row>
    <row r="648" spans="1:58" x14ac:dyDescent="0.25">
      <c r="A648" t="str">
        <f t="shared" si="10"/>
        <v/>
      </c>
      <c r="B648" t="s">
        <v>116</v>
      </c>
      <c r="C648" t="s">
        <v>116</v>
      </c>
      <c r="D648">
        <v>0</v>
      </c>
      <c r="E648">
        <v>0</v>
      </c>
      <c r="F648">
        <v>0</v>
      </c>
      <c r="G648">
        <v>0</v>
      </c>
      <c r="H648">
        <v>0</v>
      </c>
      <c r="I648">
        <v>0</v>
      </c>
      <c r="J648">
        <v>0</v>
      </c>
      <c r="K648" t="s">
        <v>116</v>
      </c>
      <c r="L648">
        <v>1</v>
      </c>
      <c r="M648" t="s">
        <v>116</v>
      </c>
      <c r="N648">
        <v>0</v>
      </c>
      <c r="O648">
        <v>0</v>
      </c>
      <c r="P648">
        <v>1</v>
      </c>
      <c r="Q648" t="s">
        <v>116</v>
      </c>
      <c r="R648" t="s">
        <v>117</v>
      </c>
      <c r="S648" t="s">
        <v>116</v>
      </c>
      <c r="T648" t="s">
        <v>116</v>
      </c>
      <c r="U648" t="s">
        <v>116</v>
      </c>
      <c r="V648" t="s">
        <v>116</v>
      </c>
      <c r="W648" t="s">
        <v>118</v>
      </c>
      <c r="X648" t="s">
        <v>116</v>
      </c>
      <c r="Y648" t="s">
        <v>116</v>
      </c>
      <c r="Z648" t="s">
        <v>116</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0</v>
      </c>
      <c r="BA648">
        <v>1</v>
      </c>
      <c r="BB648" t="s">
        <v>116</v>
      </c>
      <c r="BC648" t="s">
        <v>116</v>
      </c>
      <c r="BD648" t="s">
        <v>116</v>
      </c>
      <c r="BE648" t="s">
        <v>119</v>
      </c>
      <c r="BF648" t="s">
        <v>127</v>
      </c>
    </row>
    <row r="649" spans="1:58" x14ac:dyDescent="0.25">
      <c r="A649">
        <f t="shared" si="10"/>
        <v>1120882</v>
      </c>
      <c r="B649">
        <v>1120882</v>
      </c>
      <c r="C649" t="s">
        <v>604</v>
      </c>
      <c r="D649">
        <v>5076.0200000000004</v>
      </c>
      <c r="E649">
        <v>3045.61</v>
      </c>
      <c r="F649">
        <v>5076.0200000000004</v>
      </c>
      <c r="G649">
        <v>5076.0200000000004</v>
      </c>
      <c r="H649">
        <v>2246.37</v>
      </c>
      <c r="I649">
        <v>0</v>
      </c>
      <c r="J649">
        <v>0</v>
      </c>
      <c r="K649" t="s">
        <v>191</v>
      </c>
      <c r="L649">
        <v>3</v>
      </c>
      <c r="M649" t="s">
        <v>123</v>
      </c>
      <c r="N649">
        <v>0</v>
      </c>
      <c r="O649">
        <v>0</v>
      </c>
      <c r="P649">
        <v>1</v>
      </c>
      <c r="Q649" t="s">
        <v>116</v>
      </c>
      <c r="R649" t="s">
        <v>149</v>
      </c>
      <c r="S649" t="s">
        <v>116</v>
      </c>
      <c r="T649" t="s">
        <v>116</v>
      </c>
      <c r="U649" t="s">
        <v>192</v>
      </c>
      <c r="V649" t="s">
        <v>176</v>
      </c>
      <c r="W649" t="s">
        <v>118</v>
      </c>
      <c r="X649" t="s">
        <v>116</v>
      </c>
      <c r="Y649" t="s">
        <v>116</v>
      </c>
      <c r="Z649" t="s">
        <v>116</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1</v>
      </c>
      <c r="BB649" t="s">
        <v>127</v>
      </c>
      <c r="BC649" t="s">
        <v>116</v>
      </c>
      <c r="BD649" t="s">
        <v>116</v>
      </c>
      <c r="BE649" t="s">
        <v>119</v>
      </c>
      <c r="BF649" t="s">
        <v>127</v>
      </c>
    </row>
    <row r="650" spans="1:58" x14ac:dyDescent="0.25">
      <c r="A650" t="str">
        <f t="shared" si="10"/>
        <v/>
      </c>
      <c r="B650" t="s">
        <v>116</v>
      </c>
      <c r="C650" t="s">
        <v>116</v>
      </c>
      <c r="D650">
        <v>0</v>
      </c>
      <c r="E650">
        <v>0</v>
      </c>
      <c r="F650">
        <v>0</v>
      </c>
      <c r="G650">
        <v>0</v>
      </c>
      <c r="H650">
        <v>0</v>
      </c>
      <c r="I650">
        <v>0</v>
      </c>
      <c r="J650">
        <v>0</v>
      </c>
      <c r="K650" t="s">
        <v>116</v>
      </c>
      <c r="L650">
        <v>1</v>
      </c>
      <c r="M650" t="s">
        <v>116</v>
      </c>
      <c r="N650">
        <v>0</v>
      </c>
      <c r="O650">
        <v>0</v>
      </c>
      <c r="P650">
        <v>1</v>
      </c>
      <c r="Q650" t="s">
        <v>116</v>
      </c>
      <c r="R650" t="s">
        <v>117</v>
      </c>
      <c r="S650" t="s">
        <v>116</v>
      </c>
      <c r="T650" t="s">
        <v>116</v>
      </c>
      <c r="U650" t="s">
        <v>116</v>
      </c>
      <c r="V650" t="s">
        <v>116</v>
      </c>
      <c r="W650" t="s">
        <v>118</v>
      </c>
      <c r="X650" t="s">
        <v>116</v>
      </c>
      <c r="Y650" t="s">
        <v>116</v>
      </c>
      <c r="Z650" t="s">
        <v>116</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1</v>
      </c>
      <c r="BB650" t="s">
        <v>116</v>
      </c>
      <c r="BC650" t="s">
        <v>116</v>
      </c>
      <c r="BD650" t="s">
        <v>116</v>
      </c>
      <c r="BE650" t="s">
        <v>119</v>
      </c>
      <c r="BF650" t="s">
        <v>127</v>
      </c>
    </row>
    <row r="651" spans="1:58" x14ac:dyDescent="0.25">
      <c r="A651">
        <f t="shared" si="10"/>
        <v>1120883</v>
      </c>
      <c r="B651">
        <v>1120883</v>
      </c>
      <c r="C651" t="s">
        <v>605</v>
      </c>
      <c r="D651">
        <v>4644.0200000000004</v>
      </c>
      <c r="E651">
        <v>2786.41</v>
      </c>
      <c r="F651">
        <v>4644.0200000000004</v>
      </c>
      <c r="G651">
        <v>4644.0200000000004</v>
      </c>
      <c r="H651">
        <v>0</v>
      </c>
      <c r="I651">
        <v>0</v>
      </c>
      <c r="J651">
        <v>0</v>
      </c>
      <c r="K651" t="s">
        <v>116</v>
      </c>
      <c r="L651">
        <v>1</v>
      </c>
      <c r="M651" t="s">
        <v>116</v>
      </c>
      <c r="N651">
        <v>0</v>
      </c>
      <c r="O651">
        <v>0</v>
      </c>
      <c r="P651">
        <v>1</v>
      </c>
      <c r="Q651" t="s">
        <v>116</v>
      </c>
      <c r="R651" t="s">
        <v>117</v>
      </c>
      <c r="S651" t="s">
        <v>116</v>
      </c>
      <c r="T651" t="s">
        <v>116</v>
      </c>
      <c r="U651" t="s">
        <v>116</v>
      </c>
      <c r="V651" t="s">
        <v>116</v>
      </c>
      <c r="W651" t="s">
        <v>118</v>
      </c>
      <c r="X651" t="s">
        <v>116</v>
      </c>
      <c r="Y651" t="s">
        <v>116</v>
      </c>
      <c r="Z651" t="s">
        <v>116</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1</v>
      </c>
      <c r="BB651" t="s">
        <v>116</v>
      </c>
      <c r="BC651" t="s">
        <v>116</v>
      </c>
      <c r="BD651" t="s">
        <v>116</v>
      </c>
      <c r="BE651" t="s">
        <v>119</v>
      </c>
      <c r="BF651" t="s">
        <v>127</v>
      </c>
    </row>
    <row r="652" spans="1:58" x14ac:dyDescent="0.25">
      <c r="A652" t="str">
        <f t="shared" si="10"/>
        <v/>
      </c>
      <c r="B652" t="s">
        <v>116</v>
      </c>
      <c r="C652" t="s">
        <v>116</v>
      </c>
      <c r="D652">
        <v>0</v>
      </c>
      <c r="E652">
        <v>0</v>
      </c>
      <c r="F652">
        <v>0</v>
      </c>
      <c r="G652">
        <v>0</v>
      </c>
      <c r="H652">
        <v>0</v>
      </c>
      <c r="I652">
        <v>0</v>
      </c>
      <c r="J652">
        <v>0</v>
      </c>
      <c r="K652" t="s">
        <v>116</v>
      </c>
      <c r="L652">
        <v>1</v>
      </c>
      <c r="M652" t="s">
        <v>116</v>
      </c>
      <c r="N652">
        <v>0</v>
      </c>
      <c r="O652">
        <v>0</v>
      </c>
      <c r="P652">
        <v>1</v>
      </c>
      <c r="Q652" t="s">
        <v>116</v>
      </c>
      <c r="R652" t="s">
        <v>117</v>
      </c>
      <c r="S652" t="s">
        <v>116</v>
      </c>
      <c r="T652" t="s">
        <v>116</v>
      </c>
      <c r="U652" t="s">
        <v>116</v>
      </c>
      <c r="V652" t="s">
        <v>116</v>
      </c>
      <c r="W652" t="s">
        <v>118</v>
      </c>
      <c r="X652" t="s">
        <v>116</v>
      </c>
      <c r="Y652" t="s">
        <v>116</v>
      </c>
      <c r="Z652" t="s">
        <v>116</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1</v>
      </c>
      <c r="BB652" t="s">
        <v>116</v>
      </c>
      <c r="BC652" t="s">
        <v>116</v>
      </c>
      <c r="BD652" t="s">
        <v>116</v>
      </c>
      <c r="BE652" t="s">
        <v>119</v>
      </c>
      <c r="BF652" t="s">
        <v>127</v>
      </c>
    </row>
    <row r="653" spans="1:58" x14ac:dyDescent="0.25">
      <c r="A653">
        <f t="shared" si="10"/>
        <v>1120884</v>
      </c>
      <c r="B653">
        <v>1120884</v>
      </c>
      <c r="C653" t="s">
        <v>606</v>
      </c>
      <c r="D653">
        <v>4860.0200000000004</v>
      </c>
      <c r="E653">
        <v>2916.01</v>
      </c>
      <c r="F653">
        <v>4860.0200000000004</v>
      </c>
      <c r="G653">
        <v>4860.0200000000004</v>
      </c>
      <c r="H653">
        <v>0</v>
      </c>
      <c r="I653">
        <v>0</v>
      </c>
      <c r="J653">
        <v>0</v>
      </c>
      <c r="K653" t="s">
        <v>116</v>
      </c>
      <c r="L653">
        <v>1</v>
      </c>
      <c r="M653" t="s">
        <v>116</v>
      </c>
      <c r="N653">
        <v>0</v>
      </c>
      <c r="O653">
        <v>0</v>
      </c>
      <c r="P653">
        <v>1</v>
      </c>
      <c r="Q653" t="s">
        <v>116</v>
      </c>
      <c r="R653" t="s">
        <v>117</v>
      </c>
      <c r="S653" t="s">
        <v>116</v>
      </c>
      <c r="T653" t="s">
        <v>116</v>
      </c>
      <c r="U653" t="s">
        <v>116</v>
      </c>
      <c r="V653" t="s">
        <v>116</v>
      </c>
      <c r="W653" t="s">
        <v>118</v>
      </c>
      <c r="X653" t="s">
        <v>116</v>
      </c>
      <c r="Y653" t="s">
        <v>116</v>
      </c>
      <c r="Z653" t="s">
        <v>116</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1</v>
      </c>
      <c r="BB653" t="s">
        <v>116</v>
      </c>
      <c r="BC653" t="s">
        <v>116</v>
      </c>
      <c r="BD653" t="s">
        <v>116</v>
      </c>
      <c r="BE653" t="s">
        <v>119</v>
      </c>
      <c r="BF653" t="s">
        <v>127</v>
      </c>
    </row>
    <row r="654" spans="1:58" x14ac:dyDescent="0.25">
      <c r="A654" t="str">
        <f t="shared" si="10"/>
        <v/>
      </c>
      <c r="B654" t="s">
        <v>116</v>
      </c>
      <c r="C654" t="s">
        <v>116</v>
      </c>
      <c r="D654">
        <v>0</v>
      </c>
      <c r="E654">
        <v>0</v>
      </c>
      <c r="F654">
        <v>0</v>
      </c>
      <c r="G654">
        <v>0</v>
      </c>
      <c r="H654">
        <v>0</v>
      </c>
      <c r="I654">
        <v>0</v>
      </c>
      <c r="J654">
        <v>0</v>
      </c>
      <c r="K654" t="s">
        <v>116</v>
      </c>
      <c r="L654">
        <v>1</v>
      </c>
      <c r="M654" t="s">
        <v>116</v>
      </c>
      <c r="N654">
        <v>0</v>
      </c>
      <c r="O654">
        <v>0</v>
      </c>
      <c r="P654">
        <v>1</v>
      </c>
      <c r="Q654" t="s">
        <v>116</v>
      </c>
      <c r="R654" t="s">
        <v>117</v>
      </c>
      <c r="S654" t="s">
        <v>116</v>
      </c>
      <c r="T654" t="s">
        <v>116</v>
      </c>
      <c r="U654" t="s">
        <v>116</v>
      </c>
      <c r="V654" t="s">
        <v>116</v>
      </c>
      <c r="W654" t="s">
        <v>118</v>
      </c>
      <c r="X654" t="s">
        <v>116</v>
      </c>
      <c r="Y654" t="s">
        <v>116</v>
      </c>
      <c r="Z654" t="s">
        <v>116</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1</v>
      </c>
      <c r="BB654" t="s">
        <v>116</v>
      </c>
      <c r="BC654" t="s">
        <v>116</v>
      </c>
      <c r="BD654" t="s">
        <v>116</v>
      </c>
      <c r="BE654" t="s">
        <v>119</v>
      </c>
      <c r="BF654" t="s">
        <v>127</v>
      </c>
    </row>
    <row r="655" spans="1:58" x14ac:dyDescent="0.25">
      <c r="A655">
        <f t="shared" si="10"/>
        <v>1120885</v>
      </c>
      <c r="B655">
        <v>1120885</v>
      </c>
      <c r="C655" t="s">
        <v>607</v>
      </c>
      <c r="D655">
        <v>5076.0200000000004</v>
      </c>
      <c r="E655">
        <v>3045.61</v>
      </c>
      <c r="F655">
        <v>5076.0200000000004</v>
      </c>
      <c r="G655">
        <v>5076.0200000000004</v>
      </c>
      <c r="H655">
        <v>0</v>
      </c>
      <c r="I655">
        <v>0</v>
      </c>
      <c r="J655">
        <v>0</v>
      </c>
      <c r="K655" t="s">
        <v>116</v>
      </c>
      <c r="L655">
        <v>1</v>
      </c>
      <c r="M655" t="s">
        <v>116</v>
      </c>
      <c r="N655">
        <v>0</v>
      </c>
      <c r="O655">
        <v>0</v>
      </c>
      <c r="P655">
        <v>1</v>
      </c>
      <c r="Q655" t="s">
        <v>116</v>
      </c>
      <c r="R655" t="s">
        <v>117</v>
      </c>
      <c r="S655" t="s">
        <v>116</v>
      </c>
      <c r="T655" t="s">
        <v>116</v>
      </c>
      <c r="U655" t="s">
        <v>116</v>
      </c>
      <c r="V655" t="s">
        <v>116</v>
      </c>
      <c r="W655" t="s">
        <v>118</v>
      </c>
      <c r="X655" t="s">
        <v>116</v>
      </c>
      <c r="Y655" t="s">
        <v>116</v>
      </c>
      <c r="Z655" t="s">
        <v>116</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1</v>
      </c>
      <c r="BB655" t="s">
        <v>116</v>
      </c>
      <c r="BC655" t="s">
        <v>116</v>
      </c>
      <c r="BD655" t="s">
        <v>116</v>
      </c>
      <c r="BE655" t="s">
        <v>119</v>
      </c>
      <c r="BF655" t="s">
        <v>127</v>
      </c>
    </row>
    <row r="656" spans="1:58" x14ac:dyDescent="0.25">
      <c r="A656" t="str">
        <f t="shared" si="10"/>
        <v/>
      </c>
      <c r="B656" t="s">
        <v>116</v>
      </c>
      <c r="C656" t="s">
        <v>116</v>
      </c>
      <c r="D656">
        <v>0</v>
      </c>
      <c r="E656">
        <v>0</v>
      </c>
      <c r="F656">
        <v>0</v>
      </c>
      <c r="G656">
        <v>0</v>
      </c>
      <c r="H656">
        <v>0</v>
      </c>
      <c r="I656">
        <v>0</v>
      </c>
      <c r="J656">
        <v>0</v>
      </c>
      <c r="K656" t="s">
        <v>116</v>
      </c>
      <c r="L656">
        <v>1</v>
      </c>
      <c r="M656" t="s">
        <v>116</v>
      </c>
      <c r="N656">
        <v>0</v>
      </c>
      <c r="O656">
        <v>0</v>
      </c>
      <c r="P656">
        <v>1</v>
      </c>
      <c r="Q656" t="s">
        <v>116</v>
      </c>
      <c r="R656" t="s">
        <v>117</v>
      </c>
      <c r="S656" t="s">
        <v>116</v>
      </c>
      <c r="T656" t="s">
        <v>116</v>
      </c>
      <c r="U656" t="s">
        <v>116</v>
      </c>
      <c r="V656" t="s">
        <v>116</v>
      </c>
      <c r="W656" t="s">
        <v>118</v>
      </c>
      <c r="X656" t="s">
        <v>116</v>
      </c>
      <c r="Y656" t="s">
        <v>116</v>
      </c>
      <c r="Z656" t="s">
        <v>116</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1</v>
      </c>
      <c r="BB656" t="s">
        <v>116</v>
      </c>
      <c r="BC656" t="s">
        <v>116</v>
      </c>
      <c r="BD656" t="s">
        <v>116</v>
      </c>
      <c r="BE656" t="s">
        <v>119</v>
      </c>
      <c r="BF656" t="s">
        <v>127</v>
      </c>
    </row>
    <row r="657" spans="1:58" x14ac:dyDescent="0.25">
      <c r="A657">
        <f t="shared" si="10"/>
        <v>1120886</v>
      </c>
      <c r="B657">
        <v>1120886</v>
      </c>
      <c r="C657" t="s">
        <v>608</v>
      </c>
      <c r="D657">
        <v>5400.02</v>
      </c>
      <c r="E657">
        <v>3240.01</v>
      </c>
      <c r="F657">
        <v>5400.02</v>
      </c>
      <c r="G657">
        <v>5400.02</v>
      </c>
      <c r="H657">
        <v>0</v>
      </c>
      <c r="I657">
        <v>0</v>
      </c>
      <c r="J657">
        <v>0</v>
      </c>
      <c r="K657" t="s">
        <v>116</v>
      </c>
      <c r="L657">
        <v>1</v>
      </c>
      <c r="M657" t="s">
        <v>116</v>
      </c>
      <c r="N657">
        <v>0</v>
      </c>
      <c r="O657">
        <v>0</v>
      </c>
      <c r="P657">
        <v>1</v>
      </c>
      <c r="Q657" t="s">
        <v>116</v>
      </c>
      <c r="R657" t="s">
        <v>117</v>
      </c>
      <c r="S657" t="s">
        <v>116</v>
      </c>
      <c r="T657" t="s">
        <v>116</v>
      </c>
      <c r="U657" t="s">
        <v>116</v>
      </c>
      <c r="V657" t="s">
        <v>116</v>
      </c>
      <c r="W657" t="s">
        <v>118</v>
      </c>
      <c r="X657" t="s">
        <v>116</v>
      </c>
      <c r="Y657" t="s">
        <v>116</v>
      </c>
      <c r="Z657" t="s">
        <v>116</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1</v>
      </c>
      <c r="BB657" t="s">
        <v>116</v>
      </c>
      <c r="BC657" t="s">
        <v>116</v>
      </c>
      <c r="BD657" t="s">
        <v>116</v>
      </c>
      <c r="BE657" t="s">
        <v>119</v>
      </c>
      <c r="BF657" t="s">
        <v>127</v>
      </c>
    </row>
    <row r="658" spans="1:58" x14ac:dyDescent="0.25">
      <c r="A658">
        <f t="shared" si="10"/>
        <v>1120887</v>
      </c>
      <c r="B658">
        <v>1120887</v>
      </c>
      <c r="C658" t="s">
        <v>609</v>
      </c>
      <c r="D658">
        <v>5076.0200000000004</v>
      </c>
      <c r="E658">
        <v>3045.61</v>
      </c>
      <c r="F658">
        <v>5076.0200000000004</v>
      </c>
      <c r="G658">
        <v>5076.0200000000004</v>
      </c>
      <c r="H658">
        <v>2161.3200000000002</v>
      </c>
      <c r="I658">
        <v>0</v>
      </c>
      <c r="J658">
        <v>0</v>
      </c>
      <c r="K658" t="s">
        <v>116</v>
      </c>
      <c r="L658">
        <v>3</v>
      </c>
      <c r="M658" t="s">
        <v>123</v>
      </c>
      <c r="N658">
        <v>2</v>
      </c>
      <c r="O658">
        <v>0</v>
      </c>
      <c r="P658">
        <v>1</v>
      </c>
      <c r="Q658" t="s">
        <v>116</v>
      </c>
      <c r="R658" t="s">
        <v>149</v>
      </c>
      <c r="S658" t="s">
        <v>116</v>
      </c>
      <c r="T658" t="s">
        <v>116</v>
      </c>
      <c r="U658" t="s">
        <v>116</v>
      </c>
      <c r="V658" t="s">
        <v>116</v>
      </c>
      <c r="W658" t="s">
        <v>118</v>
      </c>
      <c r="X658" t="s">
        <v>116</v>
      </c>
      <c r="Y658" t="s">
        <v>116</v>
      </c>
      <c r="Z658" t="s">
        <v>116</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1</v>
      </c>
      <c r="BB658" t="s">
        <v>127</v>
      </c>
      <c r="BC658" t="s">
        <v>116</v>
      </c>
      <c r="BD658" t="s">
        <v>116</v>
      </c>
      <c r="BE658" t="s">
        <v>119</v>
      </c>
      <c r="BF658" t="s">
        <v>127</v>
      </c>
    </row>
    <row r="659" spans="1:58" x14ac:dyDescent="0.25">
      <c r="A659">
        <f t="shared" si="10"/>
        <v>1120888</v>
      </c>
      <c r="B659">
        <v>1120888</v>
      </c>
      <c r="C659" t="s">
        <v>610</v>
      </c>
      <c r="D659">
        <v>1.08</v>
      </c>
      <c r="E659">
        <v>0.65</v>
      </c>
      <c r="F659">
        <v>1.08</v>
      </c>
      <c r="G659">
        <v>1.08</v>
      </c>
      <c r="H659">
        <v>863.98</v>
      </c>
      <c r="I659">
        <v>0</v>
      </c>
      <c r="J659">
        <v>0</v>
      </c>
      <c r="K659" t="s">
        <v>116</v>
      </c>
      <c r="L659">
        <v>3</v>
      </c>
      <c r="M659" t="s">
        <v>121</v>
      </c>
      <c r="N659">
        <v>19</v>
      </c>
      <c r="O659">
        <v>0</v>
      </c>
      <c r="P659">
        <v>1</v>
      </c>
      <c r="Q659" t="s">
        <v>116</v>
      </c>
      <c r="R659" t="s">
        <v>166</v>
      </c>
      <c r="S659" t="s">
        <v>116</v>
      </c>
      <c r="T659" t="s">
        <v>116</v>
      </c>
      <c r="U659" t="s">
        <v>116</v>
      </c>
      <c r="V659" t="s">
        <v>116</v>
      </c>
      <c r="W659" t="s">
        <v>118</v>
      </c>
      <c r="X659" t="s">
        <v>116</v>
      </c>
      <c r="Y659" t="s">
        <v>116</v>
      </c>
      <c r="Z659" t="s">
        <v>116</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1</v>
      </c>
      <c r="BB659" t="s">
        <v>127</v>
      </c>
      <c r="BC659" t="s">
        <v>116</v>
      </c>
      <c r="BD659" t="s">
        <v>116</v>
      </c>
      <c r="BE659" t="s">
        <v>119</v>
      </c>
      <c r="BF659" t="s">
        <v>127</v>
      </c>
    </row>
    <row r="660" spans="1:58" x14ac:dyDescent="0.25">
      <c r="A660">
        <f t="shared" si="10"/>
        <v>1120900</v>
      </c>
      <c r="B660">
        <v>1120900</v>
      </c>
      <c r="C660" t="s">
        <v>611</v>
      </c>
      <c r="D660">
        <v>3996.02</v>
      </c>
      <c r="E660">
        <v>2397.61</v>
      </c>
      <c r="F660">
        <v>3996.02</v>
      </c>
      <c r="G660">
        <v>3996.02</v>
      </c>
      <c r="H660">
        <v>1555.18</v>
      </c>
      <c r="I660">
        <v>0</v>
      </c>
      <c r="J660">
        <v>0</v>
      </c>
      <c r="K660" t="s">
        <v>191</v>
      </c>
      <c r="L660">
        <v>3</v>
      </c>
      <c r="M660" t="s">
        <v>156</v>
      </c>
      <c r="N660">
        <v>8</v>
      </c>
      <c r="O660">
        <v>0</v>
      </c>
      <c r="P660">
        <v>1</v>
      </c>
      <c r="Q660" t="s">
        <v>116</v>
      </c>
      <c r="R660" t="s">
        <v>157</v>
      </c>
      <c r="S660" t="s">
        <v>116</v>
      </c>
      <c r="T660" t="s">
        <v>116</v>
      </c>
      <c r="U660" t="s">
        <v>192</v>
      </c>
      <c r="V660" t="s">
        <v>193</v>
      </c>
      <c r="W660" t="s">
        <v>118</v>
      </c>
      <c r="X660" t="s">
        <v>116</v>
      </c>
      <c r="Y660" t="s">
        <v>116</v>
      </c>
      <c r="Z660" t="s">
        <v>116</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0</v>
      </c>
      <c r="AW660">
        <v>0</v>
      </c>
      <c r="AX660">
        <v>0</v>
      </c>
      <c r="AY660">
        <v>0</v>
      </c>
      <c r="AZ660">
        <v>0</v>
      </c>
      <c r="BA660">
        <v>1</v>
      </c>
      <c r="BB660" t="s">
        <v>127</v>
      </c>
      <c r="BC660" t="s">
        <v>116</v>
      </c>
      <c r="BD660" t="s">
        <v>116</v>
      </c>
      <c r="BE660" t="s">
        <v>119</v>
      </c>
      <c r="BF660" t="s">
        <v>127</v>
      </c>
    </row>
    <row r="661" spans="1:58" x14ac:dyDescent="0.25">
      <c r="A661">
        <f t="shared" si="10"/>
        <v>1120901</v>
      </c>
      <c r="B661">
        <v>1120901</v>
      </c>
      <c r="C661" t="s">
        <v>612</v>
      </c>
      <c r="D661">
        <v>4104.0200000000004</v>
      </c>
      <c r="E661">
        <v>2462.41</v>
      </c>
      <c r="F661">
        <v>4104.0200000000004</v>
      </c>
      <c r="G661">
        <v>4104.0200000000004</v>
      </c>
      <c r="H661">
        <v>1641.56</v>
      </c>
      <c r="I661">
        <v>0</v>
      </c>
      <c r="J661">
        <v>0</v>
      </c>
      <c r="K661" t="s">
        <v>191</v>
      </c>
      <c r="L661">
        <v>3</v>
      </c>
      <c r="M661" t="s">
        <v>156</v>
      </c>
      <c r="N661">
        <v>16</v>
      </c>
      <c r="O661">
        <v>0</v>
      </c>
      <c r="P661">
        <v>1</v>
      </c>
      <c r="Q661" t="s">
        <v>116</v>
      </c>
      <c r="R661" t="s">
        <v>157</v>
      </c>
      <c r="S661" t="s">
        <v>116</v>
      </c>
      <c r="T661" t="s">
        <v>116</v>
      </c>
      <c r="U661" t="s">
        <v>192</v>
      </c>
      <c r="V661" t="s">
        <v>176</v>
      </c>
      <c r="W661" t="s">
        <v>118</v>
      </c>
      <c r="X661" t="s">
        <v>116</v>
      </c>
      <c r="Y661" t="s">
        <v>116</v>
      </c>
      <c r="Z661" t="s">
        <v>116</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1</v>
      </c>
      <c r="BB661" t="s">
        <v>127</v>
      </c>
      <c r="BC661" t="s">
        <v>116</v>
      </c>
      <c r="BD661" t="s">
        <v>116</v>
      </c>
      <c r="BE661" t="s">
        <v>119</v>
      </c>
      <c r="BF661" t="s">
        <v>127</v>
      </c>
    </row>
    <row r="662" spans="1:58" x14ac:dyDescent="0.25">
      <c r="A662">
        <f t="shared" si="10"/>
        <v>1120902</v>
      </c>
      <c r="B662">
        <v>1120902</v>
      </c>
      <c r="C662" t="s">
        <v>613</v>
      </c>
      <c r="D662">
        <v>4320.0200000000004</v>
      </c>
      <c r="E662">
        <v>2592.0100000000002</v>
      </c>
      <c r="F662">
        <v>4320.0200000000004</v>
      </c>
      <c r="G662">
        <v>4320.0200000000004</v>
      </c>
      <c r="H662">
        <v>1727.97</v>
      </c>
      <c r="I662">
        <v>0</v>
      </c>
      <c r="J662">
        <v>0</v>
      </c>
      <c r="K662" t="s">
        <v>191</v>
      </c>
      <c r="L662">
        <v>3</v>
      </c>
      <c r="M662" t="s">
        <v>156</v>
      </c>
      <c r="N662">
        <v>0</v>
      </c>
      <c r="O662">
        <v>0</v>
      </c>
      <c r="P662">
        <v>1</v>
      </c>
      <c r="Q662" t="s">
        <v>116</v>
      </c>
      <c r="R662" t="s">
        <v>157</v>
      </c>
      <c r="S662" t="s">
        <v>116</v>
      </c>
      <c r="T662" t="s">
        <v>116</v>
      </c>
      <c r="U662" t="s">
        <v>192</v>
      </c>
      <c r="V662" t="s">
        <v>176</v>
      </c>
      <c r="W662" t="s">
        <v>118</v>
      </c>
      <c r="X662" t="s">
        <v>116</v>
      </c>
      <c r="Y662" t="s">
        <v>116</v>
      </c>
      <c r="Z662" t="s">
        <v>116</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1</v>
      </c>
      <c r="BB662" t="s">
        <v>127</v>
      </c>
      <c r="BC662" t="s">
        <v>116</v>
      </c>
      <c r="BD662" t="s">
        <v>116</v>
      </c>
      <c r="BE662" t="s">
        <v>119</v>
      </c>
      <c r="BF662" t="s">
        <v>127</v>
      </c>
    </row>
    <row r="663" spans="1:58" x14ac:dyDescent="0.25">
      <c r="A663">
        <f t="shared" si="10"/>
        <v>1120903</v>
      </c>
      <c r="B663">
        <v>1120903</v>
      </c>
      <c r="C663" t="s">
        <v>614</v>
      </c>
      <c r="D663">
        <v>4644.0200000000004</v>
      </c>
      <c r="E663">
        <v>2786.41</v>
      </c>
      <c r="F663">
        <v>4644.0200000000004</v>
      </c>
      <c r="G663">
        <v>4644.0200000000004</v>
      </c>
      <c r="H663">
        <v>1814.35</v>
      </c>
      <c r="I663">
        <v>0</v>
      </c>
      <c r="J663">
        <v>0</v>
      </c>
      <c r="K663" t="s">
        <v>191</v>
      </c>
      <c r="L663">
        <v>3</v>
      </c>
      <c r="M663" t="s">
        <v>156</v>
      </c>
      <c r="N663">
        <v>0</v>
      </c>
      <c r="O663">
        <v>0</v>
      </c>
      <c r="P663">
        <v>1</v>
      </c>
      <c r="Q663" t="s">
        <v>116</v>
      </c>
      <c r="R663" t="s">
        <v>157</v>
      </c>
      <c r="S663" t="s">
        <v>116</v>
      </c>
      <c r="T663" t="s">
        <v>116</v>
      </c>
      <c r="U663" t="s">
        <v>192</v>
      </c>
      <c r="V663" t="s">
        <v>176</v>
      </c>
      <c r="W663" t="s">
        <v>118</v>
      </c>
      <c r="X663" t="s">
        <v>116</v>
      </c>
      <c r="Y663" t="s">
        <v>116</v>
      </c>
      <c r="Z663" t="s">
        <v>116</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1</v>
      </c>
      <c r="BB663" t="s">
        <v>127</v>
      </c>
      <c r="BC663" t="s">
        <v>116</v>
      </c>
      <c r="BD663" t="s">
        <v>116</v>
      </c>
      <c r="BE663" t="s">
        <v>119</v>
      </c>
      <c r="BF663" t="s">
        <v>127</v>
      </c>
    </row>
    <row r="664" spans="1:58" x14ac:dyDescent="0.25">
      <c r="A664" t="str">
        <f t="shared" si="10"/>
        <v/>
      </c>
      <c r="B664" t="s">
        <v>116</v>
      </c>
      <c r="C664" t="s">
        <v>116</v>
      </c>
      <c r="D664">
        <v>0</v>
      </c>
      <c r="E664">
        <v>0</v>
      </c>
      <c r="F664">
        <v>0</v>
      </c>
      <c r="G664">
        <v>0</v>
      </c>
      <c r="H664">
        <v>0</v>
      </c>
      <c r="I664">
        <v>0</v>
      </c>
      <c r="J664">
        <v>0</v>
      </c>
      <c r="K664" t="s">
        <v>116</v>
      </c>
      <c r="L664">
        <v>1</v>
      </c>
      <c r="M664" t="s">
        <v>116</v>
      </c>
      <c r="N664">
        <v>0</v>
      </c>
      <c r="O664">
        <v>0</v>
      </c>
      <c r="P664">
        <v>1</v>
      </c>
      <c r="Q664" t="s">
        <v>116</v>
      </c>
      <c r="R664" t="s">
        <v>117</v>
      </c>
      <c r="S664" t="s">
        <v>116</v>
      </c>
      <c r="T664" t="s">
        <v>116</v>
      </c>
      <c r="U664" t="s">
        <v>116</v>
      </c>
      <c r="V664" t="s">
        <v>116</v>
      </c>
      <c r="W664" t="s">
        <v>118</v>
      </c>
      <c r="X664" t="s">
        <v>116</v>
      </c>
      <c r="Y664" t="s">
        <v>116</v>
      </c>
      <c r="Z664" t="s">
        <v>116</v>
      </c>
      <c r="AA664">
        <v>0</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c r="AY664">
        <v>0</v>
      </c>
      <c r="AZ664">
        <v>0</v>
      </c>
      <c r="BA664">
        <v>1</v>
      </c>
      <c r="BB664" t="s">
        <v>116</v>
      </c>
      <c r="BC664" t="s">
        <v>116</v>
      </c>
      <c r="BD664" t="s">
        <v>116</v>
      </c>
      <c r="BE664" t="s">
        <v>119</v>
      </c>
      <c r="BF664" t="s">
        <v>127</v>
      </c>
    </row>
    <row r="665" spans="1:58" x14ac:dyDescent="0.25">
      <c r="A665">
        <f t="shared" si="10"/>
        <v>1120904</v>
      </c>
      <c r="B665">
        <v>1120904</v>
      </c>
      <c r="C665" t="s">
        <v>615</v>
      </c>
      <c r="D665">
        <v>4968.0200000000004</v>
      </c>
      <c r="E665">
        <v>2980.81</v>
      </c>
      <c r="F665">
        <v>4968.0200000000004</v>
      </c>
      <c r="G665">
        <v>4968.0200000000004</v>
      </c>
      <c r="H665">
        <v>1900.77</v>
      </c>
      <c r="I665">
        <v>0</v>
      </c>
      <c r="J665">
        <v>0</v>
      </c>
      <c r="K665" t="s">
        <v>191</v>
      </c>
      <c r="L665">
        <v>3</v>
      </c>
      <c r="M665" t="s">
        <v>156</v>
      </c>
      <c r="N665">
        <v>0</v>
      </c>
      <c r="O665">
        <v>0</v>
      </c>
      <c r="P665">
        <v>1</v>
      </c>
      <c r="Q665" t="s">
        <v>116</v>
      </c>
      <c r="R665" t="s">
        <v>157</v>
      </c>
      <c r="S665" t="s">
        <v>116</v>
      </c>
      <c r="T665" t="s">
        <v>116</v>
      </c>
      <c r="U665" t="s">
        <v>192</v>
      </c>
      <c r="V665" t="s">
        <v>176</v>
      </c>
      <c r="W665" t="s">
        <v>118</v>
      </c>
      <c r="X665" t="s">
        <v>116</v>
      </c>
      <c r="Y665" t="s">
        <v>116</v>
      </c>
      <c r="Z665" t="s">
        <v>116</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1</v>
      </c>
      <c r="BB665" t="s">
        <v>127</v>
      </c>
      <c r="BC665" t="s">
        <v>116</v>
      </c>
      <c r="BD665" t="s">
        <v>116</v>
      </c>
      <c r="BE665" t="s">
        <v>119</v>
      </c>
      <c r="BF665" t="s">
        <v>127</v>
      </c>
    </row>
    <row r="666" spans="1:58" x14ac:dyDescent="0.25">
      <c r="A666">
        <f t="shared" si="10"/>
        <v>1120940</v>
      </c>
      <c r="B666">
        <v>1120940</v>
      </c>
      <c r="C666" t="s">
        <v>616</v>
      </c>
      <c r="D666">
        <v>4644.0200000000004</v>
      </c>
      <c r="E666">
        <v>2786.41</v>
      </c>
      <c r="F666">
        <v>4644.0200000000004</v>
      </c>
      <c r="G666">
        <v>4644.0200000000004</v>
      </c>
      <c r="H666">
        <v>1727.97</v>
      </c>
      <c r="I666">
        <v>0</v>
      </c>
      <c r="J666">
        <v>0</v>
      </c>
      <c r="K666" t="s">
        <v>191</v>
      </c>
      <c r="L666">
        <v>3</v>
      </c>
      <c r="M666" t="s">
        <v>123</v>
      </c>
      <c r="N666">
        <v>0</v>
      </c>
      <c r="O666">
        <v>0</v>
      </c>
      <c r="P666">
        <v>1</v>
      </c>
      <c r="Q666" t="s">
        <v>116</v>
      </c>
      <c r="R666" t="s">
        <v>149</v>
      </c>
      <c r="S666" t="s">
        <v>116</v>
      </c>
      <c r="T666" t="s">
        <v>116</v>
      </c>
      <c r="U666" t="s">
        <v>192</v>
      </c>
      <c r="V666" t="s">
        <v>176</v>
      </c>
      <c r="W666" t="s">
        <v>118</v>
      </c>
      <c r="X666" t="s">
        <v>116</v>
      </c>
      <c r="Y666" t="s">
        <v>116</v>
      </c>
      <c r="Z666" t="s">
        <v>116</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1</v>
      </c>
      <c r="BB666" t="s">
        <v>127</v>
      </c>
      <c r="BC666" t="s">
        <v>116</v>
      </c>
      <c r="BD666" t="s">
        <v>116</v>
      </c>
      <c r="BE666" t="s">
        <v>119</v>
      </c>
      <c r="BF666" t="s">
        <v>127</v>
      </c>
    </row>
    <row r="667" spans="1:58" x14ac:dyDescent="0.25">
      <c r="A667" t="str">
        <f t="shared" si="10"/>
        <v/>
      </c>
      <c r="B667" t="s">
        <v>116</v>
      </c>
      <c r="C667" t="s">
        <v>116</v>
      </c>
      <c r="D667">
        <v>0</v>
      </c>
      <c r="E667">
        <v>0</v>
      </c>
      <c r="F667">
        <v>0</v>
      </c>
      <c r="G667">
        <v>0</v>
      </c>
      <c r="H667">
        <v>0</v>
      </c>
      <c r="I667">
        <v>0</v>
      </c>
      <c r="J667">
        <v>0</v>
      </c>
      <c r="K667" t="s">
        <v>116</v>
      </c>
      <c r="L667">
        <v>1</v>
      </c>
      <c r="M667" t="s">
        <v>116</v>
      </c>
      <c r="N667">
        <v>0</v>
      </c>
      <c r="O667">
        <v>0</v>
      </c>
      <c r="P667">
        <v>1</v>
      </c>
      <c r="Q667" t="s">
        <v>116</v>
      </c>
      <c r="R667" t="s">
        <v>117</v>
      </c>
      <c r="S667" t="s">
        <v>116</v>
      </c>
      <c r="T667" t="s">
        <v>116</v>
      </c>
      <c r="U667" t="s">
        <v>116</v>
      </c>
      <c r="V667" t="s">
        <v>116</v>
      </c>
      <c r="W667" t="s">
        <v>118</v>
      </c>
      <c r="X667" t="s">
        <v>116</v>
      </c>
      <c r="Y667" t="s">
        <v>116</v>
      </c>
      <c r="Z667" t="s">
        <v>116</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1</v>
      </c>
      <c r="BB667" t="s">
        <v>116</v>
      </c>
      <c r="BC667" t="s">
        <v>116</v>
      </c>
      <c r="BD667" t="s">
        <v>116</v>
      </c>
      <c r="BE667" t="s">
        <v>119</v>
      </c>
      <c r="BF667" t="s">
        <v>127</v>
      </c>
    </row>
    <row r="668" spans="1:58" x14ac:dyDescent="0.25">
      <c r="A668">
        <f t="shared" si="10"/>
        <v>112094034</v>
      </c>
      <c r="B668">
        <v>112094034</v>
      </c>
      <c r="C668" t="s">
        <v>617</v>
      </c>
      <c r="D668">
        <v>0</v>
      </c>
      <c r="E668">
        <v>0</v>
      </c>
      <c r="F668">
        <v>0</v>
      </c>
      <c r="G668">
        <v>0</v>
      </c>
      <c r="H668">
        <v>0</v>
      </c>
      <c r="I668">
        <v>0</v>
      </c>
      <c r="J668">
        <v>0</v>
      </c>
      <c r="K668" t="s">
        <v>191</v>
      </c>
      <c r="L668">
        <v>3</v>
      </c>
      <c r="M668" t="s">
        <v>131</v>
      </c>
      <c r="N668">
        <v>0</v>
      </c>
      <c r="O668">
        <v>0</v>
      </c>
      <c r="P668">
        <v>1</v>
      </c>
      <c r="Q668" t="s">
        <v>116</v>
      </c>
      <c r="R668" t="s">
        <v>618</v>
      </c>
      <c r="S668" t="s">
        <v>116</v>
      </c>
      <c r="T668" t="s">
        <v>116</v>
      </c>
      <c r="U668" t="s">
        <v>192</v>
      </c>
      <c r="V668" t="s">
        <v>176</v>
      </c>
      <c r="W668" t="s">
        <v>118</v>
      </c>
      <c r="X668" t="s">
        <v>116</v>
      </c>
      <c r="Y668" t="s">
        <v>116</v>
      </c>
      <c r="Z668" t="s">
        <v>116</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0</v>
      </c>
      <c r="BB668" t="s">
        <v>127</v>
      </c>
      <c r="BC668" t="s">
        <v>116</v>
      </c>
      <c r="BD668" t="s">
        <v>116</v>
      </c>
      <c r="BE668" t="s">
        <v>119</v>
      </c>
      <c r="BF668" t="s">
        <v>127</v>
      </c>
    </row>
    <row r="669" spans="1:58" x14ac:dyDescent="0.25">
      <c r="A669" t="str">
        <f t="shared" si="10"/>
        <v/>
      </c>
      <c r="B669" t="s">
        <v>116</v>
      </c>
      <c r="C669" t="s">
        <v>116</v>
      </c>
      <c r="D669">
        <v>0</v>
      </c>
      <c r="E669">
        <v>0</v>
      </c>
      <c r="F669">
        <v>0</v>
      </c>
      <c r="G669">
        <v>0</v>
      </c>
      <c r="H669">
        <v>0</v>
      </c>
      <c r="I669">
        <v>0</v>
      </c>
      <c r="J669">
        <v>0</v>
      </c>
      <c r="K669" t="s">
        <v>116</v>
      </c>
      <c r="L669">
        <v>1</v>
      </c>
      <c r="M669" t="s">
        <v>116</v>
      </c>
      <c r="N669">
        <v>0</v>
      </c>
      <c r="O669">
        <v>0</v>
      </c>
      <c r="P669">
        <v>1</v>
      </c>
      <c r="Q669" t="s">
        <v>116</v>
      </c>
      <c r="R669" t="s">
        <v>117</v>
      </c>
      <c r="S669" t="s">
        <v>116</v>
      </c>
      <c r="T669" t="s">
        <v>116</v>
      </c>
      <c r="U669" t="s">
        <v>116</v>
      </c>
      <c r="V669" t="s">
        <v>116</v>
      </c>
      <c r="W669" t="s">
        <v>118</v>
      </c>
      <c r="X669" t="s">
        <v>116</v>
      </c>
      <c r="Y669" t="s">
        <v>116</v>
      </c>
      <c r="Z669" t="s">
        <v>116</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1</v>
      </c>
      <c r="BB669" t="s">
        <v>116</v>
      </c>
      <c r="BC669" t="s">
        <v>116</v>
      </c>
      <c r="BD669" t="s">
        <v>116</v>
      </c>
      <c r="BE669" t="s">
        <v>119</v>
      </c>
      <c r="BF669" t="s">
        <v>127</v>
      </c>
    </row>
    <row r="670" spans="1:58" x14ac:dyDescent="0.25">
      <c r="A670">
        <f t="shared" si="10"/>
        <v>112094036</v>
      </c>
      <c r="B670">
        <v>112094036</v>
      </c>
      <c r="C670" t="s">
        <v>619</v>
      </c>
      <c r="D670">
        <v>0</v>
      </c>
      <c r="E670">
        <v>0</v>
      </c>
      <c r="F670">
        <v>0</v>
      </c>
      <c r="G670">
        <v>0</v>
      </c>
      <c r="H670">
        <v>0</v>
      </c>
      <c r="I670">
        <v>0</v>
      </c>
      <c r="J670">
        <v>0</v>
      </c>
      <c r="K670" t="s">
        <v>191</v>
      </c>
      <c r="L670">
        <v>1</v>
      </c>
      <c r="M670" t="s">
        <v>131</v>
      </c>
      <c r="N670">
        <v>0</v>
      </c>
      <c r="O670">
        <v>0</v>
      </c>
      <c r="P670">
        <v>1</v>
      </c>
      <c r="Q670" t="s">
        <v>116</v>
      </c>
      <c r="R670" t="s">
        <v>132</v>
      </c>
      <c r="S670" t="s">
        <v>116</v>
      </c>
      <c r="T670" t="s">
        <v>116</v>
      </c>
      <c r="U670" t="s">
        <v>192</v>
      </c>
      <c r="V670" t="s">
        <v>176</v>
      </c>
      <c r="W670" t="s">
        <v>118</v>
      </c>
      <c r="X670" t="s">
        <v>116</v>
      </c>
      <c r="Y670" t="s">
        <v>116</v>
      </c>
      <c r="Z670" t="s">
        <v>116</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t="s">
        <v>127</v>
      </c>
      <c r="BC670" t="s">
        <v>116</v>
      </c>
      <c r="BD670" t="s">
        <v>116</v>
      </c>
      <c r="BE670" t="s">
        <v>119</v>
      </c>
      <c r="BF670" t="s">
        <v>127</v>
      </c>
    </row>
    <row r="671" spans="1:58" x14ac:dyDescent="0.25">
      <c r="A671" t="str">
        <f t="shared" si="10"/>
        <v/>
      </c>
      <c r="B671" t="s">
        <v>116</v>
      </c>
      <c r="C671" t="s">
        <v>116</v>
      </c>
      <c r="D671">
        <v>0</v>
      </c>
      <c r="E671">
        <v>0</v>
      </c>
      <c r="F671">
        <v>0</v>
      </c>
      <c r="G671">
        <v>0</v>
      </c>
      <c r="H671">
        <v>0</v>
      </c>
      <c r="I671">
        <v>0</v>
      </c>
      <c r="J671">
        <v>0</v>
      </c>
      <c r="K671" t="s">
        <v>116</v>
      </c>
      <c r="L671">
        <v>1</v>
      </c>
      <c r="M671" t="s">
        <v>116</v>
      </c>
      <c r="N671">
        <v>0</v>
      </c>
      <c r="O671">
        <v>0</v>
      </c>
      <c r="P671">
        <v>1</v>
      </c>
      <c r="Q671" t="s">
        <v>116</v>
      </c>
      <c r="R671" t="s">
        <v>117</v>
      </c>
      <c r="S671" t="s">
        <v>116</v>
      </c>
      <c r="T671" t="s">
        <v>116</v>
      </c>
      <c r="U671" t="s">
        <v>116</v>
      </c>
      <c r="V671" t="s">
        <v>116</v>
      </c>
      <c r="W671" t="s">
        <v>118</v>
      </c>
      <c r="X671" t="s">
        <v>116</v>
      </c>
      <c r="Y671" t="s">
        <v>116</v>
      </c>
      <c r="Z671" t="s">
        <v>116</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1</v>
      </c>
      <c r="BB671" t="s">
        <v>116</v>
      </c>
      <c r="BC671" t="s">
        <v>116</v>
      </c>
      <c r="BD671" t="s">
        <v>116</v>
      </c>
      <c r="BE671" t="s">
        <v>119</v>
      </c>
      <c r="BF671" t="s">
        <v>127</v>
      </c>
    </row>
    <row r="672" spans="1:58" x14ac:dyDescent="0.25">
      <c r="A672">
        <f t="shared" si="10"/>
        <v>112094038</v>
      </c>
      <c r="B672">
        <v>112094038</v>
      </c>
      <c r="C672" t="s">
        <v>620</v>
      </c>
      <c r="D672">
        <v>0</v>
      </c>
      <c r="E672">
        <v>0</v>
      </c>
      <c r="F672">
        <v>0</v>
      </c>
      <c r="G672">
        <v>0</v>
      </c>
      <c r="H672">
        <v>0</v>
      </c>
      <c r="I672">
        <v>0</v>
      </c>
      <c r="J672">
        <v>0</v>
      </c>
      <c r="K672" t="s">
        <v>191</v>
      </c>
      <c r="L672">
        <v>3</v>
      </c>
      <c r="M672" t="s">
        <v>123</v>
      </c>
      <c r="N672">
        <v>0</v>
      </c>
      <c r="O672">
        <v>0</v>
      </c>
      <c r="P672">
        <v>1</v>
      </c>
      <c r="Q672" t="s">
        <v>116</v>
      </c>
      <c r="R672" t="s">
        <v>149</v>
      </c>
      <c r="S672" t="s">
        <v>116</v>
      </c>
      <c r="T672" t="s">
        <v>116</v>
      </c>
      <c r="U672" t="s">
        <v>192</v>
      </c>
      <c r="V672" t="s">
        <v>176</v>
      </c>
      <c r="W672" t="s">
        <v>118</v>
      </c>
      <c r="X672" t="s">
        <v>116</v>
      </c>
      <c r="Y672" t="s">
        <v>116</v>
      </c>
      <c r="Z672" t="s">
        <v>116</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t="s">
        <v>127</v>
      </c>
      <c r="BC672" t="s">
        <v>116</v>
      </c>
      <c r="BD672" t="s">
        <v>116</v>
      </c>
      <c r="BE672" t="s">
        <v>119</v>
      </c>
      <c r="BF672" t="s">
        <v>127</v>
      </c>
    </row>
    <row r="673" spans="1:58" x14ac:dyDescent="0.25">
      <c r="A673" t="str">
        <f t="shared" si="10"/>
        <v/>
      </c>
      <c r="B673" t="s">
        <v>116</v>
      </c>
      <c r="C673" t="s">
        <v>116</v>
      </c>
      <c r="D673">
        <v>0</v>
      </c>
      <c r="E673">
        <v>0</v>
      </c>
      <c r="F673">
        <v>0</v>
      </c>
      <c r="G673">
        <v>0</v>
      </c>
      <c r="H673">
        <v>0</v>
      </c>
      <c r="I673">
        <v>0</v>
      </c>
      <c r="J673">
        <v>0</v>
      </c>
      <c r="K673" t="s">
        <v>116</v>
      </c>
      <c r="L673">
        <v>1</v>
      </c>
      <c r="M673" t="s">
        <v>116</v>
      </c>
      <c r="N673">
        <v>0</v>
      </c>
      <c r="O673">
        <v>0</v>
      </c>
      <c r="P673">
        <v>1</v>
      </c>
      <c r="Q673" t="s">
        <v>116</v>
      </c>
      <c r="R673" t="s">
        <v>117</v>
      </c>
      <c r="S673" t="s">
        <v>116</v>
      </c>
      <c r="T673" t="s">
        <v>116</v>
      </c>
      <c r="U673" t="s">
        <v>116</v>
      </c>
      <c r="V673" t="s">
        <v>116</v>
      </c>
      <c r="W673" t="s">
        <v>118</v>
      </c>
      <c r="X673" t="s">
        <v>116</v>
      </c>
      <c r="Y673" t="s">
        <v>116</v>
      </c>
      <c r="Z673" t="s">
        <v>116</v>
      </c>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1</v>
      </c>
      <c r="BB673" t="s">
        <v>116</v>
      </c>
      <c r="BC673" t="s">
        <v>116</v>
      </c>
      <c r="BD673" t="s">
        <v>116</v>
      </c>
      <c r="BE673" t="s">
        <v>119</v>
      </c>
      <c r="BF673" t="s">
        <v>127</v>
      </c>
    </row>
    <row r="674" spans="1:58" x14ac:dyDescent="0.25">
      <c r="A674">
        <f t="shared" si="10"/>
        <v>112094040</v>
      </c>
      <c r="B674">
        <v>112094040</v>
      </c>
      <c r="C674" t="s">
        <v>621</v>
      </c>
      <c r="D674">
        <v>0</v>
      </c>
      <c r="E674">
        <v>0</v>
      </c>
      <c r="F674">
        <v>0</v>
      </c>
      <c r="G674">
        <v>0</v>
      </c>
      <c r="H674">
        <v>0</v>
      </c>
      <c r="I674">
        <v>0</v>
      </c>
      <c r="J674">
        <v>0</v>
      </c>
      <c r="K674" t="s">
        <v>191</v>
      </c>
      <c r="L674">
        <v>1</v>
      </c>
      <c r="M674" t="s">
        <v>131</v>
      </c>
      <c r="N674">
        <v>0</v>
      </c>
      <c r="O674">
        <v>0</v>
      </c>
      <c r="P674">
        <v>1</v>
      </c>
      <c r="Q674" t="s">
        <v>116</v>
      </c>
      <c r="R674" t="s">
        <v>132</v>
      </c>
      <c r="S674" t="s">
        <v>116</v>
      </c>
      <c r="T674" t="s">
        <v>116</v>
      </c>
      <c r="U674" t="s">
        <v>192</v>
      </c>
      <c r="V674" t="s">
        <v>176</v>
      </c>
      <c r="W674" t="s">
        <v>118</v>
      </c>
      <c r="X674" t="s">
        <v>116</v>
      </c>
      <c r="Y674" t="s">
        <v>116</v>
      </c>
      <c r="Z674" t="s">
        <v>116</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t="s">
        <v>127</v>
      </c>
      <c r="BC674" t="s">
        <v>116</v>
      </c>
      <c r="BD674" t="s">
        <v>116</v>
      </c>
      <c r="BE674" t="s">
        <v>119</v>
      </c>
      <c r="BF674" t="s">
        <v>127</v>
      </c>
    </row>
    <row r="675" spans="1:58" x14ac:dyDescent="0.25">
      <c r="A675" t="str">
        <f t="shared" si="10"/>
        <v/>
      </c>
      <c r="B675" t="s">
        <v>116</v>
      </c>
      <c r="C675" t="s">
        <v>116</v>
      </c>
      <c r="D675">
        <v>0</v>
      </c>
      <c r="E675">
        <v>0</v>
      </c>
      <c r="F675">
        <v>0</v>
      </c>
      <c r="G675">
        <v>0</v>
      </c>
      <c r="H675">
        <v>0</v>
      </c>
      <c r="I675">
        <v>0</v>
      </c>
      <c r="J675">
        <v>0</v>
      </c>
      <c r="K675" t="s">
        <v>116</v>
      </c>
      <c r="L675">
        <v>1</v>
      </c>
      <c r="M675" t="s">
        <v>116</v>
      </c>
      <c r="N675">
        <v>0</v>
      </c>
      <c r="O675">
        <v>0</v>
      </c>
      <c r="P675">
        <v>1</v>
      </c>
      <c r="Q675" t="s">
        <v>116</v>
      </c>
      <c r="R675" t="s">
        <v>117</v>
      </c>
      <c r="S675" t="s">
        <v>116</v>
      </c>
      <c r="T675" t="s">
        <v>116</v>
      </c>
      <c r="U675" t="s">
        <v>116</v>
      </c>
      <c r="V675" t="s">
        <v>116</v>
      </c>
      <c r="W675" t="s">
        <v>118</v>
      </c>
      <c r="X675" t="s">
        <v>116</v>
      </c>
      <c r="Y675" t="s">
        <v>116</v>
      </c>
      <c r="Z675" t="s">
        <v>116</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1</v>
      </c>
      <c r="BB675" t="s">
        <v>116</v>
      </c>
      <c r="BC675" t="s">
        <v>116</v>
      </c>
      <c r="BD675" t="s">
        <v>116</v>
      </c>
      <c r="BE675" t="s">
        <v>119</v>
      </c>
      <c r="BF675" t="s">
        <v>127</v>
      </c>
    </row>
    <row r="676" spans="1:58" x14ac:dyDescent="0.25">
      <c r="A676">
        <f t="shared" si="10"/>
        <v>112094044</v>
      </c>
      <c r="B676">
        <v>112094044</v>
      </c>
      <c r="C676" t="s">
        <v>460</v>
      </c>
      <c r="D676">
        <v>0</v>
      </c>
      <c r="E676">
        <v>0</v>
      </c>
      <c r="F676">
        <v>0</v>
      </c>
      <c r="G676">
        <v>0</v>
      </c>
      <c r="H676">
        <v>0</v>
      </c>
      <c r="I676">
        <v>0</v>
      </c>
      <c r="J676">
        <v>0</v>
      </c>
      <c r="K676" t="s">
        <v>191</v>
      </c>
      <c r="L676">
        <v>1</v>
      </c>
      <c r="M676" t="s">
        <v>131</v>
      </c>
      <c r="N676">
        <v>0</v>
      </c>
      <c r="O676">
        <v>0</v>
      </c>
      <c r="P676">
        <v>1</v>
      </c>
      <c r="Q676" t="s">
        <v>116</v>
      </c>
      <c r="R676" t="s">
        <v>132</v>
      </c>
      <c r="S676" t="s">
        <v>116</v>
      </c>
      <c r="T676" t="s">
        <v>116</v>
      </c>
      <c r="U676" t="s">
        <v>192</v>
      </c>
      <c r="V676" t="s">
        <v>176</v>
      </c>
      <c r="W676" t="s">
        <v>118</v>
      </c>
      <c r="X676" t="s">
        <v>116</v>
      </c>
      <c r="Y676" t="s">
        <v>116</v>
      </c>
      <c r="Z676" t="s">
        <v>116</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t="s">
        <v>127</v>
      </c>
      <c r="BC676" t="s">
        <v>116</v>
      </c>
      <c r="BD676" t="s">
        <v>116</v>
      </c>
      <c r="BE676" t="s">
        <v>119</v>
      </c>
      <c r="BF676" t="s">
        <v>127</v>
      </c>
    </row>
    <row r="677" spans="1:58" x14ac:dyDescent="0.25">
      <c r="A677" t="str">
        <f t="shared" si="10"/>
        <v/>
      </c>
      <c r="B677" t="s">
        <v>116</v>
      </c>
      <c r="C677" t="s">
        <v>116</v>
      </c>
      <c r="D677">
        <v>0</v>
      </c>
      <c r="E677">
        <v>0</v>
      </c>
      <c r="F677">
        <v>0</v>
      </c>
      <c r="G677">
        <v>0</v>
      </c>
      <c r="H677">
        <v>0</v>
      </c>
      <c r="I677">
        <v>0</v>
      </c>
      <c r="J677">
        <v>0</v>
      </c>
      <c r="K677" t="s">
        <v>116</v>
      </c>
      <c r="L677">
        <v>1</v>
      </c>
      <c r="M677" t="s">
        <v>116</v>
      </c>
      <c r="N677">
        <v>0</v>
      </c>
      <c r="O677">
        <v>0</v>
      </c>
      <c r="P677">
        <v>1</v>
      </c>
      <c r="Q677" t="s">
        <v>116</v>
      </c>
      <c r="R677" t="s">
        <v>117</v>
      </c>
      <c r="S677" t="s">
        <v>116</v>
      </c>
      <c r="T677" t="s">
        <v>116</v>
      </c>
      <c r="U677" t="s">
        <v>116</v>
      </c>
      <c r="V677" t="s">
        <v>116</v>
      </c>
      <c r="W677" t="s">
        <v>118</v>
      </c>
      <c r="X677" t="s">
        <v>116</v>
      </c>
      <c r="Y677" t="s">
        <v>116</v>
      </c>
      <c r="Z677" t="s">
        <v>116</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1</v>
      </c>
      <c r="BB677" t="s">
        <v>116</v>
      </c>
      <c r="BC677" t="s">
        <v>116</v>
      </c>
      <c r="BD677" t="s">
        <v>116</v>
      </c>
      <c r="BE677" t="s">
        <v>119</v>
      </c>
      <c r="BF677" t="s">
        <v>127</v>
      </c>
    </row>
    <row r="678" spans="1:58" x14ac:dyDescent="0.25">
      <c r="A678">
        <f t="shared" si="10"/>
        <v>112094046</v>
      </c>
      <c r="B678">
        <v>112094046</v>
      </c>
      <c r="C678" t="s">
        <v>622</v>
      </c>
      <c r="D678">
        <v>0</v>
      </c>
      <c r="E678">
        <v>0</v>
      </c>
      <c r="F678">
        <v>0</v>
      </c>
      <c r="G678">
        <v>0</v>
      </c>
      <c r="H678">
        <v>0</v>
      </c>
      <c r="I678">
        <v>0</v>
      </c>
      <c r="J678">
        <v>0</v>
      </c>
      <c r="K678" t="s">
        <v>191</v>
      </c>
      <c r="L678">
        <v>1</v>
      </c>
      <c r="M678" t="s">
        <v>131</v>
      </c>
      <c r="N678">
        <v>0</v>
      </c>
      <c r="O678">
        <v>0</v>
      </c>
      <c r="P678">
        <v>1</v>
      </c>
      <c r="Q678" t="s">
        <v>116</v>
      </c>
      <c r="R678" t="s">
        <v>132</v>
      </c>
      <c r="S678" t="s">
        <v>116</v>
      </c>
      <c r="T678" t="s">
        <v>116</v>
      </c>
      <c r="U678" t="s">
        <v>192</v>
      </c>
      <c r="V678" t="s">
        <v>176</v>
      </c>
      <c r="W678" t="s">
        <v>118</v>
      </c>
      <c r="X678" t="s">
        <v>116</v>
      </c>
      <c r="Y678" t="s">
        <v>116</v>
      </c>
      <c r="Z678" t="s">
        <v>116</v>
      </c>
      <c r="AA678">
        <v>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v>
      </c>
      <c r="BB678" t="s">
        <v>116</v>
      </c>
      <c r="BC678" t="s">
        <v>116</v>
      </c>
      <c r="BD678" t="s">
        <v>116</v>
      </c>
      <c r="BE678" t="s">
        <v>119</v>
      </c>
      <c r="BF678" t="s">
        <v>127</v>
      </c>
    </row>
    <row r="679" spans="1:58" x14ac:dyDescent="0.25">
      <c r="A679" t="str">
        <f t="shared" si="10"/>
        <v/>
      </c>
      <c r="B679" t="s">
        <v>116</v>
      </c>
      <c r="C679" t="s">
        <v>116</v>
      </c>
      <c r="D679">
        <v>0</v>
      </c>
      <c r="E679">
        <v>0</v>
      </c>
      <c r="F679">
        <v>0</v>
      </c>
      <c r="G679">
        <v>0</v>
      </c>
      <c r="H679">
        <v>0</v>
      </c>
      <c r="I679">
        <v>0</v>
      </c>
      <c r="J679">
        <v>0</v>
      </c>
      <c r="K679" t="s">
        <v>116</v>
      </c>
      <c r="L679">
        <v>1</v>
      </c>
      <c r="M679" t="s">
        <v>116</v>
      </c>
      <c r="N679">
        <v>0</v>
      </c>
      <c r="O679">
        <v>0</v>
      </c>
      <c r="P679">
        <v>1</v>
      </c>
      <c r="Q679" t="s">
        <v>116</v>
      </c>
      <c r="R679" t="s">
        <v>117</v>
      </c>
      <c r="S679" t="s">
        <v>116</v>
      </c>
      <c r="T679" t="s">
        <v>116</v>
      </c>
      <c r="U679" t="s">
        <v>116</v>
      </c>
      <c r="V679" t="s">
        <v>116</v>
      </c>
      <c r="W679" t="s">
        <v>118</v>
      </c>
      <c r="X679" t="s">
        <v>116</v>
      </c>
      <c r="Y679" t="s">
        <v>116</v>
      </c>
      <c r="Z679" t="s">
        <v>116</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1</v>
      </c>
      <c r="BB679" t="s">
        <v>116</v>
      </c>
      <c r="BC679" t="s">
        <v>116</v>
      </c>
      <c r="BD679" t="s">
        <v>116</v>
      </c>
      <c r="BE679" t="s">
        <v>119</v>
      </c>
      <c r="BF679" t="s">
        <v>127</v>
      </c>
    </row>
    <row r="680" spans="1:58" x14ac:dyDescent="0.25">
      <c r="A680">
        <f t="shared" si="10"/>
        <v>112094048</v>
      </c>
      <c r="B680">
        <v>112094048</v>
      </c>
      <c r="C680" t="s">
        <v>623</v>
      </c>
      <c r="D680">
        <v>0</v>
      </c>
      <c r="E680">
        <v>0</v>
      </c>
      <c r="F680">
        <v>0</v>
      </c>
      <c r="G680">
        <v>0</v>
      </c>
      <c r="H680">
        <v>0</v>
      </c>
      <c r="I680">
        <v>0</v>
      </c>
      <c r="J680">
        <v>0</v>
      </c>
      <c r="K680" t="s">
        <v>191</v>
      </c>
      <c r="L680">
        <v>1</v>
      </c>
      <c r="M680" t="s">
        <v>131</v>
      </c>
      <c r="N680">
        <v>0</v>
      </c>
      <c r="O680">
        <v>0</v>
      </c>
      <c r="P680">
        <v>1</v>
      </c>
      <c r="Q680" t="s">
        <v>116</v>
      </c>
      <c r="R680" t="s">
        <v>132</v>
      </c>
      <c r="S680" t="s">
        <v>116</v>
      </c>
      <c r="T680" t="s">
        <v>116</v>
      </c>
      <c r="U680" t="s">
        <v>192</v>
      </c>
      <c r="V680" t="s">
        <v>176</v>
      </c>
      <c r="W680" t="s">
        <v>118</v>
      </c>
      <c r="X680" t="s">
        <v>116</v>
      </c>
      <c r="Y680" t="s">
        <v>116</v>
      </c>
      <c r="Z680" t="s">
        <v>116</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0</v>
      </c>
      <c r="BB680" t="s">
        <v>127</v>
      </c>
      <c r="BC680" t="s">
        <v>116</v>
      </c>
      <c r="BD680" t="s">
        <v>116</v>
      </c>
      <c r="BE680" t="s">
        <v>119</v>
      </c>
      <c r="BF680" t="s">
        <v>127</v>
      </c>
    </row>
    <row r="681" spans="1:58" x14ac:dyDescent="0.25">
      <c r="A681" t="str">
        <f t="shared" si="10"/>
        <v/>
      </c>
      <c r="B681" t="s">
        <v>116</v>
      </c>
      <c r="C681" t="s">
        <v>116</v>
      </c>
      <c r="D681">
        <v>0</v>
      </c>
      <c r="E681">
        <v>0</v>
      </c>
      <c r="F681">
        <v>0</v>
      </c>
      <c r="G681">
        <v>0</v>
      </c>
      <c r="H681">
        <v>0</v>
      </c>
      <c r="I681">
        <v>0</v>
      </c>
      <c r="J681">
        <v>0</v>
      </c>
      <c r="K681" t="s">
        <v>116</v>
      </c>
      <c r="L681">
        <v>1</v>
      </c>
      <c r="M681" t="s">
        <v>116</v>
      </c>
      <c r="N681">
        <v>0</v>
      </c>
      <c r="O681">
        <v>0</v>
      </c>
      <c r="P681">
        <v>1</v>
      </c>
      <c r="Q681" t="s">
        <v>116</v>
      </c>
      <c r="R681" t="s">
        <v>117</v>
      </c>
      <c r="S681" t="s">
        <v>116</v>
      </c>
      <c r="T681" t="s">
        <v>116</v>
      </c>
      <c r="U681" t="s">
        <v>116</v>
      </c>
      <c r="V681" t="s">
        <v>116</v>
      </c>
      <c r="W681" t="s">
        <v>118</v>
      </c>
      <c r="X681" t="s">
        <v>116</v>
      </c>
      <c r="Y681" t="s">
        <v>116</v>
      </c>
      <c r="Z681" t="s">
        <v>116</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1</v>
      </c>
      <c r="BB681" t="s">
        <v>116</v>
      </c>
      <c r="BC681" t="s">
        <v>116</v>
      </c>
      <c r="BD681" t="s">
        <v>116</v>
      </c>
      <c r="BE681" t="s">
        <v>119</v>
      </c>
      <c r="BF681" t="s">
        <v>127</v>
      </c>
    </row>
    <row r="682" spans="1:58" x14ac:dyDescent="0.25">
      <c r="A682">
        <f t="shared" si="10"/>
        <v>112094052</v>
      </c>
      <c r="B682">
        <v>112094052</v>
      </c>
      <c r="C682" t="s">
        <v>624</v>
      </c>
      <c r="D682">
        <v>0</v>
      </c>
      <c r="E682">
        <v>0</v>
      </c>
      <c r="F682">
        <v>0</v>
      </c>
      <c r="G682">
        <v>0</v>
      </c>
      <c r="H682">
        <v>0</v>
      </c>
      <c r="I682">
        <v>0</v>
      </c>
      <c r="J682">
        <v>0</v>
      </c>
      <c r="K682" t="s">
        <v>191</v>
      </c>
      <c r="L682">
        <v>1</v>
      </c>
      <c r="M682" t="s">
        <v>131</v>
      </c>
      <c r="N682">
        <v>0</v>
      </c>
      <c r="O682">
        <v>0</v>
      </c>
      <c r="P682">
        <v>1</v>
      </c>
      <c r="Q682" t="s">
        <v>116</v>
      </c>
      <c r="R682" t="s">
        <v>132</v>
      </c>
      <c r="S682" t="s">
        <v>116</v>
      </c>
      <c r="T682" t="s">
        <v>116</v>
      </c>
      <c r="U682" t="s">
        <v>192</v>
      </c>
      <c r="V682" t="s">
        <v>176</v>
      </c>
      <c r="W682" t="s">
        <v>118</v>
      </c>
      <c r="X682" t="s">
        <v>116</v>
      </c>
      <c r="Y682" t="s">
        <v>116</v>
      </c>
      <c r="Z682" t="s">
        <v>116</v>
      </c>
      <c r="AA682">
        <v>0</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Y682">
        <v>0</v>
      </c>
      <c r="AZ682">
        <v>0</v>
      </c>
      <c r="BA682">
        <v>0</v>
      </c>
      <c r="BB682" t="s">
        <v>127</v>
      </c>
      <c r="BC682" t="s">
        <v>116</v>
      </c>
      <c r="BD682" t="s">
        <v>116</v>
      </c>
      <c r="BE682" t="s">
        <v>119</v>
      </c>
      <c r="BF682" t="s">
        <v>127</v>
      </c>
    </row>
    <row r="683" spans="1:58" x14ac:dyDescent="0.25">
      <c r="A683">
        <f t="shared" si="10"/>
        <v>1120941</v>
      </c>
      <c r="B683">
        <v>1120941</v>
      </c>
      <c r="C683" t="s">
        <v>625</v>
      </c>
      <c r="D683">
        <v>4860.0200000000004</v>
      </c>
      <c r="E683">
        <v>2916.01</v>
      </c>
      <c r="F683">
        <v>4860.0200000000004</v>
      </c>
      <c r="G683">
        <v>4860.0200000000004</v>
      </c>
      <c r="H683">
        <v>0</v>
      </c>
      <c r="I683">
        <v>0</v>
      </c>
      <c r="J683">
        <v>0</v>
      </c>
      <c r="K683" t="s">
        <v>116</v>
      </c>
      <c r="L683">
        <v>1</v>
      </c>
      <c r="M683" t="s">
        <v>121</v>
      </c>
      <c r="N683">
        <v>13</v>
      </c>
      <c r="O683">
        <v>0</v>
      </c>
      <c r="P683">
        <v>1</v>
      </c>
      <c r="Q683" t="s">
        <v>116</v>
      </c>
      <c r="R683" t="s">
        <v>626</v>
      </c>
      <c r="S683" t="s">
        <v>116</v>
      </c>
      <c r="T683" t="s">
        <v>116</v>
      </c>
      <c r="U683" t="s">
        <v>116</v>
      </c>
      <c r="V683" t="s">
        <v>116</v>
      </c>
      <c r="W683" t="s">
        <v>118</v>
      </c>
      <c r="X683" t="s">
        <v>116</v>
      </c>
      <c r="Y683" t="s">
        <v>116</v>
      </c>
      <c r="Z683" t="s">
        <v>116</v>
      </c>
      <c r="AA683">
        <v>0</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1</v>
      </c>
      <c r="BB683" t="s">
        <v>127</v>
      </c>
      <c r="BC683" t="s">
        <v>116</v>
      </c>
      <c r="BD683" t="s">
        <v>116</v>
      </c>
      <c r="BE683" t="s">
        <v>119</v>
      </c>
      <c r="BF683" t="s">
        <v>116</v>
      </c>
    </row>
    <row r="684" spans="1:58" x14ac:dyDescent="0.25">
      <c r="A684" t="str">
        <f t="shared" si="10"/>
        <v/>
      </c>
      <c r="B684" t="s">
        <v>116</v>
      </c>
      <c r="C684" t="s">
        <v>116</v>
      </c>
      <c r="D684">
        <v>0</v>
      </c>
      <c r="E684">
        <v>0</v>
      </c>
      <c r="F684">
        <v>0</v>
      </c>
      <c r="G684">
        <v>0</v>
      </c>
      <c r="H684">
        <v>0</v>
      </c>
      <c r="I684">
        <v>0</v>
      </c>
      <c r="J684">
        <v>0</v>
      </c>
      <c r="K684" t="s">
        <v>116</v>
      </c>
      <c r="L684">
        <v>1</v>
      </c>
      <c r="M684" t="s">
        <v>116</v>
      </c>
      <c r="N684">
        <v>0</v>
      </c>
      <c r="O684">
        <v>0</v>
      </c>
      <c r="P684">
        <v>1</v>
      </c>
      <c r="Q684" t="s">
        <v>116</v>
      </c>
      <c r="R684" t="s">
        <v>117</v>
      </c>
      <c r="S684" t="s">
        <v>116</v>
      </c>
      <c r="T684" t="s">
        <v>116</v>
      </c>
      <c r="U684" t="s">
        <v>116</v>
      </c>
      <c r="V684" t="s">
        <v>116</v>
      </c>
      <c r="W684" t="s">
        <v>118</v>
      </c>
      <c r="X684" t="s">
        <v>116</v>
      </c>
      <c r="Y684" t="s">
        <v>116</v>
      </c>
      <c r="Z684" t="s">
        <v>116</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1</v>
      </c>
      <c r="BB684" t="s">
        <v>116</v>
      </c>
      <c r="BC684" t="s">
        <v>116</v>
      </c>
      <c r="BD684" t="s">
        <v>116</v>
      </c>
      <c r="BE684" t="s">
        <v>119</v>
      </c>
      <c r="BF684" t="s">
        <v>521</v>
      </c>
    </row>
    <row r="685" spans="1:58" x14ac:dyDescent="0.25">
      <c r="A685">
        <f t="shared" si="10"/>
        <v>112094150</v>
      </c>
      <c r="B685">
        <v>112094150</v>
      </c>
      <c r="C685" t="s">
        <v>627</v>
      </c>
      <c r="D685">
        <v>0</v>
      </c>
      <c r="E685">
        <v>0</v>
      </c>
      <c r="F685">
        <v>0</v>
      </c>
      <c r="G685">
        <v>0</v>
      </c>
      <c r="H685">
        <v>0</v>
      </c>
      <c r="I685">
        <v>0</v>
      </c>
      <c r="J685">
        <v>0</v>
      </c>
      <c r="K685" t="s">
        <v>191</v>
      </c>
      <c r="L685">
        <v>1</v>
      </c>
      <c r="M685" t="s">
        <v>131</v>
      </c>
      <c r="N685">
        <v>0</v>
      </c>
      <c r="O685">
        <v>0</v>
      </c>
      <c r="P685">
        <v>1</v>
      </c>
      <c r="Q685" t="s">
        <v>116</v>
      </c>
      <c r="R685" t="s">
        <v>132</v>
      </c>
      <c r="S685" t="s">
        <v>116</v>
      </c>
      <c r="T685" t="s">
        <v>116</v>
      </c>
      <c r="U685" t="s">
        <v>192</v>
      </c>
      <c r="V685" t="s">
        <v>176</v>
      </c>
      <c r="W685" t="s">
        <v>118</v>
      </c>
      <c r="X685" t="s">
        <v>116</v>
      </c>
      <c r="Y685" t="s">
        <v>116</v>
      </c>
      <c r="Z685" t="s">
        <v>116</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t="s">
        <v>127</v>
      </c>
      <c r="BC685" t="s">
        <v>116</v>
      </c>
      <c r="BD685" t="s">
        <v>116</v>
      </c>
      <c r="BE685" t="s">
        <v>119</v>
      </c>
      <c r="BF685" t="s">
        <v>127</v>
      </c>
    </row>
    <row r="686" spans="1:58" x14ac:dyDescent="0.25">
      <c r="A686" t="str">
        <f t="shared" si="10"/>
        <v/>
      </c>
      <c r="B686" t="s">
        <v>116</v>
      </c>
      <c r="C686" t="s">
        <v>116</v>
      </c>
      <c r="D686">
        <v>0</v>
      </c>
      <c r="E686">
        <v>0</v>
      </c>
      <c r="F686">
        <v>0</v>
      </c>
      <c r="G686">
        <v>0</v>
      </c>
      <c r="H686">
        <v>0</v>
      </c>
      <c r="I686">
        <v>0</v>
      </c>
      <c r="J686">
        <v>0</v>
      </c>
      <c r="K686" t="s">
        <v>116</v>
      </c>
      <c r="L686">
        <v>1</v>
      </c>
      <c r="M686" t="s">
        <v>116</v>
      </c>
      <c r="N686">
        <v>0</v>
      </c>
      <c r="O686">
        <v>0</v>
      </c>
      <c r="P686">
        <v>1</v>
      </c>
      <c r="Q686" t="s">
        <v>116</v>
      </c>
      <c r="R686" t="s">
        <v>117</v>
      </c>
      <c r="S686" t="s">
        <v>116</v>
      </c>
      <c r="T686" t="s">
        <v>116</v>
      </c>
      <c r="U686" t="s">
        <v>116</v>
      </c>
      <c r="V686" t="s">
        <v>116</v>
      </c>
      <c r="W686" t="s">
        <v>118</v>
      </c>
      <c r="X686" t="s">
        <v>116</v>
      </c>
      <c r="Y686" t="s">
        <v>116</v>
      </c>
      <c r="Z686" t="s">
        <v>116</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1</v>
      </c>
      <c r="BB686" t="s">
        <v>116</v>
      </c>
      <c r="BC686" t="s">
        <v>116</v>
      </c>
      <c r="BD686" t="s">
        <v>116</v>
      </c>
      <c r="BE686" t="s">
        <v>119</v>
      </c>
      <c r="BF686" t="s">
        <v>127</v>
      </c>
    </row>
    <row r="687" spans="1:58" x14ac:dyDescent="0.25">
      <c r="A687">
        <f t="shared" si="10"/>
        <v>112094152</v>
      </c>
      <c r="B687">
        <v>112094152</v>
      </c>
      <c r="C687" t="s">
        <v>628</v>
      </c>
      <c r="D687">
        <v>0</v>
      </c>
      <c r="E687">
        <v>0</v>
      </c>
      <c r="F687">
        <v>0</v>
      </c>
      <c r="G687">
        <v>0</v>
      </c>
      <c r="H687">
        <v>0</v>
      </c>
      <c r="I687">
        <v>0</v>
      </c>
      <c r="J687">
        <v>0</v>
      </c>
      <c r="K687" t="s">
        <v>191</v>
      </c>
      <c r="L687">
        <v>1</v>
      </c>
      <c r="M687" t="s">
        <v>131</v>
      </c>
      <c r="N687">
        <v>0</v>
      </c>
      <c r="O687">
        <v>0</v>
      </c>
      <c r="P687">
        <v>1</v>
      </c>
      <c r="Q687" t="s">
        <v>116</v>
      </c>
      <c r="R687" t="s">
        <v>132</v>
      </c>
      <c r="S687" t="s">
        <v>116</v>
      </c>
      <c r="T687" t="s">
        <v>116</v>
      </c>
      <c r="U687" t="s">
        <v>192</v>
      </c>
      <c r="V687" t="s">
        <v>176</v>
      </c>
      <c r="W687" t="s">
        <v>118</v>
      </c>
      <c r="X687" t="s">
        <v>116</v>
      </c>
      <c r="Y687" t="s">
        <v>116</v>
      </c>
      <c r="Z687" t="s">
        <v>116</v>
      </c>
      <c r="AA687">
        <v>0</v>
      </c>
      <c r="AB687">
        <v>0</v>
      </c>
      <c r="AC687">
        <v>0</v>
      </c>
      <c r="AD687">
        <v>0</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t="s">
        <v>116</v>
      </c>
      <c r="BC687" t="s">
        <v>116</v>
      </c>
      <c r="BD687" t="s">
        <v>116</v>
      </c>
      <c r="BE687" t="s">
        <v>119</v>
      </c>
      <c r="BF687" t="s">
        <v>127</v>
      </c>
    </row>
    <row r="688" spans="1:58" x14ac:dyDescent="0.25">
      <c r="A688" t="str">
        <f t="shared" si="10"/>
        <v/>
      </c>
      <c r="B688" t="s">
        <v>116</v>
      </c>
      <c r="C688" t="s">
        <v>116</v>
      </c>
      <c r="D688">
        <v>0</v>
      </c>
      <c r="E688">
        <v>0</v>
      </c>
      <c r="F688">
        <v>0</v>
      </c>
      <c r="G688">
        <v>0</v>
      </c>
      <c r="H688">
        <v>0</v>
      </c>
      <c r="I688">
        <v>0</v>
      </c>
      <c r="J688">
        <v>0</v>
      </c>
      <c r="K688" t="s">
        <v>116</v>
      </c>
      <c r="L688">
        <v>1</v>
      </c>
      <c r="M688" t="s">
        <v>116</v>
      </c>
      <c r="N688">
        <v>0</v>
      </c>
      <c r="O688">
        <v>0</v>
      </c>
      <c r="P688">
        <v>1</v>
      </c>
      <c r="Q688" t="s">
        <v>116</v>
      </c>
      <c r="R688" t="s">
        <v>117</v>
      </c>
      <c r="S688" t="s">
        <v>116</v>
      </c>
      <c r="T688" t="s">
        <v>116</v>
      </c>
      <c r="U688" t="s">
        <v>116</v>
      </c>
      <c r="V688" t="s">
        <v>116</v>
      </c>
      <c r="W688" t="s">
        <v>118</v>
      </c>
      <c r="X688" t="s">
        <v>116</v>
      </c>
      <c r="Y688" t="s">
        <v>116</v>
      </c>
      <c r="Z688" t="s">
        <v>116</v>
      </c>
      <c r="AA688">
        <v>0</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1</v>
      </c>
      <c r="BB688" t="s">
        <v>116</v>
      </c>
      <c r="BC688" t="s">
        <v>116</v>
      </c>
      <c r="BD688" t="s">
        <v>116</v>
      </c>
      <c r="BE688" t="s">
        <v>119</v>
      </c>
      <c r="BF688" t="s">
        <v>127</v>
      </c>
    </row>
    <row r="689" spans="1:58" x14ac:dyDescent="0.25">
      <c r="A689">
        <f t="shared" si="10"/>
        <v>112094154</v>
      </c>
      <c r="B689">
        <v>112094154</v>
      </c>
      <c r="C689" t="s">
        <v>629</v>
      </c>
      <c r="D689">
        <v>0</v>
      </c>
      <c r="E689">
        <v>0</v>
      </c>
      <c r="F689">
        <v>0</v>
      </c>
      <c r="G689">
        <v>0</v>
      </c>
      <c r="H689">
        <v>0</v>
      </c>
      <c r="I689">
        <v>0</v>
      </c>
      <c r="J689">
        <v>0</v>
      </c>
      <c r="K689" t="s">
        <v>191</v>
      </c>
      <c r="L689">
        <v>1</v>
      </c>
      <c r="M689" t="s">
        <v>131</v>
      </c>
      <c r="N689">
        <v>0</v>
      </c>
      <c r="O689">
        <v>0</v>
      </c>
      <c r="P689">
        <v>1</v>
      </c>
      <c r="Q689" t="s">
        <v>116</v>
      </c>
      <c r="R689" t="s">
        <v>132</v>
      </c>
      <c r="S689" t="s">
        <v>116</v>
      </c>
      <c r="T689" t="s">
        <v>116</v>
      </c>
      <c r="U689" t="s">
        <v>192</v>
      </c>
      <c r="V689" t="s">
        <v>176</v>
      </c>
      <c r="W689" t="s">
        <v>118</v>
      </c>
      <c r="X689" t="s">
        <v>116</v>
      </c>
      <c r="Y689" t="s">
        <v>116</v>
      </c>
      <c r="Z689" t="s">
        <v>116</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t="s">
        <v>127</v>
      </c>
      <c r="BC689" t="s">
        <v>116</v>
      </c>
      <c r="BD689" t="s">
        <v>116</v>
      </c>
      <c r="BE689" t="s">
        <v>119</v>
      </c>
      <c r="BF689" t="s">
        <v>127</v>
      </c>
    </row>
    <row r="690" spans="1:58" x14ac:dyDescent="0.25">
      <c r="A690" t="str">
        <f t="shared" si="10"/>
        <v/>
      </c>
      <c r="B690" t="s">
        <v>116</v>
      </c>
      <c r="C690" t="s">
        <v>116</v>
      </c>
      <c r="D690">
        <v>0</v>
      </c>
      <c r="E690">
        <v>0</v>
      </c>
      <c r="F690">
        <v>0</v>
      </c>
      <c r="G690">
        <v>0</v>
      </c>
      <c r="H690">
        <v>0</v>
      </c>
      <c r="I690">
        <v>0</v>
      </c>
      <c r="J690">
        <v>0</v>
      </c>
      <c r="K690" t="s">
        <v>116</v>
      </c>
      <c r="L690">
        <v>1</v>
      </c>
      <c r="M690" t="s">
        <v>116</v>
      </c>
      <c r="N690">
        <v>0</v>
      </c>
      <c r="O690">
        <v>0</v>
      </c>
      <c r="P690">
        <v>1</v>
      </c>
      <c r="Q690" t="s">
        <v>116</v>
      </c>
      <c r="R690" t="s">
        <v>117</v>
      </c>
      <c r="S690" t="s">
        <v>116</v>
      </c>
      <c r="T690" t="s">
        <v>116</v>
      </c>
      <c r="U690" t="s">
        <v>116</v>
      </c>
      <c r="V690" t="s">
        <v>116</v>
      </c>
      <c r="W690" t="s">
        <v>118</v>
      </c>
      <c r="X690" t="s">
        <v>116</v>
      </c>
      <c r="Y690" t="s">
        <v>116</v>
      </c>
      <c r="Z690" t="s">
        <v>116</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1</v>
      </c>
      <c r="BB690" t="s">
        <v>116</v>
      </c>
      <c r="BC690" t="s">
        <v>116</v>
      </c>
      <c r="BD690" t="s">
        <v>116</v>
      </c>
      <c r="BE690" t="s">
        <v>119</v>
      </c>
      <c r="BF690" t="s">
        <v>127</v>
      </c>
    </row>
    <row r="691" spans="1:58" x14ac:dyDescent="0.25">
      <c r="A691">
        <f t="shared" si="10"/>
        <v>1120942</v>
      </c>
      <c r="B691">
        <v>1120942</v>
      </c>
      <c r="C691" t="s">
        <v>630</v>
      </c>
      <c r="D691">
        <v>5076.0200000000004</v>
      </c>
      <c r="E691">
        <v>3045.61</v>
      </c>
      <c r="F691">
        <v>5076.0200000000004</v>
      </c>
      <c r="G691">
        <v>5076.0200000000004</v>
      </c>
      <c r="H691">
        <v>0</v>
      </c>
      <c r="I691">
        <v>0</v>
      </c>
      <c r="J691">
        <v>0</v>
      </c>
      <c r="K691" t="s">
        <v>116</v>
      </c>
      <c r="L691">
        <v>1</v>
      </c>
      <c r="M691" t="s">
        <v>116</v>
      </c>
      <c r="N691">
        <v>0</v>
      </c>
      <c r="O691">
        <v>0</v>
      </c>
      <c r="P691">
        <v>1</v>
      </c>
      <c r="Q691" t="s">
        <v>116</v>
      </c>
      <c r="R691" t="s">
        <v>117</v>
      </c>
      <c r="S691" t="s">
        <v>116</v>
      </c>
      <c r="T691" t="s">
        <v>116</v>
      </c>
      <c r="U691" t="s">
        <v>116</v>
      </c>
      <c r="V691" t="s">
        <v>116</v>
      </c>
      <c r="W691" t="s">
        <v>118</v>
      </c>
      <c r="X691" t="s">
        <v>116</v>
      </c>
      <c r="Y691" t="s">
        <v>116</v>
      </c>
      <c r="Z691" t="s">
        <v>116</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1</v>
      </c>
      <c r="BB691" t="s">
        <v>116</v>
      </c>
      <c r="BC691" t="s">
        <v>116</v>
      </c>
      <c r="BD691" t="s">
        <v>116</v>
      </c>
      <c r="BE691" t="s">
        <v>119</v>
      </c>
      <c r="BF691" t="s">
        <v>127</v>
      </c>
    </row>
    <row r="692" spans="1:58" x14ac:dyDescent="0.25">
      <c r="A692" t="str">
        <f t="shared" si="10"/>
        <v/>
      </c>
      <c r="B692" t="s">
        <v>116</v>
      </c>
      <c r="C692" t="s">
        <v>116</v>
      </c>
      <c r="D692">
        <v>0</v>
      </c>
      <c r="E692">
        <v>0</v>
      </c>
      <c r="F692">
        <v>0</v>
      </c>
      <c r="G692">
        <v>0</v>
      </c>
      <c r="H692">
        <v>0</v>
      </c>
      <c r="I692">
        <v>0</v>
      </c>
      <c r="J692">
        <v>0</v>
      </c>
      <c r="K692" t="s">
        <v>116</v>
      </c>
      <c r="L692">
        <v>1</v>
      </c>
      <c r="M692" t="s">
        <v>116</v>
      </c>
      <c r="N692">
        <v>0</v>
      </c>
      <c r="O692">
        <v>0</v>
      </c>
      <c r="P692">
        <v>1</v>
      </c>
      <c r="Q692" t="s">
        <v>116</v>
      </c>
      <c r="R692" t="s">
        <v>117</v>
      </c>
      <c r="S692" t="s">
        <v>116</v>
      </c>
      <c r="T692" t="s">
        <v>116</v>
      </c>
      <c r="U692" t="s">
        <v>116</v>
      </c>
      <c r="V692" t="s">
        <v>116</v>
      </c>
      <c r="W692" t="s">
        <v>118</v>
      </c>
      <c r="X692" t="s">
        <v>116</v>
      </c>
      <c r="Y692" t="s">
        <v>116</v>
      </c>
      <c r="Z692" t="s">
        <v>116</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1</v>
      </c>
      <c r="BB692" t="s">
        <v>116</v>
      </c>
      <c r="BC692" t="s">
        <v>116</v>
      </c>
      <c r="BD692" t="s">
        <v>116</v>
      </c>
      <c r="BE692" t="s">
        <v>119</v>
      </c>
      <c r="BF692" t="s">
        <v>127</v>
      </c>
    </row>
    <row r="693" spans="1:58" x14ac:dyDescent="0.25">
      <c r="A693">
        <f t="shared" si="10"/>
        <v>112094256</v>
      </c>
      <c r="B693">
        <v>112094256</v>
      </c>
      <c r="C693" t="s">
        <v>631</v>
      </c>
      <c r="D693">
        <v>0</v>
      </c>
      <c r="E693">
        <v>0</v>
      </c>
      <c r="F693">
        <v>0</v>
      </c>
      <c r="G693">
        <v>0</v>
      </c>
      <c r="H693">
        <v>0</v>
      </c>
      <c r="I693">
        <v>0</v>
      </c>
      <c r="J693">
        <v>0</v>
      </c>
      <c r="K693" t="s">
        <v>191</v>
      </c>
      <c r="L693">
        <v>1</v>
      </c>
      <c r="M693" t="s">
        <v>131</v>
      </c>
      <c r="N693">
        <v>0</v>
      </c>
      <c r="O693">
        <v>0</v>
      </c>
      <c r="P693">
        <v>1</v>
      </c>
      <c r="Q693" t="s">
        <v>116</v>
      </c>
      <c r="R693" t="s">
        <v>132</v>
      </c>
      <c r="S693" t="s">
        <v>116</v>
      </c>
      <c r="T693" t="s">
        <v>116</v>
      </c>
      <c r="U693" t="s">
        <v>192</v>
      </c>
      <c r="V693" t="s">
        <v>176</v>
      </c>
      <c r="W693" t="s">
        <v>118</v>
      </c>
      <c r="X693" t="s">
        <v>116</v>
      </c>
      <c r="Y693" t="s">
        <v>116</v>
      </c>
      <c r="Z693" t="s">
        <v>116</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t="s">
        <v>116</v>
      </c>
      <c r="BC693" t="s">
        <v>116</v>
      </c>
      <c r="BD693" t="s">
        <v>116</v>
      </c>
      <c r="BE693" t="s">
        <v>119</v>
      </c>
      <c r="BF693" t="s">
        <v>127</v>
      </c>
    </row>
    <row r="694" spans="1:58" x14ac:dyDescent="0.25">
      <c r="A694" t="str">
        <f t="shared" si="10"/>
        <v/>
      </c>
      <c r="B694" t="s">
        <v>116</v>
      </c>
      <c r="C694" t="s">
        <v>116</v>
      </c>
      <c r="D694">
        <v>0</v>
      </c>
      <c r="E694">
        <v>0</v>
      </c>
      <c r="F694">
        <v>0</v>
      </c>
      <c r="G694">
        <v>0</v>
      </c>
      <c r="H694">
        <v>0</v>
      </c>
      <c r="I694">
        <v>0</v>
      </c>
      <c r="J694">
        <v>0</v>
      </c>
      <c r="K694" t="s">
        <v>116</v>
      </c>
      <c r="L694">
        <v>1</v>
      </c>
      <c r="M694" t="s">
        <v>116</v>
      </c>
      <c r="N694">
        <v>0</v>
      </c>
      <c r="O694">
        <v>0</v>
      </c>
      <c r="P694">
        <v>1</v>
      </c>
      <c r="Q694" t="s">
        <v>116</v>
      </c>
      <c r="R694" t="s">
        <v>117</v>
      </c>
      <c r="S694" t="s">
        <v>116</v>
      </c>
      <c r="T694" t="s">
        <v>116</v>
      </c>
      <c r="U694" t="s">
        <v>116</v>
      </c>
      <c r="V694" t="s">
        <v>116</v>
      </c>
      <c r="W694" t="s">
        <v>118</v>
      </c>
      <c r="X694" t="s">
        <v>116</v>
      </c>
      <c r="Y694" t="s">
        <v>116</v>
      </c>
      <c r="Z694" t="s">
        <v>116</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1</v>
      </c>
      <c r="BB694" t="s">
        <v>116</v>
      </c>
      <c r="BC694" t="s">
        <v>116</v>
      </c>
      <c r="BD694" t="s">
        <v>116</v>
      </c>
      <c r="BE694" t="s">
        <v>119</v>
      </c>
      <c r="BF694" t="s">
        <v>127</v>
      </c>
    </row>
    <row r="695" spans="1:58" x14ac:dyDescent="0.25">
      <c r="A695">
        <f t="shared" si="10"/>
        <v>112094258</v>
      </c>
      <c r="B695">
        <v>112094258</v>
      </c>
      <c r="C695" t="s">
        <v>632</v>
      </c>
      <c r="D695">
        <v>0</v>
      </c>
      <c r="E695">
        <v>0</v>
      </c>
      <c r="F695">
        <v>0</v>
      </c>
      <c r="G695">
        <v>0</v>
      </c>
      <c r="H695">
        <v>0</v>
      </c>
      <c r="I695">
        <v>0</v>
      </c>
      <c r="J695">
        <v>0</v>
      </c>
      <c r="K695" t="s">
        <v>191</v>
      </c>
      <c r="L695">
        <v>1</v>
      </c>
      <c r="M695" t="s">
        <v>131</v>
      </c>
      <c r="N695">
        <v>0</v>
      </c>
      <c r="O695">
        <v>0</v>
      </c>
      <c r="P695">
        <v>1</v>
      </c>
      <c r="Q695" t="s">
        <v>116</v>
      </c>
      <c r="R695" t="s">
        <v>132</v>
      </c>
      <c r="S695" t="s">
        <v>116</v>
      </c>
      <c r="T695" t="s">
        <v>116</v>
      </c>
      <c r="U695" t="s">
        <v>192</v>
      </c>
      <c r="V695" t="s">
        <v>176</v>
      </c>
      <c r="W695" t="s">
        <v>118</v>
      </c>
      <c r="X695" t="s">
        <v>116</v>
      </c>
      <c r="Y695" t="s">
        <v>116</v>
      </c>
      <c r="Z695" t="s">
        <v>116</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t="s">
        <v>127</v>
      </c>
      <c r="BC695" t="s">
        <v>116</v>
      </c>
      <c r="BD695" t="s">
        <v>116</v>
      </c>
      <c r="BE695" t="s">
        <v>119</v>
      </c>
      <c r="BF695" t="s">
        <v>127</v>
      </c>
    </row>
    <row r="696" spans="1:58" x14ac:dyDescent="0.25">
      <c r="A696" t="str">
        <f t="shared" si="10"/>
        <v/>
      </c>
      <c r="B696" t="s">
        <v>116</v>
      </c>
      <c r="C696" t="s">
        <v>116</v>
      </c>
      <c r="D696">
        <v>0</v>
      </c>
      <c r="E696">
        <v>0</v>
      </c>
      <c r="F696">
        <v>0</v>
      </c>
      <c r="G696">
        <v>0</v>
      </c>
      <c r="H696">
        <v>0</v>
      </c>
      <c r="I696">
        <v>0</v>
      </c>
      <c r="J696">
        <v>0</v>
      </c>
      <c r="K696" t="s">
        <v>116</v>
      </c>
      <c r="L696">
        <v>1</v>
      </c>
      <c r="M696" t="s">
        <v>116</v>
      </c>
      <c r="N696">
        <v>0</v>
      </c>
      <c r="O696">
        <v>0</v>
      </c>
      <c r="P696">
        <v>1</v>
      </c>
      <c r="Q696" t="s">
        <v>116</v>
      </c>
      <c r="R696" t="s">
        <v>117</v>
      </c>
      <c r="S696" t="s">
        <v>116</v>
      </c>
      <c r="T696" t="s">
        <v>116</v>
      </c>
      <c r="U696" t="s">
        <v>116</v>
      </c>
      <c r="V696" t="s">
        <v>116</v>
      </c>
      <c r="W696" t="s">
        <v>118</v>
      </c>
      <c r="X696" t="s">
        <v>116</v>
      </c>
      <c r="Y696" t="s">
        <v>116</v>
      </c>
      <c r="Z696" t="s">
        <v>116</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1</v>
      </c>
      <c r="BB696" t="s">
        <v>116</v>
      </c>
      <c r="BC696" t="s">
        <v>116</v>
      </c>
      <c r="BD696" t="s">
        <v>116</v>
      </c>
      <c r="BE696" t="s">
        <v>119</v>
      </c>
      <c r="BF696" t="s">
        <v>127</v>
      </c>
    </row>
    <row r="697" spans="1:58" x14ac:dyDescent="0.25">
      <c r="A697">
        <f t="shared" si="10"/>
        <v>112094260</v>
      </c>
      <c r="B697">
        <v>112094260</v>
      </c>
      <c r="C697" t="s">
        <v>633</v>
      </c>
      <c r="D697">
        <v>0</v>
      </c>
      <c r="E697">
        <v>0</v>
      </c>
      <c r="F697">
        <v>0</v>
      </c>
      <c r="G697">
        <v>0</v>
      </c>
      <c r="H697">
        <v>0</v>
      </c>
      <c r="I697">
        <v>0</v>
      </c>
      <c r="J697">
        <v>0</v>
      </c>
      <c r="K697" t="s">
        <v>191</v>
      </c>
      <c r="L697">
        <v>1</v>
      </c>
      <c r="M697" t="s">
        <v>131</v>
      </c>
      <c r="N697">
        <v>0</v>
      </c>
      <c r="O697">
        <v>0</v>
      </c>
      <c r="P697">
        <v>1</v>
      </c>
      <c r="Q697" t="s">
        <v>116</v>
      </c>
      <c r="R697" t="s">
        <v>132</v>
      </c>
      <c r="S697" t="s">
        <v>116</v>
      </c>
      <c r="T697" t="s">
        <v>116</v>
      </c>
      <c r="U697" t="s">
        <v>192</v>
      </c>
      <c r="V697" t="s">
        <v>176</v>
      </c>
      <c r="W697" t="s">
        <v>118</v>
      </c>
      <c r="X697" t="s">
        <v>116</v>
      </c>
      <c r="Y697" t="s">
        <v>116</v>
      </c>
      <c r="Z697" t="s">
        <v>116</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t="s">
        <v>127</v>
      </c>
      <c r="BC697" t="s">
        <v>116</v>
      </c>
      <c r="BD697" t="s">
        <v>116</v>
      </c>
      <c r="BE697" t="s">
        <v>119</v>
      </c>
      <c r="BF697" t="s">
        <v>127</v>
      </c>
    </row>
    <row r="698" spans="1:58" x14ac:dyDescent="0.25">
      <c r="A698" t="str">
        <f t="shared" si="10"/>
        <v/>
      </c>
      <c r="B698" t="s">
        <v>116</v>
      </c>
      <c r="C698" t="s">
        <v>116</v>
      </c>
      <c r="D698">
        <v>0</v>
      </c>
      <c r="E698">
        <v>0</v>
      </c>
      <c r="F698">
        <v>0</v>
      </c>
      <c r="G698">
        <v>0</v>
      </c>
      <c r="H698">
        <v>0</v>
      </c>
      <c r="I698">
        <v>0</v>
      </c>
      <c r="J698">
        <v>0</v>
      </c>
      <c r="K698" t="s">
        <v>116</v>
      </c>
      <c r="L698">
        <v>1</v>
      </c>
      <c r="M698" t="s">
        <v>116</v>
      </c>
      <c r="N698">
        <v>0</v>
      </c>
      <c r="O698">
        <v>0</v>
      </c>
      <c r="P698">
        <v>1</v>
      </c>
      <c r="Q698" t="s">
        <v>116</v>
      </c>
      <c r="R698" t="s">
        <v>117</v>
      </c>
      <c r="S698" t="s">
        <v>116</v>
      </c>
      <c r="T698" t="s">
        <v>116</v>
      </c>
      <c r="U698" t="s">
        <v>116</v>
      </c>
      <c r="V698" t="s">
        <v>116</v>
      </c>
      <c r="W698" t="s">
        <v>118</v>
      </c>
      <c r="X698" t="s">
        <v>116</v>
      </c>
      <c r="Y698" t="s">
        <v>116</v>
      </c>
      <c r="Z698" t="s">
        <v>116</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c r="BA698">
        <v>1</v>
      </c>
      <c r="BB698" t="s">
        <v>116</v>
      </c>
      <c r="BC698" t="s">
        <v>116</v>
      </c>
      <c r="BD698" t="s">
        <v>116</v>
      </c>
      <c r="BE698" t="s">
        <v>119</v>
      </c>
      <c r="BF698" t="s">
        <v>127</v>
      </c>
    </row>
    <row r="699" spans="1:58" x14ac:dyDescent="0.25">
      <c r="A699">
        <f t="shared" si="10"/>
        <v>1120943</v>
      </c>
      <c r="B699">
        <v>1120943</v>
      </c>
      <c r="C699" t="s">
        <v>634</v>
      </c>
      <c r="D699">
        <v>5400.02</v>
      </c>
      <c r="E699">
        <v>3240.01</v>
      </c>
      <c r="F699">
        <v>5400.02</v>
      </c>
      <c r="G699">
        <v>5400.02</v>
      </c>
      <c r="H699">
        <v>0</v>
      </c>
      <c r="I699">
        <v>0</v>
      </c>
      <c r="J699">
        <v>0</v>
      </c>
      <c r="K699" t="s">
        <v>116</v>
      </c>
      <c r="L699">
        <v>3</v>
      </c>
      <c r="M699" t="s">
        <v>121</v>
      </c>
      <c r="N699">
        <v>0</v>
      </c>
      <c r="O699">
        <v>0</v>
      </c>
      <c r="P699">
        <v>1</v>
      </c>
      <c r="Q699" t="s">
        <v>116</v>
      </c>
      <c r="R699" t="s">
        <v>166</v>
      </c>
      <c r="S699" t="s">
        <v>116</v>
      </c>
      <c r="T699" t="s">
        <v>116</v>
      </c>
      <c r="U699" t="s">
        <v>116</v>
      </c>
      <c r="V699" t="s">
        <v>116</v>
      </c>
      <c r="W699" t="s">
        <v>118</v>
      </c>
      <c r="X699" t="s">
        <v>116</v>
      </c>
      <c r="Y699" t="s">
        <v>116</v>
      </c>
      <c r="Z699" t="s">
        <v>116</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1</v>
      </c>
      <c r="BB699" t="s">
        <v>127</v>
      </c>
      <c r="BC699" t="s">
        <v>116</v>
      </c>
      <c r="BD699" t="s">
        <v>116</v>
      </c>
      <c r="BE699" t="s">
        <v>119</v>
      </c>
      <c r="BF699" t="s">
        <v>116</v>
      </c>
    </row>
    <row r="700" spans="1:58" x14ac:dyDescent="0.25">
      <c r="A700">
        <f t="shared" si="10"/>
        <v>1120946</v>
      </c>
      <c r="B700">
        <v>1120946</v>
      </c>
      <c r="C700" t="s">
        <v>635</v>
      </c>
      <c r="D700">
        <v>3996.02</v>
      </c>
      <c r="E700">
        <v>2397.61</v>
      </c>
      <c r="F700">
        <v>3996.02</v>
      </c>
      <c r="G700">
        <v>3996.02</v>
      </c>
      <c r="H700">
        <v>1555.18</v>
      </c>
      <c r="I700">
        <v>0</v>
      </c>
      <c r="J700">
        <v>0</v>
      </c>
      <c r="K700" t="s">
        <v>191</v>
      </c>
      <c r="L700">
        <v>3</v>
      </c>
      <c r="M700" t="s">
        <v>123</v>
      </c>
      <c r="N700">
        <v>2</v>
      </c>
      <c r="O700">
        <v>0</v>
      </c>
      <c r="P700">
        <v>1</v>
      </c>
      <c r="Q700" t="s">
        <v>116</v>
      </c>
      <c r="R700" t="s">
        <v>149</v>
      </c>
      <c r="S700" t="s">
        <v>116</v>
      </c>
      <c r="T700" t="s">
        <v>116</v>
      </c>
      <c r="U700" t="s">
        <v>192</v>
      </c>
      <c r="V700" t="s">
        <v>176</v>
      </c>
      <c r="W700" t="s">
        <v>118</v>
      </c>
      <c r="X700" t="s">
        <v>116</v>
      </c>
      <c r="Y700" t="s">
        <v>116</v>
      </c>
      <c r="Z700" t="s">
        <v>116</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1</v>
      </c>
      <c r="BB700" t="s">
        <v>127</v>
      </c>
      <c r="BC700" t="s">
        <v>116</v>
      </c>
      <c r="BD700" t="s">
        <v>116</v>
      </c>
      <c r="BE700" t="s">
        <v>119</v>
      </c>
      <c r="BF700" t="s">
        <v>127</v>
      </c>
    </row>
    <row r="701" spans="1:58" x14ac:dyDescent="0.25">
      <c r="A701">
        <f t="shared" si="10"/>
        <v>1120947</v>
      </c>
      <c r="B701">
        <v>1120947</v>
      </c>
      <c r="C701" t="s">
        <v>636</v>
      </c>
      <c r="D701">
        <v>4104.0200000000004</v>
      </c>
      <c r="E701">
        <v>2462.41</v>
      </c>
      <c r="F701">
        <v>4104.0200000000004</v>
      </c>
      <c r="G701">
        <v>4104.0200000000004</v>
      </c>
      <c r="H701">
        <v>1641.56</v>
      </c>
      <c r="I701">
        <v>0</v>
      </c>
      <c r="J701">
        <v>0</v>
      </c>
      <c r="K701" t="s">
        <v>191</v>
      </c>
      <c r="L701">
        <v>3</v>
      </c>
      <c r="M701" t="s">
        <v>156</v>
      </c>
      <c r="N701">
        <v>2</v>
      </c>
      <c r="O701">
        <v>0</v>
      </c>
      <c r="P701">
        <v>1</v>
      </c>
      <c r="Q701" t="s">
        <v>116</v>
      </c>
      <c r="R701" t="s">
        <v>157</v>
      </c>
      <c r="S701" t="s">
        <v>116</v>
      </c>
      <c r="T701" t="s">
        <v>116</v>
      </c>
      <c r="U701" t="s">
        <v>192</v>
      </c>
      <c r="V701" t="s">
        <v>176</v>
      </c>
      <c r="W701" t="s">
        <v>118</v>
      </c>
      <c r="X701" t="s">
        <v>116</v>
      </c>
      <c r="Y701" t="s">
        <v>116</v>
      </c>
      <c r="Z701" t="s">
        <v>116</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1</v>
      </c>
      <c r="BB701" t="s">
        <v>127</v>
      </c>
      <c r="BC701" t="s">
        <v>116</v>
      </c>
      <c r="BD701" t="s">
        <v>116</v>
      </c>
      <c r="BE701" t="s">
        <v>119</v>
      </c>
      <c r="BF701" t="s">
        <v>127</v>
      </c>
    </row>
    <row r="702" spans="1:58" x14ac:dyDescent="0.25">
      <c r="A702" t="str">
        <f t="shared" si="10"/>
        <v/>
      </c>
      <c r="B702" t="s">
        <v>116</v>
      </c>
      <c r="C702" t="s">
        <v>116</v>
      </c>
      <c r="D702">
        <v>0</v>
      </c>
      <c r="E702">
        <v>0</v>
      </c>
      <c r="F702">
        <v>0</v>
      </c>
      <c r="G702">
        <v>0</v>
      </c>
      <c r="H702">
        <v>0</v>
      </c>
      <c r="I702">
        <v>0</v>
      </c>
      <c r="J702">
        <v>0</v>
      </c>
      <c r="K702" t="s">
        <v>116</v>
      </c>
      <c r="L702">
        <v>1</v>
      </c>
      <c r="M702" t="s">
        <v>116</v>
      </c>
      <c r="N702">
        <v>0</v>
      </c>
      <c r="O702">
        <v>0</v>
      </c>
      <c r="P702">
        <v>1</v>
      </c>
      <c r="Q702" t="s">
        <v>116</v>
      </c>
      <c r="R702" t="s">
        <v>117</v>
      </c>
      <c r="S702" t="s">
        <v>116</v>
      </c>
      <c r="T702" t="s">
        <v>116</v>
      </c>
      <c r="U702" t="s">
        <v>116</v>
      </c>
      <c r="V702" t="s">
        <v>116</v>
      </c>
      <c r="W702" t="s">
        <v>118</v>
      </c>
      <c r="X702" t="s">
        <v>116</v>
      </c>
      <c r="Y702" t="s">
        <v>116</v>
      </c>
      <c r="Z702" t="s">
        <v>116</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v>0</v>
      </c>
      <c r="AY702">
        <v>0</v>
      </c>
      <c r="AZ702">
        <v>0</v>
      </c>
      <c r="BA702">
        <v>1</v>
      </c>
      <c r="BB702" t="s">
        <v>116</v>
      </c>
      <c r="BC702" t="s">
        <v>116</v>
      </c>
      <c r="BD702" t="s">
        <v>116</v>
      </c>
      <c r="BE702" t="s">
        <v>119</v>
      </c>
      <c r="BF702" t="s">
        <v>127</v>
      </c>
    </row>
    <row r="703" spans="1:58" x14ac:dyDescent="0.25">
      <c r="A703">
        <f t="shared" si="10"/>
        <v>1120948</v>
      </c>
      <c r="B703">
        <v>1120948</v>
      </c>
      <c r="C703" t="s">
        <v>637</v>
      </c>
      <c r="D703">
        <v>4320.0200000000004</v>
      </c>
      <c r="E703">
        <v>2592.0100000000002</v>
      </c>
      <c r="F703">
        <v>4320.0200000000004</v>
      </c>
      <c r="G703">
        <v>4320.0200000000004</v>
      </c>
      <c r="H703">
        <v>1727.97</v>
      </c>
      <c r="I703">
        <v>0</v>
      </c>
      <c r="J703">
        <v>0</v>
      </c>
      <c r="K703" t="s">
        <v>191</v>
      </c>
      <c r="L703">
        <v>3</v>
      </c>
      <c r="M703" t="s">
        <v>156</v>
      </c>
      <c r="N703">
        <v>0</v>
      </c>
      <c r="O703">
        <v>0</v>
      </c>
      <c r="P703">
        <v>1</v>
      </c>
      <c r="Q703" t="s">
        <v>116</v>
      </c>
      <c r="R703" t="s">
        <v>157</v>
      </c>
      <c r="S703" t="s">
        <v>116</v>
      </c>
      <c r="T703" t="s">
        <v>116</v>
      </c>
      <c r="U703" t="s">
        <v>192</v>
      </c>
      <c r="V703" t="s">
        <v>176</v>
      </c>
      <c r="W703" t="s">
        <v>118</v>
      </c>
      <c r="X703" t="s">
        <v>116</v>
      </c>
      <c r="Y703" t="s">
        <v>116</v>
      </c>
      <c r="Z703" t="s">
        <v>116</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0</v>
      </c>
      <c r="AZ703">
        <v>0</v>
      </c>
      <c r="BA703">
        <v>1</v>
      </c>
      <c r="BB703" t="s">
        <v>127</v>
      </c>
      <c r="BC703" t="s">
        <v>116</v>
      </c>
      <c r="BD703" t="s">
        <v>116</v>
      </c>
      <c r="BE703" t="s">
        <v>119</v>
      </c>
      <c r="BF703" t="s">
        <v>127</v>
      </c>
    </row>
    <row r="704" spans="1:58" x14ac:dyDescent="0.25">
      <c r="A704" t="str">
        <f t="shared" si="10"/>
        <v/>
      </c>
      <c r="B704" t="s">
        <v>116</v>
      </c>
      <c r="C704" t="s">
        <v>116</v>
      </c>
      <c r="D704">
        <v>0</v>
      </c>
      <c r="E704">
        <v>0</v>
      </c>
      <c r="F704">
        <v>0</v>
      </c>
      <c r="G704">
        <v>0</v>
      </c>
      <c r="H704">
        <v>0</v>
      </c>
      <c r="I704">
        <v>0</v>
      </c>
      <c r="J704">
        <v>0</v>
      </c>
      <c r="K704" t="s">
        <v>116</v>
      </c>
      <c r="L704">
        <v>1</v>
      </c>
      <c r="M704" t="s">
        <v>116</v>
      </c>
      <c r="N704">
        <v>0</v>
      </c>
      <c r="O704">
        <v>0</v>
      </c>
      <c r="P704">
        <v>1</v>
      </c>
      <c r="Q704" t="s">
        <v>116</v>
      </c>
      <c r="R704" t="s">
        <v>117</v>
      </c>
      <c r="S704" t="s">
        <v>116</v>
      </c>
      <c r="T704" t="s">
        <v>116</v>
      </c>
      <c r="U704" t="s">
        <v>116</v>
      </c>
      <c r="V704" t="s">
        <v>116</v>
      </c>
      <c r="W704" t="s">
        <v>118</v>
      </c>
      <c r="X704" t="s">
        <v>116</v>
      </c>
      <c r="Y704" t="s">
        <v>116</v>
      </c>
      <c r="Z704" t="s">
        <v>116</v>
      </c>
      <c r="AA704">
        <v>0</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c r="AX704">
        <v>0</v>
      </c>
      <c r="AY704">
        <v>0</v>
      </c>
      <c r="AZ704">
        <v>0</v>
      </c>
      <c r="BA704">
        <v>1</v>
      </c>
      <c r="BB704" t="s">
        <v>116</v>
      </c>
      <c r="BC704" t="s">
        <v>116</v>
      </c>
      <c r="BD704" t="s">
        <v>116</v>
      </c>
      <c r="BE704" t="s">
        <v>119</v>
      </c>
      <c r="BF704" t="s">
        <v>127</v>
      </c>
    </row>
    <row r="705" spans="1:58" x14ac:dyDescent="0.25">
      <c r="A705">
        <f t="shared" si="10"/>
        <v>1120949</v>
      </c>
      <c r="B705">
        <v>1120949</v>
      </c>
      <c r="C705" t="s">
        <v>638</v>
      </c>
      <c r="D705">
        <v>4644.0200000000004</v>
      </c>
      <c r="E705">
        <v>2786.41</v>
      </c>
      <c r="F705">
        <v>4644.0200000000004</v>
      </c>
      <c r="G705">
        <v>4644.0200000000004</v>
      </c>
      <c r="H705">
        <v>1814.35</v>
      </c>
      <c r="I705">
        <v>0</v>
      </c>
      <c r="J705">
        <v>0</v>
      </c>
      <c r="K705" t="s">
        <v>191</v>
      </c>
      <c r="L705">
        <v>3</v>
      </c>
      <c r="M705" t="s">
        <v>156</v>
      </c>
      <c r="N705">
        <v>0</v>
      </c>
      <c r="O705">
        <v>0</v>
      </c>
      <c r="P705">
        <v>1</v>
      </c>
      <c r="Q705" t="s">
        <v>116</v>
      </c>
      <c r="R705" t="s">
        <v>157</v>
      </c>
      <c r="S705" t="s">
        <v>116</v>
      </c>
      <c r="T705" t="s">
        <v>116</v>
      </c>
      <c r="U705" t="s">
        <v>192</v>
      </c>
      <c r="V705" t="s">
        <v>176</v>
      </c>
      <c r="W705" t="s">
        <v>118</v>
      </c>
      <c r="X705" t="s">
        <v>116</v>
      </c>
      <c r="Y705" t="s">
        <v>116</v>
      </c>
      <c r="Z705" t="s">
        <v>116</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0</v>
      </c>
      <c r="AX705">
        <v>0</v>
      </c>
      <c r="AY705">
        <v>0</v>
      </c>
      <c r="AZ705">
        <v>0</v>
      </c>
      <c r="BA705">
        <v>1</v>
      </c>
      <c r="BB705" t="s">
        <v>127</v>
      </c>
      <c r="BC705" t="s">
        <v>116</v>
      </c>
      <c r="BD705" t="s">
        <v>116</v>
      </c>
      <c r="BE705" t="s">
        <v>119</v>
      </c>
      <c r="BF705" t="s">
        <v>127</v>
      </c>
    </row>
    <row r="706" spans="1:58" x14ac:dyDescent="0.25">
      <c r="A706">
        <f t="shared" si="10"/>
        <v>1120950</v>
      </c>
      <c r="B706">
        <v>1120950</v>
      </c>
      <c r="C706" t="s">
        <v>639</v>
      </c>
      <c r="D706">
        <v>5292.02</v>
      </c>
      <c r="E706">
        <v>3175.21</v>
      </c>
      <c r="F706">
        <v>5292.02</v>
      </c>
      <c r="G706">
        <v>5292.02</v>
      </c>
      <c r="H706">
        <v>2073.56</v>
      </c>
      <c r="I706">
        <v>0</v>
      </c>
      <c r="J706">
        <v>0</v>
      </c>
      <c r="K706" t="s">
        <v>191</v>
      </c>
      <c r="L706">
        <v>3</v>
      </c>
      <c r="M706" t="s">
        <v>151</v>
      </c>
      <c r="N706">
        <v>20</v>
      </c>
      <c r="O706">
        <v>0</v>
      </c>
      <c r="P706">
        <v>1</v>
      </c>
      <c r="Q706" t="s">
        <v>116</v>
      </c>
      <c r="R706" t="s">
        <v>152</v>
      </c>
      <c r="S706" t="s">
        <v>116</v>
      </c>
      <c r="T706" t="s">
        <v>116</v>
      </c>
      <c r="U706" t="s">
        <v>192</v>
      </c>
      <c r="V706" t="s">
        <v>176</v>
      </c>
      <c r="W706" t="s">
        <v>118</v>
      </c>
      <c r="X706" t="s">
        <v>116</v>
      </c>
      <c r="Y706" t="s">
        <v>116</v>
      </c>
      <c r="Z706" t="s">
        <v>116</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1</v>
      </c>
      <c r="BB706" t="s">
        <v>127</v>
      </c>
      <c r="BC706" t="s">
        <v>116</v>
      </c>
      <c r="BD706" t="s">
        <v>116</v>
      </c>
      <c r="BE706" t="s">
        <v>119</v>
      </c>
      <c r="BF706" t="s">
        <v>127</v>
      </c>
    </row>
    <row r="707" spans="1:58" x14ac:dyDescent="0.25">
      <c r="A707">
        <f t="shared" ref="A707:A770" si="11">IF(B707&lt;&gt;"",IFERROR(B707*1,""),"")</f>
        <v>1120952</v>
      </c>
      <c r="B707">
        <v>1120952</v>
      </c>
      <c r="C707" t="s">
        <v>640</v>
      </c>
      <c r="D707">
        <v>5508.02</v>
      </c>
      <c r="E707">
        <v>3304.81</v>
      </c>
      <c r="F707">
        <v>5508.02</v>
      </c>
      <c r="G707">
        <v>5508.02</v>
      </c>
      <c r="H707">
        <v>2159.9499999999998</v>
      </c>
      <c r="I707">
        <v>0</v>
      </c>
      <c r="J707">
        <v>0</v>
      </c>
      <c r="K707" t="s">
        <v>191</v>
      </c>
      <c r="L707">
        <v>3</v>
      </c>
      <c r="M707" t="s">
        <v>151</v>
      </c>
      <c r="N707">
        <v>16</v>
      </c>
      <c r="O707">
        <v>0</v>
      </c>
      <c r="P707">
        <v>1</v>
      </c>
      <c r="Q707" t="s">
        <v>116</v>
      </c>
      <c r="R707" t="s">
        <v>152</v>
      </c>
      <c r="S707" t="s">
        <v>116</v>
      </c>
      <c r="T707" t="s">
        <v>116</v>
      </c>
      <c r="U707" t="s">
        <v>192</v>
      </c>
      <c r="V707" t="s">
        <v>176</v>
      </c>
      <c r="W707" t="s">
        <v>118</v>
      </c>
      <c r="X707" t="s">
        <v>116</v>
      </c>
      <c r="Y707" t="s">
        <v>116</v>
      </c>
      <c r="Z707" t="s">
        <v>116</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1</v>
      </c>
      <c r="BB707" t="s">
        <v>127</v>
      </c>
      <c r="BC707" t="s">
        <v>116</v>
      </c>
      <c r="BD707" t="s">
        <v>116</v>
      </c>
      <c r="BE707" t="s">
        <v>119</v>
      </c>
      <c r="BF707" t="s">
        <v>127</v>
      </c>
    </row>
    <row r="708" spans="1:58" x14ac:dyDescent="0.25">
      <c r="A708">
        <f t="shared" si="11"/>
        <v>1120953</v>
      </c>
      <c r="B708">
        <v>1120953</v>
      </c>
      <c r="C708" t="s">
        <v>641</v>
      </c>
      <c r="D708">
        <v>5724.02</v>
      </c>
      <c r="E708">
        <v>3434.41</v>
      </c>
      <c r="F708">
        <v>5724.02</v>
      </c>
      <c r="G708">
        <v>5724.02</v>
      </c>
      <c r="H708">
        <v>2246.37</v>
      </c>
      <c r="I708">
        <v>0</v>
      </c>
      <c r="J708">
        <v>0</v>
      </c>
      <c r="K708" t="s">
        <v>191</v>
      </c>
      <c r="L708">
        <v>3</v>
      </c>
      <c r="M708" t="s">
        <v>151</v>
      </c>
      <c r="N708">
        <v>3</v>
      </c>
      <c r="O708">
        <v>0</v>
      </c>
      <c r="P708">
        <v>1</v>
      </c>
      <c r="Q708" t="s">
        <v>116</v>
      </c>
      <c r="R708" t="s">
        <v>152</v>
      </c>
      <c r="S708" t="s">
        <v>116</v>
      </c>
      <c r="T708" t="s">
        <v>116</v>
      </c>
      <c r="U708" t="s">
        <v>192</v>
      </c>
      <c r="V708" t="s">
        <v>176</v>
      </c>
      <c r="W708" t="s">
        <v>118</v>
      </c>
      <c r="X708" t="s">
        <v>116</v>
      </c>
      <c r="Y708" t="s">
        <v>116</v>
      </c>
      <c r="Z708" t="s">
        <v>116</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1</v>
      </c>
      <c r="BB708" t="s">
        <v>127</v>
      </c>
      <c r="BC708" t="s">
        <v>116</v>
      </c>
      <c r="BD708" t="s">
        <v>116</v>
      </c>
      <c r="BE708" t="s">
        <v>119</v>
      </c>
      <c r="BF708" t="s">
        <v>127</v>
      </c>
    </row>
    <row r="709" spans="1:58" x14ac:dyDescent="0.25">
      <c r="A709" t="str">
        <f t="shared" si="11"/>
        <v/>
      </c>
      <c r="B709" t="s">
        <v>116</v>
      </c>
      <c r="C709" t="s">
        <v>116</v>
      </c>
      <c r="D709">
        <v>0</v>
      </c>
      <c r="E709">
        <v>0</v>
      </c>
      <c r="F709">
        <v>0</v>
      </c>
      <c r="G709">
        <v>0</v>
      </c>
      <c r="H709">
        <v>0</v>
      </c>
      <c r="I709">
        <v>0</v>
      </c>
      <c r="J709">
        <v>0</v>
      </c>
      <c r="K709" t="s">
        <v>116</v>
      </c>
      <c r="L709">
        <v>1</v>
      </c>
      <c r="M709" t="s">
        <v>116</v>
      </c>
      <c r="N709">
        <v>0</v>
      </c>
      <c r="O709">
        <v>0</v>
      </c>
      <c r="P709">
        <v>1</v>
      </c>
      <c r="Q709" t="s">
        <v>116</v>
      </c>
      <c r="R709" t="s">
        <v>117</v>
      </c>
      <c r="S709" t="s">
        <v>116</v>
      </c>
      <c r="T709" t="s">
        <v>116</v>
      </c>
      <c r="U709" t="s">
        <v>116</v>
      </c>
      <c r="V709" t="s">
        <v>116</v>
      </c>
      <c r="W709" t="s">
        <v>118</v>
      </c>
      <c r="X709" t="s">
        <v>116</v>
      </c>
      <c r="Y709" t="s">
        <v>116</v>
      </c>
      <c r="Z709" t="s">
        <v>116</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1</v>
      </c>
      <c r="BB709" t="s">
        <v>116</v>
      </c>
      <c r="BC709" t="s">
        <v>116</v>
      </c>
      <c r="BD709" t="s">
        <v>116</v>
      </c>
      <c r="BE709" t="s">
        <v>119</v>
      </c>
      <c r="BF709" t="s">
        <v>642</v>
      </c>
    </row>
    <row r="710" spans="1:58" x14ac:dyDescent="0.25">
      <c r="A710">
        <f t="shared" si="11"/>
        <v>1120954</v>
      </c>
      <c r="B710">
        <v>1120954</v>
      </c>
      <c r="C710" t="s">
        <v>643</v>
      </c>
      <c r="D710">
        <v>6048.02</v>
      </c>
      <c r="E710">
        <v>3628.81</v>
      </c>
      <c r="F710">
        <v>6048.02</v>
      </c>
      <c r="G710">
        <v>6048.02</v>
      </c>
      <c r="H710">
        <v>2332.7600000000002</v>
      </c>
      <c r="I710">
        <v>0</v>
      </c>
      <c r="J710">
        <v>0</v>
      </c>
      <c r="K710" t="s">
        <v>191</v>
      </c>
      <c r="L710">
        <v>3</v>
      </c>
      <c r="M710" t="s">
        <v>151</v>
      </c>
      <c r="N710">
        <v>0</v>
      </c>
      <c r="O710">
        <v>0</v>
      </c>
      <c r="P710">
        <v>1</v>
      </c>
      <c r="Q710" t="s">
        <v>116</v>
      </c>
      <c r="R710" t="s">
        <v>152</v>
      </c>
      <c r="S710" t="s">
        <v>116</v>
      </c>
      <c r="T710" t="s">
        <v>116</v>
      </c>
      <c r="U710" t="s">
        <v>192</v>
      </c>
      <c r="V710" t="s">
        <v>176</v>
      </c>
      <c r="W710" t="s">
        <v>118</v>
      </c>
      <c r="X710" t="s">
        <v>116</v>
      </c>
      <c r="Y710" t="s">
        <v>116</v>
      </c>
      <c r="Z710" t="s">
        <v>116</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1</v>
      </c>
      <c r="BB710" t="s">
        <v>127</v>
      </c>
      <c r="BC710" t="s">
        <v>116</v>
      </c>
      <c r="BD710" t="s">
        <v>116</v>
      </c>
      <c r="BE710" t="s">
        <v>119</v>
      </c>
      <c r="BF710" t="s">
        <v>642</v>
      </c>
    </row>
    <row r="711" spans="1:58" x14ac:dyDescent="0.25">
      <c r="A711">
        <f t="shared" si="11"/>
        <v>1120963</v>
      </c>
      <c r="B711">
        <v>1120963</v>
      </c>
      <c r="C711" t="s">
        <v>644</v>
      </c>
      <c r="D711">
        <v>0</v>
      </c>
      <c r="E711">
        <v>0</v>
      </c>
      <c r="F711">
        <v>0</v>
      </c>
      <c r="G711">
        <v>0</v>
      </c>
      <c r="H711">
        <v>1555.18</v>
      </c>
      <c r="I711">
        <v>0</v>
      </c>
      <c r="J711">
        <v>0</v>
      </c>
      <c r="K711" t="s">
        <v>116</v>
      </c>
      <c r="L711">
        <v>3</v>
      </c>
      <c r="M711" t="s">
        <v>146</v>
      </c>
      <c r="N711">
        <v>0</v>
      </c>
      <c r="O711">
        <v>0</v>
      </c>
      <c r="P711">
        <v>1</v>
      </c>
      <c r="Q711" t="s">
        <v>116</v>
      </c>
      <c r="R711" t="s">
        <v>147</v>
      </c>
      <c r="S711" t="s">
        <v>116</v>
      </c>
      <c r="T711" t="s">
        <v>116</v>
      </c>
      <c r="U711" t="s">
        <v>116</v>
      </c>
      <c r="V711" t="s">
        <v>189</v>
      </c>
      <c r="W711" t="s">
        <v>118</v>
      </c>
      <c r="X711" t="s">
        <v>116</v>
      </c>
      <c r="Y711" t="s">
        <v>116</v>
      </c>
      <c r="Z711" t="s">
        <v>116</v>
      </c>
      <c r="AA711">
        <v>0</v>
      </c>
      <c r="AB711">
        <v>0</v>
      </c>
      <c r="AC711">
        <v>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0</v>
      </c>
      <c r="AX711">
        <v>0</v>
      </c>
      <c r="AY711">
        <v>0</v>
      </c>
      <c r="AZ711">
        <v>0</v>
      </c>
      <c r="BA711">
        <v>1</v>
      </c>
      <c r="BB711" t="s">
        <v>127</v>
      </c>
      <c r="BC711" t="s">
        <v>116</v>
      </c>
      <c r="BD711" t="s">
        <v>116</v>
      </c>
      <c r="BE711" t="s">
        <v>119</v>
      </c>
      <c r="BF711" t="s">
        <v>116</v>
      </c>
    </row>
    <row r="712" spans="1:58" x14ac:dyDescent="0.25">
      <c r="A712">
        <f t="shared" si="11"/>
        <v>1120977</v>
      </c>
      <c r="B712">
        <v>1120977</v>
      </c>
      <c r="C712" t="s">
        <v>645</v>
      </c>
      <c r="D712">
        <v>4860.0200000000004</v>
      </c>
      <c r="E712">
        <v>2916.01</v>
      </c>
      <c r="F712">
        <v>4860.0200000000004</v>
      </c>
      <c r="G712">
        <v>4860.0200000000004</v>
      </c>
      <c r="H712">
        <v>1814.35</v>
      </c>
      <c r="I712">
        <v>0</v>
      </c>
      <c r="J712">
        <v>0</v>
      </c>
      <c r="K712" t="s">
        <v>191</v>
      </c>
      <c r="L712">
        <v>3</v>
      </c>
      <c r="M712" t="s">
        <v>123</v>
      </c>
      <c r="N712">
        <v>8</v>
      </c>
      <c r="O712">
        <v>0</v>
      </c>
      <c r="P712">
        <v>1</v>
      </c>
      <c r="Q712" t="s">
        <v>116</v>
      </c>
      <c r="R712" t="s">
        <v>149</v>
      </c>
      <c r="S712" t="s">
        <v>116</v>
      </c>
      <c r="T712" t="s">
        <v>116</v>
      </c>
      <c r="U712" t="s">
        <v>192</v>
      </c>
      <c r="V712" t="s">
        <v>176</v>
      </c>
      <c r="W712" t="s">
        <v>118</v>
      </c>
      <c r="X712" t="s">
        <v>116</v>
      </c>
      <c r="Y712" t="s">
        <v>116</v>
      </c>
      <c r="Z712" t="s">
        <v>116</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1</v>
      </c>
      <c r="BB712" t="s">
        <v>127</v>
      </c>
      <c r="BC712" t="s">
        <v>116</v>
      </c>
      <c r="BD712" t="s">
        <v>116</v>
      </c>
      <c r="BE712" t="s">
        <v>119</v>
      </c>
      <c r="BF712" t="s">
        <v>642</v>
      </c>
    </row>
    <row r="713" spans="1:58" x14ac:dyDescent="0.25">
      <c r="A713" t="str">
        <f t="shared" si="11"/>
        <v/>
      </c>
      <c r="B713" t="s">
        <v>116</v>
      </c>
      <c r="C713" t="s">
        <v>116</v>
      </c>
      <c r="D713">
        <v>0</v>
      </c>
      <c r="E713">
        <v>0</v>
      </c>
      <c r="F713">
        <v>0</v>
      </c>
      <c r="G713">
        <v>0</v>
      </c>
      <c r="H713">
        <v>0</v>
      </c>
      <c r="I713">
        <v>0</v>
      </c>
      <c r="J713">
        <v>0</v>
      </c>
      <c r="K713" t="s">
        <v>116</v>
      </c>
      <c r="L713">
        <v>1</v>
      </c>
      <c r="M713" t="s">
        <v>116</v>
      </c>
      <c r="N713">
        <v>0</v>
      </c>
      <c r="O713">
        <v>0</v>
      </c>
      <c r="P713">
        <v>1</v>
      </c>
      <c r="Q713" t="s">
        <v>116</v>
      </c>
      <c r="R713" t="s">
        <v>117</v>
      </c>
      <c r="S713" t="s">
        <v>116</v>
      </c>
      <c r="T713" t="s">
        <v>116</v>
      </c>
      <c r="U713" t="s">
        <v>116</v>
      </c>
      <c r="V713" t="s">
        <v>116</v>
      </c>
      <c r="W713" t="s">
        <v>118</v>
      </c>
      <c r="X713" t="s">
        <v>116</v>
      </c>
      <c r="Y713" t="s">
        <v>116</v>
      </c>
      <c r="Z713" t="s">
        <v>116</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1</v>
      </c>
      <c r="BB713" t="s">
        <v>116</v>
      </c>
      <c r="BC713" t="s">
        <v>116</v>
      </c>
      <c r="BD713" t="s">
        <v>116</v>
      </c>
      <c r="BE713" t="s">
        <v>119</v>
      </c>
      <c r="BF713" t="s">
        <v>642</v>
      </c>
    </row>
    <row r="714" spans="1:58" x14ac:dyDescent="0.25">
      <c r="A714">
        <f t="shared" si="11"/>
        <v>1120979</v>
      </c>
      <c r="B714">
        <v>1120979</v>
      </c>
      <c r="C714" t="s">
        <v>646</v>
      </c>
      <c r="D714">
        <v>4860.0200000000004</v>
      </c>
      <c r="E714">
        <v>2916.01</v>
      </c>
      <c r="F714">
        <v>4860.0200000000004</v>
      </c>
      <c r="G714">
        <v>4860.0200000000004</v>
      </c>
      <c r="H714">
        <v>0</v>
      </c>
      <c r="I714">
        <v>0</v>
      </c>
      <c r="J714">
        <v>0</v>
      </c>
      <c r="K714" t="s">
        <v>116</v>
      </c>
      <c r="L714">
        <v>1</v>
      </c>
      <c r="M714" t="s">
        <v>116</v>
      </c>
      <c r="N714">
        <v>0</v>
      </c>
      <c r="O714">
        <v>0</v>
      </c>
      <c r="P714">
        <v>1</v>
      </c>
      <c r="Q714" t="s">
        <v>116</v>
      </c>
      <c r="R714" t="s">
        <v>117</v>
      </c>
      <c r="S714" t="s">
        <v>116</v>
      </c>
      <c r="T714" t="s">
        <v>116</v>
      </c>
      <c r="U714" t="s">
        <v>116</v>
      </c>
      <c r="V714" t="s">
        <v>116</v>
      </c>
      <c r="W714" t="s">
        <v>118</v>
      </c>
      <c r="X714" t="s">
        <v>116</v>
      </c>
      <c r="Y714" t="s">
        <v>116</v>
      </c>
      <c r="Z714" t="s">
        <v>116</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1</v>
      </c>
      <c r="BB714" t="s">
        <v>116</v>
      </c>
      <c r="BC714" t="s">
        <v>116</v>
      </c>
      <c r="BD714" t="s">
        <v>116</v>
      </c>
      <c r="BE714" t="s">
        <v>119</v>
      </c>
      <c r="BF714" t="s">
        <v>642</v>
      </c>
    </row>
    <row r="715" spans="1:58" x14ac:dyDescent="0.25">
      <c r="A715">
        <f t="shared" si="11"/>
        <v>1123456</v>
      </c>
      <c r="B715">
        <v>1123456</v>
      </c>
      <c r="C715" t="s">
        <v>647</v>
      </c>
      <c r="D715">
        <v>5400.02</v>
      </c>
      <c r="E715">
        <v>3240.01</v>
      </c>
      <c r="F715">
        <v>5400.02</v>
      </c>
      <c r="G715">
        <v>5400.02</v>
      </c>
      <c r="H715">
        <v>2159.9499999999998</v>
      </c>
      <c r="I715">
        <v>0</v>
      </c>
      <c r="J715">
        <v>0</v>
      </c>
      <c r="K715" t="s">
        <v>187</v>
      </c>
      <c r="L715">
        <v>3</v>
      </c>
      <c r="M715" t="s">
        <v>121</v>
      </c>
      <c r="N715">
        <v>4</v>
      </c>
      <c r="O715">
        <v>0</v>
      </c>
      <c r="P715">
        <v>1</v>
      </c>
      <c r="Q715" t="s">
        <v>116</v>
      </c>
      <c r="R715" t="s">
        <v>166</v>
      </c>
      <c r="S715" t="s">
        <v>116</v>
      </c>
      <c r="T715" t="s">
        <v>116</v>
      </c>
      <c r="U715" t="s">
        <v>188</v>
      </c>
      <c r="V715" t="s">
        <v>176</v>
      </c>
      <c r="W715" t="s">
        <v>118</v>
      </c>
      <c r="X715" t="s">
        <v>116</v>
      </c>
      <c r="Y715" t="s">
        <v>116</v>
      </c>
      <c r="Z715" t="s">
        <v>116</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1</v>
      </c>
      <c r="BB715" t="s">
        <v>127</v>
      </c>
      <c r="BC715" t="s">
        <v>116</v>
      </c>
      <c r="BD715" t="s">
        <v>116</v>
      </c>
      <c r="BE715" t="s">
        <v>119</v>
      </c>
      <c r="BF715" t="s">
        <v>127</v>
      </c>
    </row>
    <row r="716" spans="1:58" x14ac:dyDescent="0.25">
      <c r="A716">
        <f t="shared" si="11"/>
        <v>1123457</v>
      </c>
      <c r="B716">
        <v>1123457</v>
      </c>
      <c r="C716" t="s">
        <v>648</v>
      </c>
      <c r="D716">
        <v>5616.02</v>
      </c>
      <c r="E716">
        <v>3369.61</v>
      </c>
      <c r="F716">
        <v>5616.02</v>
      </c>
      <c r="G716">
        <v>5616.02</v>
      </c>
      <c r="H716">
        <v>2246.37</v>
      </c>
      <c r="I716">
        <v>0</v>
      </c>
      <c r="J716">
        <v>0</v>
      </c>
      <c r="K716" t="s">
        <v>187</v>
      </c>
      <c r="L716">
        <v>3</v>
      </c>
      <c r="M716" t="s">
        <v>121</v>
      </c>
      <c r="N716">
        <v>0</v>
      </c>
      <c r="O716">
        <v>0</v>
      </c>
      <c r="P716">
        <v>1</v>
      </c>
      <c r="Q716" t="s">
        <v>116</v>
      </c>
      <c r="R716" t="s">
        <v>166</v>
      </c>
      <c r="S716" t="s">
        <v>116</v>
      </c>
      <c r="T716" t="s">
        <v>116</v>
      </c>
      <c r="U716" t="s">
        <v>188</v>
      </c>
      <c r="V716" t="s">
        <v>176</v>
      </c>
      <c r="W716" t="s">
        <v>118</v>
      </c>
      <c r="X716" t="s">
        <v>116</v>
      </c>
      <c r="Y716" t="s">
        <v>116</v>
      </c>
      <c r="Z716" t="s">
        <v>116</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1</v>
      </c>
      <c r="BB716" t="s">
        <v>127</v>
      </c>
      <c r="BC716" t="s">
        <v>116</v>
      </c>
      <c r="BD716" t="s">
        <v>116</v>
      </c>
      <c r="BE716" t="s">
        <v>119</v>
      </c>
      <c r="BF716" t="s">
        <v>642</v>
      </c>
    </row>
    <row r="717" spans="1:58" x14ac:dyDescent="0.25">
      <c r="A717" t="str">
        <f t="shared" si="11"/>
        <v/>
      </c>
      <c r="B717" t="s">
        <v>116</v>
      </c>
      <c r="C717" t="s">
        <v>116</v>
      </c>
      <c r="D717">
        <v>0</v>
      </c>
      <c r="E717">
        <v>0</v>
      </c>
      <c r="F717">
        <v>0</v>
      </c>
      <c r="G717">
        <v>0</v>
      </c>
      <c r="H717">
        <v>0</v>
      </c>
      <c r="I717">
        <v>0</v>
      </c>
      <c r="J717">
        <v>0</v>
      </c>
      <c r="K717" t="s">
        <v>116</v>
      </c>
      <c r="L717">
        <v>1</v>
      </c>
      <c r="M717" t="s">
        <v>116</v>
      </c>
      <c r="N717">
        <v>0</v>
      </c>
      <c r="O717">
        <v>0</v>
      </c>
      <c r="P717">
        <v>1</v>
      </c>
      <c r="Q717" t="s">
        <v>116</v>
      </c>
      <c r="R717" t="s">
        <v>117</v>
      </c>
      <c r="S717" t="s">
        <v>116</v>
      </c>
      <c r="T717" t="s">
        <v>116</v>
      </c>
      <c r="U717" t="s">
        <v>116</v>
      </c>
      <c r="V717" t="s">
        <v>116</v>
      </c>
      <c r="W717" t="s">
        <v>118</v>
      </c>
      <c r="X717" t="s">
        <v>116</v>
      </c>
      <c r="Y717" t="s">
        <v>116</v>
      </c>
      <c r="Z717" t="s">
        <v>116</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1</v>
      </c>
      <c r="BB717" t="s">
        <v>116</v>
      </c>
      <c r="BC717" t="s">
        <v>116</v>
      </c>
      <c r="BD717" t="s">
        <v>116</v>
      </c>
      <c r="BE717" t="s">
        <v>119</v>
      </c>
      <c r="BF717" t="s">
        <v>642</v>
      </c>
    </row>
    <row r="718" spans="1:58" x14ac:dyDescent="0.25">
      <c r="A718">
        <f t="shared" si="11"/>
        <v>1123458</v>
      </c>
      <c r="B718">
        <v>1123458</v>
      </c>
      <c r="C718" t="s">
        <v>649</v>
      </c>
      <c r="D718">
        <v>5940.02</v>
      </c>
      <c r="E718">
        <v>3564.01</v>
      </c>
      <c r="F718">
        <v>5940.02</v>
      </c>
      <c r="G718">
        <v>5940.02</v>
      </c>
      <c r="H718">
        <v>2332.7600000000002</v>
      </c>
      <c r="I718">
        <v>0</v>
      </c>
      <c r="J718">
        <v>0</v>
      </c>
      <c r="K718" t="s">
        <v>187</v>
      </c>
      <c r="L718">
        <v>3</v>
      </c>
      <c r="M718" t="s">
        <v>121</v>
      </c>
      <c r="N718">
        <v>0</v>
      </c>
      <c r="O718">
        <v>0</v>
      </c>
      <c r="P718">
        <v>1</v>
      </c>
      <c r="Q718" t="s">
        <v>116</v>
      </c>
      <c r="R718" t="s">
        <v>166</v>
      </c>
      <c r="S718" t="s">
        <v>116</v>
      </c>
      <c r="T718" t="s">
        <v>116</v>
      </c>
      <c r="U718" t="s">
        <v>188</v>
      </c>
      <c r="V718" t="s">
        <v>176</v>
      </c>
      <c r="W718" t="s">
        <v>118</v>
      </c>
      <c r="X718" t="s">
        <v>116</v>
      </c>
      <c r="Y718" t="s">
        <v>116</v>
      </c>
      <c r="Z718" t="s">
        <v>116</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1</v>
      </c>
      <c r="BB718" t="s">
        <v>127</v>
      </c>
      <c r="BC718" t="s">
        <v>116</v>
      </c>
      <c r="BD718" t="s">
        <v>116</v>
      </c>
      <c r="BE718" t="s">
        <v>119</v>
      </c>
      <c r="BF718" t="s">
        <v>127</v>
      </c>
    </row>
    <row r="719" spans="1:58" x14ac:dyDescent="0.25">
      <c r="A719">
        <f t="shared" si="11"/>
        <v>1129001</v>
      </c>
      <c r="B719">
        <v>1129001</v>
      </c>
      <c r="C719" t="s">
        <v>650</v>
      </c>
      <c r="D719">
        <v>1.08</v>
      </c>
      <c r="E719">
        <v>0.65</v>
      </c>
      <c r="F719">
        <v>1.08</v>
      </c>
      <c r="G719">
        <v>1.08</v>
      </c>
      <c r="H719">
        <v>0</v>
      </c>
      <c r="I719">
        <v>0</v>
      </c>
      <c r="J719">
        <v>0</v>
      </c>
      <c r="K719" t="s">
        <v>116</v>
      </c>
      <c r="L719">
        <v>3</v>
      </c>
      <c r="M719" t="s">
        <v>146</v>
      </c>
      <c r="N719">
        <v>0</v>
      </c>
      <c r="O719">
        <v>0</v>
      </c>
      <c r="P719">
        <v>1</v>
      </c>
      <c r="Q719" t="s">
        <v>116</v>
      </c>
      <c r="R719" t="s">
        <v>147</v>
      </c>
      <c r="S719" t="s">
        <v>116</v>
      </c>
      <c r="T719" t="s">
        <v>116</v>
      </c>
      <c r="U719" t="s">
        <v>116</v>
      </c>
      <c r="V719" t="s">
        <v>176</v>
      </c>
      <c r="W719" t="s">
        <v>118</v>
      </c>
      <c r="X719" t="s">
        <v>116</v>
      </c>
      <c r="Y719" t="s">
        <v>116</v>
      </c>
      <c r="Z719" t="s">
        <v>116</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t="s">
        <v>127</v>
      </c>
      <c r="BC719" t="s">
        <v>116</v>
      </c>
      <c r="BD719" t="s">
        <v>116</v>
      </c>
      <c r="BE719" t="s">
        <v>119</v>
      </c>
      <c r="BF719" t="s">
        <v>127</v>
      </c>
    </row>
    <row r="720" spans="1:58" x14ac:dyDescent="0.25">
      <c r="A720" t="str">
        <f t="shared" si="11"/>
        <v/>
      </c>
      <c r="B720" t="s">
        <v>116</v>
      </c>
      <c r="C720" t="s">
        <v>116</v>
      </c>
      <c r="D720">
        <v>0</v>
      </c>
      <c r="E720">
        <v>0</v>
      </c>
      <c r="F720">
        <v>0</v>
      </c>
      <c r="G720">
        <v>0</v>
      </c>
      <c r="H720">
        <v>0</v>
      </c>
      <c r="I720">
        <v>0</v>
      </c>
      <c r="J720">
        <v>0</v>
      </c>
      <c r="K720" t="s">
        <v>116</v>
      </c>
      <c r="L720">
        <v>1</v>
      </c>
      <c r="M720" t="s">
        <v>116</v>
      </c>
      <c r="N720">
        <v>0</v>
      </c>
      <c r="O720">
        <v>0</v>
      </c>
      <c r="P720">
        <v>1</v>
      </c>
      <c r="Q720" t="s">
        <v>116</v>
      </c>
      <c r="R720" t="s">
        <v>117</v>
      </c>
      <c r="S720" t="s">
        <v>116</v>
      </c>
      <c r="T720" t="s">
        <v>116</v>
      </c>
      <c r="U720" t="s">
        <v>116</v>
      </c>
      <c r="V720" t="s">
        <v>116</v>
      </c>
      <c r="W720" t="s">
        <v>118</v>
      </c>
      <c r="X720" t="s">
        <v>116</v>
      </c>
      <c r="Y720" t="s">
        <v>116</v>
      </c>
      <c r="Z720" t="s">
        <v>116</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1</v>
      </c>
      <c r="BB720" t="s">
        <v>116</v>
      </c>
      <c r="BC720" t="s">
        <v>116</v>
      </c>
      <c r="BD720" t="s">
        <v>116</v>
      </c>
      <c r="BE720" t="s">
        <v>119</v>
      </c>
      <c r="BF720" t="s">
        <v>127</v>
      </c>
    </row>
    <row r="721" spans="1:58" x14ac:dyDescent="0.25">
      <c r="A721">
        <f t="shared" si="11"/>
        <v>1130001</v>
      </c>
      <c r="B721">
        <v>1130001</v>
      </c>
      <c r="C721" t="s">
        <v>651</v>
      </c>
      <c r="D721">
        <v>0</v>
      </c>
      <c r="E721">
        <v>0</v>
      </c>
      <c r="F721">
        <v>0</v>
      </c>
      <c r="G721">
        <v>0</v>
      </c>
      <c r="H721">
        <v>396</v>
      </c>
      <c r="I721">
        <v>0</v>
      </c>
      <c r="J721">
        <v>0</v>
      </c>
      <c r="K721" t="s">
        <v>116</v>
      </c>
      <c r="L721">
        <v>1</v>
      </c>
      <c r="M721" t="s">
        <v>131</v>
      </c>
      <c r="N721">
        <v>0</v>
      </c>
      <c r="O721">
        <v>0</v>
      </c>
      <c r="P721">
        <v>1</v>
      </c>
      <c r="Q721" t="s">
        <v>116</v>
      </c>
      <c r="R721" t="s">
        <v>132</v>
      </c>
      <c r="S721" t="s">
        <v>116</v>
      </c>
      <c r="T721" t="s">
        <v>116</v>
      </c>
      <c r="U721" t="s">
        <v>116</v>
      </c>
      <c r="V721" t="s">
        <v>116</v>
      </c>
      <c r="W721" t="s">
        <v>118</v>
      </c>
      <c r="X721" t="s">
        <v>116</v>
      </c>
      <c r="Y721" t="s">
        <v>116</v>
      </c>
      <c r="Z721" t="s">
        <v>116</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t="s">
        <v>127</v>
      </c>
      <c r="BC721" t="s">
        <v>116</v>
      </c>
      <c r="BD721" t="s">
        <v>116</v>
      </c>
      <c r="BE721" t="s">
        <v>119</v>
      </c>
      <c r="BF721" t="s">
        <v>127</v>
      </c>
    </row>
    <row r="722" spans="1:58" x14ac:dyDescent="0.25">
      <c r="A722">
        <f t="shared" si="11"/>
        <v>1130002</v>
      </c>
      <c r="B722">
        <v>1130002</v>
      </c>
      <c r="C722" t="s">
        <v>652</v>
      </c>
      <c r="D722">
        <v>2478.0100000000002</v>
      </c>
      <c r="E722">
        <v>1486.8</v>
      </c>
      <c r="F722">
        <v>2478.0100000000002</v>
      </c>
      <c r="G722">
        <v>2478.0100000000002</v>
      </c>
      <c r="H722">
        <v>1555.18</v>
      </c>
      <c r="I722">
        <v>0</v>
      </c>
      <c r="J722">
        <v>0</v>
      </c>
      <c r="K722" t="s">
        <v>116</v>
      </c>
      <c r="L722">
        <v>3</v>
      </c>
      <c r="M722" t="s">
        <v>121</v>
      </c>
      <c r="N722">
        <v>1</v>
      </c>
      <c r="O722">
        <v>0</v>
      </c>
      <c r="P722">
        <v>1</v>
      </c>
      <c r="Q722" t="s">
        <v>116</v>
      </c>
      <c r="R722" t="s">
        <v>166</v>
      </c>
      <c r="S722" t="s">
        <v>116</v>
      </c>
      <c r="T722" t="s">
        <v>116</v>
      </c>
      <c r="U722" t="s">
        <v>116</v>
      </c>
      <c r="V722" t="s">
        <v>189</v>
      </c>
      <c r="W722" t="s">
        <v>118</v>
      </c>
      <c r="X722" t="s">
        <v>116</v>
      </c>
      <c r="Y722" t="s">
        <v>116</v>
      </c>
      <c r="Z722" t="s">
        <v>116</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1</v>
      </c>
      <c r="BB722" t="s">
        <v>127</v>
      </c>
      <c r="BC722" t="s">
        <v>116</v>
      </c>
      <c r="BD722" t="s">
        <v>116</v>
      </c>
      <c r="BE722" t="s">
        <v>119</v>
      </c>
      <c r="BF722" t="s">
        <v>116</v>
      </c>
    </row>
    <row r="723" spans="1:58" x14ac:dyDescent="0.25">
      <c r="A723">
        <f t="shared" si="11"/>
        <v>1130003</v>
      </c>
      <c r="B723">
        <v>1130003</v>
      </c>
      <c r="C723" t="s">
        <v>653</v>
      </c>
      <c r="D723">
        <v>907.56</v>
      </c>
      <c r="E723">
        <v>544.54</v>
      </c>
      <c r="F723">
        <v>907.56</v>
      </c>
      <c r="G723">
        <v>907.56</v>
      </c>
      <c r="H723">
        <v>604.78</v>
      </c>
      <c r="I723">
        <v>0</v>
      </c>
      <c r="J723">
        <v>0</v>
      </c>
      <c r="K723" t="s">
        <v>116</v>
      </c>
      <c r="L723">
        <v>3</v>
      </c>
      <c r="M723" t="s">
        <v>121</v>
      </c>
      <c r="N723">
        <v>0</v>
      </c>
      <c r="O723">
        <v>0</v>
      </c>
      <c r="P723">
        <v>1</v>
      </c>
      <c r="Q723" t="s">
        <v>116</v>
      </c>
      <c r="R723" t="s">
        <v>166</v>
      </c>
      <c r="S723" t="s">
        <v>116</v>
      </c>
      <c r="T723" t="s">
        <v>116</v>
      </c>
      <c r="U723" t="s">
        <v>116</v>
      </c>
      <c r="V723" t="s">
        <v>189</v>
      </c>
      <c r="W723" t="s">
        <v>118</v>
      </c>
      <c r="X723" t="s">
        <v>116</v>
      </c>
      <c r="Y723" t="s">
        <v>116</v>
      </c>
      <c r="Z723" t="s">
        <v>116</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1</v>
      </c>
      <c r="BB723" t="s">
        <v>127</v>
      </c>
      <c r="BC723" t="s">
        <v>116</v>
      </c>
      <c r="BD723" t="s">
        <v>116</v>
      </c>
      <c r="BE723" t="s">
        <v>119</v>
      </c>
      <c r="BF723" t="s">
        <v>127</v>
      </c>
    </row>
    <row r="724" spans="1:58" x14ac:dyDescent="0.25">
      <c r="A724">
        <f t="shared" si="11"/>
        <v>1130008</v>
      </c>
      <c r="B724">
        <v>1130008</v>
      </c>
      <c r="C724" t="s">
        <v>654</v>
      </c>
      <c r="D724">
        <v>6769.44</v>
      </c>
      <c r="E724">
        <v>4061.66</v>
      </c>
      <c r="F724">
        <v>6769.44</v>
      </c>
      <c r="G724">
        <v>6769.44</v>
      </c>
      <c r="H724">
        <v>3283.16</v>
      </c>
      <c r="I724">
        <v>0</v>
      </c>
      <c r="J724">
        <v>0</v>
      </c>
      <c r="K724" t="s">
        <v>187</v>
      </c>
      <c r="L724">
        <v>3</v>
      </c>
      <c r="M724" t="s">
        <v>151</v>
      </c>
      <c r="N724">
        <v>131</v>
      </c>
      <c r="O724">
        <v>0</v>
      </c>
      <c r="P724">
        <v>1</v>
      </c>
      <c r="Q724" t="s">
        <v>116</v>
      </c>
      <c r="R724" t="s">
        <v>152</v>
      </c>
      <c r="S724" t="s">
        <v>116</v>
      </c>
      <c r="T724" t="s">
        <v>116</v>
      </c>
      <c r="U724" t="s">
        <v>188</v>
      </c>
      <c r="V724" t="s">
        <v>116</v>
      </c>
      <c r="W724" t="s">
        <v>118</v>
      </c>
      <c r="X724" t="s">
        <v>116</v>
      </c>
      <c r="Y724" t="s">
        <v>116</v>
      </c>
      <c r="Z724" t="s">
        <v>116</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0</v>
      </c>
      <c r="AW724">
        <v>0</v>
      </c>
      <c r="AX724">
        <v>0</v>
      </c>
      <c r="AY724">
        <v>0</v>
      </c>
      <c r="AZ724">
        <v>0</v>
      </c>
      <c r="BA724">
        <v>1</v>
      </c>
      <c r="BB724" t="s">
        <v>127</v>
      </c>
      <c r="BC724" t="s">
        <v>116</v>
      </c>
      <c r="BD724" t="s">
        <v>116</v>
      </c>
      <c r="BE724" t="s">
        <v>119</v>
      </c>
      <c r="BF724" t="s">
        <v>127</v>
      </c>
    </row>
    <row r="725" spans="1:58" x14ac:dyDescent="0.25">
      <c r="A725">
        <f t="shared" si="11"/>
        <v>1130009</v>
      </c>
      <c r="B725">
        <v>1130009</v>
      </c>
      <c r="C725" t="s">
        <v>655</v>
      </c>
      <c r="D725">
        <v>6769.44</v>
      </c>
      <c r="E725">
        <v>4061.66</v>
      </c>
      <c r="F725">
        <v>6769.44</v>
      </c>
      <c r="G725">
        <v>6769.44</v>
      </c>
      <c r="H725">
        <v>3283.16</v>
      </c>
      <c r="I725">
        <v>0</v>
      </c>
      <c r="J725">
        <v>0</v>
      </c>
      <c r="K725" t="s">
        <v>116</v>
      </c>
      <c r="L725">
        <v>3</v>
      </c>
      <c r="M725" t="s">
        <v>151</v>
      </c>
      <c r="N725">
        <v>1</v>
      </c>
      <c r="O725">
        <v>0</v>
      </c>
      <c r="P725">
        <v>1</v>
      </c>
      <c r="Q725" t="s">
        <v>116</v>
      </c>
      <c r="R725" t="s">
        <v>152</v>
      </c>
      <c r="S725" t="s">
        <v>116</v>
      </c>
      <c r="T725" t="s">
        <v>116</v>
      </c>
      <c r="U725" t="s">
        <v>116</v>
      </c>
      <c r="V725" t="s">
        <v>116</v>
      </c>
      <c r="W725" t="s">
        <v>118</v>
      </c>
      <c r="X725" t="s">
        <v>116</v>
      </c>
      <c r="Y725" t="s">
        <v>116</v>
      </c>
      <c r="Z725" t="s">
        <v>116</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1</v>
      </c>
      <c r="BB725" t="s">
        <v>127</v>
      </c>
      <c r="BC725" t="s">
        <v>116</v>
      </c>
      <c r="BD725" t="s">
        <v>116</v>
      </c>
      <c r="BE725" t="s">
        <v>119</v>
      </c>
      <c r="BF725" t="s">
        <v>127</v>
      </c>
    </row>
    <row r="726" spans="1:58" x14ac:dyDescent="0.25">
      <c r="A726">
        <f t="shared" si="11"/>
        <v>1130226</v>
      </c>
      <c r="B726">
        <v>1130226</v>
      </c>
      <c r="C726" t="s">
        <v>656</v>
      </c>
      <c r="D726">
        <v>3402</v>
      </c>
      <c r="E726">
        <v>2041.2</v>
      </c>
      <c r="F726">
        <v>3402</v>
      </c>
      <c r="G726">
        <v>3402</v>
      </c>
      <c r="H726">
        <v>1398.83</v>
      </c>
      <c r="I726">
        <v>0</v>
      </c>
      <c r="J726">
        <v>0</v>
      </c>
      <c r="K726" t="s">
        <v>116</v>
      </c>
      <c r="L726">
        <v>3</v>
      </c>
      <c r="M726" t="s">
        <v>212</v>
      </c>
      <c r="N726">
        <v>104</v>
      </c>
      <c r="O726">
        <v>0</v>
      </c>
      <c r="P726">
        <v>1</v>
      </c>
      <c r="Q726" t="s">
        <v>116</v>
      </c>
      <c r="R726" t="s">
        <v>279</v>
      </c>
      <c r="S726" t="s">
        <v>116</v>
      </c>
      <c r="T726" t="s">
        <v>116</v>
      </c>
      <c r="U726" t="s">
        <v>116</v>
      </c>
      <c r="V726" t="s">
        <v>189</v>
      </c>
      <c r="W726" t="s">
        <v>118</v>
      </c>
      <c r="X726" t="s">
        <v>116</v>
      </c>
      <c r="Y726" t="s">
        <v>116</v>
      </c>
      <c r="Z726" t="s">
        <v>116</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1</v>
      </c>
      <c r="BB726" t="s">
        <v>127</v>
      </c>
      <c r="BC726" t="s">
        <v>116</v>
      </c>
      <c r="BD726" t="s">
        <v>116</v>
      </c>
      <c r="BE726" t="s">
        <v>119</v>
      </c>
      <c r="BF726" t="s">
        <v>127</v>
      </c>
    </row>
    <row r="727" spans="1:58" x14ac:dyDescent="0.25">
      <c r="A727">
        <f t="shared" si="11"/>
        <v>1130254</v>
      </c>
      <c r="B727">
        <v>1130254</v>
      </c>
      <c r="C727" t="s">
        <v>657</v>
      </c>
      <c r="D727">
        <v>9935.99</v>
      </c>
      <c r="E727">
        <v>5961.59</v>
      </c>
      <c r="F727">
        <v>9935.99</v>
      </c>
      <c r="G727">
        <v>9935.99</v>
      </c>
      <c r="H727">
        <v>4838.34</v>
      </c>
      <c r="I727">
        <v>0</v>
      </c>
      <c r="J727">
        <v>0</v>
      </c>
      <c r="K727" t="s">
        <v>116</v>
      </c>
      <c r="L727">
        <v>1</v>
      </c>
      <c r="M727" t="s">
        <v>156</v>
      </c>
      <c r="N727">
        <v>26</v>
      </c>
      <c r="O727">
        <v>0</v>
      </c>
      <c r="P727">
        <v>1</v>
      </c>
      <c r="Q727" t="s">
        <v>116</v>
      </c>
      <c r="R727" t="s">
        <v>164</v>
      </c>
      <c r="S727" t="s">
        <v>116</v>
      </c>
      <c r="T727" t="s">
        <v>116</v>
      </c>
      <c r="U727" t="s">
        <v>116</v>
      </c>
      <c r="V727" t="s">
        <v>116</v>
      </c>
      <c r="W727" t="s">
        <v>118</v>
      </c>
      <c r="X727" t="s">
        <v>116</v>
      </c>
      <c r="Y727" t="s">
        <v>116</v>
      </c>
      <c r="Z727" t="s">
        <v>116</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1</v>
      </c>
      <c r="BB727" t="s">
        <v>127</v>
      </c>
      <c r="BC727" t="s">
        <v>116</v>
      </c>
      <c r="BD727" t="s">
        <v>116</v>
      </c>
      <c r="BE727" t="s">
        <v>119</v>
      </c>
      <c r="BF727" t="s">
        <v>127</v>
      </c>
    </row>
    <row r="728" spans="1:58" x14ac:dyDescent="0.25">
      <c r="A728">
        <f t="shared" si="11"/>
        <v>1130255</v>
      </c>
      <c r="B728">
        <v>1130255</v>
      </c>
      <c r="C728" t="s">
        <v>658</v>
      </c>
      <c r="D728">
        <v>9918.6</v>
      </c>
      <c r="E728">
        <v>5951.16</v>
      </c>
      <c r="F728">
        <v>9918.6</v>
      </c>
      <c r="G728">
        <v>9918.6</v>
      </c>
      <c r="H728">
        <v>0</v>
      </c>
      <c r="I728">
        <v>0</v>
      </c>
      <c r="J728">
        <v>0</v>
      </c>
      <c r="K728" t="s">
        <v>116</v>
      </c>
      <c r="L728">
        <v>3</v>
      </c>
      <c r="M728" t="s">
        <v>151</v>
      </c>
      <c r="N728">
        <v>16</v>
      </c>
      <c r="O728">
        <v>0</v>
      </c>
      <c r="P728">
        <v>1</v>
      </c>
      <c r="Q728" t="s">
        <v>116</v>
      </c>
      <c r="R728" t="s">
        <v>152</v>
      </c>
      <c r="S728" t="s">
        <v>116</v>
      </c>
      <c r="T728" t="s">
        <v>116</v>
      </c>
      <c r="U728" t="s">
        <v>116</v>
      </c>
      <c r="V728" t="s">
        <v>116</v>
      </c>
      <c r="W728" t="s">
        <v>118</v>
      </c>
      <c r="X728" t="s">
        <v>116</v>
      </c>
      <c r="Y728" t="s">
        <v>116</v>
      </c>
      <c r="Z728" t="s">
        <v>116</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1</v>
      </c>
      <c r="BB728" t="s">
        <v>127</v>
      </c>
      <c r="BC728" t="s">
        <v>116</v>
      </c>
      <c r="BD728" t="s">
        <v>116</v>
      </c>
      <c r="BE728" t="s">
        <v>119</v>
      </c>
      <c r="BF728" t="s">
        <v>116</v>
      </c>
    </row>
    <row r="729" spans="1:58" x14ac:dyDescent="0.25">
      <c r="A729" t="str">
        <f t="shared" si="11"/>
        <v/>
      </c>
      <c r="B729" t="s">
        <v>116</v>
      </c>
      <c r="C729" t="s">
        <v>116</v>
      </c>
      <c r="D729">
        <v>0</v>
      </c>
      <c r="E729">
        <v>0</v>
      </c>
      <c r="F729">
        <v>0</v>
      </c>
      <c r="G729">
        <v>0</v>
      </c>
      <c r="H729">
        <v>0</v>
      </c>
      <c r="I729">
        <v>0</v>
      </c>
      <c r="J729">
        <v>0</v>
      </c>
      <c r="K729" t="s">
        <v>116</v>
      </c>
      <c r="L729">
        <v>1</v>
      </c>
      <c r="M729" t="s">
        <v>116</v>
      </c>
      <c r="N729">
        <v>0</v>
      </c>
      <c r="O729">
        <v>0</v>
      </c>
      <c r="P729">
        <v>1</v>
      </c>
      <c r="Q729" t="s">
        <v>116</v>
      </c>
      <c r="R729" t="s">
        <v>117</v>
      </c>
      <c r="S729" t="s">
        <v>116</v>
      </c>
      <c r="T729" t="s">
        <v>116</v>
      </c>
      <c r="U729" t="s">
        <v>116</v>
      </c>
      <c r="V729" t="s">
        <v>116</v>
      </c>
      <c r="W729" t="s">
        <v>118</v>
      </c>
      <c r="X729" t="s">
        <v>116</v>
      </c>
      <c r="Y729" t="s">
        <v>116</v>
      </c>
      <c r="Z729" t="s">
        <v>116</v>
      </c>
      <c r="AA729">
        <v>0</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1</v>
      </c>
      <c r="BB729" t="s">
        <v>116</v>
      </c>
      <c r="BC729" t="s">
        <v>116</v>
      </c>
      <c r="BD729" t="s">
        <v>116</v>
      </c>
      <c r="BE729" t="s">
        <v>119</v>
      </c>
      <c r="BF729" t="s">
        <v>127</v>
      </c>
    </row>
    <row r="730" spans="1:58" x14ac:dyDescent="0.25">
      <c r="A730">
        <f t="shared" si="11"/>
        <v>1130284</v>
      </c>
      <c r="B730">
        <v>1130284</v>
      </c>
      <c r="C730" t="s">
        <v>659</v>
      </c>
      <c r="D730">
        <v>0</v>
      </c>
      <c r="E730">
        <v>0</v>
      </c>
      <c r="F730">
        <v>0</v>
      </c>
      <c r="G730">
        <v>0</v>
      </c>
      <c r="H730">
        <v>0</v>
      </c>
      <c r="I730">
        <v>0</v>
      </c>
      <c r="J730">
        <v>0</v>
      </c>
      <c r="K730" t="s">
        <v>116</v>
      </c>
      <c r="L730">
        <v>3</v>
      </c>
      <c r="M730" t="s">
        <v>151</v>
      </c>
      <c r="N730">
        <v>0</v>
      </c>
      <c r="O730">
        <v>0</v>
      </c>
      <c r="P730">
        <v>1</v>
      </c>
      <c r="Q730" t="s">
        <v>116</v>
      </c>
      <c r="R730" t="s">
        <v>152</v>
      </c>
      <c r="S730" t="s">
        <v>116</v>
      </c>
      <c r="T730" t="s">
        <v>116</v>
      </c>
      <c r="U730" t="s">
        <v>116</v>
      </c>
      <c r="V730" t="s">
        <v>116</v>
      </c>
      <c r="W730" t="s">
        <v>118</v>
      </c>
      <c r="X730" t="s">
        <v>116</v>
      </c>
      <c r="Y730" t="s">
        <v>116</v>
      </c>
      <c r="Z730" t="s">
        <v>116</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1</v>
      </c>
      <c r="BB730" t="s">
        <v>127</v>
      </c>
      <c r="BC730" t="s">
        <v>116</v>
      </c>
      <c r="BD730" t="s">
        <v>116</v>
      </c>
      <c r="BE730" t="s">
        <v>119</v>
      </c>
      <c r="BF730" t="s">
        <v>642</v>
      </c>
    </row>
    <row r="731" spans="1:58" x14ac:dyDescent="0.25">
      <c r="A731" t="str">
        <f t="shared" si="11"/>
        <v/>
      </c>
      <c r="B731" t="s">
        <v>116</v>
      </c>
      <c r="C731" t="s">
        <v>116</v>
      </c>
      <c r="D731">
        <v>0</v>
      </c>
      <c r="E731">
        <v>0</v>
      </c>
      <c r="F731">
        <v>0</v>
      </c>
      <c r="G731">
        <v>0</v>
      </c>
      <c r="H731">
        <v>0</v>
      </c>
      <c r="I731">
        <v>0</v>
      </c>
      <c r="J731">
        <v>0</v>
      </c>
      <c r="K731" t="s">
        <v>116</v>
      </c>
      <c r="L731">
        <v>1</v>
      </c>
      <c r="M731" t="s">
        <v>116</v>
      </c>
      <c r="N731">
        <v>0</v>
      </c>
      <c r="O731">
        <v>0</v>
      </c>
      <c r="P731">
        <v>1</v>
      </c>
      <c r="Q731" t="s">
        <v>116</v>
      </c>
      <c r="R731" t="s">
        <v>117</v>
      </c>
      <c r="S731" t="s">
        <v>116</v>
      </c>
      <c r="T731" t="s">
        <v>116</v>
      </c>
      <c r="U731" t="s">
        <v>116</v>
      </c>
      <c r="V731" t="s">
        <v>116</v>
      </c>
      <c r="W731" t="s">
        <v>118</v>
      </c>
      <c r="X731" t="s">
        <v>116</v>
      </c>
      <c r="Y731" t="s">
        <v>116</v>
      </c>
      <c r="Z731" t="s">
        <v>116</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1</v>
      </c>
      <c r="BB731" t="s">
        <v>116</v>
      </c>
      <c r="BC731" t="s">
        <v>116</v>
      </c>
      <c r="BD731" t="s">
        <v>116</v>
      </c>
      <c r="BE731" t="s">
        <v>119</v>
      </c>
      <c r="BF731" t="s">
        <v>642</v>
      </c>
    </row>
    <row r="732" spans="1:58" x14ac:dyDescent="0.25">
      <c r="A732">
        <f t="shared" si="11"/>
        <v>1130285</v>
      </c>
      <c r="B732">
        <v>1130285</v>
      </c>
      <c r="C732" t="s">
        <v>660</v>
      </c>
      <c r="D732">
        <v>0</v>
      </c>
      <c r="E732">
        <v>0</v>
      </c>
      <c r="F732">
        <v>0</v>
      </c>
      <c r="G732">
        <v>0</v>
      </c>
      <c r="H732">
        <v>0</v>
      </c>
      <c r="I732">
        <v>0</v>
      </c>
      <c r="J732">
        <v>0</v>
      </c>
      <c r="K732" t="s">
        <v>116</v>
      </c>
      <c r="L732">
        <v>3</v>
      </c>
      <c r="M732" t="s">
        <v>121</v>
      </c>
      <c r="N732">
        <v>0</v>
      </c>
      <c r="O732">
        <v>0</v>
      </c>
      <c r="P732">
        <v>1</v>
      </c>
      <c r="Q732" t="s">
        <v>116</v>
      </c>
      <c r="R732" t="s">
        <v>166</v>
      </c>
      <c r="S732" t="s">
        <v>116</v>
      </c>
      <c r="T732" t="s">
        <v>116</v>
      </c>
      <c r="U732" t="s">
        <v>116</v>
      </c>
      <c r="V732" t="s">
        <v>116</v>
      </c>
      <c r="W732" t="s">
        <v>118</v>
      </c>
      <c r="X732" t="s">
        <v>116</v>
      </c>
      <c r="Y732" t="s">
        <v>116</v>
      </c>
      <c r="Z732" t="s">
        <v>116</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1</v>
      </c>
      <c r="BB732" t="s">
        <v>127</v>
      </c>
      <c r="BC732" t="s">
        <v>116</v>
      </c>
      <c r="BD732" t="s">
        <v>116</v>
      </c>
      <c r="BE732" t="s">
        <v>119</v>
      </c>
      <c r="BF732" t="s">
        <v>642</v>
      </c>
    </row>
    <row r="733" spans="1:58" x14ac:dyDescent="0.25">
      <c r="A733">
        <f t="shared" si="11"/>
        <v>1130495</v>
      </c>
      <c r="B733">
        <v>1130495</v>
      </c>
      <c r="C733" t="s">
        <v>661</v>
      </c>
      <c r="D733">
        <v>6246.99</v>
      </c>
      <c r="E733">
        <v>3748.19</v>
      </c>
      <c r="F733">
        <v>6246.99</v>
      </c>
      <c r="G733">
        <v>6246.99</v>
      </c>
      <c r="H733">
        <v>3283.16</v>
      </c>
      <c r="I733">
        <v>0</v>
      </c>
      <c r="J733">
        <v>0</v>
      </c>
      <c r="K733" t="s">
        <v>116</v>
      </c>
      <c r="L733">
        <v>3</v>
      </c>
      <c r="M733" t="s">
        <v>123</v>
      </c>
      <c r="N733">
        <v>21</v>
      </c>
      <c r="O733">
        <v>0</v>
      </c>
      <c r="P733">
        <v>1</v>
      </c>
      <c r="Q733" t="s">
        <v>116</v>
      </c>
      <c r="R733" t="s">
        <v>149</v>
      </c>
      <c r="S733" t="s">
        <v>116</v>
      </c>
      <c r="T733" t="s">
        <v>116</v>
      </c>
      <c r="U733" t="s">
        <v>116</v>
      </c>
      <c r="V733" t="s">
        <v>116</v>
      </c>
      <c r="W733" t="s">
        <v>118</v>
      </c>
      <c r="X733" t="s">
        <v>116</v>
      </c>
      <c r="Y733" t="s">
        <v>116</v>
      </c>
      <c r="Z733" t="s">
        <v>116</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1</v>
      </c>
      <c r="BB733" t="s">
        <v>127</v>
      </c>
      <c r="BC733" t="s">
        <v>116</v>
      </c>
      <c r="BD733" t="s">
        <v>116</v>
      </c>
      <c r="BE733" t="s">
        <v>119</v>
      </c>
      <c r="BF733" t="s">
        <v>642</v>
      </c>
    </row>
    <row r="734" spans="1:58" x14ac:dyDescent="0.25">
      <c r="A734">
        <f t="shared" si="11"/>
        <v>1130496</v>
      </c>
      <c r="B734">
        <v>1130496</v>
      </c>
      <c r="C734" t="s">
        <v>662</v>
      </c>
      <c r="D734">
        <v>2532.21</v>
      </c>
      <c r="E734">
        <v>1519.32</v>
      </c>
      <c r="F734">
        <v>2532.21</v>
      </c>
      <c r="G734">
        <v>2532.21</v>
      </c>
      <c r="H734">
        <v>2296.79</v>
      </c>
      <c r="I734">
        <v>0</v>
      </c>
      <c r="J734">
        <v>0</v>
      </c>
      <c r="K734" t="s">
        <v>116</v>
      </c>
      <c r="L734">
        <v>2</v>
      </c>
      <c r="M734" t="s">
        <v>146</v>
      </c>
      <c r="N734">
        <v>2</v>
      </c>
      <c r="O734">
        <v>0</v>
      </c>
      <c r="P734">
        <v>1</v>
      </c>
      <c r="Q734" t="s">
        <v>116</v>
      </c>
      <c r="R734" t="s">
        <v>663</v>
      </c>
      <c r="S734" t="s">
        <v>116</v>
      </c>
      <c r="T734" t="s">
        <v>116</v>
      </c>
      <c r="U734" t="s">
        <v>116</v>
      </c>
      <c r="V734" t="s">
        <v>116</v>
      </c>
      <c r="W734" t="s">
        <v>118</v>
      </c>
      <c r="X734" t="s">
        <v>116</v>
      </c>
      <c r="Y734" t="s">
        <v>116</v>
      </c>
      <c r="Z734" t="s">
        <v>116</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t="s">
        <v>127</v>
      </c>
      <c r="BC734" t="s">
        <v>116</v>
      </c>
      <c r="BD734" t="s">
        <v>116</v>
      </c>
      <c r="BE734" t="s">
        <v>119</v>
      </c>
      <c r="BF734" t="s">
        <v>642</v>
      </c>
    </row>
    <row r="735" spans="1:58" x14ac:dyDescent="0.25">
      <c r="A735">
        <f t="shared" si="11"/>
        <v>1130549</v>
      </c>
      <c r="B735">
        <v>1130549</v>
      </c>
      <c r="C735" t="s">
        <v>664</v>
      </c>
      <c r="D735">
        <v>9918.6</v>
      </c>
      <c r="E735">
        <v>5951.16</v>
      </c>
      <c r="F735">
        <v>9918.6</v>
      </c>
      <c r="G735">
        <v>9918.6</v>
      </c>
      <c r="H735">
        <v>4587.55</v>
      </c>
      <c r="I735">
        <v>0</v>
      </c>
      <c r="J735">
        <v>0</v>
      </c>
      <c r="K735" t="s">
        <v>116</v>
      </c>
      <c r="L735">
        <v>1</v>
      </c>
      <c r="M735" t="s">
        <v>151</v>
      </c>
      <c r="N735">
        <v>0</v>
      </c>
      <c r="O735">
        <v>0</v>
      </c>
      <c r="P735">
        <v>1</v>
      </c>
      <c r="Q735" t="s">
        <v>116</v>
      </c>
      <c r="R735" t="s">
        <v>397</v>
      </c>
      <c r="S735" t="s">
        <v>116</v>
      </c>
      <c r="T735" t="s">
        <v>116</v>
      </c>
      <c r="U735" t="s">
        <v>116</v>
      </c>
      <c r="V735" t="s">
        <v>116</v>
      </c>
      <c r="W735" t="s">
        <v>118</v>
      </c>
      <c r="X735" t="s">
        <v>116</v>
      </c>
      <c r="Y735" t="s">
        <v>116</v>
      </c>
      <c r="Z735" t="s">
        <v>116</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1</v>
      </c>
      <c r="BB735" t="s">
        <v>127</v>
      </c>
      <c r="BC735" t="s">
        <v>116</v>
      </c>
      <c r="BD735" t="s">
        <v>116</v>
      </c>
      <c r="BE735" t="s">
        <v>119</v>
      </c>
      <c r="BF735" t="s">
        <v>127</v>
      </c>
    </row>
    <row r="736" spans="1:58" x14ac:dyDescent="0.25">
      <c r="A736" t="str">
        <f t="shared" si="11"/>
        <v/>
      </c>
      <c r="B736" t="s">
        <v>116</v>
      </c>
      <c r="C736" t="s">
        <v>116</v>
      </c>
      <c r="D736">
        <v>0</v>
      </c>
      <c r="E736">
        <v>0</v>
      </c>
      <c r="F736">
        <v>0</v>
      </c>
      <c r="G736">
        <v>0</v>
      </c>
      <c r="H736">
        <v>0</v>
      </c>
      <c r="I736">
        <v>0</v>
      </c>
      <c r="J736">
        <v>0</v>
      </c>
      <c r="K736" t="s">
        <v>116</v>
      </c>
      <c r="L736">
        <v>1</v>
      </c>
      <c r="M736" t="s">
        <v>116</v>
      </c>
      <c r="N736">
        <v>0</v>
      </c>
      <c r="O736">
        <v>0</v>
      </c>
      <c r="P736">
        <v>1</v>
      </c>
      <c r="Q736" t="s">
        <v>116</v>
      </c>
      <c r="R736" t="s">
        <v>117</v>
      </c>
      <c r="S736" t="s">
        <v>116</v>
      </c>
      <c r="T736" t="s">
        <v>116</v>
      </c>
      <c r="U736" t="s">
        <v>116</v>
      </c>
      <c r="V736" t="s">
        <v>116</v>
      </c>
      <c r="W736" t="s">
        <v>118</v>
      </c>
      <c r="X736" t="s">
        <v>116</v>
      </c>
      <c r="Y736" t="s">
        <v>116</v>
      </c>
      <c r="Z736" t="s">
        <v>116</v>
      </c>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1</v>
      </c>
      <c r="BB736" t="s">
        <v>116</v>
      </c>
      <c r="BC736" t="s">
        <v>116</v>
      </c>
      <c r="BD736" t="s">
        <v>116</v>
      </c>
      <c r="BE736" t="s">
        <v>119</v>
      </c>
      <c r="BF736" t="s">
        <v>127</v>
      </c>
    </row>
    <row r="737" spans="1:58" x14ac:dyDescent="0.25">
      <c r="A737">
        <f t="shared" si="11"/>
        <v>1130555</v>
      </c>
      <c r="B737">
        <v>1130555</v>
      </c>
      <c r="C737" t="s">
        <v>665</v>
      </c>
      <c r="D737">
        <v>3672</v>
      </c>
      <c r="E737">
        <v>2203.1999999999998</v>
      </c>
      <c r="F737">
        <v>3672</v>
      </c>
      <c r="G737">
        <v>3672</v>
      </c>
      <c r="H737">
        <v>1481.11</v>
      </c>
      <c r="I737">
        <v>0</v>
      </c>
      <c r="J737">
        <v>0</v>
      </c>
      <c r="K737" t="s">
        <v>116</v>
      </c>
      <c r="L737">
        <v>3</v>
      </c>
      <c r="M737" t="s">
        <v>156</v>
      </c>
      <c r="N737">
        <v>17</v>
      </c>
      <c r="O737">
        <v>0</v>
      </c>
      <c r="P737">
        <v>1</v>
      </c>
      <c r="Q737" t="s">
        <v>116</v>
      </c>
      <c r="R737" t="s">
        <v>157</v>
      </c>
      <c r="S737" t="s">
        <v>116</v>
      </c>
      <c r="T737" t="s">
        <v>116</v>
      </c>
      <c r="U737" t="s">
        <v>116</v>
      </c>
      <c r="V737" t="s">
        <v>189</v>
      </c>
      <c r="W737" t="s">
        <v>118</v>
      </c>
      <c r="X737" t="s">
        <v>116</v>
      </c>
      <c r="Y737" t="s">
        <v>116</v>
      </c>
      <c r="Z737" t="s">
        <v>116</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1</v>
      </c>
      <c r="BB737" t="s">
        <v>127</v>
      </c>
      <c r="BC737" t="s">
        <v>116</v>
      </c>
      <c r="BD737" t="s">
        <v>116</v>
      </c>
      <c r="BE737" t="s">
        <v>119</v>
      </c>
      <c r="BF737" t="s">
        <v>127</v>
      </c>
    </row>
    <row r="738" spans="1:58" x14ac:dyDescent="0.25">
      <c r="A738">
        <f t="shared" si="11"/>
        <v>1130713</v>
      </c>
      <c r="B738">
        <v>1130713</v>
      </c>
      <c r="C738" t="s">
        <v>666</v>
      </c>
      <c r="D738">
        <v>2532.21</v>
      </c>
      <c r="E738">
        <v>1519.32</v>
      </c>
      <c r="F738">
        <v>2532.21</v>
      </c>
      <c r="G738">
        <v>2532.21</v>
      </c>
      <c r="H738">
        <v>2296.79</v>
      </c>
      <c r="I738">
        <v>0</v>
      </c>
      <c r="J738">
        <v>0</v>
      </c>
      <c r="K738" t="s">
        <v>187</v>
      </c>
      <c r="L738">
        <v>3</v>
      </c>
      <c r="M738" t="s">
        <v>146</v>
      </c>
      <c r="N738">
        <v>0</v>
      </c>
      <c r="O738">
        <v>0</v>
      </c>
      <c r="P738">
        <v>1</v>
      </c>
      <c r="Q738" t="s">
        <v>116</v>
      </c>
      <c r="R738" t="s">
        <v>147</v>
      </c>
      <c r="S738" t="s">
        <v>116</v>
      </c>
      <c r="T738" t="s">
        <v>116</v>
      </c>
      <c r="U738" t="s">
        <v>188</v>
      </c>
      <c r="V738" t="s">
        <v>667</v>
      </c>
      <c r="W738" t="s">
        <v>118</v>
      </c>
      <c r="X738" t="s">
        <v>116</v>
      </c>
      <c r="Y738" t="s">
        <v>116</v>
      </c>
      <c r="Z738" t="s">
        <v>116</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c r="AX738">
        <v>0</v>
      </c>
      <c r="AY738">
        <v>0</v>
      </c>
      <c r="AZ738">
        <v>0</v>
      </c>
      <c r="BA738">
        <v>0</v>
      </c>
      <c r="BB738" t="s">
        <v>127</v>
      </c>
      <c r="BC738" t="s">
        <v>116</v>
      </c>
      <c r="BD738" t="s">
        <v>116</v>
      </c>
      <c r="BE738" t="s">
        <v>119</v>
      </c>
      <c r="BF738" t="s">
        <v>642</v>
      </c>
    </row>
    <row r="739" spans="1:58" x14ac:dyDescent="0.25">
      <c r="A739">
        <f t="shared" si="11"/>
        <v>113071302</v>
      </c>
      <c r="B739">
        <v>113071302</v>
      </c>
      <c r="C739" t="s">
        <v>668</v>
      </c>
      <c r="D739">
        <v>1433.24</v>
      </c>
      <c r="E739">
        <v>859.94</v>
      </c>
      <c r="F739">
        <v>1433.24</v>
      </c>
      <c r="G739">
        <v>1433.24</v>
      </c>
      <c r="H739">
        <v>0</v>
      </c>
      <c r="I739">
        <v>0</v>
      </c>
      <c r="J739">
        <v>0</v>
      </c>
      <c r="K739" t="s">
        <v>187</v>
      </c>
      <c r="L739">
        <v>3</v>
      </c>
      <c r="M739" t="s">
        <v>131</v>
      </c>
      <c r="N739">
        <v>0</v>
      </c>
      <c r="O739">
        <v>0</v>
      </c>
      <c r="P739">
        <v>2</v>
      </c>
      <c r="Q739" t="s">
        <v>116</v>
      </c>
      <c r="R739" t="s">
        <v>618</v>
      </c>
      <c r="S739" t="s">
        <v>116</v>
      </c>
      <c r="T739" t="s">
        <v>116</v>
      </c>
      <c r="U739" t="s">
        <v>188</v>
      </c>
      <c r="V739" t="s">
        <v>172</v>
      </c>
      <c r="W739" t="s">
        <v>118</v>
      </c>
      <c r="X739" t="s">
        <v>116</v>
      </c>
      <c r="Y739" t="s">
        <v>116</v>
      </c>
      <c r="Z739" t="s">
        <v>116</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t="s">
        <v>521</v>
      </c>
      <c r="BC739" t="s">
        <v>116</v>
      </c>
      <c r="BD739" t="s">
        <v>116</v>
      </c>
      <c r="BE739" t="s">
        <v>119</v>
      </c>
      <c r="BF739" t="s">
        <v>642</v>
      </c>
    </row>
    <row r="740" spans="1:58" x14ac:dyDescent="0.25">
      <c r="A740">
        <f t="shared" si="11"/>
        <v>113071304</v>
      </c>
      <c r="B740">
        <v>113071304</v>
      </c>
      <c r="C740" t="s">
        <v>669</v>
      </c>
      <c r="D740">
        <v>1433.24</v>
      </c>
      <c r="E740">
        <v>859.94</v>
      </c>
      <c r="F740">
        <v>1433.24</v>
      </c>
      <c r="G740">
        <v>1433.24</v>
      </c>
      <c r="H740">
        <v>0</v>
      </c>
      <c r="I740">
        <v>0</v>
      </c>
      <c r="J740">
        <v>0</v>
      </c>
      <c r="K740" t="s">
        <v>187</v>
      </c>
      <c r="L740">
        <v>3</v>
      </c>
      <c r="M740" t="s">
        <v>131</v>
      </c>
      <c r="N740">
        <v>0</v>
      </c>
      <c r="O740">
        <v>0</v>
      </c>
      <c r="P740">
        <v>1</v>
      </c>
      <c r="Q740" t="s">
        <v>116</v>
      </c>
      <c r="R740" t="s">
        <v>618</v>
      </c>
      <c r="S740" t="s">
        <v>116</v>
      </c>
      <c r="T740" t="s">
        <v>116</v>
      </c>
      <c r="U740" t="s">
        <v>188</v>
      </c>
      <c r="V740" t="s">
        <v>172</v>
      </c>
      <c r="W740" t="s">
        <v>118</v>
      </c>
      <c r="X740" t="s">
        <v>116</v>
      </c>
      <c r="Y740" t="s">
        <v>116</v>
      </c>
      <c r="Z740" t="s">
        <v>116</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t="s">
        <v>521</v>
      </c>
      <c r="BC740" t="s">
        <v>116</v>
      </c>
      <c r="BD740" t="s">
        <v>116</v>
      </c>
      <c r="BE740" t="s">
        <v>119</v>
      </c>
      <c r="BF740" t="s">
        <v>642</v>
      </c>
    </row>
    <row r="741" spans="1:58" x14ac:dyDescent="0.25">
      <c r="A741">
        <f t="shared" si="11"/>
        <v>1130745</v>
      </c>
      <c r="B741">
        <v>1130745</v>
      </c>
      <c r="C741" t="s">
        <v>670</v>
      </c>
      <c r="D741">
        <v>0</v>
      </c>
      <c r="E741">
        <v>0</v>
      </c>
      <c r="F741">
        <v>0</v>
      </c>
      <c r="G741">
        <v>0</v>
      </c>
      <c r="H741">
        <v>3974.35</v>
      </c>
      <c r="I741">
        <v>0</v>
      </c>
      <c r="J741">
        <v>0</v>
      </c>
      <c r="K741" t="s">
        <v>116</v>
      </c>
      <c r="L741">
        <v>3</v>
      </c>
      <c r="M741" t="s">
        <v>146</v>
      </c>
      <c r="N741">
        <v>1</v>
      </c>
      <c r="O741">
        <v>0</v>
      </c>
      <c r="P741">
        <v>1</v>
      </c>
      <c r="Q741" t="s">
        <v>116</v>
      </c>
      <c r="R741" t="s">
        <v>147</v>
      </c>
      <c r="S741" t="s">
        <v>116</v>
      </c>
      <c r="T741" t="s">
        <v>116</v>
      </c>
      <c r="U741" t="s">
        <v>116</v>
      </c>
      <c r="V741" t="s">
        <v>116</v>
      </c>
      <c r="W741" t="s">
        <v>118</v>
      </c>
      <c r="X741" t="s">
        <v>116</v>
      </c>
      <c r="Y741" t="s">
        <v>116</v>
      </c>
      <c r="Z741" t="s">
        <v>116</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1</v>
      </c>
      <c r="BB741" t="s">
        <v>127</v>
      </c>
      <c r="BC741" t="s">
        <v>116</v>
      </c>
      <c r="BD741" t="s">
        <v>116</v>
      </c>
      <c r="BE741" t="s">
        <v>119</v>
      </c>
      <c r="BF741" t="s">
        <v>642</v>
      </c>
    </row>
    <row r="742" spans="1:58" x14ac:dyDescent="0.25">
      <c r="A742">
        <f t="shared" si="11"/>
        <v>1130750</v>
      </c>
      <c r="B742">
        <v>1130750</v>
      </c>
      <c r="C742" t="s">
        <v>671</v>
      </c>
      <c r="D742">
        <v>7999.19</v>
      </c>
      <c r="E742">
        <v>4799.5200000000004</v>
      </c>
      <c r="F742">
        <v>7999.19</v>
      </c>
      <c r="G742">
        <v>7999.19</v>
      </c>
      <c r="H742">
        <v>4838.34</v>
      </c>
      <c r="I742">
        <v>0</v>
      </c>
      <c r="J742">
        <v>0</v>
      </c>
      <c r="K742" t="s">
        <v>116</v>
      </c>
      <c r="L742">
        <v>1</v>
      </c>
      <c r="M742" t="s">
        <v>121</v>
      </c>
      <c r="N742">
        <v>1</v>
      </c>
      <c r="O742">
        <v>0</v>
      </c>
      <c r="P742">
        <v>1</v>
      </c>
      <c r="Q742" t="s">
        <v>116</v>
      </c>
      <c r="R742" t="s">
        <v>626</v>
      </c>
      <c r="S742" t="s">
        <v>116</v>
      </c>
      <c r="T742" t="s">
        <v>116</v>
      </c>
      <c r="U742" t="s">
        <v>116</v>
      </c>
      <c r="V742" t="s">
        <v>116</v>
      </c>
      <c r="W742" t="s">
        <v>118</v>
      </c>
      <c r="X742" t="s">
        <v>116</v>
      </c>
      <c r="Y742" t="s">
        <v>116</v>
      </c>
      <c r="Z742" t="s">
        <v>116</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1</v>
      </c>
      <c r="BB742" t="s">
        <v>127</v>
      </c>
      <c r="BC742" t="s">
        <v>116</v>
      </c>
      <c r="BD742" t="s">
        <v>116</v>
      </c>
      <c r="BE742" t="s">
        <v>119</v>
      </c>
      <c r="BF742" t="s">
        <v>642</v>
      </c>
    </row>
    <row r="743" spans="1:58" x14ac:dyDescent="0.25">
      <c r="A743" t="str">
        <f t="shared" si="11"/>
        <v/>
      </c>
      <c r="B743" t="s">
        <v>116</v>
      </c>
      <c r="C743" t="s">
        <v>116</v>
      </c>
      <c r="D743">
        <v>0</v>
      </c>
      <c r="E743">
        <v>0</v>
      </c>
      <c r="F743">
        <v>0</v>
      </c>
      <c r="G743">
        <v>0</v>
      </c>
      <c r="H743">
        <v>0</v>
      </c>
      <c r="I743">
        <v>0</v>
      </c>
      <c r="J743">
        <v>0</v>
      </c>
      <c r="K743" t="s">
        <v>116</v>
      </c>
      <c r="L743">
        <v>1</v>
      </c>
      <c r="M743" t="s">
        <v>116</v>
      </c>
      <c r="N743">
        <v>0</v>
      </c>
      <c r="O743">
        <v>0</v>
      </c>
      <c r="P743">
        <v>1</v>
      </c>
      <c r="Q743" t="s">
        <v>116</v>
      </c>
      <c r="R743" t="s">
        <v>117</v>
      </c>
      <c r="S743" t="s">
        <v>116</v>
      </c>
      <c r="T743" t="s">
        <v>116</v>
      </c>
      <c r="U743" t="s">
        <v>116</v>
      </c>
      <c r="V743" t="s">
        <v>116</v>
      </c>
      <c r="W743" t="s">
        <v>118</v>
      </c>
      <c r="X743" t="s">
        <v>116</v>
      </c>
      <c r="Y743" t="s">
        <v>116</v>
      </c>
      <c r="Z743" t="s">
        <v>116</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1</v>
      </c>
      <c r="BB743" t="s">
        <v>116</v>
      </c>
      <c r="BC743" t="s">
        <v>116</v>
      </c>
      <c r="BD743" t="s">
        <v>116</v>
      </c>
      <c r="BE743" t="s">
        <v>119</v>
      </c>
      <c r="BF743" t="s">
        <v>642</v>
      </c>
    </row>
    <row r="744" spans="1:58" x14ac:dyDescent="0.25">
      <c r="A744">
        <f t="shared" si="11"/>
        <v>1130751</v>
      </c>
      <c r="B744">
        <v>1130751</v>
      </c>
      <c r="C744" t="s">
        <v>672</v>
      </c>
      <c r="D744">
        <v>0</v>
      </c>
      <c r="E744">
        <v>0</v>
      </c>
      <c r="F744">
        <v>0</v>
      </c>
      <c r="G744">
        <v>0</v>
      </c>
      <c r="H744">
        <v>5183.9399999999996</v>
      </c>
      <c r="I744">
        <v>0</v>
      </c>
      <c r="J744">
        <v>0</v>
      </c>
      <c r="K744" t="s">
        <v>116</v>
      </c>
      <c r="L744">
        <v>1</v>
      </c>
      <c r="M744" t="s">
        <v>121</v>
      </c>
      <c r="N744">
        <v>0</v>
      </c>
      <c r="O744">
        <v>0</v>
      </c>
      <c r="P744">
        <v>1</v>
      </c>
      <c r="Q744" t="s">
        <v>116</v>
      </c>
      <c r="R744" t="s">
        <v>626</v>
      </c>
      <c r="S744" t="s">
        <v>116</v>
      </c>
      <c r="T744" t="s">
        <v>116</v>
      </c>
      <c r="U744" t="s">
        <v>116</v>
      </c>
      <c r="V744" t="s">
        <v>116</v>
      </c>
      <c r="W744" t="s">
        <v>118</v>
      </c>
      <c r="X744" t="s">
        <v>116</v>
      </c>
      <c r="Y744" t="s">
        <v>116</v>
      </c>
      <c r="Z744" t="s">
        <v>116</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1</v>
      </c>
      <c r="BB744" t="s">
        <v>127</v>
      </c>
      <c r="BC744" t="s">
        <v>116</v>
      </c>
      <c r="BD744" t="s">
        <v>116</v>
      </c>
      <c r="BE744" t="s">
        <v>119</v>
      </c>
      <c r="BF744" t="s">
        <v>642</v>
      </c>
    </row>
    <row r="745" spans="1:58" x14ac:dyDescent="0.25">
      <c r="A745" t="str">
        <f t="shared" si="11"/>
        <v/>
      </c>
      <c r="B745" t="s">
        <v>116</v>
      </c>
      <c r="C745" t="s">
        <v>116</v>
      </c>
      <c r="D745">
        <v>0</v>
      </c>
      <c r="E745">
        <v>0</v>
      </c>
      <c r="F745">
        <v>0</v>
      </c>
      <c r="G745">
        <v>0</v>
      </c>
      <c r="H745">
        <v>0</v>
      </c>
      <c r="I745">
        <v>0</v>
      </c>
      <c r="J745">
        <v>0</v>
      </c>
      <c r="K745" t="s">
        <v>116</v>
      </c>
      <c r="L745">
        <v>1</v>
      </c>
      <c r="M745" t="s">
        <v>116</v>
      </c>
      <c r="N745">
        <v>0</v>
      </c>
      <c r="O745">
        <v>0</v>
      </c>
      <c r="P745">
        <v>1</v>
      </c>
      <c r="Q745" t="s">
        <v>116</v>
      </c>
      <c r="R745" t="s">
        <v>117</v>
      </c>
      <c r="S745" t="s">
        <v>116</v>
      </c>
      <c r="T745" t="s">
        <v>116</v>
      </c>
      <c r="U745" t="s">
        <v>116</v>
      </c>
      <c r="V745" t="s">
        <v>116</v>
      </c>
      <c r="W745" t="s">
        <v>118</v>
      </c>
      <c r="X745" t="s">
        <v>116</v>
      </c>
      <c r="Y745" t="s">
        <v>116</v>
      </c>
      <c r="Z745" t="s">
        <v>116</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1</v>
      </c>
      <c r="BB745" t="s">
        <v>116</v>
      </c>
      <c r="BC745" t="s">
        <v>116</v>
      </c>
      <c r="BD745" t="s">
        <v>116</v>
      </c>
      <c r="BE745" t="s">
        <v>119</v>
      </c>
      <c r="BF745" t="s">
        <v>642</v>
      </c>
    </row>
    <row r="746" spans="1:58" x14ac:dyDescent="0.25">
      <c r="A746">
        <f t="shared" si="11"/>
        <v>1130894</v>
      </c>
      <c r="B746">
        <v>1130894</v>
      </c>
      <c r="C746" t="s">
        <v>673</v>
      </c>
      <c r="D746">
        <v>3888</v>
      </c>
      <c r="E746">
        <v>2332.8000000000002</v>
      </c>
      <c r="F746">
        <v>3888</v>
      </c>
      <c r="G746">
        <v>3888</v>
      </c>
      <c r="H746">
        <v>1563.4</v>
      </c>
      <c r="I746">
        <v>0</v>
      </c>
      <c r="J746">
        <v>0</v>
      </c>
      <c r="K746" t="s">
        <v>116</v>
      </c>
      <c r="L746">
        <v>3</v>
      </c>
      <c r="M746" t="s">
        <v>212</v>
      </c>
      <c r="N746">
        <v>0</v>
      </c>
      <c r="O746">
        <v>0</v>
      </c>
      <c r="P746">
        <v>1</v>
      </c>
      <c r="Q746" t="s">
        <v>116</v>
      </c>
      <c r="R746" t="s">
        <v>279</v>
      </c>
      <c r="S746" t="s">
        <v>116</v>
      </c>
      <c r="T746" t="s">
        <v>116</v>
      </c>
      <c r="U746" t="s">
        <v>116</v>
      </c>
      <c r="V746" t="s">
        <v>189</v>
      </c>
      <c r="W746" t="s">
        <v>118</v>
      </c>
      <c r="X746" t="s">
        <v>116</v>
      </c>
      <c r="Y746" t="s">
        <v>116</v>
      </c>
      <c r="Z746" t="s">
        <v>116</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1</v>
      </c>
      <c r="BB746" t="s">
        <v>127</v>
      </c>
      <c r="BC746" t="s">
        <v>116</v>
      </c>
      <c r="BD746" t="s">
        <v>116</v>
      </c>
      <c r="BE746" t="s">
        <v>119</v>
      </c>
      <c r="BF746" t="s">
        <v>642</v>
      </c>
    </row>
    <row r="747" spans="1:58" x14ac:dyDescent="0.25">
      <c r="A747" t="str">
        <f t="shared" si="11"/>
        <v/>
      </c>
      <c r="B747" t="s">
        <v>116</v>
      </c>
      <c r="C747" t="s">
        <v>116</v>
      </c>
      <c r="D747">
        <v>0</v>
      </c>
      <c r="E747">
        <v>0</v>
      </c>
      <c r="F747">
        <v>0</v>
      </c>
      <c r="G747">
        <v>0</v>
      </c>
      <c r="H747">
        <v>0</v>
      </c>
      <c r="I747">
        <v>0</v>
      </c>
      <c r="J747">
        <v>0</v>
      </c>
      <c r="K747" t="s">
        <v>116</v>
      </c>
      <c r="L747">
        <v>1</v>
      </c>
      <c r="M747" t="s">
        <v>116</v>
      </c>
      <c r="N747">
        <v>0</v>
      </c>
      <c r="O747">
        <v>0</v>
      </c>
      <c r="P747">
        <v>1</v>
      </c>
      <c r="Q747" t="s">
        <v>116</v>
      </c>
      <c r="R747" t="s">
        <v>117</v>
      </c>
      <c r="S747" t="s">
        <v>116</v>
      </c>
      <c r="T747" t="s">
        <v>116</v>
      </c>
      <c r="U747" t="s">
        <v>116</v>
      </c>
      <c r="V747" t="s">
        <v>116</v>
      </c>
      <c r="W747" t="s">
        <v>118</v>
      </c>
      <c r="X747" t="s">
        <v>116</v>
      </c>
      <c r="Y747" t="s">
        <v>116</v>
      </c>
      <c r="Z747" t="s">
        <v>116</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1</v>
      </c>
      <c r="BB747" t="s">
        <v>116</v>
      </c>
      <c r="BC747" t="s">
        <v>116</v>
      </c>
      <c r="BD747" t="s">
        <v>116</v>
      </c>
      <c r="BE747" t="s">
        <v>119</v>
      </c>
      <c r="BF747" t="s">
        <v>116</v>
      </c>
    </row>
    <row r="748" spans="1:58" x14ac:dyDescent="0.25">
      <c r="A748">
        <f t="shared" si="11"/>
        <v>1130900</v>
      </c>
      <c r="B748">
        <v>1130900</v>
      </c>
      <c r="C748" t="s">
        <v>674</v>
      </c>
      <c r="D748">
        <v>0</v>
      </c>
      <c r="E748">
        <v>0</v>
      </c>
      <c r="F748">
        <v>0</v>
      </c>
      <c r="G748">
        <v>0</v>
      </c>
      <c r="H748">
        <v>3283.16</v>
      </c>
      <c r="I748">
        <v>0</v>
      </c>
      <c r="J748">
        <v>0</v>
      </c>
      <c r="K748" t="s">
        <v>191</v>
      </c>
      <c r="L748">
        <v>3</v>
      </c>
      <c r="M748" t="s">
        <v>123</v>
      </c>
      <c r="N748">
        <v>0</v>
      </c>
      <c r="O748">
        <v>0</v>
      </c>
      <c r="P748">
        <v>1</v>
      </c>
      <c r="Q748" t="s">
        <v>116</v>
      </c>
      <c r="R748" t="s">
        <v>149</v>
      </c>
      <c r="S748" t="s">
        <v>116</v>
      </c>
      <c r="T748" t="s">
        <v>116</v>
      </c>
      <c r="U748" t="s">
        <v>192</v>
      </c>
      <c r="V748" t="s">
        <v>667</v>
      </c>
      <c r="W748" t="s">
        <v>118</v>
      </c>
      <c r="X748" t="s">
        <v>116</v>
      </c>
      <c r="Y748" t="s">
        <v>116</v>
      </c>
      <c r="Z748" t="s">
        <v>116</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1</v>
      </c>
      <c r="BB748" t="s">
        <v>127</v>
      </c>
      <c r="BC748" t="s">
        <v>116</v>
      </c>
      <c r="BD748" t="s">
        <v>116</v>
      </c>
      <c r="BE748" t="s">
        <v>119</v>
      </c>
      <c r="BF748" t="s">
        <v>116</v>
      </c>
    </row>
    <row r="749" spans="1:58" x14ac:dyDescent="0.25">
      <c r="A749" t="str">
        <f t="shared" si="11"/>
        <v/>
      </c>
      <c r="B749" t="s">
        <v>116</v>
      </c>
      <c r="C749" t="s">
        <v>116</v>
      </c>
      <c r="D749">
        <v>0</v>
      </c>
      <c r="E749">
        <v>0</v>
      </c>
      <c r="F749">
        <v>0</v>
      </c>
      <c r="G749">
        <v>0</v>
      </c>
      <c r="H749">
        <v>0</v>
      </c>
      <c r="I749">
        <v>0</v>
      </c>
      <c r="J749">
        <v>0</v>
      </c>
      <c r="K749" t="s">
        <v>116</v>
      </c>
      <c r="L749">
        <v>1</v>
      </c>
      <c r="M749" t="s">
        <v>116</v>
      </c>
      <c r="N749">
        <v>0</v>
      </c>
      <c r="O749">
        <v>0</v>
      </c>
      <c r="P749">
        <v>1</v>
      </c>
      <c r="Q749" t="s">
        <v>116</v>
      </c>
      <c r="R749" t="s">
        <v>117</v>
      </c>
      <c r="S749" t="s">
        <v>116</v>
      </c>
      <c r="T749" t="s">
        <v>116</v>
      </c>
      <c r="U749" t="s">
        <v>116</v>
      </c>
      <c r="V749" t="s">
        <v>116</v>
      </c>
      <c r="W749" t="s">
        <v>118</v>
      </c>
      <c r="X749" t="s">
        <v>116</v>
      </c>
      <c r="Y749" t="s">
        <v>116</v>
      </c>
      <c r="Z749" t="s">
        <v>116</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1</v>
      </c>
      <c r="BB749" t="s">
        <v>116</v>
      </c>
      <c r="BC749" t="s">
        <v>116</v>
      </c>
      <c r="BD749" t="s">
        <v>116</v>
      </c>
      <c r="BE749" t="s">
        <v>119</v>
      </c>
      <c r="BF749" t="s">
        <v>642</v>
      </c>
    </row>
    <row r="750" spans="1:58" x14ac:dyDescent="0.25">
      <c r="A750">
        <f t="shared" si="11"/>
        <v>1130965</v>
      </c>
      <c r="B750">
        <v>1130965</v>
      </c>
      <c r="C750" t="s">
        <v>675</v>
      </c>
      <c r="D750">
        <v>1.08</v>
      </c>
      <c r="E750">
        <v>0.65</v>
      </c>
      <c r="F750">
        <v>1.08</v>
      </c>
      <c r="G750">
        <v>1.08</v>
      </c>
      <c r="H750">
        <v>0</v>
      </c>
      <c r="I750">
        <v>0</v>
      </c>
      <c r="J750">
        <v>0</v>
      </c>
      <c r="K750" t="s">
        <v>116</v>
      </c>
      <c r="L750">
        <v>1</v>
      </c>
      <c r="M750" t="s">
        <v>116</v>
      </c>
      <c r="N750">
        <v>0</v>
      </c>
      <c r="O750">
        <v>0</v>
      </c>
      <c r="P750">
        <v>1</v>
      </c>
      <c r="Q750" t="s">
        <v>116</v>
      </c>
      <c r="R750" t="s">
        <v>117</v>
      </c>
      <c r="S750" t="s">
        <v>116</v>
      </c>
      <c r="T750" t="s">
        <v>116</v>
      </c>
      <c r="U750" t="s">
        <v>116</v>
      </c>
      <c r="V750" t="s">
        <v>116</v>
      </c>
      <c r="W750" t="s">
        <v>118</v>
      </c>
      <c r="X750" t="s">
        <v>116</v>
      </c>
      <c r="Y750" t="s">
        <v>116</v>
      </c>
      <c r="Z750" t="s">
        <v>116</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1</v>
      </c>
      <c r="BB750" t="s">
        <v>116</v>
      </c>
      <c r="BC750" t="s">
        <v>116</v>
      </c>
      <c r="BD750" t="s">
        <v>116</v>
      </c>
      <c r="BE750" t="s">
        <v>119</v>
      </c>
      <c r="BF750" t="s">
        <v>127</v>
      </c>
    </row>
    <row r="751" spans="1:58" x14ac:dyDescent="0.25">
      <c r="A751">
        <f t="shared" si="11"/>
        <v>1140000</v>
      </c>
      <c r="B751">
        <v>1140000</v>
      </c>
      <c r="C751" t="s">
        <v>676</v>
      </c>
      <c r="D751">
        <v>1907.6</v>
      </c>
      <c r="E751">
        <v>1144.56</v>
      </c>
      <c r="F751">
        <v>1907.6</v>
      </c>
      <c r="G751">
        <v>1907.6</v>
      </c>
      <c r="H751">
        <v>863.98</v>
      </c>
      <c r="I751">
        <v>0</v>
      </c>
      <c r="J751">
        <v>0</v>
      </c>
      <c r="K751" t="s">
        <v>116</v>
      </c>
      <c r="L751">
        <v>1</v>
      </c>
      <c r="M751" t="s">
        <v>121</v>
      </c>
      <c r="N751">
        <v>27</v>
      </c>
      <c r="O751">
        <v>0</v>
      </c>
      <c r="P751">
        <v>1</v>
      </c>
      <c r="Q751" t="s">
        <v>116</v>
      </c>
      <c r="R751" t="s">
        <v>626</v>
      </c>
      <c r="S751" t="s">
        <v>116</v>
      </c>
      <c r="T751" t="s">
        <v>116</v>
      </c>
      <c r="U751" t="s">
        <v>116</v>
      </c>
      <c r="V751" t="s">
        <v>116</v>
      </c>
      <c r="W751" t="s">
        <v>118</v>
      </c>
      <c r="X751" t="s">
        <v>116</v>
      </c>
      <c r="Y751" t="s">
        <v>116</v>
      </c>
      <c r="Z751" t="s">
        <v>116</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1</v>
      </c>
      <c r="BB751" t="s">
        <v>127</v>
      </c>
      <c r="BC751" t="s">
        <v>116</v>
      </c>
      <c r="BD751" t="s">
        <v>116</v>
      </c>
      <c r="BE751" t="s">
        <v>119</v>
      </c>
      <c r="BF751" t="s">
        <v>642</v>
      </c>
    </row>
    <row r="752" spans="1:58" x14ac:dyDescent="0.25">
      <c r="A752" t="str">
        <f t="shared" si="11"/>
        <v/>
      </c>
      <c r="B752" t="s">
        <v>116</v>
      </c>
      <c r="C752" t="s">
        <v>116</v>
      </c>
      <c r="D752">
        <v>0</v>
      </c>
      <c r="E752">
        <v>0</v>
      </c>
      <c r="F752">
        <v>0</v>
      </c>
      <c r="G752">
        <v>0</v>
      </c>
      <c r="H752">
        <v>0</v>
      </c>
      <c r="I752">
        <v>0</v>
      </c>
      <c r="J752">
        <v>0</v>
      </c>
      <c r="K752" t="s">
        <v>116</v>
      </c>
      <c r="L752">
        <v>1</v>
      </c>
      <c r="M752" t="s">
        <v>116</v>
      </c>
      <c r="N752">
        <v>0</v>
      </c>
      <c r="O752">
        <v>0</v>
      </c>
      <c r="P752">
        <v>1</v>
      </c>
      <c r="Q752" t="s">
        <v>116</v>
      </c>
      <c r="R752" t="s">
        <v>117</v>
      </c>
      <c r="S752" t="s">
        <v>116</v>
      </c>
      <c r="T752" t="s">
        <v>116</v>
      </c>
      <c r="U752" t="s">
        <v>116</v>
      </c>
      <c r="V752" t="s">
        <v>116</v>
      </c>
      <c r="W752" t="s">
        <v>118</v>
      </c>
      <c r="X752" t="s">
        <v>116</v>
      </c>
      <c r="Y752" t="s">
        <v>116</v>
      </c>
      <c r="Z752" t="s">
        <v>116</v>
      </c>
      <c r="AA752">
        <v>0</v>
      </c>
      <c r="AB752">
        <v>0</v>
      </c>
      <c r="AC752">
        <v>0</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0</v>
      </c>
      <c r="AW752">
        <v>0</v>
      </c>
      <c r="AX752">
        <v>0</v>
      </c>
      <c r="AY752">
        <v>0</v>
      </c>
      <c r="AZ752">
        <v>0</v>
      </c>
      <c r="BA752">
        <v>1</v>
      </c>
      <c r="BB752" t="s">
        <v>116</v>
      </c>
      <c r="BC752" t="s">
        <v>116</v>
      </c>
      <c r="BD752" t="s">
        <v>116</v>
      </c>
      <c r="BE752" t="s">
        <v>119</v>
      </c>
      <c r="BF752" t="s">
        <v>642</v>
      </c>
    </row>
    <row r="753" spans="1:58" x14ac:dyDescent="0.25">
      <c r="A753">
        <f t="shared" si="11"/>
        <v>1140001</v>
      </c>
      <c r="B753">
        <v>1140001</v>
      </c>
      <c r="C753" t="s">
        <v>677</v>
      </c>
      <c r="D753">
        <v>1907.6</v>
      </c>
      <c r="E753">
        <v>1144.56</v>
      </c>
      <c r="F753">
        <v>1907.6</v>
      </c>
      <c r="G753">
        <v>1907.6</v>
      </c>
      <c r="H753">
        <v>863.98</v>
      </c>
      <c r="I753">
        <v>0</v>
      </c>
      <c r="J753">
        <v>0</v>
      </c>
      <c r="K753" t="s">
        <v>116</v>
      </c>
      <c r="L753">
        <v>3</v>
      </c>
      <c r="M753" t="s">
        <v>121</v>
      </c>
      <c r="N753">
        <v>1</v>
      </c>
      <c r="O753">
        <v>0</v>
      </c>
      <c r="P753">
        <v>1</v>
      </c>
      <c r="Q753" t="s">
        <v>116</v>
      </c>
      <c r="R753" t="s">
        <v>166</v>
      </c>
      <c r="S753" t="s">
        <v>116</v>
      </c>
      <c r="T753" t="s">
        <v>116</v>
      </c>
      <c r="U753" t="s">
        <v>116</v>
      </c>
      <c r="V753" t="s">
        <v>116</v>
      </c>
      <c r="W753" t="s">
        <v>118</v>
      </c>
      <c r="X753" t="s">
        <v>116</v>
      </c>
      <c r="Y753" t="s">
        <v>116</v>
      </c>
      <c r="Z753" t="s">
        <v>116</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1</v>
      </c>
      <c r="BB753" t="s">
        <v>127</v>
      </c>
      <c r="BC753" t="s">
        <v>116</v>
      </c>
      <c r="BD753" t="s">
        <v>116</v>
      </c>
      <c r="BE753" t="s">
        <v>119</v>
      </c>
      <c r="BF753" t="s">
        <v>642</v>
      </c>
    </row>
    <row r="754" spans="1:58" x14ac:dyDescent="0.25">
      <c r="A754">
        <f t="shared" si="11"/>
        <v>1200001</v>
      </c>
      <c r="B754">
        <v>1200001</v>
      </c>
      <c r="C754" t="s">
        <v>678</v>
      </c>
      <c r="D754">
        <v>3996.02</v>
      </c>
      <c r="E754">
        <v>2397.61</v>
      </c>
      <c r="F754">
        <v>3996.02</v>
      </c>
      <c r="G754">
        <v>3996.02</v>
      </c>
      <c r="H754">
        <v>1555.18</v>
      </c>
      <c r="I754">
        <v>0</v>
      </c>
      <c r="J754">
        <v>0</v>
      </c>
      <c r="K754" t="s">
        <v>191</v>
      </c>
      <c r="L754">
        <v>3</v>
      </c>
      <c r="M754" t="s">
        <v>156</v>
      </c>
      <c r="N754">
        <v>122</v>
      </c>
      <c r="O754">
        <v>0</v>
      </c>
      <c r="P754">
        <v>1</v>
      </c>
      <c r="Q754" t="s">
        <v>116</v>
      </c>
      <c r="R754" t="s">
        <v>157</v>
      </c>
      <c r="S754" t="s">
        <v>116</v>
      </c>
      <c r="T754" t="s">
        <v>116</v>
      </c>
      <c r="U754" t="s">
        <v>192</v>
      </c>
      <c r="V754" t="s">
        <v>176</v>
      </c>
      <c r="W754" t="s">
        <v>118</v>
      </c>
      <c r="X754" t="s">
        <v>116</v>
      </c>
      <c r="Y754" t="s">
        <v>116</v>
      </c>
      <c r="Z754" t="s">
        <v>116</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1</v>
      </c>
      <c r="BB754" t="s">
        <v>127</v>
      </c>
      <c r="BC754" t="s">
        <v>116</v>
      </c>
      <c r="BD754" t="s">
        <v>116</v>
      </c>
      <c r="BE754" t="s">
        <v>119</v>
      </c>
      <c r="BF754" t="s">
        <v>642</v>
      </c>
    </row>
    <row r="755" spans="1:58" x14ac:dyDescent="0.25">
      <c r="A755" t="str">
        <f t="shared" si="11"/>
        <v/>
      </c>
      <c r="B755" t="s">
        <v>116</v>
      </c>
      <c r="C755" t="s">
        <v>116</v>
      </c>
      <c r="D755">
        <v>0</v>
      </c>
      <c r="E755">
        <v>0</v>
      </c>
      <c r="F755">
        <v>0</v>
      </c>
      <c r="G755">
        <v>0</v>
      </c>
      <c r="H755">
        <v>0</v>
      </c>
      <c r="I755">
        <v>0</v>
      </c>
      <c r="J755">
        <v>0</v>
      </c>
      <c r="K755" t="s">
        <v>116</v>
      </c>
      <c r="L755">
        <v>1</v>
      </c>
      <c r="M755" t="s">
        <v>116</v>
      </c>
      <c r="N755">
        <v>0</v>
      </c>
      <c r="O755">
        <v>0</v>
      </c>
      <c r="P755">
        <v>1</v>
      </c>
      <c r="Q755" t="s">
        <v>116</v>
      </c>
      <c r="R755" t="s">
        <v>117</v>
      </c>
      <c r="S755" t="s">
        <v>116</v>
      </c>
      <c r="T755" t="s">
        <v>116</v>
      </c>
      <c r="U755" t="s">
        <v>116</v>
      </c>
      <c r="V755" t="s">
        <v>116</v>
      </c>
      <c r="W755" t="s">
        <v>118</v>
      </c>
      <c r="X755" t="s">
        <v>116</v>
      </c>
      <c r="Y755" t="s">
        <v>116</v>
      </c>
      <c r="Z755" t="s">
        <v>116</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1</v>
      </c>
      <c r="BB755" t="s">
        <v>116</v>
      </c>
      <c r="BC755" t="s">
        <v>116</v>
      </c>
      <c r="BD755" t="s">
        <v>116</v>
      </c>
      <c r="BE755" t="s">
        <v>119</v>
      </c>
      <c r="BF755" t="s">
        <v>642</v>
      </c>
    </row>
    <row r="756" spans="1:58" x14ac:dyDescent="0.25">
      <c r="A756" t="str">
        <f t="shared" si="11"/>
        <v/>
      </c>
      <c r="B756" t="s">
        <v>116</v>
      </c>
      <c r="C756" t="s">
        <v>679</v>
      </c>
      <c r="D756">
        <v>1.08</v>
      </c>
      <c r="E756">
        <v>0.65</v>
      </c>
      <c r="F756">
        <v>1.08</v>
      </c>
      <c r="G756">
        <v>1.08</v>
      </c>
      <c r="H756">
        <v>0</v>
      </c>
      <c r="I756">
        <v>0</v>
      </c>
      <c r="J756">
        <v>0</v>
      </c>
      <c r="K756" t="s">
        <v>116</v>
      </c>
      <c r="L756">
        <v>1</v>
      </c>
      <c r="M756" t="s">
        <v>131</v>
      </c>
      <c r="N756">
        <v>0</v>
      </c>
      <c r="O756">
        <v>0</v>
      </c>
      <c r="P756">
        <v>1</v>
      </c>
      <c r="Q756" t="s">
        <v>116</v>
      </c>
      <c r="R756" t="s">
        <v>132</v>
      </c>
      <c r="S756" t="s">
        <v>116</v>
      </c>
      <c r="T756" t="s">
        <v>116</v>
      </c>
      <c r="U756" t="s">
        <v>116</v>
      </c>
      <c r="V756" t="s">
        <v>176</v>
      </c>
      <c r="W756" t="s">
        <v>118</v>
      </c>
      <c r="X756" t="s">
        <v>116</v>
      </c>
      <c r="Y756" t="s">
        <v>116</v>
      </c>
      <c r="Z756" t="s">
        <v>116</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t="s">
        <v>127</v>
      </c>
      <c r="BC756" t="s">
        <v>116</v>
      </c>
      <c r="BD756" t="s">
        <v>116</v>
      </c>
      <c r="BE756" t="s">
        <v>119</v>
      </c>
      <c r="BF756" t="s">
        <v>642</v>
      </c>
    </row>
    <row r="757" spans="1:58" x14ac:dyDescent="0.25">
      <c r="A757">
        <f t="shared" si="11"/>
        <v>1200002</v>
      </c>
      <c r="B757">
        <v>1200002</v>
      </c>
      <c r="C757" t="s">
        <v>650</v>
      </c>
      <c r="D757">
        <v>1.08</v>
      </c>
      <c r="E757">
        <v>0.65</v>
      </c>
      <c r="F757">
        <v>1.08</v>
      </c>
      <c r="G757">
        <v>1.08</v>
      </c>
      <c r="H757">
        <v>0</v>
      </c>
      <c r="I757">
        <v>0</v>
      </c>
      <c r="J757">
        <v>0</v>
      </c>
      <c r="K757" t="s">
        <v>187</v>
      </c>
      <c r="L757">
        <v>3</v>
      </c>
      <c r="M757" t="s">
        <v>146</v>
      </c>
      <c r="N757">
        <v>0</v>
      </c>
      <c r="O757">
        <v>0</v>
      </c>
      <c r="P757">
        <v>1</v>
      </c>
      <c r="Q757" t="s">
        <v>116</v>
      </c>
      <c r="R757" t="s">
        <v>147</v>
      </c>
      <c r="S757" t="s">
        <v>116</v>
      </c>
      <c r="T757" t="s">
        <v>116</v>
      </c>
      <c r="U757" t="s">
        <v>188</v>
      </c>
      <c r="V757" t="s">
        <v>176</v>
      </c>
      <c r="W757" t="s">
        <v>118</v>
      </c>
      <c r="X757" t="s">
        <v>116</v>
      </c>
      <c r="Y757" t="s">
        <v>116</v>
      </c>
      <c r="Z757" t="s">
        <v>116</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1</v>
      </c>
      <c r="BB757" t="s">
        <v>127</v>
      </c>
      <c r="BC757" t="s">
        <v>116</v>
      </c>
      <c r="BD757" t="s">
        <v>116</v>
      </c>
      <c r="BE757" t="s">
        <v>119</v>
      </c>
      <c r="BF757" t="s">
        <v>140</v>
      </c>
    </row>
    <row r="758" spans="1:58" x14ac:dyDescent="0.25">
      <c r="A758" t="str">
        <f t="shared" si="11"/>
        <v/>
      </c>
      <c r="B758" t="s">
        <v>116</v>
      </c>
      <c r="C758" t="s">
        <v>116</v>
      </c>
      <c r="D758">
        <v>0</v>
      </c>
      <c r="E758">
        <v>0</v>
      </c>
      <c r="F758">
        <v>0</v>
      </c>
      <c r="G758">
        <v>0</v>
      </c>
      <c r="H758">
        <v>0</v>
      </c>
      <c r="I758">
        <v>0</v>
      </c>
      <c r="J758">
        <v>0</v>
      </c>
      <c r="K758" t="s">
        <v>116</v>
      </c>
      <c r="L758">
        <v>1</v>
      </c>
      <c r="M758" t="s">
        <v>116</v>
      </c>
      <c r="N758">
        <v>0</v>
      </c>
      <c r="O758">
        <v>0</v>
      </c>
      <c r="P758">
        <v>1</v>
      </c>
      <c r="Q758" t="s">
        <v>116</v>
      </c>
      <c r="R758" t="s">
        <v>117</v>
      </c>
      <c r="S758" t="s">
        <v>116</v>
      </c>
      <c r="T758" t="s">
        <v>116</v>
      </c>
      <c r="U758" t="s">
        <v>116</v>
      </c>
      <c r="V758" t="s">
        <v>116</v>
      </c>
      <c r="W758" t="s">
        <v>118</v>
      </c>
      <c r="X758" t="s">
        <v>116</v>
      </c>
      <c r="Y758" t="s">
        <v>116</v>
      </c>
      <c r="Z758" t="s">
        <v>116</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c r="AZ758">
        <v>0</v>
      </c>
      <c r="BA758">
        <v>1</v>
      </c>
      <c r="BB758" t="s">
        <v>116</v>
      </c>
      <c r="BC758" t="s">
        <v>116</v>
      </c>
      <c r="BD758" t="s">
        <v>116</v>
      </c>
      <c r="BE758" t="s">
        <v>119</v>
      </c>
      <c r="BF758" t="s">
        <v>140</v>
      </c>
    </row>
    <row r="759" spans="1:58" x14ac:dyDescent="0.25">
      <c r="A759">
        <f t="shared" si="11"/>
        <v>1200003</v>
      </c>
      <c r="B759">
        <v>1200003</v>
      </c>
      <c r="C759" t="s">
        <v>680</v>
      </c>
      <c r="D759">
        <v>4104.0200000000004</v>
      </c>
      <c r="E759">
        <v>2462.41</v>
      </c>
      <c r="F759">
        <v>4104.0200000000004</v>
      </c>
      <c r="G759">
        <v>4104.0200000000004</v>
      </c>
      <c r="H759">
        <v>1641.56</v>
      </c>
      <c r="I759">
        <v>0</v>
      </c>
      <c r="J759">
        <v>0</v>
      </c>
      <c r="K759" t="s">
        <v>191</v>
      </c>
      <c r="L759">
        <v>3</v>
      </c>
      <c r="M759" t="s">
        <v>156</v>
      </c>
      <c r="N759">
        <v>2</v>
      </c>
      <c r="O759">
        <v>0</v>
      </c>
      <c r="P759">
        <v>1</v>
      </c>
      <c r="Q759" t="s">
        <v>116</v>
      </c>
      <c r="R759" t="s">
        <v>157</v>
      </c>
      <c r="S759" t="s">
        <v>116</v>
      </c>
      <c r="T759" t="s">
        <v>116</v>
      </c>
      <c r="U759" t="s">
        <v>192</v>
      </c>
      <c r="V759" t="s">
        <v>176</v>
      </c>
      <c r="W759" t="s">
        <v>118</v>
      </c>
      <c r="X759" t="s">
        <v>116</v>
      </c>
      <c r="Y759" t="s">
        <v>116</v>
      </c>
      <c r="Z759" t="s">
        <v>116</v>
      </c>
      <c r="AA759">
        <v>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1</v>
      </c>
      <c r="BB759" t="s">
        <v>127</v>
      </c>
      <c r="BC759" t="s">
        <v>116</v>
      </c>
      <c r="BD759" t="s">
        <v>116</v>
      </c>
      <c r="BE759" t="s">
        <v>119</v>
      </c>
      <c r="BF759" t="s">
        <v>642</v>
      </c>
    </row>
    <row r="760" spans="1:58" x14ac:dyDescent="0.25">
      <c r="A760" t="str">
        <f t="shared" si="11"/>
        <v/>
      </c>
      <c r="B760" t="s">
        <v>116</v>
      </c>
      <c r="C760" t="s">
        <v>116</v>
      </c>
      <c r="D760">
        <v>0</v>
      </c>
      <c r="E760">
        <v>0</v>
      </c>
      <c r="F760">
        <v>0</v>
      </c>
      <c r="G760">
        <v>0</v>
      </c>
      <c r="H760">
        <v>0</v>
      </c>
      <c r="I760">
        <v>0</v>
      </c>
      <c r="J760">
        <v>0</v>
      </c>
      <c r="K760" t="s">
        <v>116</v>
      </c>
      <c r="L760">
        <v>1</v>
      </c>
      <c r="M760" t="s">
        <v>116</v>
      </c>
      <c r="N760">
        <v>0</v>
      </c>
      <c r="O760">
        <v>0</v>
      </c>
      <c r="P760">
        <v>1</v>
      </c>
      <c r="Q760" t="s">
        <v>116</v>
      </c>
      <c r="R760" t="s">
        <v>117</v>
      </c>
      <c r="S760" t="s">
        <v>116</v>
      </c>
      <c r="T760" t="s">
        <v>116</v>
      </c>
      <c r="U760" t="s">
        <v>116</v>
      </c>
      <c r="V760" t="s">
        <v>116</v>
      </c>
      <c r="W760" t="s">
        <v>118</v>
      </c>
      <c r="X760" t="s">
        <v>116</v>
      </c>
      <c r="Y760" t="s">
        <v>116</v>
      </c>
      <c r="Z760" t="s">
        <v>116</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1</v>
      </c>
      <c r="BB760" t="s">
        <v>116</v>
      </c>
      <c r="BC760" t="s">
        <v>116</v>
      </c>
      <c r="BD760" t="s">
        <v>116</v>
      </c>
      <c r="BE760" t="s">
        <v>119</v>
      </c>
      <c r="BF760" t="s">
        <v>642</v>
      </c>
    </row>
    <row r="761" spans="1:58" x14ac:dyDescent="0.25">
      <c r="A761">
        <f t="shared" si="11"/>
        <v>1200004</v>
      </c>
      <c r="B761">
        <v>1200004</v>
      </c>
      <c r="C761" t="s">
        <v>681</v>
      </c>
      <c r="D761">
        <v>4320.0200000000004</v>
      </c>
      <c r="E761">
        <v>2592.0100000000002</v>
      </c>
      <c r="F761">
        <v>4320.0200000000004</v>
      </c>
      <c r="G761">
        <v>4320.0200000000004</v>
      </c>
      <c r="H761">
        <v>1727.97</v>
      </c>
      <c r="I761">
        <v>0</v>
      </c>
      <c r="J761">
        <v>0</v>
      </c>
      <c r="K761" t="s">
        <v>191</v>
      </c>
      <c r="L761">
        <v>3</v>
      </c>
      <c r="M761" t="s">
        <v>156</v>
      </c>
      <c r="N761">
        <v>0</v>
      </c>
      <c r="O761">
        <v>0</v>
      </c>
      <c r="P761">
        <v>1</v>
      </c>
      <c r="Q761" t="s">
        <v>116</v>
      </c>
      <c r="R761" t="s">
        <v>157</v>
      </c>
      <c r="S761" t="s">
        <v>116</v>
      </c>
      <c r="T761" t="s">
        <v>116</v>
      </c>
      <c r="U761" t="s">
        <v>192</v>
      </c>
      <c r="V761" t="s">
        <v>176</v>
      </c>
      <c r="W761" t="s">
        <v>118</v>
      </c>
      <c r="X761" t="s">
        <v>116</v>
      </c>
      <c r="Y761" t="s">
        <v>116</v>
      </c>
      <c r="Z761" t="s">
        <v>116</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1</v>
      </c>
      <c r="BB761" t="s">
        <v>127</v>
      </c>
      <c r="BC761" t="s">
        <v>116</v>
      </c>
      <c r="BD761" t="s">
        <v>116</v>
      </c>
      <c r="BE761" t="s">
        <v>119</v>
      </c>
      <c r="BF761" t="s">
        <v>642</v>
      </c>
    </row>
    <row r="762" spans="1:58" x14ac:dyDescent="0.25">
      <c r="A762" t="str">
        <f t="shared" si="11"/>
        <v/>
      </c>
      <c r="B762" t="s">
        <v>116</v>
      </c>
      <c r="C762" t="s">
        <v>116</v>
      </c>
      <c r="D762">
        <v>0</v>
      </c>
      <c r="E762">
        <v>0</v>
      </c>
      <c r="F762">
        <v>0</v>
      </c>
      <c r="G762">
        <v>0</v>
      </c>
      <c r="H762">
        <v>0</v>
      </c>
      <c r="I762">
        <v>0</v>
      </c>
      <c r="J762">
        <v>0</v>
      </c>
      <c r="K762" t="s">
        <v>116</v>
      </c>
      <c r="L762">
        <v>1</v>
      </c>
      <c r="M762" t="s">
        <v>116</v>
      </c>
      <c r="N762">
        <v>0</v>
      </c>
      <c r="O762">
        <v>0</v>
      </c>
      <c r="P762">
        <v>1</v>
      </c>
      <c r="Q762" t="s">
        <v>116</v>
      </c>
      <c r="R762" t="s">
        <v>117</v>
      </c>
      <c r="S762" t="s">
        <v>116</v>
      </c>
      <c r="T762" t="s">
        <v>116</v>
      </c>
      <c r="U762" t="s">
        <v>116</v>
      </c>
      <c r="V762" t="s">
        <v>116</v>
      </c>
      <c r="W762" t="s">
        <v>118</v>
      </c>
      <c r="X762" t="s">
        <v>116</v>
      </c>
      <c r="Y762" t="s">
        <v>116</v>
      </c>
      <c r="Z762" t="s">
        <v>116</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1</v>
      </c>
      <c r="BB762" t="s">
        <v>116</v>
      </c>
      <c r="BC762" t="s">
        <v>116</v>
      </c>
      <c r="BD762" t="s">
        <v>116</v>
      </c>
      <c r="BE762" t="s">
        <v>119</v>
      </c>
      <c r="BF762" t="s">
        <v>127</v>
      </c>
    </row>
    <row r="763" spans="1:58" x14ac:dyDescent="0.25">
      <c r="A763">
        <f t="shared" si="11"/>
        <v>1200005</v>
      </c>
      <c r="B763">
        <v>1200005</v>
      </c>
      <c r="C763" t="s">
        <v>682</v>
      </c>
      <c r="D763">
        <v>4644.0200000000004</v>
      </c>
      <c r="E763">
        <v>2786.41</v>
      </c>
      <c r="F763">
        <v>4644.0200000000004</v>
      </c>
      <c r="G763">
        <v>4644.0200000000004</v>
      </c>
      <c r="H763">
        <v>1814.35</v>
      </c>
      <c r="I763">
        <v>0</v>
      </c>
      <c r="J763">
        <v>0</v>
      </c>
      <c r="K763" t="s">
        <v>191</v>
      </c>
      <c r="L763">
        <v>3</v>
      </c>
      <c r="M763" t="s">
        <v>156</v>
      </c>
      <c r="N763">
        <v>0</v>
      </c>
      <c r="O763">
        <v>0</v>
      </c>
      <c r="P763">
        <v>1</v>
      </c>
      <c r="Q763" t="s">
        <v>116</v>
      </c>
      <c r="R763" t="s">
        <v>157</v>
      </c>
      <c r="S763" t="s">
        <v>116</v>
      </c>
      <c r="T763" t="s">
        <v>116</v>
      </c>
      <c r="U763" t="s">
        <v>192</v>
      </c>
      <c r="V763" t="s">
        <v>176</v>
      </c>
      <c r="W763" t="s">
        <v>118</v>
      </c>
      <c r="X763" t="s">
        <v>116</v>
      </c>
      <c r="Y763" t="s">
        <v>116</v>
      </c>
      <c r="Z763" t="s">
        <v>116</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1</v>
      </c>
      <c r="BB763" t="s">
        <v>127</v>
      </c>
      <c r="BC763" t="s">
        <v>116</v>
      </c>
      <c r="BD763" t="s">
        <v>116</v>
      </c>
      <c r="BE763" t="s">
        <v>119</v>
      </c>
      <c r="BF763" t="s">
        <v>127</v>
      </c>
    </row>
    <row r="764" spans="1:58" x14ac:dyDescent="0.25">
      <c r="A764">
        <f t="shared" si="11"/>
        <v>1200011</v>
      </c>
      <c r="B764">
        <v>1200011</v>
      </c>
      <c r="C764" t="s">
        <v>683</v>
      </c>
      <c r="D764">
        <v>4428.0200000000004</v>
      </c>
      <c r="E764">
        <v>2656.81</v>
      </c>
      <c r="F764">
        <v>4428.0200000000004</v>
      </c>
      <c r="G764">
        <v>4428.0200000000004</v>
      </c>
      <c r="H764">
        <v>1555.18</v>
      </c>
      <c r="I764">
        <v>0</v>
      </c>
      <c r="J764">
        <v>0</v>
      </c>
      <c r="K764" t="s">
        <v>187</v>
      </c>
      <c r="L764">
        <v>3</v>
      </c>
      <c r="M764" t="s">
        <v>123</v>
      </c>
      <c r="N764">
        <v>2</v>
      </c>
      <c r="O764">
        <v>0</v>
      </c>
      <c r="P764">
        <v>1</v>
      </c>
      <c r="Q764" t="s">
        <v>116</v>
      </c>
      <c r="R764" t="s">
        <v>149</v>
      </c>
      <c r="S764" t="s">
        <v>116</v>
      </c>
      <c r="T764" t="s">
        <v>116</v>
      </c>
      <c r="U764" t="s">
        <v>188</v>
      </c>
      <c r="V764" t="s">
        <v>176</v>
      </c>
      <c r="W764" t="s">
        <v>118</v>
      </c>
      <c r="X764" t="s">
        <v>116</v>
      </c>
      <c r="Y764" t="s">
        <v>116</v>
      </c>
      <c r="Z764" t="s">
        <v>116</v>
      </c>
      <c r="AA764">
        <v>0</v>
      </c>
      <c r="AB764">
        <v>0</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v>0</v>
      </c>
      <c r="AY764">
        <v>0</v>
      </c>
      <c r="AZ764">
        <v>0</v>
      </c>
      <c r="BA764">
        <v>1</v>
      </c>
      <c r="BB764" t="s">
        <v>127</v>
      </c>
      <c r="BC764" t="s">
        <v>116</v>
      </c>
      <c r="BD764" t="s">
        <v>116</v>
      </c>
      <c r="BE764" t="s">
        <v>119</v>
      </c>
      <c r="BF764" t="s">
        <v>642</v>
      </c>
    </row>
    <row r="765" spans="1:58" x14ac:dyDescent="0.25">
      <c r="A765">
        <f t="shared" si="11"/>
        <v>1200012</v>
      </c>
      <c r="B765">
        <v>1200012</v>
      </c>
      <c r="C765" t="s">
        <v>684</v>
      </c>
      <c r="D765">
        <v>4644.0200000000004</v>
      </c>
      <c r="E765">
        <v>2786.41</v>
      </c>
      <c r="F765">
        <v>4644.0200000000004</v>
      </c>
      <c r="G765">
        <v>4644.0200000000004</v>
      </c>
      <c r="H765">
        <v>1641.56</v>
      </c>
      <c r="I765">
        <v>0</v>
      </c>
      <c r="J765">
        <v>0</v>
      </c>
      <c r="K765" t="s">
        <v>187</v>
      </c>
      <c r="L765">
        <v>3</v>
      </c>
      <c r="M765" t="s">
        <v>123</v>
      </c>
      <c r="N765">
        <v>1</v>
      </c>
      <c r="O765">
        <v>0</v>
      </c>
      <c r="P765">
        <v>1</v>
      </c>
      <c r="Q765" t="s">
        <v>116</v>
      </c>
      <c r="R765" t="s">
        <v>149</v>
      </c>
      <c r="S765" t="s">
        <v>116</v>
      </c>
      <c r="T765" t="s">
        <v>116</v>
      </c>
      <c r="U765" t="s">
        <v>188</v>
      </c>
      <c r="V765" t="s">
        <v>176</v>
      </c>
      <c r="W765" t="s">
        <v>118</v>
      </c>
      <c r="X765" t="s">
        <v>116</v>
      </c>
      <c r="Y765" t="s">
        <v>116</v>
      </c>
      <c r="Z765" t="s">
        <v>116</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0</v>
      </c>
      <c r="AZ765">
        <v>0</v>
      </c>
      <c r="BA765">
        <v>1</v>
      </c>
      <c r="BB765" t="s">
        <v>127</v>
      </c>
      <c r="BC765" t="s">
        <v>116</v>
      </c>
      <c r="BD765" t="s">
        <v>116</v>
      </c>
      <c r="BE765" t="s">
        <v>119</v>
      </c>
      <c r="BF765" t="s">
        <v>642</v>
      </c>
    </row>
    <row r="766" spans="1:58" x14ac:dyDescent="0.25">
      <c r="A766" t="str">
        <f t="shared" si="11"/>
        <v/>
      </c>
      <c r="B766" t="s">
        <v>116</v>
      </c>
      <c r="C766" t="s">
        <v>116</v>
      </c>
      <c r="D766">
        <v>0</v>
      </c>
      <c r="E766">
        <v>0</v>
      </c>
      <c r="F766">
        <v>0</v>
      </c>
      <c r="G766">
        <v>0</v>
      </c>
      <c r="H766">
        <v>0</v>
      </c>
      <c r="I766">
        <v>0</v>
      </c>
      <c r="J766">
        <v>0</v>
      </c>
      <c r="K766" t="s">
        <v>116</v>
      </c>
      <c r="L766">
        <v>1</v>
      </c>
      <c r="M766" t="s">
        <v>116</v>
      </c>
      <c r="N766">
        <v>0</v>
      </c>
      <c r="O766">
        <v>0</v>
      </c>
      <c r="P766">
        <v>1</v>
      </c>
      <c r="Q766" t="s">
        <v>116</v>
      </c>
      <c r="R766" t="s">
        <v>117</v>
      </c>
      <c r="S766" t="s">
        <v>116</v>
      </c>
      <c r="T766" t="s">
        <v>116</v>
      </c>
      <c r="U766" t="s">
        <v>116</v>
      </c>
      <c r="V766" t="s">
        <v>116</v>
      </c>
      <c r="W766" t="s">
        <v>118</v>
      </c>
      <c r="X766" t="s">
        <v>116</v>
      </c>
      <c r="Y766" t="s">
        <v>116</v>
      </c>
      <c r="Z766" t="s">
        <v>116</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1</v>
      </c>
      <c r="BB766" t="s">
        <v>116</v>
      </c>
      <c r="BC766" t="s">
        <v>116</v>
      </c>
      <c r="BD766" t="s">
        <v>116</v>
      </c>
      <c r="BE766" t="s">
        <v>119</v>
      </c>
      <c r="BF766" t="s">
        <v>642</v>
      </c>
    </row>
    <row r="767" spans="1:58" x14ac:dyDescent="0.25">
      <c r="A767">
        <f t="shared" si="11"/>
        <v>1200013</v>
      </c>
      <c r="B767">
        <v>1200013</v>
      </c>
      <c r="C767" t="s">
        <v>685</v>
      </c>
      <c r="D767">
        <v>4860.0200000000004</v>
      </c>
      <c r="E767">
        <v>2916.01</v>
      </c>
      <c r="F767">
        <v>4860.0200000000004</v>
      </c>
      <c r="G767">
        <v>4860.0200000000004</v>
      </c>
      <c r="H767">
        <v>1727.97</v>
      </c>
      <c r="I767">
        <v>0</v>
      </c>
      <c r="J767">
        <v>0</v>
      </c>
      <c r="K767" t="s">
        <v>187</v>
      </c>
      <c r="L767">
        <v>3</v>
      </c>
      <c r="M767" t="s">
        <v>123</v>
      </c>
      <c r="N767">
        <v>0</v>
      </c>
      <c r="O767">
        <v>0</v>
      </c>
      <c r="P767">
        <v>1</v>
      </c>
      <c r="Q767" t="s">
        <v>116</v>
      </c>
      <c r="R767" t="s">
        <v>149</v>
      </c>
      <c r="S767" t="s">
        <v>116</v>
      </c>
      <c r="T767" t="s">
        <v>116</v>
      </c>
      <c r="U767" t="s">
        <v>188</v>
      </c>
      <c r="V767" t="s">
        <v>176</v>
      </c>
      <c r="W767" t="s">
        <v>118</v>
      </c>
      <c r="X767" t="s">
        <v>116</v>
      </c>
      <c r="Y767" t="s">
        <v>116</v>
      </c>
      <c r="Z767" t="s">
        <v>116</v>
      </c>
      <c r="AA767">
        <v>0</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v>0</v>
      </c>
      <c r="AZ767">
        <v>0</v>
      </c>
      <c r="BA767">
        <v>1</v>
      </c>
      <c r="BB767" t="s">
        <v>127</v>
      </c>
      <c r="BC767" t="s">
        <v>116</v>
      </c>
      <c r="BD767" t="s">
        <v>116</v>
      </c>
      <c r="BE767" t="s">
        <v>119</v>
      </c>
      <c r="BF767" t="s">
        <v>318</v>
      </c>
    </row>
    <row r="768" spans="1:58" x14ac:dyDescent="0.25">
      <c r="A768">
        <f t="shared" si="11"/>
        <v>1200014</v>
      </c>
      <c r="B768">
        <v>1200014</v>
      </c>
      <c r="C768" t="s">
        <v>686</v>
      </c>
      <c r="D768">
        <v>4428.0200000000004</v>
      </c>
      <c r="E768">
        <v>2656.81</v>
      </c>
      <c r="F768">
        <v>4428.0200000000004</v>
      </c>
      <c r="G768">
        <v>4428.0200000000004</v>
      </c>
      <c r="H768">
        <v>1555.18</v>
      </c>
      <c r="I768">
        <v>0</v>
      </c>
      <c r="J768">
        <v>0</v>
      </c>
      <c r="K768" t="s">
        <v>187</v>
      </c>
      <c r="L768">
        <v>3</v>
      </c>
      <c r="M768" t="s">
        <v>123</v>
      </c>
      <c r="N768">
        <v>1</v>
      </c>
      <c r="O768">
        <v>0</v>
      </c>
      <c r="P768">
        <v>1</v>
      </c>
      <c r="Q768" t="s">
        <v>116</v>
      </c>
      <c r="R768" t="s">
        <v>149</v>
      </c>
      <c r="S768" t="s">
        <v>116</v>
      </c>
      <c r="T768" t="s">
        <v>116</v>
      </c>
      <c r="U768" t="s">
        <v>188</v>
      </c>
      <c r="V768" t="s">
        <v>176</v>
      </c>
      <c r="W768" t="s">
        <v>118</v>
      </c>
      <c r="X768" t="s">
        <v>116</v>
      </c>
      <c r="Y768" t="s">
        <v>116</v>
      </c>
      <c r="Z768" t="s">
        <v>116</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1</v>
      </c>
      <c r="BB768" t="s">
        <v>127</v>
      </c>
      <c r="BC768" t="s">
        <v>116</v>
      </c>
      <c r="BD768" t="s">
        <v>116</v>
      </c>
      <c r="BE768" t="s">
        <v>119</v>
      </c>
      <c r="BF768" t="s">
        <v>318</v>
      </c>
    </row>
    <row r="769" spans="1:58" x14ac:dyDescent="0.25">
      <c r="A769">
        <f t="shared" si="11"/>
        <v>1200015</v>
      </c>
      <c r="B769">
        <v>1200015</v>
      </c>
      <c r="C769" t="s">
        <v>687</v>
      </c>
      <c r="D769">
        <v>4644.0200000000004</v>
      </c>
      <c r="E769">
        <v>2786.41</v>
      </c>
      <c r="F769">
        <v>4644.0200000000004</v>
      </c>
      <c r="G769">
        <v>4644.0200000000004</v>
      </c>
      <c r="H769">
        <v>1641.56</v>
      </c>
      <c r="I769">
        <v>0</v>
      </c>
      <c r="J769">
        <v>0</v>
      </c>
      <c r="K769" t="s">
        <v>187</v>
      </c>
      <c r="L769">
        <v>3</v>
      </c>
      <c r="M769" t="s">
        <v>123</v>
      </c>
      <c r="N769">
        <v>0</v>
      </c>
      <c r="O769">
        <v>0</v>
      </c>
      <c r="P769">
        <v>1</v>
      </c>
      <c r="Q769" t="s">
        <v>116</v>
      </c>
      <c r="R769" t="s">
        <v>149</v>
      </c>
      <c r="S769" t="s">
        <v>116</v>
      </c>
      <c r="T769" t="s">
        <v>116</v>
      </c>
      <c r="U769" t="s">
        <v>188</v>
      </c>
      <c r="V769" t="s">
        <v>176</v>
      </c>
      <c r="W769" t="s">
        <v>118</v>
      </c>
      <c r="X769" t="s">
        <v>116</v>
      </c>
      <c r="Y769" t="s">
        <v>116</v>
      </c>
      <c r="Z769" t="s">
        <v>116</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1</v>
      </c>
      <c r="BB769" t="s">
        <v>127</v>
      </c>
      <c r="BC769" t="s">
        <v>116</v>
      </c>
      <c r="BD769" t="s">
        <v>116</v>
      </c>
      <c r="BE769" t="s">
        <v>119</v>
      </c>
      <c r="BF769" t="s">
        <v>318</v>
      </c>
    </row>
    <row r="770" spans="1:58" x14ac:dyDescent="0.25">
      <c r="A770" t="str">
        <f t="shared" si="11"/>
        <v/>
      </c>
      <c r="B770" t="s">
        <v>116</v>
      </c>
      <c r="C770" t="s">
        <v>116</v>
      </c>
      <c r="D770">
        <v>0</v>
      </c>
      <c r="E770">
        <v>0</v>
      </c>
      <c r="F770">
        <v>0</v>
      </c>
      <c r="G770">
        <v>0</v>
      </c>
      <c r="H770">
        <v>0</v>
      </c>
      <c r="I770">
        <v>0</v>
      </c>
      <c r="J770">
        <v>0</v>
      </c>
      <c r="K770" t="s">
        <v>116</v>
      </c>
      <c r="L770">
        <v>1</v>
      </c>
      <c r="M770" t="s">
        <v>116</v>
      </c>
      <c r="N770">
        <v>0</v>
      </c>
      <c r="O770">
        <v>0</v>
      </c>
      <c r="P770">
        <v>1</v>
      </c>
      <c r="Q770" t="s">
        <v>116</v>
      </c>
      <c r="R770" t="s">
        <v>117</v>
      </c>
      <c r="S770" t="s">
        <v>116</v>
      </c>
      <c r="T770" t="s">
        <v>116</v>
      </c>
      <c r="U770" t="s">
        <v>116</v>
      </c>
      <c r="V770" t="s">
        <v>116</v>
      </c>
      <c r="W770" t="s">
        <v>118</v>
      </c>
      <c r="X770" t="s">
        <v>116</v>
      </c>
      <c r="Y770" t="s">
        <v>116</v>
      </c>
      <c r="Z770" t="s">
        <v>116</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1</v>
      </c>
      <c r="BB770" t="s">
        <v>116</v>
      </c>
      <c r="BC770" t="s">
        <v>116</v>
      </c>
      <c r="BD770" t="s">
        <v>116</v>
      </c>
      <c r="BE770" t="s">
        <v>119</v>
      </c>
      <c r="BF770" t="s">
        <v>318</v>
      </c>
    </row>
    <row r="771" spans="1:58" x14ac:dyDescent="0.25">
      <c r="A771">
        <f t="shared" ref="A771:A834" si="12">IF(B771&lt;&gt;"",IFERROR(B771*1,""),"")</f>
        <v>1200016</v>
      </c>
      <c r="B771">
        <v>1200016</v>
      </c>
      <c r="C771" t="s">
        <v>688</v>
      </c>
      <c r="D771">
        <v>4860.0200000000004</v>
      </c>
      <c r="E771">
        <v>2916.01</v>
      </c>
      <c r="F771">
        <v>4860.0200000000004</v>
      </c>
      <c r="G771">
        <v>4860.0200000000004</v>
      </c>
      <c r="H771">
        <v>1727.97</v>
      </c>
      <c r="I771">
        <v>0</v>
      </c>
      <c r="J771">
        <v>0</v>
      </c>
      <c r="K771" t="s">
        <v>187</v>
      </c>
      <c r="L771">
        <v>3</v>
      </c>
      <c r="M771" t="s">
        <v>123</v>
      </c>
      <c r="N771">
        <v>0</v>
      </c>
      <c r="O771">
        <v>0</v>
      </c>
      <c r="P771">
        <v>1</v>
      </c>
      <c r="Q771" t="s">
        <v>116</v>
      </c>
      <c r="R771" t="s">
        <v>149</v>
      </c>
      <c r="S771" t="s">
        <v>116</v>
      </c>
      <c r="T771" t="s">
        <v>116</v>
      </c>
      <c r="U771" t="s">
        <v>188</v>
      </c>
      <c r="V771" t="s">
        <v>176</v>
      </c>
      <c r="W771" t="s">
        <v>118</v>
      </c>
      <c r="X771" t="s">
        <v>116</v>
      </c>
      <c r="Y771" t="s">
        <v>116</v>
      </c>
      <c r="Z771" t="s">
        <v>116</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1</v>
      </c>
      <c r="BB771" t="s">
        <v>127</v>
      </c>
      <c r="BC771" t="s">
        <v>116</v>
      </c>
      <c r="BD771" t="s">
        <v>116</v>
      </c>
      <c r="BE771" t="s">
        <v>119</v>
      </c>
      <c r="BF771" t="s">
        <v>127</v>
      </c>
    </row>
    <row r="772" spans="1:58" x14ac:dyDescent="0.25">
      <c r="A772">
        <f t="shared" si="12"/>
        <v>1200900</v>
      </c>
      <c r="B772">
        <v>1200900</v>
      </c>
      <c r="C772" t="s">
        <v>689</v>
      </c>
      <c r="D772">
        <v>3996.02</v>
      </c>
      <c r="E772">
        <v>2397.61</v>
      </c>
      <c r="F772">
        <v>3996.02</v>
      </c>
      <c r="G772">
        <v>3996.02</v>
      </c>
      <c r="H772">
        <v>1555.18</v>
      </c>
      <c r="I772">
        <v>0</v>
      </c>
      <c r="J772">
        <v>0</v>
      </c>
      <c r="K772" t="s">
        <v>191</v>
      </c>
      <c r="L772">
        <v>3</v>
      </c>
      <c r="M772" t="s">
        <v>156</v>
      </c>
      <c r="N772">
        <v>69</v>
      </c>
      <c r="O772">
        <v>0</v>
      </c>
      <c r="P772">
        <v>1</v>
      </c>
      <c r="Q772" t="s">
        <v>116</v>
      </c>
      <c r="R772" t="s">
        <v>157</v>
      </c>
      <c r="S772" t="s">
        <v>116</v>
      </c>
      <c r="T772" t="s">
        <v>116</v>
      </c>
      <c r="U772" t="s">
        <v>192</v>
      </c>
      <c r="V772" t="s">
        <v>176</v>
      </c>
      <c r="W772" t="s">
        <v>118</v>
      </c>
      <c r="X772" t="s">
        <v>116</v>
      </c>
      <c r="Y772" t="s">
        <v>116</v>
      </c>
      <c r="Z772" t="s">
        <v>116</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1</v>
      </c>
      <c r="BB772" t="s">
        <v>127</v>
      </c>
      <c r="BC772" t="s">
        <v>116</v>
      </c>
      <c r="BD772" t="s">
        <v>116</v>
      </c>
      <c r="BE772" t="s">
        <v>119</v>
      </c>
      <c r="BF772" t="s">
        <v>318</v>
      </c>
    </row>
    <row r="773" spans="1:58" x14ac:dyDescent="0.25">
      <c r="A773" t="str">
        <f t="shared" si="12"/>
        <v/>
      </c>
      <c r="B773" t="s">
        <v>116</v>
      </c>
      <c r="C773" t="s">
        <v>116</v>
      </c>
      <c r="D773">
        <v>0</v>
      </c>
      <c r="E773">
        <v>0</v>
      </c>
      <c r="F773">
        <v>0</v>
      </c>
      <c r="G773">
        <v>0</v>
      </c>
      <c r="H773">
        <v>0</v>
      </c>
      <c r="I773">
        <v>0</v>
      </c>
      <c r="J773">
        <v>0</v>
      </c>
      <c r="K773" t="s">
        <v>116</v>
      </c>
      <c r="L773">
        <v>1</v>
      </c>
      <c r="M773" t="s">
        <v>116</v>
      </c>
      <c r="N773">
        <v>0</v>
      </c>
      <c r="O773">
        <v>0</v>
      </c>
      <c r="P773">
        <v>1</v>
      </c>
      <c r="Q773" t="s">
        <v>116</v>
      </c>
      <c r="R773" t="s">
        <v>117</v>
      </c>
      <c r="S773" t="s">
        <v>116</v>
      </c>
      <c r="T773" t="s">
        <v>116</v>
      </c>
      <c r="U773" t="s">
        <v>116</v>
      </c>
      <c r="V773" t="s">
        <v>116</v>
      </c>
      <c r="W773" t="s">
        <v>118</v>
      </c>
      <c r="X773" t="s">
        <v>116</v>
      </c>
      <c r="Y773" t="s">
        <v>116</v>
      </c>
      <c r="Z773" t="s">
        <v>116</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1</v>
      </c>
      <c r="BB773" t="s">
        <v>116</v>
      </c>
      <c r="BC773" t="s">
        <v>116</v>
      </c>
      <c r="BD773" t="s">
        <v>116</v>
      </c>
      <c r="BE773" t="s">
        <v>119</v>
      </c>
      <c r="BF773" t="s">
        <v>318</v>
      </c>
    </row>
    <row r="774" spans="1:58" x14ac:dyDescent="0.25">
      <c r="A774">
        <f t="shared" si="12"/>
        <v>1200901</v>
      </c>
      <c r="B774">
        <v>1200901</v>
      </c>
      <c r="C774" t="s">
        <v>690</v>
      </c>
      <c r="D774">
        <v>4104.0200000000004</v>
      </c>
      <c r="E774">
        <v>2462.41</v>
      </c>
      <c r="F774">
        <v>4104.0200000000004</v>
      </c>
      <c r="G774">
        <v>4104.0200000000004</v>
      </c>
      <c r="H774">
        <v>1641.56</v>
      </c>
      <c r="I774">
        <v>0</v>
      </c>
      <c r="J774">
        <v>0</v>
      </c>
      <c r="K774" t="s">
        <v>191</v>
      </c>
      <c r="L774">
        <v>3</v>
      </c>
      <c r="M774" t="s">
        <v>156</v>
      </c>
      <c r="N774">
        <v>5</v>
      </c>
      <c r="O774">
        <v>0</v>
      </c>
      <c r="P774">
        <v>1</v>
      </c>
      <c r="Q774" t="s">
        <v>116</v>
      </c>
      <c r="R774" t="s">
        <v>157</v>
      </c>
      <c r="S774" t="s">
        <v>116</v>
      </c>
      <c r="T774" t="s">
        <v>116</v>
      </c>
      <c r="U774" t="s">
        <v>192</v>
      </c>
      <c r="V774" t="s">
        <v>176</v>
      </c>
      <c r="W774" t="s">
        <v>118</v>
      </c>
      <c r="X774" t="s">
        <v>116</v>
      </c>
      <c r="Y774" t="s">
        <v>116</v>
      </c>
      <c r="Z774" t="s">
        <v>116</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1</v>
      </c>
      <c r="BB774" t="s">
        <v>127</v>
      </c>
      <c r="BC774" t="s">
        <v>116</v>
      </c>
      <c r="BD774" t="s">
        <v>116</v>
      </c>
      <c r="BE774" t="s">
        <v>119</v>
      </c>
      <c r="BF774" t="s">
        <v>127</v>
      </c>
    </row>
    <row r="775" spans="1:58" x14ac:dyDescent="0.25">
      <c r="A775">
        <f t="shared" si="12"/>
        <v>1213131</v>
      </c>
      <c r="B775">
        <v>1213131</v>
      </c>
      <c r="C775" t="s">
        <v>691</v>
      </c>
      <c r="D775">
        <v>0</v>
      </c>
      <c r="E775">
        <v>0</v>
      </c>
      <c r="F775">
        <v>0</v>
      </c>
      <c r="G775">
        <v>0</v>
      </c>
      <c r="H775">
        <v>0</v>
      </c>
      <c r="I775">
        <v>0</v>
      </c>
      <c r="J775">
        <v>0</v>
      </c>
      <c r="K775" t="s">
        <v>116</v>
      </c>
      <c r="L775">
        <v>1</v>
      </c>
      <c r="M775" t="s">
        <v>123</v>
      </c>
      <c r="N775">
        <v>0</v>
      </c>
      <c r="O775">
        <v>0</v>
      </c>
      <c r="P775">
        <v>1</v>
      </c>
      <c r="Q775" t="s">
        <v>116</v>
      </c>
      <c r="R775" t="s">
        <v>692</v>
      </c>
      <c r="S775" t="s">
        <v>116</v>
      </c>
      <c r="T775" t="s">
        <v>116</v>
      </c>
      <c r="U775" t="s">
        <v>116</v>
      </c>
      <c r="V775" t="s">
        <v>116</v>
      </c>
      <c r="W775" t="s">
        <v>118</v>
      </c>
      <c r="X775" t="s">
        <v>116</v>
      </c>
      <c r="Y775" t="s">
        <v>116</v>
      </c>
      <c r="Z775" t="s">
        <v>116</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t="s">
        <v>116</v>
      </c>
      <c r="BC775" t="s">
        <v>116</v>
      </c>
      <c r="BD775" t="s">
        <v>116</v>
      </c>
      <c r="BE775" t="s">
        <v>119</v>
      </c>
      <c r="BF775" t="s">
        <v>318</v>
      </c>
    </row>
    <row r="776" spans="1:58" x14ac:dyDescent="0.25">
      <c r="A776">
        <f t="shared" si="12"/>
        <v>123456789</v>
      </c>
      <c r="B776">
        <v>123456789</v>
      </c>
      <c r="C776" t="s">
        <v>693</v>
      </c>
      <c r="D776">
        <v>359.64</v>
      </c>
      <c r="E776">
        <v>215.78</v>
      </c>
      <c r="F776">
        <v>359.64</v>
      </c>
      <c r="G776">
        <v>359.64</v>
      </c>
      <c r="H776">
        <v>0</v>
      </c>
      <c r="I776">
        <v>0</v>
      </c>
      <c r="J776">
        <v>0</v>
      </c>
      <c r="K776" t="s">
        <v>116</v>
      </c>
      <c r="L776">
        <v>1</v>
      </c>
      <c r="M776" t="s">
        <v>151</v>
      </c>
      <c r="N776">
        <v>0</v>
      </c>
      <c r="O776">
        <v>0</v>
      </c>
      <c r="P776">
        <v>1</v>
      </c>
      <c r="Q776" t="s">
        <v>116</v>
      </c>
      <c r="R776" t="s">
        <v>397</v>
      </c>
      <c r="S776" t="s">
        <v>116</v>
      </c>
      <c r="T776" t="s">
        <v>116</v>
      </c>
      <c r="U776" t="s">
        <v>116</v>
      </c>
      <c r="V776" t="s">
        <v>116</v>
      </c>
      <c r="W776" t="s">
        <v>118</v>
      </c>
      <c r="X776" t="s">
        <v>116</v>
      </c>
      <c r="Y776" t="s">
        <v>116</v>
      </c>
      <c r="Z776" t="s">
        <v>116</v>
      </c>
      <c r="AA776">
        <v>0</v>
      </c>
      <c r="AB776">
        <v>0</v>
      </c>
      <c r="AC776">
        <v>0</v>
      </c>
      <c r="AD776">
        <v>0</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0</v>
      </c>
      <c r="AX776">
        <v>0</v>
      </c>
      <c r="AY776">
        <v>0</v>
      </c>
      <c r="AZ776">
        <v>0</v>
      </c>
      <c r="BA776">
        <v>0</v>
      </c>
      <c r="BB776" t="s">
        <v>127</v>
      </c>
      <c r="BC776" t="s">
        <v>116</v>
      </c>
      <c r="BD776" t="s">
        <v>116</v>
      </c>
      <c r="BE776" t="s">
        <v>119</v>
      </c>
      <c r="BF776" t="s">
        <v>318</v>
      </c>
    </row>
    <row r="777" spans="1:58" x14ac:dyDescent="0.25">
      <c r="A777">
        <f t="shared" si="12"/>
        <v>1407001</v>
      </c>
      <c r="B777">
        <v>1407001</v>
      </c>
      <c r="C777" t="s">
        <v>694</v>
      </c>
      <c r="D777">
        <v>2754</v>
      </c>
      <c r="E777">
        <v>1652.4</v>
      </c>
      <c r="F777">
        <v>2754</v>
      </c>
      <c r="G777">
        <v>2754</v>
      </c>
      <c r="H777">
        <v>259.20999999999998</v>
      </c>
      <c r="I777">
        <v>0</v>
      </c>
      <c r="J777">
        <v>0</v>
      </c>
      <c r="K777" t="s">
        <v>116</v>
      </c>
      <c r="L777">
        <v>1</v>
      </c>
      <c r="M777" t="s">
        <v>156</v>
      </c>
      <c r="N777">
        <v>0</v>
      </c>
      <c r="O777">
        <v>0</v>
      </c>
      <c r="P777">
        <v>1</v>
      </c>
      <c r="Q777" t="s">
        <v>116</v>
      </c>
      <c r="R777" t="s">
        <v>164</v>
      </c>
      <c r="S777" t="s">
        <v>116</v>
      </c>
      <c r="T777" t="s">
        <v>116</v>
      </c>
      <c r="U777" t="s">
        <v>116</v>
      </c>
      <c r="V777" t="s">
        <v>116</v>
      </c>
      <c r="W777" t="s">
        <v>118</v>
      </c>
      <c r="X777" t="s">
        <v>116</v>
      </c>
      <c r="Y777" t="s">
        <v>116</v>
      </c>
      <c r="Z777" t="s">
        <v>116</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0</v>
      </c>
      <c r="BA777">
        <v>1</v>
      </c>
      <c r="BB777" t="s">
        <v>127</v>
      </c>
      <c r="BC777" t="s">
        <v>116</v>
      </c>
      <c r="BD777" t="s">
        <v>116</v>
      </c>
      <c r="BE777" t="s">
        <v>119</v>
      </c>
      <c r="BF777" t="s">
        <v>318</v>
      </c>
    </row>
    <row r="778" spans="1:58" x14ac:dyDescent="0.25">
      <c r="A778">
        <f t="shared" si="12"/>
        <v>1407093</v>
      </c>
      <c r="B778">
        <v>1407093</v>
      </c>
      <c r="C778" t="s">
        <v>695</v>
      </c>
      <c r="D778">
        <v>2874.96</v>
      </c>
      <c r="E778">
        <v>1724.98</v>
      </c>
      <c r="F778">
        <v>2874.96</v>
      </c>
      <c r="G778">
        <v>2874.96</v>
      </c>
      <c r="H778">
        <v>1209.58</v>
      </c>
      <c r="I778">
        <v>0</v>
      </c>
      <c r="J778">
        <v>0</v>
      </c>
      <c r="K778" t="s">
        <v>116</v>
      </c>
      <c r="L778">
        <v>3</v>
      </c>
      <c r="M778" t="s">
        <v>146</v>
      </c>
      <c r="N778">
        <v>5</v>
      </c>
      <c r="O778">
        <v>0</v>
      </c>
      <c r="P778">
        <v>1</v>
      </c>
      <c r="Q778" t="s">
        <v>116</v>
      </c>
      <c r="R778" t="s">
        <v>147</v>
      </c>
      <c r="S778" t="s">
        <v>116</v>
      </c>
      <c r="T778" t="s">
        <v>116</v>
      </c>
      <c r="U778" t="s">
        <v>116</v>
      </c>
      <c r="V778" t="s">
        <v>116</v>
      </c>
      <c r="W778" t="s">
        <v>118</v>
      </c>
      <c r="X778" t="s">
        <v>116</v>
      </c>
      <c r="Y778" t="s">
        <v>116</v>
      </c>
      <c r="Z778" t="s">
        <v>116</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1</v>
      </c>
      <c r="BB778" t="s">
        <v>127</v>
      </c>
      <c r="BC778" t="s">
        <v>116</v>
      </c>
      <c r="BD778" t="s">
        <v>116</v>
      </c>
      <c r="BE778" t="s">
        <v>119</v>
      </c>
      <c r="BF778" t="s">
        <v>127</v>
      </c>
    </row>
    <row r="779" spans="1:58" x14ac:dyDescent="0.25">
      <c r="A779">
        <f t="shared" si="12"/>
        <v>1407094</v>
      </c>
      <c r="B779">
        <v>1407094</v>
      </c>
      <c r="C779" t="s">
        <v>696</v>
      </c>
      <c r="D779">
        <v>1983.71</v>
      </c>
      <c r="E779">
        <v>1190.22</v>
      </c>
      <c r="F779">
        <v>1983.71</v>
      </c>
      <c r="G779">
        <v>1983.71</v>
      </c>
      <c r="H779">
        <v>0</v>
      </c>
      <c r="I779">
        <v>0</v>
      </c>
      <c r="J779">
        <v>0</v>
      </c>
      <c r="K779" t="s">
        <v>116</v>
      </c>
      <c r="L779">
        <v>3</v>
      </c>
      <c r="M779" t="s">
        <v>151</v>
      </c>
      <c r="N779">
        <v>17</v>
      </c>
      <c r="O779">
        <v>0</v>
      </c>
      <c r="P779">
        <v>1</v>
      </c>
      <c r="Q779" t="s">
        <v>116</v>
      </c>
      <c r="R779" t="s">
        <v>152</v>
      </c>
      <c r="S779" t="s">
        <v>116</v>
      </c>
      <c r="T779" t="s">
        <v>116</v>
      </c>
      <c r="U779" t="s">
        <v>116</v>
      </c>
      <c r="V779" t="s">
        <v>116</v>
      </c>
      <c r="W779" t="s">
        <v>118</v>
      </c>
      <c r="X779" t="s">
        <v>116</v>
      </c>
      <c r="Y779" t="s">
        <v>116</v>
      </c>
      <c r="Z779" t="s">
        <v>116</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1</v>
      </c>
      <c r="BB779" t="s">
        <v>127</v>
      </c>
      <c r="BC779" t="s">
        <v>116</v>
      </c>
      <c r="BD779" t="s">
        <v>116</v>
      </c>
      <c r="BE779" t="s">
        <v>119</v>
      </c>
      <c r="BF779" t="s">
        <v>318</v>
      </c>
    </row>
    <row r="780" spans="1:58" x14ac:dyDescent="0.25">
      <c r="A780" t="str">
        <f t="shared" si="12"/>
        <v/>
      </c>
      <c r="B780" t="s">
        <v>116</v>
      </c>
      <c r="C780" t="s">
        <v>116</v>
      </c>
      <c r="D780">
        <v>0</v>
      </c>
      <c r="E780">
        <v>0</v>
      </c>
      <c r="F780">
        <v>0</v>
      </c>
      <c r="G780">
        <v>0</v>
      </c>
      <c r="H780">
        <v>0</v>
      </c>
      <c r="I780">
        <v>0</v>
      </c>
      <c r="J780">
        <v>0</v>
      </c>
      <c r="K780" t="s">
        <v>116</v>
      </c>
      <c r="L780">
        <v>1</v>
      </c>
      <c r="M780" t="s">
        <v>116</v>
      </c>
      <c r="N780">
        <v>0</v>
      </c>
      <c r="O780">
        <v>0</v>
      </c>
      <c r="P780">
        <v>1</v>
      </c>
      <c r="Q780" t="s">
        <v>116</v>
      </c>
      <c r="R780" t="s">
        <v>117</v>
      </c>
      <c r="S780" t="s">
        <v>116</v>
      </c>
      <c r="T780" t="s">
        <v>116</v>
      </c>
      <c r="U780" t="s">
        <v>116</v>
      </c>
      <c r="V780" t="s">
        <v>116</v>
      </c>
      <c r="W780" t="s">
        <v>118</v>
      </c>
      <c r="X780" t="s">
        <v>116</v>
      </c>
      <c r="Y780" t="s">
        <v>116</v>
      </c>
      <c r="Z780" t="s">
        <v>116</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1</v>
      </c>
      <c r="BB780" t="s">
        <v>116</v>
      </c>
      <c r="BC780" t="s">
        <v>116</v>
      </c>
      <c r="BD780" t="s">
        <v>116</v>
      </c>
      <c r="BE780" t="s">
        <v>119</v>
      </c>
      <c r="BF780" t="s">
        <v>318</v>
      </c>
    </row>
    <row r="781" spans="1:58" x14ac:dyDescent="0.25">
      <c r="A781">
        <f t="shared" si="12"/>
        <v>1524057</v>
      </c>
      <c r="B781">
        <v>1524057</v>
      </c>
      <c r="C781" t="s">
        <v>697</v>
      </c>
      <c r="D781">
        <v>0</v>
      </c>
      <c r="E781">
        <v>0</v>
      </c>
      <c r="F781">
        <v>0</v>
      </c>
      <c r="G781">
        <v>0</v>
      </c>
      <c r="H781">
        <v>43.19</v>
      </c>
      <c r="I781">
        <v>0</v>
      </c>
      <c r="J781">
        <v>0</v>
      </c>
      <c r="K781" t="s">
        <v>116</v>
      </c>
      <c r="L781">
        <v>4</v>
      </c>
      <c r="M781" t="s">
        <v>131</v>
      </c>
      <c r="N781">
        <v>0</v>
      </c>
      <c r="O781">
        <v>0</v>
      </c>
      <c r="P781">
        <v>1</v>
      </c>
      <c r="Q781" t="s">
        <v>116</v>
      </c>
      <c r="R781" t="s">
        <v>480</v>
      </c>
      <c r="S781" t="s">
        <v>116</v>
      </c>
      <c r="T781" t="s">
        <v>116</v>
      </c>
      <c r="U781" t="s">
        <v>116</v>
      </c>
      <c r="V781" t="s">
        <v>116</v>
      </c>
      <c r="W781" t="s">
        <v>118</v>
      </c>
      <c r="X781" t="s">
        <v>116</v>
      </c>
      <c r="Y781" t="s">
        <v>116</v>
      </c>
      <c r="Z781" t="s">
        <v>116</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0</v>
      </c>
      <c r="BA781">
        <v>1</v>
      </c>
      <c r="BB781" t="s">
        <v>127</v>
      </c>
      <c r="BC781" t="s">
        <v>116</v>
      </c>
      <c r="BD781" t="s">
        <v>116</v>
      </c>
      <c r="BE781" t="s">
        <v>119</v>
      </c>
      <c r="BF781" t="s">
        <v>318</v>
      </c>
    </row>
    <row r="782" spans="1:58" x14ac:dyDescent="0.25">
      <c r="A782" t="str">
        <f t="shared" si="12"/>
        <v/>
      </c>
      <c r="B782" t="s">
        <v>116</v>
      </c>
      <c r="C782" t="s">
        <v>116</v>
      </c>
      <c r="D782">
        <v>0</v>
      </c>
      <c r="E782">
        <v>0</v>
      </c>
      <c r="F782">
        <v>0</v>
      </c>
      <c r="G782">
        <v>0</v>
      </c>
      <c r="H782">
        <v>0</v>
      </c>
      <c r="I782">
        <v>0</v>
      </c>
      <c r="J782">
        <v>0</v>
      </c>
      <c r="K782" t="s">
        <v>116</v>
      </c>
      <c r="L782">
        <v>1</v>
      </c>
      <c r="M782" t="s">
        <v>116</v>
      </c>
      <c r="N782">
        <v>0</v>
      </c>
      <c r="O782">
        <v>0</v>
      </c>
      <c r="P782">
        <v>1</v>
      </c>
      <c r="Q782" t="s">
        <v>116</v>
      </c>
      <c r="R782" t="s">
        <v>117</v>
      </c>
      <c r="S782" t="s">
        <v>116</v>
      </c>
      <c r="T782" t="s">
        <v>116</v>
      </c>
      <c r="U782" t="s">
        <v>116</v>
      </c>
      <c r="V782" t="s">
        <v>116</v>
      </c>
      <c r="W782" t="s">
        <v>118</v>
      </c>
      <c r="X782" t="s">
        <v>116</v>
      </c>
      <c r="Y782" t="s">
        <v>116</v>
      </c>
      <c r="Z782" t="s">
        <v>116</v>
      </c>
      <c r="AA782">
        <v>0</v>
      </c>
      <c r="AB782">
        <v>0</v>
      </c>
      <c r="AC782">
        <v>0</v>
      </c>
      <c r="AD782">
        <v>0</v>
      </c>
      <c r="AE782">
        <v>0</v>
      </c>
      <c r="AF782">
        <v>0</v>
      </c>
      <c r="AG782">
        <v>0</v>
      </c>
      <c r="AH782">
        <v>0</v>
      </c>
      <c r="AI782">
        <v>0</v>
      </c>
      <c r="AJ782">
        <v>0</v>
      </c>
      <c r="AK782">
        <v>0</v>
      </c>
      <c r="AL782">
        <v>0</v>
      </c>
      <c r="AM782">
        <v>0</v>
      </c>
      <c r="AN782">
        <v>0</v>
      </c>
      <c r="AO782">
        <v>0</v>
      </c>
      <c r="AP782">
        <v>0</v>
      </c>
      <c r="AQ782">
        <v>0</v>
      </c>
      <c r="AR782">
        <v>0</v>
      </c>
      <c r="AS782">
        <v>0</v>
      </c>
      <c r="AT782">
        <v>0</v>
      </c>
      <c r="AU782">
        <v>0</v>
      </c>
      <c r="AV782">
        <v>0</v>
      </c>
      <c r="AW782">
        <v>0</v>
      </c>
      <c r="AX782">
        <v>0</v>
      </c>
      <c r="AY782">
        <v>0</v>
      </c>
      <c r="AZ782">
        <v>0</v>
      </c>
      <c r="BA782">
        <v>1</v>
      </c>
      <c r="BB782" t="s">
        <v>116</v>
      </c>
      <c r="BC782" t="s">
        <v>116</v>
      </c>
      <c r="BD782" t="s">
        <v>116</v>
      </c>
      <c r="BE782" t="s">
        <v>119</v>
      </c>
      <c r="BF782" t="s">
        <v>127</v>
      </c>
    </row>
    <row r="783" spans="1:58" x14ac:dyDescent="0.25">
      <c r="A783">
        <f t="shared" si="12"/>
        <v>1524058</v>
      </c>
      <c r="B783">
        <v>1524058</v>
      </c>
      <c r="C783" t="s">
        <v>698</v>
      </c>
      <c r="D783">
        <v>0</v>
      </c>
      <c r="E783">
        <v>0</v>
      </c>
      <c r="F783">
        <v>0</v>
      </c>
      <c r="G783">
        <v>0</v>
      </c>
      <c r="H783">
        <v>46.3</v>
      </c>
      <c r="I783">
        <v>0</v>
      </c>
      <c r="J783">
        <v>0</v>
      </c>
      <c r="K783" t="s">
        <v>116</v>
      </c>
      <c r="L783">
        <v>3</v>
      </c>
      <c r="M783" t="s">
        <v>123</v>
      </c>
      <c r="N783">
        <v>0</v>
      </c>
      <c r="O783">
        <v>0</v>
      </c>
      <c r="P783">
        <v>1</v>
      </c>
      <c r="Q783" t="s">
        <v>116</v>
      </c>
      <c r="R783" t="s">
        <v>149</v>
      </c>
      <c r="S783" t="s">
        <v>116</v>
      </c>
      <c r="T783" t="s">
        <v>116</v>
      </c>
      <c r="U783" t="s">
        <v>116</v>
      </c>
      <c r="V783" t="s">
        <v>116</v>
      </c>
      <c r="W783" t="s">
        <v>118</v>
      </c>
      <c r="X783" t="s">
        <v>116</v>
      </c>
      <c r="Y783" t="s">
        <v>116</v>
      </c>
      <c r="Z783" t="s">
        <v>116</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1</v>
      </c>
      <c r="BB783" t="s">
        <v>127</v>
      </c>
      <c r="BC783" t="s">
        <v>116</v>
      </c>
      <c r="BD783" t="s">
        <v>116</v>
      </c>
      <c r="BE783" t="s">
        <v>119</v>
      </c>
      <c r="BF783" t="s">
        <v>318</v>
      </c>
    </row>
    <row r="784" spans="1:58" x14ac:dyDescent="0.25">
      <c r="A784">
        <f t="shared" si="12"/>
        <v>1900100</v>
      </c>
      <c r="B784">
        <v>1900100</v>
      </c>
      <c r="C784" t="s">
        <v>699</v>
      </c>
      <c r="D784">
        <v>10.97</v>
      </c>
      <c r="E784">
        <v>6.59</v>
      </c>
      <c r="F784">
        <v>10.97</v>
      </c>
      <c r="G784">
        <v>10.97</v>
      </c>
      <c r="H784">
        <v>9.5</v>
      </c>
      <c r="I784">
        <v>0</v>
      </c>
      <c r="J784">
        <v>0</v>
      </c>
      <c r="K784" t="s">
        <v>116</v>
      </c>
      <c r="L784">
        <v>1</v>
      </c>
      <c r="M784" t="s">
        <v>131</v>
      </c>
      <c r="N784">
        <v>0</v>
      </c>
      <c r="O784">
        <v>0</v>
      </c>
      <c r="P784">
        <v>1</v>
      </c>
      <c r="Q784" t="s">
        <v>116</v>
      </c>
      <c r="R784" t="s">
        <v>132</v>
      </c>
      <c r="S784" t="s">
        <v>116</v>
      </c>
      <c r="T784" t="s">
        <v>116</v>
      </c>
      <c r="U784" t="s">
        <v>116</v>
      </c>
      <c r="V784" t="s">
        <v>116</v>
      </c>
      <c r="W784" t="s">
        <v>118</v>
      </c>
      <c r="X784" t="s">
        <v>116</v>
      </c>
      <c r="Y784" t="s">
        <v>116</v>
      </c>
      <c r="Z784" t="s">
        <v>116</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t="s">
        <v>127</v>
      </c>
      <c r="BC784" t="s">
        <v>116</v>
      </c>
      <c r="BD784" t="s">
        <v>116</v>
      </c>
      <c r="BE784" t="s">
        <v>119</v>
      </c>
      <c r="BF784" t="s">
        <v>318</v>
      </c>
    </row>
    <row r="785" spans="1:58" x14ac:dyDescent="0.25">
      <c r="A785" t="str">
        <f t="shared" si="12"/>
        <v/>
      </c>
      <c r="B785" t="s">
        <v>116</v>
      </c>
      <c r="C785" t="s">
        <v>116</v>
      </c>
      <c r="D785">
        <v>0</v>
      </c>
      <c r="E785">
        <v>0</v>
      </c>
      <c r="F785">
        <v>0</v>
      </c>
      <c r="G785">
        <v>0</v>
      </c>
      <c r="H785">
        <v>0</v>
      </c>
      <c r="I785">
        <v>0</v>
      </c>
      <c r="J785">
        <v>0</v>
      </c>
      <c r="K785" t="s">
        <v>116</v>
      </c>
      <c r="L785">
        <v>1</v>
      </c>
      <c r="M785" t="s">
        <v>116</v>
      </c>
      <c r="N785">
        <v>0</v>
      </c>
      <c r="O785">
        <v>0</v>
      </c>
      <c r="P785">
        <v>1</v>
      </c>
      <c r="Q785" t="s">
        <v>116</v>
      </c>
      <c r="R785" t="s">
        <v>117</v>
      </c>
      <c r="S785" t="s">
        <v>116</v>
      </c>
      <c r="T785" t="s">
        <v>116</v>
      </c>
      <c r="U785" t="s">
        <v>116</v>
      </c>
      <c r="V785" t="s">
        <v>116</v>
      </c>
      <c r="W785" t="s">
        <v>118</v>
      </c>
      <c r="X785" t="s">
        <v>116</v>
      </c>
      <c r="Y785" t="s">
        <v>116</v>
      </c>
      <c r="Z785" t="s">
        <v>116</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v>0</v>
      </c>
      <c r="AZ785">
        <v>0</v>
      </c>
      <c r="BA785">
        <v>1</v>
      </c>
      <c r="BB785" t="s">
        <v>116</v>
      </c>
      <c r="BC785" t="s">
        <v>116</v>
      </c>
      <c r="BD785" t="s">
        <v>116</v>
      </c>
      <c r="BE785" t="s">
        <v>119</v>
      </c>
      <c r="BF785" t="s">
        <v>127</v>
      </c>
    </row>
    <row r="786" spans="1:58" x14ac:dyDescent="0.25">
      <c r="A786" t="str">
        <f t="shared" si="12"/>
        <v/>
      </c>
      <c r="B786" t="s">
        <v>116</v>
      </c>
      <c r="C786" t="s">
        <v>700</v>
      </c>
      <c r="D786">
        <v>0</v>
      </c>
      <c r="E786">
        <v>0</v>
      </c>
      <c r="F786">
        <v>0</v>
      </c>
      <c r="G786">
        <v>0</v>
      </c>
      <c r="H786">
        <v>0</v>
      </c>
      <c r="I786">
        <v>0</v>
      </c>
      <c r="J786">
        <v>0</v>
      </c>
      <c r="K786" t="s">
        <v>116</v>
      </c>
      <c r="L786">
        <v>1</v>
      </c>
      <c r="M786" t="s">
        <v>116</v>
      </c>
      <c r="N786">
        <v>0</v>
      </c>
      <c r="O786">
        <v>0</v>
      </c>
      <c r="P786">
        <v>1</v>
      </c>
      <c r="Q786" t="s">
        <v>116</v>
      </c>
      <c r="R786" t="s">
        <v>117</v>
      </c>
      <c r="S786" t="s">
        <v>116</v>
      </c>
      <c r="T786" t="s">
        <v>116</v>
      </c>
      <c r="U786" t="s">
        <v>116</v>
      </c>
      <c r="V786" t="s">
        <v>116</v>
      </c>
      <c r="W786" t="s">
        <v>118</v>
      </c>
      <c r="X786" t="s">
        <v>116</v>
      </c>
      <c r="Y786" t="s">
        <v>116</v>
      </c>
      <c r="Z786" t="s">
        <v>116</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1</v>
      </c>
      <c r="BB786" t="s">
        <v>116</v>
      </c>
      <c r="BC786" t="s">
        <v>116</v>
      </c>
      <c r="BD786" t="s">
        <v>116</v>
      </c>
      <c r="BE786" t="s">
        <v>119</v>
      </c>
      <c r="BF786" t="s">
        <v>127</v>
      </c>
    </row>
    <row r="787" spans="1:58" x14ac:dyDescent="0.25">
      <c r="A787" t="str">
        <f t="shared" si="12"/>
        <v/>
      </c>
      <c r="B787" t="s">
        <v>116</v>
      </c>
      <c r="C787" t="s">
        <v>116</v>
      </c>
      <c r="D787">
        <v>0</v>
      </c>
      <c r="E787">
        <v>0</v>
      </c>
      <c r="F787">
        <v>0</v>
      </c>
      <c r="G787">
        <v>0</v>
      </c>
      <c r="H787">
        <v>0</v>
      </c>
      <c r="I787">
        <v>0</v>
      </c>
      <c r="J787">
        <v>0</v>
      </c>
      <c r="K787" t="s">
        <v>116</v>
      </c>
      <c r="L787">
        <v>1</v>
      </c>
      <c r="M787" t="s">
        <v>116</v>
      </c>
      <c r="N787">
        <v>0</v>
      </c>
      <c r="O787">
        <v>0</v>
      </c>
      <c r="P787">
        <v>1</v>
      </c>
      <c r="Q787" t="s">
        <v>116</v>
      </c>
      <c r="R787" t="s">
        <v>117</v>
      </c>
      <c r="S787" t="s">
        <v>116</v>
      </c>
      <c r="T787" t="s">
        <v>116</v>
      </c>
      <c r="U787" t="s">
        <v>116</v>
      </c>
      <c r="V787" t="s">
        <v>116</v>
      </c>
      <c r="W787" t="s">
        <v>118</v>
      </c>
      <c r="X787" t="s">
        <v>116</v>
      </c>
      <c r="Y787" t="s">
        <v>116</v>
      </c>
      <c r="Z787" t="s">
        <v>116</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1</v>
      </c>
      <c r="BB787" t="s">
        <v>116</v>
      </c>
      <c r="BC787" t="s">
        <v>116</v>
      </c>
      <c r="BD787" t="s">
        <v>116</v>
      </c>
      <c r="BE787" t="s">
        <v>119</v>
      </c>
      <c r="BF787" t="s">
        <v>127</v>
      </c>
    </row>
    <row r="788" spans="1:58" x14ac:dyDescent="0.25">
      <c r="A788">
        <f t="shared" si="12"/>
        <v>2</v>
      </c>
      <c r="B788">
        <v>2</v>
      </c>
      <c r="C788" t="s">
        <v>701</v>
      </c>
      <c r="D788">
        <v>0</v>
      </c>
      <c r="E788">
        <v>0</v>
      </c>
      <c r="F788">
        <v>0</v>
      </c>
      <c r="G788">
        <v>0</v>
      </c>
      <c r="H788">
        <v>0</v>
      </c>
      <c r="I788">
        <v>0</v>
      </c>
      <c r="J788">
        <v>0</v>
      </c>
      <c r="K788" t="s">
        <v>116</v>
      </c>
      <c r="L788">
        <v>1</v>
      </c>
      <c r="M788" t="s">
        <v>116</v>
      </c>
      <c r="N788">
        <v>0</v>
      </c>
      <c r="O788">
        <v>0</v>
      </c>
      <c r="P788">
        <v>1</v>
      </c>
      <c r="Q788" t="s">
        <v>116</v>
      </c>
      <c r="R788" t="s">
        <v>117</v>
      </c>
      <c r="S788" t="s">
        <v>116</v>
      </c>
      <c r="T788" t="s">
        <v>116</v>
      </c>
      <c r="U788" t="s">
        <v>116</v>
      </c>
      <c r="V788" t="s">
        <v>116</v>
      </c>
      <c r="W788" t="s">
        <v>118</v>
      </c>
      <c r="X788" t="s">
        <v>116</v>
      </c>
      <c r="Y788" t="s">
        <v>116</v>
      </c>
      <c r="Z788" t="s">
        <v>116</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1</v>
      </c>
      <c r="BB788" t="s">
        <v>116</v>
      </c>
      <c r="BC788" t="s">
        <v>116</v>
      </c>
      <c r="BD788" t="s">
        <v>116</v>
      </c>
      <c r="BE788" t="s">
        <v>119</v>
      </c>
      <c r="BF788" t="s">
        <v>127</v>
      </c>
    </row>
    <row r="789" spans="1:58" x14ac:dyDescent="0.25">
      <c r="A789">
        <f t="shared" si="12"/>
        <v>2000036</v>
      </c>
      <c r="B789">
        <v>2000036</v>
      </c>
      <c r="C789" t="s">
        <v>702</v>
      </c>
      <c r="D789">
        <v>1829.51</v>
      </c>
      <c r="E789">
        <v>1097.7</v>
      </c>
      <c r="F789">
        <v>1829.51</v>
      </c>
      <c r="G789">
        <v>1829.51</v>
      </c>
      <c r="H789">
        <v>603.05999999999995</v>
      </c>
      <c r="I789">
        <v>0</v>
      </c>
      <c r="J789">
        <v>0</v>
      </c>
      <c r="K789" t="s">
        <v>116</v>
      </c>
      <c r="L789">
        <v>2</v>
      </c>
      <c r="M789" t="s">
        <v>156</v>
      </c>
      <c r="N789">
        <v>20</v>
      </c>
      <c r="O789">
        <v>0</v>
      </c>
      <c r="P789">
        <v>1</v>
      </c>
      <c r="Q789" t="s">
        <v>116</v>
      </c>
      <c r="R789" t="s">
        <v>202</v>
      </c>
      <c r="S789" t="s">
        <v>116</v>
      </c>
      <c r="T789" t="s">
        <v>116</v>
      </c>
      <c r="U789" t="s">
        <v>116</v>
      </c>
      <c r="V789" t="s">
        <v>189</v>
      </c>
      <c r="W789" t="s">
        <v>118</v>
      </c>
      <c r="X789" t="s">
        <v>116</v>
      </c>
      <c r="Y789" t="s">
        <v>116</v>
      </c>
      <c r="Z789" t="s">
        <v>116</v>
      </c>
      <c r="AA789">
        <v>0</v>
      </c>
      <c r="AB789">
        <v>0</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1</v>
      </c>
      <c r="BB789" t="s">
        <v>127</v>
      </c>
      <c r="BC789" t="s">
        <v>116</v>
      </c>
      <c r="BD789" t="s">
        <v>116</v>
      </c>
      <c r="BE789" t="s">
        <v>119</v>
      </c>
      <c r="BF789" t="s">
        <v>703</v>
      </c>
    </row>
    <row r="790" spans="1:58" x14ac:dyDescent="0.25">
      <c r="A790">
        <f t="shared" si="12"/>
        <v>2000258</v>
      </c>
      <c r="B790">
        <v>2000258</v>
      </c>
      <c r="C790" t="s">
        <v>704</v>
      </c>
      <c r="D790">
        <v>1086.69</v>
      </c>
      <c r="E790">
        <v>652.01</v>
      </c>
      <c r="F790">
        <v>1086.69</v>
      </c>
      <c r="G790">
        <v>1086.69</v>
      </c>
      <c r="H790">
        <v>777.57</v>
      </c>
      <c r="I790">
        <v>0</v>
      </c>
      <c r="J790">
        <v>0</v>
      </c>
      <c r="K790" t="s">
        <v>116</v>
      </c>
      <c r="L790">
        <v>3</v>
      </c>
      <c r="M790" t="s">
        <v>146</v>
      </c>
      <c r="N790">
        <v>64</v>
      </c>
      <c r="O790">
        <v>0</v>
      </c>
      <c r="P790">
        <v>1</v>
      </c>
      <c r="Q790" t="s">
        <v>116</v>
      </c>
      <c r="R790" t="s">
        <v>147</v>
      </c>
      <c r="S790" t="s">
        <v>116</v>
      </c>
      <c r="T790" t="s">
        <v>116</v>
      </c>
      <c r="U790" t="s">
        <v>116</v>
      </c>
      <c r="V790" t="s">
        <v>116</v>
      </c>
      <c r="W790" t="s">
        <v>118</v>
      </c>
      <c r="X790" t="s">
        <v>116</v>
      </c>
      <c r="Y790" t="s">
        <v>116</v>
      </c>
      <c r="Z790" t="s">
        <v>116</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v>1</v>
      </c>
      <c r="BB790" t="s">
        <v>127</v>
      </c>
      <c r="BC790" t="s">
        <v>116</v>
      </c>
      <c r="BD790" t="s">
        <v>116</v>
      </c>
      <c r="BE790" t="s">
        <v>119</v>
      </c>
      <c r="BF790" t="s">
        <v>703</v>
      </c>
    </row>
    <row r="791" spans="1:58" x14ac:dyDescent="0.25">
      <c r="A791">
        <f t="shared" si="12"/>
        <v>2000386</v>
      </c>
      <c r="B791">
        <v>2000386</v>
      </c>
      <c r="C791" t="s">
        <v>705</v>
      </c>
      <c r="D791">
        <v>1207.45</v>
      </c>
      <c r="E791">
        <v>724.47</v>
      </c>
      <c r="F791">
        <v>1207.45</v>
      </c>
      <c r="G791">
        <v>1207.45</v>
      </c>
      <c r="H791">
        <v>863.98</v>
      </c>
      <c r="I791">
        <v>0</v>
      </c>
      <c r="J791">
        <v>0</v>
      </c>
      <c r="K791" t="s">
        <v>116</v>
      </c>
      <c r="L791">
        <v>3</v>
      </c>
      <c r="M791" t="s">
        <v>146</v>
      </c>
      <c r="N791">
        <v>7</v>
      </c>
      <c r="O791">
        <v>0</v>
      </c>
      <c r="P791">
        <v>1</v>
      </c>
      <c r="Q791" t="s">
        <v>116</v>
      </c>
      <c r="R791" t="s">
        <v>147</v>
      </c>
      <c r="S791" t="s">
        <v>116</v>
      </c>
      <c r="T791" t="s">
        <v>116</v>
      </c>
      <c r="U791" t="s">
        <v>116</v>
      </c>
      <c r="V791" t="s">
        <v>116</v>
      </c>
      <c r="W791" t="s">
        <v>118</v>
      </c>
      <c r="X791" t="s">
        <v>116</v>
      </c>
      <c r="Y791" t="s">
        <v>116</v>
      </c>
      <c r="Z791" t="s">
        <v>116</v>
      </c>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0</v>
      </c>
      <c r="AZ791">
        <v>0</v>
      </c>
      <c r="BA791">
        <v>1</v>
      </c>
      <c r="BB791" t="s">
        <v>127</v>
      </c>
      <c r="BC791" t="s">
        <v>116</v>
      </c>
      <c r="BD791" t="s">
        <v>116</v>
      </c>
      <c r="BE791" t="s">
        <v>119</v>
      </c>
      <c r="BF791" t="s">
        <v>703</v>
      </c>
    </row>
    <row r="792" spans="1:58" x14ac:dyDescent="0.25">
      <c r="A792" t="str">
        <f t="shared" si="12"/>
        <v/>
      </c>
      <c r="B792" t="s">
        <v>116</v>
      </c>
      <c r="C792" t="s">
        <v>116</v>
      </c>
      <c r="D792">
        <v>0</v>
      </c>
      <c r="E792">
        <v>0</v>
      </c>
      <c r="F792">
        <v>0</v>
      </c>
      <c r="G792">
        <v>0</v>
      </c>
      <c r="H792">
        <v>0</v>
      </c>
      <c r="I792">
        <v>0</v>
      </c>
      <c r="J792">
        <v>0</v>
      </c>
      <c r="K792" t="s">
        <v>116</v>
      </c>
      <c r="L792">
        <v>1</v>
      </c>
      <c r="M792" t="s">
        <v>116</v>
      </c>
      <c r="N792">
        <v>0</v>
      </c>
      <c r="O792">
        <v>0</v>
      </c>
      <c r="P792">
        <v>1</v>
      </c>
      <c r="Q792" t="s">
        <v>116</v>
      </c>
      <c r="R792" t="s">
        <v>117</v>
      </c>
      <c r="S792" t="s">
        <v>116</v>
      </c>
      <c r="T792" t="s">
        <v>116</v>
      </c>
      <c r="U792" t="s">
        <v>116</v>
      </c>
      <c r="V792" t="s">
        <v>116</v>
      </c>
      <c r="W792" t="s">
        <v>118</v>
      </c>
      <c r="X792" t="s">
        <v>116</v>
      </c>
      <c r="Y792" t="s">
        <v>116</v>
      </c>
      <c r="Z792" t="s">
        <v>116</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1</v>
      </c>
      <c r="BB792" t="s">
        <v>116</v>
      </c>
      <c r="BC792" t="s">
        <v>116</v>
      </c>
      <c r="BD792" t="s">
        <v>116</v>
      </c>
      <c r="BE792" t="s">
        <v>119</v>
      </c>
      <c r="BF792" t="s">
        <v>706</v>
      </c>
    </row>
    <row r="793" spans="1:58" x14ac:dyDescent="0.25">
      <c r="A793">
        <f t="shared" si="12"/>
        <v>2014109</v>
      </c>
      <c r="B793">
        <v>2014109</v>
      </c>
      <c r="C793" t="s">
        <v>707</v>
      </c>
      <c r="D793">
        <v>0</v>
      </c>
      <c r="E793">
        <v>0</v>
      </c>
      <c r="F793">
        <v>0</v>
      </c>
      <c r="G793">
        <v>0</v>
      </c>
      <c r="H793">
        <v>777.57</v>
      </c>
      <c r="I793">
        <v>0</v>
      </c>
      <c r="J793">
        <v>0</v>
      </c>
      <c r="K793" t="s">
        <v>116</v>
      </c>
      <c r="L793">
        <v>1</v>
      </c>
      <c r="M793" t="s">
        <v>131</v>
      </c>
      <c r="N793">
        <v>0</v>
      </c>
      <c r="O793">
        <v>0</v>
      </c>
      <c r="P793">
        <v>1</v>
      </c>
      <c r="Q793" t="s">
        <v>116</v>
      </c>
      <c r="R793" t="s">
        <v>132</v>
      </c>
      <c r="S793" t="s">
        <v>116</v>
      </c>
      <c r="T793" t="s">
        <v>116</v>
      </c>
      <c r="U793" t="s">
        <v>116</v>
      </c>
      <c r="V793" t="s">
        <v>116</v>
      </c>
      <c r="W793" t="s">
        <v>118</v>
      </c>
      <c r="X793" t="s">
        <v>116</v>
      </c>
      <c r="Y793" t="s">
        <v>116</v>
      </c>
      <c r="Z793" t="s">
        <v>116</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1</v>
      </c>
      <c r="BB793" t="s">
        <v>127</v>
      </c>
      <c r="BC793" t="s">
        <v>116</v>
      </c>
      <c r="BD793" t="s">
        <v>116</v>
      </c>
      <c r="BE793" t="s">
        <v>119</v>
      </c>
      <c r="BF793" t="s">
        <v>127</v>
      </c>
    </row>
    <row r="794" spans="1:58" x14ac:dyDescent="0.25">
      <c r="A794" t="str">
        <f t="shared" si="12"/>
        <v/>
      </c>
      <c r="B794" t="s">
        <v>116</v>
      </c>
      <c r="C794" t="s">
        <v>116</v>
      </c>
      <c r="D794">
        <v>0</v>
      </c>
      <c r="E794">
        <v>0</v>
      </c>
      <c r="F794">
        <v>0</v>
      </c>
      <c r="G794">
        <v>0</v>
      </c>
      <c r="H794">
        <v>0</v>
      </c>
      <c r="I794">
        <v>0</v>
      </c>
      <c r="J794">
        <v>0</v>
      </c>
      <c r="K794" t="s">
        <v>116</v>
      </c>
      <c r="L794">
        <v>1</v>
      </c>
      <c r="M794" t="s">
        <v>116</v>
      </c>
      <c r="N794">
        <v>0</v>
      </c>
      <c r="O794">
        <v>0</v>
      </c>
      <c r="P794">
        <v>1</v>
      </c>
      <c r="Q794" t="s">
        <v>116</v>
      </c>
      <c r="R794" t="s">
        <v>117</v>
      </c>
      <c r="S794" t="s">
        <v>116</v>
      </c>
      <c r="T794" t="s">
        <v>116</v>
      </c>
      <c r="U794" t="s">
        <v>116</v>
      </c>
      <c r="V794" t="s">
        <v>116</v>
      </c>
      <c r="W794" t="s">
        <v>118</v>
      </c>
      <c r="X794" t="s">
        <v>116</v>
      </c>
      <c r="Y794" t="s">
        <v>116</v>
      </c>
      <c r="Z794" t="s">
        <v>116</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1</v>
      </c>
      <c r="BB794" t="s">
        <v>116</v>
      </c>
      <c r="BC794" t="s">
        <v>116</v>
      </c>
      <c r="BD794" t="s">
        <v>116</v>
      </c>
      <c r="BE794" t="s">
        <v>119</v>
      </c>
      <c r="BF794" t="s">
        <v>127</v>
      </c>
    </row>
    <row r="795" spans="1:58" x14ac:dyDescent="0.25">
      <c r="A795">
        <f t="shared" si="12"/>
        <v>2101000</v>
      </c>
      <c r="B795">
        <v>2101000</v>
      </c>
      <c r="C795" t="s">
        <v>708</v>
      </c>
      <c r="D795">
        <v>2159.9899999999998</v>
      </c>
      <c r="E795">
        <v>1295.99</v>
      </c>
      <c r="F795">
        <v>2159.9899999999998</v>
      </c>
      <c r="G795">
        <v>2159.9899999999998</v>
      </c>
      <c r="H795">
        <v>743.02</v>
      </c>
      <c r="I795">
        <v>0</v>
      </c>
      <c r="J795">
        <v>0</v>
      </c>
      <c r="K795" t="s">
        <v>116</v>
      </c>
      <c r="L795">
        <v>1</v>
      </c>
      <c r="M795" t="s">
        <v>156</v>
      </c>
      <c r="N795">
        <v>73</v>
      </c>
      <c r="O795">
        <v>0</v>
      </c>
      <c r="P795">
        <v>1</v>
      </c>
      <c r="Q795" t="s">
        <v>116</v>
      </c>
      <c r="R795" t="s">
        <v>164</v>
      </c>
      <c r="S795" t="s">
        <v>116</v>
      </c>
      <c r="T795" t="s">
        <v>116</v>
      </c>
      <c r="U795" t="s">
        <v>116</v>
      </c>
      <c r="V795" t="s">
        <v>193</v>
      </c>
      <c r="W795" t="s">
        <v>118</v>
      </c>
      <c r="X795" t="s">
        <v>116</v>
      </c>
      <c r="Y795" t="s">
        <v>116</v>
      </c>
      <c r="Z795" t="s">
        <v>116</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1</v>
      </c>
      <c r="BB795" t="s">
        <v>127</v>
      </c>
      <c r="BC795" t="s">
        <v>116</v>
      </c>
      <c r="BD795" t="s">
        <v>116</v>
      </c>
      <c r="BE795" t="s">
        <v>119</v>
      </c>
      <c r="BF795" t="s">
        <v>703</v>
      </c>
    </row>
    <row r="796" spans="1:58" x14ac:dyDescent="0.25">
      <c r="A796">
        <f t="shared" si="12"/>
        <v>2101001</v>
      </c>
      <c r="B796">
        <v>2101001</v>
      </c>
      <c r="C796" t="s">
        <v>709</v>
      </c>
      <c r="D796">
        <v>2375.9899999999998</v>
      </c>
      <c r="E796">
        <v>1425.59</v>
      </c>
      <c r="F796">
        <v>2375.9899999999998</v>
      </c>
      <c r="G796">
        <v>2375.9899999999998</v>
      </c>
      <c r="H796">
        <v>794.86</v>
      </c>
      <c r="I796">
        <v>0</v>
      </c>
      <c r="J796">
        <v>0</v>
      </c>
      <c r="K796" t="s">
        <v>116</v>
      </c>
      <c r="L796">
        <v>1</v>
      </c>
      <c r="M796" t="s">
        <v>212</v>
      </c>
      <c r="N796">
        <v>0</v>
      </c>
      <c r="O796">
        <v>0</v>
      </c>
      <c r="P796">
        <v>1</v>
      </c>
      <c r="Q796" t="s">
        <v>116</v>
      </c>
      <c r="R796" t="s">
        <v>213</v>
      </c>
      <c r="S796" t="s">
        <v>116</v>
      </c>
      <c r="T796" t="s">
        <v>116</v>
      </c>
      <c r="U796" t="s">
        <v>116</v>
      </c>
      <c r="V796" t="s">
        <v>116</v>
      </c>
      <c r="W796" t="s">
        <v>118</v>
      </c>
      <c r="X796" t="s">
        <v>116</v>
      </c>
      <c r="Y796" t="s">
        <v>116</v>
      </c>
      <c r="Z796" t="s">
        <v>116</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1</v>
      </c>
      <c r="BB796" t="s">
        <v>127</v>
      </c>
      <c r="BC796" t="s">
        <v>116</v>
      </c>
      <c r="BD796" t="s">
        <v>116</v>
      </c>
      <c r="BE796" t="s">
        <v>119</v>
      </c>
      <c r="BF796" t="s">
        <v>706</v>
      </c>
    </row>
    <row r="797" spans="1:58" x14ac:dyDescent="0.25">
      <c r="A797">
        <f t="shared" si="12"/>
        <v>2101002</v>
      </c>
      <c r="B797">
        <v>2101002</v>
      </c>
      <c r="C797" t="s">
        <v>710</v>
      </c>
      <c r="D797">
        <v>0</v>
      </c>
      <c r="E797">
        <v>0</v>
      </c>
      <c r="F797">
        <v>0</v>
      </c>
      <c r="G797">
        <v>0</v>
      </c>
      <c r="H797">
        <v>0</v>
      </c>
      <c r="I797">
        <v>0</v>
      </c>
      <c r="J797">
        <v>0</v>
      </c>
      <c r="K797" t="s">
        <v>116</v>
      </c>
      <c r="L797">
        <v>1</v>
      </c>
      <c r="M797" t="s">
        <v>131</v>
      </c>
      <c r="N797">
        <v>0</v>
      </c>
      <c r="O797">
        <v>0</v>
      </c>
      <c r="P797">
        <v>1</v>
      </c>
      <c r="Q797" t="s">
        <v>116</v>
      </c>
      <c r="R797" t="s">
        <v>132</v>
      </c>
      <c r="S797" t="s">
        <v>116</v>
      </c>
      <c r="T797" t="s">
        <v>116</v>
      </c>
      <c r="U797" t="s">
        <v>116</v>
      </c>
      <c r="V797" t="s">
        <v>116</v>
      </c>
      <c r="W797" t="s">
        <v>118</v>
      </c>
      <c r="X797" t="s">
        <v>116</v>
      </c>
      <c r="Y797" t="s">
        <v>116</v>
      </c>
      <c r="Z797" t="s">
        <v>116</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1</v>
      </c>
      <c r="BB797" t="s">
        <v>127</v>
      </c>
      <c r="BC797" t="s">
        <v>116</v>
      </c>
      <c r="BD797" t="s">
        <v>116</v>
      </c>
      <c r="BE797" t="s">
        <v>119</v>
      </c>
      <c r="BF797" t="s">
        <v>127</v>
      </c>
    </row>
    <row r="798" spans="1:58" x14ac:dyDescent="0.25">
      <c r="A798" t="str">
        <f t="shared" si="12"/>
        <v/>
      </c>
      <c r="B798" t="s">
        <v>116</v>
      </c>
      <c r="C798" t="s">
        <v>116</v>
      </c>
      <c r="D798">
        <v>0</v>
      </c>
      <c r="E798">
        <v>0</v>
      </c>
      <c r="F798">
        <v>0</v>
      </c>
      <c r="G798">
        <v>0</v>
      </c>
      <c r="H798">
        <v>0</v>
      </c>
      <c r="I798">
        <v>0</v>
      </c>
      <c r="J798">
        <v>0</v>
      </c>
      <c r="K798" t="s">
        <v>116</v>
      </c>
      <c r="L798">
        <v>1</v>
      </c>
      <c r="M798" t="s">
        <v>116</v>
      </c>
      <c r="N798">
        <v>0</v>
      </c>
      <c r="O798">
        <v>0</v>
      </c>
      <c r="P798">
        <v>1</v>
      </c>
      <c r="Q798" t="s">
        <v>116</v>
      </c>
      <c r="R798" t="s">
        <v>117</v>
      </c>
      <c r="S798" t="s">
        <v>116</v>
      </c>
      <c r="T798" t="s">
        <v>116</v>
      </c>
      <c r="U798" t="s">
        <v>116</v>
      </c>
      <c r="V798" t="s">
        <v>116</v>
      </c>
      <c r="W798" t="s">
        <v>118</v>
      </c>
      <c r="X798" t="s">
        <v>116</v>
      </c>
      <c r="Y798" t="s">
        <v>116</v>
      </c>
      <c r="Z798" t="s">
        <v>116</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1</v>
      </c>
      <c r="BB798" t="s">
        <v>116</v>
      </c>
      <c r="BC798" t="s">
        <v>116</v>
      </c>
      <c r="BD798" t="s">
        <v>116</v>
      </c>
      <c r="BE798" t="s">
        <v>119</v>
      </c>
      <c r="BF798" t="s">
        <v>127</v>
      </c>
    </row>
    <row r="799" spans="1:58" x14ac:dyDescent="0.25">
      <c r="A799">
        <f t="shared" si="12"/>
        <v>2101003</v>
      </c>
      <c r="B799">
        <v>2101003</v>
      </c>
      <c r="C799" t="s">
        <v>711</v>
      </c>
      <c r="D799">
        <v>2483.9899999999998</v>
      </c>
      <c r="E799">
        <v>1490.39</v>
      </c>
      <c r="F799">
        <v>2483.9899999999998</v>
      </c>
      <c r="G799">
        <v>2483.9899999999998</v>
      </c>
      <c r="H799">
        <v>846.7</v>
      </c>
      <c r="I799">
        <v>0</v>
      </c>
      <c r="J799">
        <v>0</v>
      </c>
      <c r="K799" t="s">
        <v>116</v>
      </c>
      <c r="L799">
        <v>1</v>
      </c>
      <c r="M799" t="s">
        <v>212</v>
      </c>
      <c r="N799">
        <v>0</v>
      </c>
      <c r="O799">
        <v>0</v>
      </c>
      <c r="P799">
        <v>1</v>
      </c>
      <c r="Q799" t="s">
        <v>116</v>
      </c>
      <c r="R799" t="s">
        <v>213</v>
      </c>
      <c r="S799" t="s">
        <v>116</v>
      </c>
      <c r="T799" t="s">
        <v>116</v>
      </c>
      <c r="U799" t="s">
        <v>116</v>
      </c>
      <c r="V799" t="s">
        <v>116</v>
      </c>
      <c r="W799" t="s">
        <v>118</v>
      </c>
      <c r="X799" t="s">
        <v>116</v>
      </c>
      <c r="Y799" t="s">
        <v>116</v>
      </c>
      <c r="Z799" t="s">
        <v>116</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1</v>
      </c>
      <c r="BB799" t="s">
        <v>127</v>
      </c>
      <c r="BC799" t="s">
        <v>116</v>
      </c>
      <c r="BD799" t="s">
        <v>116</v>
      </c>
      <c r="BE799" t="s">
        <v>119</v>
      </c>
      <c r="BF799" t="s">
        <v>127</v>
      </c>
    </row>
    <row r="800" spans="1:58" x14ac:dyDescent="0.25">
      <c r="A800">
        <f t="shared" si="12"/>
        <v>2101004</v>
      </c>
      <c r="B800">
        <v>2101004</v>
      </c>
      <c r="C800" t="s">
        <v>712</v>
      </c>
      <c r="D800">
        <v>1727.99</v>
      </c>
      <c r="E800">
        <v>1036.79</v>
      </c>
      <c r="F800">
        <v>1727.99</v>
      </c>
      <c r="G800">
        <v>1727.99</v>
      </c>
      <c r="H800">
        <v>604.79999999999995</v>
      </c>
      <c r="I800">
        <v>0</v>
      </c>
      <c r="J800">
        <v>0</v>
      </c>
      <c r="K800" t="s">
        <v>116</v>
      </c>
      <c r="L800">
        <v>3</v>
      </c>
      <c r="M800" t="s">
        <v>156</v>
      </c>
      <c r="N800">
        <v>0</v>
      </c>
      <c r="O800">
        <v>0</v>
      </c>
      <c r="P800">
        <v>1</v>
      </c>
      <c r="Q800" t="s">
        <v>116</v>
      </c>
      <c r="R800" t="s">
        <v>157</v>
      </c>
      <c r="S800" t="s">
        <v>116</v>
      </c>
      <c r="T800" t="s">
        <v>116</v>
      </c>
      <c r="U800" t="s">
        <v>116</v>
      </c>
      <c r="V800" t="s">
        <v>116</v>
      </c>
      <c r="W800" t="s">
        <v>118</v>
      </c>
      <c r="X800" t="s">
        <v>116</v>
      </c>
      <c r="Y800" t="s">
        <v>116</v>
      </c>
      <c r="Z800" t="s">
        <v>116</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1</v>
      </c>
      <c r="BB800" t="s">
        <v>127</v>
      </c>
      <c r="BC800" t="s">
        <v>116</v>
      </c>
      <c r="BD800" t="s">
        <v>116</v>
      </c>
      <c r="BE800" t="s">
        <v>119</v>
      </c>
      <c r="BF800" t="s">
        <v>127</v>
      </c>
    </row>
    <row r="801" spans="1:58" x14ac:dyDescent="0.25">
      <c r="A801" t="str">
        <f t="shared" si="12"/>
        <v/>
      </c>
      <c r="B801" t="s">
        <v>116</v>
      </c>
      <c r="C801" t="s">
        <v>116</v>
      </c>
      <c r="D801">
        <v>0</v>
      </c>
      <c r="E801">
        <v>0</v>
      </c>
      <c r="F801">
        <v>0</v>
      </c>
      <c r="G801">
        <v>0</v>
      </c>
      <c r="H801">
        <v>0</v>
      </c>
      <c r="I801">
        <v>0</v>
      </c>
      <c r="J801">
        <v>0</v>
      </c>
      <c r="K801" t="s">
        <v>116</v>
      </c>
      <c r="L801">
        <v>1</v>
      </c>
      <c r="M801" t="s">
        <v>116</v>
      </c>
      <c r="N801">
        <v>0</v>
      </c>
      <c r="O801">
        <v>0</v>
      </c>
      <c r="P801">
        <v>1</v>
      </c>
      <c r="Q801" t="s">
        <v>116</v>
      </c>
      <c r="R801" t="s">
        <v>117</v>
      </c>
      <c r="S801" t="s">
        <v>116</v>
      </c>
      <c r="T801" t="s">
        <v>116</v>
      </c>
      <c r="U801" t="s">
        <v>116</v>
      </c>
      <c r="V801" t="s">
        <v>116</v>
      </c>
      <c r="W801" t="s">
        <v>118</v>
      </c>
      <c r="X801" t="s">
        <v>116</v>
      </c>
      <c r="Y801" t="s">
        <v>116</v>
      </c>
      <c r="Z801" t="s">
        <v>116</v>
      </c>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1</v>
      </c>
      <c r="BB801" t="s">
        <v>116</v>
      </c>
      <c r="BC801" t="s">
        <v>116</v>
      </c>
      <c r="BD801" t="s">
        <v>116</v>
      </c>
      <c r="BE801" t="s">
        <v>119</v>
      </c>
      <c r="BF801" t="s">
        <v>706</v>
      </c>
    </row>
    <row r="802" spans="1:58" x14ac:dyDescent="0.25">
      <c r="A802">
        <f t="shared" si="12"/>
        <v>2101005</v>
      </c>
      <c r="B802">
        <v>2101005</v>
      </c>
      <c r="C802" t="s">
        <v>713</v>
      </c>
      <c r="D802">
        <v>1835.99</v>
      </c>
      <c r="E802">
        <v>1101.5899999999999</v>
      </c>
      <c r="F802">
        <v>1835.99</v>
      </c>
      <c r="G802">
        <v>1835.99</v>
      </c>
      <c r="H802">
        <v>691.18</v>
      </c>
      <c r="I802">
        <v>0</v>
      </c>
      <c r="J802">
        <v>0</v>
      </c>
      <c r="K802" t="s">
        <v>116</v>
      </c>
      <c r="L802">
        <v>3</v>
      </c>
      <c r="M802" t="s">
        <v>156</v>
      </c>
      <c r="N802">
        <v>0</v>
      </c>
      <c r="O802">
        <v>0</v>
      </c>
      <c r="P802">
        <v>1</v>
      </c>
      <c r="Q802" t="s">
        <v>116</v>
      </c>
      <c r="R802" t="s">
        <v>157</v>
      </c>
      <c r="S802" t="s">
        <v>116</v>
      </c>
      <c r="T802" t="s">
        <v>116</v>
      </c>
      <c r="U802" t="s">
        <v>116</v>
      </c>
      <c r="V802" t="s">
        <v>116</v>
      </c>
      <c r="W802" t="s">
        <v>118</v>
      </c>
      <c r="X802" t="s">
        <v>116</v>
      </c>
      <c r="Y802" t="s">
        <v>116</v>
      </c>
      <c r="Z802" t="s">
        <v>116</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1</v>
      </c>
      <c r="BB802" t="s">
        <v>127</v>
      </c>
      <c r="BC802" t="s">
        <v>116</v>
      </c>
      <c r="BD802" t="s">
        <v>116</v>
      </c>
      <c r="BE802" t="s">
        <v>119</v>
      </c>
      <c r="BF802" t="s">
        <v>116</v>
      </c>
    </row>
    <row r="803" spans="1:58" x14ac:dyDescent="0.25">
      <c r="A803" t="str">
        <f t="shared" si="12"/>
        <v/>
      </c>
      <c r="B803" t="s">
        <v>116</v>
      </c>
      <c r="C803" t="s">
        <v>116</v>
      </c>
      <c r="D803">
        <v>0</v>
      </c>
      <c r="E803">
        <v>0</v>
      </c>
      <c r="F803">
        <v>0</v>
      </c>
      <c r="G803">
        <v>0</v>
      </c>
      <c r="H803">
        <v>0</v>
      </c>
      <c r="I803">
        <v>0</v>
      </c>
      <c r="J803">
        <v>0</v>
      </c>
      <c r="K803" t="s">
        <v>116</v>
      </c>
      <c r="L803">
        <v>1</v>
      </c>
      <c r="M803" t="s">
        <v>116</v>
      </c>
      <c r="N803">
        <v>0</v>
      </c>
      <c r="O803">
        <v>0</v>
      </c>
      <c r="P803">
        <v>1</v>
      </c>
      <c r="Q803" t="s">
        <v>116</v>
      </c>
      <c r="R803" t="s">
        <v>117</v>
      </c>
      <c r="S803" t="s">
        <v>116</v>
      </c>
      <c r="T803" t="s">
        <v>116</v>
      </c>
      <c r="U803" t="s">
        <v>116</v>
      </c>
      <c r="V803" t="s">
        <v>116</v>
      </c>
      <c r="W803" t="s">
        <v>118</v>
      </c>
      <c r="X803" t="s">
        <v>116</v>
      </c>
      <c r="Y803" t="s">
        <v>116</v>
      </c>
      <c r="Z803" t="s">
        <v>116</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1</v>
      </c>
      <c r="BB803" t="s">
        <v>116</v>
      </c>
      <c r="BC803" t="s">
        <v>116</v>
      </c>
      <c r="BD803" t="s">
        <v>116</v>
      </c>
      <c r="BE803" t="s">
        <v>119</v>
      </c>
      <c r="BF803" t="s">
        <v>127</v>
      </c>
    </row>
    <row r="804" spans="1:58" x14ac:dyDescent="0.25">
      <c r="A804">
        <f t="shared" si="12"/>
        <v>2101006</v>
      </c>
      <c r="B804">
        <v>2101006</v>
      </c>
      <c r="C804" t="s">
        <v>714</v>
      </c>
      <c r="D804">
        <v>0</v>
      </c>
      <c r="E804">
        <v>0</v>
      </c>
      <c r="F804">
        <v>0</v>
      </c>
      <c r="G804">
        <v>0</v>
      </c>
      <c r="H804">
        <v>0</v>
      </c>
      <c r="I804">
        <v>0</v>
      </c>
      <c r="J804">
        <v>0</v>
      </c>
      <c r="K804" t="s">
        <v>116</v>
      </c>
      <c r="L804">
        <v>1</v>
      </c>
      <c r="M804" t="s">
        <v>151</v>
      </c>
      <c r="N804">
        <v>0</v>
      </c>
      <c r="O804">
        <v>0</v>
      </c>
      <c r="P804">
        <v>1</v>
      </c>
      <c r="Q804" t="s">
        <v>116</v>
      </c>
      <c r="R804" t="s">
        <v>397</v>
      </c>
      <c r="S804" t="s">
        <v>116</v>
      </c>
      <c r="T804" t="s">
        <v>116</v>
      </c>
      <c r="U804" t="s">
        <v>116</v>
      </c>
      <c r="V804" t="s">
        <v>116</v>
      </c>
      <c r="W804" t="s">
        <v>118</v>
      </c>
      <c r="X804" t="s">
        <v>116</v>
      </c>
      <c r="Y804" t="s">
        <v>116</v>
      </c>
      <c r="Z804" t="s">
        <v>116</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1</v>
      </c>
      <c r="BB804" t="s">
        <v>127</v>
      </c>
      <c r="BC804" t="s">
        <v>116</v>
      </c>
      <c r="BD804" t="s">
        <v>116</v>
      </c>
      <c r="BE804" t="s">
        <v>119</v>
      </c>
      <c r="BF804" t="s">
        <v>703</v>
      </c>
    </row>
    <row r="805" spans="1:58" x14ac:dyDescent="0.25">
      <c r="A805" t="str">
        <f t="shared" si="12"/>
        <v/>
      </c>
      <c r="B805" t="s">
        <v>116</v>
      </c>
      <c r="C805" t="s">
        <v>116</v>
      </c>
      <c r="D805">
        <v>0</v>
      </c>
      <c r="E805">
        <v>0</v>
      </c>
      <c r="F805">
        <v>0</v>
      </c>
      <c r="G805">
        <v>0</v>
      </c>
      <c r="H805">
        <v>0</v>
      </c>
      <c r="I805">
        <v>0</v>
      </c>
      <c r="J805">
        <v>0</v>
      </c>
      <c r="K805" t="s">
        <v>116</v>
      </c>
      <c r="L805">
        <v>1</v>
      </c>
      <c r="M805" t="s">
        <v>116</v>
      </c>
      <c r="N805">
        <v>0</v>
      </c>
      <c r="O805">
        <v>0</v>
      </c>
      <c r="P805">
        <v>1</v>
      </c>
      <c r="Q805" t="s">
        <v>116</v>
      </c>
      <c r="R805" t="s">
        <v>117</v>
      </c>
      <c r="S805" t="s">
        <v>116</v>
      </c>
      <c r="T805" t="s">
        <v>116</v>
      </c>
      <c r="U805" t="s">
        <v>116</v>
      </c>
      <c r="V805" t="s">
        <v>116</v>
      </c>
      <c r="W805" t="s">
        <v>118</v>
      </c>
      <c r="X805" t="s">
        <v>116</v>
      </c>
      <c r="Y805" t="s">
        <v>116</v>
      </c>
      <c r="Z805" t="s">
        <v>116</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1</v>
      </c>
      <c r="BB805" t="s">
        <v>116</v>
      </c>
      <c r="BC805" t="s">
        <v>116</v>
      </c>
      <c r="BD805" t="s">
        <v>116</v>
      </c>
      <c r="BE805" t="s">
        <v>119</v>
      </c>
      <c r="BF805" t="s">
        <v>116</v>
      </c>
    </row>
    <row r="806" spans="1:58" x14ac:dyDescent="0.25">
      <c r="A806">
        <f t="shared" si="12"/>
        <v>2101007</v>
      </c>
      <c r="B806">
        <v>2101007</v>
      </c>
      <c r="C806" t="s">
        <v>715</v>
      </c>
      <c r="D806">
        <v>0</v>
      </c>
      <c r="E806">
        <v>0</v>
      </c>
      <c r="F806">
        <v>0</v>
      </c>
      <c r="G806">
        <v>0</v>
      </c>
      <c r="H806">
        <v>617.51</v>
      </c>
      <c r="I806">
        <v>0</v>
      </c>
      <c r="J806">
        <v>0</v>
      </c>
      <c r="K806" t="s">
        <v>116</v>
      </c>
      <c r="L806">
        <v>3</v>
      </c>
      <c r="M806" t="s">
        <v>151</v>
      </c>
      <c r="N806">
        <v>0</v>
      </c>
      <c r="O806">
        <v>0</v>
      </c>
      <c r="P806">
        <v>1</v>
      </c>
      <c r="Q806" t="s">
        <v>116</v>
      </c>
      <c r="R806" t="s">
        <v>152</v>
      </c>
      <c r="S806" t="s">
        <v>116</v>
      </c>
      <c r="T806" t="s">
        <v>116</v>
      </c>
      <c r="U806" t="s">
        <v>116</v>
      </c>
      <c r="V806" t="s">
        <v>116</v>
      </c>
      <c r="W806" t="s">
        <v>118</v>
      </c>
      <c r="X806" t="s">
        <v>116</v>
      </c>
      <c r="Y806" t="s">
        <v>116</v>
      </c>
      <c r="Z806" t="s">
        <v>116</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1</v>
      </c>
      <c r="BB806" t="s">
        <v>127</v>
      </c>
      <c r="BC806" t="s">
        <v>116</v>
      </c>
      <c r="BD806" t="s">
        <v>116</v>
      </c>
      <c r="BE806" t="s">
        <v>119</v>
      </c>
      <c r="BF806" t="s">
        <v>318</v>
      </c>
    </row>
    <row r="807" spans="1:58" x14ac:dyDescent="0.25">
      <c r="A807" t="str">
        <f t="shared" si="12"/>
        <v/>
      </c>
      <c r="B807" t="s">
        <v>116</v>
      </c>
      <c r="C807" t="s">
        <v>116</v>
      </c>
      <c r="D807">
        <v>0</v>
      </c>
      <c r="E807">
        <v>0</v>
      </c>
      <c r="F807">
        <v>0</v>
      </c>
      <c r="G807">
        <v>0</v>
      </c>
      <c r="H807">
        <v>0</v>
      </c>
      <c r="I807">
        <v>0</v>
      </c>
      <c r="J807">
        <v>0</v>
      </c>
      <c r="K807" t="s">
        <v>116</v>
      </c>
      <c r="L807">
        <v>1</v>
      </c>
      <c r="M807" t="s">
        <v>116</v>
      </c>
      <c r="N807">
        <v>0</v>
      </c>
      <c r="O807">
        <v>0</v>
      </c>
      <c r="P807">
        <v>1</v>
      </c>
      <c r="Q807" t="s">
        <v>116</v>
      </c>
      <c r="R807" t="s">
        <v>117</v>
      </c>
      <c r="S807" t="s">
        <v>116</v>
      </c>
      <c r="T807" t="s">
        <v>116</v>
      </c>
      <c r="U807" t="s">
        <v>116</v>
      </c>
      <c r="V807" t="s">
        <v>116</v>
      </c>
      <c r="W807" t="s">
        <v>118</v>
      </c>
      <c r="X807" t="s">
        <v>116</v>
      </c>
      <c r="Y807" t="s">
        <v>116</v>
      </c>
      <c r="Z807" t="s">
        <v>116</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1</v>
      </c>
      <c r="BB807" t="s">
        <v>116</v>
      </c>
      <c r="BC807" t="s">
        <v>116</v>
      </c>
      <c r="BD807" t="s">
        <v>116</v>
      </c>
      <c r="BE807" t="s">
        <v>119</v>
      </c>
      <c r="BF807" t="s">
        <v>716</v>
      </c>
    </row>
    <row r="808" spans="1:58" x14ac:dyDescent="0.25">
      <c r="A808">
        <f t="shared" si="12"/>
        <v>2101008</v>
      </c>
      <c r="B808">
        <v>2101008</v>
      </c>
      <c r="C808" t="s">
        <v>717</v>
      </c>
      <c r="D808">
        <v>0</v>
      </c>
      <c r="E808">
        <v>0</v>
      </c>
      <c r="F808">
        <v>0</v>
      </c>
      <c r="G808">
        <v>0</v>
      </c>
      <c r="H808">
        <v>694.7</v>
      </c>
      <c r="I808">
        <v>0</v>
      </c>
      <c r="J808">
        <v>0</v>
      </c>
      <c r="K808" t="s">
        <v>116</v>
      </c>
      <c r="L808">
        <v>3</v>
      </c>
      <c r="M808" t="s">
        <v>151</v>
      </c>
      <c r="N808">
        <v>0</v>
      </c>
      <c r="O808">
        <v>0</v>
      </c>
      <c r="P808">
        <v>1</v>
      </c>
      <c r="Q808" t="s">
        <v>116</v>
      </c>
      <c r="R808" t="s">
        <v>152</v>
      </c>
      <c r="S808" t="s">
        <v>116</v>
      </c>
      <c r="T808" t="s">
        <v>116</v>
      </c>
      <c r="U808" t="s">
        <v>116</v>
      </c>
      <c r="V808" t="s">
        <v>116</v>
      </c>
      <c r="W808" t="s">
        <v>118</v>
      </c>
      <c r="X808" t="s">
        <v>116</v>
      </c>
      <c r="Y808" t="s">
        <v>116</v>
      </c>
      <c r="Z808" t="s">
        <v>116</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0</v>
      </c>
      <c r="BA808">
        <v>1</v>
      </c>
      <c r="BB808" t="s">
        <v>127</v>
      </c>
      <c r="BC808" t="s">
        <v>116</v>
      </c>
      <c r="BD808" t="s">
        <v>116</v>
      </c>
      <c r="BE808" t="s">
        <v>119</v>
      </c>
      <c r="BF808" t="s">
        <v>127</v>
      </c>
    </row>
    <row r="809" spans="1:58" x14ac:dyDescent="0.25">
      <c r="A809">
        <f t="shared" si="12"/>
        <v>2101010</v>
      </c>
      <c r="B809">
        <v>2101010</v>
      </c>
      <c r="C809" t="s">
        <v>718</v>
      </c>
      <c r="D809">
        <v>0</v>
      </c>
      <c r="E809">
        <v>0</v>
      </c>
      <c r="F809">
        <v>0</v>
      </c>
      <c r="G809">
        <v>0</v>
      </c>
      <c r="H809">
        <v>0</v>
      </c>
      <c r="I809">
        <v>0</v>
      </c>
      <c r="J809">
        <v>0</v>
      </c>
      <c r="K809" t="s">
        <v>116</v>
      </c>
      <c r="L809">
        <v>3</v>
      </c>
      <c r="M809" t="s">
        <v>121</v>
      </c>
      <c r="N809">
        <v>4</v>
      </c>
      <c r="O809">
        <v>0</v>
      </c>
      <c r="P809">
        <v>1</v>
      </c>
      <c r="Q809" t="s">
        <v>116</v>
      </c>
      <c r="R809" t="s">
        <v>166</v>
      </c>
      <c r="S809" t="s">
        <v>116</v>
      </c>
      <c r="T809" t="s">
        <v>116</v>
      </c>
      <c r="U809" t="s">
        <v>116</v>
      </c>
      <c r="V809" t="s">
        <v>116</v>
      </c>
      <c r="W809" t="s">
        <v>118</v>
      </c>
      <c r="X809" t="s">
        <v>116</v>
      </c>
      <c r="Y809" t="s">
        <v>116</v>
      </c>
      <c r="Z809" t="s">
        <v>116</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1</v>
      </c>
      <c r="BB809" t="s">
        <v>127</v>
      </c>
      <c r="BC809" t="s">
        <v>116</v>
      </c>
      <c r="BD809" t="s">
        <v>116</v>
      </c>
      <c r="BE809" t="s">
        <v>119</v>
      </c>
      <c r="BF809" t="s">
        <v>716</v>
      </c>
    </row>
    <row r="810" spans="1:58" x14ac:dyDescent="0.25">
      <c r="A810">
        <f t="shared" si="12"/>
        <v>2101011</v>
      </c>
      <c r="B810">
        <v>2101011</v>
      </c>
      <c r="C810" t="s">
        <v>719</v>
      </c>
      <c r="D810">
        <v>0</v>
      </c>
      <c r="E810">
        <v>0</v>
      </c>
      <c r="F810">
        <v>0</v>
      </c>
      <c r="G810">
        <v>0</v>
      </c>
      <c r="H810">
        <v>812.14</v>
      </c>
      <c r="I810">
        <v>0</v>
      </c>
      <c r="J810">
        <v>0</v>
      </c>
      <c r="K810" t="s">
        <v>116</v>
      </c>
      <c r="L810">
        <v>1</v>
      </c>
      <c r="M810" t="s">
        <v>121</v>
      </c>
      <c r="N810">
        <v>0</v>
      </c>
      <c r="O810">
        <v>0</v>
      </c>
      <c r="P810">
        <v>1</v>
      </c>
      <c r="Q810" t="s">
        <v>116</v>
      </c>
      <c r="R810" t="s">
        <v>626</v>
      </c>
      <c r="S810" t="s">
        <v>116</v>
      </c>
      <c r="T810" t="s">
        <v>116</v>
      </c>
      <c r="U810" t="s">
        <v>116</v>
      </c>
      <c r="V810" t="s">
        <v>116</v>
      </c>
      <c r="W810" t="s">
        <v>118</v>
      </c>
      <c r="X810" t="s">
        <v>116</v>
      </c>
      <c r="Y810" t="s">
        <v>116</v>
      </c>
      <c r="Z810" t="s">
        <v>116</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1</v>
      </c>
      <c r="BB810" t="s">
        <v>127</v>
      </c>
      <c r="BC810" t="s">
        <v>116</v>
      </c>
      <c r="BD810" t="s">
        <v>116</v>
      </c>
      <c r="BE810" t="s">
        <v>119</v>
      </c>
      <c r="BF810" t="s">
        <v>706</v>
      </c>
    </row>
    <row r="811" spans="1:58" x14ac:dyDescent="0.25">
      <c r="A811" t="str">
        <f t="shared" si="12"/>
        <v/>
      </c>
      <c r="B811" t="s">
        <v>116</v>
      </c>
      <c r="C811" t="s">
        <v>116</v>
      </c>
      <c r="D811">
        <v>0</v>
      </c>
      <c r="E811">
        <v>0</v>
      </c>
      <c r="F811">
        <v>0</v>
      </c>
      <c r="G811">
        <v>0</v>
      </c>
      <c r="H811">
        <v>0</v>
      </c>
      <c r="I811">
        <v>0</v>
      </c>
      <c r="J811">
        <v>0</v>
      </c>
      <c r="K811" t="s">
        <v>116</v>
      </c>
      <c r="L811">
        <v>1</v>
      </c>
      <c r="M811" t="s">
        <v>116</v>
      </c>
      <c r="N811">
        <v>0</v>
      </c>
      <c r="O811">
        <v>0</v>
      </c>
      <c r="P811">
        <v>1</v>
      </c>
      <c r="Q811" t="s">
        <v>116</v>
      </c>
      <c r="R811" t="s">
        <v>117</v>
      </c>
      <c r="S811" t="s">
        <v>116</v>
      </c>
      <c r="T811" t="s">
        <v>116</v>
      </c>
      <c r="U811" t="s">
        <v>116</v>
      </c>
      <c r="V811" t="s">
        <v>116</v>
      </c>
      <c r="W811" t="s">
        <v>118</v>
      </c>
      <c r="X811" t="s">
        <v>116</v>
      </c>
      <c r="Y811" t="s">
        <v>116</v>
      </c>
      <c r="Z811" t="s">
        <v>116</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1</v>
      </c>
      <c r="BB811" t="s">
        <v>116</v>
      </c>
      <c r="BC811" t="s">
        <v>116</v>
      </c>
      <c r="BD811" t="s">
        <v>116</v>
      </c>
      <c r="BE811" t="s">
        <v>119</v>
      </c>
      <c r="BF811" t="s">
        <v>127</v>
      </c>
    </row>
    <row r="812" spans="1:58" x14ac:dyDescent="0.25">
      <c r="A812">
        <f t="shared" si="12"/>
        <v>2101012</v>
      </c>
      <c r="B812">
        <v>2101012</v>
      </c>
      <c r="C812" t="s">
        <v>720</v>
      </c>
      <c r="D812">
        <v>0</v>
      </c>
      <c r="E812">
        <v>0</v>
      </c>
      <c r="F812">
        <v>0</v>
      </c>
      <c r="G812">
        <v>0</v>
      </c>
      <c r="H812">
        <v>933.09</v>
      </c>
      <c r="I812">
        <v>0</v>
      </c>
      <c r="J812">
        <v>0</v>
      </c>
      <c r="K812" t="s">
        <v>721</v>
      </c>
      <c r="L812">
        <v>1</v>
      </c>
      <c r="M812" t="s">
        <v>156</v>
      </c>
      <c r="N812">
        <v>0</v>
      </c>
      <c r="O812">
        <v>0</v>
      </c>
      <c r="P812">
        <v>1</v>
      </c>
      <c r="Q812" t="s">
        <v>116</v>
      </c>
      <c r="R812" t="s">
        <v>164</v>
      </c>
      <c r="S812" t="s">
        <v>116</v>
      </c>
      <c r="T812" t="s">
        <v>116</v>
      </c>
      <c r="U812" t="s">
        <v>722</v>
      </c>
      <c r="V812" t="s">
        <v>723</v>
      </c>
      <c r="W812" t="s">
        <v>118</v>
      </c>
      <c r="X812" t="s">
        <v>116</v>
      </c>
      <c r="Y812" t="s">
        <v>116</v>
      </c>
      <c r="Z812" t="s">
        <v>116</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1</v>
      </c>
      <c r="BB812" t="s">
        <v>127</v>
      </c>
      <c r="BC812" t="s">
        <v>116</v>
      </c>
      <c r="BD812" t="s">
        <v>116</v>
      </c>
      <c r="BE812" t="s">
        <v>119</v>
      </c>
      <c r="BF812" t="s">
        <v>127</v>
      </c>
    </row>
    <row r="813" spans="1:58" x14ac:dyDescent="0.25">
      <c r="A813" t="str">
        <f t="shared" si="12"/>
        <v/>
      </c>
      <c r="B813" t="s">
        <v>116</v>
      </c>
      <c r="C813" t="s">
        <v>116</v>
      </c>
      <c r="D813">
        <v>0</v>
      </c>
      <c r="E813">
        <v>0</v>
      </c>
      <c r="F813">
        <v>0</v>
      </c>
      <c r="G813">
        <v>0</v>
      </c>
      <c r="H813">
        <v>0</v>
      </c>
      <c r="I813">
        <v>0</v>
      </c>
      <c r="J813">
        <v>0</v>
      </c>
      <c r="K813" t="s">
        <v>116</v>
      </c>
      <c r="L813">
        <v>1</v>
      </c>
      <c r="M813" t="s">
        <v>116</v>
      </c>
      <c r="N813">
        <v>0</v>
      </c>
      <c r="O813">
        <v>0</v>
      </c>
      <c r="P813">
        <v>1</v>
      </c>
      <c r="Q813" t="s">
        <v>116</v>
      </c>
      <c r="R813" t="s">
        <v>117</v>
      </c>
      <c r="S813" t="s">
        <v>116</v>
      </c>
      <c r="T813" t="s">
        <v>116</v>
      </c>
      <c r="U813" t="s">
        <v>116</v>
      </c>
      <c r="V813" t="s">
        <v>116</v>
      </c>
      <c r="W813" t="s">
        <v>118</v>
      </c>
      <c r="X813" t="s">
        <v>116</v>
      </c>
      <c r="Y813" t="s">
        <v>116</v>
      </c>
      <c r="Z813" t="s">
        <v>116</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1</v>
      </c>
      <c r="BB813" t="s">
        <v>116</v>
      </c>
      <c r="BC813" t="s">
        <v>116</v>
      </c>
      <c r="BD813" t="s">
        <v>116</v>
      </c>
      <c r="BE813" t="s">
        <v>119</v>
      </c>
      <c r="BF813" t="s">
        <v>127</v>
      </c>
    </row>
    <row r="814" spans="1:58" x14ac:dyDescent="0.25">
      <c r="A814">
        <f t="shared" si="12"/>
        <v>2101013</v>
      </c>
      <c r="B814">
        <v>2101013</v>
      </c>
      <c r="C814" t="s">
        <v>724</v>
      </c>
      <c r="D814">
        <v>0</v>
      </c>
      <c r="E814">
        <v>0</v>
      </c>
      <c r="F814">
        <v>0</v>
      </c>
      <c r="G814">
        <v>0</v>
      </c>
      <c r="H814">
        <v>881.26</v>
      </c>
      <c r="I814">
        <v>0</v>
      </c>
      <c r="J814">
        <v>0</v>
      </c>
      <c r="K814" t="s">
        <v>721</v>
      </c>
      <c r="L814">
        <v>1</v>
      </c>
      <c r="M814" t="s">
        <v>121</v>
      </c>
      <c r="N814">
        <v>0</v>
      </c>
      <c r="O814">
        <v>0</v>
      </c>
      <c r="P814">
        <v>1</v>
      </c>
      <c r="Q814" t="s">
        <v>116</v>
      </c>
      <c r="R814" t="s">
        <v>626</v>
      </c>
      <c r="S814" t="s">
        <v>116</v>
      </c>
      <c r="T814" t="s">
        <v>116</v>
      </c>
      <c r="U814" t="s">
        <v>722</v>
      </c>
      <c r="V814" t="s">
        <v>723</v>
      </c>
      <c r="W814" t="s">
        <v>118</v>
      </c>
      <c r="X814" t="s">
        <v>116</v>
      </c>
      <c r="Y814" t="s">
        <v>116</v>
      </c>
      <c r="Z814" t="s">
        <v>116</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1</v>
      </c>
      <c r="BB814" t="s">
        <v>127</v>
      </c>
      <c r="BC814" t="s">
        <v>116</v>
      </c>
      <c r="BD814" t="s">
        <v>116</v>
      </c>
      <c r="BE814" t="s">
        <v>119</v>
      </c>
      <c r="BF814" t="s">
        <v>127</v>
      </c>
    </row>
    <row r="815" spans="1:58" x14ac:dyDescent="0.25">
      <c r="A815" t="str">
        <f t="shared" si="12"/>
        <v/>
      </c>
      <c r="B815" t="s">
        <v>116</v>
      </c>
      <c r="C815" t="s">
        <v>116</v>
      </c>
      <c r="D815">
        <v>0</v>
      </c>
      <c r="E815">
        <v>0</v>
      </c>
      <c r="F815">
        <v>0</v>
      </c>
      <c r="G815">
        <v>0</v>
      </c>
      <c r="H815">
        <v>0</v>
      </c>
      <c r="I815">
        <v>0</v>
      </c>
      <c r="J815">
        <v>0</v>
      </c>
      <c r="K815" t="s">
        <v>116</v>
      </c>
      <c r="L815">
        <v>1</v>
      </c>
      <c r="M815" t="s">
        <v>116</v>
      </c>
      <c r="N815">
        <v>0</v>
      </c>
      <c r="O815">
        <v>0</v>
      </c>
      <c r="P815">
        <v>1</v>
      </c>
      <c r="Q815" t="s">
        <v>116</v>
      </c>
      <c r="R815" t="s">
        <v>117</v>
      </c>
      <c r="S815" t="s">
        <v>116</v>
      </c>
      <c r="T815" t="s">
        <v>116</v>
      </c>
      <c r="U815" t="s">
        <v>116</v>
      </c>
      <c r="V815" t="s">
        <v>116</v>
      </c>
      <c r="W815" t="s">
        <v>118</v>
      </c>
      <c r="X815" t="s">
        <v>116</v>
      </c>
      <c r="Y815" t="s">
        <v>116</v>
      </c>
      <c r="Z815" t="s">
        <v>116</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1</v>
      </c>
      <c r="BB815" t="s">
        <v>116</v>
      </c>
      <c r="BC815" t="s">
        <v>116</v>
      </c>
      <c r="BD815" t="s">
        <v>116</v>
      </c>
      <c r="BE815" t="s">
        <v>119</v>
      </c>
      <c r="BF815" t="s">
        <v>127</v>
      </c>
    </row>
    <row r="816" spans="1:58" x14ac:dyDescent="0.25">
      <c r="A816">
        <f t="shared" si="12"/>
        <v>2101014</v>
      </c>
      <c r="B816">
        <v>2101014</v>
      </c>
      <c r="C816" t="s">
        <v>725</v>
      </c>
      <c r="D816">
        <v>0</v>
      </c>
      <c r="E816">
        <v>0</v>
      </c>
      <c r="F816">
        <v>0</v>
      </c>
      <c r="G816">
        <v>0</v>
      </c>
      <c r="H816">
        <v>933.09</v>
      </c>
      <c r="I816">
        <v>0</v>
      </c>
      <c r="J816">
        <v>0</v>
      </c>
      <c r="K816" t="s">
        <v>116</v>
      </c>
      <c r="L816">
        <v>1</v>
      </c>
      <c r="M816" t="s">
        <v>156</v>
      </c>
      <c r="N816">
        <v>0</v>
      </c>
      <c r="O816">
        <v>0</v>
      </c>
      <c r="P816">
        <v>1</v>
      </c>
      <c r="Q816" t="s">
        <v>116</v>
      </c>
      <c r="R816" t="s">
        <v>164</v>
      </c>
      <c r="S816" t="s">
        <v>116</v>
      </c>
      <c r="T816" t="s">
        <v>116</v>
      </c>
      <c r="U816" t="s">
        <v>116</v>
      </c>
      <c r="V816" t="s">
        <v>116</v>
      </c>
      <c r="W816" t="s">
        <v>118</v>
      </c>
      <c r="X816" t="s">
        <v>116</v>
      </c>
      <c r="Y816" t="s">
        <v>116</v>
      </c>
      <c r="Z816" t="s">
        <v>116</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1</v>
      </c>
      <c r="BB816" t="s">
        <v>127</v>
      </c>
      <c r="BC816" t="s">
        <v>116</v>
      </c>
      <c r="BD816" t="s">
        <v>116</v>
      </c>
      <c r="BE816" t="s">
        <v>119</v>
      </c>
      <c r="BF816" t="s">
        <v>127</v>
      </c>
    </row>
    <row r="817" spans="1:58" x14ac:dyDescent="0.25">
      <c r="A817" t="str">
        <f t="shared" si="12"/>
        <v/>
      </c>
      <c r="B817" t="s">
        <v>116</v>
      </c>
      <c r="C817" t="s">
        <v>116</v>
      </c>
      <c r="D817">
        <v>0</v>
      </c>
      <c r="E817">
        <v>0</v>
      </c>
      <c r="F817">
        <v>0</v>
      </c>
      <c r="G817">
        <v>0</v>
      </c>
      <c r="H817">
        <v>0</v>
      </c>
      <c r="I817">
        <v>0</v>
      </c>
      <c r="J817">
        <v>0</v>
      </c>
      <c r="K817" t="s">
        <v>116</v>
      </c>
      <c r="L817">
        <v>1</v>
      </c>
      <c r="M817" t="s">
        <v>116</v>
      </c>
      <c r="N817">
        <v>0</v>
      </c>
      <c r="O817">
        <v>0</v>
      </c>
      <c r="P817">
        <v>1</v>
      </c>
      <c r="Q817" t="s">
        <v>116</v>
      </c>
      <c r="R817" t="s">
        <v>117</v>
      </c>
      <c r="S817" t="s">
        <v>116</v>
      </c>
      <c r="T817" t="s">
        <v>116</v>
      </c>
      <c r="U817" t="s">
        <v>116</v>
      </c>
      <c r="V817" t="s">
        <v>116</v>
      </c>
      <c r="W817" t="s">
        <v>118</v>
      </c>
      <c r="X817" t="s">
        <v>116</v>
      </c>
      <c r="Y817" t="s">
        <v>116</v>
      </c>
      <c r="Z817" t="s">
        <v>116</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1</v>
      </c>
      <c r="BB817" t="s">
        <v>116</v>
      </c>
      <c r="BC817" t="s">
        <v>116</v>
      </c>
      <c r="BD817" t="s">
        <v>116</v>
      </c>
      <c r="BE817" t="s">
        <v>119</v>
      </c>
      <c r="BF817" t="s">
        <v>127</v>
      </c>
    </row>
    <row r="818" spans="1:58" x14ac:dyDescent="0.25">
      <c r="A818">
        <f t="shared" si="12"/>
        <v>2101015</v>
      </c>
      <c r="B818">
        <v>2101015</v>
      </c>
      <c r="C818" t="s">
        <v>726</v>
      </c>
      <c r="D818">
        <v>0</v>
      </c>
      <c r="E818">
        <v>0</v>
      </c>
      <c r="F818">
        <v>0</v>
      </c>
      <c r="G818">
        <v>0</v>
      </c>
      <c r="H818">
        <v>0</v>
      </c>
      <c r="I818">
        <v>0</v>
      </c>
      <c r="J818">
        <v>0</v>
      </c>
      <c r="K818" t="s">
        <v>116</v>
      </c>
      <c r="L818">
        <v>3</v>
      </c>
      <c r="M818" t="s">
        <v>121</v>
      </c>
      <c r="N818">
        <v>0</v>
      </c>
      <c r="O818">
        <v>0</v>
      </c>
      <c r="P818">
        <v>1</v>
      </c>
      <c r="Q818" t="s">
        <v>116</v>
      </c>
      <c r="R818" t="s">
        <v>166</v>
      </c>
      <c r="S818" t="s">
        <v>116</v>
      </c>
      <c r="T818" t="s">
        <v>116</v>
      </c>
      <c r="U818" t="s">
        <v>116</v>
      </c>
      <c r="V818" t="s">
        <v>116</v>
      </c>
      <c r="W818" t="s">
        <v>118</v>
      </c>
      <c r="X818" t="s">
        <v>116</v>
      </c>
      <c r="Y818" t="s">
        <v>116</v>
      </c>
      <c r="Z818" t="s">
        <v>116</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1</v>
      </c>
      <c r="BB818" t="s">
        <v>127</v>
      </c>
      <c r="BC818" t="s">
        <v>116</v>
      </c>
      <c r="BD818" t="s">
        <v>116</v>
      </c>
      <c r="BE818" t="s">
        <v>119</v>
      </c>
      <c r="BF818" t="s">
        <v>127</v>
      </c>
    </row>
    <row r="819" spans="1:58" x14ac:dyDescent="0.25">
      <c r="A819" t="str">
        <f t="shared" si="12"/>
        <v/>
      </c>
      <c r="B819" t="s">
        <v>116</v>
      </c>
      <c r="C819" t="s">
        <v>116</v>
      </c>
      <c r="D819">
        <v>0</v>
      </c>
      <c r="E819">
        <v>0</v>
      </c>
      <c r="F819">
        <v>0</v>
      </c>
      <c r="G819">
        <v>0</v>
      </c>
      <c r="H819">
        <v>0</v>
      </c>
      <c r="I819">
        <v>0</v>
      </c>
      <c r="J819">
        <v>0</v>
      </c>
      <c r="K819" t="s">
        <v>116</v>
      </c>
      <c r="L819">
        <v>1</v>
      </c>
      <c r="M819" t="s">
        <v>116</v>
      </c>
      <c r="N819">
        <v>0</v>
      </c>
      <c r="O819">
        <v>0</v>
      </c>
      <c r="P819">
        <v>1</v>
      </c>
      <c r="Q819" t="s">
        <v>116</v>
      </c>
      <c r="R819" t="s">
        <v>117</v>
      </c>
      <c r="S819" t="s">
        <v>116</v>
      </c>
      <c r="T819" t="s">
        <v>116</v>
      </c>
      <c r="U819" t="s">
        <v>116</v>
      </c>
      <c r="V819" t="s">
        <v>116</v>
      </c>
      <c r="W819" t="s">
        <v>118</v>
      </c>
      <c r="X819" t="s">
        <v>116</v>
      </c>
      <c r="Y819" t="s">
        <v>116</v>
      </c>
      <c r="Z819" t="s">
        <v>116</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1</v>
      </c>
      <c r="BB819" t="s">
        <v>116</v>
      </c>
      <c r="BC819" t="s">
        <v>116</v>
      </c>
      <c r="BD819" t="s">
        <v>116</v>
      </c>
      <c r="BE819" t="s">
        <v>119</v>
      </c>
      <c r="BF819" t="s">
        <v>127</v>
      </c>
    </row>
    <row r="820" spans="1:58" x14ac:dyDescent="0.25">
      <c r="A820">
        <f t="shared" si="12"/>
        <v>2101016</v>
      </c>
      <c r="B820">
        <v>2101016</v>
      </c>
      <c r="C820" t="s">
        <v>727</v>
      </c>
      <c r="D820">
        <v>0</v>
      </c>
      <c r="E820">
        <v>0</v>
      </c>
      <c r="F820">
        <v>0</v>
      </c>
      <c r="G820">
        <v>0</v>
      </c>
      <c r="H820">
        <v>0</v>
      </c>
      <c r="I820">
        <v>0</v>
      </c>
      <c r="J820">
        <v>0</v>
      </c>
      <c r="K820" t="s">
        <v>116</v>
      </c>
      <c r="L820">
        <v>3</v>
      </c>
      <c r="M820" t="s">
        <v>121</v>
      </c>
      <c r="N820">
        <v>0</v>
      </c>
      <c r="O820">
        <v>0</v>
      </c>
      <c r="P820">
        <v>1</v>
      </c>
      <c r="Q820" t="s">
        <v>116</v>
      </c>
      <c r="R820" t="s">
        <v>166</v>
      </c>
      <c r="S820" t="s">
        <v>116</v>
      </c>
      <c r="T820" t="s">
        <v>116</v>
      </c>
      <c r="U820" t="s">
        <v>116</v>
      </c>
      <c r="V820" t="s">
        <v>116</v>
      </c>
      <c r="W820" t="s">
        <v>118</v>
      </c>
      <c r="X820" t="s">
        <v>116</v>
      </c>
      <c r="Y820" t="s">
        <v>116</v>
      </c>
      <c r="Z820" t="s">
        <v>116</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1</v>
      </c>
      <c r="BB820" t="s">
        <v>127</v>
      </c>
      <c r="BC820" t="s">
        <v>116</v>
      </c>
      <c r="BD820" t="s">
        <v>116</v>
      </c>
      <c r="BE820" t="s">
        <v>119</v>
      </c>
      <c r="BF820" t="s">
        <v>127</v>
      </c>
    </row>
    <row r="821" spans="1:58" x14ac:dyDescent="0.25">
      <c r="A821" t="str">
        <f t="shared" si="12"/>
        <v/>
      </c>
      <c r="B821" t="s">
        <v>116</v>
      </c>
      <c r="C821" t="s">
        <v>116</v>
      </c>
      <c r="D821">
        <v>0</v>
      </c>
      <c r="E821">
        <v>0</v>
      </c>
      <c r="F821">
        <v>0</v>
      </c>
      <c r="G821">
        <v>0</v>
      </c>
      <c r="H821">
        <v>0</v>
      </c>
      <c r="I821">
        <v>0</v>
      </c>
      <c r="J821">
        <v>0</v>
      </c>
      <c r="K821" t="s">
        <v>116</v>
      </c>
      <c r="L821">
        <v>1</v>
      </c>
      <c r="M821" t="s">
        <v>116</v>
      </c>
      <c r="N821">
        <v>0</v>
      </c>
      <c r="O821">
        <v>0</v>
      </c>
      <c r="P821">
        <v>1</v>
      </c>
      <c r="Q821" t="s">
        <v>116</v>
      </c>
      <c r="R821" t="s">
        <v>117</v>
      </c>
      <c r="S821" t="s">
        <v>116</v>
      </c>
      <c r="T821" t="s">
        <v>116</v>
      </c>
      <c r="U821" t="s">
        <v>116</v>
      </c>
      <c r="V821" t="s">
        <v>116</v>
      </c>
      <c r="W821" t="s">
        <v>118</v>
      </c>
      <c r="X821" t="s">
        <v>116</v>
      </c>
      <c r="Y821" t="s">
        <v>116</v>
      </c>
      <c r="Z821" t="s">
        <v>116</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1</v>
      </c>
      <c r="BB821" t="s">
        <v>116</v>
      </c>
      <c r="BC821" t="s">
        <v>116</v>
      </c>
      <c r="BD821" t="s">
        <v>116</v>
      </c>
      <c r="BE821" t="s">
        <v>119</v>
      </c>
      <c r="BF821" t="s">
        <v>127</v>
      </c>
    </row>
    <row r="822" spans="1:58" x14ac:dyDescent="0.25">
      <c r="A822">
        <f t="shared" si="12"/>
        <v>2101060</v>
      </c>
      <c r="B822">
        <v>2101060</v>
      </c>
      <c r="C822" t="s">
        <v>728</v>
      </c>
      <c r="D822">
        <v>0</v>
      </c>
      <c r="E822">
        <v>0</v>
      </c>
      <c r="F822">
        <v>0</v>
      </c>
      <c r="G822">
        <v>0</v>
      </c>
      <c r="H822">
        <v>604.78</v>
      </c>
      <c r="I822">
        <v>0</v>
      </c>
      <c r="J822">
        <v>0</v>
      </c>
      <c r="K822" t="s">
        <v>116</v>
      </c>
      <c r="L822">
        <v>3</v>
      </c>
      <c r="M822" t="s">
        <v>121</v>
      </c>
      <c r="N822">
        <v>0</v>
      </c>
      <c r="O822">
        <v>0</v>
      </c>
      <c r="P822">
        <v>1</v>
      </c>
      <c r="Q822" t="s">
        <v>116</v>
      </c>
      <c r="R822" t="s">
        <v>166</v>
      </c>
      <c r="S822" t="s">
        <v>116</v>
      </c>
      <c r="T822" t="s">
        <v>116</v>
      </c>
      <c r="U822" t="s">
        <v>116</v>
      </c>
      <c r="V822" t="s">
        <v>116</v>
      </c>
      <c r="W822" t="s">
        <v>118</v>
      </c>
      <c r="X822" t="s">
        <v>116</v>
      </c>
      <c r="Y822" t="s">
        <v>116</v>
      </c>
      <c r="Z822" t="s">
        <v>116</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1</v>
      </c>
      <c r="BB822" t="s">
        <v>127</v>
      </c>
      <c r="BC822" t="s">
        <v>116</v>
      </c>
      <c r="BD822" t="s">
        <v>116</v>
      </c>
      <c r="BE822" t="s">
        <v>119</v>
      </c>
      <c r="BF822" t="s">
        <v>127</v>
      </c>
    </row>
    <row r="823" spans="1:58" x14ac:dyDescent="0.25">
      <c r="A823" t="str">
        <f t="shared" si="12"/>
        <v/>
      </c>
      <c r="B823" t="s">
        <v>116</v>
      </c>
      <c r="C823" t="s">
        <v>116</v>
      </c>
      <c r="D823">
        <v>0</v>
      </c>
      <c r="E823">
        <v>0</v>
      </c>
      <c r="F823">
        <v>0</v>
      </c>
      <c r="G823">
        <v>0</v>
      </c>
      <c r="H823">
        <v>0</v>
      </c>
      <c r="I823">
        <v>0</v>
      </c>
      <c r="J823">
        <v>0</v>
      </c>
      <c r="K823" t="s">
        <v>116</v>
      </c>
      <c r="L823">
        <v>1</v>
      </c>
      <c r="M823" t="s">
        <v>116</v>
      </c>
      <c r="N823">
        <v>0</v>
      </c>
      <c r="O823">
        <v>0</v>
      </c>
      <c r="P823">
        <v>1</v>
      </c>
      <c r="Q823" t="s">
        <v>116</v>
      </c>
      <c r="R823" t="s">
        <v>117</v>
      </c>
      <c r="S823" t="s">
        <v>116</v>
      </c>
      <c r="T823" t="s">
        <v>116</v>
      </c>
      <c r="U823" t="s">
        <v>116</v>
      </c>
      <c r="V823" t="s">
        <v>116</v>
      </c>
      <c r="W823" t="s">
        <v>118</v>
      </c>
      <c r="X823" t="s">
        <v>116</v>
      </c>
      <c r="Y823" t="s">
        <v>116</v>
      </c>
      <c r="Z823" t="s">
        <v>116</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1</v>
      </c>
      <c r="BB823" t="s">
        <v>116</v>
      </c>
      <c r="BC823" t="s">
        <v>116</v>
      </c>
      <c r="BD823" t="s">
        <v>116</v>
      </c>
      <c r="BE823" t="s">
        <v>119</v>
      </c>
      <c r="BF823" t="s">
        <v>127</v>
      </c>
    </row>
    <row r="824" spans="1:58" x14ac:dyDescent="0.25">
      <c r="A824">
        <f t="shared" si="12"/>
        <v>2101098</v>
      </c>
      <c r="B824">
        <v>2101098</v>
      </c>
      <c r="C824" t="s">
        <v>729</v>
      </c>
      <c r="D824">
        <v>0</v>
      </c>
      <c r="E824">
        <v>0</v>
      </c>
      <c r="F824">
        <v>0</v>
      </c>
      <c r="G824">
        <v>0</v>
      </c>
      <c r="H824">
        <v>0</v>
      </c>
      <c r="I824">
        <v>0</v>
      </c>
      <c r="J824">
        <v>0</v>
      </c>
      <c r="K824" t="s">
        <v>116</v>
      </c>
      <c r="L824">
        <v>4</v>
      </c>
      <c r="M824" t="s">
        <v>121</v>
      </c>
      <c r="N824">
        <v>0</v>
      </c>
      <c r="O824">
        <v>0</v>
      </c>
      <c r="P824">
        <v>1</v>
      </c>
      <c r="Q824" t="s">
        <v>116</v>
      </c>
      <c r="R824" t="s">
        <v>122</v>
      </c>
      <c r="S824" t="s">
        <v>116</v>
      </c>
      <c r="T824" t="s">
        <v>116</v>
      </c>
      <c r="U824" t="s">
        <v>116</v>
      </c>
      <c r="V824" t="s">
        <v>116</v>
      </c>
      <c r="W824" t="s">
        <v>118</v>
      </c>
      <c r="X824" t="s">
        <v>116</v>
      </c>
      <c r="Y824" t="s">
        <v>116</v>
      </c>
      <c r="Z824" t="s">
        <v>116</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1</v>
      </c>
      <c r="BB824" t="s">
        <v>127</v>
      </c>
      <c r="BC824" t="s">
        <v>116</v>
      </c>
      <c r="BD824" t="s">
        <v>116</v>
      </c>
      <c r="BE824" t="s">
        <v>119</v>
      </c>
      <c r="BF824" t="s">
        <v>730</v>
      </c>
    </row>
    <row r="825" spans="1:58" x14ac:dyDescent="0.25">
      <c r="A825">
        <f t="shared" si="12"/>
        <v>2101100</v>
      </c>
      <c r="B825">
        <v>2101100</v>
      </c>
      <c r="C825" t="s">
        <v>731</v>
      </c>
      <c r="D825">
        <v>2051.9899999999998</v>
      </c>
      <c r="E825">
        <v>1231.19</v>
      </c>
      <c r="F825">
        <v>2051.9899999999998</v>
      </c>
      <c r="G825">
        <v>2051.9899999999998</v>
      </c>
      <c r="H825">
        <v>740.56</v>
      </c>
      <c r="I825">
        <v>0</v>
      </c>
      <c r="J825">
        <v>0</v>
      </c>
      <c r="K825" t="s">
        <v>116</v>
      </c>
      <c r="L825">
        <v>1</v>
      </c>
      <c r="M825" t="s">
        <v>156</v>
      </c>
      <c r="N825">
        <v>11</v>
      </c>
      <c r="O825">
        <v>0</v>
      </c>
      <c r="P825">
        <v>1</v>
      </c>
      <c r="Q825" t="s">
        <v>116</v>
      </c>
      <c r="R825" t="s">
        <v>164</v>
      </c>
      <c r="S825" t="s">
        <v>116</v>
      </c>
      <c r="T825" t="s">
        <v>116</v>
      </c>
      <c r="U825" t="s">
        <v>116</v>
      </c>
      <c r="V825" t="s">
        <v>116</v>
      </c>
      <c r="W825" t="s">
        <v>118</v>
      </c>
      <c r="X825" t="s">
        <v>116</v>
      </c>
      <c r="Y825" t="s">
        <v>116</v>
      </c>
      <c r="Z825" t="s">
        <v>116</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1</v>
      </c>
      <c r="BB825" t="s">
        <v>127</v>
      </c>
      <c r="BC825" t="s">
        <v>116</v>
      </c>
      <c r="BD825" t="s">
        <v>116</v>
      </c>
      <c r="BE825" t="s">
        <v>119</v>
      </c>
      <c r="BF825" t="s">
        <v>730</v>
      </c>
    </row>
    <row r="826" spans="1:58" x14ac:dyDescent="0.25">
      <c r="A826">
        <f t="shared" si="12"/>
        <v>2101101</v>
      </c>
      <c r="B826">
        <v>2101101</v>
      </c>
      <c r="C826" t="s">
        <v>732</v>
      </c>
      <c r="D826">
        <v>3131.99</v>
      </c>
      <c r="E826">
        <v>1879.19</v>
      </c>
      <c r="F826">
        <v>3131.99</v>
      </c>
      <c r="G826">
        <v>3131.99</v>
      </c>
      <c r="H826">
        <v>863.98</v>
      </c>
      <c r="I826">
        <v>0</v>
      </c>
      <c r="J826">
        <v>0</v>
      </c>
      <c r="K826" t="s">
        <v>116</v>
      </c>
      <c r="L826">
        <v>3</v>
      </c>
      <c r="M826" t="s">
        <v>156</v>
      </c>
      <c r="N826">
        <v>0</v>
      </c>
      <c r="O826">
        <v>0</v>
      </c>
      <c r="P826">
        <v>1</v>
      </c>
      <c r="Q826" t="s">
        <v>116</v>
      </c>
      <c r="R826" t="s">
        <v>157</v>
      </c>
      <c r="S826" t="s">
        <v>116</v>
      </c>
      <c r="T826" t="s">
        <v>116</v>
      </c>
      <c r="U826" t="s">
        <v>116</v>
      </c>
      <c r="V826" t="s">
        <v>116</v>
      </c>
      <c r="W826" t="s">
        <v>118</v>
      </c>
      <c r="X826" t="s">
        <v>116</v>
      </c>
      <c r="Y826" t="s">
        <v>116</v>
      </c>
      <c r="Z826" t="s">
        <v>116</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1</v>
      </c>
      <c r="BB826" t="s">
        <v>127</v>
      </c>
      <c r="BC826" t="s">
        <v>116</v>
      </c>
      <c r="BD826" t="s">
        <v>116</v>
      </c>
      <c r="BE826" t="s">
        <v>119</v>
      </c>
      <c r="BF826" t="s">
        <v>730</v>
      </c>
    </row>
    <row r="827" spans="1:58" x14ac:dyDescent="0.25">
      <c r="A827" t="str">
        <f t="shared" si="12"/>
        <v/>
      </c>
      <c r="B827" t="s">
        <v>116</v>
      </c>
      <c r="C827" t="s">
        <v>116</v>
      </c>
      <c r="D827">
        <v>0</v>
      </c>
      <c r="E827">
        <v>0</v>
      </c>
      <c r="F827">
        <v>0</v>
      </c>
      <c r="G827">
        <v>0</v>
      </c>
      <c r="H827">
        <v>0</v>
      </c>
      <c r="I827">
        <v>0</v>
      </c>
      <c r="J827">
        <v>0</v>
      </c>
      <c r="K827" t="s">
        <v>116</v>
      </c>
      <c r="L827">
        <v>1</v>
      </c>
      <c r="M827" t="s">
        <v>116</v>
      </c>
      <c r="N827">
        <v>0</v>
      </c>
      <c r="O827">
        <v>0</v>
      </c>
      <c r="P827">
        <v>1</v>
      </c>
      <c r="Q827" t="s">
        <v>116</v>
      </c>
      <c r="R827" t="s">
        <v>117</v>
      </c>
      <c r="S827" t="s">
        <v>116</v>
      </c>
      <c r="T827" t="s">
        <v>116</v>
      </c>
      <c r="U827" t="s">
        <v>116</v>
      </c>
      <c r="V827" t="s">
        <v>116</v>
      </c>
      <c r="W827" t="s">
        <v>118</v>
      </c>
      <c r="X827" t="s">
        <v>116</v>
      </c>
      <c r="Y827" t="s">
        <v>116</v>
      </c>
      <c r="Z827" t="s">
        <v>116</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1</v>
      </c>
      <c r="BB827" t="s">
        <v>116</v>
      </c>
      <c r="BC827" t="s">
        <v>116</v>
      </c>
      <c r="BD827" t="s">
        <v>116</v>
      </c>
      <c r="BE827" t="s">
        <v>119</v>
      </c>
      <c r="BF827" t="s">
        <v>730</v>
      </c>
    </row>
    <row r="828" spans="1:58" x14ac:dyDescent="0.25">
      <c r="A828">
        <f t="shared" si="12"/>
        <v>2101102</v>
      </c>
      <c r="B828">
        <v>2101102</v>
      </c>
      <c r="C828" t="s">
        <v>733</v>
      </c>
      <c r="D828">
        <v>0</v>
      </c>
      <c r="E828">
        <v>0</v>
      </c>
      <c r="F828">
        <v>0</v>
      </c>
      <c r="G828">
        <v>0</v>
      </c>
      <c r="H828">
        <v>0</v>
      </c>
      <c r="I828">
        <v>0</v>
      </c>
      <c r="J828">
        <v>0</v>
      </c>
      <c r="K828" t="s">
        <v>116</v>
      </c>
      <c r="L828">
        <v>3</v>
      </c>
      <c r="M828" t="s">
        <v>156</v>
      </c>
      <c r="N828">
        <v>0</v>
      </c>
      <c r="O828">
        <v>0</v>
      </c>
      <c r="P828">
        <v>1</v>
      </c>
      <c r="Q828" t="s">
        <v>116</v>
      </c>
      <c r="R828" t="s">
        <v>157</v>
      </c>
      <c r="S828" t="s">
        <v>116</v>
      </c>
      <c r="T828" t="s">
        <v>116</v>
      </c>
      <c r="U828" t="s">
        <v>116</v>
      </c>
      <c r="V828" t="s">
        <v>116</v>
      </c>
      <c r="W828" t="s">
        <v>118</v>
      </c>
      <c r="X828" t="s">
        <v>116</v>
      </c>
      <c r="Y828" t="s">
        <v>116</v>
      </c>
      <c r="Z828" t="s">
        <v>116</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1</v>
      </c>
      <c r="BB828" t="s">
        <v>127</v>
      </c>
      <c r="BC828" t="s">
        <v>116</v>
      </c>
      <c r="BD828" t="s">
        <v>116</v>
      </c>
      <c r="BE828" t="s">
        <v>119</v>
      </c>
      <c r="BF828" t="s">
        <v>730</v>
      </c>
    </row>
    <row r="829" spans="1:58" x14ac:dyDescent="0.25">
      <c r="A829">
        <f t="shared" si="12"/>
        <v>2101103</v>
      </c>
      <c r="B829">
        <v>2101103</v>
      </c>
      <c r="C829" t="s">
        <v>734</v>
      </c>
      <c r="D829">
        <v>2159.9899999999998</v>
      </c>
      <c r="E829">
        <v>1295.99</v>
      </c>
      <c r="F829">
        <v>2159.9899999999998</v>
      </c>
      <c r="G829">
        <v>2159.9899999999998</v>
      </c>
      <c r="H829">
        <v>789.92</v>
      </c>
      <c r="I829">
        <v>0</v>
      </c>
      <c r="J829">
        <v>0</v>
      </c>
      <c r="K829" t="s">
        <v>116</v>
      </c>
      <c r="L829">
        <v>1</v>
      </c>
      <c r="M829" t="s">
        <v>156</v>
      </c>
      <c r="N829">
        <v>0</v>
      </c>
      <c r="O829">
        <v>0</v>
      </c>
      <c r="P829">
        <v>1</v>
      </c>
      <c r="Q829" t="s">
        <v>116</v>
      </c>
      <c r="R829" t="s">
        <v>164</v>
      </c>
      <c r="S829" t="s">
        <v>116</v>
      </c>
      <c r="T829" t="s">
        <v>116</v>
      </c>
      <c r="U829" t="s">
        <v>116</v>
      </c>
      <c r="V829" t="s">
        <v>116</v>
      </c>
      <c r="W829" t="s">
        <v>118</v>
      </c>
      <c r="X829" t="s">
        <v>116</v>
      </c>
      <c r="Y829" t="s">
        <v>116</v>
      </c>
      <c r="Z829" t="s">
        <v>116</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1</v>
      </c>
      <c r="BB829" t="s">
        <v>127</v>
      </c>
      <c r="BC829" t="s">
        <v>116</v>
      </c>
      <c r="BD829" t="s">
        <v>116</v>
      </c>
      <c r="BE829" t="s">
        <v>119</v>
      </c>
      <c r="BF829" t="s">
        <v>730</v>
      </c>
    </row>
    <row r="830" spans="1:58" x14ac:dyDescent="0.25">
      <c r="A830">
        <f t="shared" si="12"/>
        <v>2101105</v>
      </c>
      <c r="B830">
        <v>2101105</v>
      </c>
      <c r="C830" t="s">
        <v>735</v>
      </c>
      <c r="D830">
        <v>3022.92</v>
      </c>
      <c r="E830">
        <v>1813.75</v>
      </c>
      <c r="F830">
        <v>3022.92</v>
      </c>
      <c r="G830">
        <v>3022.92</v>
      </c>
      <c r="H830">
        <v>863.98</v>
      </c>
      <c r="I830">
        <v>0</v>
      </c>
      <c r="J830">
        <v>0</v>
      </c>
      <c r="K830" t="s">
        <v>736</v>
      </c>
      <c r="L830">
        <v>3</v>
      </c>
      <c r="M830" t="s">
        <v>156</v>
      </c>
      <c r="N830">
        <v>0</v>
      </c>
      <c r="O830">
        <v>0</v>
      </c>
      <c r="P830">
        <v>1</v>
      </c>
      <c r="Q830" t="s">
        <v>116</v>
      </c>
      <c r="R830" t="s">
        <v>157</v>
      </c>
      <c r="S830" t="s">
        <v>116</v>
      </c>
      <c r="T830" t="s">
        <v>116</v>
      </c>
      <c r="U830" t="s">
        <v>722</v>
      </c>
      <c r="V830" t="s">
        <v>723</v>
      </c>
      <c r="W830" t="s">
        <v>118</v>
      </c>
      <c r="X830" t="s">
        <v>116</v>
      </c>
      <c r="Y830" t="s">
        <v>116</v>
      </c>
      <c r="Z830" t="s">
        <v>116</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1</v>
      </c>
      <c r="BB830" t="s">
        <v>127</v>
      </c>
      <c r="BC830" t="s">
        <v>116</v>
      </c>
      <c r="BD830" t="s">
        <v>116</v>
      </c>
      <c r="BE830" t="s">
        <v>119</v>
      </c>
      <c r="BF830" t="s">
        <v>730</v>
      </c>
    </row>
    <row r="831" spans="1:58" x14ac:dyDescent="0.25">
      <c r="A831">
        <f t="shared" si="12"/>
        <v>2101106</v>
      </c>
      <c r="B831">
        <v>2101106</v>
      </c>
      <c r="C831" t="s">
        <v>737</v>
      </c>
      <c r="D831">
        <v>3186</v>
      </c>
      <c r="E831">
        <v>1911.6</v>
      </c>
      <c r="F831">
        <v>3186</v>
      </c>
      <c r="G831">
        <v>3186</v>
      </c>
      <c r="H831">
        <v>915.82</v>
      </c>
      <c r="I831">
        <v>0</v>
      </c>
      <c r="J831">
        <v>0</v>
      </c>
      <c r="K831" t="s">
        <v>736</v>
      </c>
      <c r="L831">
        <v>3</v>
      </c>
      <c r="M831" t="s">
        <v>156</v>
      </c>
      <c r="N831">
        <v>0</v>
      </c>
      <c r="O831">
        <v>0</v>
      </c>
      <c r="P831">
        <v>1</v>
      </c>
      <c r="Q831" t="s">
        <v>116</v>
      </c>
      <c r="R831" t="s">
        <v>157</v>
      </c>
      <c r="S831" t="s">
        <v>116</v>
      </c>
      <c r="T831" t="s">
        <v>116</v>
      </c>
      <c r="U831" t="s">
        <v>722</v>
      </c>
      <c r="V831" t="s">
        <v>723</v>
      </c>
      <c r="W831" t="s">
        <v>118</v>
      </c>
      <c r="X831" t="s">
        <v>116</v>
      </c>
      <c r="Y831" t="s">
        <v>116</v>
      </c>
      <c r="Z831" t="s">
        <v>116</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1</v>
      </c>
      <c r="BB831" t="s">
        <v>127</v>
      </c>
      <c r="BC831" t="s">
        <v>116</v>
      </c>
      <c r="BD831" t="s">
        <v>116</v>
      </c>
      <c r="BE831" t="s">
        <v>119</v>
      </c>
      <c r="BF831" t="s">
        <v>730</v>
      </c>
    </row>
    <row r="832" spans="1:58" x14ac:dyDescent="0.25">
      <c r="A832">
        <f t="shared" si="12"/>
        <v>2101110</v>
      </c>
      <c r="B832">
        <v>2101110</v>
      </c>
      <c r="C832" t="s">
        <v>738</v>
      </c>
      <c r="D832">
        <v>2159.9899999999998</v>
      </c>
      <c r="E832">
        <v>1295.99</v>
      </c>
      <c r="F832">
        <v>2159.9899999999998</v>
      </c>
      <c r="G832">
        <v>2159.9899999999998</v>
      </c>
      <c r="H832">
        <v>740.56</v>
      </c>
      <c r="I832">
        <v>0</v>
      </c>
      <c r="J832">
        <v>0</v>
      </c>
      <c r="K832" t="s">
        <v>116</v>
      </c>
      <c r="L832">
        <v>1</v>
      </c>
      <c r="M832" t="s">
        <v>212</v>
      </c>
      <c r="N832">
        <v>76</v>
      </c>
      <c r="O832">
        <v>0</v>
      </c>
      <c r="P832">
        <v>1</v>
      </c>
      <c r="Q832" t="s">
        <v>116</v>
      </c>
      <c r="R832" t="s">
        <v>213</v>
      </c>
      <c r="S832" t="s">
        <v>116</v>
      </c>
      <c r="T832" t="s">
        <v>116</v>
      </c>
      <c r="U832" t="s">
        <v>116</v>
      </c>
      <c r="V832" t="s">
        <v>116</v>
      </c>
      <c r="W832" t="s">
        <v>118</v>
      </c>
      <c r="X832" t="s">
        <v>116</v>
      </c>
      <c r="Y832" t="s">
        <v>116</v>
      </c>
      <c r="Z832" t="s">
        <v>116</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1</v>
      </c>
      <c r="BB832" t="s">
        <v>127</v>
      </c>
      <c r="BC832" t="s">
        <v>116</v>
      </c>
      <c r="BD832" t="s">
        <v>116</v>
      </c>
      <c r="BE832" t="s">
        <v>119</v>
      </c>
      <c r="BF832" t="s">
        <v>730</v>
      </c>
    </row>
    <row r="833" spans="1:58" x14ac:dyDescent="0.25">
      <c r="A833">
        <f t="shared" si="12"/>
        <v>2101111</v>
      </c>
      <c r="B833">
        <v>2101111</v>
      </c>
      <c r="C833" t="s">
        <v>739</v>
      </c>
      <c r="D833">
        <v>2267.9899999999998</v>
      </c>
      <c r="E833">
        <v>1360.79</v>
      </c>
      <c r="F833">
        <v>2267.9899999999998</v>
      </c>
      <c r="G833">
        <v>2267.9899999999998</v>
      </c>
      <c r="H833">
        <v>794.86</v>
      </c>
      <c r="I833">
        <v>0</v>
      </c>
      <c r="J833">
        <v>0</v>
      </c>
      <c r="K833" t="s">
        <v>116</v>
      </c>
      <c r="L833">
        <v>1</v>
      </c>
      <c r="M833" t="s">
        <v>156</v>
      </c>
      <c r="N833">
        <v>2</v>
      </c>
      <c r="O833">
        <v>0</v>
      </c>
      <c r="P833">
        <v>1</v>
      </c>
      <c r="Q833" t="s">
        <v>116</v>
      </c>
      <c r="R833" t="s">
        <v>164</v>
      </c>
      <c r="S833" t="s">
        <v>116</v>
      </c>
      <c r="T833" t="s">
        <v>116</v>
      </c>
      <c r="U833" t="s">
        <v>116</v>
      </c>
      <c r="V833" t="s">
        <v>116</v>
      </c>
      <c r="W833" t="s">
        <v>118</v>
      </c>
      <c r="X833" t="s">
        <v>116</v>
      </c>
      <c r="Y833" t="s">
        <v>116</v>
      </c>
      <c r="Z833" t="s">
        <v>116</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1</v>
      </c>
      <c r="BB833" t="s">
        <v>127</v>
      </c>
      <c r="BC833" t="s">
        <v>116</v>
      </c>
      <c r="BD833" t="s">
        <v>116</v>
      </c>
      <c r="BE833" t="s">
        <v>119</v>
      </c>
      <c r="BF833" t="s">
        <v>730</v>
      </c>
    </row>
    <row r="834" spans="1:58" x14ac:dyDescent="0.25">
      <c r="A834" t="str">
        <f t="shared" si="12"/>
        <v/>
      </c>
      <c r="B834" t="s">
        <v>116</v>
      </c>
      <c r="C834" t="s">
        <v>116</v>
      </c>
      <c r="D834">
        <v>0</v>
      </c>
      <c r="E834">
        <v>0</v>
      </c>
      <c r="F834">
        <v>0</v>
      </c>
      <c r="G834">
        <v>0</v>
      </c>
      <c r="H834">
        <v>0</v>
      </c>
      <c r="I834">
        <v>0</v>
      </c>
      <c r="J834">
        <v>0</v>
      </c>
      <c r="K834" t="s">
        <v>116</v>
      </c>
      <c r="L834">
        <v>1</v>
      </c>
      <c r="M834" t="s">
        <v>116</v>
      </c>
      <c r="N834">
        <v>0</v>
      </c>
      <c r="O834">
        <v>0</v>
      </c>
      <c r="P834">
        <v>1</v>
      </c>
      <c r="Q834" t="s">
        <v>116</v>
      </c>
      <c r="R834" t="s">
        <v>117</v>
      </c>
      <c r="S834" t="s">
        <v>116</v>
      </c>
      <c r="T834" t="s">
        <v>116</v>
      </c>
      <c r="U834" t="s">
        <v>116</v>
      </c>
      <c r="V834" t="s">
        <v>116</v>
      </c>
      <c r="W834" t="s">
        <v>118</v>
      </c>
      <c r="X834" t="s">
        <v>116</v>
      </c>
      <c r="Y834" t="s">
        <v>116</v>
      </c>
      <c r="Z834" t="s">
        <v>116</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1</v>
      </c>
      <c r="BB834" t="s">
        <v>116</v>
      </c>
      <c r="BC834" t="s">
        <v>116</v>
      </c>
      <c r="BD834" t="s">
        <v>116</v>
      </c>
      <c r="BE834" t="s">
        <v>119</v>
      </c>
      <c r="BF834" t="s">
        <v>730</v>
      </c>
    </row>
    <row r="835" spans="1:58" x14ac:dyDescent="0.25">
      <c r="A835">
        <f t="shared" ref="A835:A898" si="13">IF(B835&lt;&gt;"",IFERROR(B835*1,""),"")</f>
        <v>2101113</v>
      </c>
      <c r="B835">
        <v>2101113</v>
      </c>
      <c r="C835" t="s">
        <v>740</v>
      </c>
      <c r="D835">
        <v>0</v>
      </c>
      <c r="E835">
        <v>0</v>
      </c>
      <c r="F835">
        <v>0</v>
      </c>
      <c r="G835">
        <v>0</v>
      </c>
      <c r="H835">
        <v>1226.8499999999999</v>
      </c>
      <c r="I835">
        <v>0</v>
      </c>
      <c r="J835">
        <v>0</v>
      </c>
      <c r="K835" t="s">
        <v>736</v>
      </c>
      <c r="L835">
        <v>2</v>
      </c>
      <c r="M835" t="s">
        <v>121</v>
      </c>
      <c r="N835">
        <v>0</v>
      </c>
      <c r="O835">
        <v>0</v>
      </c>
      <c r="P835">
        <v>1</v>
      </c>
      <c r="Q835" t="s">
        <v>116</v>
      </c>
      <c r="R835" t="s">
        <v>741</v>
      </c>
      <c r="S835" t="s">
        <v>116</v>
      </c>
      <c r="T835" t="s">
        <v>116</v>
      </c>
      <c r="U835" t="s">
        <v>722</v>
      </c>
      <c r="V835" t="s">
        <v>116</v>
      </c>
      <c r="W835" t="s">
        <v>118</v>
      </c>
      <c r="X835" t="s">
        <v>116</v>
      </c>
      <c r="Y835" t="s">
        <v>116</v>
      </c>
      <c r="Z835" t="s">
        <v>116</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1</v>
      </c>
      <c r="BB835" t="s">
        <v>127</v>
      </c>
      <c r="BC835" t="s">
        <v>116</v>
      </c>
      <c r="BD835" t="s">
        <v>116</v>
      </c>
      <c r="BE835" t="s">
        <v>119</v>
      </c>
      <c r="BF835" t="s">
        <v>730</v>
      </c>
    </row>
    <row r="836" spans="1:58" x14ac:dyDescent="0.25">
      <c r="A836" t="str">
        <f t="shared" si="13"/>
        <v/>
      </c>
      <c r="B836" t="s">
        <v>116</v>
      </c>
      <c r="C836" t="s">
        <v>116</v>
      </c>
      <c r="D836">
        <v>0</v>
      </c>
      <c r="E836">
        <v>0</v>
      </c>
      <c r="F836">
        <v>0</v>
      </c>
      <c r="G836">
        <v>0</v>
      </c>
      <c r="H836">
        <v>0</v>
      </c>
      <c r="I836">
        <v>0</v>
      </c>
      <c r="J836">
        <v>0</v>
      </c>
      <c r="K836" t="s">
        <v>116</v>
      </c>
      <c r="L836">
        <v>1</v>
      </c>
      <c r="M836" t="s">
        <v>116</v>
      </c>
      <c r="N836">
        <v>0</v>
      </c>
      <c r="O836">
        <v>0</v>
      </c>
      <c r="P836">
        <v>1</v>
      </c>
      <c r="Q836" t="s">
        <v>116</v>
      </c>
      <c r="R836" t="s">
        <v>117</v>
      </c>
      <c r="S836" t="s">
        <v>116</v>
      </c>
      <c r="T836" t="s">
        <v>116</v>
      </c>
      <c r="U836" t="s">
        <v>116</v>
      </c>
      <c r="V836" t="s">
        <v>116</v>
      </c>
      <c r="W836" t="s">
        <v>118</v>
      </c>
      <c r="X836" t="s">
        <v>116</v>
      </c>
      <c r="Y836" t="s">
        <v>116</v>
      </c>
      <c r="Z836" t="s">
        <v>116</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1</v>
      </c>
      <c r="BB836" t="s">
        <v>116</v>
      </c>
      <c r="BC836" t="s">
        <v>116</v>
      </c>
      <c r="BD836" t="s">
        <v>116</v>
      </c>
      <c r="BE836" t="s">
        <v>119</v>
      </c>
      <c r="BF836" t="s">
        <v>730</v>
      </c>
    </row>
    <row r="837" spans="1:58" x14ac:dyDescent="0.25">
      <c r="A837">
        <f t="shared" si="13"/>
        <v>2101114</v>
      </c>
      <c r="B837">
        <v>2101114</v>
      </c>
      <c r="C837" t="s">
        <v>742</v>
      </c>
      <c r="D837">
        <v>0</v>
      </c>
      <c r="E837">
        <v>0</v>
      </c>
      <c r="F837">
        <v>0</v>
      </c>
      <c r="G837">
        <v>0</v>
      </c>
      <c r="H837">
        <v>1278.69</v>
      </c>
      <c r="I837">
        <v>0</v>
      </c>
      <c r="J837">
        <v>0</v>
      </c>
      <c r="K837" t="s">
        <v>736</v>
      </c>
      <c r="L837">
        <v>2</v>
      </c>
      <c r="M837" t="s">
        <v>121</v>
      </c>
      <c r="N837">
        <v>0</v>
      </c>
      <c r="O837">
        <v>0</v>
      </c>
      <c r="P837">
        <v>1</v>
      </c>
      <c r="Q837" t="s">
        <v>116</v>
      </c>
      <c r="R837" t="s">
        <v>741</v>
      </c>
      <c r="S837" t="s">
        <v>116</v>
      </c>
      <c r="T837" t="s">
        <v>116</v>
      </c>
      <c r="U837" t="s">
        <v>722</v>
      </c>
      <c r="V837" t="s">
        <v>116</v>
      </c>
      <c r="W837" t="s">
        <v>118</v>
      </c>
      <c r="X837" t="s">
        <v>116</v>
      </c>
      <c r="Y837" t="s">
        <v>116</v>
      </c>
      <c r="Z837" t="s">
        <v>116</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1</v>
      </c>
      <c r="BB837" t="s">
        <v>127</v>
      </c>
      <c r="BC837" t="s">
        <v>116</v>
      </c>
      <c r="BD837" t="s">
        <v>116</v>
      </c>
      <c r="BE837" t="s">
        <v>119</v>
      </c>
      <c r="BF837" t="s">
        <v>730</v>
      </c>
    </row>
    <row r="838" spans="1:58" x14ac:dyDescent="0.25">
      <c r="A838">
        <f t="shared" si="13"/>
        <v>2101115</v>
      </c>
      <c r="B838">
        <v>2101115</v>
      </c>
      <c r="C838" t="s">
        <v>743</v>
      </c>
      <c r="D838">
        <v>2349</v>
      </c>
      <c r="E838">
        <v>1409.4</v>
      </c>
      <c r="F838">
        <v>2349</v>
      </c>
      <c r="G838">
        <v>2349</v>
      </c>
      <c r="H838">
        <v>802.77</v>
      </c>
      <c r="I838">
        <v>0</v>
      </c>
      <c r="J838">
        <v>0</v>
      </c>
      <c r="K838" t="s">
        <v>116</v>
      </c>
      <c r="L838">
        <v>3</v>
      </c>
      <c r="M838" t="s">
        <v>156</v>
      </c>
      <c r="N838">
        <v>1</v>
      </c>
      <c r="O838">
        <v>0</v>
      </c>
      <c r="P838">
        <v>1</v>
      </c>
      <c r="Q838" t="s">
        <v>116</v>
      </c>
      <c r="R838" t="s">
        <v>157</v>
      </c>
      <c r="S838" t="s">
        <v>116</v>
      </c>
      <c r="T838" t="s">
        <v>116</v>
      </c>
      <c r="U838" t="s">
        <v>116</v>
      </c>
      <c r="V838" t="s">
        <v>116</v>
      </c>
      <c r="W838" t="s">
        <v>118</v>
      </c>
      <c r="X838" t="s">
        <v>116</v>
      </c>
      <c r="Y838" t="s">
        <v>116</v>
      </c>
      <c r="Z838" t="s">
        <v>116</v>
      </c>
      <c r="AA838">
        <v>0</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1</v>
      </c>
      <c r="BB838" t="s">
        <v>127</v>
      </c>
      <c r="BC838" t="s">
        <v>116</v>
      </c>
      <c r="BD838" t="s">
        <v>116</v>
      </c>
      <c r="BE838" t="s">
        <v>119</v>
      </c>
      <c r="BF838" t="s">
        <v>730</v>
      </c>
    </row>
    <row r="839" spans="1:58" x14ac:dyDescent="0.25">
      <c r="A839" t="str">
        <f t="shared" si="13"/>
        <v/>
      </c>
      <c r="B839" t="s">
        <v>116</v>
      </c>
      <c r="C839" t="s">
        <v>116</v>
      </c>
      <c r="D839">
        <v>0</v>
      </c>
      <c r="E839">
        <v>0</v>
      </c>
      <c r="F839">
        <v>0</v>
      </c>
      <c r="G839">
        <v>0</v>
      </c>
      <c r="H839">
        <v>0</v>
      </c>
      <c r="I839">
        <v>0</v>
      </c>
      <c r="J839">
        <v>0</v>
      </c>
      <c r="K839" t="s">
        <v>116</v>
      </c>
      <c r="L839">
        <v>1</v>
      </c>
      <c r="M839" t="s">
        <v>116</v>
      </c>
      <c r="N839">
        <v>0</v>
      </c>
      <c r="O839">
        <v>0</v>
      </c>
      <c r="P839">
        <v>1</v>
      </c>
      <c r="Q839" t="s">
        <v>116</v>
      </c>
      <c r="R839" t="s">
        <v>117</v>
      </c>
      <c r="S839" t="s">
        <v>116</v>
      </c>
      <c r="T839" t="s">
        <v>116</v>
      </c>
      <c r="U839" t="s">
        <v>116</v>
      </c>
      <c r="V839" t="s">
        <v>116</v>
      </c>
      <c r="W839" t="s">
        <v>118</v>
      </c>
      <c r="X839" t="s">
        <v>116</v>
      </c>
      <c r="Y839" t="s">
        <v>116</v>
      </c>
      <c r="Z839" t="s">
        <v>116</v>
      </c>
      <c r="AA839">
        <v>0</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Y839">
        <v>0</v>
      </c>
      <c r="AZ839">
        <v>0</v>
      </c>
      <c r="BA839">
        <v>1</v>
      </c>
      <c r="BB839" t="s">
        <v>116</v>
      </c>
      <c r="BC839" t="s">
        <v>116</v>
      </c>
      <c r="BD839" t="s">
        <v>116</v>
      </c>
      <c r="BE839" t="s">
        <v>119</v>
      </c>
      <c r="BF839" t="s">
        <v>730</v>
      </c>
    </row>
    <row r="840" spans="1:58" x14ac:dyDescent="0.25">
      <c r="A840">
        <f t="shared" si="13"/>
        <v>2101116</v>
      </c>
      <c r="B840">
        <v>2101116</v>
      </c>
      <c r="C840" t="s">
        <v>744</v>
      </c>
      <c r="D840">
        <v>2457</v>
      </c>
      <c r="E840">
        <v>1474.2</v>
      </c>
      <c r="F840">
        <v>2457</v>
      </c>
      <c r="G840">
        <v>2457</v>
      </c>
      <c r="H840">
        <v>864.53</v>
      </c>
      <c r="I840">
        <v>0</v>
      </c>
      <c r="J840">
        <v>0</v>
      </c>
      <c r="K840" t="s">
        <v>116</v>
      </c>
      <c r="L840">
        <v>3</v>
      </c>
      <c r="M840" t="s">
        <v>156</v>
      </c>
      <c r="N840">
        <v>0</v>
      </c>
      <c r="O840">
        <v>0</v>
      </c>
      <c r="P840">
        <v>1</v>
      </c>
      <c r="Q840" t="s">
        <v>116</v>
      </c>
      <c r="R840" t="s">
        <v>157</v>
      </c>
      <c r="S840" t="s">
        <v>116</v>
      </c>
      <c r="T840" t="s">
        <v>116</v>
      </c>
      <c r="U840" t="s">
        <v>116</v>
      </c>
      <c r="V840" t="s">
        <v>116</v>
      </c>
      <c r="W840" t="s">
        <v>118</v>
      </c>
      <c r="X840" t="s">
        <v>116</v>
      </c>
      <c r="Y840" t="s">
        <v>116</v>
      </c>
      <c r="Z840" t="s">
        <v>116</v>
      </c>
      <c r="AA840">
        <v>0</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1</v>
      </c>
      <c r="BB840" t="s">
        <v>127</v>
      </c>
      <c r="BC840" t="s">
        <v>116</v>
      </c>
      <c r="BD840" t="s">
        <v>116</v>
      </c>
      <c r="BE840" t="s">
        <v>119</v>
      </c>
      <c r="BF840" t="s">
        <v>730</v>
      </c>
    </row>
    <row r="841" spans="1:58" x14ac:dyDescent="0.25">
      <c r="A841" t="str">
        <f t="shared" si="13"/>
        <v/>
      </c>
      <c r="B841" t="s">
        <v>116</v>
      </c>
      <c r="C841" t="s">
        <v>116</v>
      </c>
      <c r="D841">
        <v>0</v>
      </c>
      <c r="E841">
        <v>0</v>
      </c>
      <c r="F841">
        <v>0</v>
      </c>
      <c r="G841">
        <v>0</v>
      </c>
      <c r="H841">
        <v>0</v>
      </c>
      <c r="I841">
        <v>0</v>
      </c>
      <c r="J841">
        <v>0</v>
      </c>
      <c r="K841" t="s">
        <v>116</v>
      </c>
      <c r="L841">
        <v>1</v>
      </c>
      <c r="M841" t="s">
        <v>116</v>
      </c>
      <c r="N841">
        <v>0</v>
      </c>
      <c r="O841">
        <v>0</v>
      </c>
      <c r="P841">
        <v>1</v>
      </c>
      <c r="Q841" t="s">
        <v>116</v>
      </c>
      <c r="R841" t="s">
        <v>117</v>
      </c>
      <c r="S841" t="s">
        <v>116</v>
      </c>
      <c r="T841" t="s">
        <v>116</v>
      </c>
      <c r="U841" t="s">
        <v>116</v>
      </c>
      <c r="V841" t="s">
        <v>116</v>
      </c>
      <c r="W841" t="s">
        <v>118</v>
      </c>
      <c r="X841" t="s">
        <v>116</v>
      </c>
      <c r="Y841" t="s">
        <v>116</v>
      </c>
      <c r="Z841" t="s">
        <v>116</v>
      </c>
      <c r="AA841">
        <v>0</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AY841">
        <v>0</v>
      </c>
      <c r="AZ841">
        <v>0</v>
      </c>
      <c r="BA841">
        <v>1</v>
      </c>
      <c r="BB841" t="s">
        <v>116</v>
      </c>
      <c r="BC841" t="s">
        <v>116</v>
      </c>
      <c r="BD841" t="s">
        <v>116</v>
      </c>
      <c r="BE841" t="s">
        <v>119</v>
      </c>
      <c r="BF841" t="s">
        <v>730</v>
      </c>
    </row>
    <row r="842" spans="1:58" x14ac:dyDescent="0.25">
      <c r="A842">
        <f t="shared" si="13"/>
        <v>2101117</v>
      </c>
      <c r="B842">
        <v>2101117</v>
      </c>
      <c r="C842" t="s">
        <v>745</v>
      </c>
      <c r="D842">
        <v>2159.9899999999998</v>
      </c>
      <c r="E842">
        <v>1295.99</v>
      </c>
      <c r="F842">
        <v>2159.9899999999998</v>
      </c>
      <c r="G842">
        <v>2159.9899999999998</v>
      </c>
      <c r="H842">
        <v>0</v>
      </c>
      <c r="I842">
        <v>0</v>
      </c>
      <c r="J842">
        <v>0</v>
      </c>
      <c r="K842" t="s">
        <v>116</v>
      </c>
      <c r="L842">
        <v>1</v>
      </c>
      <c r="M842" t="s">
        <v>156</v>
      </c>
      <c r="N842">
        <v>0</v>
      </c>
      <c r="O842">
        <v>0</v>
      </c>
      <c r="P842">
        <v>1</v>
      </c>
      <c r="Q842" t="s">
        <v>116</v>
      </c>
      <c r="R842" t="s">
        <v>164</v>
      </c>
      <c r="S842" t="s">
        <v>116</v>
      </c>
      <c r="T842" t="s">
        <v>116</v>
      </c>
      <c r="U842" t="s">
        <v>116</v>
      </c>
      <c r="V842" t="s">
        <v>116</v>
      </c>
      <c r="W842" t="s">
        <v>118</v>
      </c>
      <c r="X842" t="s">
        <v>116</v>
      </c>
      <c r="Y842" t="s">
        <v>116</v>
      </c>
      <c r="Z842" t="s">
        <v>116</v>
      </c>
      <c r="AA842">
        <v>0</v>
      </c>
      <c r="AB842">
        <v>0</v>
      </c>
      <c r="AC842">
        <v>0</v>
      </c>
      <c r="AD842">
        <v>0</v>
      </c>
      <c r="AE842">
        <v>0</v>
      </c>
      <c r="AF842">
        <v>0</v>
      </c>
      <c r="AG842">
        <v>0</v>
      </c>
      <c r="AH842">
        <v>0</v>
      </c>
      <c r="AI842">
        <v>0</v>
      </c>
      <c r="AJ842">
        <v>0</v>
      </c>
      <c r="AK842">
        <v>0</v>
      </c>
      <c r="AL842">
        <v>0</v>
      </c>
      <c r="AM842">
        <v>0</v>
      </c>
      <c r="AN842">
        <v>0</v>
      </c>
      <c r="AO842">
        <v>0</v>
      </c>
      <c r="AP842">
        <v>0</v>
      </c>
      <c r="AQ842">
        <v>0</v>
      </c>
      <c r="AR842">
        <v>0</v>
      </c>
      <c r="AS842">
        <v>0</v>
      </c>
      <c r="AT842">
        <v>0</v>
      </c>
      <c r="AU842">
        <v>0</v>
      </c>
      <c r="AV842">
        <v>0</v>
      </c>
      <c r="AW842">
        <v>0</v>
      </c>
      <c r="AX842">
        <v>0</v>
      </c>
      <c r="AY842">
        <v>0</v>
      </c>
      <c r="AZ842">
        <v>0</v>
      </c>
      <c r="BA842">
        <v>1</v>
      </c>
      <c r="BB842" t="s">
        <v>127</v>
      </c>
      <c r="BC842" t="s">
        <v>116</v>
      </c>
      <c r="BD842" t="s">
        <v>116</v>
      </c>
      <c r="BE842" t="s">
        <v>119</v>
      </c>
      <c r="BF842" t="s">
        <v>730</v>
      </c>
    </row>
    <row r="843" spans="1:58" x14ac:dyDescent="0.25">
      <c r="A843" t="str">
        <f t="shared" si="13"/>
        <v/>
      </c>
      <c r="B843" t="s">
        <v>116</v>
      </c>
      <c r="C843" t="s">
        <v>116</v>
      </c>
      <c r="D843">
        <v>0</v>
      </c>
      <c r="E843">
        <v>0</v>
      </c>
      <c r="F843">
        <v>0</v>
      </c>
      <c r="G843">
        <v>0</v>
      </c>
      <c r="H843">
        <v>0</v>
      </c>
      <c r="I843">
        <v>0</v>
      </c>
      <c r="J843">
        <v>0</v>
      </c>
      <c r="K843" t="s">
        <v>116</v>
      </c>
      <c r="L843">
        <v>1</v>
      </c>
      <c r="M843" t="s">
        <v>116</v>
      </c>
      <c r="N843">
        <v>0</v>
      </c>
      <c r="O843">
        <v>0</v>
      </c>
      <c r="P843">
        <v>1</v>
      </c>
      <c r="Q843" t="s">
        <v>116</v>
      </c>
      <c r="R843" t="s">
        <v>117</v>
      </c>
      <c r="S843" t="s">
        <v>116</v>
      </c>
      <c r="T843" t="s">
        <v>116</v>
      </c>
      <c r="U843" t="s">
        <v>116</v>
      </c>
      <c r="V843" t="s">
        <v>116</v>
      </c>
      <c r="W843" t="s">
        <v>118</v>
      </c>
      <c r="X843" t="s">
        <v>116</v>
      </c>
      <c r="Y843" t="s">
        <v>116</v>
      </c>
      <c r="Z843" t="s">
        <v>116</v>
      </c>
      <c r="AA843">
        <v>0</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1</v>
      </c>
      <c r="BB843" t="s">
        <v>116</v>
      </c>
      <c r="BC843" t="s">
        <v>116</v>
      </c>
      <c r="BD843" t="s">
        <v>116</v>
      </c>
      <c r="BE843" t="s">
        <v>119</v>
      </c>
      <c r="BF843" t="s">
        <v>730</v>
      </c>
    </row>
    <row r="844" spans="1:58" x14ac:dyDescent="0.25">
      <c r="A844">
        <f t="shared" si="13"/>
        <v>2101158</v>
      </c>
      <c r="B844">
        <v>2101158</v>
      </c>
      <c r="C844" t="s">
        <v>746</v>
      </c>
      <c r="D844">
        <v>0</v>
      </c>
      <c r="E844">
        <v>0</v>
      </c>
      <c r="F844">
        <v>0</v>
      </c>
      <c r="G844">
        <v>0</v>
      </c>
      <c r="H844">
        <v>740.56</v>
      </c>
      <c r="I844">
        <v>0</v>
      </c>
      <c r="J844">
        <v>0</v>
      </c>
      <c r="K844" t="s">
        <v>116</v>
      </c>
      <c r="L844">
        <v>1</v>
      </c>
      <c r="M844" t="s">
        <v>131</v>
      </c>
      <c r="N844">
        <v>0</v>
      </c>
      <c r="O844">
        <v>0</v>
      </c>
      <c r="P844">
        <v>1</v>
      </c>
      <c r="Q844" t="s">
        <v>116</v>
      </c>
      <c r="R844" t="s">
        <v>132</v>
      </c>
      <c r="S844" t="s">
        <v>116</v>
      </c>
      <c r="T844" t="s">
        <v>116</v>
      </c>
      <c r="U844" t="s">
        <v>116</v>
      </c>
      <c r="V844" t="s">
        <v>116</v>
      </c>
      <c r="W844" t="s">
        <v>118</v>
      </c>
      <c r="X844" t="s">
        <v>116</v>
      </c>
      <c r="Y844" t="s">
        <v>116</v>
      </c>
      <c r="Z844" t="s">
        <v>116</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1</v>
      </c>
      <c r="BB844" t="s">
        <v>127</v>
      </c>
      <c r="BC844" t="s">
        <v>116</v>
      </c>
      <c r="BD844" t="s">
        <v>116</v>
      </c>
      <c r="BE844" t="s">
        <v>119</v>
      </c>
      <c r="BF844" t="s">
        <v>730</v>
      </c>
    </row>
    <row r="845" spans="1:58" x14ac:dyDescent="0.25">
      <c r="A845">
        <f t="shared" si="13"/>
        <v>2101200</v>
      </c>
      <c r="B845">
        <v>2101200</v>
      </c>
      <c r="C845" t="s">
        <v>747</v>
      </c>
      <c r="D845">
        <v>2267.9899999999998</v>
      </c>
      <c r="E845">
        <v>1360.79</v>
      </c>
      <c r="F845">
        <v>2267.9899999999998</v>
      </c>
      <c r="G845">
        <v>2267.9899999999998</v>
      </c>
      <c r="H845">
        <v>656.61</v>
      </c>
      <c r="I845">
        <v>0</v>
      </c>
      <c r="J845">
        <v>0</v>
      </c>
      <c r="K845" t="s">
        <v>116</v>
      </c>
      <c r="L845">
        <v>3</v>
      </c>
      <c r="M845" t="s">
        <v>156</v>
      </c>
      <c r="N845">
        <v>0</v>
      </c>
      <c r="O845">
        <v>0</v>
      </c>
      <c r="P845">
        <v>1</v>
      </c>
      <c r="Q845" t="s">
        <v>116</v>
      </c>
      <c r="R845" t="s">
        <v>157</v>
      </c>
      <c r="S845" t="s">
        <v>116</v>
      </c>
      <c r="T845" t="s">
        <v>116</v>
      </c>
      <c r="U845" t="s">
        <v>116</v>
      </c>
      <c r="V845" t="s">
        <v>116</v>
      </c>
      <c r="W845" t="s">
        <v>118</v>
      </c>
      <c r="X845" t="s">
        <v>116</v>
      </c>
      <c r="Y845" t="s">
        <v>116</v>
      </c>
      <c r="Z845" t="s">
        <v>116</v>
      </c>
      <c r="AA845">
        <v>0</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1</v>
      </c>
      <c r="BB845" t="s">
        <v>127</v>
      </c>
      <c r="BC845" t="s">
        <v>116</v>
      </c>
      <c r="BD845" t="s">
        <v>116</v>
      </c>
      <c r="BE845" t="s">
        <v>119</v>
      </c>
      <c r="BF845" t="s">
        <v>730</v>
      </c>
    </row>
    <row r="846" spans="1:58" x14ac:dyDescent="0.25">
      <c r="A846" t="str">
        <f t="shared" si="13"/>
        <v/>
      </c>
      <c r="B846" t="s">
        <v>116</v>
      </c>
      <c r="C846" t="s">
        <v>116</v>
      </c>
      <c r="D846">
        <v>0</v>
      </c>
      <c r="E846">
        <v>0</v>
      </c>
      <c r="F846">
        <v>0</v>
      </c>
      <c r="G846">
        <v>0</v>
      </c>
      <c r="H846">
        <v>0</v>
      </c>
      <c r="I846">
        <v>0</v>
      </c>
      <c r="J846">
        <v>0</v>
      </c>
      <c r="K846" t="s">
        <v>116</v>
      </c>
      <c r="L846">
        <v>1</v>
      </c>
      <c r="M846" t="s">
        <v>116</v>
      </c>
      <c r="N846">
        <v>0</v>
      </c>
      <c r="O846">
        <v>0</v>
      </c>
      <c r="P846">
        <v>1</v>
      </c>
      <c r="Q846" t="s">
        <v>116</v>
      </c>
      <c r="R846" t="s">
        <v>117</v>
      </c>
      <c r="S846" t="s">
        <v>116</v>
      </c>
      <c r="T846" t="s">
        <v>116</v>
      </c>
      <c r="U846" t="s">
        <v>116</v>
      </c>
      <c r="V846" t="s">
        <v>116</v>
      </c>
      <c r="W846" t="s">
        <v>118</v>
      </c>
      <c r="X846" t="s">
        <v>116</v>
      </c>
      <c r="Y846" t="s">
        <v>116</v>
      </c>
      <c r="Z846" t="s">
        <v>116</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v>1</v>
      </c>
      <c r="BB846" t="s">
        <v>116</v>
      </c>
      <c r="BC846" t="s">
        <v>116</v>
      </c>
      <c r="BD846" t="s">
        <v>116</v>
      </c>
      <c r="BE846" t="s">
        <v>119</v>
      </c>
      <c r="BF846" t="s">
        <v>730</v>
      </c>
    </row>
    <row r="847" spans="1:58" x14ac:dyDescent="0.25">
      <c r="A847">
        <f t="shared" si="13"/>
        <v>2101201</v>
      </c>
      <c r="B847">
        <v>2101201</v>
      </c>
      <c r="C847" t="s">
        <v>748</v>
      </c>
      <c r="D847">
        <v>0</v>
      </c>
      <c r="E847">
        <v>0</v>
      </c>
      <c r="F847">
        <v>0</v>
      </c>
      <c r="G847">
        <v>0</v>
      </c>
      <c r="H847">
        <v>0</v>
      </c>
      <c r="I847">
        <v>0</v>
      </c>
      <c r="J847">
        <v>0</v>
      </c>
      <c r="K847" t="s">
        <v>116</v>
      </c>
      <c r="L847">
        <v>1</v>
      </c>
      <c r="M847" t="s">
        <v>121</v>
      </c>
      <c r="N847">
        <v>0</v>
      </c>
      <c r="O847">
        <v>0</v>
      </c>
      <c r="P847">
        <v>1</v>
      </c>
      <c r="Q847" t="s">
        <v>116</v>
      </c>
      <c r="R847" t="s">
        <v>626</v>
      </c>
      <c r="S847" t="s">
        <v>116</v>
      </c>
      <c r="T847" t="s">
        <v>116</v>
      </c>
      <c r="U847" t="s">
        <v>116</v>
      </c>
      <c r="V847" t="s">
        <v>116</v>
      </c>
      <c r="W847" t="s">
        <v>118</v>
      </c>
      <c r="X847" t="s">
        <v>116</v>
      </c>
      <c r="Y847" t="s">
        <v>116</v>
      </c>
      <c r="Z847" t="s">
        <v>116</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1</v>
      </c>
      <c r="BB847" t="s">
        <v>127</v>
      </c>
      <c r="BC847" t="s">
        <v>116</v>
      </c>
      <c r="BD847" t="s">
        <v>116</v>
      </c>
      <c r="BE847" t="s">
        <v>119</v>
      </c>
      <c r="BF847" t="s">
        <v>730</v>
      </c>
    </row>
    <row r="848" spans="1:58" x14ac:dyDescent="0.25">
      <c r="A848">
        <f t="shared" si="13"/>
        <v>2101202</v>
      </c>
      <c r="B848">
        <v>2101202</v>
      </c>
      <c r="C848" t="s">
        <v>749</v>
      </c>
      <c r="D848">
        <v>2159.9899999999998</v>
      </c>
      <c r="E848">
        <v>1295.99</v>
      </c>
      <c r="F848">
        <v>2159.9899999999998</v>
      </c>
      <c r="G848">
        <v>2159.9899999999998</v>
      </c>
      <c r="H848">
        <v>777.57</v>
      </c>
      <c r="I848">
        <v>0</v>
      </c>
      <c r="J848">
        <v>0</v>
      </c>
      <c r="K848" t="s">
        <v>736</v>
      </c>
      <c r="L848">
        <v>1</v>
      </c>
      <c r="M848" t="s">
        <v>156</v>
      </c>
      <c r="N848">
        <v>47</v>
      </c>
      <c r="O848">
        <v>0</v>
      </c>
      <c r="P848">
        <v>1</v>
      </c>
      <c r="Q848" t="s">
        <v>116</v>
      </c>
      <c r="R848" t="s">
        <v>164</v>
      </c>
      <c r="S848" t="s">
        <v>116</v>
      </c>
      <c r="T848" t="s">
        <v>116</v>
      </c>
      <c r="U848" t="s">
        <v>722</v>
      </c>
      <c r="V848" t="s">
        <v>116</v>
      </c>
      <c r="W848" t="s">
        <v>118</v>
      </c>
      <c r="X848" t="s">
        <v>116</v>
      </c>
      <c r="Y848" t="s">
        <v>116</v>
      </c>
      <c r="Z848" t="s">
        <v>116</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c r="AX848">
        <v>0</v>
      </c>
      <c r="AY848">
        <v>0</v>
      </c>
      <c r="AZ848">
        <v>0</v>
      </c>
      <c r="BA848">
        <v>1</v>
      </c>
      <c r="BB848" t="s">
        <v>127</v>
      </c>
      <c r="BC848" t="s">
        <v>116</v>
      </c>
      <c r="BD848" t="s">
        <v>116</v>
      </c>
      <c r="BE848" t="s">
        <v>119</v>
      </c>
      <c r="BF848" t="s">
        <v>730</v>
      </c>
    </row>
    <row r="849" spans="1:58" x14ac:dyDescent="0.25">
      <c r="A849">
        <f t="shared" si="13"/>
        <v>2101203</v>
      </c>
      <c r="B849">
        <v>2101203</v>
      </c>
      <c r="C849" t="s">
        <v>750</v>
      </c>
      <c r="D849">
        <v>2267.9899999999998</v>
      </c>
      <c r="E849">
        <v>1360.79</v>
      </c>
      <c r="F849">
        <v>2267.9899999999998</v>
      </c>
      <c r="G849">
        <v>2267.9899999999998</v>
      </c>
      <c r="H849">
        <v>794.86</v>
      </c>
      <c r="I849">
        <v>0</v>
      </c>
      <c r="J849">
        <v>0</v>
      </c>
      <c r="K849" t="s">
        <v>736</v>
      </c>
      <c r="L849">
        <v>1</v>
      </c>
      <c r="M849" t="s">
        <v>156</v>
      </c>
      <c r="N849">
        <v>6</v>
      </c>
      <c r="O849">
        <v>0</v>
      </c>
      <c r="P849">
        <v>1</v>
      </c>
      <c r="Q849" t="s">
        <v>116</v>
      </c>
      <c r="R849" t="s">
        <v>164</v>
      </c>
      <c r="S849" t="s">
        <v>116</v>
      </c>
      <c r="T849" t="s">
        <v>116</v>
      </c>
      <c r="U849" t="s">
        <v>722</v>
      </c>
      <c r="V849" t="s">
        <v>116</v>
      </c>
      <c r="W849" t="s">
        <v>118</v>
      </c>
      <c r="X849" t="s">
        <v>116</v>
      </c>
      <c r="Y849" t="s">
        <v>116</v>
      </c>
      <c r="Z849" t="s">
        <v>116</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0</v>
      </c>
      <c r="AU849">
        <v>0</v>
      </c>
      <c r="AV849">
        <v>0</v>
      </c>
      <c r="AW849">
        <v>0</v>
      </c>
      <c r="AX849">
        <v>0</v>
      </c>
      <c r="AY849">
        <v>0</v>
      </c>
      <c r="AZ849">
        <v>0</v>
      </c>
      <c r="BA849">
        <v>1</v>
      </c>
      <c r="BB849" t="s">
        <v>127</v>
      </c>
      <c r="BC849" t="s">
        <v>116</v>
      </c>
      <c r="BD849" t="s">
        <v>116</v>
      </c>
      <c r="BE849" t="s">
        <v>119</v>
      </c>
      <c r="BF849" t="s">
        <v>730</v>
      </c>
    </row>
    <row r="850" spans="1:58" x14ac:dyDescent="0.25">
      <c r="A850" t="str">
        <f t="shared" si="13"/>
        <v/>
      </c>
      <c r="B850" t="s">
        <v>116</v>
      </c>
      <c r="C850" t="s">
        <v>116</v>
      </c>
      <c r="D850">
        <v>0</v>
      </c>
      <c r="E850">
        <v>0</v>
      </c>
      <c r="F850">
        <v>0</v>
      </c>
      <c r="G850">
        <v>0</v>
      </c>
      <c r="H850">
        <v>0</v>
      </c>
      <c r="I850">
        <v>0</v>
      </c>
      <c r="J850">
        <v>0</v>
      </c>
      <c r="K850" t="s">
        <v>116</v>
      </c>
      <c r="L850">
        <v>1</v>
      </c>
      <c r="M850" t="s">
        <v>116</v>
      </c>
      <c r="N850">
        <v>0</v>
      </c>
      <c r="O850">
        <v>0</v>
      </c>
      <c r="P850">
        <v>1</v>
      </c>
      <c r="Q850" t="s">
        <v>116</v>
      </c>
      <c r="R850" t="s">
        <v>117</v>
      </c>
      <c r="S850" t="s">
        <v>116</v>
      </c>
      <c r="T850" t="s">
        <v>116</v>
      </c>
      <c r="U850" t="s">
        <v>116</v>
      </c>
      <c r="V850" t="s">
        <v>116</v>
      </c>
      <c r="W850" t="s">
        <v>118</v>
      </c>
      <c r="X850" t="s">
        <v>116</v>
      </c>
      <c r="Y850" t="s">
        <v>116</v>
      </c>
      <c r="Z850" t="s">
        <v>116</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v>0</v>
      </c>
      <c r="AY850">
        <v>0</v>
      </c>
      <c r="AZ850">
        <v>0</v>
      </c>
      <c r="BA850">
        <v>1</v>
      </c>
      <c r="BB850" t="s">
        <v>116</v>
      </c>
      <c r="BC850" t="s">
        <v>116</v>
      </c>
      <c r="BD850" t="s">
        <v>116</v>
      </c>
      <c r="BE850" t="s">
        <v>119</v>
      </c>
      <c r="BF850" t="s">
        <v>127</v>
      </c>
    </row>
    <row r="851" spans="1:58" x14ac:dyDescent="0.25">
      <c r="A851">
        <f t="shared" si="13"/>
        <v>2101210</v>
      </c>
      <c r="B851">
        <v>2101210</v>
      </c>
      <c r="C851" t="s">
        <v>751</v>
      </c>
      <c r="D851">
        <v>0</v>
      </c>
      <c r="E851">
        <v>0</v>
      </c>
      <c r="F851">
        <v>0</v>
      </c>
      <c r="G851">
        <v>0</v>
      </c>
      <c r="H851">
        <v>822.83</v>
      </c>
      <c r="I851">
        <v>0</v>
      </c>
      <c r="J851">
        <v>0</v>
      </c>
      <c r="K851" t="s">
        <v>721</v>
      </c>
      <c r="L851">
        <v>3</v>
      </c>
      <c r="M851" t="s">
        <v>121</v>
      </c>
      <c r="N851">
        <v>0</v>
      </c>
      <c r="O851">
        <v>0</v>
      </c>
      <c r="P851">
        <v>1</v>
      </c>
      <c r="Q851" t="s">
        <v>116</v>
      </c>
      <c r="R851" t="s">
        <v>166</v>
      </c>
      <c r="S851" t="s">
        <v>116</v>
      </c>
      <c r="T851" t="s">
        <v>116</v>
      </c>
      <c r="U851" t="s">
        <v>722</v>
      </c>
      <c r="V851" t="s">
        <v>723</v>
      </c>
      <c r="W851" t="s">
        <v>118</v>
      </c>
      <c r="X851" t="s">
        <v>116</v>
      </c>
      <c r="Y851" t="s">
        <v>116</v>
      </c>
      <c r="Z851" t="s">
        <v>116</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0</v>
      </c>
      <c r="AZ851">
        <v>0</v>
      </c>
      <c r="BA851">
        <v>1</v>
      </c>
      <c r="BB851" t="s">
        <v>127</v>
      </c>
      <c r="BC851" t="s">
        <v>116</v>
      </c>
      <c r="BD851" t="s">
        <v>116</v>
      </c>
      <c r="BE851" t="s">
        <v>119</v>
      </c>
      <c r="BF851" t="s">
        <v>127</v>
      </c>
    </row>
    <row r="852" spans="1:58" x14ac:dyDescent="0.25">
      <c r="A852" t="str">
        <f t="shared" si="13"/>
        <v/>
      </c>
      <c r="B852" t="s">
        <v>116</v>
      </c>
      <c r="C852" t="s">
        <v>116</v>
      </c>
      <c r="D852">
        <v>0</v>
      </c>
      <c r="E852">
        <v>0</v>
      </c>
      <c r="F852">
        <v>0</v>
      </c>
      <c r="G852">
        <v>0</v>
      </c>
      <c r="H852">
        <v>0</v>
      </c>
      <c r="I852">
        <v>0</v>
      </c>
      <c r="J852">
        <v>0</v>
      </c>
      <c r="K852" t="s">
        <v>116</v>
      </c>
      <c r="L852">
        <v>1</v>
      </c>
      <c r="M852" t="s">
        <v>116</v>
      </c>
      <c r="N852">
        <v>0</v>
      </c>
      <c r="O852">
        <v>0</v>
      </c>
      <c r="P852">
        <v>1</v>
      </c>
      <c r="Q852" t="s">
        <v>116</v>
      </c>
      <c r="R852" t="s">
        <v>117</v>
      </c>
      <c r="S852" t="s">
        <v>116</v>
      </c>
      <c r="T852" t="s">
        <v>116</v>
      </c>
      <c r="U852" t="s">
        <v>116</v>
      </c>
      <c r="V852" t="s">
        <v>116</v>
      </c>
      <c r="W852" t="s">
        <v>118</v>
      </c>
      <c r="X852" t="s">
        <v>116</v>
      </c>
      <c r="Y852" t="s">
        <v>116</v>
      </c>
      <c r="Z852" t="s">
        <v>116</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1</v>
      </c>
      <c r="BB852" t="s">
        <v>116</v>
      </c>
      <c r="BC852" t="s">
        <v>116</v>
      </c>
      <c r="BD852" t="s">
        <v>116</v>
      </c>
      <c r="BE852" t="s">
        <v>119</v>
      </c>
      <c r="BF852" t="s">
        <v>127</v>
      </c>
    </row>
    <row r="853" spans="1:58" x14ac:dyDescent="0.25">
      <c r="A853">
        <f t="shared" si="13"/>
        <v>2101211</v>
      </c>
      <c r="B853">
        <v>2101211</v>
      </c>
      <c r="C853" t="s">
        <v>752</v>
      </c>
      <c r="D853">
        <v>0</v>
      </c>
      <c r="E853">
        <v>0</v>
      </c>
      <c r="F853">
        <v>0</v>
      </c>
      <c r="G853">
        <v>0</v>
      </c>
      <c r="H853">
        <v>1036.77</v>
      </c>
      <c r="I853">
        <v>0</v>
      </c>
      <c r="J853">
        <v>0</v>
      </c>
      <c r="K853" t="s">
        <v>116</v>
      </c>
      <c r="L853">
        <v>3</v>
      </c>
      <c r="M853" t="s">
        <v>121</v>
      </c>
      <c r="N853">
        <v>0</v>
      </c>
      <c r="O853">
        <v>0</v>
      </c>
      <c r="P853">
        <v>1</v>
      </c>
      <c r="Q853" t="s">
        <v>116</v>
      </c>
      <c r="R853" t="s">
        <v>166</v>
      </c>
      <c r="S853" t="s">
        <v>116</v>
      </c>
      <c r="T853" t="s">
        <v>116</v>
      </c>
      <c r="U853" t="s">
        <v>116</v>
      </c>
      <c r="V853" t="s">
        <v>116</v>
      </c>
      <c r="W853" t="s">
        <v>118</v>
      </c>
      <c r="X853" t="s">
        <v>116</v>
      </c>
      <c r="Y853" t="s">
        <v>116</v>
      </c>
      <c r="Z853" t="s">
        <v>116</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v>0</v>
      </c>
      <c r="AY853">
        <v>0</v>
      </c>
      <c r="AZ853">
        <v>0</v>
      </c>
      <c r="BA853">
        <v>1</v>
      </c>
      <c r="BB853" t="s">
        <v>127</v>
      </c>
      <c r="BC853" t="s">
        <v>116</v>
      </c>
      <c r="BD853" t="s">
        <v>116</v>
      </c>
      <c r="BE853" t="s">
        <v>119</v>
      </c>
      <c r="BF853" t="s">
        <v>127</v>
      </c>
    </row>
    <row r="854" spans="1:58" x14ac:dyDescent="0.25">
      <c r="A854" t="str">
        <f t="shared" si="13"/>
        <v/>
      </c>
      <c r="B854" t="s">
        <v>116</v>
      </c>
      <c r="C854" t="s">
        <v>116</v>
      </c>
      <c r="D854">
        <v>0</v>
      </c>
      <c r="E854">
        <v>0</v>
      </c>
      <c r="F854">
        <v>0</v>
      </c>
      <c r="G854">
        <v>0</v>
      </c>
      <c r="H854">
        <v>0</v>
      </c>
      <c r="I854">
        <v>0</v>
      </c>
      <c r="J854">
        <v>0</v>
      </c>
      <c r="K854" t="s">
        <v>116</v>
      </c>
      <c r="L854">
        <v>1</v>
      </c>
      <c r="M854" t="s">
        <v>116</v>
      </c>
      <c r="N854">
        <v>0</v>
      </c>
      <c r="O854">
        <v>0</v>
      </c>
      <c r="P854">
        <v>1</v>
      </c>
      <c r="Q854" t="s">
        <v>116</v>
      </c>
      <c r="R854" t="s">
        <v>117</v>
      </c>
      <c r="S854" t="s">
        <v>116</v>
      </c>
      <c r="T854" t="s">
        <v>116</v>
      </c>
      <c r="U854" t="s">
        <v>116</v>
      </c>
      <c r="V854" t="s">
        <v>116</v>
      </c>
      <c r="W854" t="s">
        <v>118</v>
      </c>
      <c r="X854" t="s">
        <v>116</v>
      </c>
      <c r="Y854" t="s">
        <v>116</v>
      </c>
      <c r="Z854" t="s">
        <v>116</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0</v>
      </c>
      <c r="AX854">
        <v>0</v>
      </c>
      <c r="AY854">
        <v>0</v>
      </c>
      <c r="AZ854">
        <v>0</v>
      </c>
      <c r="BA854">
        <v>1</v>
      </c>
      <c r="BB854" t="s">
        <v>116</v>
      </c>
      <c r="BC854" t="s">
        <v>116</v>
      </c>
      <c r="BD854" t="s">
        <v>116</v>
      </c>
      <c r="BE854" t="s">
        <v>119</v>
      </c>
      <c r="BF854" t="s">
        <v>127</v>
      </c>
    </row>
    <row r="855" spans="1:58" x14ac:dyDescent="0.25">
      <c r="A855">
        <f t="shared" si="13"/>
        <v>2101220</v>
      </c>
      <c r="B855">
        <v>2101220</v>
      </c>
      <c r="C855" t="s">
        <v>753</v>
      </c>
      <c r="D855">
        <v>0</v>
      </c>
      <c r="E855">
        <v>0</v>
      </c>
      <c r="F855">
        <v>0</v>
      </c>
      <c r="G855">
        <v>0</v>
      </c>
      <c r="H855">
        <v>587.49</v>
      </c>
      <c r="I855">
        <v>0</v>
      </c>
      <c r="J855">
        <v>0</v>
      </c>
      <c r="K855" t="s">
        <v>116</v>
      </c>
      <c r="L855">
        <v>4</v>
      </c>
      <c r="M855" t="s">
        <v>754</v>
      </c>
      <c r="N855">
        <v>0</v>
      </c>
      <c r="O855">
        <v>0</v>
      </c>
      <c r="P855">
        <v>1</v>
      </c>
      <c r="Q855" t="s">
        <v>116</v>
      </c>
      <c r="R855" t="s">
        <v>755</v>
      </c>
      <c r="S855" t="s">
        <v>116</v>
      </c>
      <c r="T855" t="s">
        <v>116</v>
      </c>
      <c r="U855" t="s">
        <v>116</v>
      </c>
      <c r="V855" t="s">
        <v>723</v>
      </c>
      <c r="W855" t="s">
        <v>118</v>
      </c>
      <c r="X855" t="s">
        <v>116</v>
      </c>
      <c r="Y855" t="s">
        <v>116</v>
      </c>
      <c r="Z855" t="s">
        <v>116</v>
      </c>
      <c r="AA855">
        <v>0</v>
      </c>
      <c r="AB855">
        <v>0</v>
      </c>
      <c r="AC855">
        <v>0</v>
      </c>
      <c r="AD855">
        <v>0</v>
      </c>
      <c r="AE855">
        <v>0</v>
      </c>
      <c r="AF855">
        <v>0</v>
      </c>
      <c r="AG855">
        <v>0</v>
      </c>
      <c r="AH855">
        <v>0</v>
      </c>
      <c r="AI855">
        <v>0</v>
      </c>
      <c r="AJ855">
        <v>0</v>
      </c>
      <c r="AK855">
        <v>0</v>
      </c>
      <c r="AL855">
        <v>0</v>
      </c>
      <c r="AM855">
        <v>0</v>
      </c>
      <c r="AN855">
        <v>0</v>
      </c>
      <c r="AO855">
        <v>0</v>
      </c>
      <c r="AP855">
        <v>0</v>
      </c>
      <c r="AQ855">
        <v>0</v>
      </c>
      <c r="AR855">
        <v>0</v>
      </c>
      <c r="AS855">
        <v>0</v>
      </c>
      <c r="AT855">
        <v>0</v>
      </c>
      <c r="AU855">
        <v>0</v>
      </c>
      <c r="AV855">
        <v>0</v>
      </c>
      <c r="AW855">
        <v>0</v>
      </c>
      <c r="AX855">
        <v>0</v>
      </c>
      <c r="AY855">
        <v>0</v>
      </c>
      <c r="AZ855">
        <v>0</v>
      </c>
      <c r="BA855">
        <v>1</v>
      </c>
      <c r="BB855" t="s">
        <v>127</v>
      </c>
      <c r="BC855" t="s">
        <v>116</v>
      </c>
      <c r="BD855" t="s">
        <v>116</v>
      </c>
      <c r="BE855" t="s">
        <v>119</v>
      </c>
      <c r="BF855" t="s">
        <v>127</v>
      </c>
    </row>
    <row r="856" spans="1:58" x14ac:dyDescent="0.25">
      <c r="A856">
        <f t="shared" si="13"/>
        <v>2101251</v>
      </c>
      <c r="B856">
        <v>2101251</v>
      </c>
      <c r="C856" t="s">
        <v>756</v>
      </c>
      <c r="D856">
        <v>2221.56</v>
      </c>
      <c r="E856">
        <v>1332.94</v>
      </c>
      <c r="F856">
        <v>2221.56</v>
      </c>
      <c r="G856">
        <v>2221.56</v>
      </c>
      <c r="H856">
        <v>0</v>
      </c>
      <c r="I856">
        <v>0</v>
      </c>
      <c r="J856">
        <v>0</v>
      </c>
      <c r="K856" t="s">
        <v>116</v>
      </c>
      <c r="L856">
        <v>1</v>
      </c>
      <c r="M856" t="s">
        <v>156</v>
      </c>
      <c r="N856">
        <v>0</v>
      </c>
      <c r="O856">
        <v>0</v>
      </c>
      <c r="P856">
        <v>1</v>
      </c>
      <c r="Q856" t="s">
        <v>116</v>
      </c>
      <c r="R856" t="s">
        <v>164</v>
      </c>
      <c r="S856" t="s">
        <v>116</v>
      </c>
      <c r="T856" t="s">
        <v>116</v>
      </c>
      <c r="U856" t="s">
        <v>116</v>
      </c>
      <c r="V856" t="s">
        <v>116</v>
      </c>
      <c r="W856" t="s">
        <v>118</v>
      </c>
      <c r="X856" t="s">
        <v>116</v>
      </c>
      <c r="Y856" t="s">
        <v>116</v>
      </c>
      <c r="Z856" t="s">
        <v>116</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t="s">
        <v>116</v>
      </c>
      <c r="BC856" t="s">
        <v>116</v>
      </c>
      <c r="BD856" t="s">
        <v>116</v>
      </c>
      <c r="BE856" t="s">
        <v>119</v>
      </c>
      <c r="BF856" t="s">
        <v>127</v>
      </c>
    </row>
    <row r="857" spans="1:58" x14ac:dyDescent="0.25">
      <c r="A857">
        <f t="shared" si="13"/>
        <v>2101300</v>
      </c>
      <c r="B857">
        <v>2101300</v>
      </c>
      <c r="C857" t="s">
        <v>757</v>
      </c>
      <c r="D857">
        <v>2483.9899999999998</v>
      </c>
      <c r="E857">
        <v>1490.39</v>
      </c>
      <c r="F857">
        <v>2483.9899999999998</v>
      </c>
      <c r="G857">
        <v>2483.9899999999998</v>
      </c>
      <c r="H857">
        <v>822.83</v>
      </c>
      <c r="I857">
        <v>0</v>
      </c>
      <c r="J857">
        <v>0</v>
      </c>
      <c r="K857" t="s">
        <v>116</v>
      </c>
      <c r="L857">
        <v>1</v>
      </c>
      <c r="M857" t="s">
        <v>156</v>
      </c>
      <c r="N857">
        <v>6</v>
      </c>
      <c r="O857">
        <v>0</v>
      </c>
      <c r="P857">
        <v>1</v>
      </c>
      <c r="Q857" t="s">
        <v>116</v>
      </c>
      <c r="R857" t="s">
        <v>164</v>
      </c>
      <c r="S857" t="s">
        <v>116</v>
      </c>
      <c r="T857" t="s">
        <v>116</v>
      </c>
      <c r="U857" t="s">
        <v>116</v>
      </c>
      <c r="V857" t="s">
        <v>116</v>
      </c>
      <c r="W857" t="s">
        <v>118</v>
      </c>
      <c r="X857" t="s">
        <v>116</v>
      </c>
      <c r="Y857" t="s">
        <v>116</v>
      </c>
      <c r="Z857" t="s">
        <v>116</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1</v>
      </c>
      <c r="BB857" t="s">
        <v>127</v>
      </c>
      <c r="BC857" t="s">
        <v>116</v>
      </c>
      <c r="BD857" t="s">
        <v>116</v>
      </c>
      <c r="BE857" t="s">
        <v>119</v>
      </c>
      <c r="BF857" t="s">
        <v>127</v>
      </c>
    </row>
    <row r="858" spans="1:58" x14ac:dyDescent="0.25">
      <c r="A858">
        <f t="shared" si="13"/>
        <v>2101301</v>
      </c>
      <c r="B858">
        <v>2101301</v>
      </c>
      <c r="C858" t="s">
        <v>758</v>
      </c>
      <c r="D858">
        <v>2699.99</v>
      </c>
      <c r="E858">
        <v>1619.99</v>
      </c>
      <c r="F858">
        <v>2699.99</v>
      </c>
      <c r="G858">
        <v>2699.99</v>
      </c>
      <c r="H858">
        <v>872.21</v>
      </c>
      <c r="I858">
        <v>0</v>
      </c>
      <c r="J858">
        <v>0</v>
      </c>
      <c r="K858" t="s">
        <v>116</v>
      </c>
      <c r="L858">
        <v>1</v>
      </c>
      <c r="M858" t="s">
        <v>212</v>
      </c>
      <c r="N858">
        <v>7</v>
      </c>
      <c r="O858">
        <v>0</v>
      </c>
      <c r="P858">
        <v>1</v>
      </c>
      <c r="Q858" t="s">
        <v>116</v>
      </c>
      <c r="R858" t="s">
        <v>213</v>
      </c>
      <c r="S858" t="s">
        <v>116</v>
      </c>
      <c r="T858" t="s">
        <v>116</v>
      </c>
      <c r="U858" t="s">
        <v>116</v>
      </c>
      <c r="V858" t="s">
        <v>116</v>
      </c>
      <c r="W858" t="s">
        <v>118</v>
      </c>
      <c r="X858" t="s">
        <v>116</v>
      </c>
      <c r="Y858" t="s">
        <v>116</v>
      </c>
      <c r="Z858" t="s">
        <v>116</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c r="AY858">
        <v>0</v>
      </c>
      <c r="AZ858">
        <v>0</v>
      </c>
      <c r="BA858">
        <v>1</v>
      </c>
      <c r="BB858" t="s">
        <v>127</v>
      </c>
      <c r="BC858" t="s">
        <v>116</v>
      </c>
      <c r="BD858" t="s">
        <v>116</v>
      </c>
      <c r="BE858" t="s">
        <v>119</v>
      </c>
      <c r="BF858" t="s">
        <v>127</v>
      </c>
    </row>
    <row r="859" spans="1:58" x14ac:dyDescent="0.25">
      <c r="A859">
        <f t="shared" si="13"/>
        <v>2101321</v>
      </c>
      <c r="B859">
        <v>2101321</v>
      </c>
      <c r="C859" t="s">
        <v>759</v>
      </c>
      <c r="D859">
        <v>0</v>
      </c>
      <c r="E859">
        <v>0</v>
      </c>
      <c r="F859">
        <v>0</v>
      </c>
      <c r="G859">
        <v>0</v>
      </c>
      <c r="H859">
        <v>863.98</v>
      </c>
      <c r="I859">
        <v>0</v>
      </c>
      <c r="J859">
        <v>0</v>
      </c>
      <c r="K859" t="s">
        <v>116</v>
      </c>
      <c r="L859">
        <v>3</v>
      </c>
      <c r="M859" t="s">
        <v>146</v>
      </c>
      <c r="N859">
        <v>4</v>
      </c>
      <c r="O859">
        <v>0</v>
      </c>
      <c r="P859">
        <v>1</v>
      </c>
      <c r="Q859" t="s">
        <v>116</v>
      </c>
      <c r="R859" t="s">
        <v>147</v>
      </c>
      <c r="S859" t="s">
        <v>116</v>
      </c>
      <c r="T859" t="s">
        <v>116</v>
      </c>
      <c r="U859" t="s">
        <v>116</v>
      </c>
      <c r="V859" t="s">
        <v>116</v>
      </c>
      <c r="W859" t="s">
        <v>118</v>
      </c>
      <c r="X859" t="s">
        <v>116</v>
      </c>
      <c r="Y859" t="s">
        <v>116</v>
      </c>
      <c r="Z859" t="s">
        <v>116</v>
      </c>
      <c r="AA859">
        <v>0</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1</v>
      </c>
      <c r="BB859" t="s">
        <v>127</v>
      </c>
      <c r="BC859" t="s">
        <v>116</v>
      </c>
      <c r="BD859" t="s">
        <v>116</v>
      </c>
      <c r="BE859" t="s">
        <v>119</v>
      </c>
      <c r="BF859" t="s">
        <v>127</v>
      </c>
    </row>
    <row r="860" spans="1:58" x14ac:dyDescent="0.25">
      <c r="A860" t="str">
        <f t="shared" si="13"/>
        <v/>
      </c>
      <c r="B860" t="s">
        <v>116</v>
      </c>
      <c r="C860" t="s">
        <v>116</v>
      </c>
      <c r="D860">
        <v>0</v>
      </c>
      <c r="E860">
        <v>0</v>
      </c>
      <c r="F860">
        <v>0</v>
      </c>
      <c r="G860">
        <v>0</v>
      </c>
      <c r="H860">
        <v>0</v>
      </c>
      <c r="I860">
        <v>0</v>
      </c>
      <c r="J860">
        <v>0</v>
      </c>
      <c r="K860" t="s">
        <v>116</v>
      </c>
      <c r="L860">
        <v>1</v>
      </c>
      <c r="M860" t="s">
        <v>116</v>
      </c>
      <c r="N860">
        <v>0</v>
      </c>
      <c r="O860">
        <v>0</v>
      </c>
      <c r="P860">
        <v>1</v>
      </c>
      <c r="Q860" t="s">
        <v>116</v>
      </c>
      <c r="R860" t="s">
        <v>117</v>
      </c>
      <c r="S860" t="s">
        <v>116</v>
      </c>
      <c r="T860" t="s">
        <v>116</v>
      </c>
      <c r="U860" t="s">
        <v>116</v>
      </c>
      <c r="V860" t="s">
        <v>116</v>
      </c>
      <c r="W860" t="s">
        <v>118</v>
      </c>
      <c r="X860" t="s">
        <v>116</v>
      </c>
      <c r="Y860" t="s">
        <v>116</v>
      </c>
      <c r="Z860" t="s">
        <v>116</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1</v>
      </c>
      <c r="BB860" t="s">
        <v>116</v>
      </c>
      <c r="BC860" t="s">
        <v>116</v>
      </c>
      <c r="BD860" t="s">
        <v>116</v>
      </c>
      <c r="BE860" t="s">
        <v>119</v>
      </c>
      <c r="BF860" t="s">
        <v>127</v>
      </c>
    </row>
    <row r="861" spans="1:58" x14ac:dyDescent="0.25">
      <c r="A861">
        <f t="shared" si="13"/>
        <v>2101322</v>
      </c>
      <c r="B861">
        <v>2101322</v>
      </c>
      <c r="C861" t="s">
        <v>760</v>
      </c>
      <c r="D861">
        <v>0</v>
      </c>
      <c r="E861">
        <v>0</v>
      </c>
      <c r="F861">
        <v>0</v>
      </c>
      <c r="G861">
        <v>0</v>
      </c>
      <c r="H861">
        <v>0</v>
      </c>
      <c r="I861">
        <v>0</v>
      </c>
      <c r="J861">
        <v>0</v>
      </c>
      <c r="K861" t="s">
        <v>116</v>
      </c>
      <c r="L861">
        <v>3</v>
      </c>
      <c r="M861" t="s">
        <v>121</v>
      </c>
      <c r="N861">
        <v>0</v>
      </c>
      <c r="O861">
        <v>0</v>
      </c>
      <c r="P861">
        <v>1</v>
      </c>
      <c r="Q861" t="s">
        <v>116</v>
      </c>
      <c r="R861" t="s">
        <v>166</v>
      </c>
      <c r="S861" t="s">
        <v>116</v>
      </c>
      <c r="T861" t="s">
        <v>116</v>
      </c>
      <c r="U861" t="s">
        <v>116</v>
      </c>
      <c r="V861" t="s">
        <v>116</v>
      </c>
      <c r="W861" t="s">
        <v>118</v>
      </c>
      <c r="X861" t="s">
        <v>116</v>
      </c>
      <c r="Y861" t="s">
        <v>116</v>
      </c>
      <c r="Z861" t="s">
        <v>116</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0</v>
      </c>
      <c r="AZ861">
        <v>0</v>
      </c>
      <c r="BA861">
        <v>1</v>
      </c>
      <c r="BB861" t="s">
        <v>127</v>
      </c>
      <c r="BC861" t="s">
        <v>116</v>
      </c>
      <c r="BD861" t="s">
        <v>116</v>
      </c>
      <c r="BE861" t="s">
        <v>119</v>
      </c>
      <c r="BF861" t="s">
        <v>127</v>
      </c>
    </row>
    <row r="862" spans="1:58" x14ac:dyDescent="0.25">
      <c r="A862" t="str">
        <f t="shared" si="13"/>
        <v/>
      </c>
      <c r="B862" t="s">
        <v>116</v>
      </c>
      <c r="C862" t="s">
        <v>116</v>
      </c>
      <c r="D862">
        <v>0</v>
      </c>
      <c r="E862">
        <v>0</v>
      </c>
      <c r="F862">
        <v>0</v>
      </c>
      <c r="G862">
        <v>0</v>
      </c>
      <c r="H862">
        <v>0</v>
      </c>
      <c r="I862">
        <v>0</v>
      </c>
      <c r="J862">
        <v>0</v>
      </c>
      <c r="K862" t="s">
        <v>116</v>
      </c>
      <c r="L862">
        <v>1</v>
      </c>
      <c r="M862" t="s">
        <v>116</v>
      </c>
      <c r="N862">
        <v>0</v>
      </c>
      <c r="O862">
        <v>0</v>
      </c>
      <c r="P862">
        <v>1</v>
      </c>
      <c r="Q862" t="s">
        <v>116</v>
      </c>
      <c r="R862" t="s">
        <v>117</v>
      </c>
      <c r="S862" t="s">
        <v>116</v>
      </c>
      <c r="T862" t="s">
        <v>116</v>
      </c>
      <c r="U862" t="s">
        <v>116</v>
      </c>
      <c r="V862" t="s">
        <v>116</v>
      </c>
      <c r="W862" t="s">
        <v>118</v>
      </c>
      <c r="X862" t="s">
        <v>116</v>
      </c>
      <c r="Y862" t="s">
        <v>116</v>
      </c>
      <c r="Z862" t="s">
        <v>116</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0</v>
      </c>
      <c r="AZ862">
        <v>0</v>
      </c>
      <c r="BA862">
        <v>1</v>
      </c>
      <c r="BB862" t="s">
        <v>116</v>
      </c>
      <c r="BC862" t="s">
        <v>116</v>
      </c>
      <c r="BD862" t="s">
        <v>116</v>
      </c>
      <c r="BE862" t="s">
        <v>119</v>
      </c>
      <c r="BF862" t="s">
        <v>127</v>
      </c>
    </row>
    <row r="863" spans="1:58" x14ac:dyDescent="0.25">
      <c r="A863">
        <f t="shared" si="13"/>
        <v>2101333</v>
      </c>
      <c r="B863">
        <v>2101333</v>
      </c>
      <c r="C863" t="s">
        <v>761</v>
      </c>
      <c r="D863">
        <v>0</v>
      </c>
      <c r="E863">
        <v>0</v>
      </c>
      <c r="F863">
        <v>0</v>
      </c>
      <c r="G863">
        <v>0</v>
      </c>
      <c r="H863">
        <v>740.56</v>
      </c>
      <c r="I863">
        <v>0</v>
      </c>
      <c r="J863">
        <v>0</v>
      </c>
      <c r="K863" t="s">
        <v>116</v>
      </c>
      <c r="L863">
        <v>1</v>
      </c>
      <c r="M863" t="s">
        <v>121</v>
      </c>
      <c r="N863">
        <v>0</v>
      </c>
      <c r="O863">
        <v>0</v>
      </c>
      <c r="P863">
        <v>1</v>
      </c>
      <c r="Q863" t="s">
        <v>116</v>
      </c>
      <c r="R863" t="s">
        <v>626</v>
      </c>
      <c r="S863" t="s">
        <v>116</v>
      </c>
      <c r="T863" t="s">
        <v>116</v>
      </c>
      <c r="U863" t="s">
        <v>116</v>
      </c>
      <c r="V863" t="s">
        <v>116</v>
      </c>
      <c r="W863" t="s">
        <v>118</v>
      </c>
      <c r="X863" t="s">
        <v>116</v>
      </c>
      <c r="Y863" t="s">
        <v>116</v>
      </c>
      <c r="Z863" t="s">
        <v>116</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1</v>
      </c>
      <c r="BB863" t="s">
        <v>127</v>
      </c>
      <c r="BC863" t="s">
        <v>116</v>
      </c>
      <c r="BD863" t="s">
        <v>116</v>
      </c>
      <c r="BE863" t="s">
        <v>119</v>
      </c>
      <c r="BF863" t="s">
        <v>127</v>
      </c>
    </row>
    <row r="864" spans="1:58" x14ac:dyDescent="0.25">
      <c r="A864">
        <f t="shared" si="13"/>
        <v>2101350</v>
      </c>
      <c r="B864">
        <v>2101350</v>
      </c>
      <c r="C864" t="s">
        <v>762</v>
      </c>
      <c r="D864">
        <v>1943.99</v>
      </c>
      <c r="E864">
        <v>1166.3900000000001</v>
      </c>
      <c r="F864">
        <v>1943.99</v>
      </c>
      <c r="G864">
        <v>1943.99</v>
      </c>
      <c r="H864">
        <v>604.78</v>
      </c>
      <c r="I864">
        <v>0</v>
      </c>
      <c r="J864">
        <v>0</v>
      </c>
      <c r="K864" t="s">
        <v>116</v>
      </c>
      <c r="L864">
        <v>3</v>
      </c>
      <c r="M864" t="s">
        <v>212</v>
      </c>
      <c r="N864">
        <v>37</v>
      </c>
      <c r="O864">
        <v>0</v>
      </c>
      <c r="P864">
        <v>1</v>
      </c>
      <c r="Q864" t="s">
        <v>116</v>
      </c>
      <c r="R864" t="s">
        <v>279</v>
      </c>
      <c r="S864" t="s">
        <v>116</v>
      </c>
      <c r="T864" t="s">
        <v>116</v>
      </c>
      <c r="U864" t="s">
        <v>116</v>
      </c>
      <c r="V864" t="s">
        <v>116</v>
      </c>
      <c r="W864" t="s">
        <v>118</v>
      </c>
      <c r="X864" t="s">
        <v>116</v>
      </c>
      <c r="Y864" t="s">
        <v>116</v>
      </c>
      <c r="Z864" t="s">
        <v>116</v>
      </c>
      <c r="AA864">
        <v>0</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1</v>
      </c>
      <c r="BB864" t="s">
        <v>127</v>
      </c>
      <c r="BC864" t="s">
        <v>116</v>
      </c>
      <c r="BD864" t="s">
        <v>116</v>
      </c>
      <c r="BE864" t="s">
        <v>119</v>
      </c>
      <c r="BF864" t="s">
        <v>127</v>
      </c>
    </row>
    <row r="865" spans="1:58" x14ac:dyDescent="0.25">
      <c r="A865">
        <f t="shared" si="13"/>
        <v>2101351</v>
      </c>
      <c r="B865">
        <v>2101351</v>
      </c>
      <c r="C865" t="s">
        <v>763</v>
      </c>
      <c r="D865">
        <v>2051.9899999999998</v>
      </c>
      <c r="E865">
        <v>1231.19</v>
      </c>
      <c r="F865">
        <v>2051.9899999999998</v>
      </c>
      <c r="G865">
        <v>2051.9899999999998</v>
      </c>
      <c r="H865">
        <v>691.18</v>
      </c>
      <c r="I865">
        <v>0</v>
      </c>
      <c r="J865">
        <v>0</v>
      </c>
      <c r="K865" t="s">
        <v>116</v>
      </c>
      <c r="L865">
        <v>3</v>
      </c>
      <c r="M865" t="s">
        <v>212</v>
      </c>
      <c r="N865">
        <v>0</v>
      </c>
      <c r="O865">
        <v>0</v>
      </c>
      <c r="P865">
        <v>1</v>
      </c>
      <c r="Q865" t="s">
        <v>116</v>
      </c>
      <c r="R865" t="s">
        <v>279</v>
      </c>
      <c r="S865" t="s">
        <v>116</v>
      </c>
      <c r="T865" t="s">
        <v>116</v>
      </c>
      <c r="U865" t="s">
        <v>116</v>
      </c>
      <c r="V865" t="s">
        <v>116</v>
      </c>
      <c r="W865" t="s">
        <v>118</v>
      </c>
      <c r="X865" t="s">
        <v>116</v>
      </c>
      <c r="Y865" t="s">
        <v>116</v>
      </c>
      <c r="Z865" t="s">
        <v>116</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1</v>
      </c>
      <c r="BB865" t="s">
        <v>127</v>
      </c>
      <c r="BC865" t="s">
        <v>116</v>
      </c>
      <c r="BD865" t="s">
        <v>116</v>
      </c>
      <c r="BE865" t="s">
        <v>119</v>
      </c>
      <c r="BF865" t="s">
        <v>127</v>
      </c>
    </row>
    <row r="866" spans="1:58" x14ac:dyDescent="0.25">
      <c r="A866" t="str">
        <f t="shared" si="13"/>
        <v/>
      </c>
      <c r="B866" t="s">
        <v>116</v>
      </c>
      <c r="C866" t="s">
        <v>116</v>
      </c>
      <c r="D866">
        <v>0</v>
      </c>
      <c r="E866">
        <v>0</v>
      </c>
      <c r="F866">
        <v>0</v>
      </c>
      <c r="G866">
        <v>0</v>
      </c>
      <c r="H866">
        <v>0</v>
      </c>
      <c r="I866">
        <v>0</v>
      </c>
      <c r="J866">
        <v>0</v>
      </c>
      <c r="K866" t="s">
        <v>116</v>
      </c>
      <c r="L866">
        <v>1</v>
      </c>
      <c r="M866" t="s">
        <v>116</v>
      </c>
      <c r="N866">
        <v>0</v>
      </c>
      <c r="O866">
        <v>0</v>
      </c>
      <c r="P866">
        <v>1</v>
      </c>
      <c r="Q866" t="s">
        <v>116</v>
      </c>
      <c r="R866" t="s">
        <v>117</v>
      </c>
      <c r="S866" t="s">
        <v>116</v>
      </c>
      <c r="T866" t="s">
        <v>116</v>
      </c>
      <c r="U866" t="s">
        <v>116</v>
      </c>
      <c r="V866" t="s">
        <v>116</v>
      </c>
      <c r="W866" t="s">
        <v>118</v>
      </c>
      <c r="X866" t="s">
        <v>116</v>
      </c>
      <c r="Y866" t="s">
        <v>116</v>
      </c>
      <c r="Z866" t="s">
        <v>116</v>
      </c>
      <c r="AA866">
        <v>0</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v>1</v>
      </c>
      <c r="BB866" t="s">
        <v>116</v>
      </c>
      <c r="BC866" t="s">
        <v>116</v>
      </c>
      <c r="BD866" t="s">
        <v>116</v>
      </c>
      <c r="BE866" t="s">
        <v>119</v>
      </c>
      <c r="BF866" t="s">
        <v>127</v>
      </c>
    </row>
    <row r="867" spans="1:58" x14ac:dyDescent="0.25">
      <c r="A867">
        <f t="shared" si="13"/>
        <v>2101369</v>
      </c>
      <c r="B867">
        <v>2101369</v>
      </c>
      <c r="C867" t="s">
        <v>764</v>
      </c>
      <c r="D867">
        <v>0</v>
      </c>
      <c r="E867">
        <v>0</v>
      </c>
      <c r="F867">
        <v>0</v>
      </c>
      <c r="G867">
        <v>0</v>
      </c>
      <c r="H867">
        <v>794.86</v>
      </c>
      <c r="I867">
        <v>0</v>
      </c>
      <c r="J867">
        <v>0</v>
      </c>
      <c r="K867" t="s">
        <v>116</v>
      </c>
      <c r="L867">
        <v>1</v>
      </c>
      <c r="M867" t="s">
        <v>121</v>
      </c>
      <c r="N867">
        <v>0</v>
      </c>
      <c r="O867">
        <v>0</v>
      </c>
      <c r="P867">
        <v>1</v>
      </c>
      <c r="Q867" t="s">
        <v>116</v>
      </c>
      <c r="R867" t="s">
        <v>626</v>
      </c>
      <c r="S867" t="s">
        <v>116</v>
      </c>
      <c r="T867" t="s">
        <v>116</v>
      </c>
      <c r="U867" t="s">
        <v>116</v>
      </c>
      <c r="V867" t="s">
        <v>116</v>
      </c>
      <c r="W867" t="s">
        <v>118</v>
      </c>
      <c r="X867" t="s">
        <v>116</v>
      </c>
      <c r="Y867" t="s">
        <v>116</v>
      </c>
      <c r="Z867" t="s">
        <v>116</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1</v>
      </c>
      <c r="BB867" t="s">
        <v>127</v>
      </c>
      <c r="BC867" t="s">
        <v>116</v>
      </c>
      <c r="BD867" t="s">
        <v>116</v>
      </c>
      <c r="BE867" t="s">
        <v>119</v>
      </c>
      <c r="BF867" t="s">
        <v>127</v>
      </c>
    </row>
    <row r="868" spans="1:58" x14ac:dyDescent="0.25">
      <c r="A868">
        <f t="shared" si="13"/>
        <v>2101395</v>
      </c>
      <c r="B868">
        <v>2101395</v>
      </c>
      <c r="C868" t="s">
        <v>765</v>
      </c>
      <c r="D868">
        <v>2375.9899999999998</v>
      </c>
      <c r="E868">
        <v>1425.59</v>
      </c>
      <c r="F868">
        <v>2375.9899999999998</v>
      </c>
      <c r="G868">
        <v>2375.9899999999998</v>
      </c>
      <c r="H868">
        <v>806.37</v>
      </c>
      <c r="I868">
        <v>0</v>
      </c>
      <c r="J868">
        <v>0</v>
      </c>
      <c r="K868" t="s">
        <v>116</v>
      </c>
      <c r="L868">
        <v>1</v>
      </c>
      <c r="M868" t="s">
        <v>212</v>
      </c>
      <c r="N868">
        <v>0</v>
      </c>
      <c r="O868">
        <v>0</v>
      </c>
      <c r="P868">
        <v>1</v>
      </c>
      <c r="Q868" t="s">
        <v>116</v>
      </c>
      <c r="R868" t="s">
        <v>213</v>
      </c>
      <c r="S868" t="s">
        <v>116</v>
      </c>
      <c r="T868" t="s">
        <v>116</v>
      </c>
      <c r="U868" t="s">
        <v>116</v>
      </c>
      <c r="V868" t="s">
        <v>116</v>
      </c>
      <c r="W868" t="s">
        <v>118</v>
      </c>
      <c r="X868" t="s">
        <v>116</v>
      </c>
      <c r="Y868" t="s">
        <v>116</v>
      </c>
      <c r="Z868" t="s">
        <v>116</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1</v>
      </c>
      <c r="BB868" t="s">
        <v>127</v>
      </c>
      <c r="BC868" t="s">
        <v>116</v>
      </c>
      <c r="BD868" t="s">
        <v>116</v>
      </c>
      <c r="BE868" t="s">
        <v>119</v>
      </c>
      <c r="BF868" t="s">
        <v>127</v>
      </c>
    </row>
    <row r="869" spans="1:58" x14ac:dyDescent="0.25">
      <c r="A869" t="str">
        <f t="shared" si="13"/>
        <v/>
      </c>
      <c r="B869" t="s">
        <v>116</v>
      </c>
      <c r="C869" t="s">
        <v>116</v>
      </c>
      <c r="D869">
        <v>0</v>
      </c>
      <c r="E869">
        <v>0</v>
      </c>
      <c r="F869">
        <v>0</v>
      </c>
      <c r="G869">
        <v>0</v>
      </c>
      <c r="H869">
        <v>0</v>
      </c>
      <c r="I869">
        <v>0</v>
      </c>
      <c r="J869">
        <v>0</v>
      </c>
      <c r="K869" t="s">
        <v>116</v>
      </c>
      <c r="L869">
        <v>1</v>
      </c>
      <c r="M869" t="s">
        <v>116</v>
      </c>
      <c r="N869">
        <v>0</v>
      </c>
      <c r="O869">
        <v>0</v>
      </c>
      <c r="P869">
        <v>1</v>
      </c>
      <c r="Q869" t="s">
        <v>116</v>
      </c>
      <c r="R869" t="s">
        <v>117</v>
      </c>
      <c r="S869" t="s">
        <v>116</v>
      </c>
      <c r="T869" t="s">
        <v>116</v>
      </c>
      <c r="U869" t="s">
        <v>116</v>
      </c>
      <c r="V869" t="s">
        <v>116</v>
      </c>
      <c r="W869" t="s">
        <v>118</v>
      </c>
      <c r="X869" t="s">
        <v>116</v>
      </c>
      <c r="Y869" t="s">
        <v>116</v>
      </c>
      <c r="Z869" t="s">
        <v>116</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1</v>
      </c>
      <c r="BB869" t="s">
        <v>116</v>
      </c>
      <c r="BC869" t="s">
        <v>116</v>
      </c>
      <c r="BD869" t="s">
        <v>116</v>
      </c>
      <c r="BE869" t="s">
        <v>119</v>
      </c>
      <c r="BF869" t="s">
        <v>127</v>
      </c>
    </row>
    <row r="870" spans="1:58" x14ac:dyDescent="0.25">
      <c r="A870">
        <f t="shared" si="13"/>
        <v>2101396</v>
      </c>
      <c r="B870">
        <v>2101396</v>
      </c>
      <c r="C870" t="s">
        <v>766</v>
      </c>
      <c r="D870">
        <v>2483.9899999999998</v>
      </c>
      <c r="E870">
        <v>1490.39</v>
      </c>
      <c r="F870">
        <v>2483.9899999999998</v>
      </c>
      <c r="G870">
        <v>2483.9899999999998</v>
      </c>
      <c r="H870">
        <v>839.29</v>
      </c>
      <c r="I870">
        <v>0</v>
      </c>
      <c r="J870">
        <v>0</v>
      </c>
      <c r="K870" t="s">
        <v>116</v>
      </c>
      <c r="L870">
        <v>1</v>
      </c>
      <c r="M870" t="s">
        <v>212</v>
      </c>
      <c r="N870">
        <v>0</v>
      </c>
      <c r="O870">
        <v>0</v>
      </c>
      <c r="P870">
        <v>1</v>
      </c>
      <c r="Q870" t="s">
        <v>116</v>
      </c>
      <c r="R870" t="s">
        <v>213</v>
      </c>
      <c r="S870" t="s">
        <v>116</v>
      </c>
      <c r="T870" t="s">
        <v>116</v>
      </c>
      <c r="U870" t="s">
        <v>116</v>
      </c>
      <c r="V870" t="s">
        <v>116</v>
      </c>
      <c r="W870" t="s">
        <v>118</v>
      </c>
      <c r="X870" t="s">
        <v>116</v>
      </c>
      <c r="Y870" t="s">
        <v>116</v>
      </c>
      <c r="Z870" t="s">
        <v>116</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1</v>
      </c>
      <c r="BB870" t="s">
        <v>127</v>
      </c>
      <c r="BC870" t="s">
        <v>116</v>
      </c>
      <c r="BD870" t="s">
        <v>116</v>
      </c>
      <c r="BE870" t="s">
        <v>119</v>
      </c>
      <c r="BF870" t="s">
        <v>127</v>
      </c>
    </row>
    <row r="871" spans="1:58" x14ac:dyDescent="0.25">
      <c r="A871" t="str">
        <f t="shared" si="13"/>
        <v/>
      </c>
      <c r="B871" t="s">
        <v>116</v>
      </c>
      <c r="C871" t="s">
        <v>116</v>
      </c>
      <c r="D871">
        <v>0</v>
      </c>
      <c r="E871">
        <v>0</v>
      </c>
      <c r="F871">
        <v>0</v>
      </c>
      <c r="G871">
        <v>0</v>
      </c>
      <c r="H871">
        <v>0</v>
      </c>
      <c r="I871">
        <v>0</v>
      </c>
      <c r="J871">
        <v>0</v>
      </c>
      <c r="K871" t="s">
        <v>116</v>
      </c>
      <c r="L871">
        <v>1</v>
      </c>
      <c r="M871" t="s">
        <v>116</v>
      </c>
      <c r="N871">
        <v>0</v>
      </c>
      <c r="O871">
        <v>0</v>
      </c>
      <c r="P871">
        <v>1</v>
      </c>
      <c r="Q871" t="s">
        <v>116</v>
      </c>
      <c r="R871" t="s">
        <v>117</v>
      </c>
      <c r="S871" t="s">
        <v>116</v>
      </c>
      <c r="T871" t="s">
        <v>116</v>
      </c>
      <c r="U871" t="s">
        <v>116</v>
      </c>
      <c r="V871" t="s">
        <v>116</v>
      </c>
      <c r="W871" t="s">
        <v>118</v>
      </c>
      <c r="X871" t="s">
        <v>116</v>
      </c>
      <c r="Y871" t="s">
        <v>116</v>
      </c>
      <c r="Z871" t="s">
        <v>116</v>
      </c>
      <c r="AA871">
        <v>0</v>
      </c>
      <c r="AB871">
        <v>0</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AY871">
        <v>0</v>
      </c>
      <c r="AZ871">
        <v>0</v>
      </c>
      <c r="BA871">
        <v>1</v>
      </c>
      <c r="BB871" t="s">
        <v>116</v>
      </c>
      <c r="BC871" t="s">
        <v>116</v>
      </c>
      <c r="BD871" t="s">
        <v>116</v>
      </c>
      <c r="BE871" t="s">
        <v>119</v>
      </c>
      <c r="BF871" t="s">
        <v>767</v>
      </c>
    </row>
    <row r="872" spans="1:58" x14ac:dyDescent="0.25">
      <c r="A872">
        <f t="shared" si="13"/>
        <v>2101397</v>
      </c>
      <c r="B872">
        <v>2101397</v>
      </c>
      <c r="C872" t="s">
        <v>768</v>
      </c>
      <c r="D872">
        <v>2699.99</v>
      </c>
      <c r="E872">
        <v>1619.99</v>
      </c>
      <c r="F872">
        <v>2699.99</v>
      </c>
      <c r="G872">
        <v>2699.99</v>
      </c>
      <c r="H872">
        <v>905.13</v>
      </c>
      <c r="I872">
        <v>0</v>
      </c>
      <c r="J872">
        <v>0</v>
      </c>
      <c r="K872" t="s">
        <v>116</v>
      </c>
      <c r="L872">
        <v>3</v>
      </c>
      <c r="M872" t="s">
        <v>212</v>
      </c>
      <c r="N872">
        <v>0</v>
      </c>
      <c r="O872">
        <v>0</v>
      </c>
      <c r="P872">
        <v>1</v>
      </c>
      <c r="Q872" t="s">
        <v>116</v>
      </c>
      <c r="R872" t="s">
        <v>279</v>
      </c>
      <c r="S872" t="s">
        <v>116</v>
      </c>
      <c r="T872" t="s">
        <v>116</v>
      </c>
      <c r="U872" t="s">
        <v>116</v>
      </c>
      <c r="V872" t="s">
        <v>116</v>
      </c>
      <c r="W872" t="s">
        <v>118</v>
      </c>
      <c r="X872" t="s">
        <v>116</v>
      </c>
      <c r="Y872" t="s">
        <v>116</v>
      </c>
      <c r="Z872" t="s">
        <v>116</v>
      </c>
      <c r="AA872">
        <v>0</v>
      </c>
      <c r="AB872">
        <v>0</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1</v>
      </c>
      <c r="BB872" t="s">
        <v>127</v>
      </c>
      <c r="BC872" t="s">
        <v>116</v>
      </c>
      <c r="BD872" t="s">
        <v>116</v>
      </c>
      <c r="BE872" t="s">
        <v>119</v>
      </c>
      <c r="BF872" t="s">
        <v>767</v>
      </c>
    </row>
    <row r="873" spans="1:58" x14ac:dyDescent="0.25">
      <c r="A873">
        <f t="shared" si="13"/>
        <v>2101493</v>
      </c>
      <c r="B873">
        <v>2101493</v>
      </c>
      <c r="C873" t="s">
        <v>769</v>
      </c>
      <c r="D873">
        <v>2591.9899999999998</v>
      </c>
      <c r="E873">
        <v>1555.19</v>
      </c>
      <c r="F873">
        <v>2591.9899999999998</v>
      </c>
      <c r="G873">
        <v>2591.9899999999998</v>
      </c>
      <c r="H873">
        <v>855.75</v>
      </c>
      <c r="I873">
        <v>0</v>
      </c>
      <c r="J873">
        <v>0</v>
      </c>
      <c r="K873" t="s">
        <v>116</v>
      </c>
      <c r="L873">
        <v>1</v>
      </c>
      <c r="M873" t="s">
        <v>212</v>
      </c>
      <c r="N873">
        <v>24</v>
      </c>
      <c r="O873">
        <v>0</v>
      </c>
      <c r="P873">
        <v>1</v>
      </c>
      <c r="Q873" t="s">
        <v>116</v>
      </c>
      <c r="R873" t="s">
        <v>213</v>
      </c>
      <c r="S873" t="s">
        <v>116</v>
      </c>
      <c r="T873" t="s">
        <v>116</v>
      </c>
      <c r="U873" t="s">
        <v>116</v>
      </c>
      <c r="V873" t="s">
        <v>116</v>
      </c>
      <c r="W873" t="s">
        <v>118</v>
      </c>
      <c r="X873" t="s">
        <v>116</v>
      </c>
      <c r="Y873" t="s">
        <v>116</v>
      </c>
      <c r="Z873" t="s">
        <v>116</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1</v>
      </c>
      <c r="BB873" t="s">
        <v>127</v>
      </c>
      <c r="BC873" t="s">
        <v>116</v>
      </c>
      <c r="BD873" t="s">
        <v>116</v>
      </c>
      <c r="BE873" t="s">
        <v>119</v>
      </c>
      <c r="BF873" t="s">
        <v>767</v>
      </c>
    </row>
    <row r="874" spans="1:58" x14ac:dyDescent="0.25">
      <c r="A874" t="str">
        <f t="shared" si="13"/>
        <v/>
      </c>
      <c r="B874" t="s">
        <v>116</v>
      </c>
      <c r="C874" t="s">
        <v>116</v>
      </c>
      <c r="D874">
        <v>0</v>
      </c>
      <c r="E874">
        <v>0</v>
      </c>
      <c r="F874">
        <v>0</v>
      </c>
      <c r="G874">
        <v>0</v>
      </c>
      <c r="H874">
        <v>0</v>
      </c>
      <c r="I874">
        <v>0</v>
      </c>
      <c r="J874">
        <v>0</v>
      </c>
      <c r="K874" t="s">
        <v>116</v>
      </c>
      <c r="L874">
        <v>1</v>
      </c>
      <c r="M874" t="s">
        <v>116</v>
      </c>
      <c r="N874">
        <v>0</v>
      </c>
      <c r="O874">
        <v>0</v>
      </c>
      <c r="P874">
        <v>1</v>
      </c>
      <c r="Q874" t="s">
        <v>116</v>
      </c>
      <c r="R874" t="s">
        <v>117</v>
      </c>
      <c r="S874" t="s">
        <v>116</v>
      </c>
      <c r="T874" t="s">
        <v>116</v>
      </c>
      <c r="U874" t="s">
        <v>116</v>
      </c>
      <c r="V874" t="s">
        <v>116</v>
      </c>
      <c r="W874" t="s">
        <v>118</v>
      </c>
      <c r="X874" t="s">
        <v>116</v>
      </c>
      <c r="Y874" t="s">
        <v>116</v>
      </c>
      <c r="Z874" t="s">
        <v>116</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1</v>
      </c>
      <c r="BB874" t="s">
        <v>116</v>
      </c>
      <c r="BC874" t="s">
        <v>116</v>
      </c>
      <c r="BD874" t="s">
        <v>116</v>
      </c>
      <c r="BE874" t="s">
        <v>119</v>
      </c>
      <c r="BF874" t="s">
        <v>767</v>
      </c>
    </row>
    <row r="875" spans="1:58" x14ac:dyDescent="0.25">
      <c r="A875">
        <f t="shared" si="13"/>
        <v>2101494</v>
      </c>
      <c r="B875">
        <v>2101494</v>
      </c>
      <c r="C875" t="s">
        <v>770</v>
      </c>
      <c r="D875">
        <v>0</v>
      </c>
      <c r="E875">
        <v>0</v>
      </c>
      <c r="F875">
        <v>0</v>
      </c>
      <c r="G875">
        <v>0</v>
      </c>
      <c r="H875">
        <v>905.13</v>
      </c>
      <c r="I875">
        <v>0</v>
      </c>
      <c r="J875">
        <v>0</v>
      </c>
      <c r="K875" t="s">
        <v>116</v>
      </c>
      <c r="L875">
        <v>1</v>
      </c>
      <c r="M875" t="s">
        <v>121</v>
      </c>
      <c r="N875">
        <v>0</v>
      </c>
      <c r="O875">
        <v>0</v>
      </c>
      <c r="P875">
        <v>1</v>
      </c>
      <c r="Q875" t="s">
        <v>116</v>
      </c>
      <c r="R875" t="s">
        <v>626</v>
      </c>
      <c r="S875" t="s">
        <v>116</v>
      </c>
      <c r="T875" t="s">
        <v>116</v>
      </c>
      <c r="U875" t="s">
        <v>116</v>
      </c>
      <c r="V875" t="s">
        <v>116</v>
      </c>
      <c r="W875" t="s">
        <v>118</v>
      </c>
      <c r="X875" t="s">
        <v>116</v>
      </c>
      <c r="Y875" t="s">
        <v>116</v>
      </c>
      <c r="Z875" t="s">
        <v>116</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c r="AX875">
        <v>0</v>
      </c>
      <c r="AY875">
        <v>0</v>
      </c>
      <c r="AZ875">
        <v>0</v>
      </c>
      <c r="BA875">
        <v>1</v>
      </c>
      <c r="BB875" t="s">
        <v>127</v>
      </c>
      <c r="BC875" t="s">
        <v>116</v>
      </c>
      <c r="BD875" t="s">
        <v>116</v>
      </c>
      <c r="BE875" t="s">
        <v>119</v>
      </c>
      <c r="BF875" t="s">
        <v>127</v>
      </c>
    </row>
    <row r="876" spans="1:58" x14ac:dyDescent="0.25">
      <c r="A876">
        <f t="shared" si="13"/>
        <v>2101495</v>
      </c>
      <c r="B876">
        <v>2101495</v>
      </c>
      <c r="C876" t="s">
        <v>771</v>
      </c>
      <c r="D876">
        <v>2159.9899999999998</v>
      </c>
      <c r="E876">
        <v>1295.99</v>
      </c>
      <c r="F876">
        <v>2159.9899999999998</v>
      </c>
      <c r="G876">
        <v>2159.9899999999998</v>
      </c>
      <c r="H876">
        <v>740.56</v>
      </c>
      <c r="I876">
        <v>0</v>
      </c>
      <c r="J876">
        <v>0</v>
      </c>
      <c r="K876" t="s">
        <v>116</v>
      </c>
      <c r="L876">
        <v>1</v>
      </c>
      <c r="M876" t="s">
        <v>212</v>
      </c>
      <c r="N876">
        <v>347</v>
      </c>
      <c r="O876">
        <v>0</v>
      </c>
      <c r="P876">
        <v>1</v>
      </c>
      <c r="Q876" t="s">
        <v>116</v>
      </c>
      <c r="R876" t="s">
        <v>213</v>
      </c>
      <c r="S876" t="s">
        <v>116</v>
      </c>
      <c r="T876" t="s">
        <v>116</v>
      </c>
      <c r="U876" t="s">
        <v>116</v>
      </c>
      <c r="V876" t="s">
        <v>193</v>
      </c>
      <c r="W876" t="s">
        <v>118</v>
      </c>
      <c r="X876" t="s">
        <v>116</v>
      </c>
      <c r="Y876" t="s">
        <v>116</v>
      </c>
      <c r="Z876" t="s">
        <v>116</v>
      </c>
      <c r="AA876">
        <v>0</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c r="AX876">
        <v>0</v>
      </c>
      <c r="AY876">
        <v>0</v>
      </c>
      <c r="AZ876">
        <v>0</v>
      </c>
      <c r="BA876">
        <v>1</v>
      </c>
      <c r="BB876" t="s">
        <v>127</v>
      </c>
      <c r="BC876" t="s">
        <v>116</v>
      </c>
      <c r="BD876" t="s">
        <v>116</v>
      </c>
      <c r="BE876" t="s">
        <v>119</v>
      </c>
      <c r="BF876" t="s">
        <v>127</v>
      </c>
    </row>
    <row r="877" spans="1:58" x14ac:dyDescent="0.25">
      <c r="A877">
        <f t="shared" si="13"/>
        <v>210149503</v>
      </c>
      <c r="B877">
        <v>210149503</v>
      </c>
      <c r="C877" t="s">
        <v>116</v>
      </c>
      <c r="D877">
        <v>0</v>
      </c>
      <c r="E877">
        <v>0</v>
      </c>
      <c r="F877">
        <v>0</v>
      </c>
      <c r="G877">
        <v>0</v>
      </c>
      <c r="H877">
        <v>0</v>
      </c>
      <c r="I877">
        <v>0</v>
      </c>
      <c r="J877">
        <v>0</v>
      </c>
      <c r="K877" t="s">
        <v>116</v>
      </c>
      <c r="L877">
        <v>1</v>
      </c>
      <c r="M877" t="s">
        <v>116</v>
      </c>
      <c r="N877">
        <v>0</v>
      </c>
      <c r="O877">
        <v>0</v>
      </c>
      <c r="P877">
        <v>1</v>
      </c>
      <c r="Q877" t="s">
        <v>116</v>
      </c>
      <c r="R877" t="s">
        <v>117</v>
      </c>
      <c r="S877" t="s">
        <v>116</v>
      </c>
      <c r="T877" t="s">
        <v>116</v>
      </c>
      <c r="U877" t="s">
        <v>116</v>
      </c>
      <c r="V877" t="s">
        <v>116</v>
      </c>
      <c r="W877" t="s">
        <v>118</v>
      </c>
      <c r="X877" t="s">
        <v>116</v>
      </c>
      <c r="Y877" t="s">
        <v>116</v>
      </c>
      <c r="Z877" t="s">
        <v>116</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0</v>
      </c>
      <c r="BA877">
        <v>0</v>
      </c>
      <c r="BB877" t="s">
        <v>116</v>
      </c>
      <c r="BC877" t="s">
        <v>116</v>
      </c>
      <c r="BD877" t="s">
        <v>116</v>
      </c>
      <c r="BE877" t="s">
        <v>119</v>
      </c>
      <c r="BF877" t="s">
        <v>116</v>
      </c>
    </row>
    <row r="878" spans="1:58" x14ac:dyDescent="0.25">
      <c r="A878">
        <f t="shared" si="13"/>
        <v>2101496</v>
      </c>
      <c r="B878">
        <v>2101496</v>
      </c>
      <c r="C878" t="s">
        <v>772</v>
      </c>
      <c r="D878">
        <v>2483.9899999999998</v>
      </c>
      <c r="E878">
        <v>1490.39</v>
      </c>
      <c r="F878">
        <v>2483.9899999999998</v>
      </c>
      <c r="G878">
        <v>2483.9899999999998</v>
      </c>
      <c r="H878">
        <v>789.92</v>
      </c>
      <c r="I878">
        <v>0</v>
      </c>
      <c r="J878">
        <v>0</v>
      </c>
      <c r="K878" t="s">
        <v>116</v>
      </c>
      <c r="L878">
        <v>3</v>
      </c>
      <c r="M878" t="s">
        <v>212</v>
      </c>
      <c r="N878">
        <v>287</v>
      </c>
      <c r="O878">
        <v>0</v>
      </c>
      <c r="P878">
        <v>1</v>
      </c>
      <c r="Q878" t="s">
        <v>116</v>
      </c>
      <c r="R878" t="s">
        <v>279</v>
      </c>
      <c r="S878" t="s">
        <v>116</v>
      </c>
      <c r="T878" t="s">
        <v>116</v>
      </c>
      <c r="U878" t="s">
        <v>116</v>
      </c>
      <c r="V878" t="s">
        <v>193</v>
      </c>
      <c r="W878" t="s">
        <v>118</v>
      </c>
      <c r="X878" t="s">
        <v>116</v>
      </c>
      <c r="Y878" t="s">
        <v>116</v>
      </c>
      <c r="Z878" t="s">
        <v>116</v>
      </c>
      <c r="AA878">
        <v>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0</v>
      </c>
      <c r="AZ878">
        <v>0</v>
      </c>
      <c r="BA878">
        <v>1</v>
      </c>
      <c r="BB878" t="s">
        <v>127</v>
      </c>
      <c r="BC878" t="s">
        <v>116</v>
      </c>
      <c r="BD878" t="s">
        <v>116</v>
      </c>
      <c r="BE878" t="s">
        <v>119</v>
      </c>
      <c r="BF878" t="s">
        <v>773</v>
      </c>
    </row>
    <row r="879" spans="1:58" x14ac:dyDescent="0.25">
      <c r="A879" t="str">
        <f t="shared" si="13"/>
        <v/>
      </c>
      <c r="B879" t="s">
        <v>116</v>
      </c>
      <c r="C879" t="s">
        <v>116</v>
      </c>
      <c r="D879">
        <v>0</v>
      </c>
      <c r="E879">
        <v>0</v>
      </c>
      <c r="F879">
        <v>0</v>
      </c>
      <c r="G879">
        <v>0</v>
      </c>
      <c r="H879">
        <v>0</v>
      </c>
      <c r="I879">
        <v>0</v>
      </c>
      <c r="J879">
        <v>0</v>
      </c>
      <c r="K879" t="s">
        <v>116</v>
      </c>
      <c r="L879">
        <v>1</v>
      </c>
      <c r="M879" t="s">
        <v>116</v>
      </c>
      <c r="N879">
        <v>0</v>
      </c>
      <c r="O879">
        <v>0</v>
      </c>
      <c r="P879">
        <v>1</v>
      </c>
      <c r="Q879" t="s">
        <v>116</v>
      </c>
      <c r="R879" t="s">
        <v>117</v>
      </c>
      <c r="S879" t="s">
        <v>116</v>
      </c>
      <c r="T879" t="s">
        <v>116</v>
      </c>
      <c r="U879" t="s">
        <v>116</v>
      </c>
      <c r="V879" t="s">
        <v>116</v>
      </c>
      <c r="W879" t="s">
        <v>118</v>
      </c>
      <c r="X879" t="s">
        <v>116</v>
      </c>
      <c r="Y879" t="s">
        <v>116</v>
      </c>
      <c r="Z879" t="s">
        <v>116</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1</v>
      </c>
      <c r="BB879" t="s">
        <v>116</v>
      </c>
      <c r="BC879" t="s">
        <v>116</v>
      </c>
      <c r="BD879" t="s">
        <v>116</v>
      </c>
      <c r="BE879" t="s">
        <v>119</v>
      </c>
      <c r="BF879" t="s">
        <v>773</v>
      </c>
    </row>
    <row r="880" spans="1:58" x14ac:dyDescent="0.25">
      <c r="A880">
        <f t="shared" si="13"/>
        <v>2101497</v>
      </c>
      <c r="B880">
        <v>2101497</v>
      </c>
      <c r="C880" t="s">
        <v>774</v>
      </c>
      <c r="D880">
        <v>0</v>
      </c>
      <c r="E880">
        <v>0</v>
      </c>
      <c r="F880">
        <v>0</v>
      </c>
      <c r="G880">
        <v>0</v>
      </c>
      <c r="H880">
        <v>839.29</v>
      </c>
      <c r="I880">
        <v>0</v>
      </c>
      <c r="J880">
        <v>0</v>
      </c>
      <c r="K880" t="s">
        <v>116</v>
      </c>
      <c r="L880">
        <v>3</v>
      </c>
      <c r="M880" t="s">
        <v>121</v>
      </c>
      <c r="N880">
        <v>0</v>
      </c>
      <c r="O880">
        <v>0</v>
      </c>
      <c r="P880">
        <v>1</v>
      </c>
      <c r="Q880" t="s">
        <v>116</v>
      </c>
      <c r="R880" t="s">
        <v>166</v>
      </c>
      <c r="S880" t="s">
        <v>116</v>
      </c>
      <c r="T880" t="s">
        <v>116</v>
      </c>
      <c r="U880" t="s">
        <v>116</v>
      </c>
      <c r="V880" t="s">
        <v>116</v>
      </c>
      <c r="W880" t="s">
        <v>118</v>
      </c>
      <c r="X880" t="s">
        <v>116</v>
      </c>
      <c r="Y880" t="s">
        <v>116</v>
      </c>
      <c r="Z880" t="s">
        <v>116</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1</v>
      </c>
      <c r="BB880" t="s">
        <v>127</v>
      </c>
      <c r="BC880" t="s">
        <v>116</v>
      </c>
      <c r="BD880" t="s">
        <v>116</v>
      </c>
      <c r="BE880" t="s">
        <v>119</v>
      </c>
      <c r="BF880" t="s">
        <v>127</v>
      </c>
    </row>
    <row r="881" spans="1:58" x14ac:dyDescent="0.25">
      <c r="A881">
        <f t="shared" si="13"/>
        <v>2101499</v>
      </c>
      <c r="B881">
        <v>2101499</v>
      </c>
      <c r="C881" t="s">
        <v>775</v>
      </c>
      <c r="D881">
        <v>2159.9899999999998</v>
      </c>
      <c r="E881">
        <v>1295.99</v>
      </c>
      <c r="F881">
        <v>2159.9899999999998</v>
      </c>
      <c r="G881">
        <v>2159.9899999999998</v>
      </c>
      <c r="H881">
        <v>822.83</v>
      </c>
      <c r="I881">
        <v>0</v>
      </c>
      <c r="J881">
        <v>0</v>
      </c>
      <c r="K881" t="s">
        <v>116</v>
      </c>
      <c r="L881">
        <v>3</v>
      </c>
      <c r="M881" t="s">
        <v>156</v>
      </c>
      <c r="N881">
        <v>66</v>
      </c>
      <c r="O881">
        <v>0</v>
      </c>
      <c r="P881">
        <v>1</v>
      </c>
      <c r="Q881" t="s">
        <v>116</v>
      </c>
      <c r="R881" t="s">
        <v>157</v>
      </c>
      <c r="S881" t="s">
        <v>116</v>
      </c>
      <c r="T881" t="s">
        <v>116</v>
      </c>
      <c r="U881" t="s">
        <v>116</v>
      </c>
      <c r="V881" t="s">
        <v>116</v>
      </c>
      <c r="W881" t="s">
        <v>118</v>
      </c>
      <c r="X881" t="s">
        <v>116</v>
      </c>
      <c r="Y881" t="s">
        <v>116</v>
      </c>
      <c r="Z881" t="s">
        <v>116</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1</v>
      </c>
      <c r="BB881" t="s">
        <v>127</v>
      </c>
      <c r="BC881" t="s">
        <v>116</v>
      </c>
      <c r="BD881" t="s">
        <v>116</v>
      </c>
      <c r="BE881" t="s">
        <v>119</v>
      </c>
      <c r="BF881" t="s">
        <v>127</v>
      </c>
    </row>
    <row r="882" spans="1:58" x14ac:dyDescent="0.25">
      <c r="A882">
        <f t="shared" si="13"/>
        <v>2101500</v>
      </c>
      <c r="B882">
        <v>2101500</v>
      </c>
      <c r="C882" t="s">
        <v>776</v>
      </c>
      <c r="D882">
        <v>2267.9899999999998</v>
      </c>
      <c r="E882">
        <v>1360.79</v>
      </c>
      <c r="F882">
        <v>2267.9899999999998</v>
      </c>
      <c r="G882">
        <v>2267.9899999999998</v>
      </c>
      <c r="H882">
        <v>0</v>
      </c>
      <c r="I882">
        <v>0</v>
      </c>
      <c r="J882">
        <v>0</v>
      </c>
      <c r="K882" t="s">
        <v>116</v>
      </c>
      <c r="L882">
        <v>1</v>
      </c>
      <c r="M882" t="s">
        <v>156</v>
      </c>
      <c r="N882">
        <v>23</v>
      </c>
      <c r="O882">
        <v>0</v>
      </c>
      <c r="P882">
        <v>1</v>
      </c>
      <c r="Q882" t="s">
        <v>116</v>
      </c>
      <c r="R882" t="s">
        <v>164</v>
      </c>
      <c r="S882" t="s">
        <v>116</v>
      </c>
      <c r="T882" t="s">
        <v>116</v>
      </c>
      <c r="U882" t="s">
        <v>116</v>
      </c>
      <c r="V882" t="s">
        <v>116</v>
      </c>
      <c r="W882" t="s">
        <v>118</v>
      </c>
      <c r="X882" t="s">
        <v>116</v>
      </c>
      <c r="Y882" t="s">
        <v>116</v>
      </c>
      <c r="Z882" t="s">
        <v>116</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1</v>
      </c>
      <c r="BB882" t="s">
        <v>127</v>
      </c>
      <c r="BC882" t="s">
        <v>116</v>
      </c>
      <c r="BD882" t="s">
        <v>116</v>
      </c>
      <c r="BE882" t="s">
        <v>119</v>
      </c>
      <c r="BF882" t="s">
        <v>127</v>
      </c>
    </row>
    <row r="883" spans="1:58" x14ac:dyDescent="0.25">
      <c r="A883" t="str">
        <f t="shared" si="13"/>
        <v/>
      </c>
      <c r="B883" t="s">
        <v>116</v>
      </c>
      <c r="C883" t="s">
        <v>116</v>
      </c>
      <c r="D883">
        <v>0</v>
      </c>
      <c r="E883">
        <v>0</v>
      </c>
      <c r="F883">
        <v>0</v>
      </c>
      <c r="G883">
        <v>0</v>
      </c>
      <c r="H883">
        <v>0</v>
      </c>
      <c r="I883">
        <v>0</v>
      </c>
      <c r="J883">
        <v>0</v>
      </c>
      <c r="K883" t="s">
        <v>116</v>
      </c>
      <c r="L883">
        <v>1</v>
      </c>
      <c r="M883" t="s">
        <v>116</v>
      </c>
      <c r="N883">
        <v>0</v>
      </c>
      <c r="O883">
        <v>0</v>
      </c>
      <c r="P883">
        <v>1</v>
      </c>
      <c r="Q883" t="s">
        <v>116</v>
      </c>
      <c r="R883" t="s">
        <v>117</v>
      </c>
      <c r="S883" t="s">
        <v>116</v>
      </c>
      <c r="T883" t="s">
        <v>116</v>
      </c>
      <c r="U883" t="s">
        <v>116</v>
      </c>
      <c r="V883" t="s">
        <v>116</v>
      </c>
      <c r="W883" t="s">
        <v>118</v>
      </c>
      <c r="X883" t="s">
        <v>116</v>
      </c>
      <c r="Y883" t="s">
        <v>116</v>
      </c>
      <c r="Z883" t="s">
        <v>116</v>
      </c>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1</v>
      </c>
      <c r="BB883" t="s">
        <v>116</v>
      </c>
      <c r="BC883" t="s">
        <v>116</v>
      </c>
      <c r="BD883" t="s">
        <v>116</v>
      </c>
      <c r="BE883" t="s">
        <v>119</v>
      </c>
      <c r="BF883" t="s">
        <v>127</v>
      </c>
    </row>
    <row r="884" spans="1:58" x14ac:dyDescent="0.25">
      <c r="A884">
        <f t="shared" si="13"/>
        <v>2101501</v>
      </c>
      <c r="B884">
        <v>2101501</v>
      </c>
      <c r="C884" t="s">
        <v>777</v>
      </c>
      <c r="D884">
        <v>2375.9899999999998</v>
      </c>
      <c r="E884">
        <v>1425.59</v>
      </c>
      <c r="F884">
        <v>2375.9899999999998</v>
      </c>
      <c r="G884">
        <v>2375.9899999999998</v>
      </c>
      <c r="H884">
        <v>0</v>
      </c>
      <c r="I884">
        <v>0</v>
      </c>
      <c r="J884">
        <v>0</v>
      </c>
      <c r="K884" t="s">
        <v>116</v>
      </c>
      <c r="L884">
        <v>1</v>
      </c>
      <c r="M884" t="s">
        <v>156</v>
      </c>
      <c r="N884">
        <v>0</v>
      </c>
      <c r="O884">
        <v>0</v>
      </c>
      <c r="P884">
        <v>1</v>
      </c>
      <c r="Q884" t="s">
        <v>116</v>
      </c>
      <c r="R884" t="s">
        <v>164</v>
      </c>
      <c r="S884" t="s">
        <v>116</v>
      </c>
      <c r="T884" t="s">
        <v>116</v>
      </c>
      <c r="U884" t="s">
        <v>116</v>
      </c>
      <c r="V884" t="s">
        <v>116</v>
      </c>
      <c r="W884" t="s">
        <v>118</v>
      </c>
      <c r="X884" t="s">
        <v>116</v>
      </c>
      <c r="Y884" t="s">
        <v>116</v>
      </c>
      <c r="Z884" t="s">
        <v>116</v>
      </c>
      <c r="AA884">
        <v>0</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0</v>
      </c>
      <c r="AY884">
        <v>0</v>
      </c>
      <c r="AZ884">
        <v>0</v>
      </c>
      <c r="BA884">
        <v>1</v>
      </c>
      <c r="BB884" t="s">
        <v>127</v>
      </c>
      <c r="BC884" t="s">
        <v>116</v>
      </c>
      <c r="BD884" t="s">
        <v>116</v>
      </c>
      <c r="BE884" t="s">
        <v>119</v>
      </c>
      <c r="BF884" t="s">
        <v>127</v>
      </c>
    </row>
    <row r="885" spans="1:58" x14ac:dyDescent="0.25">
      <c r="A885">
        <f t="shared" si="13"/>
        <v>2101550</v>
      </c>
      <c r="B885">
        <v>2101550</v>
      </c>
      <c r="C885" t="s">
        <v>778</v>
      </c>
      <c r="D885">
        <v>1943.99</v>
      </c>
      <c r="E885">
        <v>1166.3900000000001</v>
      </c>
      <c r="F885">
        <v>1943.99</v>
      </c>
      <c r="G885">
        <v>1943.99</v>
      </c>
      <c r="H885">
        <v>604.78</v>
      </c>
      <c r="I885">
        <v>0</v>
      </c>
      <c r="J885">
        <v>0</v>
      </c>
      <c r="K885" t="s">
        <v>116</v>
      </c>
      <c r="L885">
        <v>3</v>
      </c>
      <c r="M885" t="s">
        <v>212</v>
      </c>
      <c r="N885">
        <v>294</v>
      </c>
      <c r="O885">
        <v>0</v>
      </c>
      <c r="P885">
        <v>1</v>
      </c>
      <c r="Q885" t="s">
        <v>116</v>
      </c>
      <c r="R885" t="s">
        <v>279</v>
      </c>
      <c r="S885" t="s">
        <v>116</v>
      </c>
      <c r="T885" t="s">
        <v>116</v>
      </c>
      <c r="U885" t="s">
        <v>116</v>
      </c>
      <c r="V885" t="s">
        <v>193</v>
      </c>
      <c r="W885" t="s">
        <v>118</v>
      </c>
      <c r="X885" t="s">
        <v>116</v>
      </c>
      <c r="Y885" t="s">
        <v>116</v>
      </c>
      <c r="Z885" t="s">
        <v>116</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1</v>
      </c>
      <c r="BB885" t="s">
        <v>127</v>
      </c>
      <c r="BC885" t="s">
        <v>116</v>
      </c>
      <c r="BD885" t="s">
        <v>116</v>
      </c>
      <c r="BE885" t="s">
        <v>119</v>
      </c>
      <c r="BF885" t="s">
        <v>127</v>
      </c>
    </row>
    <row r="886" spans="1:58" x14ac:dyDescent="0.25">
      <c r="A886">
        <f t="shared" si="13"/>
        <v>2101551</v>
      </c>
      <c r="B886">
        <v>2101551</v>
      </c>
      <c r="C886" t="s">
        <v>779</v>
      </c>
      <c r="D886">
        <v>2051.9899999999998</v>
      </c>
      <c r="E886">
        <v>1231.19</v>
      </c>
      <c r="F886">
        <v>2051.9899999999998</v>
      </c>
      <c r="G886">
        <v>2051.9899999999998</v>
      </c>
      <c r="H886">
        <v>691.18</v>
      </c>
      <c r="I886">
        <v>0</v>
      </c>
      <c r="J886">
        <v>0</v>
      </c>
      <c r="K886" t="s">
        <v>116</v>
      </c>
      <c r="L886">
        <v>3</v>
      </c>
      <c r="M886" t="s">
        <v>212</v>
      </c>
      <c r="N886">
        <v>33</v>
      </c>
      <c r="O886">
        <v>0</v>
      </c>
      <c r="P886">
        <v>1</v>
      </c>
      <c r="Q886" t="s">
        <v>116</v>
      </c>
      <c r="R886" t="s">
        <v>279</v>
      </c>
      <c r="S886" t="s">
        <v>116</v>
      </c>
      <c r="T886" t="s">
        <v>116</v>
      </c>
      <c r="U886" t="s">
        <v>116</v>
      </c>
      <c r="V886" t="s">
        <v>116</v>
      </c>
      <c r="W886" t="s">
        <v>118</v>
      </c>
      <c r="X886" t="s">
        <v>116</v>
      </c>
      <c r="Y886" t="s">
        <v>116</v>
      </c>
      <c r="Z886" t="s">
        <v>116</v>
      </c>
      <c r="AA886">
        <v>0</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v>0</v>
      </c>
      <c r="AY886">
        <v>0</v>
      </c>
      <c r="AZ886">
        <v>0</v>
      </c>
      <c r="BA886">
        <v>1</v>
      </c>
      <c r="BB886" t="s">
        <v>127</v>
      </c>
      <c r="BC886" t="s">
        <v>116</v>
      </c>
      <c r="BD886" t="s">
        <v>116</v>
      </c>
      <c r="BE886" t="s">
        <v>119</v>
      </c>
      <c r="BF886" t="s">
        <v>127</v>
      </c>
    </row>
    <row r="887" spans="1:58" x14ac:dyDescent="0.25">
      <c r="A887">
        <f t="shared" si="13"/>
        <v>2101552</v>
      </c>
      <c r="B887">
        <v>2101552</v>
      </c>
      <c r="C887" t="s">
        <v>780</v>
      </c>
      <c r="D887">
        <v>2159.9899999999998</v>
      </c>
      <c r="E887">
        <v>1295.99</v>
      </c>
      <c r="F887">
        <v>2159.9899999999998</v>
      </c>
      <c r="G887">
        <v>2159.9899999999998</v>
      </c>
      <c r="H887">
        <v>0</v>
      </c>
      <c r="I887">
        <v>0</v>
      </c>
      <c r="J887">
        <v>0</v>
      </c>
      <c r="K887" t="s">
        <v>116</v>
      </c>
      <c r="L887">
        <v>3</v>
      </c>
      <c r="M887" t="s">
        <v>212</v>
      </c>
      <c r="N887">
        <v>0</v>
      </c>
      <c r="O887">
        <v>0</v>
      </c>
      <c r="P887">
        <v>1</v>
      </c>
      <c r="Q887" t="s">
        <v>116</v>
      </c>
      <c r="R887" t="s">
        <v>279</v>
      </c>
      <c r="S887" t="s">
        <v>116</v>
      </c>
      <c r="T887" t="s">
        <v>116</v>
      </c>
      <c r="U887" t="s">
        <v>116</v>
      </c>
      <c r="V887" t="s">
        <v>116</v>
      </c>
      <c r="W887" t="s">
        <v>118</v>
      </c>
      <c r="X887" t="s">
        <v>116</v>
      </c>
      <c r="Y887" t="s">
        <v>116</v>
      </c>
      <c r="Z887" t="s">
        <v>116</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1</v>
      </c>
      <c r="BB887" t="s">
        <v>127</v>
      </c>
      <c r="BC887" t="s">
        <v>116</v>
      </c>
      <c r="BD887" t="s">
        <v>116</v>
      </c>
      <c r="BE887" t="s">
        <v>119</v>
      </c>
      <c r="BF887" t="s">
        <v>127</v>
      </c>
    </row>
    <row r="888" spans="1:58" x14ac:dyDescent="0.25">
      <c r="A888" t="str">
        <f t="shared" si="13"/>
        <v/>
      </c>
      <c r="B888" t="s">
        <v>116</v>
      </c>
      <c r="C888" t="s">
        <v>116</v>
      </c>
      <c r="D888">
        <v>0</v>
      </c>
      <c r="E888">
        <v>0</v>
      </c>
      <c r="F888">
        <v>0</v>
      </c>
      <c r="G888">
        <v>0</v>
      </c>
      <c r="H888">
        <v>0</v>
      </c>
      <c r="I888">
        <v>0</v>
      </c>
      <c r="J888">
        <v>0</v>
      </c>
      <c r="K888" t="s">
        <v>116</v>
      </c>
      <c r="L888">
        <v>1</v>
      </c>
      <c r="M888" t="s">
        <v>116</v>
      </c>
      <c r="N888">
        <v>0</v>
      </c>
      <c r="O888">
        <v>0</v>
      </c>
      <c r="P888">
        <v>1</v>
      </c>
      <c r="Q888" t="s">
        <v>116</v>
      </c>
      <c r="R888" t="s">
        <v>117</v>
      </c>
      <c r="S888" t="s">
        <v>116</v>
      </c>
      <c r="T888" t="s">
        <v>116</v>
      </c>
      <c r="U888" t="s">
        <v>116</v>
      </c>
      <c r="V888" t="s">
        <v>116</v>
      </c>
      <c r="W888" t="s">
        <v>118</v>
      </c>
      <c r="X888" t="s">
        <v>116</v>
      </c>
      <c r="Y888" t="s">
        <v>116</v>
      </c>
      <c r="Z888" t="s">
        <v>116</v>
      </c>
      <c r="AA888">
        <v>0</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c r="AX888">
        <v>0</v>
      </c>
      <c r="AY888">
        <v>0</v>
      </c>
      <c r="AZ888">
        <v>0</v>
      </c>
      <c r="BA888">
        <v>1</v>
      </c>
      <c r="BB888" t="s">
        <v>116</v>
      </c>
      <c r="BC888" t="s">
        <v>116</v>
      </c>
      <c r="BD888" t="s">
        <v>116</v>
      </c>
      <c r="BE888" t="s">
        <v>119</v>
      </c>
      <c r="BF888" t="s">
        <v>127</v>
      </c>
    </row>
    <row r="889" spans="1:58" x14ac:dyDescent="0.25">
      <c r="A889">
        <f t="shared" si="13"/>
        <v>2101553</v>
      </c>
      <c r="B889">
        <v>2101553</v>
      </c>
      <c r="C889" t="s">
        <v>781</v>
      </c>
      <c r="D889">
        <v>2267.9899999999998</v>
      </c>
      <c r="E889">
        <v>1360.79</v>
      </c>
      <c r="F889">
        <v>2267.9899999999998</v>
      </c>
      <c r="G889">
        <v>2267.9899999999998</v>
      </c>
      <c r="H889">
        <v>0</v>
      </c>
      <c r="I889">
        <v>0</v>
      </c>
      <c r="J889">
        <v>0</v>
      </c>
      <c r="K889" t="s">
        <v>116</v>
      </c>
      <c r="L889">
        <v>3</v>
      </c>
      <c r="M889" t="s">
        <v>212</v>
      </c>
      <c r="N889">
        <v>0</v>
      </c>
      <c r="O889">
        <v>0</v>
      </c>
      <c r="P889">
        <v>1</v>
      </c>
      <c r="Q889" t="s">
        <v>116</v>
      </c>
      <c r="R889" t="s">
        <v>279</v>
      </c>
      <c r="S889" t="s">
        <v>116</v>
      </c>
      <c r="T889" t="s">
        <v>116</v>
      </c>
      <c r="U889" t="s">
        <v>116</v>
      </c>
      <c r="V889" t="s">
        <v>116</v>
      </c>
      <c r="W889" t="s">
        <v>118</v>
      </c>
      <c r="X889" t="s">
        <v>116</v>
      </c>
      <c r="Y889" t="s">
        <v>116</v>
      </c>
      <c r="Z889" t="s">
        <v>116</v>
      </c>
      <c r="AA889">
        <v>0</v>
      </c>
      <c r="AB889">
        <v>0</v>
      </c>
      <c r="AC889">
        <v>0</v>
      </c>
      <c r="AD889">
        <v>0</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v>0</v>
      </c>
      <c r="AY889">
        <v>0</v>
      </c>
      <c r="AZ889">
        <v>0</v>
      </c>
      <c r="BA889">
        <v>1</v>
      </c>
      <c r="BB889" t="s">
        <v>127</v>
      </c>
      <c r="BC889" t="s">
        <v>116</v>
      </c>
      <c r="BD889" t="s">
        <v>116</v>
      </c>
      <c r="BE889" t="s">
        <v>119</v>
      </c>
      <c r="BF889" t="s">
        <v>127</v>
      </c>
    </row>
    <row r="890" spans="1:58" x14ac:dyDescent="0.25">
      <c r="A890">
        <f t="shared" si="13"/>
        <v>2101555</v>
      </c>
      <c r="B890">
        <v>2101555</v>
      </c>
      <c r="C890" t="s">
        <v>782</v>
      </c>
      <c r="D890">
        <v>1943.99</v>
      </c>
      <c r="E890">
        <v>1166.3900000000001</v>
      </c>
      <c r="F890">
        <v>1943.99</v>
      </c>
      <c r="G890">
        <v>1943.99</v>
      </c>
      <c r="H890">
        <v>604.78</v>
      </c>
      <c r="I890">
        <v>0</v>
      </c>
      <c r="J890">
        <v>0</v>
      </c>
      <c r="K890" t="s">
        <v>736</v>
      </c>
      <c r="L890">
        <v>3</v>
      </c>
      <c r="M890" t="s">
        <v>212</v>
      </c>
      <c r="N890">
        <v>177</v>
      </c>
      <c r="O890">
        <v>0</v>
      </c>
      <c r="P890">
        <v>1</v>
      </c>
      <c r="Q890" t="s">
        <v>116</v>
      </c>
      <c r="R890" t="s">
        <v>279</v>
      </c>
      <c r="S890" t="s">
        <v>116</v>
      </c>
      <c r="T890" t="s">
        <v>116</v>
      </c>
      <c r="U890" t="s">
        <v>722</v>
      </c>
      <c r="V890" t="s">
        <v>193</v>
      </c>
      <c r="W890" t="s">
        <v>118</v>
      </c>
      <c r="X890" t="s">
        <v>116</v>
      </c>
      <c r="Y890" t="s">
        <v>116</v>
      </c>
      <c r="Z890" t="s">
        <v>116</v>
      </c>
      <c r="AA890">
        <v>0</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0</v>
      </c>
      <c r="AU890">
        <v>0</v>
      </c>
      <c r="AV890">
        <v>0</v>
      </c>
      <c r="AW890">
        <v>0</v>
      </c>
      <c r="AX890">
        <v>0</v>
      </c>
      <c r="AY890">
        <v>0</v>
      </c>
      <c r="AZ890">
        <v>0</v>
      </c>
      <c r="BA890">
        <v>1</v>
      </c>
      <c r="BB890" t="s">
        <v>127</v>
      </c>
      <c r="BC890" t="s">
        <v>116</v>
      </c>
      <c r="BD890" t="s">
        <v>116</v>
      </c>
      <c r="BE890" t="s">
        <v>119</v>
      </c>
      <c r="BF890" t="s">
        <v>127</v>
      </c>
    </row>
    <row r="891" spans="1:58" x14ac:dyDescent="0.25">
      <c r="A891">
        <f t="shared" si="13"/>
        <v>2101556</v>
      </c>
      <c r="B891">
        <v>2101556</v>
      </c>
      <c r="C891" t="s">
        <v>783</v>
      </c>
      <c r="D891">
        <v>2051.9899999999998</v>
      </c>
      <c r="E891">
        <v>1231.19</v>
      </c>
      <c r="F891">
        <v>2051.9899999999998</v>
      </c>
      <c r="G891">
        <v>2051.9899999999998</v>
      </c>
      <c r="H891">
        <v>691.18</v>
      </c>
      <c r="I891">
        <v>0</v>
      </c>
      <c r="J891">
        <v>0</v>
      </c>
      <c r="K891" t="s">
        <v>736</v>
      </c>
      <c r="L891">
        <v>3</v>
      </c>
      <c r="M891" t="s">
        <v>212</v>
      </c>
      <c r="N891">
        <v>14</v>
      </c>
      <c r="O891">
        <v>0</v>
      </c>
      <c r="P891">
        <v>1</v>
      </c>
      <c r="Q891" t="s">
        <v>116</v>
      </c>
      <c r="R891" t="s">
        <v>279</v>
      </c>
      <c r="S891" t="s">
        <v>116</v>
      </c>
      <c r="T891" t="s">
        <v>116</v>
      </c>
      <c r="U891" t="s">
        <v>722</v>
      </c>
      <c r="V891" t="s">
        <v>723</v>
      </c>
      <c r="W891" t="s">
        <v>118</v>
      </c>
      <c r="X891" t="s">
        <v>116</v>
      </c>
      <c r="Y891" t="s">
        <v>116</v>
      </c>
      <c r="Z891" t="s">
        <v>116</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1</v>
      </c>
      <c r="BB891" t="s">
        <v>127</v>
      </c>
      <c r="BC891" t="s">
        <v>116</v>
      </c>
      <c r="BD891" t="s">
        <v>116</v>
      </c>
      <c r="BE891" t="s">
        <v>119</v>
      </c>
      <c r="BF891" t="s">
        <v>127</v>
      </c>
    </row>
    <row r="892" spans="1:58" x14ac:dyDescent="0.25">
      <c r="A892" t="str">
        <f t="shared" si="13"/>
        <v/>
      </c>
      <c r="B892" t="s">
        <v>116</v>
      </c>
      <c r="C892" t="s">
        <v>116</v>
      </c>
      <c r="D892">
        <v>0</v>
      </c>
      <c r="E892">
        <v>0</v>
      </c>
      <c r="F892">
        <v>0</v>
      </c>
      <c r="G892">
        <v>0</v>
      </c>
      <c r="H892">
        <v>0</v>
      </c>
      <c r="I892">
        <v>0</v>
      </c>
      <c r="J892">
        <v>0</v>
      </c>
      <c r="K892" t="s">
        <v>116</v>
      </c>
      <c r="L892">
        <v>1</v>
      </c>
      <c r="M892" t="s">
        <v>116</v>
      </c>
      <c r="N892">
        <v>0</v>
      </c>
      <c r="O892">
        <v>0</v>
      </c>
      <c r="P892">
        <v>1</v>
      </c>
      <c r="Q892" t="s">
        <v>116</v>
      </c>
      <c r="R892" t="s">
        <v>117</v>
      </c>
      <c r="S892" t="s">
        <v>116</v>
      </c>
      <c r="T892" t="s">
        <v>116</v>
      </c>
      <c r="U892" t="s">
        <v>116</v>
      </c>
      <c r="V892" t="s">
        <v>116</v>
      </c>
      <c r="W892" t="s">
        <v>118</v>
      </c>
      <c r="X892" t="s">
        <v>116</v>
      </c>
      <c r="Y892" t="s">
        <v>116</v>
      </c>
      <c r="Z892" t="s">
        <v>116</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1</v>
      </c>
      <c r="BB892" t="s">
        <v>116</v>
      </c>
      <c r="BC892" t="s">
        <v>116</v>
      </c>
      <c r="BD892" t="s">
        <v>116</v>
      </c>
      <c r="BE892" t="s">
        <v>119</v>
      </c>
      <c r="BF892" t="s">
        <v>127</v>
      </c>
    </row>
    <row r="893" spans="1:58" x14ac:dyDescent="0.25">
      <c r="A893">
        <f t="shared" si="13"/>
        <v>2101557</v>
      </c>
      <c r="B893">
        <v>2101557</v>
      </c>
      <c r="C893" t="s">
        <v>784</v>
      </c>
      <c r="D893">
        <v>0</v>
      </c>
      <c r="E893">
        <v>0</v>
      </c>
      <c r="F893">
        <v>0</v>
      </c>
      <c r="G893">
        <v>0</v>
      </c>
      <c r="H893">
        <v>694.7</v>
      </c>
      <c r="I893">
        <v>0</v>
      </c>
      <c r="J893">
        <v>0</v>
      </c>
      <c r="K893" t="s">
        <v>116</v>
      </c>
      <c r="L893">
        <v>3</v>
      </c>
      <c r="M893" t="s">
        <v>151</v>
      </c>
      <c r="N893">
        <v>0</v>
      </c>
      <c r="O893">
        <v>0</v>
      </c>
      <c r="P893">
        <v>1</v>
      </c>
      <c r="Q893" t="s">
        <v>116</v>
      </c>
      <c r="R893" t="s">
        <v>152</v>
      </c>
      <c r="S893" t="s">
        <v>116</v>
      </c>
      <c r="T893" t="s">
        <v>116</v>
      </c>
      <c r="U893" t="s">
        <v>116</v>
      </c>
      <c r="V893" t="s">
        <v>116</v>
      </c>
      <c r="W893" t="s">
        <v>118</v>
      </c>
      <c r="X893" t="s">
        <v>116</v>
      </c>
      <c r="Y893" t="s">
        <v>116</v>
      </c>
      <c r="Z893" t="s">
        <v>116</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1</v>
      </c>
      <c r="BB893" t="s">
        <v>127</v>
      </c>
      <c r="BC893" t="s">
        <v>116</v>
      </c>
      <c r="BD893" t="s">
        <v>116</v>
      </c>
      <c r="BE893" t="s">
        <v>119</v>
      </c>
      <c r="BF893" t="s">
        <v>127</v>
      </c>
    </row>
    <row r="894" spans="1:58" x14ac:dyDescent="0.25">
      <c r="A894" t="str">
        <f t="shared" si="13"/>
        <v/>
      </c>
      <c r="B894" t="s">
        <v>116</v>
      </c>
      <c r="C894" t="s">
        <v>116</v>
      </c>
      <c r="D894">
        <v>0</v>
      </c>
      <c r="E894">
        <v>0</v>
      </c>
      <c r="F894">
        <v>0</v>
      </c>
      <c r="G894">
        <v>0</v>
      </c>
      <c r="H894">
        <v>0</v>
      </c>
      <c r="I894">
        <v>0</v>
      </c>
      <c r="J894">
        <v>0</v>
      </c>
      <c r="K894" t="s">
        <v>116</v>
      </c>
      <c r="L894">
        <v>1</v>
      </c>
      <c r="M894" t="s">
        <v>116</v>
      </c>
      <c r="N894">
        <v>0</v>
      </c>
      <c r="O894">
        <v>0</v>
      </c>
      <c r="P894">
        <v>1</v>
      </c>
      <c r="Q894" t="s">
        <v>116</v>
      </c>
      <c r="R894" t="s">
        <v>117</v>
      </c>
      <c r="S894" t="s">
        <v>116</v>
      </c>
      <c r="T894" t="s">
        <v>116</v>
      </c>
      <c r="U894" t="s">
        <v>116</v>
      </c>
      <c r="V894" t="s">
        <v>116</v>
      </c>
      <c r="W894" t="s">
        <v>118</v>
      </c>
      <c r="X894" t="s">
        <v>116</v>
      </c>
      <c r="Y894" t="s">
        <v>116</v>
      </c>
      <c r="Z894" t="s">
        <v>116</v>
      </c>
      <c r="AA894">
        <v>0</v>
      </c>
      <c r="AB894">
        <v>0</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1</v>
      </c>
      <c r="BB894" t="s">
        <v>116</v>
      </c>
      <c r="BC894" t="s">
        <v>116</v>
      </c>
      <c r="BD894" t="s">
        <v>116</v>
      </c>
      <c r="BE894" t="s">
        <v>119</v>
      </c>
      <c r="BF894" t="s">
        <v>127</v>
      </c>
    </row>
    <row r="895" spans="1:58" x14ac:dyDescent="0.25">
      <c r="A895">
        <f t="shared" si="13"/>
        <v>2101558</v>
      </c>
      <c r="B895">
        <v>2101558</v>
      </c>
      <c r="C895" t="s">
        <v>785</v>
      </c>
      <c r="D895">
        <v>0</v>
      </c>
      <c r="E895">
        <v>0</v>
      </c>
      <c r="F895">
        <v>0</v>
      </c>
      <c r="G895">
        <v>0</v>
      </c>
      <c r="H895">
        <v>771.89</v>
      </c>
      <c r="I895">
        <v>0</v>
      </c>
      <c r="J895">
        <v>0</v>
      </c>
      <c r="K895" t="s">
        <v>116</v>
      </c>
      <c r="L895">
        <v>3</v>
      </c>
      <c r="M895" t="s">
        <v>151</v>
      </c>
      <c r="N895">
        <v>0</v>
      </c>
      <c r="O895">
        <v>0</v>
      </c>
      <c r="P895">
        <v>1</v>
      </c>
      <c r="Q895" t="s">
        <v>116</v>
      </c>
      <c r="R895" t="s">
        <v>152</v>
      </c>
      <c r="S895" t="s">
        <v>116</v>
      </c>
      <c r="T895" t="s">
        <v>116</v>
      </c>
      <c r="U895" t="s">
        <v>116</v>
      </c>
      <c r="V895" t="s">
        <v>116</v>
      </c>
      <c r="W895" t="s">
        <v>118</v>
      </c>
      <c r="X895" t="s">
        <v>116</v>
      </c>
      <c r="Y895" t="s">
        <v>116</v>
      </c>
      <c r="Z895" t="s">
        <v>116</v>
      </c>
      <c r="AA895">
        <v>0</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1</v>
      </c>
      <c r="BB895" t="s">
        <v>127</v>
      </c>
      <c r="BC895" t="s">
        <v>116</v>
      </c>
      <c r="BD895" t="s">
        <v>116</v>
      </c>
      <c r="BE895" t="s">
        <v>119</v>
      </c>
      <c r="BF895" t="s">
        <v>127</v>
      </c>
    </row>
    <row r="896" spans="1:58" x14ac:dyDescent="0.25">
      <c r="A896" t="str">
        <f t="shared" si="13"/>
        <v/>
      </c>
      <c r="B896" t="s">
        <v>116</v>
      </c>
      <c r="C896" t="s">
        <v>116</v>
      </c>
      <c r="D896">
        <v>0</v>
      </c>
      <c r="E896">
        <v>0</v>
      </c>
      <c r="F896">
        <v>0</v>
      </c>
      <c r="G896">
        <v>0</v>
      </c>
      <c r="H896">
        <v>0</v>
      </c>
      <c r="I896">
        <v>0</v>
      </c>
      <c r="J896">
        <v>0</v>
      </c>
      <c r="K896" t="s">
        <v>116</v>
      </c>
      <c r="L896">
        <v>1</v>
      </c>
      <c r="M896" t="s">
        <v>116</v>
      </c>
      <c r="N896">
        <v>0</v>
      </c>
      <c r="O896">
        <v>0</v>
      </c>
      <c r="P896">
        <v>1</v>
      </c>
      <c r="Q896" t="s">
        <v>116</v>
      </c>
      <c r="R896" t="s">
        <v>117</v>
      </c>
      <c r="S896" t="s">
        <v>116</v>
      </c>
      <c r="T896" t="s">
        <v>116</v>
      </c>
      <c r="U896" t="s">
        <v>116</v>
      </c>
      <c r="V896" t="s">
        <v>116</v>
      </c>
      <c r="W896" t="s">
        <v>118</v>
      </c>
      <c r="X896" t="s">
        <v>116</v>
      </c>
      <c r="Y896" t="s">
        <v>116</v>
      </c>
      <c r="Z896" t="s">
        <v>116</v>
      </c>
      <c r="AA896">
        <v>0</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1</v>
      </c>
      <c r="BB896" t="s">
        <v>116</v>
      </c>
      <c r="BC896" t="s">
        <v>116</v>
      </c>
      <c r="BD896" t="s">
        <v>116</v>
      </c>
      <c r="BE896" t="s">
        <v>119</v>
      </c>
      <c r="BF896" t="s">
        <v>127</v>
      </c>
    </row>
    <row r="897" spans="1:58" x14ac:dyDescent="0.25">
      <c r="A897">
        <f t="shared" si="13"/>
        <v>2101559</v>
      </c>
      <c r="B897">
        <v>2101559</v>
      </c>
      <c r="C897" t="s">
        <v>786</v>
      </c>
      <c r="D897">
        <v>0</v>
      </c>
      <c r="E897">
        <v>0</v>
      </c>
      <c r="F897">
        <v>0</v>
      </c>
      <c r="G897">
        <v>0</v>
      </c>
      <c r="H897">
        <v>0</v>
      </c>
      <c r="I897">
        <v>0</v>
      </c>
      <c r="J897">
        <v>0</v>
      </c>
      <c r="K897" t="s">
        <v>116</v>
      </c>
      <c r="L897">
        <v>1</v>
      </c>
      <c r="M897" t="s">
        <v>116</v>
      </c>
      <c r="N897">
        <v>0</v>
      </c>
      <c r="O897">
        <v>0</v>
      </c>
      <c r="P897">
        <v>1</v>
      </c>
      <c r="Q897" t="s">
        <v>116</v>
      </c>
      <c r="R897" t="s">
        <v>117</v>
      </c>
      <c r="S897" t="s">
        <v>116</v>
      </c>
      <c r="T897" t="s">
        <v>116</v>
      </c>
      <c r="U897" t="s">
        <v>116</v>
      </c>
      <c r="V897" t="s">
        <v>116</v>
      </c>
      <c r="W897" t="s">
        <v>118</v>
      </c>
      <c r="X897" t="s">
        <v>116</v>
      </c>
      <c r="Y897" t="s">
        <v>116</v>
      </c>
      <c r="Z897" t="s">
        <v>116</v>
      </c>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1</v>
      </c>
      <c r="BB897" t="s">
        <v>127</v>
      </c>
      <c r="BC897" t="s">
        <v>116</v>
      </c>
      <c r="BD897" t="s">
        <v>116</v>
      </c>
      <c r="BE897" t="s">
        <v>119</v>
      </c>
      <c r="BF897" t="s">
        <v>127</v>
      </c>
    </row>
    <row r="898" spans="1:58" x14ac:dyDescent="0.25">
      <c r="A898" t="str">
        <f t="shared" si="13"/>
        <v/>
      </c>
      <c r="B898" t="s">
        <v>116</v>
      </c>
      <c r="C898" t="s">
        <v>116</v>
      </c>
      <c r="D898">
        <v>0</v>
      </c>
      <c r="E898">
        <v>0</v>
      </c>
      <c r="F898">
        <v>0</v>
      </c>
      <c r="G898">
        <v>0</v>
      </c>
      <c r="H898">
        <v>0</v>
      </c>
      <c r="I898">
        <v>0</v>
      </c>
      <c r="J898">
        <v>0</v>
      </c>
      <c r="K898" t="s">
        <v>116</v>
      </c>
      <c r="L898">
        <v>1</v>
      </c>
      <c r="M898" t="s">
        <v>116</v>
      </c>
      <c r="N898">
        <v>0</v>
      </c>
      <c r="O898">
        <v>0</v>
      </c>
      <c r="P898">
        <v>1</v>
      </c>
      <c r="Q898" t="s">
        <v>116</v>
      </c>
      <c r="R898" t="s">
        <v>117</v>
      </c>
      <c r="S898" t="s">
        <v>116</v>
      </c>
      <c r="T898" t="s">
        <v>116</v>
      </c>
      <c r="U898" t="s">
        <v>116</v>
      </c>
      <c r="V898" t="s">
        <v>116</v>
      </c>
      <c r="W898" t="s">
        <v>118</v>
      </c>
      <c r="X898" t="s">
        <v>116</v>
      </c>
      <c r="Y898" t="s">
        <v>116</v>
      </c>
      <c r="Z898" t="s">
        <v>116</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1</v>
      </c>
      <c r="BB898" t="s">
        <v>116</v>
      </c>
      <c r="BC898" t="s">
        <v>116</v>
      </c>
      <c r="BD898" t="s">
        <v>116</v>
      </c>
      <c r="BE898" t="s">
        <v>119</v>
      </c>
      <c r="BF898" t="s">
        <v>127</v>
      </c>
    </row>
    <row r="899" spans="1:58" x14ac:dyDescent="0.25">
      <c r="A899">
        <f t="shared" ref="A899:A962" si="14">IF(B899&lt;&gt;"",IFERROR(B899*1,""),"")</f>
        <v>2101560</v>
      </c>
      <c r="B899">
        <v>2101560</v>
      </c>
      <c r="C899" t="s">
        <v>787</v>
      </c>
      <c r="D899">
        <v>0</v>
      </c>
      <c r="E899">
        <v>0</v>
      </c>
      <c r="F899">
        <v>0</v>
      </c>
      <c r="G899">
        <v>0</v>
      </c>
      <c r="H899">
        <v>0</v>
      </c>
      <c r="I899">
        <v>0</v>
      </c>
      <c r="J899">
        <v>0</v>
      </c>
      <c r="K899" t="s">
        <v>116</v>
      </c>
      <c r="L899">
        <v>1</v>
      </c>
      <c r="M899" t="s">
        <v>116</v>
      </c>
      <c r="N899">
        <v>0</v>
      </c>
      <c r="O899">
        <v>0</v>
      </c>
      <c r="P899">
        <v>1</v>
      </c>
      <c r="Q899" t="s">
        <v>116</v>
      </c>
      <c r="R899" t="s">
        <v>117</v>
      </c>
      <c r="S899" t="s">
        <v>116</v>
      </c>
      <c r="T899" t="s">
        <v>116</v>
      </c>
      <c r="U899" t="s">
        <v>116</v>
      </c>
      <c r="V899" t="s">
        <v>116</v>
      </c>
      <c r="W899" t="s">
        <v>118</v>
      </c>
      <c r="X899" t="s">
        <v>116</v>
      </c>
      <c r="Y899" t="s">
        <v>116</v>
      </c>
      <c r="Z899" t="s">
        <v>116</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1</v>
      </c>
      <c r="BB899" t="s">
        <v>127</v>
      </c>
      <c r="BC899" t="s">
        <v>116</v>
      </c>
      <c r="BD899" t="s">
        <v>116</v>
      </c>
      <c r="BE899" t="s">
        <v>119</v>
      </c>
      <c r="BF899" t="s">
        <v>116</v>
      </c>
    </row>
    <row r="900" spans="1:58" x14ac:dyDescent="0.25">
      <c r="A900">
        <f t="shared" si="14"/>
        <v>2101580</v>
      </c>
      <c r="B900">
        <v>2101580</v>
      </c>
      <c r="C900" t="s">
        <v>788</v>
      </c>
      <c r="D900">
        <v>3078</v>
      </c>
      <c r="E900">
        <v>1846.8</v>
      </c>
      <c r="F900">
        <v>3078</v>
      </c>
      <c r="G900">
        <v>3078</v>
      </c>
      <c r="H900">
        <v>0</v>
      </c>
      <c r="I900">
        <v>0</v>
      </c>
      <c r="J900">
        <v>0</v>
      </c>
      <c r="K900" t="s">
        <v>116</v>
      </c>
      <c r="L900">
        <v>1</v>
      </c>
      <c r="M900" t="s">
        <v>156</v>
      </c>
      <c r="N900">
        <v>5</v>
      </c>
      <c r="O900">
        <v>0</v>
      </c>
      <c r="P900">
        <v>1</v>
      </c>
      <c r="Q900" t="s">
        <v>116</v>
      </c>
      <c r="R900" t="s">
        <v>164</v>
      </c>
      <c r="S900" t="s">
        <v>116</v>
      </c>
      <c r="T900" t="s">
        <v>116</v>
      </c>
      <c r="U900" t="s">
        <v>116</v>
      </c>
      <c r="V900" t="s">
        <v>116</v>
      </c>
      <c r="W900" t="s">
        <v>118</v>
      </c>
      <c r="X900" t="s">
        <v>116</v>
      </c>
      <c r="Y900" t="s">
        <v>116</v>
      </c>
      <c r="Z900" t="s">
        <v>116</v>
      </c>
      <c r="AA900">
        <v>0</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v>0</v>
      </c>
      <c r="BB900" t="s">
        <v>127</v>
      </c>
      <c r="BC900" t="s">
        <v>116</v>
      </c>
      <c r="BD900" t="s">
        <v>116</v>
      </c>
      <c r="BE900" t="s">
        <v>119</v>
      </c>
      <c r="BF900" t="s">
        <v>127</v>
      </c>
    </row>
    <row r="901" spans="1:58" x14ac:dyDescent="0.25">
      <c r="A901">
        <f t="shared" si="14"/>
        <v>2101590</v>
      </c>
      <c r="B901">
        <v>2101590</v>
      </c>
      <c r="C901" t="s">
        <v>789</v>
      </c>
      <c r="D901">
        <v>3078</v>
      </c>
      <c r="E901">
        <v>1846.8</v>
      </c>
      <c r="F901">
        <v>3078</v>
      </c>
      <c r="G901">
        <v>3078</v>
      </c>
      <c r="H901">
        <v>0</v>
      </c>
      <c r="I901">
        <v>0</v>
      </c>
      <c r="J901">
        <v>0</v>
      </c>
      <c r="K901" t="s">
        <v>116</v>
      </c>
      <c r="L901">
        <v>1</v>
      </c>
      <c r="M901" t="s">
        <v>156</v>
      </c>
      <c r="N901">
        <v>5</v>
      </c>
      <c r="O901">
        <v>0</v>
      </c>
      <c r="P901">
        <v>1</v>
      </c>
      <c r="Q901" t="s">
        <v>116</v>
      </c>
      <c r="R901" t="s">
        <v>164</v>
      </c>
      <c r="S901" t="s">
        <v>116</v>
      </c>
      <c r="T901" t="s">
        <v>116</v>
      </c>
      <c r="U901" t="s">
        <v>116</v>
      </c>
      <c r="V901" t="s">
        <v>116</v>
      </c>
      <c r="W901" t="s">
        <v>118</v>
      </c>
      <c r="X901" t="s">
        <v>116</v>
      </c>
      <c r="Y901" t="s">
        <v>116</v>
      </c>
      <c r="Z901" t="s">
        <v>116</v>
      </c>
      <c r="AA901">
        <v>0</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0</v>
      </c>
      <c r="BA901">
        <v>0</v>
      </c>
      <c r="BB901" t="s">
        <v>127</v>
      </c>
      <c r="BC901" t="s">
        <v>116</v>
      </c>
      <c r="BD901" t="s">
        <v>116</v>
      </c>
      <c r="BE901" t="s">
        <v>119</v>
      </c>
      <c r="BF901" t="s">
        <v>127</v>
      </c>
    </row>
    <row r="902" spans="1:58" x14ac:dyDescent="0.25">
      <c r="A902">
        <f t="shared" si="14"/>
        <v>2101600</v>
      </c>
      <c r="B902">
        <v>2101600</v>
      </c>
      <c r="C902" t="s">
        <v>790</v>
      </c>
      <c r="D902">
        <v>428.16</v>
      </c>
      <c r="E902">
        <v>256.89</v>
      </c>
      <c r="F902">
        <v>428.16</v>
      </c>
      <c r="G902">
        <v>428.16</v>
      </c>
      <c r="H902">
        <v>276.45999999999998</v>
      </c>
      <c r="I902">
        <v>0</v>
      </c>
      <c r="J902">
        <v>0</v>
      </c>
      <c r="K902" t="s">
        <v>116</v>
      </c>
      <c r="L902">
        <v>3</v>
      </c>
      <c r="M902" t="s">
        <v>121</v>
      </c>
      <c r="N902">
        <v>0</v>
      </c>
      <c r="O902">
        <v>0</v>
      </c>
      <c r="P902">
        <v>1</v>
      </c>
      <c r="Q902" t="s">
        <v>116</v>
      </c>
      <c r="R902" t="s">
        <v>166</v>
      </c>
      <c r="S902" t="s">
        <v>116</v>
      </c>
      <c r="T902" t="s">
        <v>116</v>
      </c>
      <c r="U902" t="s">
        <v>116</v>
      </c>
      <c r="V902" t="s">
        <v>189</v>
      </c>
      <c r="W902" t="s">
        <v>118</v>
      </c>
      <c r="X902" t="s">
        <v>116</v>
      </c>
      <c r="Y902" t="s">
        <v>116</v>
      </c>
      <c r="Z902" t="s">
        <v>116</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1</v>
      </c>
      <c r="BB902" t="s">
        <v>127</v>
      </c>
      <c r="BC902" t="s">
        <v>116</v>
      </c>
      <c r="BD902" t="s">
        <v>116</v>
      </c>
      <c r="BE902" t="s">
        <v>119</v>
      </c>
      <c r="BF902" t="s">
        <v>127</v>
      </c>
    </row>
    <row r="903" spans="1:58" x14ac:dyDescent="0.25">
      <c r="A903">
        <f t="shared" si="14"/>
        <v>2101601</v>
      </c>
      <c r="B903">
        <v>2101601</v>
      </c>
      <c r="C903" t="s">
        <v>791</v>
      </c>
      <c r="D903">
        <v>659.59</v>
      </c>
      <c r="E903">
        <v>395.76</v>
      </c>
      <c r="F903">
        <v>659.59</v>
      </c>
      <c r="G903">
        <v>659.59</v>
      </c>
      <c r="H903">
        <v>431.98</v>
      </c>
      <c r="I903">
        <v>0</v>
      </c>
      <c r="J903">
        <v>0</v>
      </c>
      <c r="K903" t="s">
        <v>116</v>
      </c>
      <c r="L903">
        <v>1</v>
      </c>
      <c r="M903" t="s">
        <v>131</v>
      </c>
      <c r="N903">
        <v>0</v>
      </c>
      <c r="O903">
        <v>0</v>
      </c>
      <c r="P903">
        <v>1</v>
      </c>
      <c r="Q903" t="s">
        <v>116</v>
      </c>
      <c r="R903" t="s">
        <v>132</v>
      </c>
      <c r="S903" t="s">
        <v>116</v>
      </c>
      <c r="T903" t="s">
        <v>116</v>
      </c>
      <c r="U903" t="s">
        <v>116</v>
      </c>
      <c r="V903" t="s">
        <v>189</v>
      </c>
      <c r="W903" t="s">
        <v>118</v>
      </c>
      <c r="X903" t="s">
        <v>116</v>
      </c>
      <c r="Y903" t="s">
        <v>116</v>
      </c>
      <c r="Z903" t="s">
        <v>116</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1</v>
      </c>
      <c r="BB903" t="s">
        <v>127</v>
      </c>
      <c r="BC903" t="s">
        <v>116</v>
      </c>
      <c r="BD903" t="s">
        <v>116</v>
      </c>
      <c r="BE903" t="s">
        <v>119</v>
      </c>
      <c r="BF903" t="s">
        <v>127</v>
      </c>
    </row>
    <row r="904" spans="1:58" x14ac:dyDescent="0.25">
      <c r="A904">
        <f t="shared" si="14"/>
        <v>2101602</v>
      </c>
      <c r="B904">
        <v>2101602</v>
      </c>
      <c r="C904" t="s">
        <v>792</v>
      </c>
      <c r="D904">
        <v>0</v>
      </c>
      <c r="E904">
        <v>0</v>
      </c>
      <c r="F904">
        <v>0</v>
      </c>
      <c r="G904">
        <v>0</v>
      </c>
      <c r="H904">
        <v>241.9</v>
      </c>
      <c r="I904">
        <v>0</v>
      </c>
      <c r="J904">
        <v>0</v>
      </c>
      <c r="K904" t="s">
        <v>116</v>
      </c>
      <c r="L904">
        <v>1</v>
      </c>
      <c r="M904" t="s">
        <v>131</v>
      </c>
      <c r="N904">
        <v>0</v>
      </c>
      <c r="O904">
        <v>0</v>
      </c>
      <c r="P904">
        <v>1</v>
      </c>
      <c r="Q904" t="s">
        <v>116</v>
      </c>
      <c r="R904" t="s">
        <v>132</v>
      </c>
      <c r="S904" t="s">
        <v>116</v>
      </c>
      <c r="T904" t="s">
        <v>116</v>
      </c>
      <c r="U904" t="s">
        <v>116</v>
      </c>
      <c r="V904" t="s">
        <v>189</v>
      </c>
      <c r="W904" t="s">
        <v>118</v>
      </c>
      <c r="X904" t="s">
        <v>116</v>
      </c>
      <c r="Y904" t="s">
        <v>116</v>
      </c>
      <c r="Z904" t="s">
        <v>116</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1</v>
      </c>
      <c r="BB904" t="s">
        <v>127</v>
      </c>
      <c r="BC904" t="s">
        <v>116</v>
      </c>
      <c r="BD904" t="s">
        <v>116</v>
      </c>
      <c r="BE904" t="s">
        <v>119</v>
      </c>
      <c r="BF904" t="s">
        <v>127</v>
      </c>
    </row>
    <row r="905" spans="1:58" x14ac:dyDescent="0.25">
      <c r="A905">
        <f t="shared" si="14"/>
        <v>2101603</v>
      </c>
      <c r="B905">
        <v>2101603</v>
      </c>
      <c r="C905" t="s">
        <v>793</v>
      </c>
      <c r="D905">
        <v>0</v>
      </c>
      <c r="E905">
        <v>0</v>
      </c>
      <c r="F905">
        <v>0</v>
      </c>
      <c r="G905">
        <v>0</v>
      </c>
      <c r="H905">
        <v>518.37</v>
      </c>
      <c r="I905">
        <v>0</v>
      </c>
      <c r="J905">
        <v>0</v>
      </c>
      <c r="K905" t="s">
        <v>116</v>
      </c>
      <c r="L905">
        <v>1</v>
      </c>
      <c r="M905" t="s">
        <v>131</v>
      </c>
      <c r="N905">
        <v>0</v>
      </c>
      <c r="O905">
        <v>0</v>
      </c>
      <c r="P905">
        <v>1</v>
      </c>
      <c r="Q905" t="s">
        <v>116</v>
      </c>
      <c r="R905" t="s">
        <v>132</v>
      </c>
      <c r="S905" t="s">
        <v>116</v>
      </c>
      <c r="T905" t="s">
        <v>116</v>
      </c>
      <c r="U905" t="s">
        <v>116</v>
      </c>
      <c r="V905" t="s">
        <v>189</v>
      </c>
      <c r="W905" t="s">
        <v>118</v>
      </c>
      <c r="X905" t="s">
        <v>116</v>
      </c>
      <c r="Y905" t="s">
        <v>116</v>
      </c>
      <c r="Z905" t="s">
        <v>116</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AY905">
        <v>0</v>
      </c>
      <c r="AZ905">
        <v>0</v>
      </c>
      <c r="BA905">
        <v>1</v>
      </c>
      <c r="BB905" t="s">
        <v>127</v>
      </c>
      <c r="BC905" t="s">
        <v>116</v>
      </c>
      <c r="BD905" t="s">
        <v>116</v>
      </c>
      <c r="BE905" t="s">
        <v>119</v>
      </c>
      <c r="BF905" t="s">
        <v>127</v>
      </c>
    </row>
    <row r="906" spans="1:58" x14ac:dyDescent="0.25">
      <c r="A906">
        <f t="shared" si="14"/>
        <v>2101604</v>
      </c>
      <c r="B906">
        <v>2101604</v>
      </c>
      <c r="C906" t="s">
        <v>794</v>
      </c>
      <c r="D906">
        <v>742.25</v>
      </c>
      <c r="E906">
        <v>445.35</v>
      </c>
      <c r="F906">
        <v>742.25</v>
      </c>
      <c r="G906">
        <v>742.25</v>
      </c>
      <c r="H906">
        <v>518.37</v>
      </c>
      <c r="I906">
        <v>0</v>
      </c>
      <c r="J906">
        <v>0</v>
      </c>
      <c r="K906" t="s">
        <v>116</v>
      </c>
      <c r="L906">
        <v>3</v>
      </c>
      <c r="M906" t="s">
        <v>146</v>
      </c>
      <c r="N906">
        <v>0</v>
      </c>
      <c r="O906">
        <v>0</v>
      </c>
      <c r="P906">
        <v>1</v>
      </c>
      <c r="Q906" t="s">
        <v>116</v>
      </c>
      <c r="R906" t="s">
        <v>147</v>
      </c>
      <c r="S906" t="s">
        <v>116</v>
      </c>
      <c r="T906" t="s">
        <v>116</v>
      </c>
      <c r="U906" t="s">
        <v>116</v>
      </c>
      <c r="V906" t="s">
        <v>189</v>
      </c>
      <c r="W906" t="s">
        <v>118</v>
      </c>
      <c r="X906" t="s">
        <v>116</v>
      </c>
      <c r="Y906" t="s">
        <v>116</v>
      </c>
      <c r="Z906" t="s">
        <v>116</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1</v>
      </c>
      <c r="BB906" t="s">
        <v>127</v>
      </c>
      <c r="BC906" t="s">
        <v>116</v>
      </c>
      <c r="BD906" t="s">
        <v>116</v>
      </c>
      <c r="BE906" t="s">
        <v>119</v>
      </c>
      <c r="BF906" t="s">
        <v>127</v>
      </c>
    </row>
    <row r="907" spans="1:58" x14ac:dyDescent="0.25">
      <c r="A907">
        <f t="shared" si="14"/>
        <v>2101605</v>
      </c>
      <c r="B907">
        <v>2101605</v>
      </c>
      <c r="C907" t="s">
        <v>795</v>
      </c>
      <c r="D907">
        <v>659.59</v>
      </c>
      <c r="E907">
        <v>395.76</v>
      </c>
      <c r="F907">
        <v>659.59</v>
      </c>
      <c r="G907">
        <v>659.59</v>
      </c>
      <c r="H907">
        <v>431.98</v>
      </c>
      <c r="I907">
        <v>0</v>
      </c>
      <c r="J907">
        <v>0</v>
      </c>
      <c r="K907" t="s">
        <v>116</v>
      </c>
      <c r="L907">
        <v>3</v>
      </c>
      <c r="M907" t="s">
        <v>121</v>
      </c>
      <c r="N907">
        <v>0</v>
      </c>
      <c r="O907">
        <v>0</v>
      </c>
      <c r="P907">
        <v>1</v>
      </c>
      <c r="Q907" t="s">
        <v>116</v>
      </c>
      <c r="R907" t="s">
        <v>166</v>
      </c>
      <c r="S907" t="s">
        <v>116</v>
      </c>
      <c r="T907" t="s">
        <v>116</v>
      </c>
      <c r="U907" t="s">
        <v>116</v>
      </c>
      <c r="V907" t="s">
        <v>189</v>
      </c>
      <c r="W907" t="s">
        <v>118</v>
      </c>
      <c r="X907" t="s">
        <v>116</v>
      </c>
      <c r="Y907" t="s">
        <v>116</v>
      </c>
      <c r="Z907" t="s">
        <v>116</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1</v>
      </c>
      <c r="BB907" t="s">
        <v>127</v>
      </c>
      <c r="BC907" t="s">
        <v>116</v>
      </c>
      <c r="BD907" t="s">
        <v>116</v>
      </c>
      <c r="BE907" t="s">
        <v>119</v>
      </c>
      <c r="BF907" t="s">
        <v>127</v>
      </c>
    </row>
    <row r="908" spans="1:58" x14ac:dyDescent="0.25">
      <c r="A908">
        <f t="shared" si="14"/>
        <v>2101650</v>
      </c>
      <c r="B908">
        <v>2101650</v>
      </c>
      <c r="C908" t="s">
        <v>796</v>
      </c>
      <c r="D908">
        <v>0</v>
      </c>
      <c r="E908">
        <v>0</v>
      </c>
      <c r="F908">
        <v>0</v>
      </c>
      <c r="G908">
        <v>0</v>
      </c>
      <c r="H908">
        <v>743.02</v>
      </c>
      <c r="I908">
        <v>0</v>
      </c>
      <c r="J908">
        <v>0</v>
      </c>
      <c r="K908" t="s">
        <v>116</v>
      </c>
      <c r="L908">
        <v>3</v>
      </c>
      <c r="M908" t="s">
        <v>121</v>
      </c>
      <c r="N908">
        <v>0</v>
      </c>
      <c r="O908">
        <v>0</v>
      </c>
      <c r="P908">
        <v>1</v>
      </c>
      <c r="Q908" t="s">
        <v>116</v>
      </c>
      <c r="R908" t="s">
        <v>166</v>
      </c>
      <c r="S908" t="s">
        <v>116</v>
      </c>
      <c r="T908" t="s">
        <v>116</v>
      </c>
      <c r="U908" t="s">
        <v>116</v>
      </c>
      <c r="V908" t="s">
        <v>116</v>
      </c>
      <c r="W908" t="s">
        <v>118</v>
      </c>
      <c r="X908" t="s">
        <v>116</v>
      </c>
      <c r="Y908" t="s">
        <v>116</v>
      </c>
      <c r="Z908" t="s">
        <v>116</v>
      </c>
      <c r="AA908">
        <v>0</v>
      </c>
      <c r="AB908">
        <v>0</v>
      </c>
      <c r="AC908">
        <v>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1</v>
      </c>
      <c r="BB908" t="s">
        <v>127</v>
      </c>
      <c r="BC908" t="s">
        <v>116</v>
      </c>
      <c r="BD908" t="s">
        <v>116</v>
      </c>
      <c r="BE908" t="s">
        <v>119</v>
      </c>
      <c r="BF908" t="s">
        <v>127</v>
      </c>
    </row>
    <row r="909" spans="1:58" x14ac:dyDescent="0.25">
      <c r="A909">
        <f t="shared" si="14"/>
        <v>2101651</v>
      </c>
      <c r="B909">
        <v>2101651</v>
      </c>
      <c r="C909" t="s">
        <v>797</v>
      </c>
      <c r="D909">
        <v>0</v>
      </c>
      <c r="E909">
        <v>0</v>
      </c>
      <c r="F909">
        <v>0</v>
      </c>
      <c r="G909">
        <v>0</v>
      </c>
      <c r="H909">
        <v>794.86</v>
      </c>
      <c r="I909">
        <v>0</v>
      </c>
      <c r="J909">
        <v>0</v>
      </c>
      <c r="K909" t="s">
        <v>116</v>
      </c>
      <c r="L909">
        <v>3</v>
      </c>
      <c r="M909" t="s">
        <v>121</v>
      </c>
      <c r="N909">
        <v>0</v>
      </c>
      <c r="O909">
        <v>0</v>
      </c>
      <c r="P909">
        <v>1</v>
      </c>
      <c r="Q909" t="s">
        <v>116</v>
      </c>
      <c r="R909" t="s">
        <v>166</v>
      </c>
      <c r="S909" t="s">
        <v>116</v>
      </c>
      <c r="T909" t="s">
        <v>116</v>
      </c>
      <c r="U909" t="s">
        <v>116</v>
      </c>
      <c r="V909" t="s">
        <v>116</v>
      </c>
      <c r="W909" t="s">
        <v>118</v>
      </c>
      <c r="X909" t="s">
        <v>116</v>
      </c>
      <c r="Y909" t="s">
        <v>116</v>
      </c>
      <c r="Z909" t="s">
        <v>116</v>
      </c>
      <c r="AA909">
        <v>0</v>
      </c>
      <c r="AB909">
        <v>0</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1</v>
      </c>
      <c r="BB909" t="s">
        <v>127</v>
      </c>
      <c r="BC909" t="s">
        <v>116</v>
      </c>
      <c r="BD909" t="s">
        <v>116</v>
      </c>
      <c r="BE909" t="s">
        <v>119</v>
      </c>
      <c r="BF909" t="s">
        <v>127</v>
      </c>
    </row>
    <row r="910" spans="1:58" x14ac:dyDescent="0.25">
      <c r="A910">
        <f t="shared" si="14"/>
        <v>2101657</v>
      </c>
      <c r="B910">
        <v>2101657</v>
      </c>
      <c r="C910" t="s">
        <v>798</v>
      </c>
      <c r="D910">
        <v>2592</v>
      </c>
      <c r="E910">
        <v>1555.2</v>
      </c>
      <c r="F910">
        <v>2592</v>
      </c>
      <c r="G910">
        <v>2592</v>
      </c>
      <c r="H910">
        <v>0</v>
      </c>
      <c r="I910">
        <v>0</v>
      </c>
      <c r="J910">
        <v>0</v>
      </c>
      <c r="K910" t="s">
        <v>116</v>
      </c>
      <c r="L910">
        <v>1</v>
      </c>
      <c r="M910" t="s">
        <v>212</v>
      </c>
      <c r="N910">
        <v>0</v>
      </c>
      <c r="O910">
        <v>0</v>
      </c>
      <c r="P910">
        <v>1</v>
      </c>
      <c r="Q910" t="s">
        <v>116</v>
      </c>
      <c r="R910" t="s">
        <v>213</v>
      </c>
      <c r="S910" t="s">
        <v>116</v>
      </c>
      <c r="T910" t="s">
        <v>116</v>
      </c>
      <c r="U910" t="s">
        <v>116</v>
      </c>
      <c r="V910" t="s">
        <v>116</v>
      </c>
      <c r="W910" t="s">
        <v>118</v>
      </c>
      <c r="X910" t="s">
        <v>116</v>
      </c>
      <c r="Y910" t="s">
        <v>116</v>
      </c>
      <c r="Z910" t="s">
        <v>116</v>
      </c>
      <c r="AA910">
        <v>0</v>
      </c>
      <c r="AB910">
        <v>0</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v>0</v>
      </c>
      <c r="BB910" t="s">
        <v>127</v>
      </c>
      <c r="BC910" t="s">
        <v>116</v>
      </c>
      <c r="BD910" t="s">
        <v>116</v>
      </c>
      <c r="BE910" t="s">
        <v>119</v>
      </c>
      <c r="BF910" t="s">
        <v>127</v>
      </c>
    </row>
    <row r="911" spans="1:58" x14ac:dyDescent="0.25">
      <c r="A911">
        <f t="shared" si="14"/>
        <v>2101658</v>
      </c>
      <c r="B911">
        <v>2101658</v>
      </c>
      <c r="C911" t="s">
        <v>799</v>
      </c>
      <c r="D911">
        <v>2754</v>
      </c>
      <c r="E911">
        <v>1652.4</v>
      </c>
      <c r="F911">
        <v>2754</v>
      </c>
      <c r="G911">
        <v>2754</v>
      </c>
      <c r="H911">
        <v>0</v>
      </c>
      <c r="I911">
        <v>0</v>
      </c>
      <c r="J911">
        <v>0</v>
      </c>
      <c r="K911" t="s">
        <v>116</v>
      </c>
      <c r="L911">
        <v>1</v>
      </c>
      <c r="M911" t="s">
        <v>212</v>
      </c>
      <c r="N911">
        <v>0</v>
      </c>
      <c r="O911">
        <v>0</v>
      </c>
      <c r="P911">
        <v>1</v>
      </c>
      <c r="Q911" t="s">
        <v>116</v>
      </c>
      <c r="R911" t="s">
        <v>213</v>
      </c>
      <c r="S911" t="s">
        <v>116</v>
      </c>
      <c r="T911" t="s">
        <v>116</v>
      </c>
      <c r="U911" t="s">
        <v>116</v>
      </c>
      <c r="V911" t="s">
        <v>116</v>
      </c>
      <c r="W911" t="s">
        <v>118</v>
      </c>
      <c r="X911" t="s">
        <v>116</v>
      </c>
      <c r="Y911" t="s">
        <v>116</v>
      </c>
      <c r="Z911" t="s">
        <v>116</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t="s">
        <v>127</v>
      </c>
      <c r="BC911" t="s">
        <v>116</v>
      </c>
      <c r="BD911" t="s">
        <v>116</v>
      </c>
      <c r="BE911" t="s">
        <v>119</v>
      </c>
      <c r="BF911" t="s">
        <v>127</v>
      </c>
    </row>
    <row r="912" spans="1:58" x14ac:dyDescent="0.25">
      <c r="A912">
        <f t="shared" si="14"/>
        <v>2101666</v>
      </c>
      <c r="B912">
        <v>2101666</v>
      </c>
      <c r="C912" t="s">
        <v>800</v>
      </c>
      <c r="D912">
        <v>0</v>
      </c>
      <c r="E912">
        <v>0</v>
      </c>
      <c r="F912">
        <v>0</v>
      </c>
      <c r="G912">
        <v>0</v>
      </c>
      <c r="H912">
        <v>604.78</v>
      </c>
      <c r="I912">
        <v>0</v>
      </c>
      <c r="J912">
        <v>0</v>
      </c>
      <c r="K912" t="s">
        <v>116</v>
      </c>
      <c r="L912">
        <v>3</v>
      </c>
      <c r="M912" t="s">
        <v>123</v>
      </c>
      <c r="N912">
        <v>2</v>
      </c>
      <c r="O912">
        <v>0</v>
      </c>
      <c r="P912">
        <v>1</v>
      </c>
      <c r="Q912" t="s">
        <v>116</v>
      </c>
      <c r="R912" t="s">
        <v>149</v>
      </c>
      <c r="S912" t="s">
        <v>116</v>
      </c>
      <c r="T912" t="s">
        <v>116</v>
      </c>
      <c r="U912" t="s">
        <v>116</v>
      </c>
      <c r="V912" t="s">
        <v>116</v>
      </c>
      <c r="W912" t="s">
        <v>118</v>
      </c>
      <c r="X912" t="s">
        <v>116</v>
      </c>
      <c r="Y912" t="s">
        <v>116</v>
      </c>
      <c r="Z912" t="s">
        <v>116</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c r="AX912">
        <v>0</v>
      </c>
      <c r="AY912">
        <v>0</v>
      </c>
      <c r="AZ912">
        <v>0</v>
      </c>
      <c r="BA912">
        <v>1</v>
      </c>
      <c r="BB912" t="s">
        <v>127</v>
      </c>
      <c r="BC912" t="s">
        <v>116</v>
      </c>
      <c r="BD912" t="s">
        <v>116</v>
      </c>
      <c r="BE912" t="s">
        <v>119</v>
      </c>
      <c r="BF912" t="s">
        <v>127</v>
      </c>
    </row>
    <row r="913" spans="1:58" x14ac:dyDescent="0.25">
      <c r="A913">
        <f t="shared" si="14"/>
        <v>2101741</v>
      </c>
      <c r="B913">
        <v>2101741</v>
      </c>
      <c r="C913" t="s">
        <v>801</v>
      </c>
      <c r="D913">
        <v>2591.9899999999998</v>
      </c>
      <c r="E913">
        <v>1555.19</v>
      </c>
      <c r="F913">
        <v>2591.9899999999998</v>
      </c>
      <c r="G913">
        <v>2591.9899999999998</v>
      </c>
      <c r="H913">
        <v>777.57</v>
      </c>
      <c r="I913">
        <v>0</v>
      </c>
      <c r="J913">
        <v>0</v>
      </c>
      <c r="K913" t="s">
        <v>116</v>
      </c>
      <c r="L913">
        <v>3</v>
      </c>
      <c r="M913" t="s">
        <v>212</v>
      </c>
      <c r="N913">
        <v>1</v>
      </c>
      <c r="O913">
        <v>0</v>
      </c>
      <c r="P913">
        <v>1</v>
      </c>
      <c r="Q913" t="s">
        <v>116</v>
      </c>
      <c r="R913" t="s">
        <v>279</v>
      </c>
      <c r="S913" t="s">
        <v>116</v>
      </c>
      <c r="T913" t="s">
        <v>116</v>
      </c>
      <c r="U913" t="s">
        <v>116</v>
      </c>
      <c r="V913" t="s">
        <v>116</v>
      </c>
      <c r="W913" t="s">
        <v>118</v>
      </c>
      <c r="X913" t="s">
        <v>116</v>
      </c>
      <c r="Y913" t="s">
        <v>116</v>
      </c>
      <c r="Z913" t="s">
        <v>116</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1</v>
      </c>
      <c r="BB913" t="s">
        <v>127</v>
      </c>
      <c r="BC913" t="s">
        <v>116</v>
      </c>
      <c r="BD913" t="s">
        <v>116</v>
      </c>
      <c r="BE913" t="s">
        <v>119</v>
      </c>
      <c r="BF913" t="s">
        <v>127</v>
      </c>
    </row>
    <row r="914" spans="1:58" x14ac:dyDescent="0.25">
      <c r="A914">
        <f t="shared" si="14"/>
        <v>2101742</v>
      </c>
      <c r="B914">
        <v>2101742</v>
      </c>
      <c r="C914" t="s">
        <v>802</v>
      </c>
      <c r="D914">
        <v>2159.9899999999998</v>
      </c>
      <c r="E914">
        <v>1295.99</v>
      </c>
      <c r="F914">
        <v>2159.9899999999998</v>
      </c>
      <c r="G914">
        <v>2159.9899999999998</v>
      </c>
      <c r="H914">
        <v>794.86</v>
      </c>
      <c r="I914">
        <v>0</v>
      </c>
      <c r="J914">
        <v>0</v>
      </c>
      <c r="K914" t="s">
        <v>116</v>
      </c>
      <c r="L914">
        <v>1</v>
      </c>
      <c r="M914" t="s">
        <v>212</v>
      </c>
      <c r="N914">
        <v>5</v>
      </c>
      <c r="O914">
        <v>0</v>
      </c>
      <c r="P914">
        <v>1</v>
      </c>
      <c r="Q914" t="s">
        <v>116</v>
      </c>
      <c r="R914" t="s">
        <v>213</v>
      </c>
      <c r="S914" t="s">
        <v>116</v>
      </c>
      <c r="T914" t="s">
        <v>116</v>
      </c>
      <c r="U914" t="s">
        <v>116</v>
      </c>
      <c r="V914" t="s">
        <v>116</v>
      </c>
      <c r="W914" t="s">
        <v>118</v>
      </c>
      <c r="X914" t="s">
        <v>116</v>
      </c>
      <c r="Y914" t="s">
        <v>116</v>
      </c>
      <c r="Z914" t="s">
        <v>116</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1</v>
      </c>
      <c r="BB914" t="s">
        <v>127</v>
      </c>
      <c r="BC914" t="s">
        <v>116</v>
      </c>
      <c r="BD914" t="s">
        <v>116</v>
      </c>
      <c r="BE914" t="s">
        <v>119</v>
      </c>
      <c r="BF914" t="s">
        <v>127</v>
      </c>
    </row>
    <row r="915" spans="1:58" x14ac:dyDescent="0.25">
      <c r="A915" t="str">
        <f t="shared" si="14"/>
        <v/>
      </c>
      <c r="B915" t="s">
        <v>116</v>
      </c>
      <c r="C915" t="s">
        <v>116</v>
      </c>
      <c r="D915">
        <v>0</v>
      </c>
      <c r="E915">
        <v>0</v>
      </c>
      <c r="F915">
        <v>0</v>
      </c>
      <c r="G915">
        <v>0</v>
      </c>
      <c r="H915">
        <v>0</v>
      </c>
      <c r="I915">
        <v>0</v>
      </c>
      <c r="J915">
        <v>0</v>
      </c>
      <c r="K915" t="s">
        <v>116</v>
      </c>
      <c r="L915">
        <v>1</v>
      </c>
      <c r="M915" t="s">
        <v>116</v>
      </c>
      <c r="N915">
        <v>0</v>
      </c>
      <c r="O915">
        <v>0</v>
      </c>
      <c r="P915">
        <v>1</v>
      </c>
      <c r="Q915" t="s">
        <v>116</v>
      </c>
      <c r="R915" t="s">
        <v>117</v>
      </c>
      <c r="S915" t="s">
        <v>116</v>
      </c>
      <c r="T915" t="s">
        <v>116</v>
      </c>
      <c r="U915" t="s">
        <v>116</v>
      </c>
      <c r="V915" t="s">
        <v>116</v>
      </c>
      <c r="W915" t="s">
        <v>118</v>
      </c>
      <c r="X915" t="s">
        <v>116</v>
      </c>
      <c r="Y915" t="s">
        <v>116</v>
      </c>
      <c r="Z915" t="s">
        <v>116</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1</v>
      </c>
      <c r="BB915" t="s">
        <v>116</v>
      </c>
      <c r="BC915" t="s">
        <v>116</v>
      </c>
      <c r="BD915" t="s">
        <v>116</v>
      </c>
      <c r="BE915" t="s">
        <v>119</v>
      </c>
      <c r="BF915" t="s">
        <v>127</v>
      </c>
    </row>
    <row r="916" spans="1:58" x14ac:dyDescent="0.25">
      <c r="A916">
        <f t="shared" si="14"/>
        <v>2101743</v>
      </c>
      <c r="B916">
        <v>2101743</v>
      </c>
      <c r="C916" t="s">
        <v>803</v>
      </c>
      <c r="D916">
        <v>0</v>
      </c>
      <c r="E916">
        <v>0</v>
      </c>
      <c r="F916">
        <v>0</v>
      </c>
      <c r="G916">
        <v>0</v>
      </c>
      <c r="H916">
        <v>794.86</v>
      </c>
      <c r="I916">
        <v>0</v>
      </c>
      <c r="J916">
        <v>0</v>
      </c>
      <c r="K916" t="s">
        <v>116</v>
      </c>
      <c r="L916">
        <v>3</v>
      </c>
      <c r="M916" t="s">
        <v>156</v>
      </c>
      <c r="N916">
        <v>0</v>
      </c>
      <c r="O916">
        <v>0</v>
      </c>
      <c r="P916">
        <v>1</v>
      </c>
      <c r="Q916" t="s">
        <v>116</v>
      </c>
      <c r="R916" t="s">
        <v>157</v>
      </c>
      <c r="S916" t="s">
        <v>116</v>
      </c>
      <c r="T916" t="s">
        <v>116</v>
      </c>
      <c r="U916" t="s">
        <v>116</v>
      </c>
      <c r="V916" t="s">
        <v>116</v>
      </c>
      <c r="W916" t="s">
        <v>118</v>
      </c>
      <c r="X916" t="s">
        <v>116</v>
      </c>
      <c r="Y916" t="s">
        <v>116</v>
      </c>
      <c r="Z916" t="s">
        <v>116</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1</v>
      </c>
      <c r="BB916" t="s">
        <v>127</v>
      </c>
      <c r="BC916" t="s">
        <v>116</v>
      </c>
      <c r="BD916" t="s">
        <v>116</v>
      </c>
      <c r="BE916" t="s">
        <v>119</v>
      </c>
      <c r="BF916" t="s">
        <v>127</v>
      </c>
    </row>
    <row r="917" spans="1:58" x14ac:dyDescent="0.25">
      <c r="A917" t="str">
        <f t="shared" si="14"/>
        <v/>
      </c>
      <c r="B917" t="s">
        <v>116</v>
      </c>
      <c r="C917" t="s">
        <v>116</v>
      </c>
      <c r="D917">
        <v>0</v>
      </c>
      <c r="E917">
        <v>0</v>
      </c>
      <c r="F917">
        <v>0</v>
      </c>
      <c r="G917">
        <v>0</v>
      </c>
      <c r="H917">
        <v>0</v>
      </c>
      <c r="I917">
        <v>0</v>
      </c>
      <c r="J917">
        <v>0</v>
      </c>
      <c r="K917" t="s">
        <v>116</v>
      </c>
      <c r="L917">
        <v>1</v>
      </c>
      <c r="M917" t="s">
        <v>116</v>
      </c>
      <c r="N917">
        <v>0</v>
      </c>
      <c r="O917">
        <v>0</v>
      </c>
      <c r="P917">
        <v>1</v>
      </c>
      <c r="Q917" t="s">
        <v>116</v>
      </c>
      <c r="R917" t="s">
        <v>117</v>
      </c>
      <c r="S917" t="s">
        <v>116</v>
      </c>
      <c r="T917" t="s">
        <v>116</v>
      </c>
      <c r="U917" t="s">
        <v>116</v>
      </c>
      <c r="V917" t="s">
        <v>116</v>
      </c>
      <c r="W917" t="s">
        <v>118</v>
      </c>
      <c r="X917" t="s">
        <v>116</v>
      </c>
      <c r="Y917" t="s">
        <v>116</v>
      </c>
      <c r="Z917" t="s">
        <v>116</v>
      </c>
      <c r="AA917">
        <v>0</v>
      </c>
      <c r="AB917">
        <v>0</v>
      </c>
      <c r="AC917">
        <v>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c r="AY917">
        <v>0</v>
      </c>
      <c r="AZ917">
        <v>0</v>
      </c>
      <c r="BA917">
        <v>1</v>
      </c>
      <c r="BB917" t="s">
        <v>116</v>
      </c>
      <c r="BC917" t="s">
        <v>116</v>
      </c>
      <c r="BD917" t="s">
        <v>116</v>
      </c>
      <c r="BE917" t="s">
        <v>119</v>
      </c>
      <c r="BF917" t="s">
        <v>127</v>
      </c>
    </row>
    <row r="918" spans="1:58" x14ac:dyDescent="0.25">
      <c r="A918">
        <f t="shared" si="14"/>
        <v>2101744</v>
      </c>
      <c r="B918">
        <v>2101744</v>
      </c>
      <c r="C918" t="s">
        <v>804</v>
      </c>
      <c r="D918">
        <v>0</v>
      </c>
      <c r="E918">
        <v>0</v>
      </c>
      <c r="F918">
        <v>0</v>
      </c>
      <c r="G918">
        <v>0</v>
      </c>
      <c r="H918">
        <v>822.83</v>
      </c>
      <c r="I918">
        <v>0</v>
      </c>
      <c r="J918">
        <v>0</v>
      </c>
      <c r="K918" t="s">
        <v>116</v>
      </c>
      <c r="L918">
        <v>1</v>
      </c>
      <c r="M918" t="s">
        <v>156</v>
      </c>
      <c r="N918">
        <v>0</v>
      </c>
      <c r="O918">
        <v>0</v>
      </c>
      <c r="P918">
        <v>1</v>
      </c>
      <c r="Q918" t="s">
        <v>116</v>
      </c>
      <c r="R918" t="s">
        <v>164</v>
      </c>
      <c r="S918" t="s">
        <v>116</v>
      </c>
      <c r="T918" t="s">
        <v>116</v>
      </c>
      <c r="U918" t="s">
        <v>116</v>
      </c>
      <c r="V918" t="s">
        <v>116</v>
      </c>
      <c r="W918" t="s">
        <v>118</v>
      </c>
      <c r="X918" t="s">
        <v>116</v>
      </c>
      <c r="Y918" t="s">
        <v>116</v>
      </c>
      <c r="Z918" t="s">
        <v>116</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1</v>
      </c>
      <c r="BB918" t="s">
        <v>127</v>
      </c>
      <c r="BC918" t="s">
        <v>116</v>
      </c>
      <c r="BD918" t="s">
        <v>116</v>
      </c>
      <c r="BE918" t="s">
        <v>119</v>
      </c>
      <c r="BF918" t="s">
        <v>127</v>
      </c>
    </row>
    <row r="919" spans="1:58" x14ac:dyDescent="0.25">
      <c r="A919">
        <f t="shared" si="14"/>
        <v>2101750</v>
      </c>
      <c r="B919">
        <v>2101750</v>
      </c>
      <c r="C919" t="s">
        <v>805</v>
      </c>
      <c r="D919">
        <v>2159.9899999999998</v>
      </c>
      <c r="E919">
        <v>1295.99</v>
      </c>
      <c r="F919">
        <v>2159.9899999999998</v>
      </c>
      <c r="G919">
        <v>2159.9899999999998</v>
      </c>
      <c r="H919">
        <v>740.56</v>
      </c>
      <c r="I919">
        <v>0</v>
      </c>
      <c r="J919">
        <v>0</v>
      </c>
      <c r="K919" t="s">
        <v>116</v>
      </c>
      <c r="L919">
        <v>3</v>
      </c>
      <c r="M919" t="s">
        <v>212</v>
      </c>
      <c r="N919">
        <v>105</v>
      </c>
      <c r="O919">
        <v>0</v>
      </c>
      <c r="P919">
        <v>1</v>
      </c>
      <c r="Q919" t="s">
        <v>116</v>
      </c>
      <c r="R919" t="s">
        <v>279</v>
      </c>
      <c r="S919" t="s">
        <v>116</v>
      </c>
      <c r="T919" t="s">
        <v>116</v>
      </c>
      <c r="U919" t="s">
        <v>116</v>
      </c>
      <c r="V919" t="s">
        <v>116</v>
      </c>
      <c r="W919" t="s">
        <v>118</v>
      </c>
      <c r="X919" t="s">
        <v>116</v>
      </c>
      <c r="Y919" t="s">
        <v>116</v>
      </c>
      <c r="Z919" t="s">
        <v>116</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v>1</v>
      </c>
      <c r="BB919" t="s">
        <v>127</v>
      </c>
      <c r="BC919" t="s">
        <v>116</v>
      </c>
      <c r="BD919" t="s">
        <v>116</v>
      </c>
      <c r="BE919" t="s">
        <v>119</v>
      </c>
      <c r="BF919" t="s">
        <v>127</v>
      </c>
    </row>
    <row r="920" spans="1:58" x14ac:dyDescent="0.25">
      <c r="A920">
        <f t="shared" si="14"/>
        <v>2101751</v>
      </c>
      <c r="B920">
        <v>2101751</v>
      </c>
      <c r="C920" t="s">
        <v>806</v>
      </c>
      <c r="D920">
        <v>2483.9899999999998</v>
      </c>
      <c r="E920">
        <v>1490.39</v>
      </c>
      <c r="F920">
        <v>2483.9899999999998</v>
      </c>
      <c r="G920">
        <v>2483.9899999999998</v>
      </c>
      <c r="H920">
        <v>789.92</v>
      </c>
      <c r="I920">
        <v>0</v>
      </c>
      <c r="J920">
        <v>0</v>
      </c>
      <c r="K920" t="s">
        <v>116</v>
      </c>
      <c r="L920">
        <v>1</v>
      </c>
      <c r="M920" t="s">
        <v>212</v>
      </c>
      <c r="N920">
        <v>178</v>
      </c>
      <c r="O920">
        <v>0</v>
      </c>
      <c r="P920">
        <v>1</v>
      </c>
      <c r="Q920" t="s">
        <v>116</v>
      </c>
      <c r="R920" t="s">
        <v>213</v>
      </c>
      <c r="S920" t="s">
        <v>116</v>
      </c>
      <c r="T920" t="s">
        <v>116</v>
      </c>
      <c r="U920" t="s">
        <v>116</v>
      </c>
      <c r="V920" t="s">
        <v>116</v>
      </c>
      <c r="W920" t="s">
        <v>118</v>
      </c>
      <c r="X920" t="s">
        <v>116</v>
      </c>
      <c r="Y920" t="s">
        <v>116</v>
      </c>
      <c r="Z920" t="s">
        <v>116</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1</v>
      </c>
      <c r="BB920" t="s">
        <v>127</v>
      </c>
      <c r="BC920" t="s">
        <v>116</v>
      </c>
      <c r="BD920" t="s">
        <v>116</v>
      </c>
      <c r="BE920" t="s">
        <v>119</v>
      </c>
      <c r="BF920" t="s">
        <v>127</v>
      </c>
    </row>
    <row r="921" spans="1:58" x14ac:dyDescent="0.25">
      <c r="A921">
        <f t="shared" si="14"/>
        <v>2101752</v>
      </c>
      <c r="B921">
        <v>2101752</v>
      </c>
      <c r="C921" t="s">
        <v>807</v>
      </c>
      <c r="D921">
        <v>2591.9899999999998</v>
      </c>
      <c r="E921">
        <v>1555.19</v>
      </c>
      <c r="F921">
        <v>2591.9899999999998</v>
      </c>
      <c r="G921">
        <v>2591.9899999999998</v>
      </c>
      <c r="H921">
        <v>855.75</v>
      </c>
      <c r="I921">
        <v>0</v>
      </c>
      <c r="J921">
        <v>0</v>
      </c>
      <c r="K921" t="s">
        <v>116</v>
      </c>
      <c r="L921">
        <v>1</v>
      </c>
      <c r="M921" t="s">
        <v>212</v>
      </c>
      <c r="N921">
        <v>9</v>
      </c>
      <c r="O921">
        <v>0</v>
      </c>
      <c r="P921">
        <v>1</v>
      </c>
      <c r="Q921" t="s">
        <v>116</v>
      </c>
      <c r="R921" t="s">
        <v>213</v>
      </c>
      <c r="S921" t="s">
        <v>116</v>
      </c>
      <c r="T921" t="s">
        <v>116</v>
      </c>
      <c r="U921" t="s">
        <v>116</v>
      </c>
      <c r="V921" t="s">
        <v>116</v>
      </c>
      <c r="W921" t="s">
        <v>118</v>
      </c>
      <c r="X921" t="s">
        <v>116</v>
      </c>
      <c r="Y921" t="s">
        <v>116</v>
      </c>
      <c r="Z921" t="s">
        <v>116</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1</v>
      </c>
      <c r="BB921" t="s">
        <v>127</v>
      </c>
      <c r="BC921" t="s">
        <v>116</v>
      </c>
      <c r="BD921" t="s">
        <v>116</v>
      </c>
      <c r="BE921" t="s">
        <v>119</v>
      </c>
      <c r="BF921" t="s">
        <v>127</v>
      </c>
    </row>
    <row r="922" spans="1:58" x14ac:dyDescent="0.25">
      <c r="A922">
        <f t="shared" si="14"/>
        <v>2101799</v>
      </c>
      <c r="B922">
        <v>2101799</v>
      </c>
      <c r="C922" t="s">
        <v>808</v>
      </c>
      <c r="D922">
        <v>2159.9899999999998</v>
      </c>
      <c r="E922">
        <v>1295.99</v>
      </c>
      <c r="F922">
        <v>2159.9899999999998</v>
      </c>
      <c r="G922">
        <v>2159.9899999999998</v>
      </c>
      <c r="H922">
        <v>789.92</v>
      </c>
      <c r="I922">
        <v>0</v>
      </c>
      <c r="J922">
        <v>0</v>
      </c>
      <c r="K922" t="s">
        <v>116</v>
      </c>
      <c r="L922">
        <v>3</v>
      </c>
      <c r="M922" t="s">
        <v>156</v>
      </c>
      <c r="N922">
        <v>1</v>
      </c>
      <c r="O922">
        <v>0</v>
      </c>
      <c r="P922">
        <v>1</v>
      </c>
      <c r="Q922" t="s">
        <v>116</v>
      </c>
      <c r="R922" t="s">
        <v>157</v>
      </c>
      <c r="S922" t="s">
        <v>116</v>
      </c>
      <c r="T922" t="s">
        <v>116</v>
      </c>
      <c r="U922" t="s">
        <v>116</v>
      </c>
      <c r="V922" t="s">
        <v>116</v>
      </c>
      <c r="W922" t="s">
        <v>118</v>
      </c>
      <c r="X922" t="s">
        <v>116</v>
      </c>
      <c r="Y922" t="s">
        <v>116</v>
      </c>
      <c r="Z922" t="s">
        <v>116</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1</v>
      </c>
      <c r="BB922" t="s">
        <v>127</v>
      </c>
      <c r="BC922" t="s">
        <v>116</v>
      </c>
      <c r="BD922" t="s">
        <v>116</v>
      </c>
      <c r="BE922" t="s">
        <v>119</v>
      </c>
      <c r="BF922" t="s">
        <v>127</v>
      </c>
    </row>
    <row r="923" spans="1:58" x14ac:dyDescent="0.25">
      <c r="A923">
        <f t="shared" si="14"/>
        <v>2101851</v>
      </c>
      <c r="B923">
        <v>2101851</v>
      </c>
      <c r="C923" t="s">
        <v>809</v>
      </c>
      <c r="D923">
        <v>2159.89</v>
      </c>
      <c r="E923">
        <v>1295.94</v>
      </c>
      <c r="F923">
        <v>2159.89</v>
      </c>
      <c r="G923">
        <v>2159.89</v>
      </c>
      <c r="H923">
        <v>0</v>
      </c>
      <c r="I923">
        <v>0</v>
      </c>
      <c r="J923">
        <v>0</v>
      </c>
      <c r="K923" t="s">
        <v>116</v>
      </c>
      <c r="L923">
        <v>2</v>
      </c>
      <c r="M923" t="s">
        <v>156</v>
      </c>
      <c r="N923">
        <v>0</v>
      </c>
      <c r="O923">
        <v>0</v>
      </c>
      <c r="P923">
        <v>1</v>
      </c>
      <c r="Q923" t="s">
        <v>116</v>
      </c>
      <c r="R923" t="s">
        <v>202</v>
      </c>
      <c r="S923" t="s">
        <v>116</v>
      </c>
      <c r="T923" t="s">
        <v>116</v>
      </c>
      <c r="U923" t="s">
        <v>116</v>
      </c>
      <c r="V923" t="s">
        <v>116</v>
      </c>
      <c r="W923" t="s">
        <v>118</v>
      </c>
      <c r="X923" t="s">
        <v>116</v>
      </c>
      <c r="Y923" t="s">
        <v>116</v>
      </c>
      <c r="Z923" t="s">
        <v>116</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c r="AY923">
        <v>0</v>
      </c>
      <c r="AZ923">
        <v>0</v>
      </c>
      <c r="BA923">
        <v>1</v>
      </c>
      <c r="BB923" t="s">
        <v>127</v>
      </c>
      <c r="BC923" t="s">
        <v>116</v>
      </c>
      <c r="BD923" t="s">
        <v>116</v>
      </c>
      <c r="BE923" t="s">
        <v>119</v>
      </c>
      <c r="BF923" t="s">
        <v>127</v>
      </c>
    </row>
    <row r="924" spans="1:58" x14ac:dyDescent="0.25">
      <c r="A924">
        <f t="shared" si="14"/>
        <v>2101877</v>
      </c>
      <c r="B924">
        <v>2101877</v>
      </c>
      <c r="C924" t="s">
        <v>810</v>
      </c>
      <c r="D924">
        <v>2160</v>
      </c>
      <c r="E924">
        <v>1296</v>
      </c>
      <c r="F924">
        <v>2160</v>
      </c>
      <c r="G924">
        <v>2160</v>
      </c>
      <c r="H924">
        <v>740.56</v>
      </c>
      <c r="I924">
        <v>0</v>
      </c>
      <c r="J924">
        <v>0</v>
      </c>
      <c r="K924" t="s">
        <v>116</v>
      </c>
      <c r="L924">
        <v>1</v>
      </c>
      <c r="M924" t="s">
        <v>212</v>
      </c>
      <c r="N924">
        <v>4</v>
      </c>
      <c r="O924">
        <v>0</v>
      </c>
      <c r="P924">
        <v>1</v>
      </c>
      <c r="Q924" t="s">
        <v>116</v>
      </c>
      <c r="R924" t="s">
        <v>213</v>
      </c>
      <c r="S924" t="s">
        <v>116</v>
      </c>
      <c r="T924" t="s">
        <v>116</v>
      </c>
      <c r="U924" t="s">
        <v>116</v>
      </c>
      <c r="V924" t="s">
        <v>116</v>
      </c>
      <c r="W924" t="s">
        <v>118</v>
      </c>
      <c r="X924" t="s">
        <v>116</v>
      </c>
      <c r="Y924" t="s">
        <v>116</v>
      </c>
      <c r="Z924" t="s">
        <v>116</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0</v>
      </c>
      <c r="AW924">
        <v>0</v>
      </c>
      <c r="AX924">
        <v>0</v>
      </c>
      <c r="AY924">
        <v>0</v>
      </c>
      <c r="AZ924">
        <v>0</v>
      </c>
      <c r="BA924">
        <v>1</v>
      </c>
      <c r="BB924" t="s">
        <v>127</v>
      </c>
      <c r="BC924" t="s">
        <v>116</v>
      </c>
      <c r="BD924" t="s">
        <v>116</v>
      </c>
      <c r="BE924" t="s">
        <v>119</v>
      </c>
      <c r="BF924" t="s">
        <v>127</v>
      </c>
    </row>
    <row r="925" spans="1:58" x14ac:dyDescent="0.25">
      <c r="A925">
        <f t="shared" si="14"/>
        <v>2101878</v>
      </c>
      <c r="B925">
        <v>2101878</v>
      </c>
      <c r="C925" t="s">
        <v>811</v>
      </c>
      <c r="D925">
        <v>2159.9899999999998</v>
      </c>
      <c r="E925">
        <v>1295.99</v>
      </c>
      <c r="F925">
        <v>2159.9899999999998</v>
      </c>
      <c r="G925">
        <v>2159.9899999999998</v>
      </c>
      <c r="H925">
        <v>789.92</v>
      </c>
      <c r="I925">
        <v>0</v>
      </c>
      <c r="J925">
        <v>0</v>
      </c>
      <c r="K925" t="s">
        <v>736</v>
      </c>
      <c r="L925">
        <v>1</v>
      </c>
      <c r="M925" t="s">
        <v>156</v>
      </c>
      <c r="N925">
        <v>2</v>
      </c>
      <c r="O925">
        <v>0</v>
      </c>
      <c r="P925">
        <v>1</v>
      </c>
      <c r="Q925" t="s">
        <v>116</v>
      </c>
      <c r="R925" t="s">
        <v>164</v>
      </c>
      <c r="S925" t="s">
        <v>116</v>
      </c>
      <c r="T925" t="s">
        <v>116</v>
      </c>
      <c r="U925" t="s">
        <v>722</v>
      </c>
      <c r="V925" t="s">
        <v>116</v>
      </c>
      <c r="W925" t="s">
        <v>118</v>
      </c>
      <c r="X925" t="s">
        <v>116</v>
      </c>
      <c r="Y925" t="s">
        <v>116</v>
      </c>
      <c r="Z925" t="s">
        <v>116</v>
      </c>
      <c r="AA925">
        <v>0</v>
      </c>
      <c r="AB925">
        <v>0</v>
      </c>
      <c r="AC925">
        <v>0</v>
      </c>
      <c r="AD925">
        <v>0</v>
      </c>
      <c r="AE925">
        <v>0</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1</v>
      </c>
      <c r="BB925" t="s">
        <v>127</v>
      </c>
      <c r="BC925" t="s">
        <v>116</v>
      </c>
      <c r="BD925" t="s">
        <v>116</v>
      </c>
      <c r="BE925" t="s">
        <v>119</v>
      </c>
      <c r="BF925" t="s">
        <v>127</v>
      </c>
    </row>
    <row r="926" spans="1:58" x14ac:dyDescent="0.25">
      <c r="A926">
        <f t="shared" si="14"/>
        <v>2101879</v>
      </c>
      <c r="B926">
        <v>2101879</v>
      </c>
      <c r="C926" t="s">
        <v>812</v>
      </c>
      <c r="D926">
        <v>2159.9899999999998</v>
      </c>
      <c r="E926">
        <v>1295.99</v>
      </c>
      <c r="F926">
        <v>2159.9899999999998</v>
      </c>
      <c r="G926">
        <v>2159.9899999999998</v>
      </c>
      <c r="H926">
        <v>743.02</v>
      </c>
      <c r="I926">
        <v>0</v>
      </c>
      <c r="J926">
        <v>0</v>
      </c>
      <c r="K926" t="s">
        <v>736</v>
      </c>
      <c r="L926">
        <v>3</v>
      </c>
      <c r="M926" t="s">
        <v>156</v>
      </c>
      <c r="N926">
        <v>0</v>
      </c>
      <c r="O926">
        <v>0</v>
      </c>
      <c r="P926">
        <v>1</v>
      </c>
      <c r="Q926" t="s">
        <v>116</v>
      </c>
      <c r="R926" t="s">
        <v>157</v>
      </c>
      <c r="S926" t="s">
        <v>116</v>
      </c>
      <c r="T926" t="s">
        <v>116</v>
      </c>
      <c r="U926" t="s">
        <v>722</v>
      </c>
      <c r="V926" t="s">
        <v>116</v>
      </c>
      <c r="W926" t="s">
        <v>118</v>
      </c>
      <c r="X926" t="s">
        <v>116</v>
      </c>
      <c r="Y926" t="s">
        <v>116</v>
      </c>
      <c r="Z926" t="s">
        <v>116</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1</v>
      </c>
      <c r="BB926" t="s">
        <v>127</v>
      </c>
      <c r="BC926" t="s">
        <v>116</v>
      </c>
      <c r="BD926" t="s">
        <v>116</v>
      </c>
      <c r="BE926" t="s">
        <v>119</v>
      </c>
      <c r="BF926" t="s">
        <v>127</v>
      </c>
    </row>
    <row r="927" spans="1:58" x14ac:dyDescent="0.25">
      <c r="A927" t="str">
        <f t="shared" si="14"/>
        <v/>
      </c>
      <c r="B927" t="s">
        <v>116</v>
      </c>
      <c r="C927" t="s">
        <v>116</v>
      </c>
      <c r="D927">
        <v>0</v>
      </c>
      <c r="E927">
        <v>0</v>
      </c>
      <c r="F927">
        <v>0</v>
      </c>
      <c r="G927">
        <v>0</v>
      </c>
      <c r="H927">
        <v>0</v>
      </c>
      <c r="I927">
        <v>0</v>
      </c>
      <c r="J927">
        <v>0</v>
      </c>
      <c r="K927" t="s">
        <v>116</v>
      </c>
      <c r="L927">
        <v>1</v>
      </c>
      <c r="M927" t="s">
        <v>116</v>
      </c>
      <c r="N927">
        <v>0</v>
      </c>
      <c r="O927">
        <v>0</v>
      </c>
      <c r="P927">
        <v>1</v>
      </c>
      <c r="Q927" t="s">
        <v>116</v>
      </c>
      <c r="R927" t="s">
        <v>117</v>
      </c>
      <c r="S927" t="s">
        <v>116</v>
      </c>
      <c r="T927" t="s">
        <v>116</v>
      </c>
      <c r="U927" t="s">
        <v>116</v>
      </c>
      <c r="V927" t="s">
        <v>116</v>
      </c>
      <c r="W927" t="s">
        <v>118</v>
      </c>
      <c r="X927" t="s">
        <v>116</v>
      </c>
      <c r="Y927" t="s">
        <v>116</v>
      </c>
      <c r="Z927" t="s">
        <v>116</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AY927">
        <v>0</v>
      </c>
      <c r="AZ927">
        <v>0</v>
      </c>
      <c r="BA927">
        <v>1</v>
      </c>
      <c r="BB927" t="s">
        <v>116</v>
      </c>
      <c r="BC927" t="s">
        <v>116</v>
      </c>
      <c r="BD927" t="s">
        <v>116</v>
      </c>
      <c r="BE927" t="s">
        <v>119</v>
      </c>
      <c r="BF927" t="s">
        <v>127</v>
      </c>
    </row>
    <row r="928" spans="1:58" x14ac:dyDescent="0.25">
      <c r="A928">
        <f t="shared" si="14"/>
        <v>2101880</v>
      </c>
      <c r="B928">
        <v>2101880</v>
      </c>
      <c r="C928" t="s">
        <v>813</v>
      </c>
      <c r="D928">
        <v>2267.9899999999998</v>
      </c>
      <c r="E928">
        <v>1360.79</v>
      </c>
      <c r="F928">
        <v>2267.9899999999998</v>
      </c>
      <c r="G928">
        <v>2267.9899999999998</v>
      </c>
      <c r="H928">
        <v>777.57</v>
      </c>
      <c r="I928">
        <v>0</v>
      </c>
      <c r="J928">
        <v>0</v>
      </c>
      <c r="K928" t="s">
        <v>736</v>
      </c>
      <c r="L928">
        <v>3</v>
      </c>
      <c r="M928" t="s">
        <v>156</v>
      </c>
      <c r="N928">
        <v>0</v>
      </c>
      <c r="O928">
        <v>0</v>
      </c>
      <c r="P928">
        <v>1</v>
      </c>
      <c r="Q928" t="s">
        <v>116</v>
      </c>
      <c r="R928" t="s">
        <v>157</v>
      </c>
      <c r="S928" t="s">
        <v>116</v>
      </c>
      <c r="T928" t="s">
        <v>116</v>
      </c>
      <c r="U928" t="s">
        <v>722</v>
      </c>
      <c r="V928" t="s">
        <v>116</v>
      </c>
      <c r="W928" t="s">
        <v>118</v>
      </c>
      <c r="X928" t="s">
        <v>116</v>
      </c>
      <c r="Y928" t="s">
        <v>116</v>
      </c>
      <c r="Z928" t="s">
        <v>116</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1</v>
      </c>
      <c r="BB928" t="s">
        <v>127</v>
      </c>
      <c r="BC928" t="s">
        <v>116</v>
      </c>
      <c r="BD928" t="s">
        <v>116</v>
      </c>
      <c r="BE928" t="s">
        <v>119</v>
      </c>
      <c r="BF928" t="s">
        <v>127</v>
      </c>
    </row>
    <row r="929" spans="1:58" x14ac:dyDescent="0.25">
      <c r="A929">
        <f t="shared" si="14"/>
        <v>2101888</v>
      </c>
      <c r="B929">
        <v>2101888</v>
      </c>
      <c r="C929" t="s">
        <v>814</v>
      </c>
      <c r="D929">
        <v>2267.9899999999998</v>
      </c>
      <c r="E929">
        <v>1360.79</v>
      </c>
      <c r="F929">
        <v>2267.9899999999998</v>
      </c>
      <c r="G929">
        <v>2267.9899999999998</v>
      </c>
      <c r="H929">
        <v>794.86</v>
      </c>
      <c r="I929">
        <v>0</v>
      </c>
      <c r="J929">
        <v>0</v>
      </c>
      <c r="K929" t="s">
        <v>116</v>
      </c>
      <c r="L929">
        <v>3</v>
      </c>
      <c r="M929" t="s">
        <v>156</v>
      </c>
      <c r="N929">
        <v>15</v>
      </c>
      <c r="O929">
        <v>0</v>
      </c>
      <c r="P929">
        <v>1</v>
      </c>
      <c r="Q929" t="s">
        <v>116</v>
      </c>
      <c r="R929" t="s">
        <v>157</v>
      </c>
      <c r="S929" t="s">
        <v>116</v>
      </c>
      <c r="T929" t="s">
        <v>116</v>
      </c>
      <c r="U929" t="s">
        <v>116</v>
      </c>
      <c r="V929" t="s">
        <v>116</v>
      </c>
      <c r="W929" t="s">
        <v>118</v>
      </c>
      <c r="X929" t="s">
        <v>116</v>
      </c>
      <c r="Y929" t="s">
        <v>116</v>
      </c>
      <c r="Z929" t="s">
        <v>116</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1</v>
      </c>
      <c r="BB929" t="s">
        <v>127</v>
      </c>
      <c r="BC929" t="s">
        <v>116</v>
      </c>
      <c r="BD929" t="s">
        <v>116</v>
      </c>
      <c r="BE929" t="s">
        <v>119</v>
      </c>
      <c r="BF929" t="s">
        <v>127</v>
      </c>
    </row>
    <row r="930" spans="1:58" x14ac:dyDescent="0.25">
      <c r="A930" t="str">
        <f t="shared" si="14"/>
        <v/>
      </c>
      <c r="B930" t="s">
        <v>116</v>
      </c>
      <c r="C930" t="s">
        <v>116</v>
      </c>
      <c r="D930">
        <v>0</v>
      </c>
      <c r="E930">
        <v>0</v>
      </c>
      <c r="F930">
        <v>0</v>
      </c>
      <c r="G930">
        <v>0</v>
      </c>
      <c r="H930">
        <v>0</v>
      </c>
      <c r="I930">
        <v>0</v>
      </c>
      <c r="J930">
        <v>0</v>
      </c>
      <c r="K930" t="s">
        <v>116</v>
      </c>
      <c r="L930">
        <v>1</v>
      </c>
      <c r="M930" t="s">
        <v>116</v>
      </c>
      <c r="N930">
        <v>0</v>
      </c>
      <c r="O930">
        <v>0</v>
      </c>
      <c r="P930">
        <v>1</v>
      </c>
      <c r="Q930" t="s">
        <v>116</v>
      </c>
      <c r="R930" t="s">
        <v>117</v>
      </c>
      <c r="S930" t="s">
        <v>116</v>
      </c>
      <c r="T930" t="s">
        <v>116</v>
      </c>
      <c r="U930" t="s">
        <v>116</v>
      </c>
      <c r="V930" t="s">
        <v>116</v>
      </c>
      <c r="W930" t="s">
        <v>118</v>
      </c>
      <c r="X930" t="s">
        <v>116</v>
      </c>
      <c r="Y930" t="s">
        <v>116</v>
      </c>
      <c r="Z930" t="s">
        <v>116</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1</v>
      </c>
      <c r="BB930" t="s">
        <v>116</v>
      </c>
      <c r="BC930" t="s">
        <v>116</v>
      </c>
      <c r="BD930" t="s">
        <v>116</v>
      </c>
      <c r="BE930" t="s">
        <v>119</v>
      </c>
      <c r="BF930" t="s">
        <v>127</v>
      </c>
    </row>
    <row r="931" spans="1:58" x14ac:dyDescent="0.25">
      <c r="A931">
        <f t="shared" si="14"/>
        <v>2101889</v>
      </c>
      <c r="B931">
        <v>2101889</v>
      </c>
      <c r="C931" t="s">
        <v>815</v>
      </c>
      <c r="D931">
        <v>2483.9899999999998</v>
      </c>
      <c r="E931">
        <v>1490.39</v>
      </c>
      <c r="F931">
        <v>2483.9899999999998</v>
      </c>
      <c r="G931">
        <v>2483.9899999999998</v>
      </c>
      <c r="H931">
        <v>846.7</v>
      </c>
      <c r="I931">
        <v>0</v>
      </c>
      <c r="J931">
        <v>0</v>
      </c>
      <c r="K931" t="s">
        <v>116</v>
      </c>
      <c r="L931">
        <v>1</v>
      </c>
      <c r="M931" t="s">
        <v>212</v>
      </c>
      <c r="N931">
        <v>0</v>
      </c>
      <c r="O931">
        <v>0</v>
      </c>
      <c r="P931">
        <v>1</v>
      </c>
      <c r="Q931" t="s">
        <v>116</v>
      </c>
      <c r="R931" t="s">
        <v>213</v>
      </c>
      <c r="S931" t="s">
        <v>116</v>
      </c>
      <c r="T931" t="s">
        <v>116</v>
      </c>
      <c r="U931" t="s">
        <v>116</v>
      </c>
      <c r="V931" t="s">
        <v>116</v>
      </c>
      <c r="W931" t="s">
        <v>118</v>
      </c>
      <c r="X931" t="s">
        <v>116</v>
      </c>
      <c r="Y931" t="s">
        <v>116</v>
      </c>
      <c r="Z931" t="s">
        <v>116</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v>1</v>
      </c>
      <c r="BB931" t="s">
        <v>127</v>
      </c>
      <c r="BC931" t="s">
        <v>116</v>
      </c>
      <c r="BD931" t="s">
        <v>116</v>
      </c>
      <c r="BE931" t="s">
        <v>119</v>
      </c>
      <c r="BF931" t="s">
        <v>127</v>
      </c>
    </row>
    <row r="932" spans="1:58" x14ac:dyDescent="0.25">
      <c r="A932">
        <f t="shared" si="14"/>
        <v>2101900</v>
      </c>
      <c r="B932">
        <v>2101900</v>
      </c>
      <c r="C932" t="s">
        <v>816</v>
      </c>
      <c r="D932">
        <v>2159.9899999999998</v>
      </c>
      <c r="E932">
        <v>1295.99</v>
      </c>
      <c r="F932">
        <v>2159.9899999999998</v>
      </c>
      <c r="G932">
        <v>2159.9899999999998</v>
      </c>
      <c r="H932">
        <v>740.56</v>
      </c>
      <c r="I932">
        <v>0</v>
      </c>
      <c r="J932">
        <v>0</v>
      </c>
      <c r="K932" t="s">
        <v>116</v>
      </c>
      <c r="L932">
        <v>1</v>
      </c>
      <c r="M932" t="s">
        <v>212</v>
      </c>
      <c r="N932">
        <v>274</v>
      </c>
      <c r="O932">
        <v>0</v>
      </c>
      <c r="P932">
        <v>1</v>
      </c>
      <c r="Q932" t="s">
        <v>116</v>
      </c>
      <c r="R932" t="s">
        <v>213</v>
      </c>
      <c r="S932" t="s">
        <v>116</v>
      </c>
      <c r="T932" t="s">
        <v>116</v>
      </c>
      <c r="U932" t="s">
        <v>116</v>
      </c>
      <c r="V932" t="s">
        <v>193</v>
      </c>
      <c r="W932" t="s">
        <v>118</v>
      </c>
      <c r="X932" t="s">
        <v>116</v>
      </c>
      <c r="Y932" t="s">
        <v>116</v>
      </c>
      <c r="Z932" t="s">
        <v>116</v>
      </c>
      <c r="AA932">
        <v>0</v>
      </c>
      <c r="AB932">
        <v>0</v>
      </c>
      <c r="AC932">
        <v>0</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0</v>
      </c>
      <c r="AZ932">
        <v>0</v>
      </c>
      <c r="BA932">
        <v>1</v>
      </c>
      <c r="BB932" t="s">
        <v>127</v>
      </c>
      <c r="BC932" t="s">
        <v>116</v>
      </c>
      <c r="BD932" t="s">
        <v>116</v>
      </c>
      <c r="BE932" t="s">
        <v>119</v>
      </c>
      <c r="BF932" t="s">
        <v>127</v>
      </c>
    </row>
    <row r="933" spans="1:58" x14ac:dyDescent="0.25">
      <c r="A933">
        <f t="shared" si="14"/>
        <v>2101901</v>
      </c>
      <c r="B933">
        <v>2101901</v>
      </c>
      <c r="C933" t="s">
        <v>817</v>
      </c>
      <c r="D933">
        <v>2483.9899999999998</v>
      </c>
      <c r="E933">
        <v>1490.39</v>
      </c>
      <c r="F933">
        <v>2483.9899999999998</v>
      </c>
      <c r="G933">
        <v>2483.9899999999998</v>
      </c>
      <c r="H933">
        <v>789.92</v>
      </c>
      <c r="I933">
        <v>0</v>
      </c>
      <c r="J933">
        <v>0</v>
      </c>
      <c r="K933" t="s">
        <v>116</v>
      </c>
      <c r="L933">
        <v>1</v>
      </c>
      <c r="M933" t="s">
        <v>212</v>
      </c>
      <c r="N933">
        <v>269</v>
      </c>
      <c r="O933">
        <v>0</v>
      </c>
      <c r="P933">
        <v>1</v>
      </c>
      <c r="Q933" t="s">
        <v>116</v>
      </c>
      <c r="R933" t="s">
        <v>213</v>
      </c>
      <c r="S933" t="s">
        <v>116</v>
      </c>
      <c r="T933" t="s">
        <v>116</v>
      </c>
      <c r="U933" t="s">
        <v>116</v>
      </c>
      <c r="V933" t="s">
        <v>193</v>
      </c>
      <c r="W933" t="s">
        <v>118</v>
      </c>
      <c r="X933" t="s">
        <v>116</v>
      </c>
      <c r="Y933" t="s">
        <v>116</v>
      </c>
      <c r="Z933" t="s">
        <v>116</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c r="AW933">
        <v>0</v>
      </c>
      <c r="AX933">
        <v>0</v>
      </c>
      <c r="AY933">
        <v>0</v>
      </c>
      <c r="AZ933">
        <v>0</v>
      </c>
      <c r="BA933">
        <v>1</v>
      </c>
      <c r="BB933" t="s">
        <v>127</v>
      </c>
      <c r="BC933" t="s">
        <v>116</v>
      </c>
      <c r="BD933" t="s">
        <v>116</v>
      </c>
      <c r="BE933" t="s">
        <v>119</v>
      </c>
      <c r="BF933" t="s">
        <v>127</v>
      </c>
    </row>
    <row r="934" spans="1:58" x14ac:dyDescent="0.25">
      <c r="A934">
        <f t="shared" si="14"/>
        <v>2101902</v>
      </c>
      <c r="B934">
        <v>2101902</v>
      </c>
      <c r="C934" t="s">
        <v>818</v>
      </c>
      <c r="D934">
        <v>2591.9899999999998</v>
      </c>
      <c r="E934">
        <v>1555.19</v>
      </c>
      <c r="F934">
        <v>2591.9899999999998</v>
      </c>
      <c r="G934">
        <v>2591.9899999999998</v>
      </c>
      <c r="H934">
        <v>855.75</v>
      </c>
      <c r="I934">
        <v>0</v>
      </c>
      <c r="J934">
        <v>0</v>
      </c>
      <c r="K934" t="s">
        <v>116</v>
      </c>
      <c r="L934">
        <v>3</v>
      </c>
      <c r="M934" t="s">
        <v>212</v>
      </c>
      <c r="N934">
        <v>48</v>
      </c>
      <c r="O934">
        <v>0</v>
      </c>
      <c r="P934">
        <v>1</v>
      </c>
      <c r="Q934" t="s">
        <v>116</v>
      </c>
      <c r="R934" t="s">
        <v>279</v>
      </c>
      <c r="S934" t="s">
        <v>116</v>
      </c>
      <c r="T934" t="s">
        <v>116</v>
      </c>
      <c r="U934" t="s">
        <v>116</v>
      </c>
      <c r="V934" t="s">
        <v>116</v>
      </c>
      <c r="W934" t="s">
        <v>118</v>
      </c>
      <c r="X934" t="s">
        <v>116</v>
      </c>
      <c r="Y934" t="s">
        <v>116</v>
      </c>
      <c r="Z934" t="s">
        <v>116</v>
      </c>
      <c r="AA934">
        <v>0</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0</v>
      </c>
      <c r="AZ934">
        <v>0</v>
      </c>
      <c r="BA934">
        <v>1</v>
      </c>
      <c r="BB934" t="s">
        <v>127</v>
      </c>
      <c r="BC934" t="s">
        <v>116</v>
      </c>
      <c r="BD934" t="s">
        <v>116</v>
      </c>
      <c r="BE934" t="s">
        <v>119</v>
      </c>
      <c r="BF934" t="s">
        <v>127</v>
      </c>
    </row>
    <row r="935" spans="1:58" x14ac:dyDescent="0.25">
      <c r="A935">
        <f t="shared" si="14"/>
        <v>2101950</v>
      </c>
      <c r="B935">
        <v>2101950</v>
      </c>
      <c r="C935" t="s">
        <v>819</v>
      </c>
      <c r="D935">
        <v>2375.9899999999998</v>
      </c>
      <c r="E935">
        <v>1425.59</v>
      </c>
      <c r="F935">
        <v>2375.9899999999998</v>
      </c>
      <c r="G935">
        <v>2375.9899999999998</v>
      </c>
      <c r="H935">
        <v>806.37</v>
      </c>
      <c r="I935">
        <v>0</v>
      </c>
      <c r="J935">
        <v>0</v>
      </c>
      <c r="K935" t="s">
        <v>116</v>
      </c>
      <c r="L935">
        <v>1</v>
      </c>
      <c r="M935" t="s">
        <v>212</v>
      </c>
      <c r="N935">
        <v>3</v>
      </c>
      <c r="O935">
        <v>0</v>
      </c>
      <c r="P935">
        <v>1</v>
      </c>
      <c r="Q935" t="s">
        <v>116</v>
      </c>
      <c r="R935" t="s">
        <v>213</v>
      </c>
      <c r="S935" t="s">
        <v>116</v>
      </c>
      <c r="T935" t="s">
        <v>116</v>
      </c>
      <c r="U935" t="s">
        <v>116</v>
      </c>
      <c r="V935" t="s">
        <v>116</v>
      </c>
      <c r="W935" t="s">
        <v>118</v>
      </c>
      <c r="X935" t="s">
        <v>116</v>
      </c>
      <c r="Y935" t="s">
        <v>116</v>
      </c>
      <c r="Z935" t="s">
        <v>116</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1</v>
      </c>
      <c r="BB935" t="s">
        <v>127</v>
      </c>
      <c r="BC935" t="s">
        <v>116</v>
      </c>
      <c r="BD935" t="s">
        <v>116</v>
      </c>
      <c r="BE935" t="s">
        <v>119</v>
      </c>
      <c r="BF935" t="s">
        <v>127</v>
      </c>
    </row>
    <row r="936" spans="1:58" x14ac:dyDescent="0.25">
      <c r="A936" t="str">
        <f t="shared" si="14"/>
        <v/>
      </c>
      <c r="B936" t="s">
        <v>116</v>
      </c>
      <c r="C936" t="s">
        <v>116</v>
      </c>
      <c r="D936">
        <v>0</v>
      </c>
      <c r="E936">
        <v>0</v>
      </c>
      <c r="F936">
        <v>0</v>
      </c>
      <c r="G936">
        <v>0</v>
      </c>
      <c r="H936">
        <v>0</v>
      </c>
      <c r="I936">
        <v>0</v>
      </c>
      <c r="J936">
        <v>0</v>
      </c>
      <c r="K936" t="s">
        <v>116</v>
      </c>
      <c r="L936">
        <v>1</v>
      </c>
      <c r="M936" t="s">
        <v>116</v>
      </c>
      <c r="N936">
        <v>0</v>
      </c>
      <c r="O936">
        <v>0</v>
      </c>
      <c r="P936">
        <v>1</v>
      </c>
      <c r="Q936" t="s">
        <v>116</v>
      </c>
      <c r="R936" t="s">
        <v>117</v>
      </c>
      <c r="S936" t="s">
        <v>116</v>
      </c>
      <c r="T936" t="s">
        <v>116</v>
      </c>
      <c r="U936" t="s">
        <v>116</v>
      </c>
      <c r="V936" t="s">
        <v>116</v>
      </c>
      <c r="W936" t="s">
        <v>118</v>
      </c>
      <c r="X936" t="s">
        <v>116</v>
      </c>
      <c r="Y936" t="s">
        <v>116</v>
      </c>
      <c r="Z936" t="s">
        <v>116</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0</v>
      </c>
      <c r="AZ936">
        <v>0</v>
      </c>
      <c r="BA936">
        <v>1</v>
      </c>
      <c r="BB936" t="s">
        <v>116</v>
      </c>
      <c r="BC936" t="s">
        <v>116</v>
      </c>
      <c r="BD936" t="s">
        <v>116</v>
      </c>
      <c r="BE936" t="s">
        <v>119</v>
      </c>
      <c r="BF936" t="s">
        <v>127</v>
      </c>
    </row>
    <row r="937" spans="1:58" x14ac:dyDescent="0.25">
      <c r="A937">
        <f t="shared" si="14"/>
        <v>2101951</v>
      </c>
      <c r="B937">
        <v>2101951</v>
      </c>
      <c r="C937" t="s">
        <v>820</v>
      </c>
      <c r="D937">
        <v>2483.9899999999998</v>
      </c>
      <c r="E937">
        <v>1490.39</v>
      </c>
      <c r="F937">
        <v>2483.9899999999998</v>
      </c>
      <c r="G937">
        <v>2483.9899999999998</v>
      </c>
      <c r="H937">
        <v>839.29</v>
      </c>
      <c r="I937">
        <v>0</v>
      </c>
      <c r="J937">
        <v>0</v>
      </c>
      <c r="K937" t="s">
        <v>116</v>
      </c>
      <c r="L937">
        <v>1</v>
      </c>
      <c r="M937" t="s">
        <v>212</v>
      </c>
      <c r="N937">
        <v>0</v>
      </c>
      <c r="O937">
        <v>0</v>
      </c>
      <c r="P937">
        <v>1</v>
      </c>
      <c r="Q937" t="s">
        <v>116</v>
      </c>
      <c r="R937" t="s">
        <v>213</v>
      </c>
      <c r="S937" t="s">
        <v>116</v>
      </c>
      <c r="T937" t="s">
        <v>116</v>
      </c>
      <c r="U937" t="s">
        <v>116</v>
      </c>
      <c r="V937" t="s">
        <v>116</v>
      </c>
      <c r="W937" t="s">
        <v>118</v>
      </c>
      <c r="X937" t="s">
        <v>116</v>
      </c>
      <c r="Y937" t="s">
        <v>116</v>
      </c>
      <c r="Z937" t="s">
        <v>116</v>
      </c>
      <c r="AA937">
        <v>0</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c r="AX937">
        <v>0</v>
      </c>
      <c r="AY937">
        <v>0</v>
      </c>
      <c r="AZ937">
        <v>0</v>
      </c>
      <c r="BA937">
        <v>1</v>
      </c>
      <c r="BB937" t="s">
        <v>127</v>
      </c>
      <c r="BC937" t="s">
        <v>116</v>
      </c>
      <c r="BD937" t="s">
        <v>116</v>
      </c>
      <c r="BE937" t="s">
        <v>119</v>
      </c>
      <c r="BF937" t="s">
        <v>127</v>
      </c>
    </row>
    <row r="938" spans="1:58" x14ac:dyDescent="0.25">
      <c r="A938" t="str">
        <f t="shared" si="14"/>
        <v/>
      </c>
      <c r="B938" t="s">
        <v>116</v>
      </c>
      <c r="C938" t="s">
        <v>116</v>
      </c>
      <c r="D938">
        <v>0</v>
      </c>
      <c r="E938">
        <v>0</v>
      </c>
      <c r="F938">
        <v>0</v>
      </c>
      <c r="G938">
        <v>0</v>
      </c>
      <c r="H938">
        <v>0</v>
      </c>
      <c r="I938">
        <v>0</v>
      </c>
      <c r="J938">
        <v>0</v>
      </c>
      <c r="K938" t="s">
        <v>116</v>
      </c>
      <c r="L938">
        <v>1</v>
      </c>
      <c r="M938" t="s">
        <v>116</v>
      </c>
      <c r="N938">
        <v>0</v>
      </c>
      <c r="O938">
        <v>0</v>
      </c>
      <c r="P938">
        <v>1</v>
      </c>
      <c r="Q938" t="s">
        <v>116</v>
      </c>
      <c r="R938" t="s">
        <v>117</v>
      </c>
      <c r="S938" t="s">
        <v>116</v>
      </c>
      <c r="T938" t="s">
        <v>116</v>
      </c>
      <c r="U938" t="s">
        <v>116</v>
      </c>
      <c r="V938" t="s">
        <v>116</v>
      </c>
      <c r="W938" t="s">
        <v>118</v>
      </c>
      <c r="X938" t="s">
        <v>116</v>
      </c>
      <c r="Y938" t="s">
        <v>116</v>
      </c>
      <c r="Z938" t="s">
        <v>116</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0</v>
      </c>
      <c r="AZ938">
        <v>0</v>
      </c>
      <c r="BA938">
        <v>1</v>
      </c>
      <c r="BB938" t="s">
        <v>116</v>
      </c>
      <c r="BC938" t="s">
        <v>116</v>
      </c>
      <c r="BD938" t="s">
        <v>116</v>
      </c>
      <c r="BE938" t="s">
        <v>119</v>
      </c>
      <c r="BF938" t="s">
        <v>127</v>
      </c>
    </row>
    <row r="939" spans="1:58" x14ac:dyDescent="0.25">
      <c r="A939">
        <f t="shared" si="14"/>
        <v>2101987</v>
      </c>
      <c r="B939">
        <v>2101987</v>
      </c>
      <c r="C939" t="s">
        <v>821</v>
      </c>
      <c r="D939">
        <v>0</v>
      </c>
      <c r="E939">
        <v>0</v>
      </c>
      <c r="F939">
        <v>0</v>
      </c>
      <c r="G939">
        <v>0</v>
      </c>
      <c r="H939">
        <v>863.98</v>
      </c>
      <c r="I939">
        <v>0</v>
      </c>
      <c r="J939">
        <v>0</v>
      </c>
      <c r="K939" t="s">
        <v>116</v>
      </c>
      <c r="L939">
        <v>1</v>
      </c>
      <c r="M939" t="s">
        <v>121</v>
      </c>
      <c r="N939">
        <v>0</v>
      </c>
      <c r="O939">
        <v>0</v>
      </c>
      <c r="P939">
        <v>1</v>
      </c>
      <c r="Q939" t="s">
        <v>116</v>
      </c>
      <c r="R939" t="s">
        <v>626</v>
      </c>
      <c r="S939" t="s">
        <v>116</v>
      </c>
      <c r="T939" t="s">
        <v>116</v>
      </c>
      <c r="U939" t="s">
        <v>116</v>
      </c>
      <c r="V939" t="s">
        <v>116</v>
      </c>
      <c r="W939" t="s">
        <v>118</v>
      </c>
      <c r="X939" t="s">
        <v>116</v>
      </c>
      <c r="Y939" t="s">
        <v>116</v>
      </c>
      <c r="Z939" t="s">
        <v>116</v>
      </c>
      <c r="AA939">
        <v>0</v>
      </c>
      <c r="AB939">
        <v>0</v>
      </c>
      <c r="AC939">
        <v>0</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0</v>
      </c>
      <c r="AW939">
        <v>0</v>
      </c>
      <c r="AX939">
        <v>0</v>
      </c>
      <c r="AY939">
        <v>0</v>
      </c>
      <c r="AZ939">
        <v>0</v>
      </c>
      <c r="BA939">
        <v>1</v>
      </c>
      <c r="BB939" t="s">
        <v>127</v>
      </c>
      <c r="BC939" t="s">
        <v>116</v>
      </c>
      <c r="BD939" t="s">
        <v>116</v>
      </c>
      <c r="BE939" t="s">
        <v>119</v>
      </c>
      <c r="BF939" t="s">
        <v>127</v>
      </c>
    </row>
    <row r="940" spans="1:58" x14ac:dyDescent="0.25">
      <c r="A940">
        <f t="shared" si="14"/>
        <v>2101999</v>
      </c>
      <c r="B940">
        <v>2101999</v>
      </c>
      <c r="C940" t="s">
        <v>822</v>
      </c>
      <c r="D940">
        <v>2159.9899999999998</v>
      </c>
      <c r="E940">
        <v>1295.99</v>
      </c>
      <c r="F940">
        <v>2159.9899999999998</v>
      </c>
      <c r="G940">
        <v>2159.9899999999998</v>
      </c>
      <c r="H940">
        <v>789.92</v>
      </c>
      <c r="I940">
        <v>0</v>
      </c>
      <c r="J940">
        <v>0</v>
      </c>
      <c r="K940" t="s">
        <v>116</v>
      </c>
      <c r="L940">
        <v>1</v>
      </c>
      <c r="M940" t="s">
        <v>156</v>
      </c>
      <c r="N940">
        <v>7</v>
      </c>
      <c r="O940">
        <v>0</v>
      </c>
      <c r="P940">
        <v>1</v>
      </c>
      <c r="Q940" t="s">
        <v>116</v>
      </c>
      <c r="R940" t="s">
        <v>164</v>
      </c>
      <c r="S940" t="s">
        <v>116</v>
      </c>
      <c r="T940" t="s">
        <v>116</v>
      </c>
      <c r="U940" t="s">
        <v>116</v>
      </c>
      <c r="V940" t="s">
        <v>116</v>
      </c>
      <c r="W940" t="s">
        <v>118</v>
      </c>
      <c r="X940" t="s">
        <v>116</v>
      </c>
      <c r="Y940" t="s">
        <v>116</v>
      </c>
      <c r="Z940" t="s">
        <v>116</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Y940">
        <v>0</v>
      </c>
      <c r="AZ940">
        <v>0</v>
      </c>
      <c r="BA940">
        <v>1</v>
      </c>
      <c r="BB940" t="s">
        <v>127</v>
      </c>
      <c r="BC940" t="s">
        <v>116</v>
      </c>
      <c r="BD940" t="s">
        <v>116</v>
      </c>
      <c r="BE940" t="s">
        <v>119</v>
      </c>
      <c r="BF940" t="s">
        <v>127</v>
      </c>
    </row>
    <row r="941" spans="1:58" x14ac:dyDescent="0.25">
      <c r="A941" t="str">
        <f t="shared" si="14"/>
        <v/>
      </c>
      <c r="B941" t="s">
        <v>116</v>
      </c>
      <c r="C941" t="s">
        <v>116</v>
      </c>
      <c r="D941">
        <v>0</v>
      </c>
      <c r="E941">
        <v>0</v>
      </c>
      <c r="F941">
        <v>0</v>
      </c>
      <c r="G941">
        <v>0</v>
      </c>
      <c r="H941">
        <v>0</v>
      </c>
      <c r="I941">
        <v>0</v>
      </c>
      <c r="J941">
        <v>0</v>
      </c>
      <c r="K941" t="s">
        <v>116</v>
      </c>
      <c r="L941">
        <v>1</v>
      </c>
      <c r="M941" t="s">
        <v>116</v>
      </c>
      <c r="N941">
        <v>0</v>
      </c>
      <c r="O941">
        <v>0</v>
      </c>
      <c r="P941">
        <v>1</v>
      </c>
      <c r="Q941" t="s">
        <v>116</v>
      </c>
      <c r="R941" t="s">
        <v>117</v>
      </c>
      <c r="S941" t="s">
        <v>116</v>
      </c>
      <c r="T941" t="s">
        <v>116</v>
      </c>
      <c r="U941" t="s">
        <v>116</v>
      </c>
      <c r="V941" t="s">
        <v>116</v>
      </c>
      <c r="W941" t="s">
        <v>118</v>
      </c>
      <c r="X941" t="s">
        <v>116</v>
      </c>
      <c r="Y941" t="s">
        <v>116</v>
      </c>
      <c r="Z941" t="s">
        <v>116</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1</v>
      </c>
      <c r="BB941" t="s">
        <v>116</v>
      </c>
      <c r="BC941" t="s">
        <v>116</v>
      </c>
      <c r="BD941" t="s">
        <v>116</v>
      </c>
      <c r="BE941" t="s">
        <v>119</v>
      </c>
      <c r="BF941" t="s">
        <v>127</v>
      </c>
    </row>
    <row r="942" spans="1:58" x14ac:dyDescent="0.25">
      <c r="A942">
        <f t="shared" si="14"/>
        <v>2103005</v>
      </c>
      <c r="B942">
        <v>2103005</v>
      </c>
      <c r="C942" t="s">
        <v>823</v>
      </c>
      <c r="D942">
        <v>2375.9899999999998</v>
      </c>
      <c r="E942">
        <v>1425.59</v>
      </c>
      <c r="F942">
        <v>2375.9899999999998</v>
      </c>
      <c r="G942">
        <v>2375.9899999999998</v>
      </c>
      <c r="H942">
        <v>794.86</v>
      </c>
      <c r="I942">
        <v>0</v>
      </c>
      <c r="J942">
        <v>0</v>
      </c>
      <c r="K942" t="s">
        <v>116</v>
      </c>
      <c r="L942">
        <v>1</v>
      </c>
      <c r="M942" t="s">
        <v>212</v>
      </c>
      <c r="N942">
        <v>0</v>
      </c>
      <c r="O942">
        <v>0</v>
      </c>
      <c r="P942">
        <v>1</v>
      </c>
      <c r="Q942" t="s">
        <v>116</v>
      </c>
      <c r="R942" t="s">
        <v>213</v>
      </c>
      <c r="S942" t="s">
        <v>116</v>
      </c>
      <c r="T942" t="s">
        <v>116</v>
      </c>
      <c r="U942" t="s">
        <v>116</v>
      </c>
      <c r="V942" t="s">
        <v>116</v>
      </c>
      <c r="W942" t="s">
        <v>118</v>
      </c>
      <c r="X942" t="s">
        <v>116</v>
      </c>
      <c r="Y942" t="s">
        <v>116</v>
      </c>
      <c r="Z942" t="s">
        <v>116</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1</v>
      </c>
      <c r="BB942" t="s">
        <v>127</v>
      </c>
      <c r="BC942" t="s">
        <v>116</v>
      </c>
      <c r="BD942" t="s">
        <v>116</v>
      </c>
      <c r="BE942" t="s">
        <v>119</v>
      </c>
      <c r="BF942" t="s">
        <v>127</v>
      </c>
    </row>
    <row r="943" spans="1:58" x14ac:dyDescent="0.25">
      <c r="A943">
        <f t="shared" si="14"/>
        <v>2103010</v>
      </c>
      <c r="B943">
        <v>2103010</v>
      </c>
      <c r="C943" t="s">
        <v>824</v>
      </c>
      <c r="D943">
        <v>2591.9899999999998</v>
      </c>
      <c r="E943">
        <v>1555.19</v>
      </c>
      <c r="F943">
        <v>2591.9899999999998</v>
      </c>
      <c r="G943">
        <v>2591.9899999999998</v>
      </c>
      <c r="H943">
        <v>691.18</v>
      </c>
      <c r="I943">
        <v>0</v>
      </c>
      <c r="J943">
        <v>0</v>
      </c>
      <c r="K943" t="s">
        <v>721</v>
      </c>
      <c r="L943">
        <v>1</v>
      </c>
      <c r="M943" t="s">
        <v>156</v>
      </c>
      <c r="N943">
        <v>0</v>
      </c>
      <c r="O943">
        <v>0</v>
      </c>
      <c r="P943">
        <v>1</v>
      </c>
      <c r="Q943" t="s">
        <v>116</v>
      </c>
      <c r="R943" t="s">
        <v>164</v>
      </c>
      <c r="S943" t="s">
        <v>116</v>
      </c>
      <c r="T943" t="s">
        <v>116</v>
      </c>
      <c r="U943" t="s">
        <v>722</v>
      </c>
      <c r="V943" t="s">
        <v>723</v>
      </c>
      <c r="W943" t="s">
        <v>118</v>
      </c>
      <c r="X943" t="s">
        <v>116</v>
      </c>
      <c r="Y943" t="s">
        <v>116</v>
      </c>
      <c r="Z943" t="s">
        <v>116</v>
      </c>
      <c r="AA943">
        <v>0</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1</v>
      </c>
      <c r="BB943" t="s">
        <v>127</v>
      </c>
      <c r="BC943" t="s">
        <v>116</v>
      </c>
      <c r="BD943" t="s">
        <v>116</v>
      </c>
      <c r="BE943" t="s">
        <v>119</v>
      </c>
      <c r="BF943" t="s">
        <v>127</v>
      </c>
    </row>
    <row r="944" spans="1:58" x14ac:dyDescent="0.25">
      <c r="A944">
        <f t="shared" si="14"/>
        <v>2103011</v>
      </c>
      <c r="B944">
        <v>2103011</v>
      </c>
      <c r="C944" t="s">
        <v>825</v>
      </c>
      <c r="D944">
        <v>2699.99</v>
      </c>
      <c r="E944">
        <v>1619.99</v>
      </c>
      <c r="F944">
        <v>2699.99</v>
      </c>
      <c r="G944">
        <v>2699.99</v>
      </c>
      <c r="H944">
        <v>0</v>
      </c>
      <c r="I944">
        <v>0</v>
      </c>
      <c r="J944">
        <v>0</v>
      </c>
      <c r="K944" t="s">
        <v>116</v>
      </c>
      <c r="L944">
        <v>1</v>
      </c>
      <c r="M944" t="s">
        <v>156</v>
      </c>
      <c r="N944">
        <v>0</v>
      </c>
      <c r="O944">
        <v>0</v>
      </c>
      <c r="P944">
        <v>1</v>
      </c>
      <c r="Q944" t="s">
        <v>116</v>
      </c>
      <c r="R944" t="s">
        <v>164</v>
      </c>
      <c r="S944" t="s">
        <v>116</v>
      </c>
      <c r="T944" t="s">
        <v>116</v>
      </c>
      <c r="U944" t="s">
        <v>116</v>
      </c>
      <c r="V944" t="s">
        <v>116</v>
      </c>
      <c r="W944" t="s">
        <v>118</v>
      </c>
      <c r="X944" t="s">
        <v>116</v>
      </c>
      <c r="Y944" t="s">
        <v>116</v>
      </c>
      <c r="Z944" t="s">
        <v>116</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t="s">
        <v>127</v>
      </c>
      <c r="BC944" t="s">
        <v>116</v>
      </c>
      <c r="BD944" t="s">
        <v>116</v>
      </c>
      <c r="BE944" t="s">
        <v>119</v>
      </c>
      <c r="BF944" t="s">
        <v>127</v>
      </c>
    </row>
    <row r="945" spans="1:58" x14ac:dyDescent="0.25">
      <c r="A945" t="str">
        <f t="shared" si="14"/>
        <v/>
      </c>
      <c r="B945" t="s">
        <v>116</v>
      </c>
      <c r="C945" t="s">
        <v>116</v>
      </c>
      <c r="D945">
        <v>0</v>
      </c>
      <c r="E945">
        <v>0</v>
      </c>
      <c r="F945">
        <v>0</v>
      </c>
      <c r="G945">
        <v>0</v>
      </c>
      <c r="H945">
        <v>0</v>
      </c>
      <c r="I945">
        <v>0</v>
      </c>
      <c r="J945">
        <v>0</v>
      </c>
      <c r="K945" t="s">
        <v>116</v>
      </c>
      <c r="L945">
        <v>1</v>
      </c>
      <c r="M945" t="s">
        <v>116</v>
      </c>
      <c r="N945">
        <v>0</v>
      </c>
      <c r="O945">
        <v>0</v>
      </c>
      <c r="P945">
        <v>1</v>
      </c>
      <c r="Q945" t="s">
        <v>116</v>
      </c>
      <c r="R945" t="s">
        <v>117</v>
      </c>
      <c r="S945" t="s">
        <v>116</v>
      </c>
      <c r="T945" t="s">
        <v>116</v>
      </c>
      <c r="U945" t="s">
        <v>116</v>
      </c>
      <c r="V945" t="s">
        <v>116</v>
      </c>
      <c r="W945" t="s">
        <v>118</v>
      </c>
      <c r="X945" t="s">
        <v>116</v>
      </c>
      <c r="Y945" t="s">
        <v>116</v>
      </c>
      <c r="Z945" t="s">
        <v>116</v>
      </c>
      <c r="AA945">
        <v>0</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1</v>
      </c>
      <c r="BB945" t="s">
        <v>116</v>
      </c>
      <c r="BC945" t="s">
        <v>116</v>
      </c>
      <c r="BD945" t="s">
        <v>116</v>
      </c>
      <c r="BE945" t="s">
        <v>119</v>
      </c>
      <c r="BF945" t="s">
        <v>127</v>
      </c>
    </row>
    <row r="946" spans="1:58" x14ac:dyDescent="0.25">
      <c r="A946">
        <f t="shared" si="14"/>
        <v>2103019</v>
      </c>
      <c r="B946">
        <v>2103019</v>
      </c>
      <c r="C946" t="s">
        <v>826</v>
      </c>
      <c r="D946">
        <v>0</v>
      </c>
      <c r="E946">
        <v>0</v>
      </c>
      <c r="F946">
        <v>0</v>
      </c>
      <c r="G946">
        <v>0</v>
      </c>
      <c r="H946">
        <v>0</v>
      </c>
      <c r="I946">
        <v>0</v>
      </c>
      <c r="J946">
        <v>0</v>
      </c>
      <c r="K946" t="s">
        <v>116</v>
      </c>
      <c r="L946">
        <v>1</v>
      </c>
      <c r="M946" t="s">
        <v>131</v>
      </c>
      <c r="N946">
        <v>0</v>
      </c>
      <c r="O946">
        <v>0</v>
      </c>
      <c r="P946">
        <v>1</v>
      </c>
      <c r="Q946" t="s">
        <v>116</v>
      </c>
      <c r="R946" t="s">
        <v>132</v>
      </c>
      <c r="S946" t="s">
        <v>116</v>
      </c>
      <c r="T946" t="s">
        <v>116</v>
      </c>
      <c r="U946" t="s">
        <v>116</v>
      </c>
      <c r="V946" t="s">
        <v>116</v>
      </c>
      <c r="W946" t="s">
        <v>118</v>
      </c>
      <c r="X946" t="s">
        <v>116</v>
      </c>
      <c r="Y946" t="s">
        <v>116</v>
      </c>
      <c r="Z946" t="s">
        <v>116</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1</v>
      </c>
      <c r="BB946" t="s">
        <v>127</v>
      </c>
      <c r="BC946" t="s">
        <v>116</v>
      </c>
      <c r="BD946" t="s">
        <v>116</v>
      </c>
      <c r="BE946" t="s">
        <v>119</v>
      </c>
      <c r="BF946" t="s">
        <v>127</v>
      </c>
    </row>
    <row r="947" spans="1:58" x14ac:dyDescent="0.25">
      <c r="A947">
        <f t="shared" si="14"/>
        <v>2103050</v>
      </c>
      <c r="B947">
        <v>2103050</v>
      </c>
      <c r="C947" t="s">
        <v>827</v>
      </c>
      <c r="D947">
        <v>1944</v>
      </c>
      <c r="E947">
        <v>1166.4000000000001</v>
      </c>
      <c r="F947">
        <v>1944</v>
      </c>
      <c r="G947">
        <v>1944</v>
      </c>
      <c r="H947">
        <v>0</v>
      </c>
      <c r="I947">
        <v>0</v>
      </c>
      <c r="J947">
        <v>0</v>
      </c>
      <c r="K947" t="s">
        <v>116</v>
      </c>
      <c r="L947">
        <v>1</v>
      </c>
      <c r="M947" t="s">
        <v>212</v>
      </c>
      <c r="N947">
        <v>11</v>
      </c>
      <c r="O947">
        <v>0</v>
      </c>
      <c r="P947">
        <v>1</v>
      </c>
      <c r="Q947" t="s">
        <v>116</v>
      </c>
      <c r="R947" t="s">
        <v>213</v>
      </c>
      <c r="S947" t="s">
        <v>116</v>
      </c>
      <c r="T947" t="s">
        <v>116</v>
      </c>
      <c r="U947" t="s">
        <v>116</v>
      </c>
      <c r="V947" t="s">
        <v>116</v>
      </c>
      <c r="W947" t="s">
        <v>118</v>
      </c>
      <c r="X947" t="s">
        <v>116</v>
      </c>
      <c r="Y947" t="s">
        <v>116</v>
      </c>
      <c r="Z947" t="s">
        <v>116</v>
      </c>
      <c r="AA947">
        <v>0</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t="s">
        <v>127</v>
      </c>
      <c r="BC947" t="s">
        <v>116</v>
      </c>
      <c r="BD947" t="s">
        <v>116</v>
      </c>
      <c r="BE947" t="s">
        <v>119</v>
      </c>
      <c r="BF947" t="s">
        <v>127</v>
      </c>
    </row>
    <row r="948" spans="1:58" x14ac:dyDescent="0.25">
      <c r="A948">
        <f t="shared" si="14"/>
        <v>2103067</v>
      </c>
      <c r="B948">
        <v>2103067</v>
      </c>
      <c r="C948" t="s">
        <v>828</v>
      </c>
      <c r="D948">
        <v>2375.9899999999998</v>
      </c>
      <c r="E948">
        <v>1425.59</v>
      </c>
      <c r="F948">
        <v>2375.9899999999998</v>
      </c>
      <c r="G948">
        <v>2375.9899999999998</v>
      </c>
      <c r="H948">
        <v>794.86</v>
      </c>
      <c r="I948">
        <v>0</v>
      </c>
      <c r="J948">
        <v>0</v>
      </c>
      <c r="K948" t="s">
        <v>116</v>
      </c>
      <c r="L948">
        <v>3</v>
      </c>
      <c r="M948" t="s">
        <v>156</v>
      </c>
      <c r="N948">
        <v>9</v>
      </c>
      <c r="O948">
        <v>0</v>
      </c>
      <c r="P948">
        <v>1</v>
      </c>
      <c r="Q948" t="s">
        <v>116</v>
      </c>
      <c r="R948" t="s">
        <v>157</v>
      </c>
      <c r="S948" t="s">
        <v>116</v>
      </c>
      <c r="T948" t="s">
        <v>116</v>
      </c>
      <c r="U948" t="s">
        <v>116</v>
      </c>
      <c r="V948" t="s">
        <v>116</v>
      </c>
      <c r="W948" t="s">
        <v>118</v>
      </c>
      <c r="X948" t="s">
        <v>116</v>
      </c>
      <c r="Y948" t="s">
        <v>116</v>
      </c>
      <c r="Z948" t="s">
        <v>116</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1</v>
      </c>
      <c r="BB948" t="s">
        <v>127</v>
      </c>
      <c r="BC948" t="s">
        <v>116</v>
      </c>
      <c r="BD948" t="s">
        <v>116</v>
      </c>
      <c r="BE948" t="s">
        <v>119</v>
      </c>
      <c r="BF948" t="s">
        <v>127</v>
      </c>
    </row>
    <row r="949" spans="1:58" x14ac:dyDescent="0.25">
      <c r="A949">
        <f t="shared" si="14"/>
        <v>2103068</v>
      </c>
      <c r="B949">
        <v>2103068</v>
      </c>
      <c r="C949" t="s">
        <v>829</v>
      </c>
      <c r="D949">
        <v>2159.9899999999998</v>
      </c>
      <c r="E949">
        <v>1295.99</v>
      </c>
      <c r="F949">
        <v>2159.9899999999998</v>
      </c>
      <c r="G949">
        <v>2159.9899999999998</v>
      </c>
      <c r="H949">
        <v>743.02</v>
      </c>
      <c r="I949">
        <v>0</v>
      </c>
      <c r="J949">
        <v>0</v>
      </c>
      <c r="K949" t="s">
        <v>116</v>
      </c>
      <c r="L949">
        <v>3</v>
      </c>
      <c r="M949" t="s">
        <v>156</v>
      </c>
      <c r="N949">
        <v>136</v>
      </c>
      <c r="O949">
        <v>0</v>
      </c>
      <c r="P949">
        <v>1</v>
      </c>
      <c r="Q949" t="s">
        <v>116</v>
      </c>
      <c r="R949" t="s">
        <v>157</v>
      </c>
      <c r="S949" t="s">
        <v>116</v>
      </c>
      <c r="T949" t="s">
        <v>116</v>
      </c>
      <c r="U949" t="s">
        <v>116</v>
      </c>
      <c r="V949" t="s">
        <v>193</v>
      </c>
      <c r="W949" t="s">
        <v>118</v>
      </c>
      <c r="X949" t="s">
        <v>116</v>
      </c>
      <c r="Y949" t="s">
        <v>116</v>
      </c>
      <c r="Z949" t="s">
        <v>116</v>
      </c>
      <c r="AA949">
        <v>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1</v>
      </c>
      <c r="BB949" t="s">
        <v>127</v>
      </c>
      <c r="BC949" t="s">
        <v>116</v>
      </c>
      <c r="BD949" t="s">
        <v>116</v>
      </c>
      <c r="BE949" t="s">
        <v>119</v>
      </c>
      <c r="BF949" t="s">
        <v>127</v>
      </c>
    </row>
    <row r="950" spans="1:58" x14ac:dyDescent="0.25">
      <c r="A950" t="str">
        <f t="shared" si="14"/>
        <v/>
      </c>
      <c r="B950" t="s">
        <v>116</v>
      </c>
      <c r="C950" t="s">
        <v>116</v>
      </c>
      <c r="D950">
        <v>0</v>
      </c>
      <c r="E950">
        <v>0</v>
      </c>
      <c r="F950">
        <v>0</v>
      </c>
      <c r="G950">
        <v>0</v>
      </c>
      <c r="H950">
        <v>0</v>
      </c>
      <c r="I950">
        <v>0</v>
      </c>
      <c r="J950">
        <v>0</v>
      </c>
      <c r="K950" t="s">
        <v>116</v>
      </c>
      <c r="L950">
        <v>1</v>
      </c>
      <c r="M950" t="s">
        <v>116</v>
      </c>
      <c r="N950">
        <v>0</v>
      </c>
      <c r="O950">
        <v>0</v>
      </c>
      <c r="P950">
        <v>1</v>
      </c>
      <c r="Q950" t="s">
        <v>116</v>
      </c>
      <c r="R950" t="s">
        <v>117</v>
      </c>
      <c r="S950" t="s">
        <v>116</v>
      </c>
      <c r="T950" t="s">
        <v>116</v>
      </c>
      <c r="U950" t="s">
        <v>116</v>
      </c>
      <c r="V950" t="s">
        <v>116</v>
      </c>
      <c r="W950" t="s">
        <v>118</v>
      </c>
      <c r="X950" t="s">
        <v>116</v>
      </c>
      <c r="Y950" t="s">
        <v>116</v>
      </c>
      <c r="Z950" t="s">
        <v>116</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v>0</v>
      </c>
      <c r="BA950">
        <v>1</v>
      </c>
      <c r="BB950" t="s">
        <v>116</v>
      </c>
      <c r="BC950" t="s">
        <v>116</v>
      </c>
      <c r="BD950" t="s">
        <v>116</v>
      </c>
      <c r="BE950" t="s">
        <v>119</v>
      </c>
      <c r="BF950" t="s">
        <v>127</v>
      </c>
    </row>
    <row r="951" spans="1:58" x14ac:dyDescent="0.25">
      <c r="A951">
        <f t="shared" si="14"/>
        <v>210306807</v>
      </c>
      <c r="B951">
        <v>210306807</v>
      </c>
      <c r="C951" t="s">
        <v>830</v>
      </c>
      <c r="D951">
        <v>0</v>
      </c>
      <c r="E951">
        <v>0</v>
      </c>
      <c r="F951">
        <v>0</v>
      </c>
      <c r="G951">
        <v>0</v>
      </c>
      <c r="H951">
        <v>0</v>
      </c>
      <c r="I951">
        <v>0</v>
      </c>
      <c r="J951">
        <v>0</v>
      </c>
      <c r="K951" t="s">
        <v>116</v>
      </c>
      <c r="L951">
        <v>3</v>
      </c>
      <c r="M951" t="s">
        <v>131</v>
      </c>
      <c r="N951">
        <v>0</v>
      </c>
      <c r="O951">
        <v>0</v>
      </c>
      <c r="P951">
        <v>1</v>
      </c>
      <c r="Q951" t="s">
        <v>116</v>
      </c>
      <c r="R951" t="s">
        <v>618</v>
      </c>
      <c r="S951" t="s">
        <v>116</v>
      </c>
      <c r="T951" t="s">
        <v>116</v>
      </c>
      <c r="U951" t="s">
        <v>116</v>
      </c>
      <c r="V951" t="s">
        <v>116</v>
      </c>
      <c r="W951" t="s">
        <v>118</v>
      </c>
      <c r="X951" t="s">
        <v>116</v>
      </c>
      <c r="Y951" t="s">
        <v>116</v>
      </c>
      <c r="Z951" t="s">
        <v>116</v>
      </c>
      <c r="AA951">
        <v>0</v>
      </c>
      <c r="AB951">
        <v>0</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0</v>
      </c>
      <c r="BB951" t="s">
        <v>521</v>
      </c>
      <c r="BC951" t="s">
        <v>116</v>
      </c>
      <c r="BD951" t="s">
        <v>116</v>
      </c>
      <c r="BE951" t="s">
        <v>119</v>
      </c>
      <c r="BF951" t="s">
        <v>127</v>
      </c>
    </row>
    <row r="952" spans="1:58" x14ac:dyDescent="0.25">
      <c r="A952">
        <f t="shared" si="14"/>
        <v>2103069</v>
      </c>
      <c r="B952">
        <v>2103069</v>
      </c>
      <c r="C952" t="s">
        <v>831</v>
      </c>
      <c r="D952">
        <v>2267.9899999999998</v>
      </c>
      <c r="E952">
        <v>1360.79</v>
      </c>
      <c r="F952">
        <v>2267.9899999999998</v>
      </c>
      <c r="G952">
        <v>2267.9899999999998</v>
      </c>
      <c r="H952">
        <v>743.02</v>
      </c>
      <c r="I952">
        <v>0</v>
      </c>
      <c r="J952">
        <v>0</v>
      </c>
      <c r="K952" t="s">
        <v>116</v>
      </c>
      <c r="L952">
        <v>3</v>
      </c>
      <c r="M952" t="s">
        <v>156</v>
      </c>
      <c r="N952">
        <v>78</v>
      </c>
      <c r="O952">
        <v>0</v>
      </c>
      <c r="P952">
        <v>1</v>
      </c>
      <c r="Q952" t="s">
        <v>116</v>
      </c>
      <c r="R952" t="s">
        <v>157</v>
      </c>
      <c r="S952" t="s">
        <v>116</v>
      </c>
      <c r="T952" t="s">
        <v>116</v>
      </c>
      <c r="U952" t="s">
        <v>116</v>
      </c>
      <c r="V952" t="s">
        <v>116</v>
      </c>
      <c r="W952" t="s">
        <v>118</v>
      </c>
      <c r="X952" t="s">
        <v>116</v>
      </c>
      <c r="Y952" t="s">
        <v>116</v>
      </c>
      <c r="Z952" t="s">
        <v>116</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1</v>
      </c>
      <c r="BB952" t="s">
        <v>127</v>
      </c>
      <c r="BC952" t="s">
        <v>116</v>
      </c>
      <c r="BD952" t="s">
        <v>116</v>
      </c>
      <c r="BE952" t="s">
        <v>119</v>
      </c>
      <c r="BF952" t="s">
        <v>127</v>
      </c>
    </row>
    <row r="953" spans="1:58" x14ac:dyDescent="0.25">
      <c r="A953" t="str">
        <f t="shared" si="14"/>
        <v/>
      </c>
      <c r="B953" t="s">
        <v>116</v>
      </c>
      <c r="C953" t="s">
        <v>116</v>
      </c>
      <c r="D953">
        <v>0</v>
      </c>
      <c r="E953">
        <v>0</v>
      </c>
      <c r="F953">
        <v>0</v>
      </c>
      <c r="G953">
        <v>0</v>
      </c>
      <c r="H953">
        <v>0</v>
      </c>
      <c r="I953">
        <v>0</v>
      </c>
      <c r="J953">
        <v>0</v>
      </c>
      <c r="K953" t="s">
        <v>116</v>
      </c>
      <c r="L953">
        <v>1</v>
      </c>
      <c r="M953" t="s">
        <v>116</v>
      </c>
      <c r="N953">
        <v>0</v>
      </c>
      <c r="O953">
        <v>0</v>
      </c>
      <c r="P953">
        <v>1</v>
      </c>
      <c r="Q953" t="s">
        <v>116</v>
      </c>
      <c r="R953" t="s">
        <v>117</v>
      </c>
      <c r="S953" t="s">
        <v>116</v>
      </c>
      <c r="T953" t="s">
        <v>116</v>
      </c>
      <c r="U953" t="s">
        <v>116</v>
      </c>
      <c r="V953" t="s">
        <v>116</v>
      </c>
      <c r="W953" t="s">
        <v>118</v>
      </c>
      <c r="X953" t="s">
        <v>116</v>
      </c>
      <c r="Y953" t="s">
        <v>116</v>
      </c>
      <c r="Z953" t="s">
        <v>116</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0</v>
      </c>
      <c r="AU953">
        <v>0</v>
      </c>
      <c r="AV953">
        <v>0</v>
      </c>
      <c r="AW953">
        <v>0</v>
      </c>
      <c r="AX953">
        <v>0</v>
      </c>
      <c r="AY953">
        <v>0</v>
      </c>
      <c r="AZ953">
        <v>0</v>
      </c>
      <c r="BA953">
        <v>1</v>
      </c>
      <c r="BB953" t="s">
        <v>116</v>
      </c>
      <c r="BC953" t="s">
        <v>116</v>
      </c>
      <c r="BD953" t="s">
        <v>116</v>
      </c>
      <c r="BE953" t="s">
        <v>119</v>
      </c>
      <c r="BF953" t="s">
        <v>127</v>
      </c>
    </row>
    <row r="954" spans="1:58" x14ac:dyDescent="0.25">
      <c r="A954">
        <f t="shared" si="14"/>
        <v>2103070</v>
      </c>
      <c r="B954">
        <v>2103070</v>
      </c>
      <c r="C954" t="s">
        <v>832</v>
      </c>
      <c r="D954">
        <v>0</v>
      </c>
      <c r="E954">
        <v>0</v>
      </c>
      <c r="F954">
        <v>0</v>
      </c>
      <c r="G954">
        <v>0</v>
      </c>
      <c r="H954">
        <v>691.18</v>
      </c>
      <c r="I954">
        <v>0</v>
      </c>
      <c r="J954">
        <v>0</v>
      </c>
      <c r="K954" t="s">
        <v>721</v>
      </c>
      <c r="L954">
        <v>3</v>
      </c>
      <c r="M954" t="s">
        <v>123</v>
      </c>
      <c r="N954">
        <v>0</v>
      </c>
      <c r="O954">
        <v>0</v>
      </c>
      <c r="P954">
        <v>1</v>
      </c>
      <c r="Q954" t="s">
        <v>116</v>
      </c>
      <c r="R954" t="s">
        <v>149</v>
      </c>
      <c r="S954" t="s">
        <v>116</v>
      </c>
      <c r="T954" t="s">
        <v>116</v>
      </c>
      <c r="U954" t="s">
        <v>722</v>
      </c>
      <c r="V954" t="s">
        <v>723</v>
      </c>
      <c r="W954" t="s">
        <v>118</v>
      </c>
      <c r="X954" t="s">
        <v>116</v>
      </c>
      <c r="Y954" t="s">
        <v>116</v>
      </c>
      <c r="Z954" t="s">
        <v>116</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1</v>
      </c>
      <c r="BB954" t="s">
        <v>127</v>
      </c>
      <c r="BC954" t="s">
        <v>116</v>
      </c>
      <c r="BD954" t="s">
        <v>116</v>
      </c>
      <c r="BE954" t="s">
        <v>119</v>
      </c>
      <c r="BF954" t="s">
        <v>127</v>
      </c>
    </row>
    <row r="955" spans="1:58" x14ac:dyDescent="0.25">
      <c r="A955" t="str">
        <f t="shared" si="14"/>
        <v/>
      </c>
      <c r="B955" t="s">
        <v>116</v>
      </c>
      <c r="C955" t="s">
        <v>116</v>
      </c>
      <c r="D955">
        <v>0</v>
      </c>
      <c r="E955">
        <v>0</v>
      </c>
      <c r="F955">
        <v>0</v>
      </c>
      <c r="G955">
        <v>0</v>
      </c>
      <c r="H955">
        <v>0</v>
      </c>
      <c r="I955">
        <v>0</v>
      </c>
      <c r="J955">
        <v>0</v>
      </c>
      <c r="K955" t="s">
        <v>116</v>
      </c>
      <c r="L955">
        <v>1</v>
      </c>
      <c r="M955" t="s">
        <v>116</v>
      </c>
      <c r="N955">
        <v>0</v>
      </c>
      <c r="O955">
        <v>0</v>
      </c>
      <c r="P955">
        <v>1</v>
      </c>
      <c r="Q955" t="s">
        <v>116</v>
      </c>
      <c r="R955" t="s">
        <v>117</v>
      </c>
      <c r="S955" t="s">
        <v>116</v>
      </c>
      <c r="T955" t="s">
        <v>116</v>
      </c>
      <c r="U955" t="s">
        <v>116</v>
      </c>
      <c r="V955" t="s">
        <v>116</v>
      </c>
      <c r="W955" t="s">
        <v>118</v>
      </c>
      <c r="X955" t="s">
        <v>116</v>
      </c>
      <c r="Y955" t="s">
        <v>116</v>
      </c>
      <c r="Z955" t="s">
        <v>116</v>
      </c>
      <c r="AA955">
        <v>0</v>
      </c>
      <c r="AB955">
        <v>0</v>
      </c>
      <c r="AC955">
        <v>0</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0</v>
      </c>
      <c r="AX955">
        <v>0</v>
      </c>
      <c r="AY955">
        <v>0</v>
      </c>
      <c r="AZ955">
        <v>0</v>
      </c>
      <c r="BA955">
        <v>1</v>
      </c>
      <c r="BB955" t="s">
        <v>116</v>
      </c>
      <c r="BC955" t="s">
        <v>116</v>
      </c>
      <c r="BD955" t="s">
        <v>116</v>
      </c>
      <c r="BE955" t="s">
        <v>119</v>
      </c>
      <c r="BF955" t="s">
        <v>127</v>
      </c>
    </row>
    <row r="956" spans="1:58" x14ac:dyDescent="0.25">
      <c r="A956">
        <f t="shared" si="14"/>
        <v>2103071</v>
      </c>
      <c r="B956">
        <v>2103071</v>
      </c>
      <c r="C956" t="s">
        <v>833</v>
      </c>
      <c r="D956">
        <v>0</v>
      </c>
      <c r="E956">
        <v>0</v>
      </c>
      <c r="F956">
        <v>0</v>
      </c>
      <c r="G956">
        <v>0</v>
      </c>
      <c r="H956">
        <v>777.57</v>
      </c>
      <c r="I956">
        <v>0</v>
      </c>
      <c r="J956">
        <v>0</v>
      </c>
      <c r="K956" t="s">
        <v>721</v>
      </c>
      <c r="L956">
        <v>3</v>
      </c>
      <c r="M956" t="s">
        <v>121</v>
      </c>
      <c r="N956">
        <v>0</v>
      </c>
      <c r="O956">
        <v>0</v>
      </c>
      <c r="P956">
        <v>1</v>
      </c>
      <c r="Q956" t="s">
        <v>116</v>
      </c>
      <c r="R956" t="s">
        <v>166</v>
      </c>
      <c r="S956" t="s">
        <v>116</v>
      </c>
      <c r="T956" t="s">
        <v>116</v>
      </c>
      <c r="U956" t="s">
        <v>722</v>
      </c>
      <c r="V956" t="s">
        <v>723</v>
      </c>
      <c r="W956" t="s">
        <v>118</v>
      </c>
      <c r="X956" t="s">
        <v>116</v>
      </c>
      <c r="Y956" t="s">
        <v>116</v>
      </c>
      <c r="Z956" t="s">
        <v>116</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1</v>
      </c>
      <c r="BB956" t="s">
        <v>127</v>
      </c>
      <c r="BC956" t="s">
        <v>116</v>
      </c>
      <c r="BD956" t="s">
        <v>116</v>
      </c>
      <c r="BE956" t="s">
        <v>119</v>
      </c>
      <c r="BF956" t="s">
        <v>127</v>
      </c>
    </row>
    <row r="957" spans="1:58" x14ac:dyDescent="0.25">
      <c r="A957" t="str">
        <f t="shared" si="14"/>
        <v/>
      </c>
      <c r="B957" t="s">
        <v>116</v>
      </c>
      <c r="C957" t="s">
        <v>116</v>
      </c>
      <c r="D957">
        <v>0</v>
      </c>
      <c r="E957">
        <v>0</v>
      </c>
      <c r="F957">
        <v>0</v>
      </c>
      <c r="G957">
        <v>0</v>
      </c>
      <c r="H957">
        <v>0</v>
      </c>
      <c r="I957">
        <v>0</v>
      </c>
      <c r="J957">
        <v>0</v>
      </c>
      <c r="K957" t="s">
        <v>116</v>
      </c>
      <c r="L957">
        <v>1</v>
      </c>
      <c r="M957" t="s">
        <v>116</v>
      </c>
      <c r="N957">
        <v>0</v>
      </c>
      <c r="O957">
        <v>0</v>
      </c>
      <c r="P957">
        <v>1</v>
      </c>
      <c r="Q957" t="s">
        <v>116</v>
      </c>
      <c r="R957" t="s">
        <v>117</v>
      </c>
      <c r="S957" t="s">
        <v>116</v>
      </c>
      <c r="T957" t="s">
        <v>116</v>
      </c>
      <c r="U957" t="s">
        <v>116</v>
      </c>
      <c r="V957" t="s">
        <v>116</v>
      </c>
      <c r="W957" t="s">
        <v>118</v>
      </c>
      <c r="X957" t="s">
        <v>116</v>
      </c>
      <c r="Y957" t="s">
        <v>116</v>
      </c>
      <c r="Z957" t="s">
        <v>116</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1</v>
      </c>
      <c r="BB957" t="s">
        <v>116</v>
      </c>
      <c r="BC957" t="s">
        <v>116</v>
      </c>
      <c r="BD957" t="s">
        <v>116</v>
      </c>
      <c r="BE957" t="s">
        <v>119</v>
      </c>
      <c r="BF957" t="s">
        <v>127</v>
      </c>
    </row>
    <row r="958" spans="1:58" x14ac:dyDescent="0.25">
      <c r="A958">
        <f t="shared" si="14"/>
        <v>2103072</v>
      </c>
      <c r="B958">
        <v>2103072</v>
      </c>
      <c r="C958" t="s">
        <v>834</v>
      </c>
      <c r="D958">
        <v>0</v>
      </c>
      <c r="E958">
        <v>0</v>
      </c>
      <c r="F958">
        <v>0</v>
      </c>
      <c r="G958">
        <v>0</v>
      </c>
      <c r="H958">
        <v>604.78</v>
      </c>
      <c r="I958">
        <v>0</v>
      </c>
      <c r="J958">
        <v>0</v>
      </c>
      <c r="K958" t="s">
        <v>721</v>
      </c>
      <c r="L958">
        <v>3</v>
      </c>
      <c r="M958" t="s">
        <v>121</v>
      </c>
      <c r="N958">
        <v>0</v>
      </c>
      <c r="O958">
        <v>0</v>
      </c>
      <c r="P958">
        <v>1</v>
      </c>
      <c r="Q958" t="s">
        <v>116</v>
      </c>
      <c r="R958" t="s">
        <v>166</v>
      </c>
      <c r="S958" t="s">
        <v>116</v>
      </c>
      <c r="T958" t="s">
        <v>116</v>
      </c>
      <c r="U958" t="s">
        <v>722</v>
      </c>
      <c r="V958" t="s">
        <v>723</v>
      </c>
      <c r="W958" t="s">
        <v>118</v>
      </c>
      <c r="X958" t="s">
        <v>116</v>
      </c>
      <c r="Y958" t="s">
        <v>116</v>
      </c>
      <c r="Z958" t="s">
        <v>116</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v>0</v>
      </c>
      <c r="AY958">
        <v>0</v>
      </c>
      <c r="AZ958">
        <v>0</v>
      </c>
      <c r="BA958">
        <v>1</v>
      </c>
      <c r="BB958" t="s">
        <v>127</v>
      </c>
      <c r="BC958" t="s">
        <v>116</v>
      </c>
      <c r="BD958" t="s">
        <v>116</v>
      </c>
      <c r="BE958" t="s">
        <v>119</v>
      </c>
      <c r="BF958" t="s">
        <v>127</v>
      </c>
    </row>
    <row r="959" spans="1:58" x14ac:dyDescent="0.25">
      <c r="A959" t="str">
        <f t="shared" si="14"/>
        <v/>
      </c>
      <c r="B959" t="s">
        <v>116</v>
      </c>
      <c r="C959" t="s">
        <v>116</v>
      </c>
      <c r="D959">
        <v>0</v>
      </c>
      <c r="E959">
        <v>0</v>
      </c>
      <c r="F959">
        <v>0</v>
      </c>
      <c r="G959">
        <v>0</v>
      </c>
      <c r="H959">
        <v>0</v>
      </c>
      <c r="I959">
        <v>0</v>
      </c>
      <c r="J959">
        <v>0</v>
      </c>
      <c r="K959" t="s">
        <v>116</v>
      </c>
      <c r="L959">
        <v>1</v>
      </c>
      <c r="M959" t="s">
        <v>116</v>
      </c>
      <c r="N959">
        <v>0</v>
      </c>
      <c r="O959">
        <v>0</v>
      </c>
      <c r="P959">
        <v>1</v>
      </c>
      <c r="Q959" t="s">
        <v>116</v>
      </c>
      <c r="R959" t="s">
        <v>117</v>
      </c>
      <c r="S959" t="s">
        <v>116</v>
      </c>
      <c r="T959" t="s">
        <v>116</v>
      </c>
      <c r="U959" t="s">
        <v>116</v>
      </c>
      <c r="V959" t="s">
        <v>116</v>
      </c>
      <c r="W959" t="s">
        <v>118</v>
      </c>
      <c r="X959" t="s">
        <v>116</v>
      </c>
      <c r="Y959" t="s">
        <v>116</v>
      </c>
      <c r="Z959" t="s">
        <v>116</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1</v>
      </c>
      <c r="BB959" t="s">
        <v>116</v>
      </c>
      <c r="BC959" t="s">
        <v>116</v>
      </c>
      <c r="BD959" t="s">
        <v>116</v>
      </c>
      <c r="BE959" t="s">
        <v>119</v>
      </c>
      <c r="BF959" t="s">
        <v>127</v>
      </c>
    </row>
    <row r="960" spans="1:58" x14ac:dyDescent="0.25">
      <c r="A960">
        <f t="shared" si="14"/>
        <v>2103073</v>
      </c>
      <c r="B960">
        <v>2103073</v>
      </c>
      <c r="C960" t="s">
        <v>835</v>
      </c>
      <c r="D960">
        <v>0</v>
      </c>
      <c r="E960">
        <v>0</v>
      </c>
      <c r="F960">
        <v>0</v>
      </c>
      <c r="G960">
        <v>0</v>
      </c>
      <c r="H960">
        <v>691.18</v>
      </c>
      <c r="I960">
        <v>0</v>
      </c>
      <c r="J960">
        <v>0</v>
      </c>
      <c r="K960" t="s">
        <v>721</v>
      </c>
      <c r="L960">
        <v>3</v>
      </c>
      <c r="M960" t="s">
        <v>121</v>
      </c>
      <c r="N960">
        <v>0</v>
      </c>
      <c r="O960">
        <v>0</v>
      </c>
      <c r="P960">
        <v>1</v>
      </c>
      <c r="Q960" t="s">
        <v>116</v>
      </c>
      <c r="R960" t="s">
        <v>166</v>
      </c>
      <c r="S960" t="s">
        <v>116</v>
      </c>
      <c r="T960" t="s">
        <v>116</v>
      </c>
      <c r="U960" t="s">
        <v>722</v>
      </c>
      <c r="V960" t="s">
        <v>723</v>
      </c>
      <c r="W960" t="s">
        <v>118</v>
      </c>
      <c r="X960" t="s">
        <v>116</v>
      </c>
      <c r="Y960" t="s">
        <v>116</v>
      </c>
      <c r="Z960" t="s">
        <v>116</v>
      </c>
      <c r="AA960">
        <v>0</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1</v>
      </c>
      <c r="BB960" t="s">
        <v>127</v>
      </c>
      <c r="BC960" t="s">
        <v>116</v>
      </c>
      <c r="BD960" t="s">
        <v>116</v>
      </c>
      <c r="BE960" t="s">
        <v>119</v>
      </c>
      <c r="BF960" t="s">
        <v>127</v>
      </c>
    </row>
    <row r="961" spans="1:58" x14ac:dyDescent="0.25">
      <c r="A961">
        <f t="shared" si="14"/>
        <v>2103090</v>
      </c>
      <c r="B961">
        <v>2103090</v>
      </c>
      <c r="C961" t="s">
        <v>836</v>
      </c>
      <c r="D961">
        <v>1944</v>
      </c>
      <c r="E961">
        <v>1166.4000000000001</v>
      </c>
      <c r="F961">
        <v>1944</v>
      </c>
      <c r="G961">
        <v>1944</v>
      </c>
      <c r="H961">
        <v>0</v>
      </c>
      <c r="I961">
        <v>0</v>
      </c>
      <c r="J961">
        <v>0</v>
      </c>
      <c r="K961" t="s">
        <v>116</v>
      </c>
      <c r="L961">
        <v>3</v>
      </c>
      <c r="M961" t="s">
        <v>212</v>
      </c>
      <c r="N961">
        <v>0</v>
      </c>
      <c r="O961">
        <v>0</v>
      </c>
      <c r="P961">
        <v>1</v>
      </c>
      <c r="Q961" t="s">
        <v>116</v>
      </c>
      <c r="R961" t="s">
        <v>279</v>
      </c>
      <c r="S961" t="s">
        <v>116</v>
      </c>
      <c r="T961" t="s">
        <v>116</v>
      </c>
      <c r="U961" t="s">
        <v>116</v>
      </c>
      <c r="V961" t="s">
        <v>116</v>
      </c>
      <c r="W961" t="s">
        <v>118</v>
      </c>
      <c r="X961" t="s">
        <v>116</v>
      </c>
      <c r="Y961" t="s">
        <v>116</v>
      </c>
      <c r="Z961" t="s">
        <v>116</v>
      </c>
      <c r="AA961">
        <v>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t="s">
        <v>127</v>
      </c>
      <c r="BC961" t="s">
        <v>116</v>
      </c>
      <c r="BD961" t="s">
        <v>116</v>
      </c>
      <c r="BE961" t="s">
        <v>119</v>
      </c>
      <c r="BF961" t="s">
        <v>127</v>
      </c>
    </row>
    <row r="962" spans="1:58" x14ac:dyDescent="0.25">
      <c r="A962" t="str">
        <f t="shared" si="14"/>
        <v/>
      </c>
      <c r="B962" t="s">
        <v>116</v>
      </c>
      <c r="C962" t="s">
        <v>116</v>
      </c>
      <c r="D962">
        <v>0</v>
      </c>
      <c r="E962">
        <v>0</v>
      </c>
      <c r="F962">
        <v>0</v>
      </c>
      <c r="G962">
        <v>0</v>
      </c>
      <c r="H962">
        <v>0</v>
      </c>
      <c r="I962">
        <v>0</v>
      </c>
      <c r="J962">
        <v>0</v>
      </c>
      <c r="K962" t="s">
        <v>116</v>
      </c>
      <c r="L962">
        <v>1</v>
      </c>
      <c r="M962" t="s">
        <v>116</v>
      </c>
      <c r="N962">
        <v>0</v>
      </c>
      <c r="O962">
        <v>0</v>
      </c>
      <c r="P962">
        <v>1</v>
      </c>
      <c r="Q962" t="s">
        <v>116</v>
      </c>
      <c r="R962" t="s">
        <v>117</v>
      </c>
      <c r="S962" t="s">
        <v>116</v>
      </c>
      <c r="T962" t="s">
        <v>116</v>
      </c>
      <c r="U962" t="s">
        <v>116</v>
      </c>
      <c r="V962" t="s">
        <v>116</v>
      </c>
      <c r="W962" t="s">
        <v>118</v>
      </c>
      <c r="X962" t="s">
        <v>116</v>
      </c>
      <c r="Y962" t="s">
        <v>116</v>
      </c>
      <c r="Z962" t="s">
        <v>116</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1</v>
      </c>
      <c r="BB962" t="s">
        <v>116</v>
      </c>
      <c r="BC962" t="s">
        <v>116</v>
      </c>
      <c r="BD962" t="s">
        <v>116</v>
      </c>
      <c r="BE962" t="s">
        <v>119</v>
      </c>
      <c r="BF962" t="s">
        <v>127</v>
      </c>
    </row>
    <row r="963" spans="1:58" x14ac:dyDescent="0.25">
      <c r="A963">
        <f t="shared" ref="A963:A1026" si="15">IF(B963&lt;&gt;"",IFERROR(B963*1,""),"")</f>
        <v>2103135</v>
      </c>
      <c r="B963">
        <v>2103135</v>
      </c>
      <c r="C963" t="s">
        <v>837</v>
      </c>
      <c r="D963">
        <v>0</v>
      </c>
      <c r="E963">
        <v>0</v>
      </c>
      <c r="F963">
        <v>0</v>
      </c>
      <c r="G963">
        <v>0</v>
      </c>
      <c r="H963">
        <v>863.98</v>
      </c>
      <c r="I963">
        <v>0</v>
      </c>
      <c r="J963">
        <v>0</v>
      </c>
      <c r="K963" t="s">
        <v>721</v>
      </c>
      <c r="L963">
        <v>3</v>
      </c>
      <c r="M963" t="s">
        <v>121</v>
      </c>
      <c r="N963">
        <v>0</v>
      </c>
      <c r="O963">
        <v>0</v>
      </c>
      <c r="P963">
        <v>1</v>
      </c>
      <c r="Q963" t="s">
        <v>116</v>
      </c>
      <c r="R963" t="s">
        <v>166</v>
      </c>
      <c r="S963" t="s">
        <v>116</v>
      </c>
      <c r="T963" t="s">
        <v>116</v>
      </c>
      <c r="U963" t="s">
        <v>722</v>
      </c>
      <c r="V963" t="s">
        <v>116</v>
      </c>
      <c r="W963" t="s">
        <v>118</v>
      </c>
      <c r="X963" t="s">
        <v>116</v>
      </c>
      <c r="Y963" t="s">
        <v>116</v>
      </c>
      <c r="Z963" t="s">
        <v>116</v>
      </c>
      <c r="AA963">
        <v>0</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1</v>
      </c>
      <c r="BB963" t="s">
        <v>127</v>
      </c>
      <c r="BC963" t="s">
        <v>116</v>
      </c>
      <c r="BD963" t="s">
        <v>116</v>
      </c>
      <c r="BE963" t="s">
        <v>119</v>
      </c>
      <c r="BF963" t="s">
        <v>127</v>
      </c>
    </row>
    <row r="964" spans="1:58" x14ac:dyDescent="0.25">
      <c r="A964">
        <f t="shared" si="15"/>
        <v>2103199</v>
      </c>
      <c r="B964">
        <v>2103199</v>
      </c>
      <c r="C964" t="s">
        <v>838</v>
      </c>
      <c r="D964">
        <v>2375.9899999999998</v>
      </c>
      <c r="E964">
        <v>1425.59</v>
      </c>
      <c r="F964">
        <v>2375.9899999999998</v>
      </c>
      <c r="G964">
        <v>2375.9899999999998</v>
      </c>
      <c r="H964">
        <v>743.02</v>
      </c>
      <c r="I964">
        <v>0</v>
      </c>
      <c r="J964">
        <v>0</v>
      </c>
      <c r="K964" t="s">
        <v>116</v>
      </c>
      <c r="L964">
        <v>1</v>
      </c>
      <c r="M964" t="s">
        <v>212</v>
      </c>
      <c r="N964">
        <v>40</v>
      </c>
      <c r="O964">
        <v>0</v>
      </c>
      <c r="P964">
        <v>1</v>
      </c>
      <c r="Q964" t="s">
        <v>116</v>
      </c>
      <c r="R964" t="s">
        <v>213</v>
      </c>
      <c r="S964" t="s">
        <v>116</v>
      </c>
      <c r="T964" t="s">
        <v>116</v>
      </c>
      <c r="U964" t="s">
        <v>116</v>
      </c>
      <c r="V964" t="s">
        <v>116</v>
      </c>
      <c r="W964" t="s">
        <v>118</v>
      </c>
      <c r="X964" t="s">
        <v>116</v>
      </c>
      <c r="Y964" t="s">
        <v>116</v>
      </c>
      <c r="Z964" t="s">
        <v>116</v>
      </c>
      <c r="AA964">
        <v>0</v>
      </c>
      <c r="AB964">
        <v>0</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1</v>
      </c>
      <c r="BB964" t="s">
        <v>127</v>
      </c>
      <c r="BC964" t="s">
        <v>116</v>
      </c>
      <c r="BD964" t="s">
        <v>116</v>
      </c>
      <c r="BE964" t="s">
        <v>119</v>
      </c>
      <c r="BF964" t="s">
        <v>127</v>
      </c>
    </row>
    <row r="965" spans="1:58" x14ac:dyDescent="0.25">
      <c r="A965">
        <f t="shared" si="15"/>
        <v>2103200</v>
      </c>
      <c r="B965">
        <v>2103200</v>
      </c>
      <c r="C965" t="s">
        <v>839</v>
      </c>
      <c r="D965">
        <v>2700</v>
      </c>
      <c r="E965">
        <v>1620</v>
      </c>
      <c r="F965">
        <v>2700</v>
      </c>
      <c r="G965">
        <v>2700</v>
      </c>
      <c r="H965">
        <v>0</v>
      </c>
      <c r="I965">
        <v>0</v>
      </c>
      <c r="J965">
        <v>0</v>
      </c>
      <c r="K965" t="s">
        <v>116</v>
      </c>
      <c r="L965">
        <v>1</v>
      </c>
      <c r="M965" t="s">
        <v>156</v>
      </c>
      <c r="N965">
        <v>0</v>
      </c>
      <c r="O965">
        <v>0</v>
      </c>
      <c r="P965">
        <v>1</v>
      </c>
      <c r="Q965" t="s">
        <v>116</v>
      </c>
      <c r="R965" t="s">
        <v>164</v>
      </c>
      <c r="S965" t="s">
        <v>116</v>
      </c>
      <c r="T965" t="s">
        <v>116</v>
      </c>
      <c r="U965" t="s">
        <v>116</v>
      </c>
      <c r="V965" t="s">
        <v>116</v>
      </c>
      <c r="W965" t="s">
        <v>118</v>
      </c>
      <c r="X965" t="s">
        <v>116</v>
      </c>
      <c r="Y965" t="s">
        <v>116</v>
      </c>
      <c r="Z965" t="s">
        <v>116</v>
      </c>
      <c r="AA965">
        <v>0</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t="s">
        <v>127</v>
      </c>
      <c r="BC965" t="s">
        <v>116</v>
      </c>
      <c r="BD965" t="s">
        <v>116</v>
      </c>
      <c r="BE965" t="s">
        <v>119</v>
      </c>
      <c r="BF965" t="s">
        <v>116</v>
      </c>
    </row>
    <row r="966" spans="1:58" x14ac:dyDescent="0.25">
      <c r="A966">
        <f t="shared" si="15"/>
        <v>2103209</v>
      </c>
      <c r="B966">
        <v>2103209</v>
      </c>
      <c r="C966" t="s">
        <v>840</v>
      </c>
      <c r="D966">
        <v>2483.9899999999998</v>
      </c>
      <c r="E966">
        <v>1490.39</v>
      </c>
      <c r="F966">
        <v>2483.9899999999998</v>
      </c>
      <c r="G966">
        <v>2483.9899999999998</v>
      </c>
      <c r="H966">
        <v>743.02</v>
      </c>
      <c r="I966">
        <v>0</v>
      </c>
      <c r="J966">
        <v>0</v>
      </c>
      <c r="K966" t="s">
        <v>116</v>
      </c>
      <c r="L966">
        <v>3</v>
      </c>
      <c r="M966" t="s">
        <v>212</v>
      </c>
      <c r="N966">
        <v>53</v>
      </c>
      <c r="O966">
        <v>0</v>
      </c>
      <c r="P966">
        <v>1</v>
      </c>
      <c r="Q966" t="s">
        <v>116</v>
      </c>
      <c r="R966" t="s">
        <v>279</v>
      </c>
      <c r="S966" t="s">
        <v>116</v>
      </c>
      <c r="T966" t="s">
        <v>116</v>
      </c>
      <c r="U966" t="s">
        <v>116</v>
      </c>
      <c r="V966" t="s">
        <v>116</v>
      </c>
      <c r="W966" t="s">
        <v>118</v>
      </c>
      <c r="X966" t="s">
        <v>116</v>
      </c>
      <c r="Y966" t="s">
        <v>116</v>
      </c>
      <c r="Z966" t="s">
        <v>116</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1</v>
      </c>
      <c r="BB966" t="s">
        <v>127</v>
      </c>
      <c r="BC966" t="s">
        <v>116</v>
      </c>
      <c r="BD966" t="s">
        <v>116</v>
      </c>
      <c r="BE966" t="s">
        <v>119</v>
      </c>
      <c r="BF966" t="s">
        <v>127</v>
      </c>
    </row>
    <row r="967" spans="1:58" x14ac:dyDescent="0.25">
      <c r="A967">
        <f t="shared" si="15"/>
        <v>2103217</v>
      </c>
      <c r="B967">
        <v>2103217</v>
      </c>
      <c r="C967" t="s">
        <v>841</v>
      </c>
      <c r="D967">
        <v>2689.2</v>
      </c>
      <c r="E967">
        <v>1613.52</v>
      </c>
      <c r="F967">
        <v>2689.2</v>
      </c>
      <c r="G967">
        <v>2689.2</v>
      </c>
      <c r="H967">
        <v>1123.17</v>
      </c>
      <c r="I967">
        <v>0</v>
      </c>
      <c r="J967">
        <v>0</v>
      </c>
      <c r="K967" t="s">
        <v>116</v>
      </c>
      <c r="L967">
        <v>1</v>
      </c>
      <c r="M967" t="s">
        <v>156</v>
      </c>
      <c r="N967">
        <v>128</v>
      </c>
      <c r="O967">
        <v>0</v>
      </c>
      <c r="P967">
        <v>1</v>
      </c>
      <c r="Q967" t="s">
        <v>116</v>
      </c>
      <c r="R967" t="s">
        <v>164</v>
      </c>
      <c r="S967" t="s">
        <v>116</v>
      </c>
      <c r="T967" t="s">
        <v>116</v>
      </c>
      <c r="U967" t="s">
        <v>116</v>
      </c>
      <c r="V967" t="s">
        <v>116</v>
      </c>
      <c r="W967" t="s">
        <v>118</v>
      </c>
      <c r="X967" t="s">
        <v>116</v>
      </c>
      <c r="Y967" t="s">
        <v>116</v>
      </c>
      <c r="Z967" t="s">
        <v>116</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1</v>
      </c>
      <c r="BB967" t="s">
        <v>127</v>
      </c>
      <c r="BC967" t="s">
        <v>116</v>
      </c>
      <c r="BD967" t="s">
        <v>116</v>
      </c>
      <c r="BE967" t="s">
        <v>119</v>
      </c>
      <c r="BF967" t="s">
        <v>127</v>
      </c>
    </row>
    <row r="968" spans="1:58" x14ac:dyDescent="0.25">
      <c r="A968">
        <f t="shared" si="15"/>
        <v>2103218</v>
      </c>
      <c r="B968">
        <v>2103218</v>
      </c>
      <c r="C968" t="s">
        <v>842</v>
      </c>
      <c r="D968">
        <v>3131.99</v>
      </c>
      <c r="E968">
        <v>1879.19</v>
      </c>
      <c r="F968">
        <v>3131.99</v>
      </c>
      <c r="G968">
        <v>3131.99</v>
      </c>
      <c r="H968">
        <v>1727.97</v>
      </c>
      <c r="I968">
        <v>0</v>
      </c>
      <c r="J968">
        <v>0</v>
      </c>
      <c r="K968" t="s">
        <v>116</v>
      </c>
      <c r="L968">
        <v>3</v>
      </c>
      <c r="M968" t="s">
        <v>212</v>
      </c>
      <c r="N968">
        <v>7</v>
      </c>
      <c r="O968">
        <v>0</v>
      </c>
      <c r="P968">
        <v>1</v>
      </c>
      <c r="Q968" t="s">
        <v>116</v>
      </c>
      <c r="R968" t="s">
        <v>279</v>
      </c>
      <c r="S968" t="s">
        <v>116</v>
      </c>
      <c r="T968" t="s">
        <v>116</v>
      </c>
      <c r="U968" t="s">
        <v>116</v>
      </c>
      <c r="V968" t="s">
        <v>116</v>
      </c>
      <c r="W968" t="s">
        <v>118</v>
      </c>
      <c r="X968" t="s">
        <v>116</v>
      </c>
      <c r="Y968" t="s">
        <v>116</v>
      </c>
      <c r="Z968" t="s">
        <v>116</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1</v>
      </c>
      <c r="BB968" t="s">
        <v>127</v>
      </c>
      <c r="BC968" t="s">
        <v>116</v>
      </c>
      <c r="BD968" t="s">
        <v>116</v>
      </c>
      <c r="BE968" t="s">
        <v>119</v>
      </c>
      <c r="BF968" t="s">
        <v>127</v>
      </c>
    </row>
    <row r="969" spans="1:58" x14ac:dyDescent="0.25">
      <c r="A969">
        <f t="shared" si="15"/>
        <v>2103219</v>
      </c>
      <c r="B969">
        <v>2103219</v>
      </c>
      <c r="C969" t="s">
        <v>843</v>
      </c>
      <c r="D969">
        <v>2744.28</v>
      </c>
      <c r="E969">
        <v>1646.57</v>
      </c>
      <c r="F969">
        <v>2744.28</v>
      </c>
      <c r="G969">
        <v>2744.28</v>
      </c>
      <c r="H969">
        <v>0</v>
      </c>
      <c r="I969">
        <v>0</v>
      </c>
      <c r="J969">
        <v>0</v>
      </c>
      <c r="K969" t="s">
        <v>116</v>
      </c>
      <c r="L969">
        <v>1</v>
      </c>
      <c r="M969" t="s">
        <v>156</v>
      </c>
      <c r="N969">
        <v>11</v>
      </c>
      <c r="O969">
        <v>0</v>
      </c>
      <c r="P969">
        <v>1</v>
      </c>
      <c r="Q969" t="s">
        <v>116</v>
      </c>
      <c r="R969" t="s">
        <v>164</v>
      </c>
      <c r="S969" t="s">
        <v>116</v>
      </c>
      <c r="T969" t="s">
        <v>116</v>
      </c>
      <c r="U969" t="s">
        <v>116</v>
      </c>
      <c r="V969" t="s">
        <v>116</v>
      </c>
      <c r="W969" t="s">
        <v>118</v>
      </c>
      <c r="X969" t="s">
        <v>116</v>
      </c>
      <c r="Y969" t="s">
        <v>116</v>
      </c>
      <c r="Z969" t="s">
        <v>116</v>
      </c>
      <c r="AA969">
        <v>0</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c r="AY969">
        <v>0</v>
      </c>
      <c r="AZ969">
        <v>0</v>
      </c>
      <c r="BA969">
        <v>1</v>
      </c>
      <c r="BB969" t="s">
        <v>127</v>
      </c>
      <c r="BC969" t="s">
        <v>116</v>
      </c>
      <c r="BD969" t="s">
        <v>116</v>
      </c>
      <c r="BE969" t="s">
        <v>119</v>
      </c>
      <c r="BF969" t="s">
        <v>127</v>
      </c>
    </row>
    <row r="970" spans="1:58" x14ac:dyDescent="0.25">
      <c r="A970">
        <f t="shared" si="15"/>
        <v>2103495</v>
      </c>
      <c r="B970">
        <v>2103495</v>
      </c>
      <c r="C970" t="s">
        <v>844</v>
      </c>
      <c r="D970">
        <v>2689.2</v>
      </c>
      <c r="E970">
        <v>1613.52</v>
      </c>
      <c r="F970">
        <v>2689.2</v>
      </c>
      <c r="G970">
        <v>2689.2</v>
      </c>
      <c r="H970">
        <v>0</v>
      </c>
      <c r="I970">
        <v>0</v>
      </c>
      <c r="J970">
        <v>0</v>
      </c>
      <c r="K970" t="s">
        <v>116</v>
      </c>
      <c r="L970">
        <v>1</v>
      </c>
      <c r="M970" t="s">
        <v>156</v>
      </c>
      <c r="N970">
        <v>18</v>
      </c>
      <c r="O970">
        <v>0</v>
      </c>
      <c r="P970">
        <v>1</v>
      </c>
      <c r="Q970" t="s">
        <v>116</v>
      </c>
      <c r="R970" t="s">
        <v>164</v>
      </c>
      <c r="S970" t="s">
        <v>116</v>
      </c>
      <c r="T970" t="s">
        <v>116</v>
      </c>
      <c r="U970" t="s">
        <v>116</v>
      </c>
      <c r="V970" t="s">
        <v>116</v>
      </c>
      <c r="W970" t="s">
        <v>118</v>
      </c>
      <c r="X970" t="s">
        <v>116</v>
      </c>
      <c r="Y970" t="s">
        <v>116</v>
      </c>
      <c r="Z970" t="s">
        <v>116</v>
      </c>
      <c r="AA970">
        <v>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t="s">
        <v>127</v>
      </c>
      <c r="BC970" t="s">
        <v>116</v>
      </c>
      <c r="BD970" t="s">
        <v>116</v>
      </c>
      <c r="BE970" t="s">
        <v>119</v>
      </c>
      <c r="BF970" t="s">
        <v>127</v>
      </c>
    </row>
    <row r="971" spans="1:58" x14ac:dyDescent="0.25">
      <c r="A971">
        <f t="shared" si="15"/>
        <v>2103500</v>
      </c>
      <c r="B971">
        <v>2103500</v>
      </c>
      <c r="C971" t="s">
        <v>845</v>
      </c>
      <c r="D971">
        <v>2376</v>
      </c>
      <c r="E971">
        <v>1425.6</v>
      </c>
      <c r="F971">
        <v>2376</v>
      </c>
      <c r="G971">
        <v>2376</v>
      </c>
      <c r="H971">
        <v>0</v>
      </c>
      <c r="I971">
        <v>0</v>
      </c>
      <c r="J971">
        <v>0</v>
      </c>
      <c r="K971" t="s">
        <v>116</v>
      </c>
      <c r="L971">
        <v>1</v>
      </c>
      <c r="M971" t="s">
        <v>156</v>
      </c>
      <c r="N971">
        <v>0</v>
      </c>
      <c r="O971">
        <v>0</v>
      </c>
      <c r="P971">
        <v>1</v>
      </c>
      <c r="Q971" t="s">
        <v>116</v>
      </c>
      <c r="R971" t="s">
        <v>164</v>
      </c>
      <c r="S971" t="s">
        <v>116</v>
      </c>
      <c r="T971" t="s">
        <v>116</v>
      </c>
      <c r="U971" t="s">
        <v>116</v>
      </c>
      <c r="V971" t="s">
        <v>116</v>
      </c>
      <c r="W971" t="s">
        <v>118</v>
      </c>
      <c r="X971" t="s">
        <v>116</v>
      </c>
      <c r="Y971" t="s">
        <v>116</v>
      </c>
      <c r="Z971" t="s">
        <v>116</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Y971">
        <v>0</v>
      </c>
      <c r="AZ971">
        <v>0</v>
      </c>
      <c r="BA971">
        <v>0</v>
      </c>
      <c r="BB971" t="s">
        <v>127</v>
      </c>
      <c r="BC971" t="s">
        <v>116</v>
      </c>
      <c r="BD971" t="s">
        <v>116</v>
      </c>
      <c r="BE971" t="s">
        <v>119</v>
      </c>
      <c r="BF971" t="s">
        <v>127</v>
      </c>
    </row>
    <row r="972" spans="1:58" x14ac:dyDescent="0.25">
      <c r="A972" t="str">
        <f t="shared" si="15"/>
        <v/>
      </c>
      <c r="B972" t="s">
        <v>116</v>
      </c>
      <c r="C972" t="s">
        <v>116</v>
      </c>
      <c r="D972">
        <v>0</v>
      </c>
      <c r="E972">
        <v>0</v>
      </c>
      <c r="F972">
        <v>0</v>
      </c>
      <c r="G972">
        <v>0</v>
      </c>
      <c r="H972">
        <v>0</v>
      </c>
      <c r="I972">
        <v>0</v>
      </c>
      <c r="J972">
        <v>0</v>
      </c>
      <c r="K972" t="s">
        <v>116</v>
      </c>
      <c r="L972">
        <v>1</v>
      </c>
      <c r="M972" t="s">
        <v>116</v>
      </c>
      <c r="N972">
        <v>0</v>
      </c>
      <c r="O972">
        <v>0</v>
      </c>
      <c r="P972">
        <v>1</v>
      </c>
      <c r="Q972" t="s">
        <v>116</v>
      </c>
      <c r="R972" t="s">
        <v>117</v>
      </c>
      <c r="S972" t="s">
        <v>116</v>
      </c>
      <c r="T972" t="s">
        <v>116</v>
      </c>
      <c r="U972" t="s">
        <v>116</v>
      </c>
      <c r="V972" t="s">
        <v>116</v>
      </c>
      <c r="W972" t="s">
        <v>118</v>
      </c>
      <c r="X972" t="s">
        <v>116</v>
      </c>
      <c r="Y972" t="s">
        <v>116</v>
      </c>
      <c r="Z972" t="s">
        <v>116</v>
      </c>
      <c r="AA972">
        <v>0</v>
      </c>
      <c r="AB972">
        <v>0</v>
      </c>
      <c r="AC972">
        <v>0</v>
      </c>
      <c r="AD972">
        <v>0</v>
      </c>
      <c r="AE972">
        <v>0</v>
      </c>
      <c r="AF972">
        <v>0</v>
      </c>
      <c r="AG972">
        <v>0</v>
      </c>
      <c r="AH972">
        <v>0</v>
      </c>
      <c r="AI972">
        <v>0</v>
      </c>
      <c r="AJ972">
        <v>0</v>
      </c>
      <c r="AK972">
        <v>0</v>
      </c>
      <c r="AL972">
        <v>0</v>
      </c>
      <c r="AM972">
        <v>0</v>
      </c>
      <c r="AN972">
        <v>0</v>
      </c>
      <c r="AO972">
        <v>0</v>
      </c>
      <c r="AP972">
        <v>0</v>
      </c>
      <c r="AQ972">
        <v>0</v>
      </c>
      <c r="AR972">
        <v>0</v>
      </c>
      <c r="AS972">
        <v>0</v>
      </c>
      <c r="AT972">
        <v>0</v>
      </c>
      <c r="AU972">
        <v>0</v>
      </c>
      <c r="AV972">
        <v>0</v>
      </c>
      <c r="AW972">
        <v>0</v>
      </c>
      <c r="AX972">
        <v>0</v>
      </c>
      <c r="AY972">
        <v>0</v>
      </c>
      <c r="AZ972">
        <v>0</v>
      </c>
      <c r="BA972">
        <v>1</v>
      </c>
      <c r="BB972" t="s">
        <v>116</v>
      </c>
      <c r="BC972" t="s">
        <v>116</v>
      </c>
      <c r="BD972" t="s">
        <v>116</v>
      </c>
      <c r="BE972" t="s">
        <v>119</v>
      </c>
      <c r="BF972" t="s">
        <v>127</v>
      </c>
    </row>
    <row r="973" spans="1:58" x14ac:dyDescent="0.25">
      <c r="A973">
        <f t="shared" si="15"/>
        <v>2103785</v>
      </c>
      <c r="B973">
        <v>2103785</v>
      </c>
      <c r="C973" t="s">
        <v>846</v>
      </c>
      <c r="D973">
        <v>0</v>
      </c>
      <c r="E973">
        <v>0</v>
      </c>
      <c r="F973">
        <v>0</v>
      </c>
      <c r="G973">
        <v>0</v>
      </c>
      <c r="H973">
        <v>43.2</v>
      </c>
      <c r="I973">
        <v>0</v>
      </c>
      <c r="J973">
        <v>0</v>
      </c>
      <c r="K973" t="s">
        <v>116</v>
      </c>
      <c r="L973">
        <v>1</v>
      </c>
      <c r="M973" t="s">
        <v>131</v>
      </c>
      <c r="N973">
        <v>0</v>
      </c>
      <c r="O973">
        <v>0</v>
      </c>
      <c r="P973">
        <v>1</v>
      </c>
      <c r="Q973" t="s">
        <v>116</v>
      </c>
      <c r="R973" t="s">
        <v>132</v>
      </c>
      <c r="S973" t="s">
        <v>116</v>
      </c>
      <c r="T973" t="s">
        <v>116</v>
      </c>
      <c r="U973" t="s">
        <v>116</v>
      </c>
      <c r="V973" t="s">
        <v>116</v>
      </c>
      <c r="W973" t="s">
        <v>118</v>
      </c>
      <c r="X973" t="s">
        <v>116</v>
      </c>
      <c r="Y973" t="s">
        <v>116</v>
      </c>
      <c r="Z973" t="s">
        <v>116</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1</v>
      </c>
      <c r="BB973" t="s">
        <v>127</v>
      </c>
      <c r="BC973" t="s">
        <v>116</v>
      </c>
      <c r="BD973" t="s">
        <v>116</v>
      </c>
      <c r="BE973" t="s">
        <v>119</v>
      </c>
      <c r="BF973" t="s">
        <v>127</v>
      </c>
    </row>
    <row r="974" spans="1:58" x14ac:dyDescent="0.25">
      <c r="A974">
        <f t="shared" si="15"/>
        <v>2103888</v>
      </c>
      <c r="B974">
        <v>2103888</v>
      </c>
      <c r="C974" t="s">
        <v>847</v>
      </c>
      <c r="D974">
        <v>2484</v>
      </c>
      <c r="E974">
        <v>1490.4</v>
      </c>
      <c r="F974">
        <v>2484</v>
      </c>
      <c r="G974">
        <v>2484</v>
      </c>
      <c r="H974">
        <v>518.37</v>
      </c>
      <c r="I974">
        <v>0</v>
      </c>
      <c r="J974">
        <v>0</v>
      </c>
      <c r="K974" t="s">
        <v>116</v>
      </c>
      <c r="L974">
        <v>3</v>
      </c>
      <c r="M974" t="s">
        <v>156</v>
      </c>
      <c r="N974">
        <v>0</v>
      </c>
      <c r="O974">
        <v>0</v>
      </c>
      <c r="P974">
        <v>1</v>
      </c>
      <c r="Q974" t="s">
        <v>116</v>
      </c>
      <c r="R974" t="s">
        <v>157</v>
      </c>
      <c r="S974" t="s">
        <v>116</v>
      </c>
      <c r="T974" t="s">
        <v>116</v>
      </c>
      <c r="U974" t="s">
        <v>116</v>
      </c>
      <c r="V974" t="s">
        <v>116</v>
      </c>
      <c r="W974" t="s">
        <v>118</v>
      </c>
      <c r="X974" t="s">
        <v>116</v>
      </c>
      <c r="Y974" t="s">
        <v>116</v>
      </c>
      <c r="Z974" t="s">
        <v>116</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1</v>
      </c>
      <c r="BB974" t="s">
        <v>127</v>
      </c>
      <c r="BC974" t="s">
        <v>116</v>
      </c>
      <c r="BD974" t="s">
        <v>116</v>
      </c>
      <c r="BE974" t="s">
        <v>119</v>
      </c>
      <c r="BF974" t="s">
        <v>127</v>
      </c>
    </row>
    <row r="975" spans="1:58" x14ac:dyDescent="0.25">
      <c r="A975" t="str">
        <f t="shared" si="15"/>
        <v/>
      </c>
      <c r="B975" t="s">
        <v>116</v>
      </c>
      <c r="C975" t="s">
        <v>116</v>
      </c>
      <c r="D975">
        <v>0</v>
      </c>
      <c r="E975">
        <v>0</v>
      </c>
      <c r="F975">
        <v>0</v>
      </c>
      <c r="G975">
        <v>0</v>
      </c>
      <c r="H975">
        <v>0</v>
      </c>
      <c r="I975">
        <v>0</v>
      </c>
      <c r="J975">
        <v>0</v>
      </c>
      <c r="K975" t="s">
        <v>116</v>
      </c>
      <c r="L975">
        <v>1</v>
      </c>
      <c r="M975" t="s">
        <v>116</v>
      </c>
      <c r="N975">
        <v>0</v>
      </c>
      <c r="O975">
        <v>0</v>
      </c>
      <c r="P975">
        <v>1</v>
      </c>
      <c r="Q975" t="s">
        <v>116</v>
      </c>
      <c r="R975" t="s">
        <v>117</v>
      </c>
      <c r="S975" t="s">
        <v>116</v>
      </c>
      <c r="T975" t="s">
        <v>116</v>
      </c>
      <c r="U975" t="s">
        <v>116</v>
      </c>
      <c r="V975" t="s">
        <v>116</v>
      </c>
      <c r="W975" t="s">
        <v>118</v>
      </c>
      <c r="X975" t="s">
        <v>116</v>
      </c>
      <c r="Y975" t="s">
        <v>116</v>
      </c>
      <c r="Z975" t="s">
        <v>116</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1</v>
      </c>
      <c r="BB975" t="s">
        <v>116</v>
      </c>
      <c r="BC975" t="s">
        <v>116</v>
      </c>
      <c r="BD975" t="s">
        <v>116</v>
      </c>
      <c r="BE975" t="s">
        <v>119</v>
      </c>
      <c r="BF975" t="s">
        <v>127</v>
      </c>
    </row>
    <row r="976" spans="1:58" x14ac:dyDescent="0.25">
      <c r="A976">
        <f t="shared" si="15"/>
        <v>210388808</v>
      </c>
      <c r="B976">
        <v>210388808</v>
      </c>
      <c r="C976" t="s">
        <v>848</v>
      </c>
      <c r="D976">
        <v>1781.99</v>
      </c>
      <c r="E976">
        <v>1069.19</v>
      </c>
      <c r="F976">
        <v>1781.99</v>
      </c>
      <c r="G976">
        <v>1781.99</v>
      </c>
      <c r="H976">
        <v>0</v>
      </c>
      <c r="I976">
        <v>0</v>
      </c>
      <c r="J976">
        <v>0</v>
      </c>
      <c r="K976" t="s">
        <v>116</v>
      </c>
      <c r="L976">
        <v>1</v>
      </c>
      <c r="M976" t="s">
        <v>131</v>
      </c>
      <c r="N976">
        <v>0</v>
      </c>
      <c r="O976">
        <v>0</v>
      </c>
      <c r="P976">
        <v>1</v>
      </c>
      <c r="Q976" t="s">
        <v>116</v>
      </c>
      <c r="R976" t="s">
        <v>132</v>
      </c>
      <c r="S976" t="s">
        <v>116</v>
      </c>
      <c r="T976" t="s">
        <v>116</v>
      </c>
      <c r="U976" t="s">
        <v>116</v>
      </c>
      <c r="V976" t="s">
        <v>116</v>
      </c>
      <c r="W976" t="s">
        <v>118</v>
      </c>
      <c r="X976" t="s">
        <v>116</v>
      </c>
      <c r="Y976" t="s">
        <v>116</v>
      </c>
      <c r="Z976" t="s">
        <v>116</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c r="AY976">
        <v>0</v>
      </c>
      <c r="AZ976">
        <v>0</v>
      </c>
      <c r="BA976">
        <v>1</v>
      </c>
      <c r="BB976" t="s">
        <v>127</v>
      </c>
      <c r="BC976" t="s">
        <v>116</v>
      </c>
      <c r="BD976" t="s">
        <v>116</v>
      </c>
      <c r="BE976" t="s">
        <v>119</v>
      </c>
      <c r="BF976" t="s">
        <v>127</v>
      </c>
    </row>
    <row r="977" spans="1:58" x14ac:dyDescent="0.25">
      <c r="A977" t="str">
        <f t="shared" si="15"/>
        <v/>
      </c>
      <c r="B977" t="s">
        <v>116</v>
      </c>
      <c r="C977" t="s">
        <v>116</v>
      </c>
      <c r="D977">
        <v>0</v>
      </c>
      <c r="E977">
        <v>0</v>
      </c>
      <c r="F977">
        <v>0</v>
      </c>
      <c r="G977">
        <v>0</v>
      </c>
      <c r="H977">
        <v>0</v>
      </c>
      <c r="I977">
        <v>0</v>
      </c>
      <c r="J977">
        <v>0</v>
      </c>
      <c r="K977" t="s">
        <v>116</v>
      </c>
      <c r="L977">
        <v>1</v>
      </c>
      <c r="M977" t="s">
        <v>116</v>
      </c>
      <c r="N977">
        <v>0</v>
      </c>
      <c r="O977">
        <v>0</v>
      </c>
      <c r="P977">
        <v>1</v>
      </c>
      <c r="Q977" t="s">
        <v>116</v>
      </c>
      <c r="R977" t="s">
        <v>117</v>
      </c>
      <c r="S977" t="s">
        <v>116</v>
      </c>
      <c r="T977" t="s">
        <v>116</v>
      </c>
      <c r="U977" t="s">
        <v>116</v>
      </c>
      <c r="V977" t="s">
        <v>116</v>
      </c>
      <c r="W977" t="s">
        <v>118</v>
      </c>
      <c r="X977" t="s">
        <v>116</v>
      </c>
      <c r="Y977" t="s">
        <v>116</v>
      </c>
      <c r="Z977" t="s">
        <v>116</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0</v>
      </c>
      <c r="BA977">
        <v>1</v>
      </c>
      <c r="BB977" t="s">
        <v>116</v>
      </c>
      <c r="BC977" t="s">
        <v>116</v>
      </c>
      <c r="BD977" t="s">
        <v>116</v>
      </c>
      <c r="BE977" t="s">
        <v>119</v>
      </c>
      <c r="BF977" t="s">
        <v>127</v>
      </c>
    </row>
    <row r="978" spans="1:58" x14ac:dyDescent="0.25">
      <c r="A978">
        <f t="shared" si="15"/>
        <v>2105007</v>
      </c>
      <c r="B978">
        <v>2105007</v>
      </c>
      <c r="C978" t="s">
        <v>849</v>
      </c>
      <c r="D978">
        <v>0</v>
      </c>
      <c r="E978">
        <v>0</v>
      </c>
      <c r="F978">
        <v>0</v>
      </c>
      <c r="G978">
        <v>0</v>
      </c>
      <c r="H978">
        <v>0</v>
      </c>
      <c r="I978">
        <v>0</v>
      </c>
      <c r="J978">
        <v>0</v>
      </c>
      <c r="K978" t="s">
        <v>116</v>
      </c>
      <c r="L978">
        <v>1</v>
      </c>
      <c r="M978" t="s">
        <v>151</v>
      </c>
      <c r="N978">
        <v>0</v>
      </c>
      <c r="O978">
        <v>0</v>
      </c>
      <c r="P978">
        <v>1</v>
      </c>
      <c r="Q978" t="s">
        <v>116</v>
      </c>
      <c r="R978" t="s">
        <v>397</v>
      </c>
      <c r="S978" t="s">
        <v>116</v>
      </c>
      <c r="T978" t="s">
        <v>116</v>
      </c>
      <c r="U978" t="s">
        <v>116</v>
      </c>
      <c r="V978" t="s">
        <v>116</v>
      </c>
      <c r="W978" t="s">
        <v>118</v>
      </c>
      <c r="X978" t="s">
        <v>116</v>
      </c>
      <c r="Y978" t="s">
        <v>116</v>
      </c>
      <c r="Z978" t="s">
        <v>116</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1</v>
      </c>
      <c r="BB978" t="s">
        <v>127</v>
      </c>
      <c r="BC978" t="s">
        <v>116</v>
      </c>
      <c r="BD978" t="s">
        <v>116</v>
      </c>
      <c r="BE978" t="s">
        <v>119</v>
      </c>
      <c r="BF978" t="s">
        <v>127</v>
      </c>
    </row>
    <row r="979" spans="1:58" x14ac:dyDescent="0.25">
      <c r="A979">
        <f t="shared" si="15"/>
        <v>2105008</v>
      </c>
      <c r="B979">
        <v>2105008</v>
      </c>
      <c r="C979" t="s">
        <v>850</v>
      </c>
      <c r="D979">
        <v>2375.9899999999998</v>
      </c>
      <c r="E979">
        <v>1425.59</v>
      </c>
      <c r="F979">
        <v>2375.9899999999998</v>
      </c>
      <c r="G979">
        <v>2375.9899999999998</v>
      </c>
      <c r="H979">
        <v>712.08</v>
      </c>
      <c r="I979">
        <v>0</v>
      </c>
      <c r="J979">
        <v>0</v>
      </c>
      <c r="K979" t="s">
        <v>116</v>
      </c>
      <c r="L979">
        <v>1</v>
      </c>
      <c r="M979" t="s">
        <v>212</v>
      </c>
      <c r="N979">
        <v>54</v>
      </c>
      <c r="O979">
        <v>0</v>
      </c>
      <c r="P979">
        <v>1</v>
      </c>
      <c r="Q979" t="s">
        <v>116</v>
      </c>
      <c r="R979" t="s">
        <v>213</v>
      </c>
      <c r="S979" t="s">
        <v>116</v>
      </c>
      <c r="T979" t="s">
        <v>116</v>
      </c>
      <c r="U979" t="s">
        <v>116</v>
      </c>
      <c r="V979" t="s">
        <v>116</v>
      </c>
      <c r="W979" t="s">
        <v>118</v>
      </c>
      <c r="X979" t="s">
        <v>116</v>
      </c>
      <c r="Y979" t="s">
        <v>116</v>
      </c>
      <c r="Z979" t="s">
        <v>116</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1</v>
      </c>
      <c r="BB979" t="s">
        <v>127</v>
      </c>
      <c r="BC979" t="s">
        <v>116</v>
      </c>
      <c r="BD979" t="s">
        <v>116</v>
      </c>
      <c r="BE979" t="s">
        <v>119</v>
      </c>
      <c r="BF979" t="s">
        <v>127</v>
      </c>
    </row>
    <row r="980" spans="1:58" x14ac:dyDescent="0.25">
      <c r="A980" t="str">
        <f t="shared" si="15"/>
        <v/>
      </c>
      <c r="B980" t="s">
        <v>116</v>
      </c>
      <c r="C980" t="s">
        <v>116</v>
      </c>
      <c r="D980">
        <v>0</v>
      </c>
      <c r="E980">
        <v>0</v>
      </c>
      <c r="F980">
        <v>0</v>
      </c>
      <c r="G980">
        <v>0</v>
      </c>
      <c r="H980">
        <v>0</v>
      </c>
      <c r="I980">
        <v>0</v>
      </c>
      <c r="J980">
        <v>0</v>
      </c>
      <c r="K980" t="s">
        <v>116</v>
      </c>
      <c r="L980">
        <v>1</v>
      </c>
      <c r="M980" t="s">
        <v>116</v>
      </c>
      <c r="N980">
        <v>0</v>
      </c>
      <c r="O980">
        <v>0</v>
      </c>
      <c r="P980">
        <v>1</v>
      </c>
      <c r="Q980" t="s">
        <v>116</v>
      </c>
      <c r="R980" t="s">
        <v>117</v>
      </c>
      <c r="S980" t="s">
        <v>116</v>
      </c>
      <c r="T980" t="s">
        <v>116</v>
      </c>
      <c r="U980" t="s">
        <v>116</v>
      </c>
      <c r="V980" t="s">
        <v>116</v>
      </c>
      <c r="W980" t="s">
        <v>118</v>
      </c>
      <c r="X980" t="s">
        <v>116</v>
      </c>
      <c r="Y980" t="s">
        <v>116</v>
      </c>
      <c r="Z980" t="s">
        <v>116</v>
      </c>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c r="AY980">
        <v>0</v>
      </c>
      <c r="AZ980">
        <v>0</v>
      </c>
      <c r="BA980">
        <v>1</v>
      </c>
      <c r="BB980" t="s">
        <v>116</v>
      </c>
      <c r="BC980" t="s">
        <v>116</v>
      </c>
      <c r="BD980" t="s">
        <v>116</v>
      </c>
      <c r="BE980" t="s">
        <v>119</v>
      </c>
      <c r="BF980" t="s">
        <v>127</v>
      </c>
    </row>
    <row r="981" spans="1:58" x14ac:dyDescent="0.25">
      <c r="A981">
        <f t="shared" si="15"/>
        <v>2105009</v>
      </c>
      <c r="B981">
        <v>2105009</v>
      </c>
      <c r="C981" t="s">
        <v>851</v>
      </c>
      <c r="D981">
        <v>0</v>
      </c>
      <c r="E981">
        <v>0</v>
      </c>
      <c r="F981">
        <v>0</v>
      </c>
      <c r="G981">
        <v>0</v>
      </c>
      <c r="H981">
        <v>0</v>
      </c>
      <c r="I981">
        <v>0</v>
      </c>
      <c r="J981">
        <v>0</v>
      </c>
      <c r="K981" t="s">
        <v>116</v>
      </c>
      <c r="L981">
        <v>1</v>
      </c>
      <c r="M981" t="s">
        <v>151</v>
      </c>
      <c r="N981">
        <v>0</v>
      </c>
      <c r="O981">
        <v>0</v>
      </c>
      <c r="P981">
        <v>1</v>
      </c>
      <c r="Q981" t="s">
        <v>116</v>
      </c>
      <c r="R981" t="s">
        <v>397</v>
      </c>
      <c r="S981" t="s">
        <v>116</v>
      </c>
      <c r="T981" t="s">
        <v>116</v>
      </c>
      <c r="U981" t="s">
        <v>116</v>
      </c>
      <c r="V981" t="s">
        <v>116</v>
      </c>
      <c r="W981" t="s">
        <v>118</v>
      </c>
      <c r="X981" t="s">
        <v>116</v>
      </c>
      <c r="Y981" t="s">
        <v>116</v>
      </c>
      <c r="Z981" t="s">
        <v>116</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1</v>
      </c>
      <c r="BB981" t="s">
        <v>127</v>
      </c>
      <c r="BC981" t="s">
        <v>116</v>
      </c>
      <c r="BD981" t="s">
        <v>116</v>
      </c>
      <c r="BE981" t="s">
        <v>119</v>
      </c>
      <c r="BF981" t="s">
        <v>127</v>
      </c>
    </row>
    <row r="982" spans="1:58" x14ac:dyDescent="0.25">
      <c r="A982">
        <f t="shared" si="15"/>
        <v>2105352</v>
      </c>
      <c r="B982">
        <v>2105352</v>
      </c>
      <c r="C982" t="s">
        <v>852</v>
      </c>
      <c r="D982">
        <v>2375.9899999999998</v>
      </c>
      <c r="E982">
        <v>1425.59</v>
      </c>
      <c r="F982">
        <v>2375.9899999999998</v>
      </c>
      <c r="G982">
        <v>2375.9899999999998</v>
      </c>
      <c r="H982">
        <v>712.08</v>
      </c>
      <c r="I982">
        <v>0</v>
      </c>
      <c r="J982">
        <v>0</v>
      </c>
      <c r="K982" t="s">
        <v>116</v>
      </c>
      <c r="L982">
        <v>1</v>
      </c>
      <c r="M982" t="s">
        <v>212</v>
      </c>
      <c r="N982">
        <v>3</v>
      </c>
      <c r="O982">
        <v>0</v>
      </c>
      <c r="P982">
        <v>1</v>
      </c>
      <c r="Q982" t="s">
        <v>116</v>
      </c>
      <c r="R982" t="s">
        <v>213</v>
      </c>
      <c r="S982" t="s">
        <v>116</v>
      </c>
      <c r="T982" t="s">
        <v>116</v>
      </c>
      <c r="U982" t="s">
        <v>116</v>
      </c>
      <c r="V982" t="s">
        <v>116</v>
      </c>
      <c r="W982" t="s">
        <v>118</v>
      </c>
      <c r="X982" t="s">
        <v>116</v>
      </c>
      <c r="Y982" t="s">
        <v>116</v>
      </c>
      <c r="Z982" t="s">
        <v>116</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1</v>
      </c>
      <c r="BB982" t="s">
        <v>127</v>
      </c>
      <c r="BC982" t="s">
        <v>116</v>
      </c>
      <c r="BD982" t="s">
        <v>116</v>
      </c>
      <c r="BE982" t="s">
        <v>119</v>
      </c>
      <c r="BF982" t="s">
        <v>127</v>
      </c>
    </row>
    <row r="983" spans="1:58" x14ac:dyDescent="0.25">
      <c r="A983" t="str">
        <f t="shared" si="15"/>
        <v/>
      </c>
      <c r="B983" t="s">
        <v>116</v>
      </c>
      <c r="C983" t="s">
        <v>116</v>
      </c>
      <c r="D983">
        <v>0</v>
      </c>
      <c r="E983">
        <v>0</v>
      </c>
      <c r="F983">
        <v>0</v>
      </c>
      <c r="G983">
        <v>0</v>
      </c>
      <c r="H983">
        <v>0</v>
      </c>
      <c r="I983">
        <v>0</v>
      </c>
      <c r="J983">
        <v>0</v>
      </c>
      <c r="K983" t="s">
        <v>116</v>
      </c>
      <c r="L983">
        <v>1</v>
      </c>
      <c r="M983" t="s">
        <v>116</v>
      </c>
      <c r="N983">
        <v>0</v>
      </c>
      <c r="O983">
        <v>0</v>
      </c>
      <c r="P983">
        <v>1</v>
      </c>
      <c r="Q983" t="s">
        <v>116</v>
      </c>
      <c r="R983" t="s">
        <v>117</v>
      </c>
      <c r="S983" t="s">
        <v>116</v>
      </c>
      <c r="T983" t="s">
        <v>116</v>
      </c>
      <c r="U983" t="s">
        <v>116</v>
      </c>
      <c r="V983" t="s">
        <v>116</v>
      </c>
      <c r="W983" t="s">
        <v>118</v>
      </c>
      <c r="X983" t="s">
        <v>116</v>
      </c>
      <c r="Y983" t="s">
        <v>116</v>
      </c>
      <c r="Z983" t="s">
        <v>116</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0</v>
      </c>
      <c r="AX983">
        <v>0</v>
      </c>
      <c r="AY983">
        <v>0</v>
      </c>
      <c r="AZ983">
        <v>0</v>
      </c>
      <c r="BA983">
        <v>1</v>
      </c>
      <c r="BB983" t="s">
        <v>116</v>
      </c>
      <c r="BC983" t="s">
        <v>116</v>
      </c>
      <c r="BD983" t="s">
        <v>116</v>
      </c>
      <c r="BE983" t="s">
        <v>119</v>
      </c>
      <c r="BF983" t="s">
        <v>127</v>
      </c>
    </row>
    <row r="984" spans="1:58" x14ac:dyDescent="0.25">
      <c r="A984">
        <f t="shared" si="15"/>
        <v>2105353</v>
      </c>
      <c r="B984">
        <v>2105353</v>
      </c>
      <c r="C984" t="s">
        <v>853</v>
      </c>
      <c r="D984">
        <v>0</v>
      </c>
      <c r="E984">
        <v>0</v>
      </c>
      <c r="F984">
        <v>0</v>
      </c>
      <c r="G984">
        <v>0</v>
      </c>
      <c r="H984">
        <v>0</v>
      </c>
      <c r="I984">
        <v>0</v>
      </c>
      <c r="J984">
        <v>0</v>
      </c>
      <c r="K984" t="s">
        <v>116</v>
      </c>
      <c r="L984">
        <v>1</v>
      </c>
      <c r="M984" t="s">
        <v>151</v>
      </c>
      <c r="N984">
        <v>0</v>
      </c>
      <c r="O984">
        <v>0</v>
      </c>
      <c r="P984">
        <v>1</v>
      </c>
      <c r="Q984" t="s">
        <v>116</v>
      </c>
      <c r="R984" t="s">
        <v>397</v>
      </c>
      <c r="S984" t="s">
        <v>116</v>
      </c>
      <c r="T984" t="s">
        <v>116</v>
      </c>
      <c r="U984" t="s">
        <v>116</v>
      </c>
      <c r="V984" t="s">
        <v>116</v>
      </c>
      <c r="W984" t="s">
        <v>118</v>
      </c>
      <c r="X984" t="s">
        <v>116</v>
      </c>
      <c r="Y984" t="s">
        <v>116</v>
      </c>
      <c r="Z984" t="s">
        <v>116</v>
      </c>
      <c r="AA984">
        <v>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0</v>
      </c>
      <c r="AW984">
        <v>0</v>
      </c>
      <c r="AX984">
        <v>0</v>
      </c>
      <c r="AY984">
        <v>0</v>
      </c>
      <c r="AZ984">
        <v>0</v>
      </c>
      <c r="BA984">
        <v>1</v>
      </c>
      <c r="BB984" t="s">
        <v>127</v>
      </c>
      <c r="BC984" t="s">
        <v>116</v>
      </c>
      <c r="BD984" t="s">
        <v>116</v>
      </c>
      <c r="BE984" t="s">
        <v>119</v>
      </c>
      <c r="BF984" t="s">
        <v>127</v>
      </c>
    </row>
    <row r="985" spans="1:58" x14ac:dyDescent="0.25">
      <c r="A985">
        <f t="shared" si="15"/>
        <v>2105552</v>
      </c>
      <c r="B985">
        <v>2105552</v>
      </c>
      <c r="C985" t="s">
        <v>854</v>
      </c>
      <c r="D985">
        <v>2375.9899999999998</v>
      </c>
      <c r="E985">
        <v>1425.59</v>
      </c>
      <c r="F985">
        <v>2375.9899999999998</v>
      </c>
      <c r="G985">
        <v>2375.9899999999998</v>
      </c>
      <c r="H985">
        <v>712.08</v>
      </c>
      <c r="I985">
        <v>0</v>
      </c>
      <c r="J985">
        <v>0</v>
      </c>
      <c r="K985" t="s">
        <v>116</v>
      </c>
      <c r="L985">
        <v>1</v>
      </c>
      <c r="M985" t="s">
        <v>212</v>
      </c>
      <c r="N985">
        <v>6</v>
      </c>
      <c r="O985">
        <v>0</v>
      </c>
      <c r="P985">
        <v>1</v>
      </c>
      <c r="Q985" t="s">
        <v>116</v>
      </c>
      <c r="R985" t="s">
        <v>213</v>
      </c>
      <c r="S985" t="s">
        <v>116</v>
      </c>
      <c r="T985" t="s">
        <v>116</v>
      </c>
      <c r="U985" t="s">
        <v>116</v>
      </c>
      <c r="V985" t="s">
        <v>116</v>
      </c>
      <c r="W985" t="s">
        <v>118</v>
      </c>
      <c r="X985" t="s">
        <v>116</v>
      </c>
      <c r="Y985" t="s">
        <v>116</v>
      </c>
      <c r="Z985" t="s">
        <v>116</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1</v>
      </c>
      <c r="BB985" t="s">
        <v>127</v>
      </c>
      <c r="BC985" t="s">
        <v>116</v>
      </c>
      <c r="BD985" t="s">
        <v>116</v>
      </c>
      <c r="BE985" t="s">
        <v>119</v>
      </c>
      <c r="BF985" t="s">
        <v>127</v>
      </c>
    </row>
    <row r="986" spans="1:58" x14ac:dyDescent="0.25">
      <c r="A986" t="str">
        <f t="shared" si="15"/>
        <v/>
      </c>
      <c r="B986" t="s">
        <v>116</v>
      </c>
      <c r="C986" t="s">
        <v>116</v>
      </c>
      <c r="D986">
        <v>0</v>
      </c>
      <c r="E986">
        <v>0</v>
      </c>
      <c r="F986">
        <v>0</v>
      </c>
      <c r="G986">
        <v>0</v>
      </c>
      <c r="H986">
        <v>0</v>
      </c>
      <c r="I986">
        <v>0</v>
      </c>
      <c r="J986">
        <v>0</v>
      </c>
      <c r="K986" t="s">
        <v>116</v>
      </c>
      <c r="L986">
        <v>1</v>
      </c>
      <c r="M986" t="s">
        <v>116</v>
      </c>
      <c r="N986">
        <v>0</v>
      </c>
      <c r="O986">
        <v>0</v>
      </c>
      <c r="P986">
        <v>1</v>
      </c>
      <c r="Q986" t="s">
        <v>116</v>
      </c>
      <c r="R986" t="s">
        <v>117</v>
      </c>
      <c r="S986" t="s">
        <v>116</v>
      </c>
      <c r="T986" t="s">
        <v>116</v>
      </c>
      <c r="U986" t="s">
        <v>116</v>
      </c>
      <c r="V986" t="s">
        <v>116</v>
      </c>
      <c r="W986" t="s">
        <v>118</v>
      </c>
      <c r="X986" t="s">
        <v>116</v>
      </c>
      <c r="Y986" t="s">
        <v>116</v>
      </c>
      <c r="Z986" t="s">
        <v>116</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0</v>
      </c>
      <c r="BA986">
        <v>1</v>
      </c>
      <c r="BB986" t="s">
        <v>116</v>
      </c>
      <c r="BC986" t="s">
        <v>116</v>
      </c>
      <c r="BD986" t="s">
        <v>116</v>
      </c>
      <c r="BE986" t="s">
        <v>119</v>
      </c>
      <c r="BF986" t="s">
        <v>127</v>
      </c>
    </row>
    <row r="987" spans="1:58" x14ac:dyDescent="0.25">
      <c r="A987">
        <f t="shared" si="15"/>
        <v>2105553</v>
      </c>
      <c r="B987">
        <v>2105553</v>
      </c>
      <c r="C987" t="s">
        <v>855</v>
      </c>
      <c r="D987">
        <v>0</v>
      </c>
      <c r="E987">
        <v>0</v>
      </c>
      <c r="F987">
        <v>0</v>
      </c>
      <c r="G987">
        <v>0</v>
      </c>
      <c r="H987">
        <v>0</v>
      </c>
      <c r="I987">
        <v>0</v>
      </c>
      <c r="J987">
        <v>0</v>
      </c>
      <c r="K987" t="s">
        <v>116</v>
      </c>
      <c r="L987">
        <v>1</v>
      </c>
      <c r="M987" t="s">
        <v>123</v>
      </c>
      <c r="N987">
        <v>0</v>
      </c>
      <c r="O987">
        <v>0</v>
      </c>
      <c r="P987">
        <v>1</v>
      </c>
      <c r="Q987" t="s">
        <v>116</v>
      </c>
      <c r="R987" t="s">
        <v>692</v>
      </c>
      <c r="S987" t="s">
        <v>116</v>
      </c>
      <c r="T987" t="s">
        <v>116</v>
      </c>
      <c r="U987" t="s">
        <v>116</v>
      </c>
      <c r="V987" t="s">
        <v>116</v>
      </c>
      <c r="W987" t="s">
        <v>118</v>
      </c>
      <c r="X987" t="s">
        <v>116</v>
      </c>
      <c r="Y987" t="s">
        <v>116</v>
      </c>
      <c r="Z987" t="s">
        <v>116</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1</v>
      </c>
      <c r="BB987" t="s">
        <v>127</v>
      </c>
      <c r="BC987" t="s">
        <v>116</v>
      </c>
      <c r="BD987" t="s">
        <v>116</v>
      </c>
      <c r="BE987" t="s">
        <v>119</v>
      </c>
      <c r="BF987" t="s">
        <v>127</v>
      </c>
    </row>
    <row r="988" spans="1:58" x14ac:dyDescent="0.25">
      <c r="A988">
        <f t="shared" si="15"/>
        <v>2105999</v>
      </c>
      <c r="B988">
        <v>2105999</v>
      </c>
      <c r="C988" t="s">
        <v>856</v>
      </c>
      <c r="D988">
        <v>1568.16</v>
      </c>
      <c r="E988">
        <v>940.9</v>
      </c>
      <c r="F988">
        <v>1568.16</v>
      </c>
      <c r="G988">
        <v>1568.16</v>
      </c>
      <c r="H988">
        <v>0</v>
      </c>
      <c r="I988">
        <v>0</v>
      </c>
      <c r="J988">
        <v>0</v>
      </c>
      <c r="K988" t="s">
        <v>116</v>
      </c>
      <c r="L988">
        <v>1</v>
      </c>
      <c r="M988" t="s">
        <v>151</v>
      </c>
      <c r="N988">
        <v>2</v>
      </c>
      <c r="O988">
        <v>0</v>
      </c>
      <c r="P988">
        <v>1</v>
      </c>
      <c r="Q988" t="s">
        <v>116</v>
      </c>
      <c r="R988" t="s">
        <v>397</v>
      </c>
      <c r="S988" t="s">
        <v>116</v>
      </c>
      <c r="T988" t="s">
        <v>116</v>
      </c>
      <c r="U988" t="s">
        <v>116</v>
      </c>
      <c r="V988" t="s">
        <v>116</v>
      </c>
      <c r="W988" t="s">
        <v>118</v>
      </c>
      <c r="X988" t="s">
        <v>116</v>
      </c>
      <c r="Y988" t="s">
        <v>116</v>
      </c>
      <c r="Z988" t="s">
        <v>116</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0</v>
      </c>
      <c r="AY988">
        <v>0</v>
      </c>
      <c r="AZ988">
        <v>0</v>
      </c>
      <c r="BA988">
        <v>1</v>
      </c>
      <c r="BB988" t="s">
        <v>127</v>
      </c>
      <c r="BC988" t="s">
        <v>116</v>
      </c>
      <c r="BD988" t="s">
        <v>116</v>
      </c>
      <c r="BE988" t="s">
        <v>119</v>
      </c>
      <c r="BF988" t="s">
        <v>127</v>
      </c>
    </row>
    <row r="989" spans="1:58" x14ac:dyDescent="0.25">
      <c r="A989">
        <f t="shared" si="15"/>
        <v>220090</v>
      </c>
      <c r="B989">
        <v>220090</v>
      </c>
      <c r="C989" t="s">
        <v>857</v>
      </c>
      <c r="D989">
        <v>279.85000000000002</v>
      </c>
      <c r="E989">
        <v>167.91</v>
      </c>
      <c r="F989">
        <v>279.85000000000002</v>
      </c>
      <c r="G989">
        <v>279.85000000000002</v>
      </c>
      <c r="H989">
        <v>0</v>
      </c>
      <c r="I989">
        <v>0</v>
      </c>
      <c r="J989">
        <v>0</v>
      </c>
      <c r="K989" t="s">
        <v>116</v>
      </c>
      <c r="L989">
        <v>3</v>
      </c>
      <c r="M989" t="s">
        <v>146</v>
      </c>
      <c r="N989">
        <v>1</v>
      </c>
      <c r="O989">
        <v>0</v>
      </c>
      <c r="P989">
        <v>1</v>
      </c>
      <c r="Q989" t="s">
        <v>116</v>
      </c>
      <c r="R989" t="s">
        <v>147</v>
      </c>
      <c r="S989" t="s">
        <v>116</v>
      </c>
      <c r="T989" t="s">
        <v>116</v>
      </c>
      <c r="U989" t="s">
        <v>116</v>
      </c>
      <c r="V989" t="s">
        <v>116</v>
      </c>
      <c r="W989" t="s">
        <v>118</v>
      </c>
      <c r="X989" t="s">
        <v>116</v>
      </c>
      <c r="Y989" t="s">
        <v>116</v>
      </c>
      <c r="Z989" t="s">
        <v>116</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t="s">
        <v>642</v>
      </c>
      <c r="BC989" t="s">
        <v>116</v>
      </c>
      <c r="BD989" t="s">
        <v>116</v>
      </c>
      <c r="BE989" t="s">
        <v>119</v>
      </c>
      <c r="BF989" t="s">
        <v>127</v>
      </c>
    </row>
    <row r="990" spans="1:58" x14ac:dyDescent="0.25">
      <c r="A990" t="str">
        <f t="shared" si="15"/>
        <v/>
      </c>
      <c r="B990" t="s">
        <v>116</v>
      </c>
      <c r="C990" t="s">
        <v>116</v>
      </c>
      <c r="D990">
        <v>0</v>
      </c>
      <c r="E990">
        <v>0</v>
      </c>
      <c r="F990">
        <v>0</v>
      </c>
      <c r="G990">
        <v>0</v>
      </c>
      <c r="H990">
        <v>0</v>
      </c>
      <c r="I990">
        <v>0</v>
      </c>
      <c r="J990">
        <v>0</v>
      </c>
      <c r="K990" t="s">
        <v>116</v>
      </c>
      <c r="L990">
        <v>1</v>
      </c>
      <c r="M990" t="s">
        <v>116</v>
      </c>
      <c r="N990">
        <v>0</v>
      </c>
      <c r="O990">
        <v>0</v>
      </c>
      <c r="P990">
        <v>1</v>
      </c>
      <c r="Q990" t="s">
        <v>116</v>
      </c>
      <c r="R990" t="s">
        <v>117</v>
      </c>
      <c r="S990" t="s">
        <v>116</v>
      </c>
      <c r="T990" t="s">
        <v>116</v>
      </c>
      <c r="U990" t="s">
        <v>116</v>
      </c>
      <c r="V990" t="s">
        <v>116</v>
      </c>
      <c r="W990" t="s">
        <v>118</v>
      </c>
      <c r="X990" t="s">
        <v>116</v>
      </c>
      <c r="Y990" t="s">
        <v>116</v>
      </c>
      <c r="Z990" t="s">
        <v>116</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v>0</v>
      </c>
      <c r="AY990">
        <v>0</v>
      </c>
      <c r="AZ990">
        <v>0</v>
      </c>
      <c r="BA990">
        <v>1</v>
      </c>
      <c r="BB990" t="s">
        <v>116</v>
      </c>
      <c r="BC990" t="s">
        <v>116</v>
      </c>
      <c r="BD990" t="s">
        <v>116</v>
      </c>
      <c r="BE990" t="s">
        <v>119</v>
      </c>
      <c r="BF990" t="s">
        <v>127</v>
      </c>
    </row>
    <row r="991" spans="1:58" x14ac:dyDescent="0.25">
      <c r="A991">
        <f t="shared" si="15"/>
        <v>2203072</v>
      </c>
      <c r="B991">
        <v>2203072</v>
      </c>
      <c r="C991" t="s">
        <v>858</v>
      </c>
      <c r="D991">
        <v>0</v>
      </c>
      <c r="E991">
        <v>0</v>
      </c>
      <c r="F991">
        <v>0</v>
      </c>
      <c r="G991">
        <v>0</v>
      </c>
      <c r="H991">
        <v>0</v>
      </c>
      <c r="I991">
        <v>0</v>
      </c>
      <c r="J991">
        <v>0</v>
      </c>
      <c r="K991" t="s">
        <v>116</v>
      </c>
      <c r="L991">
        <v>1</v>
      </c>
      <c r="M991" t="s">
        <v>116</v>
      </c>
      <c r="N991">
        <v>0</v>
      </c>
      <c r="O991">
        <v>0</v>
      </c>
      <c r="P991">
        <v>1</v>
      </c>
      <c r="Q991" t="s">
        <v>116</v>
      </c>
      <c r="R991" t="s">
        <v>117</v>
      </c>
      <c r="S991" t="s">
        <v>116</v>
      </c>
      <c r="T991" t="s">
        <v>116</v>
      </c>
      <c r="U991" t="s">
        <v>116</v>
      </c>
      <c r="V991" t="s">
        <v>116</v>
      </c>
      <c r="W991" t="s">
        <v>118</v>
      </c>
      <c r="X991" t="s">
        <v>116</v>
      </c>
      <c r="Y991" t="s">
        <v>116</v>
      </c>
      <c r="Z991" t="s">
        <v>116</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c r="AY991">
        <v>0</v>
      </c>
      <c r="AZ991">
        <v>0</v>
      </c>
      <c r="BA991">
        <v>1</v>
      </c>
      <c r="BB991" t="s">
        <v>116</v>
      </c>
      <c r="BC991" t="s">
        <v>116</v>
      </c>
      <c r="BD991" t="s">
        <v>116</v>
      </c>
      <c r="BE991" t="s">
        <v>119</v>
      </c>
      <c r="BF991" t="s">
        <v>127</v>
      </c>
    </row>
    <row r="992" spans="1:58" x14ac:dyDescent="0.25">
      <c r="A992">
        <f t="shared" si="15"/>
        <v>222</v>
      </c>
      <c r="B992">
        <v>222</v>
      </c>
      <c r="C992" t="s">
        <v>859</v>
      </c>
      <c r="D992">
        <v>0</v>
      </c>
      <c r="E992">
        <v>0</v>
      </c>
      <c r="F992">
        <v>0</v>
      </c>
      <c r="G992">
        <v>0</v>
      </c>
      <c r="H992">
        <v>0</v>
      </c>
      <c r="I992">
        <v>0</v>
      </c>
      <c r="J992">
        <v>0</v>
      </c>
      <c r="K992" t="s">
        <v>116</v>
      </c>
      <c r="L992">
        <v>1</v>
      </c>
      <c r="M992" t="s">
        <v>116</v>
      </c>
      <c r="N992">
        <v>0</v>
      </c>
      <c r="O992">
        <v>0</v>
      </c>
      <c r="P992">
        <v>1</v>
      </c>
      <c r="Q992" t="s">
        <v>116</v>
      </c>
      <c r="R992" t="s">
        <v>117</v>
      </c>
      <c r="S992" t="s">
        <v>116</v>
      </c>
      <c r="T992" t="s">
        <v>116</v>
      </c>
      <c r="U992" t="s">
        <v>116</v>
      </c>
      <c r="V992" t="s">
        <v>116</v>
      </c>
      <c r="W992" t="s">
        <v>118</v>
      </c>
      <c r="X992" t="s">
        <v>116</v>
      </c>
      <c r="Y992" t="s">
        <v>116</v>
      </c>
      <c r="Z992" t="s">
        <v>116</v>
      </c>
      <c r="AA992">
        <v>0</v>
      </c>
      <c r="AB992">
        <v>0</v>
      </c>
      <c r="AC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c r="AW992">
        <v>0</v>
      </c>
      <c r="AX992">
        <v>0</v>
      </c>
      <c r="AY992">
        <v>0</v>
      </c>
      <c r="AZ992">
        <v>0</v>
      </c>
      <c r="BA992">
        <v>1</v>
      </c>
      <c r="BB992" t="s">
        <v>116</v>
      </c>
      <c r="BC992" t="s">
        <v>116</v>
      </c>
      <c r="BD992" t="s">
        <v>116</v>
      </c>
      <c r="BE992" t="s">
        <v>119</v>
      </c>
      <c r="BF992" t="s">
        <v>127</v>
      </c>
    </row>
    <row r="993" spans="1:58" x14ac:dyDescent="0.25">
      <c r="A993">
        <f t="shared" si="15"/>
        <v>2220000</v>
      </c>
      <c r="B993">
        <v>2220000</v>
      </c>
      <c r="C993" t="s">
        <v>860</v>
      </c>
      <c r="D993">
        <v>1619.99</v>
      </c>
      <c r="E993">
        <v>971.99</v>
      </c>
      <c r="F993">
        <v>1619.99</v>
      </c>
      <c r="G993">
        <v>1619.99</v>
      </c>
      <c r="H993">
        <v>474.7</v>
      </c>
      <c r="I993">
        <v>0</v>
      </c>
      <c r="J993">
        <v>0</v>
      </c>
      <c r="K993" t="s">
        <v>116</v>
      </c>
      <c r="L993">
        <v>1</v>
      </c>
      <c r="M993" t="s">
        <v>156</v>
      </c>
      <c r="N993">
        <v>0</v>
      </c>
      <c r="O993">
        <v>0</v>
      </c>
      <c r="P993">
        <v>1</v>
      </c>
      <c r="Q993" t="s">
        <v>116</v>
      </c>
      <c r="R993" t="s">
        <v>164</v>
      </c>
      <c r="S993" t="s">
        <v>116</v>
      </c>
      <c r="T993" t="s">
        <v>116</v>
      </c>
      <c r="U993" t="s">
        <v>116</v>
      </c>
      <c r="V993" t="s">
        <v>116</v>
      </c>
      <c r="W993" t="s">
        <v>118</v>
      </c>
      <c r="X993" t="s">
        <v>116</v>
      </c>
      <c r="Y993" t="s">
        <v>116</v>
      </c>
      <c r="Z993" t="s">
        <v>116</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1</v>
      </c>
      <c r="BB993" t="s">
        <v>642</v>
      </c>
      <c r="BC993" t="s">
        <v>116</v>
      </c>
      <c r="BD993" t="s">
        <v>116</v>
      </c>
      <c r="BE993" t="s">
        <v>119</v>
      </c>
      <c r="BF993" t="s">
        <v>127</v>
      </c>
    </row>
    <row r="994" spans="1:58" x14ac:dyDescent="0.25">
      <c r="A994">
        <f t="shared" si="15"/>
        <v>2220004</v>
      </c>
      <c r="B994">
        <v>2220004</v>
      </c>
      <c r="C994" t="s">
        <v>861</v>
      </c>
      <c r="D994">
        <v>1403.99</v>
      </c>
      <c r="E994">
        <v>842.39</v>
      </c>
      <c r="F994">
        <v>1403.99</v>
      </c>
      <c r="G994">
        <v>1403.99</v>
      </c>
      <c r="H994">
        <v>284.81</v>
      </c>
      <c r="I994">
        <v>0</v>
      </c>
      <c r="J994">
        <v>0</v>
      </c>
      <c r="K994" t="s">
        <v>116</v>
      </c>
      <c r="L994">
        <v>3</v>
      </c>
      <c r="M994" t="s">
        <v>156</v>
      </c>
      <c r="N994">
        <v>232</v>
      </c>
      <c r="O994">
        <v>0</v>
      </c>
      <c r="P994">
        <v>1</v>
      </c>
      <c r="Q994" t="s">
        <v>116</v>
      </c>
      <c r="R994" t="s">
        <v>157</v>
      </c>
      <c r="S994" t="s">
        <v>116</v>
      </c>
      <c r="T994" t="s">
        <v>116</v>
      </c>
      <c r="U994" t="s">
        <v>116</v>
      </c>
      <c r="V994" t="s">
        <v>116</v>
      </c>
      <c r="W994" t="s">
        <v>118</v>
      </c>
      <c r="X994" t="s">
        <v>116</v>
      </c>
      <c r="Y994" t="s">
        <v>116</v>
      </c>
      <c r="Z994" t="s">
        <v>116</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1</v>
      </c>
      <c r="BB994" t="s">
        <v>642</v>
      </c>
      <c r="BC994" t="s">
        <v>116</v>
      </c>
      <c r="BD994" t="s">
        <v>116</v>
      </c>
      <c r="BE994" t="s">
        <v>119</v>
      </c>
      <c r="BF994" t="s">
        <v>127</v>
      </c>
    </row>
    <row r="995" spans="1:58" x14ac:dyDescent="0.25">
      <c r="A995">
        <f t="shared" si="15"/>
        <v>2220005</v>
      </c>
      <c r="B995">
        <v>2220005</v>
      </c>
      <c r="C995" t="s">
        <v>862</v>
      </c>
      <c r="D995">
        <v>1110.78</v>
      </c>
      <c r="E995">
        <v>666.47</v>
      </c>
      <c r="F995">
        <v>1110.78</v>
      </c>
      <c r="G995">
        <v>1110.78</v>
      </c>
      <c r="H995">
        <v>259.18</v>
      </c>
      <c r="I995">
        <v>0</v>
      </c>
      <c r="J995">
        <v>0</v>
      </c>
      <c r="K995" t="s">
        <v>116</v>
      </c>
      <c r="L995">
        <v>4</v>
      </c>
      <c r="M995" t="s">
        <v>863</v>
      </c>
      <c r="N995">
        <v>0</v>
      </c>
      <c r="O995">
        <v>0</v>
      </c>
      <c r="P995">
        <v>1</v>
      </c>
      <c r="Q995" t="s">
        <v>116</v>
      </c>
      <c r="R995" t="s">
        <v>864</v>
      </c>
      <c r="S995" t="s">
        <v>116</v>
      </c>
      <c r="T995" t="s">
        <v>116</v>
      </c>
      <c r="U995" t="s">
        <v>116</v>
      </c>
      <c r="V995" t="s">
        <v>116</v>
      </c>
      <c r="W995" t="s">
        <v>118</v>
      </c>
      <c r="X995" t="s">
        <v>116</v>
      </c>
      <c r="Y995" t="s">
        <v>116</v>
      </c>
      <c r="Z995" t="s">
        <v>116</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1</v>
      </c>
      <c r="BB995" t="s">
        <v>642</v>
      </c>
      <c r="BC995" t="s">
        <v>116</v>
      </c>
      <c r="BD995" t="s">
        <v>116</v>
      </c>
      <c r="BE995" t="s">
        <v>119</v>
      </c>
      <c r="BF995" t="s">
        <v>865</v>
      </c>
    </row>
    <row r="996" spans="1:58" x14ac:dyDescent="0.25">
      <c r="A996">
        <f t="shared" si="15"/>
        <v>2220024</v>
      </c>
      <c r="B996">
        <v>2220024</v>
      </c>
      <c r="C996" t="s">
        <v>179</v>
      </c>
      <c r="D996">
        <v>0</v>
      </c>
      <c r="E996">
        <v>0</v>
      </c>
      <c r="F996">
        <v>0</v>
      </c>
      <c r="G996">
        <v>0</v>
      </c>
      <c r="H996">
        <v>0</v>
      </c>
      <c r="I996">
        <v>0</v>
      </c>
      <c r="J996">
        <v>0</v>
      </c>
      <c r="K996" t="s">
        <v>116</v>
      </c>
      <c r="L996">
        <v>1</v>
      </c>
      <c r="M996" t="s">
        <v>131</v>
      </c>
      <c r="N996">
        <v>0</v>
      </c>
      <c r="O996">
        <v>0</v>
      </c>
      <c r="P996">
        <v>1</v>
      </c>
      <c r="Q996" t="s">
        <v>116</v>
      </c>
      <c r="R996" t="s">
        <v>132</v>
      </c>
      <c r="S996" t="s">
        <v>116</v>
      </c>
      <c r="T996" t="s">
        <v>116</v>
      </c>
      <c r="U996" t="s">
        <v>116</v>
      </c>
      <c r="V996" t="s">
        <v>116</v>
      </c>
      <c r="W996" t="s">
        <v>118</v>
      </c>
      <c r="X996" t="s">
        <v>116</v>
      </c>
      <c r="Y996" t="s">
        <v>116</v>
      </c>
      <c r="Z996" t="s">
        <v>116</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t="s">
        <v>127</v>
      </c>
      <c r="BC996" t="s">
        <v>116</v>
      </c>
      <c r="BD996" t="s">
        <v>116</v>
      </c>
      <c r="BE996" t="s">
        <v>119</v>
      </c>
      <c r="BF996" t="s">
        <v>865</v>
      </c>
    </row>
    <row r="997" spans="1:58" x14ac:dyDescent="0.25">
      <c r="A997">
        <f t="shared" si="15"/>
        <v>2220027</v>
      </c>
      <c r="B997">
        <v>2220027</v>
      </c>
      <c r="C997" t="s">
        <v>866</v>
      </c>
      <c r="D997">
        <v>1511.99</v>
      </c>
      <c r="E997">
        <v>907.19</v>
      </c>
      <c r="F997">
        <v>1511.99</v>
      </c>
      <c r="G997">
        <v>1511.99</v>
      </c>
      <c r="H997">
        <v>339.64</v>
      </c>
      <c r="I997">
        <v>0</v>
      </c>
      <c r="J997">
        <v>0</v>
      </c>
      <c r="K997" t="s">
        <v>116</v>
      </c>
      <c r="L997">
        <v>3</v>
      </c>
      <c r="M997" t="s">
        <v>212</v>
      </c>
      <c r="N997">
        <v>19</v>
      </c>
      <c r="O997">
        <v>0</v>
      </c>
      <c r="P997">
        <v>1</v>
      </c>
      <c r="Q997" t="s">
        <v>116</v>
      </c>
      <c r="R997" t="s">
        <v>279</v>
      </c>
      <c r="S997" t="s">
        <v>116</v>
      </c>
      <c r="T997" t="s">
        <v>116</v>
      </c>
      <c r="U997" t="s">
        <v>116</v>
      </c>
      <c r="V997" t="s">
        <v>116</v>
      </c>
      <c r="W997" t="s">
        <v>118</v>
      </c>
      <c r="X997" t="s">
        <v>116</v>
      </c>
      <c r="Y997" t="s">
        <v>116</v>
      </c>
      <c r="Z997" t="s">
        <v>116</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0</v>
      </c>
      <c r="BA997">
        <v>1</v>
      </c>
      <c r="BB997" t="s">
        <v>642</v>
      </c>
      <c r="BC997" t="s">
        <v>116</v>
      </c>
      <c r="BD997" t="s">
        <v>116</v>
      </c>
      <c r="BE997" t="s">
        <v>119</v>
      </c>
      <c r="BF997" t="s">
        <v>865</v>
      </c>
    </row>
    <row r="998" spans="1:58" x14ac:dyDescent="0.25">
      <c r="A998">
        <f t="shared" si="15"/>
        <v>2220028</v>
      </c>
      <c r="B998">
        <v>2220028</v>
      </c>
      <c r="C998" t="s">
        <v>867</v>
      </c>
      <c r="D998">
        <v>1619.99</v>
      </c>
      <c r="E998">
        <v>971.99</v>
      </c>
      <c r="F998">
        <v>1619.99</v>
      </c>
      <c r="G998">
        <v>1619.99</v>
      </c>
      <c r="H998">
        <v>276.45999999999998</v>
      </c>
      <c r="I998">
        <v>0</v>
      </c>
      <c r="J998">
        <v>0</v>
      </c>
      <c r="K998" t="s">
        <v>116</v>
      </c>
      <c r="L998">
        <v>1</v>
      </c>
      <c r="M998" t="s">
        <v>212</v>
      </c>
      <c r="N998">
        <v>38</v>
      </c>
      <c r="O998">
        <v>0</v>
      </c>
      <c r="P998">
        <v>1</v>
      </c>
      <c r="Q998" t="s">
        <v>116</v>
      </c>
      <c r="R998" t="s">
        <v>213</v>
      </c>
      <c r="S998" t="s">
        <v>116</v>
      </c>
      <c r="T998" t="s">
        <v>116</v>
      </c>
      <c r="U998" t="s">
        <v>116</v>
      </c>
      <c r="V998" t="s">
        <v>116</v>
      </c>
      <c r="W998" t="s">
        <v>118</v>
      </c>
      <c r="X998" t="s">
        <v>116</v>
      </c>
      <c r="Y998" t="s">
        <v>116</v>
      </c>
      <c r="Z998" t="s">
        <v>116</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0</v>
      </c>
      <c r="AY998">
        <v>0</v>
      </c>
      <c r="AZ998">
        <v>0</v>
      </c>
      <c r="BA998">
        <v>1</v>
      </c>
      <c r="BB998" t="s">
        <v>642</v>
      </c>
      <c r="BC998" t="s">
        <v>116</v>
      </c>
      <c r="BD998" t="s">
        <v>116</v>
      </c>
      <c r="BE998" t="s">
        <v>119</v>
      </c>
      <c r="BF998" t="s">
        <v>865</v>
      </c>
    </row>
    <row r="999" spans="1:58" x14ac:dyDescent="0.25">
      <c r="A999">
        <f t="shared" si="15"/>
        <v>2220030</v>
      </c>
      <c r="B999">
        <v>2220030</v>
      </c>
      <c r="C999" t="s">
        <v>868</v>
      </c>
      <c r="D999">
        <v>1296</v>
      </c>
      <c r="E999">
        <v>777.6</v>
      </c>
      <c r="F999">
        <v>1296</v>
      </c>
      <c r="G999">
        <v>1296</v>
      </c>
      <c r="H999">
        <v>656.61</v>
      </c>
      <c r="I999">
        <v>0</v>
      </c>
      <c r="J999">
        <v>0</v>
      </c>
      <c r="K999" t="s">
        <v>869</v>
      </c>
      <c r="L999">
        <v>2</v>
      </c>
      <c r="M999" t="s">
        <v>146</v>
      </c>
      <c r="N999">
        <v>10</v>
      </c>
      <c r="O999">
        <v>0</v>
      </c>
      <c r="P999">
        <v>1</v>
      </c>
      <c r="Q999" t="s">
        <v>116</v>
      </c>
      <c r="R999" t="s">
        <v>663</v>
      </c>
      <c r="S999" t="s">
        <v>116</v>
      </c>
      <c r="T999" t="s">
        <v>116</v>
      </c>
      <c r="U999" t="s">
        <v>870</v>
      </c>
      <c r="V999" t="s">
        <v>667</v>
      </c>
      <c r="W999" t="s">
        <v>118</v>
      </c>
      <c r="X999" t="s">
        <v>116</v>
      </c>
      <c r="Y999" t="s">
        <v>116</v>
      </c>
      <c r="Z999" t="s">
        <v>116</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0</v>
      </c>
      <c r="BA999">
        <v>1</v>
      </c>
      <c r="BB999" t="s">
        <v>127</v>
      </c>
      <c r="BC999" t="s">
        <v>116</v>
      </c>
      <c r="BD999" t="s">
        <v>116</v>
      </c>
      <c r="BE999" t="s">
        <v>119</v>
      </c>
      <c r="BF999" t="s">
        <v>865</v>
      </c>
    </row>
    <row r="1000" spans="1:58" x14ac:dyDescent="0.25">
      <c r="A1000">
        <f t="shared" si="15"/>
        <v>2220032</v>
      </c>
      <c r="B1000">
        <v>2220032</v>
      </c>
      <c r="C1000" t="s">
        <v>871</v>
      </c>
      <c r="D1000">
        <v>1296</v>
      </c>
      <c r="E1000">
        <v>777.6</v>
      </c>
      <c r="F1000">
        <v>1296</v>
      </c>
      <c r="G1000">
        <v>1296</v>
      </c>
      <c r="H1000">
        <v>656.61</v>
      </c>
      <c r="I1000">
        <v>0</v>
      </c>
      <c r="J1000">
        <v>0</v>
      </c>
      <c r="K1000" t="s">
        <v>869</v>
      </c>
      <c r="L1000">
        <v>2</v>
      </c>
      <c r="M1000" t="s">
        <v>146</v>
      </c>
      <c r="N1000">
        <v>9</v>
      </c>
      <c r="O1000">
        <v>0</v>
      </c>
      <c r="P1000">
        <v>1</v>
      </c>
      <c r="Q1000" t="s">
        <v>116</v>
      </c>
      <c r="R1000" t="s">
        <v>663</v>
      </c>
      <c r="S1000" t="s">
        <v>116</v>
      </c>
      <c r="T1000" t="s">
        <v>116</v>
      </c>
      <c r="U1000" t="s">
        <v>870</v>
      </c>
      <c r="V1000" t="s">
        <v>667</v>
      </c>
      <c r="W1000" t="s">
        <v>118</v>
      </c>
      <c r="X1000" t="s">
        <v>116</v>
      </c>
      <c r="Y1000" t="s">
        <v>116</v>
      </c>
      <c r="Z1000" t="s">
        <v>116</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1</v>
      </c>
      <c r="BB1000" t="s">
        <v>127</v>
      </c>
      <c r="BC1000" t="s">
        <v>116</v>
      </c>
      <c r="BD1000" t="s">
        <v>116</v>
      </c>
      <c r="BE1000" t="s">
        <v>119</v>
      </c>
      <c r="BF1000" t="s">
        <v>865</v>
      </c>
    </row>
    <row r="1001" spans="1:58" x14ac:dyDescent="0.25">
      <c r="A1001">
        <f t="shared" si="15"/>
        <v>2220034</v>
      </c>
      <c r="B1001">
        <v>2220034</v>
      </c>
      <c r="C1001" t="s">
        <v>872</v>
      </c>
      <c r="D1001">
        <v>1296</v>
      </c>
      <c r="E1001">
        <v>777.6</v>
      </c>
      <c r="F1001">
        <v>1296</v>
      </c>
      <c r="G1001">
        <v>1296</v>
      </c>
      <c r="H1001">
        <v>656.61</v>
      </c>
      <c r="I1001">
        <v>0</v>
      </c>
      <c r="J1001">
        <v>0</v>
      </c>
      <c r="K1001" t="s">
        <v>869</v>
      </c>
      <c r="L1001">
        <v>2</v>
      </c>
      <c r="M1001" t="s">
        <v>146</v>
      </c>
      <c r="N1001">
        <v>37</v>
      </c>
      <c r="O1001">
        <v>0</v>
      </c>
      <c r="P1001">
        <v>1</v>
      </c>
      <c r="Q1001" t="s">
        <v>116</v>
      </c>
      <c r="R1001" t="s">
        <v>663</v>
      </c>
      <c r="S1001" t="s">
        <v>116</v>
      </c>
      <c r="T1001" t="s">
        <v>116</v>
      </c>
      <c r="U1001" t="s">
        <v>870</v>
      </c>
      <c r="V1001" t="s">
        <v>667</v>
      </c>
      <c r="W1001" t="s">
        <v>118</v>
      </c>
      <c r="X1001" t="s">
        <v>116</v>
      </c>
      <c r="Y1001" t="s">
        <v>116</v>
      </c>
      <c r="Z1001" t="s">
        <v>116</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1</v>
      </c>
      <c r="BB1001" t="s">
        <v>127</v>
      </c>
      <c r="BC1001" t="s">
        <v>116</v>
      </c>
      <c r="BD1001" t="s">
        <v>116</v>
      </c>
      <c r="BE1001" t="s">
        <v>119</v>
      </c>
      <c r="BF1001" t="s">
        <v>127</v>
      </c>
    </row>
    <row r="1002" spans="1:58" x14ac:dyDescent="0.25">
      <c r="A1002">
        <f t="shared" si="15"/>
        <v>2220037</v>
      </c>
      <c r="B1002">
        <v>2220037</v>
      </c>
      <c r="C1002" t="s">
        <v>873</v>
      </c>
      <c r="D1002">
        <v>1296</v>
      </c>
      <c r="E1002">
        <v>777.6</v>
      </c>
      <c r="F1002">
        <v>1296</v>
      </c>
      <c r="G1002">
        <v>1296</v>
      </c>
      <c r="H1002">
        <v>656.61</v>
      </c>
      <c r="I1002">
        <v>0</v>
      </c>
      <c r="J1002">
        <v>0</v>
      </c>
      <c r="K1002" t="s">
        <v>869</v>
      </c>
      <c r="L1002">
        <v>2</v>
      </c>
      <c r="M1002" t="s">
        <v>146</v>
      </c>
      <c r="N1002">
        <v>3</v>
      </c>
      <c r="O1002">
        <v>0</v>
      </c>
      <c r="P1002">
        <v>1</v>
      </c>
      <c r="Q1002" t="s">
        <v>116</v>
      </c>
      <c r="R1002" t="s">
        <v>663</v>
      </c>
      <c r="S1002" t="s">
        <v>116</v>
      </c>
      <c r="T1002" t="s">
        <v>116</v>
      </c>
      <c r="U1002" t="s">
        <v>870</v>
      </c>
      <c r="V1002" t="s">
        <v>667</v>
      </c>
      <c r="W1002" t="s">
        <v>118</v>
      </c>
      <c r="X1002" t="s">
        <v>116</v>
      </c>
      <c r="Y1002" t="s">
        <v>116</v>
      </c>
      <c r="Z1002" t="s">
        <v>116</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1</v>
      </c>
      <c r="BB1002" t="s">
        <v>127</v>
      </c>
      <c r="BC1002" t="s">
        <v>116</v>
      </c>
      <c r="BD1002" t="s">
        <v>116</v>
      </c>
      <c r="BE1002" t="s">
        <v>119</v>
      </c>
      <c r="BF1002" t="s">
        <v>127</v>
      </c>
    </row>
    <row r="1003" spans="1:58" x14ac:dyDescent="0.25">
      <c r="A1003">
        <f t="shared" si="15"/>
        <v>2220053</v>
      </c>
      <c r="B1003">
        <v>2220053</v>
      </c>
      <c r="C1003" t="s">
        <v>874</v>
      </c>
      <c r="D1003">
        <v>0</v>
      </c>
      <c r="E1003">
        <v>0</v>
      </c>
      <c r="F1003">
        <v>0</v>
      </c>
      <c r="G1003">
        <v>0</v>
      </c>
      <c r="H1003">
        <v>0</v>
      </c>
      <c r="I1003">
        <v>0</v>
      </c>
      <c r="J1003">
        <v>0</v>
      </c>
      <c r="K1003" t="s">
        <v>116</v>
      </c>
      <c r="L1003">
        <v>1</v>
      </c>
      <c r="M1003" t="s">
        <v>212</v>
      </c>
      <c r="N1003">
        <v>0</v>
      </c>
      <c r="O1003">
        <v>0</v>
      </c>
      <c r="P1003">
        <v>1</v>
      </c>
      <c r="Q1003" t="s">
        <v>116</v>
      </c>
      <c r="R1003" t="s">
        <v>213</v>
      </c>
      <c r="S1003" t="s">
        <v>116</v>
      </c>
      <c r="T1003" t="s">
        <v>116</v>
      </c>
      <c r="U1003" t="s">
        <v>116</v>
      </c>
      <c r="V1003" t="s">
        <v>116</v>
      </c>
      <c r="W1003" t="s">
        <v>118</v>
      </c>
      <c r="X1003" t="s">
        <v>116</v>
      </c>
      <c r="Y1003" t="s">
        <v>116</v>
      </c>
      <c r="Z1003" t="s">
        <v>116</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1</v>
      </c>
      <c r="BB1003" t="s">
        <v>116</v>
      </c>
      <c r="BC1003" t="s">
        <v>116</v>
      </c>
      <c r="BD1003" t="s">
        <v>116</v>
      </c>
      <c r="BE1003" t="s">
        <v>119</v>
      </c>
      <c r="BF1003" t="s">
        <v>127</v>
      </c>
    </row>
    <row r="1004" spans="1:58" x14ac:dyDescent="0.25">
      <c r="A1004">
        <f t="shared" si="15"/>
        <v>2220074</v>
      </c>
      <c r="B1004">
        <v>2220074</v>
      </c>
      <c r="C1004" t="s">
        <v>875</v>
      </c>
      <c r="D1004">
        <v>1836</v>
      </c>
      <c r="E1004">
        <v>1101.5999999999999</v>
      </c>
      <c r="F1004">
        <v>1836</v>
      </c>
      <c r="G1004">
        <v>1836</v>
      </c>
      <c r="H1004">
        <v>632.94000000000005</v>
      </c>
      <c r="I1004">
        <v>0</v>
      </c>
      <c r="J1004">
        <v>0</v>
      </c>
      <c r="K1004" t="s">
        <v>116</v>
      </c>
      <c r="L1004">
        <v>3</v>
      </c>
      <c r="M1004" t="s">
        <v>156</v>
      </c>
      <c r="N1004">
        <v>2</v>
      </c>
      <c r="O1004">
        <v>0</v>
      </c>
      <c r="P1004">
        <v>1</v>
      </c>
      <c r="Q1004" t="s">
        <v>116</v>
      </c>
      <c r="R1004" t="s">
        <v>157</v>
      </c>
      <c r="S1004" t="s">
        <v>116</v>
      </c>
      <c r="T1004" t="s">
        <v>116</v>
      </c>
      <c r="U1004" t="s">
        <v>116</v>
      </c>
      <c r="V1004" t="s">
        <v>116</v>
      </c>
      <c r="W1004" t="s">
        <v>118</v>
      </c>
      <c r="X1004" t="s">
        <v>116</v>
      </c>
      <c r="Y1004" t="s">
        <v>116</v>
      </c>
      <c r="Z1004" t="s">
        <v>116</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1</v>
      </c>
      <c r="BB1004" t="s">
        <v>127</v>
      </c>
      <c r="BC1004" t="s">
        <v>116</v>
      </c>
      <c r="BD1004" t="s">
        <v>116</v>
      </c>
      <c r="BE1004" t="s">
        <v>119</v>
      </c>
      <c r="BF1004" t="s">
        <v>127</v>
      </c>
    </row>
    <row r="1005" spans="1:58" x14ac:dyDescent="0.25">
      <c r="A1005">
        <f t="shared" si="15"/>
        <v>2220076</v>
      </c>
      <c r="B1005">
        <v>2220076</v>
      </c>
      <c r="C1005" t="s">
        <v>876</v>
      </c>
      <c r="D1005">
        <v>1836</v>
      </c>
      <c r="E1005">
        <v>1101.5999999999999</v>
      </c>
      <c r="F1005">
        <v>1836</v>
      </c>
      <c r="G1005">
        <v>1836</v>
      </c>
      <c r="H1005">
        <v>632.94000000000005</v>
      </c>
      <c r="I1005">
        <v>0</v>
      </c>
      <c r="J1005">
        <v>0</v>
      </c>
      <c r="K1005" t="s">
        <v>116</v>
      </c>
      <c r="L1005">
        <v>3</v>
      </c>
      <c r="M1005" t="s">
        <v>156</v>
      </c>
      <c r="N1005">
        <v>81</v>
      </c>
      <c r="O1005">
        <v>0</v>
      </c>
      <c r="P1005">
        <v>1</v>
      </c>
      <c r="Q1005" t="s">
        <v>116</v>
      </c>
      <c r="R1005" t="s">
        <v>157</v>
      </c>
      <c r="S1005" t="s">
        <v>116</v>
      </c>
      <c r="T1005" t="s">
        <v>116</v>
      </c>
      <c r="U1005" t="s">
        <v>116</v>
      </c>
      <c r="V1005" t="s">
        <v>667</v>
      </c>
      <c r="W1005" t="s">
        <v>118</v>
      </c>
      <c r="X1005" t="s">
        <v>116</v>
      </c>
      <c r="Y1005" t="s">
        <v>116</v>
      </c>
      <c r="Z1005" t="s">
        <v>116</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1</v>
      </c>
      <c r="BB1005" t="s">
        <v>127</v>
      </c>
      <c r="BC1005" t="s">
        <v>116</v>
      </c>
      <c r="BD1005" t="s">
        <v>116</v>
      </c>
      <c r="BE1005" t="s">
        <v>119</v>
      </c>
      <c r="BF1005" t="s">
        <v>127</v>
      </c>
    </row>
    <row r="1006" spans="1:58" x14ac:dyDescent="0.25">
      <c r="A1006">
        <f t="shared" si="15"/>
        <v>2220078</v>
      </c>
      <c r="B1006">
        <v>2220078</v>
      </c>
      <c r="C1006" t="s">
        <v>877</v>
      </c>
      <c r="D1006">
        <v>1836</v>
      </c>
      <c r="E1006">
        <v>1101.5999999999999</v>
      </c>
      <c r="F1006">
        <v>1836</v>
      </c>
      <c r="G1006">
        <v>1836</v>
      </c>
      <c r="H1006">
        <v>632.94000000000005</v>
      </c>
      <c r="I1006">
        <v>0</v>
      </c>
      <c r="J1006">
        <v>0</v>
      </c>
      <c r="K1006" t="s">
        <v>116</v>
      </c>
      <c r="L1006">
        <v>2</v>
      </c>
      <c r="M1006" t="s">
        <v>156</v>
      </c>
      <c r="N1006">
        <v>6</v>
      </c>
      <c r="O1006">
        <v>0</v>
      </c>
      <c r="P1006">
        <v>1</v>
      </c>
      <c r="Q1006" t="s">
        <v>116</v>
      </c>
      <c r="R1006" t="s">
        <v>202</v>
      </c>
      <c r="S1006" t="s">
        <v>116</v>
      </c>
      <c r="T1006" t="s">
        <v>116</v>
      </c>
      <c r="U1006" t="s">
        <v>116</v>
      </c>
      <c r="V1006" t="s">
        <v>116</v>
      </c>
      <c r="W1006" t="s">
        <v>118</v>
      </c>
      <c r="X1006" t="s">
        <v>116</v>
      </c>
      <c r="Y1006" t="s">
        <v>116</v>
      </c>
      <c r="Z1006" t="s">
        <v>116</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0</v>
      </c>
      <c r="AZ1006">
        <v>0</v>
      </c>
      <c r="BA1006">
        <v>1</v>
      </c>
      <c r="BB1006" t="s">
        <v>127</v>
      </c>
      <c r="BC1006" t="s">
        <v>116</v>
      </c>
      <c r="BD1006" t="s">
        <v>116</v>
      </c>
      <c r="BE1006" t="s">
        <v>119</v>
      </c>
      <c r="BF1006" t="s">
        <v>127</v>
      </c>
    </row>
    <row r="1007" spans="1:58" x14ac:dyDescent="0.25">
      <c r="A1007">
        <f t="shared" si="15"/>
        <v>2220080</v>
      </c>
      <c r="B1007">
        <v>2220080</v>
      </c>
      <c r="C1007" t="s">
        <v>878</v>
      </c>
      <c r="D1007">
        <v>1619.99</v>
      </c>
      <c r="E1007">
        <v>971.99</v>
      </c>
      <c r="F1007">
        <v>1619.99</v>
      </c>
      <c r="G1007">
        <v>1619.99</v>
      </c>
      <c r="H1007">
        <v>0</v>
      </c>
      <c r="I1007">
        <v>0</v>
      </c>
      <c r="J1007">
        <v>0</v>
      </c>
      <c r="K1007" t="s">
        <v>116</v>
      </c>
      <c r="L1007">
        <v>3</v>
      </c>
      <c r="M1007" t="s">
        <v>212</v>
      </c>
      <c r="N1007">
        <v>0</v>
      </c>
      <c r="O1007">
        <v>0</v>
      </c>
      <c r="P1007">
        <v>1</v>
      </c>
      <c r="Q1007" t="s">
        <v>116</v>
      </c>
      <c r="R1007" t="s">
        <v>279</v>
      </c>
      <c r="S1007" t="s">
        <v>116</v>
      </c>
      <c r="T1007" t="s">
        <v>116</v>
      </c>
      <c r="U1007" t="s">
        <v>116</v>
      </c>
      <c r="V1007" t="s">
        <v>116</v>
      </c>
      <c r="W1007" t="s">
        <v>118</v>
      </c>
      <c r="X1007" t="s">
        <v>116</v>
      </c>
      <c r="Y1007" t="s">
        <v>116</v>
      </c>
      <c r="Z1007" t="s">
        <v>116</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1</v>
      </c>
      <c r="BB1007" t="s">
        <v>127</v>
      </c>
      <c r="BC1007" t="s">
        <v>116</v>
      </c>
      <c r="BD1007" t="s">
        <v>116</v>
      </c>
      <c r="BE1007" t="s">
        <v>119</v>
      </c>
      <c r="BF1007" t="s">
        <v>127</v>
      </c>
    </row>
    <row r="1008" spans="1:58" x14ac:dyDescent="0.25">
      <c r="A1008">
        <f t="shared" si="15"/>
        <v>2220081</v>
      </c>
      <c r="B1008">
        <v>2220081</v>
      </c>
      <c r="C1008" t="s">
        <v>879</v>
      </c>
      <c r="D1008">
        <v>990.21</v>
      </c>
      <c r="E1008">
        <v>594.13</v>
      </c>
      <c r="F1008">
        <v>990.21</v>
      </c>
      <c r="G1008">
        <v>990.21</v>
      </c>
      <c r="H1008">
        <v>0</v>
      </c>
      <c r="I1008">
        <v>0</v>
      </c>
      <c r="J1008">
        <v>0</v>
      </c>
      <c r="K1008" t="s">
        <v>116</v>
      </c>
      <c r="L1008">
        <v>1</v>
      </c>
      <c r="M1008" t="s">
        <v>121</v>
      </c>
      <c r="N1008">
        <v>0</v>
      </c>
      <c r="O1008">
        <v>0</v>
      </c>
      <c r="P1008">
        <v>1</v>
      </c>
      <c r="Q1008" t="s">
        <v>116</v>
      </c>
      <c r="R1008" t="s">
        <v>626</v>
      </c>
      <c r="S1008" t="s">
        <v>116</v>
      </c>
      <c r="T1008" t="s">
        <v>116</v>
      </c>
      <c r="U1008" t="s">
        <v>116</v>
      </c>
      <c r="V1008" t="s">
        <v>116</v>
      </c>
      <c r="W1008" t="s">
        <v>118</v>
      </c>
      <c r="X1008" t="s">
        <v>116</v>
      </c>
      <c r="Y1008" t="s">
        <v>116</v>
      </c>
      <c r="Z1008" t="s">
        <v>116</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1</v>
      </c>
      <c r="BB1008" t="s">
        <v>127</v>
      </c>
      <c r="BC1008" t="s">
        <v>116</v>
      </c>
      <c r="BD1008" t="s">
        <v>116</v>
      </c>
      <c r="BE1008" t="s">
        <v>119</v>
      </c>
      <c r="BF1008" t="s">
        <v>127</v>
      </c>
    </row>
    <row r="1009" spans="1:58" x14ac:dyDescent="0.25">
      <c r="A1009">
        <f t="shared" si="15"/>
        <v>2220099</v>
      </c>
      <c r="B1009">
        <v>2220099</v>
      </c>
      <c r="C1009" t="s">
        <v>880</v>
      </c>
      <c r="D1009">
        <v>0</v>
      </c>
      <c r="E1009">
        <v>0</v>
      </c>
      <c r="F1009">
        <v>0</v>
      </c>
      <c r="G1009">
        <v>0</v>
      </c>
      <c r="H1009">
        <v>0</v>
      </c>
      <c r="I1009">
        <v>0</v>
      </c>
      <c r="J1009">
        <v>0</v>
      </c>
      <c r="K1009" t="s">
        <v>116</v>
      </c>
      <c r="L1009">
        <v>1</v>
      </c>
      <c r="M1009" t="s">
        <v>156</v>
      </c>
      <c r="N1009">
        <v>0</v>
      </c>
      <c r="O1009">
        <v>0</v>
      </c>
      <c r="P1009">
        <v>1</v>
      </c>
      <c r="Q1009" t="s">
        <v>116</v>
      </c>
      <c r="R1009" t="s">
        <v>164</v>
      </c>
      <c r="S1009" t="s">
        <v>116</v>
      </c>
      <c r="T1009" t="s">
        <v>116</v>
      </c>
      <c r="U1009" t="s">
        <v>116</v>
      </c>
      <c r="V1009" t="s">
        <v>116</v>
      </c>
      <c r="W1009" t="s">
        <v>118</v>
      </c>
      <c r="X1009" t="s">
        <v>116</v>
      </c>
      <c r="Y1009" t="s">
        <v>116</v>
      </c>
      <c r="Z1009" t="s">
        <v>116</v>
      </c>
      <c r="AA1009">
        <v>0</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0</v>
      </c>
      <c r="AZ1009">
        <v>0</v>
      </c>
      <c r="BA1009">
        <v>1</v>
      </c>
      <c r="BB1009" t="s">
        <v>116</v>
      </c>
      <c r="BC1009" t="s">
        <v>116</v>
      </c>
      <c r="BD1009" t="s">
        <v>116</v>
      </c>
      <c r="BE1009" t="s">
        <v>119</v>
      </c>
      <c r="BF1009" t="s">
        <v>127</v>
      </c>
    </row>
    <row r="1010" spans="1:58" x14ac:dyDescent="0.25">
      <c r="A1010">
        <f t="shared" si="15"/>
        <v>2220100</v>
      </c>
      <c r="B1010">
        <v>2220100</v>
      </c>
      <c r="C1010" t="s">
        <v>881</v>
      </c>
      <c r="D1010">
        <v>2019.59</v>
      </c>
      <c r="E1010">
        <v>1211.75</v>
      </c>
      <c r="F1010">
        <v>2019.59</v>
      </c>
      <c r="G1010">
        <v>2019.59</v>
      </c>
      <c r="H1010">
        <v>694.72</v>
      </c>
      <c r="I1010">
        <v>0</v>
      </c>
      <c r="J1010">
        <v>0</v>
      </c>
      <c r="K1010" t="s">
        <v>116</v>
      </c>
      <c r="L1010">
        <v>3</v>
      </c>
      <c r="M1010" t="s">
        <v>121</v>
      </c>
      <c r="N1010">
        <v>1</v>
      </c>
      <c r="O1010">
        <v>0</v>
      </c>
      <c r="P1010">
        <v>1</v>
      </c>
      <c r="Q1010" t="s">
        <v>116</v>
      </c>
      <c r="R1010" t="s">
        <v>166</v>
      </c>
      <c r="S1010" t="s">
        <v>116</v>
      </c>
      <c r="T1010" t="s">
        <v>116</v>
      </c>
      <c r="U1010" t="s">
        <v>116</v>
      </c>
      <c r="V1010" t="s">
        <v>193</v>
      </c>
      <c r="W1010" t="s">
        <v>118</v>
      </c>
      <c r="X1010" t="s">
        <v>116</v>
      </c>
      <c r="Y1010" t="s">
        <v>116</v>
      </c>
      <c r="Z1010" t="s">
        <v>116</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1</v>
      </c>
      <c r="BB1010" t="s">
        <v>127</v>
      </c>
      <c r="BC1010" t="s">
        <v>116</v>
      </c>
      <c r="BD1010" t="s">
        <v>116</v>
      </c>
      <c r="BE1010" t="s">
        <v>119</v>
      </c>
      <c r="BF1010" t="s">
        <v>127</v>
      </c>
    </row>
    <row r="1011" spans="1:58" x14ac:dyDescent="0.25">
      <c r="A1011">
        <f t="shared" si="15"/>
        <v>2220128</v>
      </c>
      <c r="B1011">
        <v>2220128</v>
      </c>
      <c r="C1011" t="s">
        <v>882</v>
      </c>
      <c r="D1011">
        <v>1619.99</v>
      </c>
      <c r="E1011">
        <v>971.99</v>
      </c>
      <c r="F1011">
        <v>1619.99</v>
      </c>
      <c r="G1011">
        <v>1619.99</v>
      </c>
      <c r="H1011">
        <v>474.7</v>
      </c>
      <c r="I1011">
        <v>0</v>
      </c>
      <c r="J1011">
        <v>0</v>
      </c>
      <c r="K1011" t="s">
        <v>116</v>
      </c>
      <c r="L1011">
        <v>3</v>
      </c>
      <c r="M1011" t="s">
        <v>151</v>
      </c>
      <c r="N1011">
        <v>33</v>
      </c>
      <c r="O1011">
        <v>0</v>
      </c>
      <c r="P1011">
        <v>1</v>
      </c>
      <c r="Q1011" t="s">
        <v>116</v>
      </c>
      <c r="R1011" t="s">
        <v>152</v>
      </c>
      <c r="S1011" t="s">
        <v>116</v>
      </c>
      <c r="T1011" t="s">
        <v>116</v>
      </c>
      <c r="U1011" t="s">
        <v>116</v>
      </c>
      <c r="V1011" t="s">
        <v>116</v>
      </c>
      <c r="W1011" t="s">
        <v>118</v>
      </c>
      <c r="X1011" t="s">
        <v>116</v>
      </c>
      <c r="Y1011" t="s">
        <v>116</v>
      </c>
      <c r="Z1011" t="s">
        <v>116</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1</v>
      </c>
      <c r="BB1011" t="s">
        <v>642</v>
      </c>
      <c r="BC1011" t="s">
        <v>116</v>
      </c>
      <c r="BD1011" t="s">
        <v>116</v>
      </c>
      <c r="BE1011" t="s">
        <v>119</v>
      </c>
      <c r="BF1011" t="s">
        <v>127</v>
      </c>
    </row>
    <row r="1012" spans="1:58" x14ac:dyDescent="0.25">
      <c r="A1012">
        <f t="shared" si="15"/>
        <v>2220130</v>
      </c>
      <c r="B1012">
        <v>2220130</v>
      </c>
      <c r="C1012" t="s">
        <v>883</v>
      </c>
      <c r="D1012">
        <v>0</v>
      </c>
      <c r="E1012">
        <v>0</v>
      </c>
      <c r="F1012">
        <v>0</v>
      </c>
      <c r="G1012">
        <v>0</v>
      </c>
      <c r="H1012">
        <v>0</v>
      </c>
      <c r="I1012">
        <v>0</v>
      </c>
      <c r="J1012">
        <v>0</v>
      </c>
      <c r="K1012" t="s">
        <v>116</v>
      </c>
      <c r="L1012">
        <v>3</v>
      </c>
      <c r="M1012" t="s">
        <v>151</v>
      </c>
      <c r="N1012">
        <v>0</v>
      </c>
      <c r="O1012">
        <v>0</v>
      </c>
      <c r="P1012">
        <v>1</v>
      </c>
      <c r="Q1012" t="s">
        <v>116</v>
      </c>
      <c r="R1012" t="s">
        <v>152</v>
      </c>
      <c r="S1012" t="s">
        <v>116</v>
      </c>
      <c r="T1012" t="s">
        <v>116</v>
      </c>
      <c r="U1012" t="s">
        <v>116</v>
      </c>
      <c r="V1012" t="s">
        <v>116</v>
      </c>
      <c r="W1012" t="s">
        <v>118</v>
      </c>
      <c r="X1012" t="s">
        <v>116</v>
      </c>
      <c r="Y1012" t="s">
        <v>116</v>
      </c>
      <c r="Z1012" t="s">
        <v>116</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1</v>
      </c>
      <c r="BB1012" t="s">
        <v>642</v>
      </c>
      <c r="BC1012" t="s">
        <v>116</v>
      </c>
      <c r="BD1012" t="s">
        <v>116</v>
      </c>
      <c r="BE1012" t="s">
        <v>119</v>
      </c>
      <c r="BF1012" t="s">
        <v>127</v>
      </c>
    </row>
    <row r="1013" spans="1:58" x14ac:dyDescent="0.25">
      <c r="A1013">
        <f t="shared" si="15"/>
        <v>2220136</v>
      </c>
      <c r="B1013">
        <v>2220136</v>
      </c>
      <c r="C1013" t="s">
        <v>884</v>
      </c>
      <c r="D1013">
        <v>934.35</v>
      </c>
      <c r="E1013">
        <v>560.61</v>
      </c>
      <c r="F1013">
        <v>934.35</v>
      </c>
      <c r="G1013">
        <v>934.35</v>
      </c>
      <c r="H1013">
        <v>604.78</v>
      </c>
      <c r="I1013">
        <v>0</v>
      </c>
      <c r="J1013">
        <v>0</v>
      </c>
      <c r="K1013" t="s">
        <v>116</v>
      </c>
      <c r="L1013">
        <v>1</v>
      </c>
      <c r="M1013" t="s">
        <v>131</v>
      </c>
      <c r="N1013">
        <v>5</v>
      </c>
      <c r="O1013">
        <v>0</v>
      </c>
      <c r="P1013">
        <v>1</v>
      </c>
      <c r="Q1013" t="s">
        <v>116</v>
      </c>
      <c r="R1013" t="s">
        <v>132</v>
      </c>
      <c r="S1013" t="s">
        <v>116</v>
      </c>
      <c r="T1013" t="s">
        <v>116</v>
      </c>
      <c r="U1013" t="s">
        <v>116</v>
      </c>
      <c r="V1013" t="s">
        <v>116</v>
      </c>
      <c r="W1013" t="s">
        <v>118</v>
      </c>
      <c r="X1013" t="s">
        <v>116</v>
      </c>
      <c r="Y1013" t="s">
        <v>116</v>
      </c>
      <c r="Z1013" t="s">
        <v>116</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1</v>
      </c>
      <c r="BB1013" t="s">
        <v>642</v>
      </c>
      <c r="BC1013" t="s">
        <v>116</v>
      </c>
      <c r="BD1013" t="s">
        <v>116</v>
      </c>
      <c r="BE1013" t="s">
        <v>119</v>
      </c>
      <c r="BF1013" t="s">
        <v>127</v>
      </c>
    </row>
    <row r="1014" spans="1:58" x14ac:dyDescent="0.25">
      <c r="A1014">
        <f t="shared" si="15"/>
        <v>2220250</v>
      </c>
      <c r="B1014">
        <v>2220250</v>
      </c>
      <c r="C1014" t="s">
        <v>885</v>
      </c>
      <c r="D1014">
        <v>1619.99</v>
      </c>
      <c r="E1014">
        <v>971.99</v>
      </c>
      <c r="F1014">
        <v>1619.99</v>
      </c>
      <c r="G1014">
        <v>1619.99</v>
      </c>
      <c r="H1014">
        <v>0</v>
      </c>
      <c r="I1014">
        <v>0</v>
      </c>
      <c r="J1014">
        <v>0</v>
      </c>
      <c r="K1014" t="s">
        <v>116</v>
      </c>
      <c r="L1014">
        <v>2</v>
      </c>
      <c r="M1014" t="s">
        <v>156</v>
      </c>
      <c r="N1014">
        <v>0</v>
      </c>
      <c r="O1014">
        <v>0</v>
      </c>
      <c r="P1014">
        <v>1</v>
      </c>
      <c r="Q1014" t="s">
        <v>116</v>
      </c>
      <c r="R1014" t="s">
        <v>202</v>
      </c>
      <c r="S1014" t="s">
        <v>116</v>
      </c>
      <c r="T1014" t="s">
        <v>116</v>
      </c>
      <c r="U1014" t="s">
        <v>116</v>
      </c>
      <c r="V1014" t="s">
        <v>723</v>
      </c>
      <c r="W1014" t="s">
        <v>118</v>
      </c>
      <c r="X1014" t="s">
        <v>116</v>
      </c>
      <c r="Y1014" t="s">
        <v>116</v>
      </c>
      <c r="Z1014" t="s">
        <v>116</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1</v>
      </c>
      <c r="BB1014" t="s">
        <v>642</v>
      </c>
      <c r="BC1014" t="s">
        <v>116</v>
      </c>
      <c r="BD1014" t="s">
        <v>116</v>
      </c>
      <c r="BE1014" t="s">
        <v>119</v>
      </c>
      <c r="BF1014" t="s">
        <v>127</v>
      </c>
    </row>
    <row r="1015" spans="1:58" x14ac:dyDescent="0.25">
      <c r="A1015">
        <f t="shared" si="15"/>
        <v>2220253</v>
      </c>
      <c r="B1015">
        <v>2220253</v>
      </c>
      <c r="C1015" t="s">
        <v>886</v>
      </c>
      <c r="D1015">
        <v>1943.99</v>
      </c>
      <c r="E1015">
        <v>1166.3900000000001</v>
      </c>
      <c r="F1015">
        <v>1943.99</v>
      </c>
      <c r="G1015">
        <v>1943.99</v>
      </c>
      <c r="H1015">
        <v>345.58</v>
      </c>
      <c r="I1015">
        <v>0</v>
      </c>
      <c r="J1015">
        <v>0</v>
      </c>
      <c r="K1015" t="s">
        <v>116</v>
      </c>
      <c r="L1015">
        <v>1</v>
      </c>
      <c r="M1015" t="s">
        <v>156</v>
      </c>
      <c r="N1015">
        <v>102</v>
      </c>
      <c r="O1015">
        <v>0</v>
      </c>
      <c r="P1015">
        <v>1</v>
      </c>
      <c r="Q1015" t="s">
        <v>116</v>
      </c>
      <c r="R1015" t="s">
        <v>164</v>
      </c>
      <c r="S1015" t="s">
        <v>116</v>
      </c>
      <c r="T1015" t="s">
        <v>116</v>
      </c>
      <c r="U1015" t="s">
        <v>116</v>
      </c>
      <c r="V1015" t="s">
        <v>116</v>
      </c>
      <c r="W1015" t="s">
        <v>118</v>
      </c>
      <c r="X1015" t="s">
        <v>116</v>
      </c>
      <c r="Y1015" t="s">
        <v>116</v>
      </c>
      <c r="Z1015" t="s">
        <v>116</v>
      </c>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v>0</v>
      </c>
      <c r="BA1015">
        <v>1</v>
      </c>
      <c r="BB1015" t="s">
        <v>642</v>
      </c>
      <c r="BC1015" t="s">
        <v>116</v>
      </c>
      <c r="BD1015" t="s">
        <v>116</v>
      </c>
      <c r="BE1015" t="s">
        <v>119</v>
      </c>
      <c r="BF1015" t="s">
        <v>127</v>
      </c>
    </row>
    <row r="1016" spans="1:58" x14ac:dyDescent="0.25">
      <c r="A1016">
        <f t="shared" si="15"/>
        <v>2220254</v>
      </c>
      <c r="B1016">
        <v>2220254</v>
      </c>
      <c r="C1016" t="s">
        <v>887</v>
      </c>
      <c r="D1016">
        <v>1306.8</v>
      </c>
      <c r="E1016">
        <v>784.08</v>
      </c>
      <c r="F1016">
        <v>1306.8</v>
      </c>
      <c r="G1016">
        <v>1306.8</v>
      </c>
      <c r="H1016">
        <v>345.58</v>
      </c>
      <c r="I1016">
        <v>0</v>
      </c>
      <c r="J1016">
        <v>0</v>
      </c>
      <c r="K1016" t="s">
        <v>116</v>
      </c>
      <c r="L1016">
        <v>3</v>
      </c>
      <c r="M1016" t="s">
        <v>151</v>
      </c>
      <c r="N1016">
        <v>22</v>
      </c>
      <c r="O1016">
        <v>0</v>
      </c>
      <c r="P1016">
        <v>1</v>
      </c>
      <c r="Q1016" t="s">
        <v>116</v>
      </c>
      <c r="R1016" t="s">
        <v>152</v>
      </c>
      <c r="S1016" t="s">
        <v>116</v>
      </c>
      <c r="T1016" t="s">
        <v>116</v>
      </c>
      <c r="U1016" t="s">
        <v>116</v>
      </c>
      <c r="V1016" t="s">
        <v>116</v>
      </c>
      <c r="W1016" t="s">
        <v>118</v>
      </c>
      <c r="X1016" t="s">
        <v>116</v>
      </c>
      <c r="Y1016" t="s">
        <v>116</v>
      </c>
      <c r="Z1016" t="s">
        <v>116</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1</v>
      </c>
      <c r="BB1016" t="s">
        <v>127</v>
      </c>
      <c r="BC1016" t="s">
        <v>116</v>
      </c>
      <c r="BD1016" t="s">
        <v>116</v>
      </c>
      <c r="BE1016" t="s">
        <v>119</v>
      </c>
      <c r="BF1016" t="s">
        <v>127</v>
      </c>
    </row>
    <row r="1017" spans="1:58" x14ac:dyDescent="0.25">
      <c r="A1017">
        <f t="shared" si="15"/>
        <v>2220255</v>
      </c>
      <c r="B1017">
        <v>2220255</v>
      </c>
      <c r="C1017" t="s">
        <v>888</v>
      </c>
      <c r="D1017">
        <v>1241.46</v>
      </c>
      <c r="E1017">
        <v>744.88</v>
      </c>
      <c r="F1017">
        <v>1241.46</v>
      </c>
      <c r="G1017">
        <v>1241.46</v>
      </c>
      <c r="H1017">
        <v>0</v>
      </c>
      <c r="I1017">
        <v>0</v>
      </c>
      <c r="J1017">
        <v>0</v>
      </c>
      <c r="K1017" t="s">
        <v>116</v>
      </c>
      <c r="L1017">
        <v>3</v>
      </c>
      <c r="M1017" t="s">
        <v>151</v>
      </c>
      <c r="N1017">
        <v>0</v>
      </c>
      <c r="O1017">
        <v>0</v>
      </c>
      <c r="P1017">
        <v>1</v>
      </c>
      <c r="Q1017" t="s">
        <v>116</v>
      </c>
      <c r="R1017" t="s">
        <v>152</v>
      </c>
      <c r="S1017" t="s">
        <v>116</v>
      </c>
      <c r="T1017" t="s">
        <v>116</v>
      </c>
      <c r="U1017" t="s">
        <v>116</v>
      </c>
      <c r="V1017" t="s">
        <v>116</v>
      </c>
      <c r="W1017" t="s">
        <v>118</v>
      </c>
      <c r="X1017" t="s">
        <v>116</v>
      </c>
      <c r="Y1017" t="s">
        <v>116</v>
      </c>
      <c r="Z1017" t="s">
        <v>116</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1</v>
      </c>
      <c r="BB1017" t="s">
        <v>127</v>
      </c>
      <c r="BC1017" t="s">
        <v>116</v>
      </c>
      <c r="BD1017" t="s">
        <v>116</v>
      </c>
      <c r="BE1017" t="s">
        <v>119</v>
      </c>
      <c r="BF1017" t="s">
        <v>127</v>
      </c>
    </row>
    <row r="1018" spans="1:58" x14ac:dyDescent="0.25">
      <c r="A1018">
        <f t="shared" si="15"/>
        <v>2220256</v>
      </c>
      <c r="B1018">
        <v>2220256</v>
      </c>
      <c r="C1018" t="s">
        <v>889</v>
      </c>
      <c r="D1018">
        <v>1241.46</v>
      </c>
      <c r="E1018">
        <v>744.88</v>
      </c>
      <c r="F1018">
        <v>1241.46</v>
      </c>
      <c r="G1018">
        <v>1241.46</v>
      </c>
      <c r="H1018">
        <v>0</v>
      </c>
      <c r="I1018">
        <v>0</v>
      </c>
      <c r="J1018">
        <v>0</v>
      </c>
      <c r="K1018" t="s">
        <v>116</v>
      </c>
      <c r="L1018">
        <v>3</v>
      </c>
      <c r="M1018" t="s">
        <v>151</v>
      </c>
      <c r="N1018">
        <v>0</v>
      </c>
      <c r="O1018">
        <v>0</v>
      </c>
      <c r="P1018">
        <v>1</v>
      </c>
      <c r="Q1018" t="s">
        <v>116</v>
      </c>
      <c r="R1018" t="s">
        <v>152</v>
      </c>
      <c r="S1018" t="s">
        <v>116</v>
      </c>
      <c r="T1018" t="s">
        <v>116</v>
      </c>
      <c r="U1018" t="s">
        <v>116</v>
      </c>
      <c r="V1018" t="s">
        <v>116</v>
      </c>
      <c r="W1018" t="s">
        <v>118</v>
      </c>
      <c r="X1018" t="s">
        <v>116</v>
      </c>
      <c r="Y1018" t="s">
        <v>116</v>
      </c>
      <c r="Z1018" t="s">
        <v>116</v>
      </c>
      <c r="AA1018">
        <v>0</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0</v>
      </c>
      <c r="AZ1018">
        <v>0</v>
      </c>
      <c r="BA1018">
        <v>1</v>
      </c>
      <c r="BB1018" t="s">
        <v>127</v>
      </c>
      <c r="BC1018" t="s">
        <v>116</v>
      </c>
      <c r="BD1018" t="s">
        <v>116</v>
      </c>
      <c r="BE1018" t="s">
        <v>119</v>
      </c>
      <c r="BF1018" t="s">
        <v>127</v>
      </c>
    </row>
    <row r="1019" spans="1:58" x14ac:dyDescent="0.25">
      <c r="A1019" t="str">
        <f t="shared" si="15"/>
        <v/>
      </c>
      <c r="B1019" t="s">
        <v>116</v>
      </c>
      <c r="C1019" t="s">
        <v>116</v>
      </c>
      <c r="D1019">
        <v>0</v>
      </c>
      <c r="E1019">
        <v>0</v>
      </c>
      <c r="F1019">
        <v>0</v>
      </c>
      <c r="G1019">
        <v>0</v>
      </c>
      <c r="H1019">
        <v>0</v>
      </c>
      <c r="I1019">
        <v>0</v>
      </c>
      <c r="J1019">
        <v>0</v>
      </c>
      <c r="K1019" t="s">
        <v>116</v>
      </c>
      <c r="L1019">
        <v>1</v>
      </c>
      <c r="M1019" t="s">
        <v>116</v>
      </c>
      <c r="N1019">
        <v>0</v>
      </c>
      <c r="O1019">
        <v>0</v>
      </c>
      <c r="P1019">
        <v>1</v>
      </c>
      <c r="Q1019" t="s">
        <v>116</v>
      </c>
      <c r="R1019" t="s">
        <v>117</v>
      </c>
      <c r="S1019" t="s">
        <v>116</v>
      </c>
      <c r="T1019" t="s">
        <v>116</v>
      </c>
      <c r="U1019" t="s">
        <v>116</v>
      </c>
      <c r="V1019" t="s">
        <v>116</v>
      </c>
      <c r="W1019" t="s">
        <v>118</v>
      </c>
      <c r="X1019" t="s">
        <v>116</v>
      </c>
      <c r="Y1019" t="s">
        <v>116</v>
      </c>
      <c r="Z1019" t="s">
        <v>116</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0</v>
      </c>
      <c r="AY1019">
        <v>0</v>
      </c>
      <c r="AZ1019">
        <v>0</v>
      </c>
      <c r="BA1019">
        <v>1</v>
      </c>
      <c r="BB1019" t="s">
        <v>116</v>
      </c>
      <c r="BC1019" t="s">
        <v>116</v>
      </c>
      <c r="BD1019" t="s">
        <v>116</v>
      </c>
      <c r="BE1019" t="s">
        <v>119</v>
      </c>
      <c r="BF1019" t="s">
        <v>127</v>
      </c>
    </row>
    <row r="1020" spans="1:58" x14ac:dyDescent="0.25">
      <c r="A1020">
        <f t="shared" si="15"/>
        <v>2220258</v>
      </c>
      <c r="B1020">
        <v>2220258</v>
      </c>
      <c r="C1020" t="s">
        <v>890</v>
      </c>
      <c r="D1020">
        <v>0</v>
      </c>
      <c r="E1020">
        <v>0</v>
      </c>
      <c r="F1020">
        <v>0</v>
      </c>
      <c r="G1020">
        <v>0</v>
      </c>
      <c r="H1020">
        <v>316.47000000000003</v>
      </c>
      <c r="I1020">
        <v>0</v>
      </c>
      <c r="J1020">
        <v>0</v>
      </c>
      <c r="K1020" t="s">
        <v>116</v>
      </c>
      <c r="L1020">
        <v>2</v>
      </c>
      <c r="M1020" t="s">
        <v>151</v>
      </c>
      <c r="N1020">
        <v>0</v>
      </c>
      <c r="O1020">
        <v>0</v>
      </c>
      <c r="P1020">
        <v>1</v>
      </c>
      <c r="Q1020" t="s">
        <v>116</v>
      </c>
      <c r="R1020" t="s">
        <v>891</v>
      </c>
      <c r="S1020" t="s">
        <v>116</v>
      </c>
      <c r="T1020" t="s">
        <v>116</v>
      </c>
      <c r="U1020" t="s">
        <v>116</v>
      </c>
      <c r="V1020" t="s">
        <v>116</v>
      </c>
      <c r="W1020" t="s">
        <v>118</v>
      </c>
      <c r="X1020" t="s">
        <v>116</v>
      </c>
      <c r="Y1020" t="s">
        <v>116</v>
      </c>
      <c r="Z1020" t="s">
        <v>116</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1</v>
      </c>
      <c r="BB1020" t="s">
        <v>642</v>
      </c>
      <c r="BC1020" t="s">
        <v>116</v>
      </c>
      <c r="BD1020" t="s">
        <v>116</v>
      </c>
      <c r="BE1020" t="s">
        <v>119</v>
      </c>
      <c r="BF1020" t="s">
        <v>127</v>
      </c>
    </row>
    <row r="1021" spans="1:58" x14ac:dyDescent="0.25">
      <c r="A1021">
        <f t="shared" si="15"/>
        <v>2220292</v>
      </c>
      <c r="B1021">
        <v>2220292</v>
      </c>
      <c r="C1021" t="s">
        <v>892</v>
      </c>
      <c r="D1021">
        <v>1835.99</v>
      </c>
      <c r="E1021">
        <v>1101.5899999999999</v>
      </c>
      <c r="F1021">
        <v>1835.99</v>
      </c>
      <c r="G1021">
        <v>1835.99</v>
      </c>
      <c r="H1021">
        <v>427.24</v>
      </c>
      <c r="I1021">
        <v>0</v>
      </c>
      <c r="J1021">
        <v>0</v>
      </c>
      <c r="K1021" t="s">
        <v>116</v>
      </c>
      <c r="L1021">
        <v>1</v>
      </c>
      <c r="M1021" t="s">
        <v>212</v>
      </c>
      <c r="N1021">
        <v>228</v>
      </c>
      <c r="O1021">
        <v>0</v>
      </c>
      <c r="P1021">
        <v>1</v>
      </c>
      <c r="Q1021" t="s">
        <v>116</v>
      </c>
      <c r="R1021" t="s">
        <v>213</v>
      </c>
      <c r="S1021" t="s">
        <v>116</v>
      </c>
      <c r="T1021" t="s">
        <v>116</v>
      </c>
      <c r="U1021" t="s">
        <v>116</v>
      </c>
      <c r="V1021" t="s">
        <v>193</v>
      </c>
      <c r="W1021" t="s">
        <v>118</v>
      </c>
      <c r="X1021" t="s">
        <v>116</v>
      </c>
      <c r="Y1021" t="s">
        <v>116</v>
      </c>
      <c r="Z1021" t="s">
        <v>116</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1</v>
      </c>
      <c r="BB1021" t="s">
        <v>642</v>
      </c>
      <c r="BC1021" t="s">
        <v>116</v>
      </c>
      <c r="BD1021" t="s">
        <v>116</v>
      </c>
      <c r="BE1021" t="s">
        <v>119</v>
      </c>
      <c r="BF1021" t="s">
        <v>127</v>
      </c>
    </row>
    <row r="1022" spans="1:58" x14ac:dyDescent="0.25">
      <c r="A1022">
        <f t="shared" si="15"/>
        <v>2220333</v>
      </c>
      <c r="B1022">
        <v>2220333</v>
      </c>
      <c r="C1022" t="s">
        <v>893</v>
      </c>
      <c r="D1022">
        <v>1619.99</v>
      </c>
      <c r="E1022">
        <v>971.99</v>
      </c>
      <c r="F1022">
        <v>1619.99</v>
      </c>
      <c r="G1022">
        <v>1619.99</v>
      </c>
      <c r="H1022">
        <v>316.47000000000003</v>
      </c>
      <c r="I1022">
        <v>0</v>
      </c>
      <c r="J1022">
        <v>0</v>
      </c>
      <c r="K1022" t="s">
        <v>116</v>
      </c>
      <c r="L1022">
        <v>3</v>
      </c>
      <c r="M1022" t="s">
        <v>212</v>
      </c>
      <c r="N1022">
        <v>297</v>
      </c>
      <c r="O1022">
        <v>0</v>
      </c>
      <c r="P1022">
        <v>1</v>
      </c>
      <c r="Q1022" t="s">
        <v>116</v>
      </c>
      <c r="R1022" t="s">
        <v>279</v>
      </c>
      <c r="S1022" t="s">
        <v>116</v>
      </c>
      <c r="T1022" t="s">
        <v>116</v>
      </c>
      <c r="U1022" t="s">
        <v>116</v>
      </c>
      <c r="V1022" t="s">
        <v>116</v>
      </c>
      <c r="W1022" t="s">
        <v>118</v>
      </c>
      <c r="X1022" t="s">
        <v>116</v>
      </c>
      <c r="Y1022" t="s">
        <v>116</v>
      </c>
      <c r="Z1022" t="s">
        <v>116</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1</v>
      </c>
      <c r="BB1022" t="s">
        <v>642</v>
      </c>
      <c r="BC1022" t="s">
        <v>116</v>
      </c>
      <c r="BD1022" t="s">
        <v>116</v>
      </c>
      <c r="BE1022" t="s">
        <v>119</v>
      </c>
      <c r="BF1022" t="s">
        <v>127</v>
      </c>
    </row>
    <row r="1023" spans="1:58" x14ac:dyDescent="0.25">
      <c r="A1023" t="str">
        <f t="shared" si="15"/>
        <v/>
      </c>
      <c r="B1023" t="s">
        <v>116</v>
      </c>
      <c r="C1023" t="s">
        <v>116</v>
      </c>
      <c r="D1023">
        <v>0</v>
      </c>
      <c r="E1023">
        <v>0</v>
      </c>
      <c r="F1023">
        <v>0</v>
      </c>
      <c r="G1023">
        <v>0</v>
      </c>
      <c r="H1023">
        <v>0</v>
      </c>
      <c r="I1023">
        <v>0</v>
      </c>
      <c r="J1023">
        <v>0</v>
      </c>
      <c r="K1023" t="s">
        <v>116</v>
      </c>
      <c r="L1023">
        <v>1</v>
      </c>
      <c r="M1023" t="s">
        <v>116</v>
      </c>
      <c r="N1023">
        <v>0</v>
      </c>
      <c r="O1023">
        <v>0</v>
      </c>
      <c r="P1023">
        <v>1</v>
      </c>
      <c r="Q1023" t="s">
        <v>116</v>
      </c>
      <c r="R1023" t="s">
        <v>117</v>
      </c>
      <c r="S1023" t="s">
        <v>116</v>
      </c>
      <c r="T1023" t="s">
        <v>116</v>
      </c>
      <c r="U1023" t="s">
        <v>116</v>
      </c>
      <c r="V1023" t="s">
        <v>116</v>
      </c>
      <c r="W1023" t="s">
        <v>118</v>
      </c>
      <c r="X1023" t="s">
        <v>116</v>
      </c>
      <c r="Y1023" t="s">
        <v>116</v>
      </c>
      <c r="Z1023" t="s">
        <v>116</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1</v>
      </c>
      <c r="BB1023" t="s">
        <v>116</v>
      </c>
      <c r="BC1023" t="s">
        <v>116</v>
      </c>
      <c r="BD1023" t="s">
        <v>116</v>
      </c>
      <c r="BE1023" t="s">
        <v>119</v>
      </c>
      <c r="BF1023" t="s">
        <v>127</v>
      </c>
    </row>
    <row r="1024" spans="1:58" x14ac:dyDescent="0.25">
      <c r="A1024">
        <f t="shared" si="15"/>
        <v>2220335</v>
      </c>
      <c r="B1024">
        <v>2220335</v>
      </c>
      <c r="C1024" t="s">
        <v>894</v>
      </c>
      <c r="D1024">
        <v>0</v>
      </c>
      <c r="E1024">
        <v>0</v>
      </c>
      <c r="F1024">
        <v>0</v>
      </c>
      <c r="G1024">
        <v>0</v>
      </c>
      <c r="H1024">
        <v>259.18</v>
      </c>
      <c r="I1024">
        <v>0</v>
      </c>
      <c r="J1024">
        <v>0</v>
      </c>
      <c r="K1024" t="s">
        <v>116</v>
      </c>
      <c r="L1024">
        <v>1</v>
      </c>
      <c r="M1024" t="s">
        <v>151</v>
      </c>
      <c r="N1024">
        <v>0</v>
      </c>
      <c r="O1024">
        <v>0</v>
      </c>
      <c r="P1024">
        <v>1</v>
      </c>
      <c r="Q1024" t="s">
        <v>116</v>
      </c>
      <c r="R1024" t="s">
        <v>397</v>
      </c>
      <c r="S1024" t="s">
        <v>116</v>
      </c>
      <c r="T1024" t="s">
        <v>116</v>
      </c>
      <c r="U1024" t="s">
        <v>116</v>
      </c>
      <c r="V1024" t="s">
        <v>116</v>
      </c>
      <c r="W1024" t="s">
        <v>118</v>
      </c>
      <c r="X1024" t="s">
        <v>116</v>
      </c>
      <c r="Y1024" t="s">
        <v>116</v>
      </c>
      <c r="Z1024" t="s">
        <v>116</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1</v>
      </c>
      <c r="BB1024" t="s">
        <v>642</v>
      </c>
      <c r="BC1024" t="s">
        <v>116</v>
      </c>
      <c r="BD1024" t="s">
        <v>116</v>
      </c>
      <c r="BE1024" t="s">
        <v>119</v>
      </c>
      <c r="BF1024" t="s">
        <v>127</v>
      </c>
    </row>
    <row r="1025" spans="1:58" x14ac:dyDescent="0.25">
      <c r="A1025" t="str">
        <f t="shared" si="15"/>
        <v/>
      </c>
      <c r="B1025" t="s">
        <v>116</v>
      </c>
      <c r="C1025" t="s">
        <v>116</v>
      </c>
      <c r="D1025">
        <v>0</v>
      </c>
      <c r="E1025">
        <v>0</v>
      </c>
      <c r="F1025">
        <v>0</v>
      </c>
      <c r="G1025">
        <v>0</v>
      </c>
      <c r="H1025">
        <v>0</v>
      </c>
      <c r="I1025">
        <v>0</v>
      </c>
      <c r="J1025">
        <v>0</v>
      </c>
      <c r="K1025" t="s">
        <v>116</v>
      </c>
      <c r="L1025">
        <v>1</v>
      </c>
      <c r="M1025" t="s">
        <v>116</v>
      </c>
      <c r="N1025">
        <v>0</v>
      </c>
      <c r="O1025">
        <v>0</v>
      </c>
      <c r="P1025">
        <v>1</v>
      </c>
      <c r="Q1025" t="s">
        <v>116</v>
      </c>
      <c r="R1025" t="s">
        <v>117</v>
      </c>
      <c r="S1025" t="s">
        <v>116</v>
      </c>
      <c r="T1025" t="s">
        <v>116</v>
      </c>
      <c r="U1025" t="s">
        <v>116</v>
      </c>
      <c r="V1025" t="s">
        <v>116</v>
      </c>
      <c r="W1025" t="s">
        <v>118</v>
      </c>
      <c r="X1025" t="s">
        <v>116</v>
      </c>
      <c r="Y1025" t="s">
        <v>116</v>
      </c>
      <c r="Z1025" t="s">
        <v>116</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1</v>
      </c>
      <c r="BB1025" t="s">
        <v>116</v>
      </c>
      <c r="BC1025" t="s">
        <v>116</v>
      </c>
      <c r="BD1025" t="s">
        <v>116</v>
      </c>
      <c r="BE1025" t="s">
        <v>119</v>
      </c>
      <c r="BF1025" t="s">
        <v>127</v>
      </c>
    </row>
    <row r="1026" spans="1:58" x14ac:dyDescent="0.25">
      <c r="A1026">
        <f t="shared" si="15"/>
        <v>2220336</v>
      </c>
      <c r="B1026">
        <v>2220336</v>
      </c>
      <c r="C1026" t="s">
        <v>895</v>
      </c>
      <c r="D1026">
        <v>0</v>
      </c>
      <c r="E1026">
        <v>0</v>
      </c>
      <c r="F1026">
        <v>0</v>
      </c>
      <c r="G1026">
        <v>0</v>
      </c>
      <c r="H1026">
        <v>380.15</v>
      </c>
      <c r="I1026">
        <v>0</v>
      </c>
      <c r="J1026">
        <v>0</v>
      </c>
      <c r="K1026" t="s">
        <v>116</v>
      </c>
      <c r="L1026">
        <v>3</v>
      </c>
      <c r="M1026" t="s">
        <v>151</v>
      </c>
      <c r="N1026">
        <v>0</v>
      </c>
      <c r="O1026">
        <v>0</v>
      </c>
      <c r="P1026">
        <v>1</v>
      </c>
      <c r="Q1026" t="s">
        <v>116</v>
      </c>
      <c r="R1026" t="s">
        <v>152</v>
      </c>
      <c r="S1026" t="s">
        <v>116</v>
      </c>
      <c r="T1026" t="s">
        <v>116</v>
      </c>
      <c r="U1026" t="s">
        <v>116</v>
      </c>
      <c r="V1026" t="s">
        <v>116</v>
      </c>
      <c r="W1026" t="s">
        <v>118</v>
      </c>
      <c r="X1026" t="s">
        <v>116</v>
      </c>
      <c r="Y1026" t="s">
        <v>116</v>
      </c>
      <c r="Z1026" t="s">
        <v>116</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1</v>
      </c>
      <c r="BB1026" t="s">
        <v>642</v>
      </c>
      <c r="BC1026" t="s">
        <v>116</v>
      </c>
      <c r="BD1026" t="s">
        <v>116</v>
      </c>
      <c r="BE1026" t="s">
        <v>119</v>
      </c>
      <c r="BF1026" t="s">
        <v>127</v>
      </c>
    </row>
    <row r="1027" spans="1:58" x14ac:dyDescent="0.25">
      <c r="A1027">
        <f t="shared" ref="A1027:A1090" si="16">IF(B1027&lt;&gt;"",IFERROR(B1027*1,""),"")</f>
        <v>2220345</v>
      </c>
      <c r="B1027">
        <v>2220345</v>
      </c>
      <c r="C1027" t="s">
        <v>896</v>
      </c>
      <c r="D1027">
        <v>0</v>
      </c>
      <c r="E1027">
        <v>0</v>
      </c>
      <c r="F1027">
        <v>0</v>
      </c>
      <c r="G1027">
        <v>0</v>
      </c>
      <c r="H1027">
        <v>604.78</v>
      </c>
      <c r="I1027">
        <v>0</v>
      </c>
      <c r="J1027">
        <v>0</v>
      </c>
      <c r="K1027" t="s">
        <v>116</v>
      </c>
      <c r="L1027">
        <v>4</v>
      </c>
      <c r="M1027" t="s">
        <v>131</v>
      </c>
      <c r="N1027">
        <v>0</v>
      </c>
      <c r="O1027">
        <v>0</v>
      </c>
      <c r="P1027">
        <v>1</v>
      </c>
      <c r="Q1027" t="s">
        <v>116</v>
      </c>
      <c r="R1027" t="s">
        <v>480</v>
      </c>
      <c r="S1027" t="s">
        <v>116</v>
      </c>
      <c r="T1027" t="s">
        <v>116</v>
      </c>
      <c r="U1027" t="s">
        <v>116</v>
      </c>
      <c r="V1027" t="s">
        <v>116</v>
      </c>
      <c r="W1027" t="s">
        <v>118</v>
      </c>
      <c r="X1027" t="s">
        <v>116</v>
      </c>
      <c r="Y1027" t="s">
        <v>116</v>
      </c>
      <c r="Z1027" t="s">
        <v>116</v>
      </c>
      <c r="AA1027">
        <v>0</v>
      </c>
      <c r="AB1027">
        <v>0</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1</v>
      </c>
      <c r="BB1027" t="s">
        <v>642</v>
      </c>
      <c r="BC1027" t="s">
        <v>116</v>
      </c>
      <c r="BD1027" t="s">
        <v>116</v>
      </c>
      <c r="BE1027" t="s">
        <v>119</v>
      </c>
      <c r="BF1027" t="s">
        <v>127</v>
      </c>
    </row>
    <row r="1028" spans="1:58" x14ac:dyDescent="0.25">
      <c r="A1028" t="str">
        <f t="shared" si="16"/>
        <v/>
      </c>
      <c r="B1028" t="s">
        <v>116</v>
      </c>
      <c r="C1028" t="s">
        <v>116</v>
      </c>
      <c r="D1028">
        <v>0</v>
      </c>
      <c r="E1028">
        <v>0</v>
      </c>
      <c r="F1028">
        <v>0</v>
      </c>
      <c r="G1028">
        <v>0</v>
      </c>
      <c r="H1028">
        <v>0</v>
      </c>
      <c r="I1028">
        <v>0</v>
      </c>
      <c r="J1028">
        <v>0</v>
      </c>
      <c r="K1028" t="s">
        <v>116</v>
      </c>
      <c r="L1028">
        <v>1</v>
      </c>
      <c r="M1028" t="s">
        <v>116</v>
      </c>
      <c r="N1028">
        <v>0</v>
      </c>
      <c r="O1028">
        <v>0</v>
      </c>
      <c r="P1028">
        <v>1</v>
      </c>
      <c r="Q1028" t="s">
        <v>116</v>
      </c>
      <c r="R1028" t="s">
        <v>117</v>
      </c>
      <c r="S1028" t="s">
        <v>116</v>
      </c>
      <c r="T1028" t="s">
        <v>116</v>
      </c>
      <c r="U1028" t="s">
        <v>116</v>
      </c>
      <c r="V1028" t="s">
        <v>116</v>
      </c>
      <c r="W1028" t="s">
        <v>118</v>
      </c>
      <c r="X1028" t="s">
        <v>116</v>
      </c>
      <c r="Y1028" t="s">
        <v>116</v>
      </c>
      <c r="Z1028" t="s">
        <v>116</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1</v>
      </c>
      <c r="BB1028" t="s">
        <v>116</v>
      </c>
      <c r="BC1028" t="s">
        <v>116</v>
      </c>
      <c r="BD1028" t="s">
        <v>116</v>
      </c>
      <c r="BE1028" t="s">
        <v>119</v>
      </c>
      <c r="BF1028" t="s">
        <v>127</v>
      </c>
    </row>
    <row r="1029" spans="1:58" x14ac:dyDescent="0.25">
      <c r="A1029">
        <f t="shared" si="16"/>
        <v>2220389</v>
      </c>
      <c r="B1029">
        <v>2220389</v>
      </c>
      <c r="C1029" t="s">
        <v>897</v>
      </c>
      <c r="D1029">
        <v>0</v>
      </c>
      <c r="E1029">
        <v>0</v>
      </c>
      <c r="F1029">
        <v>0</v>
      </c>
      <c r="G1029">
        <v>0</v>
      </c>
      <c r="H1029">
        <v>474.7</v>
      </c>
      <c r="I1029">
        <v>0</v>
      </c>
      <c r="J1029">
        <v>0</v>
      </c>
      <c r="K1029" t="s">
        <v>116</v>
      </c>
      <c r="L1029">
        <v>1</v>
      </c>
      <c r="M1029" t="s">
        <v>156</v>
      </c>
      <c r="N1029">
        <v>0</v>
      </c>
      <c r="O1029">
        <v>0</v>
      </c>
      <c r="P1029">
        <v>1</v>
      </c>
      <c r="Q1029" t="s">
        <v>116</v>
      </c>
      <c r="R1029" t="s">
        <v>164</v>
      </c>
      <c r="S1029" t="s">
        <v>116</v>
      </c>
      <c r="T1029" t="s">
        <v>116</v>
      </c>
      <c r="U1029" t="s">
        <v>116</v>
      </c>
      <c r="V1029" t="s">
        <v>116</v>
      </c>
      <c r="W1029" t="s">
        <v>118</v>
      </c>
      <c r="X1029" t="s">
        <v>116</v>
      </c>
      <c r="Y1029" t="s">
        <v>116</v>
      </c>
      <c r="Z1029" t="s">
        <v>116</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1</v>
      </c>
      <c r="BB1029" t="s">
        <v>642</v>
      </c>
      <c r="BC1029" t="s">
        <v>116</v>
      </c>
      <c r="BD1029" t="s">
        <v>116</v>
      </c>
      <c r="BE1029" t="s">
        <v>119</v>
      </c>
      <c r="BF1029" t="s">
        <v>127</v>
      </c>
    </row>
    <row r="1030" spans="1:58" x14ac:dyDescent="0.25">
      <c r="A1030">
        <f t="shared" si="16"/>
        <v>2220421</v>
      </c>
      <c r="B1030">
        <v>2220421</v>
      </c>
      <c r="C1030" t="s">
        <v>898</v>
      </c>
      <c r="D1030">
        <v>0</v>
      </c>
      <c r="E1030">
        <v>0</v>
      </c>
      <c r="F1030">
        <v>0</v>
      </c>
      <c r="G1030">
        <v>0</v>
      </c>
      <c r="H1030">
        <v>345.45</v>
      </c>
      <c r="I1030">
        <v>0</v>
      </c>
      <c r="J1030">
        <v>0</v>
      </c>
      <c r="K1030" t="s">
        <v>116</v>
      </c>
      <c r="L1030">
        <v>3</v>
      </c>
      <c r="M1030" t="s">
        <v>151</v>
      </c>
      <c r="N1030">
        <v>0</v>
      </c>
      <c r="O1030">
        <v>0</v>
      </c>
      <c r="P1030">
        <v>1</v>
      </c>
      <c r="Q1030" t="s">
        <v>116</v>
      </c>
      <c r="R1030" t="s">
        <v>152</v>
      </c>
      <c r="S1030" t="s">
        <v>116</v>
      </c>
      <c r="T1030" t="s">
        <v>116</v>
      </c>
      <c r="U1030" t="s">
        <v>116</v>
      </c>
      <c r="V1030" t="s">
        <v>116</v>
      </c>
      <c r="W1030" t="s">
        <v>118</v>
      </c>
      <c r="X1030" t="s">
        <v>116</v>
      </c>
      <c r="Y1030" t="s">
        <v>116</v>
      </c>
      <c r="Z1030" t="s">
        <v>116</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c r="BA1030">
        <v>1</v>
      </c>
      <c r="BB1030" t="s">
        <v>642</v>
      </c>
      <c r="BC1030" t="s">
        <v>116</v>
      </c>
      <c r="BD1030" t="s">
        <v>116</v>
      </c>
      <c r="BE1030" t="s">
        <v>119</v>
      </c>
      <c r="BF1030" t="s">
        <v>127</v>
      </c>
    </row>
    <row r="1031" spans="1:58" x14ac:dyDescent="0.25">
      <c r="A1031">
        <f t="shared" si="16"/>
        <v>2220444</v>
      </c>
      <c r="B1031">
        <v>2220444</v>
      </c>
      <c r="C1031" t="s">
        <v>899</v>
      </c>
      <c r="D1031">
        <v>1619.99</v>
      </c>
      <c r="E1031">
        <v>971.99</v>
      </c>
      <c r="F1031">
        <v>1619.99</v>
      </c>
      <c r="G1031">
        <v>1619.99</v>
      </c>
      <c r="H1031">
        <v>316.47000000000003</v>
      </c>
      <c r="I1031">
        <v>0</v>
      </c>
      <c r="J1031">
        <v>0</v>
      </c>
      <c r="K1031" t="s">
        <v>116</v>
      </c>
      <c r="L1031">
        <v>1</v>
      </c>
      <c r="M1031" t="s">
        <v>212</v>
      </c>
      <c r="N1031">
        <v>235</v>
      </c>
      <c r="O1031">
        <v>0</v>
      </c>
      <c r="P1031">
        <v>1</v>
      </c>
      <c r="Q1031" t="s">
        <v>116</v>
      </c>
      <c r="R1031" t="s">
        <v>213</v>
      </c>
      <c r="S1031" t="s">
        <v>116</v>
      </c>
      <c r="T1031" t="s">
        <v>116</v>
      </c>
      <c r="U1031" t="s">
        <v>116</v>
      </c>
      <c r="V1031" t="s">
        <v>116</v>
      </c>
      <c r="W1031" t="s">
        <v>118</v>
      </c>
      <c r="X1031" t="s">
        <v>116</v>
      </c>
      <c r="Y1031" t="s">
        <v>116</v>
      </c>
      <c r="Z1031" t="s">
        <v>116</v>
      </c>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1</v>
      </c>
      <c r="BB1031" t="s">
        <v>642</v>
      </c>
      <c r="BC1031" t="s">
        <v>116</v>
      </c>
      <c r="BD1031" t="s">
        <v>116</v>
      </c>
      <c r="BE1031" t="s">
        <v>119</v>
      </c>
      <c r="BF1031" t="s">
        <v>127</v>
      </c>
    </row>
    <row r="1032" spans="1:58" x14ac:dyDescent="0.25">
      <c r="A1032" t="str">
        <f t="shared" si="16"/>
        <v/>
      </c>
      <c r="B1032" t="s">
        <v>116</v>
      </c>
      <c r="C1032" t="s">
        <v>116</v>
      </c>
      <c r="D1032">
        <v>0</v>
      </c>
      <c r="E1032">
        <v>0</v>
      </c>
      <c r="F1032">
        <v>0</v>
      </c>
      <c r="G1032">
        <v>0</v>
      </c>
      <c r="H1032">
        <v>0</v>
      </c>
      <c r="I1032">
        <v>0</v>
      </c>
      <c r="J1032">
        <v>0</v>
      </c>
      <c r="K1032" t="s">
        <v>116</v>
      </c>
      <c r="L1032">
        <v>1</v>
      </c>
      <c r="M1032" t="s">
        <v>116</v>
      </c>
      <c r="N1032">
        <v>0</v>
      </c>
      <c r="O1032">
        <v>0</v>
      </c>
      <c r="P1032">
        <v>1</v>
      </c>
      <c r="Q1032" t="s">
        <v>116</v>
      </c>
      <c r="R1032" t="s">
        <v>117</v>
      </c>
      <c r="S1032" t="s">
        <v>116</v>
      </c>
      <c r="T1032" t="s">
        <v>116</v>
      </c>
      <c r="U1032" t="s">
        <v>116</v>
      </c>
      <c r="V1032" t="s">
        <v>116</v>
      </c>
      <c r="W1032" t="s">
        <v>118</v>
      </c>
      <c r="X1032" t="s">
        <v>116</v>
      </c>
      <c r="Y1032" t="s">
        <v>116</v>
      </c>
      <c r="Z1032" t="s">
        <v>116</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1</v>
      </c>
      <c r="BB1032" t="s">
        <v>116</v>
      </c>
      <c r="BC1032" t="s">
        <v>116</v>
      </c>
      <c r="BD1032" t="s">
        <v>116</v>
      </c>
      <c r="BE1032" t="s">
        <v>119</v>
      </c>
      <c r="BF1032" t="s">
        <v>127</v>
      </c>
    </row>
    <row r="1033" spans="1:58" x14ac:dyDescent="0.25">
      <c r="A1033">
        <f t="shared" si="16"/>
        <v>2220450</v>
      </c>
      <c r="B1033">
        <v>2220450</v>
      </c>
      <c r="C1033" t="s">
        <v>900</v>
      </c>
      <c r="D1033">
        <v>0</v>
      </c>
      <c r="E1033">
        <v>0</v>
      </c>
      <c r="F1033">
        <v>0</v>
      </c>
      <c r="G1033">
        <v>0</v>
      </c>
      <c r="H1033">
        <v>0</v>
      </c>
      <c r="I1033">
        <v>0</v>
      </c>
      <c r="J1033">
        <v>0</v>
      </c>
      <c r="K1033" t="s">
        <v>116</v>
      </c>
      <c r="L1033">
        <v>1</v>
      </c>
      <c r="M1033" t="s">
        <v>156</v>
      </c>
      <c r="N1033">
        <v>0</v>
      </c>
      <c r="O1033">
        <v>0</v>
      </c>
      <c r="P1033">
        <v>1</v>
      </c>
      <c r="Q1033" t="s">
        <v>116</v>
      </c>
      <c r="R1033" t="s">
        <v>164</v>
      </c>
      <c r="S1033" t="s">
        <v>116</v>
      </c>
      <c r="T1033" t="s">
        <v>116</v>
      </c>
      <c r="U1033" t="s">
        <v>116</v>
      </c>
      <c r="V1033" t="s">
        <v>116</v>
      </c>
      <c r="W1033" t="s">
        <v>118</v>
      </c>
      <c r="X1033" t="s">
        <v>116</v>
      </c>
      <c r="Y1033" t="s">
        <v>116</v>
      </c>
      <c r="Z1033" t="s">
        <v>116</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0</v>
      </c>
      <c r="AV1033">
        <v>0</v>
      </c>
      <c r="AW1033">
        <v>0</v>
      </c>
      <c r="AX1033">
        <v>0</v>
      </c>
      <c r="AY1033">
        <v>0</v>
      </c>
      <c r="AZ1033">
        <v>0</v>
      </c>
      <c r="BA1033">
        <v>1</v>
      </c>
      <c r="BB1033" t="s">
        <v>116</v>
      </c>
      <c r="BC1033" t="s">
        <v>116</v>
      </c>
      <c r="BD1033" t="s">
        <v>116</v>
      </c>
      <c r="BE1033" t="s">
        <v>119</v>
      </c>
      <c r="BF1033" t="s">
        <v>127</v>
      </c>
    </row>
    <row r="1034" spans="1:58" x14ac:dyDescent="0.25">
      <c r="A1034" t="str">
        <f t="shared" si="16"/>
        <v/>
      </c>
      <c r="B1034" t="s">
        <v>116</v>
      </c>
      <c r="C1034" t="s">
        <v>116</v>
      </c>
      <c r="D1034">
        <v>0</v>
      </c>
      <c r="E1034">
        <v>0</v>
      </c>
      <c r="F1034">
        <v>0</v>
      </c>
      <c r="G1034">
        <v>0</v>
      </c>
      <c r="H1034">
        <v>0</v>
      </c>
      <c r="I1034">
        <v>0</v>
      </c>
      <c r="J1034">
        <v>0</v>
      </c>
      <c r="K1034" t="s">
        <v>116</v>
      </c>
      <c r="L1034">
        <v>1</v>
      </c>
      <c r="M1034" t="s">
        <v>116</v>
      </c>
      <c r="N1034">
        <v>0</v>
      </c>
      <c r="O1034">
        <v>0</v>
      </c>
      <c r="P1034">
        <v>1</v>
      </c>
      <c r="Q1034" t="s">
        <v>116</v>
      </c>
      <c r="R1034" t="s">
        <v>117</v>
      </c>
      <c r="S1034" t="s">
        <v>116</v>
      </c>
      <c r="T1034" t="s">
        <v>116</v>
      </c>
      <c r="U1034" t="s">
        <v>116</v>
      </c>
      <c r="V1034" t="s">
        <v>116</v>
      </c>
      <c r="W1034" t="s">
        <v>118</v>
      </c>
      <c r="X1034" t="s">
        <v>116</v>
      </c>
      <c r="Y1034" t="s">
        <v>116</v>
      </c>
      <c r="Z1034" t="s">
        <v>116</v>
      </c>
      <c r="AA1034">
        <v>0</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AY1034">
        <v>0</v>
      </c>
      <c r="AZ1034">
        <v>0</v>
      </c>
      <c r="BA1034">
        <v>1</v>
      </c>
      <c r="BB1034" t="s">
        <v>116</v>
      </c>
      <c r="BC1034" t="s">
        <v>116</v>
      </c>
      <c r="BD1034" t="s">
        <v>116</v>
      </c>
      <c r="BE1034" t="s">
        <v>119</v>
      </c>
      <c r="BF1034" t="s">
        <v>127</v>
      </c>
    </row>
    <row r="1035" spans="1:58" x14ac:dyDescent="0.25">
      <c r="A1035">
        <f t="shared" si="16"/>
        <v>2220451</v>
      </c>
      <c r="B1035">
        <v>2220451</v>
      </c>
      <c r="C1035" t="s">
        <v>901</v>
      </c>
      <c r="D1035">
        <v>0</v>
      </c>
      <c r="E1035">
        <v>0</v>
      </c>
      <c r="F1035">
        <v>0</v>
      </c>
      <c r="G1035">
        <v>0</v>
      </c>
      <c r="H1035">
        <v>0</v>
      </c>
      <c r="I1035">
        <v>0</v>
      </c>
      <c r="J1035">
        <v>0</v>
      </c>
      <c r="K1035" t="s">
        <v>116</v>
      </c>
      <c r="L1035">
        <v>1</v>
      </c>
      <c r="M1035" t="s">
        <v>156</v>
      </c>
      <c r="N1035">
        <v>0</v>
      </c>
      <c r="O1035">
        <v>0</v>
      </c>
      <c r="P1035">
        <v>1</v>
      </c>
      <c r="Q1035" t="s">
        <v>116</v>
      </c>
      <c r="R1035" t="s">
        <v>164</v>
      </c>
      <c r="S1035" t="s">
        <v>116</v>
      </c>
      <c r="T1035" t="s">
        <v>116</v>
      </c>
      <c r="U1035" t="s">
        <v>116</v>
      </c>
      <c r="V1035" t="s">
        <v>116</v>
      </c>
      <c r="W1035" t="s">
        <v>118</v>
      </c>
      <c r="X1035" t="s">
        <v>116</v>
      </c>
      <c r="Y1035" t="s">
        <v>116</v>
      </c>
      <c r="Z1035" t="s">
        <v>116</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1</v>
      </c>
      <c r="BB1035" t="s">
        <v>116</v>
      </c>
      <c r="BC1035" t="s">
        <v>116</v>
      </c>
      <c r="BD1035" t="s">
        <v>116</v>
      </c>
      <c r="BE1035" t="s">
        <v>119</v>
      </c>
      <c r="BF1035" t="s">
        <v>127</v>
      </c>
    </row>
    <row r="1036" spans="1:58" x14ac:dyDescent="0.25">
      <c r="A1036">
        <f t="shared" si="16"/>
        <v>2220456</v>
      </c>
      <c r="B1036">
        <v>2220456</v>
      </c>
      <c r="C1036" t="s">
        <v>902</v>
      </c>
      <c r="D1036">
        <v>1835.99</v>
      </c>
      <c r="E1036">
        <v>1101.5899999999999</v>
      </c>
      <c r="F1036">
        <v>1835.99</v>
      </c>
      <c r="G1036">
        <v>1835.99</v>
      </c>
      <c r="H1036">
        <v>345.58</v>
      </c>
      <c r="I1036">
        <v>0</v>
      </c>
      <c r="J1036">
        <v>0</v>
      </c>
      <c r="K1036" t="s">
        <v>116</v>
      </c>
      <c r="L1036">
        <v>3</v>
      </c>
      <c r="M1036" t="s">
        <v>212</v>
      </c>
      <c r="N1036">
        <v>35</v>
      </c>
      <c r="O1036">
        <v>0</v>
      </c>
      <c r="P1036">
        <v>1</v>
      </c>
      <c r="Q1036" t="s">
        <v>116</v>
      </c>
      <c r="R1036" t="s">
        <v>279</v>
      </c>
      <c r="S1036" t="s">
        <v>116</v>
      </c>
      <c r="T1036" t="s">
        <v>116</v>
      </c>
      <c r="U1036" t="s">
        <v>116</v>
      </c>
      <c r="V1036" t="s">
        <v>193</v>
      </c>
      <c r="W1036" t="s">
        <v>118</v>
      </c>
      <c r="X1036" t="s">
        <v>116</v>
      </c>
      <c r="Y1036" t="s">
        <v>116</v>
      </c>
      <c r="Z1036" t="s">
        <v>116</v>
      </c>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1</v>
      </c>
      <c r="BB1036" t="s">
        <v>642</v>
      </c>
      <c r="BC1036" t="s">
        <v>116</v>
      </c>
      <c r="BD1036" t="s">
        <v>116</v>
      </c>
      <c r="BE1036" t="s">
        <v>119</v>
      </c>
      <c r="BF1036" t="s">
        <v>127</v>
      </c>
    </row>
    <row r="1037" spans="1:58" x14ac:dyDescent="0.25">
      <c r="A1037">
        <f t="shared" si="16"/>
        <v>2220520</v>
      </c>
      <c r="B1037">
        <v>2220520</v>
      </c>
      <c r="C1037" t="s">
        <v>903</v>
      </c>
      <c r="D1037">
        <v>1727.99</v>
      </c>
      <c r="E1037">
        <v>1036.79</v>
      </c>
      <c r="F1037">
        <v>1727.99</v>
      </c>
      <c r="G1037">
        <v>1727.99</v>
      </c>
      <c r="H1037">
        <v>0</v>
      </c>
      <c r="I1037">
        <v>0</v>
      </c>
      <c r="J1037">
        <v>0</v>
      </c>
      <c r="K1037" t="s">
        <v>116</v>
      </c>
      <c r="L1037">
        <v>3</v>
      </c>
      <c r="M1037" t="s">
        <v>156</v>
      </c>
      <c r="N1037">
        <v>11</v>
      </c>
      <c r="O1037">
        <v>0</v>
      </c>
      <c r="P1037">
        <v>1</v>
      </c>
      <c r="Q1037" t="s">
        <v>116</v>
      </c>
      <c r="R1037" t="s">
        <v>157</v>
      </c>
      <c r="S1037" t="s">
        <v>116</v>
      </c>
      <c r="T1037" t="s">
        <v>116</v>
      </c>
      <c r="U1037" t="s">
        <v>116</v>
      </c>
      <c r="V1037" t="s">
        <v>116</v>
      </c>
      <c r="W1037" t="s">
        <v>118</v>
      </c>
      <c r="X1037" t="s">
        <v>116</v>
      </c>
      <c r="Y1037" t="s">
        <v>116</v>
      </c>
      <c r="Z1037" t="s">
        <v>116</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1</v>
      </c>
      <c r="BB1037" t="s">
        <v>127</v>
      </c>
      <c r="BC1037" t="s">
        <v>116</v>
      </c>
      <c r="BD1037" t="s">
        <v>116</v>
      </c>
      <c r="BE1037" t="s">
        <v>119</v>
      </c>
      <c r="BF1037" t="s">
        <v>127</v>
      </c>
    </row>
    <row r="1038" spans="1:58" x14ac:dyDescent="0.25">
      <c r="A1038" t="str">
        <f t="shared" si="16"/>
        <v/>
      </c>
      <c r="B1038" t="s">
        <v>116</v>
      </c>
      <c r="C1038" t="s">
        <v>116</v>
      </c>
      <c r="D1038">
        <v>0</v>
      </c>
      <c r="E1038">
        <v>0</v>
      </c>
      <c r="F1038">
        <v>0</v>
      </c>
      <c r="G1038">
        <v>0</v>
      </c>
      <c r="H1038">
        <v>0</v>
      </c>
      <c r="I1038">
        <v>0</v>
      </c>
      <c r="J1038">
        <v>0</v>
      </c>
      <c r="K1038" t="s">
        <v>116</v>
      </c>
      <c r="L1038">
        <v>1</v>
      </c>
      <c r="M1038" t="s">
        <v>116</v>
      </c>
      <c r="N1038">
        <v>0</v>
      </c>
      <c r="O1038">
        <v>0</v>
      </c>
      <c r="P1038">
        <v>1</v>
      </c>
      <c r="Q1038" t="s">
        <v>116</v>
      </c>
      <c r="R1038" t="s">
        <v>117</v>
      </c>
      <c r="S1038" t="s">
        <v>116</v>
      </c>
      <c r="T1038" t="s">
        <v>116</v>
      </c>
      <c r="U1038" t="s">
        <v>116</v>
      </c>
      <c r="V1038" t="s">
        <v>116</v>
      </c>
      <c r="W1038" t="s">
        <v>118</v>
      </c>
      <c r="X1038" t="s">
        <v>116</v>
      </c>
      <c r="Y1038" t="s">
        <v>116</v>
      </c>
      <c r="Z1038" t="s">
        <v>116</v>
      </c>
      <c r="AA1038">
        <v>0</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1</v>
      </c>
      <c r="BB1038" t="s">
        <v>116</v>
      </c>
      <c r="BC1038" t="s">
        <v>116</v>
      </c>
      <c r="BD1038" t="s">
        <v>116</v>
      </c>
      <c r="BE1038" t="s">
        <v>119</v>
      </c>
      <c r="BF1038" t="s">
        <v>127</v>
      </c>
    </row>
    <row r="1039" spans="1:58" x14ac:dyDescent="0.25">
      <c r="A1039">
        <f t="shared" si="16"/>
        <v>2220555</v>
      </c>
      <c r="B1039">
        <v>2220555</v>
      </c>
      <c r="C1039" t="s">
        <v>904</v>
      </c>
      <c r="D1039">
        <v>0</v>
      </c>
      <c r="E1039">
        <v>0</v>
      </c>
      <c r="F1039">
        <v>0</v>
      </c>
      <c r="G1039">
        <v>0</v>
      </c>
      <c r="H1039">
        <v>259.18</v>
      </c>
      <c r="I1039">
        <v>0</v>
      </c>
      <c r="J1039">
        <v>0</v>
      </c>
      <c r="K1039" t="s">
        <v>116</v>
      </c>
      <c r="L1039">
        <v>3</v>
      </c>
      <c r="M1039" t="s">
        <v>151</v>
      </c>
      <c r="N1039">
        <v>0</v>
      </c>
      <c r="O1039">
        <v>0</v>
      </c>
      <c r="P1039">
        <v>1</v>
      </c>
      <c r="Q1039" t="s">
        <v>116</v>
      </c>
      <c r="R1039" t="s">
        <v>152</v>
      </c>
      <c r="S1039" t="s">
        <v>116</v>
      </c>
      <c r="T1039" t="s">
        <v>116</v>
      </c>
      <c r="U1039" t="s">
        <v>116</v>
      </c>
      <c r="V1039" t="s">
        <v>116</v>
      </c>
      <c r="W1039" t="s">
        <v>118</v>
      </c>
      <c r="X1039" t="s">
        <v>116</v>
      </c>
      <c r="Y1039" t="s">
        <v>116</v>
      </c>
      <c r="Z1039" t="s">
        <v>116</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1</v>
      </c>
      <c r="BB1039" t="s">
        <v>642</v>
      </c>
      <c r="BC1039" t="s">
        <v>116</v>
      </c>
      <c r="BD1039" t="s">
        <v>116</v>
      </c>
      <c r="BE1039" t="s">
        <v>119</v>
      </c>
      <c r="BF1039" t="s">
        <v>127</v>
      </c>
    </row>
    <row r="1040" spans="1:58" x14ac:dyDescent="0.25">
      <c r="A1040">
        <f t="shared" si="16"/>
        <v>2220591</v>
      </c>
      <c r="B1040">
        <v>2220591</v>
      </c>
      <c r="C1040" t="s">
        <v>905</v>
      </c>
      <c r="D1040">
        <v>1272.9000000000001</v>
      </c>
      <c r="E1040">
        <v>763.74</v>
      </c>
      <c r="F1040">
        <v>1272.9000000000001</v>
      </c>
      <c r="G1040">
        <v>1272.9000000000001</v>
      </c>
      <c r="H1040">
        <v>604.78</v>
      </c>
      <c r="I1040">
        <v>0</v>
      </c>
      <c r="J1040">
        <v>0</v>
      </c>
      <c r="K1040" t="s">
        <v>116</v>
      </c>
      <c r="L1040">
        <v>1</v>
      </c>
      <c r="M1040" t="s">
        <v>131</v>
      </c>
      <c r="N1040">
        <v>4</v>
      </c>
      <c r="O1040">
        <v>0</v>
      </c>
      <c r="P1040">
        <v>1</v>
      </c>
      <c r="Q1040" t="s">
        <v>116</v>
      </c>
      <c r="R1040" t="s">
        <v>132</v>
      </c>
      <c r="S1040" t="s">
        <v>116</v>
      </c>
      <c r="T1040" t="s">
        <v>116</v>
      </c>
      <c r="U1040" t="s">
        <v>116</v>
      </c>
      <c r="V1040" t="s">
        <v>116</v>
      </c>
      <c r="W1040" t="s">
        <v>118</v>
      </c>
      <c r="X1040" t="s">
        <v>116</v>
      </c>
      <c r="Y1040" t="s">
        <v>116</v>
      </c>
      <c r="Z1040" t="s">
        <v>116</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1</v>
      </c>
      <c r="BB1040" t="s">
        <v>642</v>
      </c>
      <c r="BC1040" t="s">
        <v>116</v>
      </c>
      <c r="BD1040" t="s">
        <v>116</v>
      </c>
      <c r="BE1040" t="s">
        <v>119</v>
      </c>
      <c r="BF1040" t="s">
        <v>127</v>
      </c>
    </row>
    <row r="1041" spans="1:58" x14ac:dyDescent="0.25">
      <c r="A1041">
        <f t="shared" si="16"/>
        <v>2220601</v>
      </c>
      <c r="B1041">
        <v>2220601</v>
      </c>
      <c r="C1041" t="s">
        <v>906</v>
      </c>
      <c r="D1041">
        <v>1619.99</v>
      </c>
      <c r="E1041">
        <v>971.99</v>
      </c>
      <c r="F1041">
        <v>1619.99</v>
      </c>
      <c r="G1041">
        <v>1619.99</v>
      </c>
      <c r="H1041">
        <v>316.47000000000003</v>
      </c>
      <c r="I1041">
        <v>0</v>
      </c>
      <c r="J1041">
        <v>0</v>
      </c>
      <c r="K1041" t="s">
        <v>116</v>
      </c>
      <c r="L1041">
        <v>1</v>
      </c>
      <c r="M1041" t="s">
        <v>212</v>
      </c>
      <c r="N1041">
        <v>120</v>
      </c>
      <c r="O1041">
        <v>0</v>
      </c>
      <c r="P1041">
        <v>1</v>
      </c>
      <c r="Q1041" t="s">
        <v>116</v>
      </c>
      <c r="R1041" t="s">
        <v>213</v>
      </c>
      <c r="S1041" t="s">
        <v>116</v>
      </c>
      <c r="T1041" t="s">
        <v>116</v>
      </c>
      <c r="U1041" t="s">
        <v>116</v>
      </c>
      <c r="V1041" t="s">
        <v>116</v>
      </c>
      <c r="W1041" t="s">
        <v>118</v>
      </c>
      <c r="X1041" t="s">
        <v>116</v>
      </c>
      <c r="Y1041" t="s">
        <v>116</v>
      </c>
      <c r="Z1041" t="s">
        <v>116</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1</v>
      </c>
      <c r="BB1041" t="s">
        <v>642</v>
      </c>
      <c r="BC1041" t="s">
        <v>116</v>
      </c>
      <c r="BD1041" t="s">
        <v>116</v>
      </c>
      <c r="BE1041" t="s">
        <v>119</v>
      </c>
      <c r="BF1041" t="s">
        <v>127</v>
      </c>
    </row>
    <row r="1042" spans="1:58" x14ac:dyDescent="0.25">
      <c r="A1042">
        <f t="shared" si="16"/>
        <v>2220666</v>
      </c>
      <c r="B1042">
        <v>2220666</v>
      </c>
      <c r="C1042" t="s">
        <v>907</v>
      </c>
      <c r="D1042">
        <v>1320.83</v>
      </c>
      <c r="E1042">
        <v>792.49</v>
      </c>
      <c r="F1042">
        <v>1320.83</v>
      </c>
      <c r="G1042">
        <v>1320.83</v>
      </c>
      <c r="H1042">
        <v>328.32</v>
      </c>
      <c r="I1042">
        <v>0</v>
      </c>
      <c r="J1042">
        <v>0</v>
      </c>
      <c r="K1042" t="s">
        <v>116</v>
      </c>
      <c r="L1042">
        <v>3</v>
      </c>
      <c r="M1042" t="s">
        <v>151</v>
      </c>
      <c r="N1042">
        <v>0</v>
      </c>
      <c r="O1042">
        <v>0</v>
      </c>
      <c r="P1042">
        <v>1</v>
      </c>
      <c r="Q1042" t="s">
        <v>116</v>
      </c>
      <c r="R1042" t="s">
        <v>152</v>
      </c>
      <c r="S1042" t="s">
        <v>116</v>
      </c>
      <c r="T1042" t="s">
        <v>116</v>
      </c>
      <c r="U1042" t="s">
        <v>116</v>
      </c>
      <c r="V1042" t="s">
        <v>116</v>
      </c>
      <c r="W1042" t="s">
        <v>118</v>
      </c>
      <c r="X1042" t="s">
        <v>116</v>
      </c>
      <c r="Y1042" t="s">
        <v>116</v>
      </c>
      <c r="Z1042" t="s">
        <v>116</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v>1</v>
      </c>
      <c r="BB1042" t="s">
        <v>642</v>
      </c>
      <c r="BC1042" t="s">
        <v>116</v>
      </c>
      <c r="BD1042" t="s">
        <v>116</v>
      </c>
      <c r="BE1042" t="s">
        <v>119</v>
      </c>
      <c r="BF1042" t="s">
        <v>127</v>
      </c>
    </row>
    <row r="1043" spans="1:58" x14ac:dyDescent="0.25">
      <c r="A1043">
        <f t="shared" si="16"/>
        <v>2220750</v>
      </c>
      <c r="B1043">
        <v>2220750</v>
      </c>
      <c r="C1043" t="s">
        <v>908</v>
      </c>
      <c r="D1043">
        <v>1619.99</v>
      </c>
      <c r="E1043">
        <v>971.99</v>
      </c>
      <c r="F1043">
        <v>1619.99</v>
      </c>
      <c r="G1043">
        <v>1619.99</v>
      </c>
      <c r="H1043">
        <v>0</v>
      </c>
      <c r="I1043">
        <v>0</v>
      </c>
      <c r="J1043">
        <v>0</v>
      </c>
      <c r="K1043" t="s">
        <v>869</v>
      </c>
      <c r="L1043">
        <v>3</v>
      </c>
      <c r="M1043" t="s">
        <v>212</v>
      </c>
      <c r="N1043">
        <v>44</v>
      </c>
      <c r="O1043">
        <v>0</v>
      </c>
      <c r="P1043">
        <v>1</v>
      </c>
      <c r="Q1043" t="s">
        <v>116</v>
      </c>
      <c r="R1043" t="s">
        <v>279</v>
      </c>
      <c r="S1043" t="s">
        <v>116</v>
      </c>
      <c r="T1043" t="s">
        <v>116</v>
      </c>
      <c r="U1043" t="s">
        <v>870</v>
      </c>
      <c r="V1043" t="s">
        <v>909</v>
      </c>
      <c r="W1043" t="s">
        <v>118</v>
      </c>
      <c r="X1043" t="s">
        <v>116</v>
      </c>
      <c r="Y1043" t="s">
        <v>116</v>
      </c>
      <c r="Z1043" t="s">
        <v>116</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1</v>
      </c>
      <c r="BB1043" t="s">
        <v>642</v>
      </c>
      <c r="BC1043" t="s">
        <v>116</v>
      </c>
      <c r="BD1043" t="s">
        <v>116</v>
      </c>
      <c r="BE1043" t="s">
        <v>119</v>
      </c>
      <c r="BF1043" t="s">
        <v>127</v>
      </c>
    </row>
    <row r="1044" spans="1:58" x14ac:dyDescent="0.25">
      <c r="A1044">
        <f t="shared" si="16"/>
        <v>2220751</v>
      </c>
      <c r="B1044">
        <v>2220751</v>
      </c>
      <c r="C1044" t="s">
        <v>910</v>
      </c>
      <c r="D1044">
        <v>1727.99</v>
      </c>
      <c r="E1044">
        <v>1036.79</v>
      </c>
      <c r="F1044">
        <v>1727.99</v>
      </c>
      <c r="G1044">
        <v>1727.99</v>
      </c>
      <c r="H1044">
        <v>0</v>
      </c>
      <c r="I1044">
        <v>0</v>
      </c>
      <c r="J1044">
        <v>0</v>
      </c>
      <c r="K1044" t="s">
        <v>869</v>
      </c>
      <c r="L1044">
        <v>3</v>
      </c>
      <c r="M1044" t="s">
        <v>212</v>
      </c>
      <c r="N1044">
        <v>8</v>
      </c>
      <c r="O1044">
        <v>0</v>
      </c>
      <c r="P1044">
        <v>1</v>
      </c>
      <c r="Q1044" t="s">
        <v>116</v>
      </c>
      <c r="R1044" t="s">
        <v>279</v>
      </c>
      <c r="S1044" t="s">
        <v>116</v>
      </c>
      <c r="T1044" t="s">
        <v>116</v>
      </c>
      <c r="U1044" t="s">
        <v>870</v>
      </c>
      <c r="V1044" t="s">
        <v>909</v>
      </c>
      <c r="W1044" t="s">
        <v>118</v>
      </c>
      <c r="X1044" t="s">
        <v>116</v>
      </c>
      <c r="Y1044" t="s">
        <v>116</v>
      </c>
      <c r="Z1044" t="s">
        <v>116</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1</v>
      </c>
      <c r="BB1044" t="s">
        <v>642</v>
      </c>
      <c r="BC1044" t="s">
        <v>116</v>
      </c>
      <c r="BD1044" t="s">
        <v>116</v>
      </c>
      <c r="BE1044" t="s">
        <v>119</v>
      </c>
      <c r="BF1044" t="s">
        <v>127</v>
      </c>
    </row>
    <row r="1045" spans="1:58" x14ac:dyDescent="0.25">
      <c r="A1045">
        <f t="shared" si="16"/>
        <v>2220755</v>
      </c>
      <c r="B1045">
        <v>2220755</v>
      </c>
      <c r="C1045" t="s">
        <v>911</v>
      </c>
      <c r="D1045">
        <v>1620</v>
      </c>
      <c r="E1045">
        <v>972</v>
      </c>
      <c r="F1045">
        <v>1620</v>
      </c>
      <c r="G1045">
        <v>1620</v>
      </c>
      <c r="H1045">
        <v>0</v>
      </c>
      <c r="I1045">
        <v>0</v>
      </c>
      <c r="J1045">
        <v>0</v>
      </c>
      <c r="K1045" t="s">
        <v>116</v>
      </c>
      <c r="L1045">
        <v>1</v>
      </c>
      <c r="M1045" t="s">
        <v>156</v>
      </c>
      <c r="N1045">
        <v>0</v>
      </c>
      <c r="O1045">
        <v>0</v>
      </c>
      <c r="P1045">
        <v>1</v>
      </c>
      <c r="Q1045" t="s">
        <v>116</v>
      </c>
      <c r="R1045" t="s">
        <v>164</v>
      </c>
      <c r="S1045" t="s">
        <v>116</v>
      </c>
      <c r="T1045" t="s">
        <v>116</v>
      </c>
      <c r="U1045" t="s">
        <v>116</v>
      </c>
      <c r="V1045" t="s">
        <v>116</v>
      </c>
      <c r="W1045" t="s">
        <v>118</v>
      </c>
      <c r="X1045" t="s">
        <v>116</v>
      </c>
      <c r="Y1045" t="s">
        <v>116</v>
      </c>
      <c r="Z1045" t="s">
        <v>116</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t="s">
        <v>127</v>
      </c>
      <c r="BC1045" t="s">
        <v>116</v>
      </c>
      <c r="BD1045" t="s">
        <v>116</v>
      </c>
      <c r="BE1045" t="s">
        <v>119</v>
      </c>
      <c r="BF1045" t="s">
        <v>127</v>
      </c>
    </row>
    <row r="1046" spans="1:58" x14ac:dyDescent="0.25">
      <c r="A1046" t="str">
        <f t="shared" si="16"/>
        <v/>
      </c>
      <c r="B1046" t="s">
        <v>116</v>
      </c>
      <c r="C1046" t="s">
        <v>116</v>
      </c>
      <c r="D1046">
        <v>0</v>
      </c>
      <c r="E1046">
        <v>0</v>
      </c>
      <c r="F1046">
        <v>0</v>
      </c>
      <c r="G1046">
        <v>0</v>
      </c>
      <c r="H1046">
        <v>0</v>
      </c>
      <c r="I1046">
        <v>0</v>
      </c>
      <c r="J1046">
        <v>0</v>
      </c>
      <c r="K1046" t="s">
        <v>116</v>
      </c>
      <c r="L1046">
        <v>1</v>
      </c>
      <c r="M1046" t="s">
        <v>116</v>
      </c>
      <c r="N1046">
        <v>0</v>
      </c>
      <c r="O1046">
        <v>0</v>
      </c>
      <c r="P1046">
        <v>1</v>
      </c>
      <c r="Q1046" t="s">
        <v>116</v>
      </c>
      <c r="R1046" t="s">
        <v>117</v>
      </c>
      <c r="S1046" t="s">
        <v>116</v>
      </c>
      <c r="T1046" t="s">
        <v>116</v>
      </c>
      <c r="U1046" t="s">
        <v>116</v>
      </c>
      <c r="V1046" t="s">
        <v>116</v>
      </c>
      <c r="W1046" t="s">
        <v>118</v>
      </c>
      <c r="X1046" t="s">
        <v>116</v>
      </c>
      <c r="Y1046" t="s">
        <v>116</v>
      </c>
      <c r="Z1046" t="s">
        <v>116</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0</v>
      </c>
      <c r="BA1046">
        <v>1</v>
      </c>
      <c r="BB1046" t="s">
        <v>116</v>
      </c>
      <c r="BC1046" t="s">
        <v>116</v>
      </c>
      <c r="BD1046" t="s">
        <v>116</v>
      </c>
      <c r="BE1046" t="s">
        <v>119</v>
      </c>
      <c r="BF1046" t="s">
        <v>127</v>
      </c>
    </row>
    <row r="1047" spans="1:58" x14ac:dyDescent="0.25">
      <c r="A1047">
        <f t="shared" si="16"/>
        <v>2220756</v>
      </c>
      <c r="B1047">
        <v>2220756</v>
      </c>
      <c r="C1047" t="s">
        <v>912</v>
      </c>
      <c r="D1047">
        <v>0</v>
      </c>
      <c r="E1047">
        <v>0</v>
      </c>
      <c r="F1047">
        <v>0</v>
      </c>
      <c r="G1047">
        <v>0</v>
      </c>
      <c r="H1047">
        <v>0</v>
      </c>
      <c r="I1047">
        <v>0</v>
      </c>
      <c r="J1047">
        <v>0</v>
      </c>
      <c r="K1047" t="s">
        <v>116</v>
      </c>
      <c r="L1047">
        <v>1</v>
      </c>
      <c r="M1047" t="s">
        <v>116</v>
      </c>
      <c r="N1047">
        <v>0</v>
      </c>
      <c r="O1047">
        <v>0</v>
      </c>
      <c r="P1047">
        <v>1</v>
      </c>
      <c r="Q1047" t="s">
        <v>116</v>
      </c>
      <c r="R1047" t="s">
        <v>117</v>
      </c>
      <c r="S1047" t="s">
        <v>116</v>
      </c>
      <c r="T1047" t="s">
        <v>116</v>
      </c>
      <c r="U1047" t="s">
        <v>116</v>
      </c>
      <c r="V1047" t="s">
        <v>116</v>
      </c>
      <c r="W1047" t="s">
        <v>118</v>
      </c>
      <c r="X1047" t="s">
        <v>116</v>
      </c>
      <c r="Y1047" t="s">
        <v>116</v>
      </c>
      <c r="Z1047" t="s">
        <v>116</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1</v>
      </c>
      <c r="BB1047" t="s">
        <v>140</v>
      </c>
      <c r="BC1047" t="s">
        <v>116</v>
      </c>
      <c r="BD1047" t="s">
        <v>116</v>
      </c>
      <c r="BE1047" t="s">
        <v>119</v>
      </c>
      <c r="BF1047" t="s">
        <v>127</v>
      </c>
    </row>
    <row r="1048" spans="1:58" x14ac:dyDescent="0.25">
      <c r="A1048">
        <f t="shared" si="16"/>
        <v>2220777</v>
      </c>
      <c r="B1048">
        <v>2220777</v>
      </c>
      <c r="C1048" t="s">
        <v>913</v>
      </c>
      <c r="D1048">
        <v>1320.83</v>
      </c>
      <c r="E1048">
        <v>792.49</v>
      </c>
      <c r="F1048">
        <v>1320.83</v>
      </c>
      <c r="G1048">
        <v>1320.83</v>
      </c>
      <c r="H1048">
        <v>328.32</v>
      </c>
      <c r="I1048">
        <v>0</v>
      </c>
      <c r="J1048">
        <v>0</v>
      </c>
      <c r="K1048" t="s">
        <v>116</v>
      </c>
      <c r="L1048">
        <v>2</v>
      </c>
      <c r="M1048" t="s">
        <v>146</v>
      </c>
      <c r="N1048">
        <v>0</v>
      </c>
      <c r="O1048">
        <v>0</v>
      </c>
      <c r="P1048">
        <v>1</v>
      </c>
      <c r="Q1048" t="s">
        <v>116</v>
      </c>
      <c r="R1048" t="s">
        <v>663</v>
      </c>
      <c r="S1048" t="s">
        <v>116</v>
      </c>
      <c r="T1048" t="s">
        <v>116</v>
      </c>
      <c r="U1048" t="s">
        <v>116</v>
      </c>
      <c r="V1048" t="s">
        <v>116</v>
      </c>
      <c r="W1048" t="s">
        <v>118</v>
      </c>
      <c r="X1048" t="s">
        <v>116</v>
      </c>
      <c r="Y1048" t="s">
        <v>116</v>
      </c>
      <c r="Z1048" t="s">
        <v>116</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1</v>
      </c>
      <c r="BB1048" t="s">
        <v>642</v>
      </c>
      <c r="BC1048" t="s">
        <v>116</v>
      </c>
      <c r="BD1048" t="s">
        <v>116</v>
      </c>
      <c r="BE1048" t="s">
        <v>119</v>
      </c>
      <c r="BF1048" t="s">
        <v>127</v>
      </c>
    </row>
    <row r="1049" spans="1:58" x14ac:dyDescent="0.25">
      <c r="A1049">
        <f t="shared" si="16"/>
        <v>2220856</v>
      </c>
      <c r="B1049">
        <v>2220856</v>
      </c>
      <c r="C1049" t="s">
        <v>914</v>
      </c>
      <c r="D1049">
        <v>1619.99</v>
      </c>
      <c r="E1049">
        <v>971.99</v>
      </c>
      <c r="F1049">
        <v>1619.99</v>
      </c>
      <c r="G1049">
        <v>1619.99</v>
      </c>
      <c r="H1049">
        <v>316.47000000000003</v>
      </c>
      <c r="I1049">
        <v>0</v>
      </c>
      <c r="J1049">
        <v>0</v>
      </c>
      <c r="K1049" t="s">
        <v>116</v>
      </c>
      <c r="L1049">
        <v>3</v>
      </c>
      <c r="M1049" t="s">
        <v>212</v>
      </c>
      <c r="N1049">
        <v>75</v>
      </c>
      <c r="O1049">
        <v>0</v>
      </c>
      <c r="P1049">
        <v>1</v>
      </c>
      <c r="Q1049" t="s">
        <v>116</v>
      </c>
      <c r="R1049" t="s">
        <v>279</v>
      </c>
      <c r="S1049" t="s">
        <v>116</v>
      </c>
      <c r="T1049" t="s">
        <v>116</v>
      </c>
      <c r="U1049" t="s">
        <v>116</v>
      </c>
      <c r="V1049" t="s">
        <v>116</v>
      </c>
      <c r="W1049" t="s">
        <v>118</v>
      </c>
      <c r="X1049" t="s">
        <v>116</v>
      </c>
      <c r="Y1049" t="s">
        <v>116</v>
      </c>
      <c r="Z1049" t="s">
        <v>116</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1</v>
      </c>
      <c r="BB1049" t="s">
        <v>642</v>
      </c>
      <c r="BC1049" t="s">
        <v>116</v>
      </c>
      <c r="BD1049" t="s">
        <v>116</v>
      </c>
      <c r="BE1049" t="s">
        <v>119</v>
      </c>
      <c r="BF1049" t="s">
        <v>127</v>
      </c>
    </row>
    <row r="1050" spans="1:58" x14ac:dyDescent="0.25">
      <c r="A1050">
        <f t="shared" si="16"/>
        <v>2220888</v>
      </c>
      <c r="B1050">
        <v>2220888</v>
      </c>
      <c r="C1050" t="s">
        <v>915</v>
      </c>
      <c r="D1050">
        <v>1320.83</v>
      </c>
      <c r="E1050">
        <v>792.49</v>
      </c>
      <c r="F1050">
        <v>1320.83</v>
      </c>
      <c r="G1050">
        <v>1320.83</v>
      </c>
      <c r="H1050">
        <v>328.32</v>
      </c>
      <c r="I1050">
        <v>0</v>
      </c>
      <c r="J1050">
        <v>0</v>
      </c>
      <c r="K1050" t="s">
        <v>116</v>
      </c>
      <c r="L1050">
        <v>2</v>
      </c>
      <c r="M1050" t="s">
        <v>146</v>
      </c>
      <c r="N1050">
        <v>0</v>
      </c>
      <c r="O1050">
        <v>0</v>
      </c>
      <c r="P1050">
        <v>1</v>
      </c>
      <c r="Q1050" t="s">
        <v>116</v>
      </c>
      <c r="R1050" t="s">
        <v>663</v>
      </c>
      <c r="S1050" t="s">
        <v>116</v>
      </c>
      <c r="T1050" t="s">
        <v>116</v>
      </c>
      <c r="U1050" t="s">
        <v>116</v>
      </c>
      <c r="V1050" t="s">
        <v>116</v>
      </c>
      <c r="W1050" t="s">
        <v>118</v>
      </c>
      <c r="X1050" t="s">
        <v>116</v>
      </c>
      <c r="Y1050" t="s">
        <v>116</v>
      </c>
      <c r="Z1050" t="s">
        <v>116</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1</v>
      </c>
      <c r="BB1050" t="s">
        <v>642</v>
      </c>
      <c r="BC1050" t="s">
        <v>116</v>
      </c>
      <c r="BD1050" t="s">
        <v>116</v>
      </c>
      <c r="BE1050" t="s">
        <v>119</v>
      </c>
      <c r="BF1050" t="s">
        <v>127</v>
      </c>
    </row>
    <row r="1051" spans="1:58" x14ac:dyDescent="0.25">
      <c r="A1051">
        <f t="shared" si="16"/>
        <v>2220900</v>
      </c>
      <c r="B1051">
        <v>2220900</v>
      </c>
      <c r="C1051" t="s">
        <v>916</v>
      </c>
      <c r="D1051">
        <v>946.62</v>
      </c>
      <c r="E1051">
        <v>567.97</v>
      </c>
      <c r="F1051">
        <v>946.62</v>
      </c>
      <c r="G1051">
        <v>946.62</v>
      </c>
      <c r="H1051">
        <v>819.58</v>
      </c>
      <c r="I1051">
        <v>0</v>
      </c>
      <c r="J1051">
        <v>0</v>
      </c>
      <c r="K1051" t="s">
        <v>116</v>
      </c>
      <c r="L1051">
        <v>1</v>
      </c>
      <c r="M1051" t="s">
        <v>131</v>
      </c>
      <c r="N1051">
        <v>0</v>
      </c>
      <c r="O1051">
        <v>0</v>
      </c>
      <c r="P1051">
        <v>1</v>
      </c>
      <c r="Q1051" t="s">
        <v>116</v>
      </c>
      <c r="R1051" t="s">
        <v>132</v>
      </c>
      <c r="S1051" t="s">
        <v>116</v>
      </c>
      <c r="T1051" t="s">
        <v>116</v>
      </c>
      <c r="U1051" t="s">
        <v>116</v>
      </c>
      <c r="V1051" t="s">
        <v>116</v>
      </c>
      <c r="W1051" t="s">
        <v>118</v>
      </c>
      <c r="X1051" t="s">
        <v>116</v>
      </c>
      <c r="Y1051" t="s">
        <v>116</v>
      </c>
      <c r="Z1051" t="s">
        <v>116</v>
      </c>
      <c r="AA1051">
        <v>0</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t="s">
        <v>127</v>
      </c>
      <c r="BC1051" t="s">
        <v>116</v>
      </c>
      <c r="BD1051" t="s">
        <v>116</v>
      </c>
      <c r="BE1051" t="s">
        <v>119</v>
      </c>
      <c r="BF1051" t="s">
        <v>127</v>
      </c>
    </row>
    <row r="1052" spans="1:58" x14ac:dyDescent="0.25">
      <c r="A1052">
        <f t="shared" si="16"/>
        <v>2220901</v>
      </c>
      <c r="B1052">
        <v>2220901</v>
      </c>
      <c r="C1052" t="s">
        <v>917</v>
      </c>
      <c r="D1052">
        <v>0</v>
      </c>
      <c r="E1052">
        <v>0</v>
      </c>
      <c r="F1052">
        <v>0</v>
      </c>
      <c r="G1052">
        <v>0</v>
      </c>
      <c r="H1052">
        <v>1140.45</v>
      </c>
      <c r="I1052">
        <v>0</v>
      </c>
      <c r="J1052">
        <v>0</v>
      </c>
      <c r="K1052" t="s">
        <v>116</v>
      </c>
      <c r="L1052">
        <v>1</v>
      </c>
      <c r="M1052" t="s">
        <v>131</v>
      </c>
      <c r="N1052">
        <v>0</v>
      </c>
      <c r="O1052">
        <v>0</v>
      </c>
      <c r="P1052">
        <v>1</v>
      </c>
      <c r="Q1052" t="s">
        <v>116</v>
      </c>
      <c r="R1052" t="s">
        <v>132</v>
      </c>
      <c r="S1052" t="s">
        <v>116</v>
      </c>
      <c r="T1052" t="s">
        <v>116</v>
      </c>
      <c r="U1052" t="s">
        <v>116</v>
      </c>
      <c r="V1052" t="s">
        <v>116</v>
      </c>
      <c r="W1052" t="s">
        <v>118</v>
      </c>
      <c r="X1052" t="s">
        <v>116</v>
      </c>
      <c r="Y1052" t="s">
        <v>116</v>
      </c>
      <c r="Z1052" t="s">
        <v>116</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1</v>
      </c>
      <c r="BB1052" t="s">
        <v>127</v>
      </c>
      <c r="BC1052" t="s">
        <v>116</v>
      </c>
      <c r="BD1052" t="s">
        <v>116</v>
      </c>
      <c r="BE1052" t="s">
        <v>119</v>
      </c>
      <c r="BF1052" t="s">
        <v>127</v>
      </c>
    </row>
    <row r="1053" spans="1:58" x14ac:dyDescent="0.25">
      <c r="A1053">
        <f t="shared" si="16"/>
        <v>2220909</v>
      </c>
      <c r="B1053">
        <v>2220909</v>
      </c>
      <c r="C1053" t="s">
        <v>918</v>
      </c>
      <c r="D1053">
        <v>0</v>
      </c>
      <c r="E1053">
        <v>0</v>
      </c>
      <c r="F1053">
        <v>0</v>
      </c>
      <c r="G1053">
        <v>0</v>
      </c>
      <c r="H1053">
        <v>345.58</v>
      </c>
      <c r="I1053">
        <v>0</v>
      </c>
      <c r="J1053">
        <v>0</v>
      </c>
      <c r="K1053" t="s">
        <v>116</v>
      </c>
      <c r="L1053">
        <v>3</v>
      </c>
      <c r="M1053" t="s">
        <v>151</v>
      </c>
      <c r="N1053">
        <v>22</v>
      </c>
      <c r="O1053">
        <v>0</v>
      </c>
      <c r="P1053">
        <v>1</v>
      </c>
      <c r="Q1053" t="s">
        <v>116</v>
      </c>
      <c r="R1053" t="s">
        <v>152</v>
      </c>
      <c r="S1053" t="s">
        <v>116</v>
      </c>
      <c r="T1053" t="s">
        <v>116</v>
      </c>
      <c r="U1053" t="s">
        <v>116</v>
      </c>
      <c r="V1053" t="s">
        <v>116</v>
      </c>
      <c r="W1053" t="s">
        <v>118</v>
      </c>
      <c r="X1053" t="s">
        <v>116</v>
      </c>
      <c r="Y1053" t="s">
        <v>116</v>
      </c>
      <c r="Z1053" t="s">
        <v>116</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1</v>
      </c>
      <c r="BB1053" t="s">
        <v>642</v>
      </c>
      <c r="BC1053" t="s">
        <v>116</v>
      </c>
      <c r="BD1053" t="s">
        <v>116</v>
      </c>
      <c r="BE1053" t="s">
        <v>119</v>
      </c>
      <c r="BF1053" t="s">
        <v>127</v>
      </c>
    </row>
    <row r="1054" spans="1:58" x14ac:dyDescent="0.25">
      <c r="A1054">
        <f t="shared" si="16"/>
        <v>2220999</v>
      </c>
      <c r="B1054">
        <v>2220999</v>
      </c>
      <c r="C1054" t="s">
        <v>919</v>
      </c>
      <c r="D1054">
        <v>1241.46</v>
      </c>
      <c r="E1054">
        <v>744.88</v>
      </c>
      <c r="F1054">
        <v>1241.46</v>
      </c>
      <c r="G1054">
        <v>1241.46</v>
      </c>
      <c r="H1054">
        <v>259.18</v>
      </c>
      <c r="I1054">
        <v>0</v>
      </c>
      <c r="J1054">
        <v>0</v>
      </c>
      <c r="K1054" t="s">
        <v>116</v>
      </c>
      <c r="L1054">
        <v>3</v>
      </c>
      <c r="M1054" t="s">
        <v>151</v>
      </c>
      <c r="N1054">
        <v>0</v>
      </c>
      <c r="O1054">
        <v>0</v>
      </c>
      <c r="P1054">
        <v>1</v>
      </c>
      <c r="Q1054" t="s">
        <v>116</v>
      </c>
      <c r="R1054" t="s">
        <v>152</v>
      </c>
      <c r="S1054" t="s">
        <v>116</v>
      </c>
      <c r="T1054" t="s">
        <v>116</v>
      </c>
      <c r="U1054" t="s">
        <v>116</v>
      </c>
      <c r="V1054" t="s">
        <v>116</v>
      </c>
      <c r="W1054" t="s">
        <v>118</v>
      </c>
      <c r="X1054" t="s">
        <v>116</v>
      </c>
      <c r="Y1054" t="s">
        <v>116</v>
      </c>
      <c r="Z1054" t="s">
        <v>116</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1</v>
      </c>
      <c r="BB1054" t="s">
        <v>642</v>
      </c>
      <c r="BC1054" t="s">
        <v>116</v>
      </c>
      <c r="BD1054" t="s">
        <v>116</v>
      </c>
      <c r="BE1054" t="s">
        <v>119</v>
      </c>
      <c r="BF1054" t="s">
        <v>127</v>
      </c>
    </row>
    <row r="1055" spans="1:58" x14ac:dyDescent="0.25">
      <c r="A1055">
        <f t="shared" si="16"/>
        <v>2230600</v>
      </c>
      <c r="B1055">
        <v>2230600</v>
      </c>
      <c r="C1055" t="s">
        <v>920</v>
      </c>
      <c r="D1055">
        <v>1728</v>
      </c>
      <c r="E1055">
        <v>1036.8</v>
      </c>
      <c r="F1055">
        <v>1728</v>
      </c>
      <c r="G1055">
        <v>1728</v>
      </c>
      <c r="H1055">
        <v>316.47000000000003</v>
      </c>
      <c r="I1055">
        <v>0</v>
      </c>
      <c r="J1055">
        <v>0</v>
      </c>
      <c r="K1055" t="s">
        <v>116</v>
      </c>
      <c r="L1055">
        <v>1</v>
      </c>
      <c r="M1055" t="s">
        <v>212</v>
      </c>
      <c r="N1055">
        <v>189</v>
      </c>
      <c r="O1055">
        <v>0</v>
      </c>
      <c r="P1055">
        <v>1</v>
      </c>
      <c r="Q1055" t="s">
        <v>116</v>
      </c>
      <c r="R1055" t="s">
        <v>213</v>
      </c>
      <c r="S1055" t="s">
        <v>116</v>
      </c>
      <c r="T1055" t="s">
        <v>116</v>
      </c>
      <c r="U1055" t="s">
        <v>116</v>
      </c>
      <c r="V1055" t="s">
        <v>116</v>
      </c>
      <c r="W1055" t="s">
        <v>118</v>
      </c>
      <c r="X1055" t="s">
        <v>116</v>
      </c>
      <c r="Y1055" t="s">
        <v>116</v>
      </c>
      <c r="Z1055" t="s">
        <v>116</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0</v>
      </c>
      <c r="BA1055">
        <v>1</v>
      </c>
      <c r="BB1055" t="s">
        <v>642</v>
      </c>
      <c r="BC1055" t="s">
        <v>116</v>
      </c>
      <c r="BD1055" t="s">
        <v>116</v>
      </c>
      <c r="BE1055" t="s">
        <v>119</v>
      </c>
      <c r="BF1055" t="s">
        <v>127</v>
      </c>
    </row>
    <row r="1056" spans="1:58" x14ac:dyDescent="0.25">
      <c r="A1056" t="str">
        <f t="shared" si="16"/>
        <v/>
      </c>
      <c r="B1056" t="s">
        <v>116</v>
      </c>
      <c r="C1056" t="s">
        <v>116</v>
      </c>
      <c r="D1056">
        <v>0</v>
      </c>
      <c r="E1056">
        <v>0</v>
      </c>
      <c r="F1056">
        <v>0</v>
      </c>
      <c r="G1056">
        <v>0</v>
      </c>
      <c r="H1056">
        <v>0</v>
      </c>
      <c r="I1056">
        <v>0</v>
      </c>
      <c r="J1056">
        <v>0</v>
      </c>
      <c r="K1056" t="s">
        <v>116</v>
      </c>
      <c r="L1056">
        <v>1</v>
      </c>
      <c r="M1056" t="s">
        <v>116</v>
      </c>
      <c r="N1056">
        <v>0</v>
      </c>
      <c r="O1056">
        <v>0</v>
      </c>
      <c r="P1056">
        <v>1</v>
      </c>
      <c r="Q1056" t="s">
        <v>116</v>
      </c>
      <c r="R1056" t="s">
        <v>117</v>
      </c>
      <c r="S1056" t="s">
        <v>116</v>
      </c>
      <c r="T1056" t="s">
        <v>116</v>
      </c>
      <c r="U1056" t="s">
        <v>116</v>
      </c>
      <c r="V1056" t="s">
        <v>116</v>
      </c>
      <c r="W1056" t="s">
        <v>118</v>
      </c>
      <c r="X1056" t="s">
        <v>116</v>
      </c>
      <c r="Y1056" t="s">
        <v>116</v>
      </c>
      <c r="Z1056" t="s">
        <v>116</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1</v>
      </c>
      <c r="BB1056" t="s">
        <v>116</v>
      </c>
      <c r="BC1056" t="s">
        <v>116</v>
      </c>
      <c r="BD1056" t="s">
        <v>116</v>
      </c>
      <c r="BE1056" t="s">
        <v>119</v>
      </c>
      <c r="BF1056" t="s">
        <v>127</v>
      </c>
    </row>
    <row r="1057" spans="1:58" x14ac:dyDescent="0.25">
      <c r="A1057">
        <f t="shared" si="16"/>
        <v>2301001</v>
      </c>
      <c r="B1057">
        <v>2301001</v>
      </c>
      <c r="C1057" t="s">
        <v>921</v>
      </c>
      <c r="D1057">
        <v>0</v>
      </c>
      <c r="E1057">
        <v>0</v>
      </c>
      <c r="F1057">
        <v>0</v>
      </c>
      <c r="G1057">
        <v>0</v>
      </c>
      <c r="H1057">
        <v>0</v>
      </c>
      <c r="I1057">
        <v>0</v>
      </c>
      <c r="J1057">
        <v>0</v>
      </c>
      <c r="K1057" t="s">
        <v>116</v>
      </c>
      <c r="L1057">
        <v>1</v>
      </c>
      <c r="M1057" t="s">
        <v>116</v>
      </c>
      <c r="N1057">
        <v>0</v>
      </c>
      <c r="O1057">
        <v>0</v>
      </c>
      <c r="P1057">
        <v>1</v>
      </c>
      <c r="Q1057" t="s">
        <v>116</v>
      </c>
      <c r="R1057" t="s">
        <v>117</v>
      </c>
      <c r="S1057" t="s">
        <v>116</v>
      </c>
      <c r="T1057" t="s">
        <v>116</v>
      </c>
      <c r="U1057" t="s">
        <v>116</v>
      </c>
      <c r="V1057" t="s">
        <v>116</v>
      </c>
      <c r="W1057" t="s">
        <v>118</v>
      </c>
      <c r="X1057" t="s">
        <v>116</v>
      </c>
      <c r="Y1057" t="s">
        <v>116</v>
      </c>
      <c r="Z1057" t="s">
        <v>116</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1</v>
      </c>
      <c r="BB1057" t="s">
        <v>116</v>
      </c>
      <c r="BC1057" t="s">
        <v>116</v>
      </c>
      <c r="BD1057" t="s">
        <v>116</v>
      </c>
      <c r="BE1057" t="s">
        <v>119</v>
      </c>
      <c r="BF1057" t="s">
        <v>127</v>
      </c>
    </row>
    <row r="1058" spans="1:58" x14ac:dyDescent="0.25">
      <c r="A1058" t="str">
        <f t="shared" si="16"/>
        <v/>
      </c>
      <c r="B1058" t="s">
        <v>116</v>
      </c>
      <c r="C1058" t="s">
        <v>116</v>
      </c>
      <c r="D1058">
        <v>0</v>
      </c>
      <c r="E1058">
        <v>0</v>
      </c>
      <c r="F1058">
        <v>0</v>
      </c>
      <c r="G1058">
        <v>0</v>
      </c>
      <c r="H1058">
        <v>0</v>
      </c>
      <c r="I1058">
        <v>0</v>
      </c>
      <c r="J1058">
        <v>0</v>
      </c>
      <c r="K1058" t="s">
        <v>116</v>
      </c>
      <c r="L1058">
        <v>1</v>
      </c>
      <c r="M1058" t="s">
        <v>116</v>
      </c>
      <c r="N1058">
        <v>0</v>
      </c>
      <c r="O1058">
        <v>0</v>
      </c>
      <c r="P1058">
        <v>1</v>
      </c>
      <c r="Q1058" t="s">
        <v>116</v>
      </c>
      <c r="R1058" t="s">
        <v>117</v>
      </c>
      <c r="S1058" t="s">
        <v>116</v>
      </c>
      <c r="T1058" t="s">
        <v>116</v>
      </c>
      <c r="U1058" t="s">
        <v>116</v>
      </c>
      <c r="V1058" t="s">
        <v>116</v>
      </c>
      <c r="W1058" t="s">
        <v>118</v>
      </c>
      <c r="X1058" t="s">
        <v>116</v>
      </c>
      <c r="Y1058" t="s">
        <v>116</v>
      </c>
      <c r="Z1058" t="s">
        <v>116</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1</v>
      </c>
      <c r="BB1058" t="s">
        <v>116</v>
      </c>
      <c r="BC1058" t="s">
        <v>116</v>
      </c>
      <c r="BD1058" t="s">
        <v>116</v>
      </c>
      <c r="BE1058" t="s">
        <v>119</v>
      </c>
      <c r="BF1058" t="s">
        <v>127</v>
      </c>
    </row>
    <row r="1059" spans="1:58" x14ac:dyDescent="0.25">
      <c r="A1059">
        <f t="shared" si="16"/>
        <v>2301002</v>
      </c>
      <c r="B1059">
        <v>2301002</v>
      </c>
      <c r="C1059" t="s">
        <v>922</v>
      </c>
      <c r="D1059">
        <v>0</v>
      </c>
      <c r="E1059">
        <v>0</v>
      </c>
      <c r="F1059">
        <v>0</v>
      </c>
      <c r="G1059">
        <v>0</v>
      </c>
      <c r="H1059">
        <v>0</v>
      </c>
      <c r="I1059">
        <v>0</v>
      </c>
      <c r="J1059">
        <v>0</v>
      </c>
      <c r="K1059" t="s">
        <v>116</v>
      </c>
      <c r="L1059">
        <v>1</v>
      </c>
      <c r="M1059" t="s">
        <v>116</v>
      </c>
      <c r="N1059">
        <v>0</v>
      </c>
      <c r="O1059">
        <v>0</v>
      </c>
      <c r="P1059">
        <v>1</v>
      </c>
      <c r="Q1059" t="s">
        <v>116</v>
      </c>
      <c r="R1059" t="s">
        <v>117</v>
      </c>
      <c r="S1059" t="s">
        <v>116</v>
      </c>
      <c r="T1059" t="s">
        <v>116</v>
      </c>
      <c r="U1059" t="s">
        <v>116</v>
      </c>
      <c r="V1059" t="s">
        <v>116</v>
      </c>
      <c r="W1059" t="s">
        <v>118</v>
      </c>
      <c r="X1059" t="s">
        <v>116</v>
      </c>
      <c r="Y1059" t="s">
        <v>116</v>
      </c>
      <c r="Z1059" t="s">
        <v>116</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1</v>
      </c>
      <c r="BB1059" t="s">
        <v>116</v>
      </c>
      <c r="BC1059" t="s">
        <v>116</v>
      </c>
      <c r="BD1059" t="s">
        <v>116</v>
      </c>
      <c r="BE1059" t="s">
        <v>119</v>
      </c>
      <c r="BF1059" t="s">
        <v>127</v>
      </c>
    </row>
    <row r="1060" spans="1:58" x14ac:dyDescent="0.25">
      <c r="A1060">
        <f t="shared" si="16"/>
        <v>2301046</v>
      </c>
      <c r="B1060">
        <v>2301046</v>
      </c>
      <c r="C1060" t="s">
        <v>923</v>
      </c>
      <c r="D1060">
        <v>3887.99</v>
      </c>
      <c r="E1060">
        <v>2332.79</v>
      </c>
      <c r="F1060">
        <v>3887.99</v>
      </c>
      <c r="G1060">
        <v>3887.99</v>
      </c>
      <c r="H1060">
        <v>1382.38</v>
      </c>
      <c r="I1060">
        <v>0</v>
      </c>
      <c r="J1060">
        <v>0</v>
      </c>
      <c r="K1060" t="s">
        <v>116</v>
      </c>
      <c r="L1060">
        <v>3</v>
      </c>
      <c r="M1060" t="s">
        <v>156</v>
      </c>
      <c r="N1060">
        <v>155</v>
      </c>
      <c r="O1060">
        <v>0</v>
      </c>
      <c r="P1060">
        <v>1</v>
      </c>
      <c r="Q1060" t="s">
        <v>116</v>
      </c>
      <c r="R1060" t="s">
        <v>157</v>
      </c>
      <c r="S1060" t="s">
        <v>116</v>
      </c>
      <c r="T1060" t="s">
        <v>116</v>
      </c>
      <c r="U1060" t="s">
        <v>116</v>
      </c>
      <c r="V1060" t="s">
        <v>116</v>
      </c>
      <c r="W1060" t="s">
        <v>118</v>
      </c>
      <c r="X1060" t="s">
        <v>116</v>
      </c>
      <c r="Y1060" t="s">
        <v>116</v>
      </c>
      <c r="Z1060" t="s">
        <v>116</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c r="AW1060">
        <v>0</v>
      </c>
      <c r="AX1060">
        <v>0</v>
      </c>
      <c r="AY1060">
        <v>0</v>
      </c>
      <c r="AZ1060">
        <v>0</v>
      </c>
      <c r="BA1060">
        <v>1</v>
      </c>
      <c r="BB1060" t="s">
        <v>318</v>
      </c>
      <c r="BC1060" t="s">
        <v>116</v>
      </c>
      <c r="BD1060" t="s">
        <v>116</v>
      </c>
      <c r="BE1060" t="s">
        <v>119</v>
      </c>
      <c r="BF1060" t="s">
        <v>127</v>
      </c>
    </row>
    <row r="1061" spans="1:58" x14ac:dyDescent="0.25">
      <c r="A1061">
        <f t="shared" si="16"/>
        <v>2301048</v>
      </c>
      <c r="B1061">
        <v>2301048</v>
      </c>
      <c r="C1061" t="s">
        <v>924</v>
      </c>
      <c r="D1061">
        <v>3887.99</v>
      </c>
      <c r="E1061">
        <v>2332.79</v>
      </c>
      <c r="F1061">
        <v>3887.99</v>
      </c>
      <c r="G1061">
        <v>3887.99</v>
      </c>
      <c r="H1061">
        <v>1645.69</v>
      </c>
      <c r="I1061">
        <v>0</v>
      </c>
      <c r="J1061">
        <v>0</v>
      </c>
      <c r="K1061" t="s">
        <v>116</v>
      </c>
      <c r="L1061">
        <v>3</v>
      </c>
      <c r="M1061" t="s">
        <v>156</v>
      </c>
      <c r="N1061">
        <v>515</v>
      </c>
      <c r="O1061">
        <v>0</v>
      </c>
      <c r="P1061">
        <v>1</v>
      </c>
      <c r="Q1061" t="s">
        <v>116</v>
      </c>
      <c r="R1061" t="s">
        <v>157</v>
      </c>
      <c r="S1061" t="s">
        <v>116</v>
      </c>
      <c r="T1061" t="s">
        <v>116</v>
      </c>
      <c r="U1061" t="s">
        <v>116</v>
      </c>
      <c r="V1061" t="s">
        <v>193</v>
      </c>
      <c r="W1061" t="s">
        <v>118</v>
      </c>
      <c r="X1061" t="s">
        <v>116</v>
      </c>
      <c r="Y1061" t="s">
        <v>116</v>
      </c>
      <c r="Z1061" t="s">
        <v>116</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1</v>
      </c>
      <c r="BB1061" t="s">
        <v>318</v>
      </c>
      <c r="BC1061" t="s">
        <v>116</v>
      </c>
      <c r="BD1061" t="s">
        <v>116</v>
      </c>
      <c r="BE1061" t="s">
        <v>119</v>
      </c>
      <c r="BF1061" t="s">
        <v>127</v>
      </c>
    </row>
    <row r="1062" spans="1:58" x14ac:dyDescent="0.25">
      <c r="A1062">
        <f t="shared" si="16"/>
        <v>2301143</v>
      </c>
      <c r="B1062">
        <v>2301143</v>
      </c>
      <c r="C1062" t="s">
        <v>925</v>
      </c>
      <c r="D1062">
        <v>3018.7</v>
      </c>
      <c r="E1062">
        <v>1811.21</v>
      </c>
      <c r="F1062">
        <v>3018.7</v>
      </c>
      <c r="G1062">
        <v>3018.7</v>
      </c>
      <c r="H1062">
        <v>345.58</v>
      </c>
      <c r="I1062">
        <v>0</v>
      </c>
      <c r="J1062">
        <v>0</v>
      </c>
      <c r="K1062" t="s">
        <v>116</v>
      </c>
      <c r="L1062">
        <v>1</v>
      </c>
      <c r="M1062" t="s">
        <v>131</v>
      </c>
      <c r="N1062">
        <v>0</v>
      </c>
      <c r="O1062">
        <v>0</v>
      </c>
      <c r="P1062">
        <v>1</v>
      </c>
      <c r="Q1062" t="s">
        <v>116</v>
      </c>
      <c r="R1062" t="s">
        <v>132</v>
      </c>
      <c r="S1062" t="s">
        <v>116</v>
      </c>
      <c r="T1062" t="s">
        <v>116</v>
      </c>
      <c r="U1062" t="s">
        <v>116</v>
      </c>
      <c r="V1062" t="s">
        <v>116</v>
      </c>
      <c r="W1062" t="s">
        <v>118</v>
      </c>
      <c r="X1062" t="s">
        <v>116</v>
      </c>
      <c r="Y1062" t="s">
        <v>116</v>
      </c>
      <c r="Z1062" t="s">
        <v>116</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v>0</v>
      </c>
      <c r="AY1062">
        <v>0</v>
      </c>
      <c r="AZ1062">
        <v>0</v>
      </c>
      <c r="BA1062">
        <v>1</v>
      </c>
      <c r="BB1062" t="s">
        <v>127</v>
      </c>
      <c r="BC1062" t="s">
        <v>116</v>
      </c>
      <c r="BD1062" t="s">
        <v>116</v>
      </c>
      <c r="BE1062" t="s">
        <v>119</v>
      </c>
      <c r="BF1062" t="s">
        <v>127</v>
      </c>
    </row>
    <row r="1063" spans="1:58" x14ac:dyDescent="0.25">
      <c r="A1063">
        <f t="shared" si="16"/>
        <v>2301158</v>
      </c>
      <c r="B1063">
        <v>2301158</v>
      </c>
      <c r="C1063" t="s">
        <v>926</v>
      </c>
      <c r="D1063">
        <v>3887.99</v>
      </c>
      <c r="E1063">
        <v>2332.79</v>
      </c>
      <c r="F1063">
        <v>3887.99</v>
      </c>
      <c r="G1063">
        <v>3887.99</v>
      </c>
      <c r="H1063">
        <v>1555.18</v>
      </c>
      <c r="I1063">
        <v>0</v>
      </c>
      <c r="J1063">
        <v>0</v>
      </c>
      <c r="K1063" t="s">
        <v>116</v>
      </c>
      <c r="L1063">
        <v>3</v>
      </c>
      <c r="M1063" t="s">
        <v>156</v>
      </c>
      <c r="N1063">
        <v>419</v>
      </c>
      <c r="O1063">
        <v>0</v>
      </c>
      <c r="P1063">
        <v>1</v>
      </c>
      <c r="Q1063" t="s">
        <v>116</v>
      </c>
      <c r="R1063" t="s">
        <v>157</v>
      </c>
      <c r="S1063" t="s">
        <v>116</v>
      </c>
      <c r="T1063" t="s">
        <v>116</v>
      </c>
      <c r="U1063" t="s">
        <v>116</v>
      </c>
      <c r="V1063" t="s">
        <v>116</v>
      </c>
      <c r="W1063" t="s">
        <v>118</v>
      </c>
      <c r="X1063" t="s">
        <v>116</v>
      </c>
      <c r="Y1063" t="s">
        <v>116</v>
      </c>
      <c r="Z1063" t="s">
        <v>116</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1</v>
      </c>
      <c r="BB1063" t="s">
        <v>318</v>
      </c>
      <c r="BC1063" t="s">
        <v>116</v>
      </c>
      <c r="BD1063" t="s">
        <v>116</v>
      </c>
      <c r="BE1063" t="s">
        <v>119</v>
      </c>
      <c r="BF1063" t="s">
        <v>127</v>
      </c>
    </row>
    <row r="1064" spans="1:58" x14ac:dyDescent="0.25">
      <c r="A1064">
        <f t="shared" si="16"/>
        <v>2301160</v>
      </c>
      <c r="B1064">
        <v>2301160</v>
      </c>
      <c r="C1064" t="s">
        <v>927</v>
      </c>
      <c r="D1064">
        <v>3887.99</v>
      </c>
      <c r="E1064">
        <v>2332.79</v>
      </c>
      <c r="F1064">
        <v>3887.99</v>
      </c>
      <c r="G1064">
        <v>3887.99</v>
      </c>
      <c r="H1064">
        <v>0</v>
      </c>
      <c r="I1064">
        <v>0</v>
      </c>
      <c r="J1064">
        <v>0</v>
      </c>
      <c r="K1064" t="s">
        <v>116</v>
      </c>
      <c r="L1064">
        <v>1</v>
      </c>
      <c r="M1064" t="s">
        <v>156</v>
      </c>
      <c r="N1064">
        <v>0</v>
      </c>
      <c r="O1064">
        <v>0</v>
      </c>
      <c r="P1064">
        <v>1</v>
      </c>
      <c r="Q1064" t="s">
        <v>116</v>
      </c>
      <c r="R1064" t="s">
        <v>164</v>
      </c>
      <c r="S1064" t="s">
        <v>116</v>
      </c>
      <c r="T1064" t="s">
        <v>116</v>
      </c>
      <c r="U1064" t="s">
        <v>116</v>
      </c>
      <c r="V1064" t="s">
        <v>116</v>
      </c>
      <c r="W1064" t="s">
        <v>118</v>
      </c>
      <c r="X1064" t="s">
        <v>116</v>
      </c>
      <c r="Y1064" t="s">
        <v>116</v>
      </c>
      <c r="Z1064" t="s">
        <v>116</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1</v>
      </c>
      <c r="BB1064" t="s">
        <v>318</v>
      </c>
      <c r="BC1064" t="s">
        <v>116</v>
      </c>
      <c r="BD1064" t="s">
        <v>116</v>
      </c>
      <c r="BE1064" t="s">
        <v>119</v>
      </c>
      <c r="BF1064" t="s">
        <v>127</v>
      </c>
    </row>
    <row r="1065" spans="1:58" x14ac:dyDescent="0.25">
      <c r="A1065">
        <f t="shared" si="16"/>
        <v>2301175</v>
      </c>
      <c r="B1065">
        <v>2301175</v>
      </c>
      <c r="C1065" t="s">
        <v>928</v>
      </c>
      <c r="D1065">
        <v>3018.7</v>
      </c>
      <c r="E1065">
        <v>1811.21</v>
      </c>
      <c r="F1065">
        <v>3018.7</v>
      </c>
      <c r="G1065">
        <v>3018.7</v>
      </c>
      <c r="H1065">
        <v>775.87</v>
      </c>
      <c r="I1065">
        <v>0</v>
      </c>
      <c r="J1065">
        <v>0</v>
      </c>
      <c r="K1065" t="s">
        <v>116</v>
      </c>
      <c r="L1065">
        <v>1</v>
      </c>
      <c r="M1065" t="s">
        <v>131</v>
      </c>
      <c r="N1065">
        <v>9</v>
      </c>
      <c r="O1065">
        <v>0</v>
      </c>
      <c r="P1065">
        <v>1</v>
      </c>
      <c r="Q1065" t="s">
        <v>116</v>
      </c>
      <c r="R1065" t="s">
        <v>132</v>
      </c>
      <c r="S1065" t="s">
        <v>116</v>
      </c>
      <c r="T1065" t="s">
        <v>116</v>
      </c>
      <c r="U1065" t="s">
        <v>116</v>
      </c>
      <c r="V1065" t="s">
        <v>116</v>
      </c>
      <c r="W1065" t="s">
        <v>118</v>
      </c>
      <c r="X1065" t="s">
        <v>116</v>
      </c>
      <c r="Y1065" t="s">
        <v>116</v>
      </c>
      <c r="Z1065" t="s">
        <v>116</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1</v>
      </c>
      <c r="BB1065" t="s">
        <v>127</v>
      </c>
      <c r="BC1065" t="s">
        <v>116</v>
      </c>
      <c r="BD1065" t="s">
        <v>116</v>
      </c>
      <c r="BE1065" t="s">
        <v>119</v>
      </c>
      <c r="BF1065" t="s">
        <v>127</v>
      </c>
    </row>
    <row r="1066" spans="1:58" x14ac:dyDescent="0.25">
      <c r="A1066">
        <f t="shared" si="16"/>
        <v>2301300</v>
      </c>
      <c r="B1066">
        <v>2301300</v>
      </c>
      <c r="C1066" t="s">
        <v>929</v>
      </c>
      <c r="D1066">
        <v>3887.99</v>
      </c>
      <c r="E1066">
        <v>2332.79</v>
      </c>
      <c r="F1066">
        <v>3887.99</v>
      </c>
      <c r="G1066">
        <v>3887.99</v>
      </c>
      <c r="H1066">
        <v>1555.18</v>
      </c>
      <c r="I1066">
        <v>0</v>
      </c>
      <c r="J1066">
        <v>0</v>
      </c>
      <c r="K1066" t="s">
        <v>116</v>
      </c>
      <c r="L1066">
        <v>3</v>
      </c>
      <c r="M1066" t="s">
        <v>156</v>
      </c>
      <c r="N1066">
        <v>105</v>
      </c>
      <c r="O1066">
        <v>0</v>
      </c>
      <c r="P1066">
        <v>1</v>
      </c>
      <c r="Q1066" t="s">
        <v>116</v>
      </c>
      <c r="R1066" t="s">
        <v>157</v>
      </c>
      <c r="S1066" t="s">
        <v>116</v>
      </c>
      <c r="T1066" t="s">
        <v>116</v>
      </c>
      <c r="U1066" t="s">
        <v>116</v>
      </c>
      <c r="V1066" t="s">
        <v>116</v>
      </c>
      <c r="W1066" t="s">
        <v>118</v>
      </c>
      <c r="X1066" t="s">
        <v>116</v>
      </c>
      <c r="Y1066" t="s">
        <v>116</v>
      </c>
      <c r="Z1066" t="s">
        <v>116</v>
      </c>
      <c r="AA1066">
        <v>0</v>
      </c>
      <c r="AB1066">
        <v>0</v>
      </c>
      <c r="AC1066">
        <v>0</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0</v>
      </c>
      <c r="AZ1066">
        <v>0</v>
      </c>
      <c r="BA1066">
        <v>1</v>
      </c>
      <c r="BB1066" t="s">
        <v>318</v>
      </c>
      <c r="BC1066" t="s">
        <v>116</v>
      </c>
      <c r="BD1066" t="s">
        <v>116</v>
      </c>
      <c r="BE1066" t="s">
        <v>119</v>
      </c>
      <c r="BF1066" t="s">
        <v>127</v>
      </c>
    </row>
    <row r="1067" spans="1:58" x14ac:dyDescent="0.25">
      <c r="A1067">
        <f t="shared" si="16"/>
        <v>2301333</v>
      </c>
      <c r="B1067">
        <v>2301333</v>
      </c>
      <c r="C1067" t="s">
        <v>931</v>
      </c>
      <c r="D1067">
        <v>3887.99</v>
      </c>
      <c r="E1067">
        <v>2332.79</v>
      </c>
      <c r="F1067">
        <v>3887.99</v>
      </c>
      <c r="G1067">
        <v>3887.99</v>
      </c>
      <c r="H1067">
        <v>1555.18</v>
      </c>
      <c r="I1067">
        <v>0</v>
      </c>
      <c r="J1067">
        <v>0</v>
      </c>
      <c r="K1067" t="s">
        <v>116</v>
      </c>
      <c r="L1067">
        <v>3</v>
      </c>
      <c r="M1067" t="s">
        <v>156</v>
      </c>
      <c r="N1067">
        <v>127</v>
      </c>
      <c r="O1067">
        <v>0</v>
      </c>
      <c r="P1067">
        <v>1</v>
      </c>
      <c r="Q1067" t="s">
        <v>116</v>
      </c>
      <c r="R1067" t="s">
        <v>157</v>
      </c>
      <c r="S1067" t="s">
        <v>116</v>
      </c>
      <c r="T1067" t="s">
        <v>116</v>
      </c>
      <c r="U1067" t="s">
        <v>116</v>
      </c>
      <c r="V1067" t="s">
        <v>667</v>
      </c>
      <c r="W1067" t="s">
        <v>118</v>
      </c>
      <c r="X1067" t="s">
        <v>116</v>
      </c>
      <c r="Y1067" t="s">
        <v>116</v>
      </c>
      <c r="Z1067" t="s">
        <v>116</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1</v>
      </c>
      <c r="BB1067" t="s">
        <v>318</v>
      </c>
      <c r="BC1067" t="s">
        <v>116</v>
      </c>
      <c r="BD1067" t="s">
        <v>116</v>
      </c>
      <c r="BE1067" t="s">
        <v>119</v>
      </c>
      <c r="BF1067" t="s">
        <v>127</v>
      </c>
    </row>
    <row r="1068" spans="1:58" x14ac:dyDescent="0.25">
      <c r="A1068">
        <f t="shared" si="16"/>
        <v>2301520</v>
      </c>
      <c r="B1068">
        <v>2301520</v>
      </c>
      <c r="C1068" t="s">
        <v>932</v>
      </c>
      <c r="D1068">
        <v>4319.99</v>
      </c>
      <c r="E1068">
        <v>2591.9899999999998</v>
      </c>
      <c r="F1068">
        <v>4319.99</v>
      </c>
      <c r="G1068">
        <v>4319.99</v>
      </c>
      <c r="H1068">
        <v>0</v>
      </c>
      <c r="I1068">
        <v>0</v>
      </c>
      <c r="J1068">
        <v>0</v>
      </c>
      <c r="K1068" t="s">
        <v>116</v>
      </c>
      <c r="L1068">
        <v>3</v>
      </c>
      <c r="M1068" t="s">
        <v>156</v>
      </c>
      <c r="N1068">
        <v>0</v>
      </c>
      <c r="O1068">
        <v>0</v>
      </c>
      <c r="P1068">
        <v>1</v>
      </c>
      <c r="Q1068" t="s">
        <v>116</v>
      </c>
      <c r="R1068" t="s">
        <v>157</v>
      </c>
      <c r="S1068" t="s">
        <v>116</v>
      </c>
      <c r="T1068" t="s">
        <v>116</v>
      </c>
      <c r="U1068" t="s">
        <v>116</v>
      </c>
      <c r="V1068" t="s">
        <v>116</v>
      </c>
      <c r="W1068" t="s">
        <v>118</v>
      </c>
      <c r="X1068" t="s">
        <v>116</v>
      </c>
      <c r="Y1068" t="s">
        <v>116</v>
      </c>
      <c r="Z1068" t="s">
        <v>116</v>
      </c>
      <c r="AA1068">
        <v>0</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1</v>
      </c>
      <c r="BB1068" t="s">
        <v>318</v>
      </c>
      <c r="BC1068" t="s">
        <v>116</v>
      </c>
      <c r="BD1068" t="s">
        <v>116</v>
      </c>
      <c r="BE1068" t="s">
        <v>119</v>
      </c>
      <c r="BF1068" t="s">
        <v>127</v>
      </c>
    </row>
    <row r="1069" spans="1:58" x14ac:dyDescent="0.25">
      <c r="A1069" t="str">
        <f t="shared" si="16"/>
        <v/>
      </c>
      <c r="B1069" t="s">
        <v>116</v>
      </c>
      <c r="C1069" t="s">
        <v>116</v>
      </c>
      <c r="D1069">
        <v>0</v>
      </c>
      <c r="E1069">
        <v>0</v>
      </c>
      <c r="F1069">
        <v>0</v>
      </c>
      <c r="G1069">
        <v>0</v>
      </c>
      <c r="H1069">
        <v>0</v>
      </c>
      <c r="I1069">
        <v>0</v>
      </c>
      <c r="J1069">
        <v>0</v>
      </c>
      <c r="K1069" t="s">
        <v>116</v>
      </c>
      <c r="L1069">
        <v>1</v>
      </c>
      <c r="M1069" t="s">
        <v>116</v>
      </c>
      <c r="N1069">
        <v>0</v>
      </c>
      <c r="O1069">
        <v>0</v>
      </c>
      <c r="P1069">
        <v>1</v>
      </c>
      <c r="Q1069" t="s">
        <v>116</v>
      </c>
      <c r="R1069" t="s">
        <v>117</v>
      </c>
      <c r="S1069" t="s">
        <v>116</v>
      </c>
      <c r="T1069" t="s">
        <v>116</v>
      </c>
      <c r="U1069" t="s">
        <v>116</v>
      </c>
      <c r="V1069" t="s">
        <v>116</v>
      </c>
      <c r="W1069" t="s">
        <v>118</v>
      </c>
      <c r="X1069" t="s">
        <v>116</v>
      </c>
      <c r="Y1069" t="s">
        <v>116</v>
      </c>
      <c r="Z1069" t="s">
        <v>116</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1</v>
      </c>
      <c r="BB1069" t="s">
        <v>116</v>
      </c>
      <c r="BC1069" t="s">
        <v>116</v>
      </c>
      <c r="BD1069" t="s">
        <v>116</v>
      </c>
      <c r="BE1069" t="s">
        <v>119</v>
      </c>
      <c r="BF1069" t="s">
        <v>127</v>
      </c>
    </row>
    <row r="1070" spans="1:58" x14ac:dyDescent="0.25">
      <c r="A1070">
        <f t="shared" si="16"/>
        <v>2301601</v>
      </c>
      <c r="B1070">
        <v>2301601</v>
      </c>
      <c r="C1070" t="s">
        <v>933</v>
      </c>
      <c r="D1070">
        <v>0</v>
      </c>
      <c r="E1070">
        <v>0</v>
      </c>
      <c r="F1070">
        <v>0</v>
      </c>
      <c r="G1070">
        <v>0</v>
      </c>
      <c r="H1070">
        <v>0</v>
      </c>
      <c r="I1070">
        <v>0</v>
      </c>
      <c r="J1070">
        <v>0</v>
      </c>
      <c r="K1070" t="s">
        <v>116</v>
      </c>
      <c r="L1070">
        <v>1</v>
      </c>
      <c r="M1070" t="s">
        <v>116</v>
      </c>
      <c r="N1070">
        <v>0</v>
      </c>
      <c r="O1070">
        <v>0</v>
      </c>
      <c r="P1070">
        <v>1</v>
      </c>
      <c r="Q1070" t="s">
        <v>116</v>
      </c>
      <c r="R1070" t="s">
        <v>117</v>
      </c>
      <c r="S1070" t="s">
        <v>116</v>
      </c>
      <c r="T1070" t="s">
        <v>116</v>
      </c>
      <c r="U1070" t="s">
        <v>116</v>
      </c>
      <c r="V1070" t="s">
        <v>116</v>
      </c>
      <c r="W1070" t="s">
        <v>118</v>
      </c>
      <c r="X1070" t="s">
        <v>116</v>
      </c>
      <c r="Y1070" t="s">
        <v>116</v>
      </c>
      <c r="Z1070" t="s">
        <v>116</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1</v>
      </c>
      <c r="BB1070" t="s">
        <v>116</v>
      </c>
      <c r="BC1070" t="s">
        <v>116</v>
      </c>
      <c r="BD1070" t="s">
        <v>116</v>
      </c>
      <c r="BE1070" t="s">
        <v>119</v>
      </c>
      <c r="BF1070" t="s">
        <v>127</v>
      </c>
    </row>
    <row r="1071" spans="1:58" x14ac:dyDescent="0.25">
      <c r="A1071">
        <f t="shared" si="16"/>
        <v>2301666</v>
      </c>
      <c r="B1071">
        <v>2301666</v>
      </c>
      <c r="C1071" t="s">
        <v>934</v>
      </c>
      <c r="D1071">
        <v>3887.99</v>
      </c>
      <c r="E1071">
        <v>2332.79</v>
      </c>
      <c r="F1071">
        <v>3887.99</v>
      </c>
      <c r="G1071">
        <v>3887.99</v>
      </c>
      <c r="H1071">
        <v>1641.56</v>
      </c>
      <c r="I1071">
        <v>0</v>
      </c>
      <c r="J1071">
        <v>0</v>
      </c>
      <c r="K1071" t="s">
        <v>116</v>
      </c>
      <c r="L1071">
        <v>3</v>
      </c>
      <c r="M1071" t="s">
        <v>156</v>
      </c>
      <c r="N1071">
        <v>360</v>
      </c>
      <c r="O1071">
        <v>0</v>
      </c>
      <c r="P1071">
        <v>1</v>
      </c>
      <c r="Q1071" t="s">
        <v>116</v>
      </c>
      <c r="R1071" t="s">
        <v>157</v>
      </c>
      <c r="S1071" t="s">
        <v>116</v>
      </c>
      <c r="T1071" t="s">
        <v>116</v>
      </c>
      <c r="U1071" t="s">
        <v>116</v>
      </c>
      <c r="V1071" t="s">
        <v>193</v>
      </c>
      <c r="W1071" t="s">
        <v>118</v>
      </c>
      <c r="X1071" t="s">
        <v>116</v>
      </c>
      <c r="Y1071" t="s">
        <v>116</v>
      </c>
      <c r="Z1071" t="s">
        <v>116</v>
      </c>
      <c r="AA1071">
        <v>0</v>
      </c>
      <c r="AB1071">
        <v>0</v>
      </c>
      <c r="AC1071">
        <v>0</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1</v>
      </c>
      <c r="BB1071" t="s">
        <v>318</v>
      </c>
      <c r="BC1071" t="s">
        <v>116</v>
      </c>
      <c r="BD1071" t="s">
        <v>116</v>
      </c>
      <c r="BE1071" t="s">
        <v>119</v>
      </c>
      <c r="BF1071" t="s">
        <v>127</v>
      </c>
    </row>
    <row r="1072" spans="1:58" x14ac:dyDescent="0.25">
      <c r="A1072">
        <f t="shared" si="16"/>
        <v>2301777</v>
      </c>
      <c r="B1072">
        <v>2301777</v>
      </c>
      <c r="C1072" t="s">
        <v>935</v>
      </c>
      <c r="D1072">
        <v>3887.99</v>
      </c>
      <c r="E1072">
        <v>2332.79</v>
      </c>
      <c r="F1072">
        <v>3887.99</v>
      </c>
      <c r="G1072">
        <v>3887.99</v>
      </c>
      <c r="H1072">
        <v>1555.18</v>
      </c>
      <c r="I1072">
        <v>0</v>
      </c>
      <c r="J1072">
        <v>0</v>
      </c>
      <c r="K1072" t="s">
        <v>116</v>
      </c>
      <c r="L1072">
        <v>3</v>
      </c>
      <c r="M1072" t="s">
        <v>156</v>
      </c>
      <c r="N1072">
        <v>301</v>
      </c>
      <c r="O1072">
        <v>0</v>
      </c>
      <c r="P1072">
        <v>1</v>
      </c>
      <c r="Q1072" t="s">
        <v>116</v>
      </c>
      <c r="R1072" t="s">
        <v>157</v>
      </c>
      <c r="S1072" t="s">
        <v>116</v>
      </c>
      <c r="T1072" t="s">
        <v>116</v>
      </c>
      <c r="U1072" t="s">
        <v>116</v>
      </c>
      <c r="V1072" t="s">
        <v>193</v>
      </c>
      <c r="W1072" t="s">
        <v>118</v>
      </c>
      <c r="X1072" t="s">
        <v>116</v>
      </c>
      <c r="Y1072" t="s">
        <v>116</v>
      </c>
      <c r="Z1072" t="s">
        <v>116</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1</v>
      </c>
      <c r="BB1072" t="s">
        <v>318</v>
      </c>
      <c r="BC1072" t="s">
        <v>116</v>
      </c>
      <c r="BD1072" t="s">
        <v>116</v>
      </c>
      <c r="BE1072" t="s">
        <v>119</v>
      </c>
      <c r="BF1072" t="s">
        <v>767</v>
      </c>
    </row>
    <row r="1073" spans="1:58" x14ac:dyDescent="0.25">
      <c r="A1073">
        <f t="shared" si="16"/>
        <v>2301852</v>
      </c>
      <c r="B1073">
        <v>2301852</v>
      </c>
      <c r="C1073" t="s">
        <v>936</v>
      </c>
      <c r="D1073">
        <v>0</v>
      </c>
      <c r="E1073">
        <v>0</v>
      </c>
      <c r="F1073">
        <v>0</v>
      </c>
      <c r="G1073">
        <v>0</v>
      </c>
      <c r="H1073">
        <v>1229.3900000000001</v>
      </c>
      <c r="I1073">
        <v>0</v>
      </c>
      <c r="J1073">
        <v>0</v>
      </c>
      <c r="K1073" t="s">
        <v>116</v>
      </c>
      <c r="L1073">
        <v>3</v>
      </c>
      <c r="M1073" t="s">
        <v>121</v>
      </c>
      <c r="N1073">
        <v>2</v>
      </c>
      <c r="O1073">
        <v>0</v>
      </c>
      <c r="P1073">
        <v>1</v>
      </c>
      <c r="Q1073" t="s">
        <v>116</v>
      </c>
      <c r="R1073" t="s">
        <v>166</v>
      </c>
      <c r="S1073" t="s">
        <v>116</v>
      </c>
      <c r="T1073" t="s">
        <v>116</v>
      </c>
      <c r="U1073" t="s">
        <v>116</v>
      </c>
      <c r="V1073" t="s">
        <v>116</v>
      </c>
      <c r="W1073" t="s">
        <v>118</v>
      </c>
      <c r="X1073" t="s">
        <v>116</v>
      </c>
      <c r="Y1073" t="s">
        <v>116</v>
      </c>
      <c r="Z1073" t="s">
        <v>116</v>
      </c>
      <c r="AA1073">
        <v>0</v>
      </c>
      <c r="AB1073">
        <v>0</v>
      </c>
      <c r="AC1073">
        <v>0</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t="s">
        <v>318</v>
      </c>
      <c r="BC1073" t="s">
        <v>116</v>
      </c>
      <c r="BD1073" t="s">
        <v>116</v>
      </c>
      <c r="BE1073" t="s">
        <v>119</v>
      </c>
      <c r="BF1073" t="s">
        <v>127</v>
      </c>
    </row>
    <row r="1074" spans="1:58" x14ac:dyDescent="0.25">
      <c r="A1074">
        <f t="shared" si="16"/>
        <v>2301887</v>
      </c>
      <c r="B1074">
        <v>2301887</v>
      </c>
      <c r="C1074" t="s">
        <v>937</v>
      </c>
      <c r="D1074">
        <v>4103.99</v>
      </c>
      <c r="E1074">
        <v>2462.39</v>
      </c>
      <c r="F1074">
        <v>4103.99</v>
      </c>
      <c r="G1074">
        <v>4103.99</v>
      </c>
      <c r="H1074">
        <v>1036.77</v>
      </c>
      <c r="I1074">
        <v>0</v>
      </c>
      <c r="J1074">
        <v>0</v>
      </c>
      <c r="K1074" t="s">
        <v>116</v>
      </c>
      <c r="L1074">
        <v>3</v>
      </c>
      <c r="M1074" t="s">
        <v>156</v>
      </c>
      <c r="N1074">
        <v>0</v>
      </c>
      <c r="O1074">
        <v>0</v>
      </c>
      <c r="P1074">
        <v>1</v>
      </c>
      <c r="Q1074" t="s">
        <v>116</v>
      </c>
      <c r="R1074" t="s">
        <v>157</v>
      </c>
      <c r="S1074" t="s">
        <v>116</v>
      </c>
      <c r="T1074" t="s">
        <v>116</v>
      </c>
      <c r="U1074" t="s">
        <v>116</v>
      </c>
      <c r="V1074" t="s">
        <v>667</v>
      </c>
      <c r="W1074" t="s">
        <v>118</v>
      </c>
      <c r="X1074" t="s">
        <v>116</v>
      </c>
      <c r="Y1074" t="s">
        <v>116</v>
      </c>
      <c r="Z1074" t="s">
        <v>116</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1</v>
      </c>
      <c r="BB1074" t="s">
        <v>127</v>
      </c>
      <c r="BC1074" t="s">
        <v>116</v>
      </c>
      <c r="BD1074" t="s">
        <v>116</v>
      </c>
      <c r="BE1074" t="s">
        <v>119</v>
      </c>
      <c r="BF1074" t="s">
        <v>127</v>
      </c>
    </row>
    <row r="1075" spans="1:58" x14ac:dyDescent="0.25">
      <c r="A1075">
        <f t="shared" si="16"/>
        <v>2301888</v>
      </c>
      <c r="B1075">
        <v>2301888</v>
      </c>
      <c r="C1075" t="s">
        <v>938</v>
      </c>
      <c r="D1075">
        <v>3887.99</v>
      </c>
      <c r="E1075">
        <v>2332.79</v>
      </c>
      <c r="F1075">
        <v>3887.99</v>
      </c>
      <c r="G1075">
        <v>3887.99</v>
      </c>
      <c r="H1075">
        <v>1555.18</v>
      </c>
      <c r="I1075">
        <v>0</v>
      </c>
      <c r="J1075">
        <v>0</v>
      </c>
      <c r="K1075" t="s">
        <v>116</v>
      </c>
      <c r="L1075">
        <v>4</v>
      </c>
      <c r="M1075" t="s">
        <v>156</v>
      </c>
      <c r="N1075">
        <v>582</v>
      </c>
      <c r="O1075">
        <v>0</v>
      </c>
      <c r="P1075">
        <v>1</v>
      </c>
      <c r="Q1075" t="s">
        <v>116</v>
      </c>
      <c r="R1075" t="s">
        <v>515</v>
      </c>
      <c r="S1075" t="s">
        <v>116</v>
      </c>
      <c r="T1075" t="s">
        <v>116</v>
      </c>
      <c r="U1075" t="s">
        <v>116</v>
      </c>
      <c r="V1075" t="s">
        <v>193</v>
      </c>
      <c r="W1075" t="s">
        <v>118</v>
      </c>
      <c r="X1075" t="s">
        <v>116</v>
      </c>
      <c r="Y1075" t="s">
        <v>116</v>
      </c>
      <c r="Z1075" t="s">
        <v>116</v>
      </c>
      <c r="AA1075">
        <v>0</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1</v>
      </c>
      <c r="BB1075" t="s">
        <v>318</v>
      </c>
      <c r="BC1075" t="s">
        <v>116</v>
      </c>
      <c r="BD1075" t="s">
        <v>116</v>
      </c>
      <c r="BE1075" t="s">
        <v>119</v>
      </c>
      <c r="BF1075" t="s">
        <v>127</v>
      </c>
    </row>
    <row r="1076" spans="1:58" x14ac:dyDescent="0.25">
      <c r="A1076">
        <f t="shared" si="16"/>
        <v>2301900</v>
      </c>
      <c r="B1076">
        <v>2301900</v>
      </c>
      <c r="C1076" t="s">
        <v>939</v>
      </c>
      <c r="D1076">
        <v>3887.99</v>
      </c>
      <c r="E1076">
        <v>2332.79</v>
      </c>
      <c r="F1076">
        <v>3887.99</v>
      </c>
      <c r="G1076">
        <v>3887.99</v>
      </c>
      <c r="H1076">
        <v>1555.18</v>
      </c>
      <c r="I1076">
        <v>0</v>
      </c>
      <c r="J1076">
        <v>0</v>
      </c>
      <c r="K1076" t="s">
        <v>940</v>
      </c>
      <c r="L1076">
        <v>3</v>
      </c>
      <c r="M1076" t="s">
        <v>156</v>
      </c>
      <c r="N1076">
        <v>48</v>
      </c>
      <c r="O1076">
        <v>0</v>
      </c>
      <c r="P1076">
        <v>1</v>
      </c>
      <c r="Q1076" t="s">
        <v>116</v>
      </c>
      <c r="R1076" t="s">
        <v>157</v>
      </c>
      <c r="S1076" t="s">
        <v>116</v>
      </c>
      <c r="T1076" t="s">
        <v>116</v>
      </c>
      <c r="U1076" t="s">
        <v>941</v>
      </c>
      <c r="V1076" t="s">
        <v>723</v>
      </c>
      <c r="W1076" t="s">
        <v>118</v>
      </c>
      <c r="X1076" t="s">
        <v>116</v>
      </c>
      <c r="Y1076" t="s">
        <v>116</v>
      </c>
      <c r="Z1076" t="s">
        <v>116</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1</v>
      </c>
      <c r="BB1076" t="s">
        <v>318</v>
      </c>
      <c r="BC1076" t="s">
        <v>116</v>
      </c>
      <c r="BD1076" t="s">
        <v>116</v>
      </c>
      <c r="BE1076" t="s">
        <v>119</v>
      </c>
      <c r="BF1076" t="s">
        <v>127</v>
      </c>
    </row>
    <row r="1077" spans="1:58" x14ac:dyDescent="0.25">
      <c r="A1077" t="str">
        <f t="shared" si="16"/>
        <v/>
      </c>
      <c r="B1077" t="s">
        <v>116</v>
      </c>
      <c r="C1077" t="s">
        <v>116</v>
      </c>
      <c r="D1077">
        <v>0</v>
      </c>
      <c r="E1077">
        <v>0</v>
      </c>
      <c r="F1077">
        <v>0</v>
      </c>
      <c r="G1077">
        <v>0</v>
      </c>
      <c r="H1077">
        <v>0</v>
      </c>
      <c r="I1077">
        <v>0</v>
      </c>
      <c r="J1077">
        <v>0</v>
      </c>
      <c r="K1077" t="s">
        <v>116</v>
      </c>
      <c r="L1077">
        <v>1</v>
      </c>
      <c r="M1077" t="s">
        <v>116</v>
      </c>
      <c r="N1077">
        <v>0</v>
      </c>
      <c r="O1077">
        <v>0</v>
      </c>
      <c r="P1077">
        <v>1</v>
      </c>
      <c r="Q1077" t="s">
        <v>116</v>
      </c>
      <c r="R1077" t="s">
        <v>117</v>
      </c>
      <c r="S1077" t="s">
        <v>116</v>
      </c>
      <c r="T1077" t="s">
        <v>116</v>
      </c>
      <c r="U1077" t="s">
        <v>116</v>
      </c>
      <c r="V1077" t="s">
        <v>116</v>
      </c>
      <c r="W1077" t="s">
        <v>118</v>
      </c>
      <c r="X1077" t="s">
        <v>116</v>
      </c>
      <c r="Y1077" t="s">
        <v>116</v>
      </c>
      <c r="Z1077" t="s">
        <v>116</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1</v>
      </c>
      <c r="BB1077" t="s">
        <v>116</v>
      </c>
      <c r="BC1077" t="s">
        <v>116</v>
      </c>
      <c r="BD1077" t="s">
        <v>116</v>
      </c>
      <c r="BE1077" t="s">
        <v>119</v>
      </c>
      <c r="BF1077" t="s">
        <v>127</v>
      </c>
    </row>
    <row r="1078" spans="1:58" x14ac:dyDescent="0.25">
      <c r="A1078">
        <f t="shared" si="16"/>
        <v>2401012</v>
      </c>
      <c r="B1078">
        <v>2401012</v>
      </c>
      <c r="C1078" t="s">
        <v>942</v>
      </c>
      <c r="D1078">
        <v>0</v>
      </c>
      <c r="E1078">
        <v>0</v>
      </c>
      <c r="F1078">
        <v>0</v>
      </c>
      <c r="G1078">
        <v>0</v>
      </c>
      <c r="H1078">
        <v>1555.18</v>
      </c>
      <c r="I1078">
        <v>0</v>
      </c>
      <c r="J1078">
        <v>0</v>
      </c>
      <c r="K1078" t="s">
        <v>116</v>
      </c>
      <c r="L1078">
        <v>4</v>
      </c>
      <c r="M1078" t="s">
        <v>131</v>
      </c>
      <c r="N1078">
        <v>0</v>
      </c>
      <c r="O1078">
        <v>0</v>
      </c>
      <c r="P1078">
        <v>1</v>
      </c>
      <c r="Q1078" t="s">
        <v>116</v>
      </c>
      <c r="R1078" t="s">
        <v>480</v>
      </c>
      <c r="S1078" t="s">
        <v>116</v>
      </c>
      <c r="T1078" t="s">
        <v>116</v>
      </c>
      <c r="U1078" t="s">
        <v>116</v>
      </c>
      <c r="V1078" t="s">
        <v>116</v>
      </c>
      <c r="W1078" t="s">
        <v>118</v>
      </c>
      <c r="X1078" t="s">
        <v>116</v>
      </c>
      <c r="Y1078" t="s">
        <v>116</v>
      </c>
      <c r="Z1078" t="s">
        <v>116</v>
      </c>
      <c r="AA1078">
        <v>0</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v>1</v>
      </c>
      <c r="BB1078" t="s">
        <v>127</v>
      </c>
      <c r="BC1078" t="s">
        <v>116</v>
      </c>
      <c r="BD1078" t="s">
        <v>116</v>
      </c>
      <c r="BE1078" t="s">
        <v>119</v>
      </c>
      <c r="BF1078" t="s">
        <v>127</v>
      </c>
    </row>
    <row r="1079" spans="1:58" x14ac:dyDescent="0.25">
      <c r="A1079" t="str">
        <f t="shared" si="16"/>
        <v/>
      </c>
      <c r="B1079" t="s">
        <v>116</v>
      </c>
      <c r="C1079" t="s">
        <v>116</v>
      </c>
      <c r="D1079">
        <v>0</v>
      </c>
      <c r="E1079">
        <v>0</v>
      </c>
      <c r="F1079">
        <v>0</v>
      </c>
      <c r="G1079">
        <v>0</v>
      </c>
      <c r="H1079">
        <v>0</v>
      </c>
      <c r="I1079">
        <v>0</v>
      </c>
      <c r="J1079">
        <v>0</v>
      </c>
      <c r="K1079" t="s">
        <v>116</v>
      </c>
      <c r="L1079">
        <v>1</v>
      </c>
      <c r="M1079" t="s">
        <v>116</v>
      </c>
      <c r="N1079">
        <v>0</v>
      </c>
      <c r="O1079">
        <v>0</v>
      </c>
      <c r="P1079">
        <v>1</v>
      </c>
      <c r="Q1079" t="s">
        <v>116</v>
      </c>
      <c r="R1079" t="s">
        <v>117</v>
      </c>
      <c r="S1079" t="s">
        <v>116</v>
      </c>
      <c r="T1079" t="s">
        <v>116</v>
      </c>
      <c r="U1079" t="s">
        <v>116</v>
      </c>
      <c r="V1079" t="s">
        <v>116</v>
      </c>
      <c r="W1079" t="s">
        <v>118</v>
      </c>
      <c r="X1079" t="s">
        <v>116</v>
      </c>
      <c r="Y1079" t="s">
        <v>116</v>
      </c>
      <c r="Z1079" t="s">
        <v>116</v>
      </c>
      <c r="AA1079">
        <v>0</v>
      </c>
      <c r="AB1079">
        <v>0</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0</v>
      </c>
      <c r="AW1079">
        <v>0</v>
      </c>
      <c r="AX1079">
        <v>0</v>
      </c>
      <c r="AY1079">
        <v>0</v>
      </c>
      <c r="AZ1079">
        <v>0</v>
      </c>
      <c r="BA1079">
        <v>1</v>
      </c>
      <c r="BB1079" t="s">
        <v>116</v>
      </c>
      <c r="BC1079" t="s">
        <v>116</v>
      </c>
      <c r="BD1079" t="s">
        <v>116</v>
      </c>
      <c r="BE1079" t="s">
        <v>119</v>
      </c>
      <c r="BF1079" t="s">
        <v>127</v>
      </c>
    </row>
    <row r="1080" spans="1:58" x14ac:dyDescent="0.25">
      <c r="A1080">
        <f t="shared" si="16"/>
        <v>2401021</v>
      </c>
      <c r="B1080">
        <v>2401021</v>
      </c>
      <c r="C1080" t="s">
        <v>943</v>
      </c>
      <c r="D1080">
        <v>0</v>
      </c>
      <c r="E1080">
        <v>0</v>
      </c>
      <c r="F1080">
        <v>0</v>
      </c>
      <c r="G1080">
        <v>0</v>
      </c>
      <c r="H1080">
        <v>2419.15</v>
      </c>
      <c r="I1080">
        <v>0</v>
      </c>
      <c r="J1080">
        <v>0</v>
      </c>
      <c r="K1080" t="s">
        <v>116</v>
      </c>
      <c r="L1080">
        <v>4</v>
      </c>
      <c r="M1080" t="s">
        <v>131</v>
      </c>
      <c r="N1080">
        <v>0</v>
      </c>
      <c r="O1080">
        <v>0</v>
      </c>
      <c r="P1080">
        <v>1</v>
      </c>
      <c r="Q1080" t="s">
        <v>116</v>
      </c>
      <c r="R1080" t="s">
        <v>480</v>
      </c>
      <c r="S1080" t="s">
        <v>116</v>
      </c>
      <c r="T1080" t="s">
        <v>116</v>
      </c>
      <c r="U1080" t="s">
        <v>116</v>
      </c>
      <c r="V1080" t="s">
        <v>116</v>
      </c>
      <c r="W1080" t="s">
        <v>118</v>
      </c>
      <c r="X1080" t="s">
        <v>116</v>
      </c>
      <c r="Y1080" t="s">
        <v>116</v>
      </c>
      <c r="Z1080" t="s">
        <v>116</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0</v>
      </c>
      <c r="AZ1080">
        <v>0</v>
      </c>
      <c r="BA1080">
        <v>1</v>
      </c>
      <c r="BB1080" t="s">
        <v>127</v>
      </c>
      <c r="BC1080" t="s">
        <v>116</v>
      </c>
      <c r="BD1080" t="s">
        <v>116</v>
      </c>
      <c r="BE1080" t="s">
        <v>119</v>
      </c>
      <c r="BF1080" t="s">
        <v>127</v>
      </c>
    </row>
    <row r="1081" spans="1:58" x14ac:dyDescent="0.25">
      <c r="A1081">
        <f t="shared" si="16"/>
        <v>2401022</v>
      </c>
      <c r="B1081">
        <v>2401022</v>
      </c>
      <c r="C1081" t="s">
        <v>944</v>
      </c>
      <c r="D1081">
        <v>7236</v>
      </c>
      <c r="E1081">
        <v>4341.6000000000004</v>
      </c>
      <c r="F1081">
        <v>7236</v>
      </c>
      <c r="G1081">
        <v>7236</v>
      </c>
      <c r="H1081">
        <v>2419.15</v>
      </c>
      <c r="I1081">
        <v>0</v>
      </c>
      <c r="J1081">
        <v>0</v>
      </c>
      <c r="K1081" t="s">
        <v>116</v>
      </c>
      <c r="L1081">
        <v>4</v>
      </c>
      <c r="M1081" t="s">
        <v>151</v>
      </c>
      <c r="N1081">
        <v>148</v>
      </c>
      <c r="O1081">
        <v>0</v>
      </c>
      <c r="P1081">
        <v>1</v>
      </c>
      <c r="Q1081" t="s">
        <v>116</v>
      </c>
      <c r="R1081" t="s">
        <v>945</v>
      </c>
      <c r="S1081" t="s">
        <v>116</v>
      </c>
      <c r="T1081" t="s">
        <v>116</v>
      </c>
      <c r="U1081" t="s">
        <v>116</v>
      </c>
      <c r="V1081" t="s">
        <v>116</v>
      </c>
      <c r="W1081" t="s">
        <v>118</v>
      </c>
      <c r="X1081" t="s">
        <v>116</v>
      </c>
      <c r="Y1081" t="s">
        <v>116</v>
      </c>
      <c r="Z1081" t="s">
        <v>116</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1</v>
      </c>
      <c r="BB1081" t="s">
        <v>127</v>
      </c>
      <c r="BC1081" t="s">
        <v>116</v>
      </c>
      <c r="BD1081" t="s">
        <v>116</v>
      </c>
      <c r="BE1081" t="s">
        <v>119</v>
      </c>
      <c r="BF1081" t="s">
        <v>127</v>
      </c>
    </row>
    <row r="1082" spans="1:58" x14ac:dyDescent="0.25">
      <c r="A1082" t="str">
        <f t="shared" si="16"/>
        <v/>
      </c>
      <c r="B1082" t="s">
        <v>116</v>
      </c>
      <c r="C1082" t="s">
        <v>116</v>
      </c>
      <c r="D1082">
        <v>0</v>
      </c>
      <c r="E1082">
        <v>0</v>
      </c>
      <c r="F1082">
        <v>0</v>
      </c>
      <c r="G1082">
        <v>0</v>
      </c>
      <c r="H1082">
        <v>0</v>
      </c>
      <c r="I1082">
        <v>0</v>
      </c>
      <c r="J1082">
        <v>0</v>
      </c>
      <c r="K1082" t="s">
        <v>116</v>
      </c>
      <c r="L1082">
        <v>1</v>
      </c>
      <c r="M1082" t="s">
        <v>116</v>
      </c>
      <c r="N1082">
        <v>0</v>
      </c>
      <c r="O1082">
        <v>0</v>
      </c>
      <c r="P1082">
        <v>1</v>
      </c>
      <c r="Q1082" t="s">
        <v>116</v>
      </c>
      <c r="R1082" t="s">
        <v>117</v>
      </c>
      <c r="S1082" t="s">
        <v>116</v>
      </c>
      <c r="T1082" t="s">
        <v>116</v>
      </c>
      <c r="U1082" t="s">
        <v>116</v>
      </c>
      <c r="V1082" t="s">
        <v>116</v>
      </c>
      <c r="W1082" t="s">
        <v>118</v>
      </c>
      <c r="X1082" t="s">
        <v>116</v>
      </c>
      <c r="Y1082" t="s">
        <v>116</v>
      </c>
      <c r="Z1082" t="s">
        <v>116</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1</v>
      </c>
      <c r="BB1082" t="s">
        <v>116</v>
      </c>
      <c r="BC1082" t="s">
        <v>116</v>
      </c>
      <c r="BD1082" t="s">
        <v>116</v>
      </c>
      <c r="BE1082" t="s">
        <v>119</v>
      </c>
      <c r="BF1082" t="s">
        <v>127</v>
      </c>
    </row>
    <row r="1083" spans="1:58" x14ac:dyDescent="0.25">
      <c r="A1083">
        <f t="shared" si="16"/>
        <v>2401023</v>
      </c>
      <c r="B1083">
        <v>2401023</v>
      </c>
      <c r="C1083" t="s">
        <v>946</v>
      </c>
      <c r="D1083">
        <v>0</v>
      </c>
      <c r="E1083">
        <v>0</v>
      </c>
      <c r="F1083">
        <v>0</v>
      </c>
      <c r="G1083">
        <v>0</v>
      </c>
      <c r="H1083">
        <v>0</v>
      </c>
      <c r="I1083">
        <v>0</v>
      </c>
      <c r="J1083">
        <v>0</v>
      </c>
      <c r="K1083" t="s">
        <v>116</v>
      </c>
      <c r="L1083">
        <v>1</v>
      </c>
      <c r="M1083" t="s">
        <v>116</v>
      </c>
      <c r="N1083">
        <v>0</v>
      </c>
      <c r="O1083">
        <v>0</v>
      </c>
      <c r="P1083">
        <v>1</v>
      </c>
      <c r="Q1083" t="s">
        <v>116</v>
      </c>
      <c r="R1083" t="s">
        <v>117</v>
      </c>
      <c r="S1083" t="s">
        <v>116</v>
      </c>
      <c r="T1083" t="s">
        <v>116</v>
      </c>
      <c r="U1083" t="s">
        <v>116</v>
      </c>
      <c r="V1083" t="s">
        <v>116</v>
      </c>
      <c r="W1083" t="s">
        <v>118</v>
      </c>
      <c r="X1083" t="s">
        <v>116</v>
      </c>
      <c r="Y1083" t="s">
        <v>116</v>
      </c>
      <c r="Z1083" t="s">
        <v>116</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1</v>
      </c>
      <c r="BB1083" t="s">
        <v>116</v>
      </c>
      <c r="BC1083" t="s">
        <v>116</v>
      </c>
      <c r="BD1083" t="s">
        <v>116</v>
      </c>
      <c r="BE1083" t="s">
        <v>119</v>
      </c>
      <c r="BF1083" t="s">
        <v>127</v>
      </c>
    </row>
    <row r="1084" spans="1:58" x14ac:dyDescent="0.25">
      <c r="A1084">
        <f t="shared" si="16"/>
        <v>2401100</v>
      </c>
      <c r="B1084">
        <v>2401100</v>
      </c>
      <c r="C1084" t="s">
        <v>947</v>
      </c>
      <c r="D1084">
        <v>10800</v>
      </c>
      <c r="E1084">
        <v>6480</v>
      </c>
      <c r="F1084">
        <v>10800</v>
      </c>
      <c r="G1084">
        <v>10800</v>
      </c>
      <c r="H1084">
        <v>3454.23</v>
      </c>
      <c r="I1084">
        <v>0</v>
      </c>
      <c r="J1084">
        <v>0</v>
      </c>
      <c r="K1084" t="s">
        <v>116</v>
      </c>
      <c r="L1084">
        <v>3</v>
      </c>
      <c r="M1084" t="s">
        <v>156</v>
      </c>
      <c r="N1084">
        <v>2</v>
      </c>
      <c r="O1084">
        <v>0</v>
      </c>
      <c r="P1084">
        <v>1</v>
      </c>
      <c r="Q1084" t="s">
        <v>116</v>
      </c>
      <c r="R1084" t="s">
        <v>157</v>
      </c>
      <c r="S1084" t="s">
        <v>116</v>
      </c>
      <c r="T1084" t="s">
        <v>116</v>
      </c>
      <c r="U1084" t="s">
        <v>116</v>
      </c>
      <c r="V1084" t="s">
        <v>116</v>
      </c>
      <c r="W1084" t="s">
        <v>118</v>
      </c>
      <c r="X1084" t="s">
        <v>116</v>
      </c>
      <c r="Y1084" t="s">
        <v>116</v>
      </c>
      <c r="Z1084" t="s">
        <v>116</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1</v>
      </c>
      <c r="BB1084" t="s">
        <v>703</v>
      </c>
      <c r="BC1084" t="s">
        <v>116</v>
      </c>
      <c r="BD1084" t="s">
        <v>116</v>
      </c>
      <c r="BE1084" t="s">
        <v>119</v>
      </c>
      <c r="BF1084" t="s">
        <v>127</v>
      </c>
    </row>
    <row r="1085" spans="1:58" x14ac:dyDescent="0.25">
      <c r="A1085" t="str">
        <f t="shared" si="16"/>
        <v/>
      </c>
      <c r="B1085" t="s">
        <v>116</v>
      </c>
      <c r="C1085" t="s">
        <v>116</v>
      </c>
      <c r="D1085">
        <v>0</v>
      </c>
      <c r="E1085">
        <v>0</v>
      </c>
      <c r="F1085">
        <v>0</v>
      </c>
      <c r="G1085">
        <v>0</v>
      </c>
      <c r="H1085">
        <v>0</v>
      </c>
      <c r="I1085">
        <v>0</v>
      </c>
      <c r="J1085">
        <v>0</v>
      </c>
      <c r="K1085" t="s">
        <v>116</v>
      </c>
      <c r="L1085">
        <v>1</v>
      </c>
      <c r="M1085" t="s">
        <v>116</v>
      </c>
      <c r="N1085">
        <v>0</v>
      </c>
      <c r="O1085">
        <v>0</v>
      </c>
      <c r="P1085">
        <v>1</v>
      </c>
      <c r="Q1085" t="s">
        <v>116</v>
      </c>
      <c r="R1085" t="s">
        <v>117</v>
      </c>
      <c r="S1085" t="s">
        <v>116</v>
      </c>
      <c r="T1085" t="s">
        <v>116</v>
      </c>
      <c r="U1085" t="s">
        <v>116</v>
      </c>
      <c r="V1085" t="s">
        <v>116</v>
      </c>
      <c r="W1085" t="s">
        <v>118</v>
      </c>
      <c r="X1085" t="s">
        <v>116</v>
      </c>
      <c r="Y1085" t="s">
        <v>116</v>
      </c>
      <c r="Z1085" t="s">
        <v>116</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1</v>
      </c>
      <c r="BB1085" t="s">
        <v>116</v>
      </c>
      <c r="BC1085" t="s">
        <v>116</v>
      </c>
      <c r="BD1085" t="s">
        <v>116</v>
      </c>
      <c r="BE1085" t="s">
        <v>119</v>
      </c>
      <c r="BF1085" t="s">
        <v>127</v>
      </c>
    </row>
    <row r="1086" spans="1:58" x14ac:dyDescent="0.25">
      <c r="A1086">
        <f t="shared" si="16"/>
        <v>2401101</v>
      </c>
      <c r="B1086">
        <v>2401101</v>
      </c>
      <c r="C1086" t="s">
        <v>948</v>
      </c>
      <c r="D1086">
        <v>7452</v>
      </c>
      <c r="E1086">
        <v>4471.2</v>
      </c>
      <c r="F1086">
        <v>7452</v>
      </c>
      <c r="G1086">
        <v>7452</v>
      </c>
      <c r="H1086">
        <v>0</v>
      </c>
      <c r="I1086">
        <v>0</v>
      </c>
      <c r="J1086">
        <v>0</v>
      </c>
      <c r="K1086" t="s">
        <v>116</v>
      </c>
      <c r="L1086">
        <v>1</v>
      </c>
      <c r="M1086" t="s">
        <v>212</v>
      </c>
      <c r="N1086">
        <v>34</v>
      </c>
      <c r="O1086">
        <v>0</v>
      </c>
      <c r="P1086">
        <v>1</v>
      </c>
      <c r="Q1086" t="s">
        <v>116</v>
      </c>
      <c r="R1086" t="s">
        <v>213</v>
      </c>
      <c r="S1086" t="s">
        <v>116</v>
      </c>
      <c r="T1086" t="s">
        <v>116</v>
      </c>
      <c r="U1086" t="s">
        <v>116</v>
      </c>
      <c r="V1086" t="s">
        <v>116</v>
      </c>
      <c r="W1086" t="s">
        <v>118</v>
      </c>
      <c r="X1086" t="s">
        <v>116</v>
      </c>
      <c r="Y1086" t="s">
        <v>116</v>
      </c>
      <c r="Z1086" t="s">
        <v>116</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1</v>
      </c>
      <c r="BB1086" t="s">
        <v>703</v>
      </c>
      <c r="BC1086" t="s">
        <v>116</v>
      </c>
      <c r="BD1086" t="s">
        <v>116</v>
      </c>
      <c r="BE1086" t="s">
        <v>119</v>
      </c>
      <c r="BF1086" t="s">
        <v>127</v>
      </c>
    </row>
    <row r="1087" spans="1:58" x14ac:dyDescent="0.25">
      <c r="A1087">
        <f t="shared" si="16"/>
        <v>2401103</v>
      </c>
      <c r="B1087">
        <v>2401103</v>
      </c>
      <c r="C1087" t="s">
        <v>949</v>
      </c>
      <c r="D1087">
        <v>10260</v>
      </c>
      <c r="E1087">
        <v>6156</v>
      </c>
      <c r="F1087">
        <v>10260</v>
      </c>
      <c r="G1087">
        <v>10260</v>
      </c>
      <c r="H1087">
        <v>3628.77</v>
      </c>
      <c r="I1087">
        <v>0</v>
      </c>
      <c r="J1087">
        <v>0</v>
      </c>
      <c r="K1087" t="s">
        <v>116</v>
      </c>
      <c r="L1087">
        <v>3</v>
      </c>
      <c r="M1087" t="s">
        <v>151</v>
      </c>
      <c r="N1087">
        <v>77</v>
      </c>
      <c r="O1087">
        <v>0</v>
      </c>
      <c r="P1087">
        <v>1</v>
      </c>
      <c r="Q1087" t="s">
        <v>116</v>
      </c>
      <c r="R1087" t="s">
        <v>152</v>
      </c>
      <c r="S1087" t="s">
        <v>116</v>
      </c>
      <c r="T1087" t="s">
        <v>116</v>
      </c>
      <c r="U1087" t="s">
        <v>116</v>
      </c>
      <c r="V1087" t="s">
        <v>116</v>
      </c>
      <c r="W1087" t="s">
        <v>118</v>
      </c>
      <c r="X1087" t="s">
        <v>116</v>
      </c>
      <c r="Y1087" t="s">
        <v>116</v>
      </c>
      <c r="Z1087" t="s">
        <v>116</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1</v>
      </c>
      <c r="BB1087" t="s">
        <v>703</v>
      </c>
      <c r="BC1087" t="s">
        <v>116</v>
      </c>
      <c r="BD1087" t="s">
        <v>116</v>
      </c>
      <c r="BE1087" t="s">
        <v>119</v>
      </c>
      <c r="BF1087" t="s">
        <v>127</v>
      </c>
    </row>
    <row r="1088" spans="1:58" x14ac:dyDescent="0.25">
      <c r="A1088" t="str">
        <f t="shared" si="16"/>
        <v/>
      </c>
      <c r="B1088" t="s">
        <v>116</v>
      </c>
      <c r="C1088" t="s">
        <v>116</v>
      </c>
      <c r="D1088">
        <v>0</v>
      </c>
      <c r="E1088">
        <v>0</v>
      </c>
      <c r="F1088">
        <v>0</v>
      </c>
      <c r="G1088">
        <v>0</v>
      </c>
      <c r="H1088">
        <v>0</v>
      </c>
      <c r="I1088">
        <v>0</v>
      </c>
      <c r="J1088">
        <v>0</v>
      </c>
      <c r="K1088" t="s">
        <v>116</v>
      </c>
      <c r="L1088">
        <v>1</v>
      </c>
      <c r="M1088" t="s">
        <v>116</v>
      </c>
      <c r="N1088">
        <v>0</v>
      </c>
      <c r="O1088">
        <v>0</v>
      </c>
      <c r="P1088">
        <v>1</v>
      </c>
      <c r="Q1088" t="s">
        <v>116</v>
      </c>
      <c r="R1088" t="s">
        <v>117</v>
      </c>
      <c r="S1088" t="s">
        <v>116</v>
      </c>
      <c r="T1088" t="s">
        <v>116</v>
      </c>
      <c r="U1088" t="s">
        <v>116</v>
      </c>
      <c r="V1088" t="s">
        <v>116</v>
      </c>
      <c r="W1088" t="s">
        <v>118</v>
      </c>
      <c r="X1088" t="s">
        <v>116</v>
      </c>
      <c r="Y1088" t="s">
        <v>116</v>
      </c>
      <c r="Z1088" t="s">
        <v>116</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1</v>
      </c>
      <c r="BB1088" t="s">
        <v>116</v>
      </c>
      <c r="BC1088" t="s">
        <v>116</v>
      </c>
      <c r="BD1088" t="s">
        <v>116</v>
      </c>
      <c r="BE1088" t="s">
        <v>119</v>
      </c>
      <c r="BF1088" t="s">
        <v>127</v>
      </c>
    </row>
    <row r="1089" spans="1:58" x14ac:dyDescent="0.25">
      <c r="A1089">
        <f t="shared" si="16"/>
        <v>2401123</v>
      </c>
      <c r="B1089">
        <v>2401123</v>
      </c>
      <c r="C1089" t="s">
        <v>950</v>
      </c>
      <c r="D1089">
        <v>0</v>
      </c>
      <c r="E1089">
        <v>0</v>
      </c>
      <c r="F1089">
        <v>0</v>
      </c>
      <c r="G1089">
        <v>0</v>
      </c>
      <c r="H1089">
        <v>2419.11</v>
      </c>
      <c r="I1089">
        <v>0</v>
      </c>
      <c r="J1089">
        <v>0</v>
      </c>
      <c r="K1089" t="s">
        <v>116</v>
      </c>
      <c r="L1089">
        <v>3</v>
      </c>
      <c r="M1089" t="s">
        <v>151</v>
      </c>
      <c r="N1089">
        <v>0</v>
      </c>
      <c r="O1089">
        <v>0</v>
      </c>
      <c r="P1089">
        <v>1</v>
      </c>
      <c r="Q1089" t="s">
        <v>116</v>
      </c>
      <c r="R1089" t="s">
        <v>152</v>
      </c>
      <c r="S1089" t="s">
        <v>116</v>
      </c>
      <c r="T1089" t="s">
        <v>116</v>
      </c>
      <c r="U1089" t="s">
        <v>116</v>
      </c>
      <c r="V1089" t="s">
        <v>951</v>
      </c>
      <c r="W1089" t="s">
        <v>118</v>
      </c>
      <c r="X1089" t="s">
        <v>116</v>
      </c>
      <c r="Y1089" t="s">
        <v>116</v>
      </c>
      <c r="Z1089" t="s">
        <v>116</v>
      </c>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v>0</v>
      </c>
      <c r="AZ1089">
        <v>0</v>
      </c>
      <c r="BA1089">
        <v>1</v>
      </c>
      <c r="BB1089" t="s">
        <v>706</v>
      </c>
      <c r="BC1089" t="s">
        <v>116</v>
      </c>
      <c r="BD1089" t="s">
        <v>116</v>
      </c>
      <c r="BE1089" t="s">
        <v>119</v>
      </c>
      <c r="BF1089" t="s">
        <v>127</v>
      </c>
    </row>
    <row r="1090" spans="1:58" x14ac:dyDescent="0.25">
      <c r="A1090" t="str">
        <f t="shared" si="16"/>
        <v/>
      </c>
      <c r="B1090" t="s">
        <v>116</v>
      </c>
      <c r="C1090" t="s">
        <v>116</v>
      </c>
      <c r="D1090">
        <v>0</v>
      </c>
      <c r="E1090">
        <v>0</v>
      </c>
      <c r="F1090">
        <v>0</v>
      </c>
      <c r="G1090">
        <v>0</v>
      </c>
      <c r="H1090">
        <v>0</v>
      </c>
      <c r="I1090">
        <v>0</v>
      </c>
      <c r="J1090">
        <v>0</v>
      </c>
      <c r="K1090" t="s">
        <v>116</v>
      </c>
      <c r="L1090">
        <v>1</v>
      </c>
      <c r="M1090" t="s">
        <v>116</v>
      </c>
      <c r="N1090">
        <v>0</v>
      </c>
      <c r="O1090">
        <v>0</v>
      </c>
      <c r="P1090">
        <v>1</v>
      </c>
      <c r="Q1090" t="s">
        <v>116</v>
      </c>
      <c r="R1090" t="s">
        <v>117</v>
      </c>
      <c r="S1090" t="s">
        <v>116</v>
      </c>
      <c r="T1090" t="s">
        <v>116</v>
      </c>
      <c r="U1090" t="s">
        <v>116</v>
      </c>
      <c r="V1090" t="s">
        <v>116</v>
      </c>
      <c r="W1090" t="s">
        <v>118</v>
      </c>
      <c r="X1090" t="s">
        <v>116</v>
      </c>
      <c r="Y1090" t="s">
        <v>116</v>
      </c>
      <c r="Z1090" t="s">
        <v>116</v>
      </c>
      <c r="AA1090">
        <v>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1</v>
      </c>
      <c r="BB1090" t="s">
        <v>116</v>
      </c>
      <c r="BC1090" t="s">
        <v>116</v>
      </c>
      <c r="BD1090" t="s">
        <v>116</v>
      </c>
      <c r="BE1090" t="s">
        <v>119</v>
      </c>
      <c r="BF1090" t="s">
        <v>127</v>
      </c>
    </row>
    <row r="1091" spans="1:58" x14ac:dyDescent="0.25">
      <c r="A1091">
        <f t="shared" ref="A1091:A1154" si="17">IF(B1091&lt;&gt;"",IFERROR(B1091*1,""),"")</f>
        <v>2401200</v>
      </c>
      <c r="B1091">
        <v>2401200</v>
      </c>
      <c r="C1091" t="s">
        <v>952</v>
      </c>
      <c r="D1091">
        <v>0</v>
      </c>
      <c r="E1091">
        <v>0</v>
      </c>
      <c r="F1091">
        <v>0</v>
      </c>
      <c r="G1091">
        <v>0</v>
      </c>
      <c r="H1091">
        <v>0</v>
      </c>
      <c r="I1091">
        <v>0</v>
      </c>
      <c r="J1091">
        <v>0</v>
      </c>
      <c r="K1091" t="s">
        <v>116</v>
      </c>
      <c r="L1091">
        <v>1</v>
      </c>
      <c r="M1091" t="s">
        <v>116</v>
      </c>
      <c r="N1091">
        <v>0</v>
      </c>
      <c r="O1091">
        <v>0</v>
      </c>
      <c r="P1091">
        <v>1</v>
      </c>
      <c r="Q1091" t="s">
        <v>116</v>
      </c>
      <c r="R1091" t="s">
        <v>117</v>
      </c>
      <c r="S1091" t="s">
        <v>116</v>
      </c>
      <c r="T1091" t="s">
        <v>116</v>
      </c>
      <c r="U1091" t="s">
        <v>116</v>
      </c>
      <c r="V1091" t="s">
        <v>116</v>
      </c>
      <c r="W1091" t="s">
        <v>118</v>
      </c>
      <c r="X1091" t="s">
        <v>116</v>
      </c>
      <c r="Y1091" t="s">
        <v>116</v>
      </c>
      <c r="Z1091" t="s">
        <v>116</v>
      </c>
      <c r="AA1091">
        <v>0</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1</v>
      </c>
      <c r="BB1091" t="s">
        <v>116</v>
      </c>
      <c r="BC1091" t="s">
        <v>116</v>
      </c>
      <c r="BD1091" t="s">
        <v>116</v>
      </c>
      <c r="BE1091" t="s">
        <v>119</v>
      </c>
      <c r="BF1091" t="s">
        <v>127</v>
      </c>
    </row>
    <row r="1092" spans="1:58" x14ac:dyDescent="0.25">
      <c r="A1092" t="str">
        <f t="shared" si="17"/>
        <v/>
      </c>
      <c r="B1092" t="s">
        <v>116</v>
      </c>
      <c r="C1092" t="s">
        <v>116</v>
      </c>
      <c r="D1092">
        <v>0</v>
      </c>
      <c r="E1092">
        <v>0</v>
      </c>
      <c r="F1092">
        <v>0</v>
      </c>
      <c r="G1092">
        <v>0</v>
      </c>
      <c r="H1092">
        <v>0</v>
      </c>
      <c r="I1092">
        <v>0</v>
      </c>
      <c r="J1092">
        <v>0</v>
      </c>
      <c r="K1092" t="s">
        <v>116</v>
      </c>
      <c r="L1092">
        <v>1</v>
      </c>
      <c r="M1092" t="s">
        <v>116</v>
      </c>
      <c r="N1092">
        <v>0</v>
      </c>
      <c r="O1092">
        <v>0</v>
      </c>
      <c r="P1092">
        <v>1</v>
      </c>
      <c r="Q1092" t="s">
        <v>116</v>
      </c>
      <c r="R1092" t="s">
        <v>117</v>
      </c>
      <c r="S1092" t="s">
        <v>116</v>
      </c>
      <c r="T1092" t="s">
        <v>116</v>
      </c>
      <c r="U1092" t="s">
        <v>116</v>
      </c>
      <c r="V1092" t="s">
        <v>116</v>
      </c>
      <c r="W1092" t="s">
        <v>118</v>
      </c>
      <c r="X1092" t="s">
        <v>116</v>
      </c>
      <c r="Y1092" t="s">
        <v>116</v>
      </c>
      <c r="Z1092" t="s">
        <v>116</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1</v>
      </c>
      <c r="BB1092" t="s">
        <v>116</v>
      </c>
      <c r="BC1092" t="s">
        <v>116</v>
      </c>
      <c r="BD1092" t="s">
        <v>116</v>
      </c>
      <c r="BE1092" t="s">
        <v>119</v>
      </c>
      <c r="BF1092" t="s">
        <v>127</v>
      </c>
    </row>
    <row r="1093" spans="1:58" x14ac:dyDescent="0.25">
      <c r="A1093">
        <f t="shared" si="17"/>
        <v>2401201</v>
      </c>
      <c r="B1093">
        <v>2401201</v>
      </c>
      <c r="C1093" t="s">
        <v>953</v>
      </c>
      <c r="D1093">
        <v>0</v>
      </c>
      <c r="E1093">
        <v>0</v>
      </c>
      <c r="F1093">
        <v>0</v>
      </c>
      <c r="G1093">
        <v>0</v>
      </c>
      <c r="H1093">
        <v>0</v>
      </c>
      <c r="I1093">
        <v>0</v>
      </c>
      <c r="J1093">
        <v>0</v>
      </c>
      <c r="K1093" t="s">
        <v>116</v>
      </c>
      <c r="L1093">
        <v>1</v>
      </c>
      <c r="M1093" t="s">
        <v>116</v>
      </c>
      <c r="N1093">
        <v>0</v>
      </c>
      <c r="O1093">
        <v>0</v>
      </c>
      <c r="P1093">
        <v>1</v>
      </c>
      <c r="Q1093" t="s">
        <v>116</v>
      </c>
      <c r="R1093" t="s">
        <v>117</v>
      </c>
      <c r="S1093" t="s">
        <v>116</v>
      </c>
      <c r="T1093" t="s">
        <v>116</v>
      </c>
      <c r="U1093" t="s">
        <v>116</v>
      </c>
      <c r="V1093" t="s">
        <v>116</v>
      </c>
      <c r="W1093" t="s">
        <v>118</v>
      </c>
      <c r="X1093" t="s">
        <v>116</v>
      </c>
      <c r="Y1093" t="s">
        <v>116</v>
      </c>
      <c r="Z1093" t="s">
        <v>116</v>
      </c>
      <c r="AA1093">
        <v>0</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1</v>
      </c>
      <c r="BB1093" t="s">
        <v>116</v>
      </c>
      <c r="BC1093" t="s">
        <v>116</v>
      </c>
      <c r="BD1093" t="s">
        <v>116</v>
      </c>
      <c r="BE1093" t="s">
        <v>119</v>
      </c>
      <c r="BF1093" t="s">
        <v>127</v>
      </c>
    </row>
    <row r="1094" spans="1:58" x14ac:dyDescent="0.25">
      <c r="A1094">
        <f t="shared" si="17"/>
        <v>2401242</v>
      </c>
      <c r="B1094">
        <v>2401242</v>
      </c>
      <c r="C1094" t="s">
        <v>954</v>
      </c>
      <c r="D1094">
        <v>7560</v>
      </c>
      <c r="E1094">
        <v>4536</v>
      </c>
      <c r="F1094">
        <v>7560</v>
      </c>
      <c r="G1094">
        <v>7560</v>
      </c>
      <c r="H1094">
        <v>2764.76</v>
      </c>
      <c r="I1094">
        <v>0</v>
      </c>
      <c r="J1094">
        <v>0</v>
      </c>
      <c r="K1094" t="s">
        <v>116</v>
      </c>
      <c r="L1094">
        <v>3</v>
      </c>
      <c r="M1094" t="s">
        <v>151</v>
      </c>
      <c r="N1094">
        <v>23</v>
      </c>
      <c r="O1094">
        <v>0</v>
      </c>
      <c r="P1094">
        <v>1</v>
      </c>
      <c r="Q1094" t="s">
        <v>116</v>
      </c>
      <c r="R1094" t="s">
        <v>152</v>
      </c>
      <c r="S1094" t="s">
        <v>116</v>
      </c>
      <c r="T1094" t="s">
        <v>116</v>
      </c>
      <c r="U1094" t="s">
        <v>116</v>
      </c>
      <c r="V1094" t="s">
        <v>116</v>
      </c>
      <c r="W1094" t="s">
        <v>118</v>
      </c>
      <c r="X1094" t="s">
        <v>116</v>
      </c>
      <c r="Y1094" t="s">
        <v>116</v>
      </c>
      <c r="Z1094" t="s">
        <v>116</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1</v>
      </c>
      <c r="BB1094" t="s">
        <v>703</v>
      </c>
      <c r="BC1094" t="s">
        <v>116</v>
      </c>
      <c r="BD1094" t="s">
        <v>116</v>
      </c>
      <c r="BE1094" t="s">
        <v>119</v>
      </c>
      <c r="BF1094" t="s">
        <v>127</v>
      </c>
    </row>
    <row r="1095" spans="1:58" x14ac:dyDescent="0.25">
      <c r="A1095">
        <f t="shared" si="17"/>
        <v>2401249</v>
      </c>
      <c r="B1095">
        <v>2401249</v>
      </c>
      <c r="C1095" t="s">
        <v>955</v>
      </c>
      <c r="D1095">
        <v>7452</v>
      </c>
      <c r="E1095">
        <v>4471.2</v>
      </c>
      <c r="F1095">
        <v>7452</v>
      </c>
      <c r="G1095">
        <v>7452</v>
      </c>
      <c r="H1095">
        <v>4319.9399999999996</v>
      </c>
      <c r="I1095">
        <v>0</v>
      </c>
      <c r="J1095">
        <v>0</v>
      </c>
      <c r="K1095" t="s">
        <v>116</v>
      </c>
      <c r="L1095">
        <v>3</v>
      </c>
      <c r="M1095" t="s">
        <v>151</v>
      </c>
      <c r="N1095">
        <v>64</v>
      </c>
      <c r="O1095">
        <v>0</v>
      </c>
      <c r="P1095">
        <v>1</v>
      </c>
      <c r="Q1095" t="s">
        <v>116</v>
      </c>
      <c r="R1095" t="s">
        <v>152</v>
      </c>
      <c r="S1095" t="s">
        <v>116</v>
      </c>
      <c r="T1095" t="s">
        <v>116</v>
      </c>
      <c r="U1095" t="s">
        <v>116</v>
      </c>
      <c r="V1095" t="s">
        <v>956</v>
      </c>
      <c r="W1095" t="s">
        <v>118</v>
      </c>
      <c r="X1095" t="s">
        <v>116</v>
      </c>
      <c r="Y1095" t="s">
        <v>116</v>
      </c>
      <c r="Z1095" t="s">
        <v>116</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0</v>
      </c>
      <c r="AT1095">
        <v>0</v>
      </c>
      <c r="AU1095">
        <v>0</v>
      </c>
      <c r="AV1095">
        <v>0</v>
      </c>
      <c r="AW1095">
        <v>0</v>
      </c>
      <c r="AX1095">
        <v>0</v>
      </c>
      <c r="AY1095">
        <v>0</v>
      </c>
      <c r="AZ1095">
        <v>0</v>
      </c>
      <c r="BA1095">
        <v>1</v>
      </c>
      <c r="BB1095" t="s">
        <v>706</v>
      </c>
      <c r="BC1095" t="s">
        <v>116</v>
      </c>
      <c r="BD1095" t="s">
        <v>116</v>
      </c>
      <c r="BE1095" t="s">
        <v>119</v>
      </c>
      <c r="BF1095" t="s">
        <v>127</v>
      </c>
    </row>
    <row r="1096" spans="1:58" x14ac:dyDescent="0.25">
      <c r="A1096">
        <f t="shared" si="17"/>
        <v>2401250</v>
      </c>
      <c r="B1096">
        <v>2401250</v>
      </c>
      <c r="C1096" t="s">
        <v>957</v>
      </c>
      <c r="D1096">
        <v>2173.42</v>
      </c>
      <c r="E1096">
        <v>1304.06</v>
      </c>
      <c r="F1096">
        <v>2173.42</v>
      </c>
      <c r="G1096">
        <v>2173.42</v>
      </c>
      <c r="H1096">
        <v>1555.18</v>
      </c>
      <c r="I1096">
        <v>0</v>
      </c>
      <c r="J1096">
        <v>0</v>
      </c>
      <c r="K1096" t="s">
        <v>116</v>
      </c>
      <c r="L1096">
        <v>4</v>
      </c>
      <c r="M1096" t="s">
        <v>754</v>
      </c>
      <c r="N1096">
        <v>0</v>
      </c>
      <c r="O1096">
        <v>0</v>
      </c>
      <c r="P1096">
        <v>1</v>
      </c>
      <c r="Q1096" t="s">
        <v>116</v>
      </c>
      <c r="R1096" t="s">
        <v>755</v>
      </c>
      <c r="S1096" t="s">
        <v>116</v>
      </c>
      <c r="T1096" t="s">
        <v>116</v>
      </c>
      <c r="U1096" t="s">
        <v>116</v>
      </c>
      <c r="V1096" t="s">
        <v>951</v>
      </c>
      <c r="W1096" t="s">
        <v>118</v>
      </c>
      <c r="X1096" t="s">
        <v>116</v>
      </c>
      <c r="Y1096" t="s">
        <v>116</v>
      </c>
      <c r="Z1096" t="s">
        <v>116</v>
      </c>
      <c r="AA1096">
        <v>0</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1</v>
      </c>
      <c r="BB1096" t="s">
        <v>127</v>
      </c>
      <c r="BC1096" t="s">
        <v>116</v>
      </c>
      <c r="BD1096" t="s">
        <v>116</v>
      </c>
      <c r="BE1096" t="s">
        <v>119</v>
      </c>
      <c r="BF1096" t="s">
        <v>127</v>
      </c>
    </row>
    <row r="1097" spans="1:58" x14ac:dyDescent="0.25">
      <c r="A1097">
        <f t="shared" si="17"/>
        <v>2401258</v>
      </c>
      <c r="B1097">
        <v>2401258</v>
      </c>
      <c r="C1097" t="s">
        <v>958</v>
      </c>
      <c r="D1097">
        <v>634.63</v>
      </c>
      <c r="E1097">
        <v>380.78</v>
      </c>
      <c r="F1097">
        <v>634.63</v>
      </c>
      <c r="G1097">
        <v>634.63</v>
      </c>
      <c r="H1097">
        <v>431.98</v>
      </c>
      <c r="I1097">
        <v>0</v>
      </c>
      <c r="J1097">
        <v>0</v>
      </c>
      <c r="K1097" t="s">
        <v>116</v>
      </c>
      <c r="L1097">
        <v>3</v>
      </c>
      <c r="M1097" t="s">
        <v>146</v>
      </c>
      <c r="N1097">
        <v>0</v>
      </c>
      <c r="O1097">
        <v>0</v>
      </c>
      <c r="P1097">
        <v>1</v>
      </c>
      <c r="Q1097" t="s">
        <v>116</v>
      </c>
      <c r="R1097" t="s">
        <v>147</v>
      </c>
      <c r="S1097" t="s">
        <v>116</v>
      </c>
      <c r="T1097" t="s">
        <v>116</v>
      </c>
      <c r="U1097" t="s">
        <v>116</v>
      </c>
      <c r="V1097" t="s">
        <v>116</v>
      </c>
      <c r="W1097" t="s">
        <v>118</v>
      </c>
      <c r="X1097" t="s">
        <v>116</v>
      </c>
      <c r="Y1097" t="s">
        <v>116</v>
      </c>
      <c r="Z1097" t="s">
        <v>116</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1</v>
      </c>
      <c r="BB1097" t="s">
        <v>127</v>
      </c>
      <c r="BC1097" t="s">
        <v>116</v>
      </c>
      <c r="BD1097" t="s">
        <v>116</v>
      </c>
      <c r="BE1097" t="s">
        <v>119</v>
      </c>
      <c r="BF1097" t="s">
        <v>127</v>
      </c>
    </row>
    <row r="1098" spans="1:58" x14ac:dyDescent="0.25">
      <c r="A1098" t="str">
        <f t="shared" si="17"/>
        <v/>
      </c>
      <c r="B1098" t="s">
        <v>116</v>
      </c>
      <c r="C1098" t="s">
        <v>116</v>
      </c>
      <c r="D1098">
        <v>0</v>
      </c>
      <c r="E1098">
        <v>0</v>
      </c>
      <c r="F1098">
        <v>0</v>
      </c>
      <c r="G1098">
        <v>0</v>
      </c>
      <c r="H1098">
        <v>0</v>
      </c>
      <c r="I1098">
        <v>0</v>
      </c>
      <c r="J1098">
        <v>0</v>
      </c>
      <c r="K1098" t="s">
        <v>116</v>
      </c>
      <c r="L1098">
        <v>1</v>
      </c>
      <c r="M1098" t="s">
        <v>116</v>
      </c>
      <c r="N1098">
        <v>0</v>
      </c>
      <c r="O1098">
        <v>0</v>
      </c>
      <c r="P1098">
        <v>1</v>
      </c>
      <c r="Q1098" t="s">
        <v>116</v>
      </c>
      <c r="R1098" t="s">
        <v>117</v>
      </c>
      <c r="S1098" t="s">
        <v>116</v>
      </c>
      <c r="T1098" t="s">
        <v>116</v>
      </c>
      <c r="U1098" t="s">
        <v>116</v>
      </c>
      <c r="V1098" t="s">
        <v>116</v>
      </c>
      <c r="W1098" t="s">
        <v>118</v>
      </c>
      <c r="X1098" t="s">
        <v>116</v>
      </c>
      <c r="Y1098" t="s">
        <v>116</v>
      </c>
      <c r="Z1098" t="s">
        <v>116</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1</v>
      </c>
      <c r="BB1098" t="s">
        <v>116</v>
      </c>
      <c r="BC1098" t="s">
        <v>116</v>
      </c>
      <c r="BD1098" t="s">
        <v>116</v>
      </c>
      <c r="BE1098" t="s">
        <v>119</v>
      </c>
      <c r="BF1098" t="s">
        <v>127</v>
      </c>
    </row>
    <row r="1099" spans="1:58" x14ac:dyDescent="0.25">
      <c r="A1099">
        <f t="shared" si="17"/>
        <v>2401260</v>
      </c>
      <c r="B1099">
        <v>2401260</v>
      </c>
      <c r="C1099" t="s">
        <v>959</v>
      </c>
      <c r="D1099">
        <v>0</v>
      </c>
      <c r="E1099">
        <v>0</v>
      </c>
      <c r="F1099">
        <v>0</v>
      </c>
      <c r="G1099">
        <v>0</v>
      </c>
      <c r="H1099">
        <v>0</v>
      </c>
      <c r="I1099">
        <v>0</v>
      </c>
      <c r="J1099">
        <v>0</v>
      </c>
      <c r="K1099" t="s">
        <v>116</v>
      </c>
      <c r="L1099">
        <v>1</v>
      </c>
      <c r="M1099" t="s">
        <v>151</v>
      </c>
      <c r="N1099">
        <v>0</v>
      </c>
      <c r="O1099">
        <v>0</v>
      </c>
      <c r="P1099">
        <v>1</v>
      </c>
      <c r="Q1099" t="s">
        <v>116</v>
      </c>
      <c r="R1099" t="s">
        <v>397</v>
      </c>
      <c r="S1099" t="s">
        <v>116</v>
      </c>
      <c r="T1099" t="s">
        <v>116</v>
      </c>
      <c r="U1099" t="s">
        <v>116</v>
      </c>
      <c r="V1099" t="s">
        <v>116</v>
      </c>
      <c r="W1099" t="s">
        <v>118</v>
      </c>
      <c r="X1099" t="s">
        <v>116</v>
      </c>
      <c r="Y1099" t="s">
        <v>116</v>
      </c>
      <c r="Z1099" t="s">
        <v>116</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1</v>
      </c>
      <c r="BB1099" t="s">
        <v>127</v>
      </c>
      <c r="BC1099" t="s">
        <v>116</v>
      </c>
      <c r="BD1099" t="s">
        <v>116</v>
      </c>
      <c r="BE1099" t="s">
        <v>119</v>
      </c>
      <c r="BF1099" t="s">
        <v>127</v>
      </c>
    </row>
    <row r="1100" spans="1:58" x14ac:dyDescent="0.25">
      <c r="A1100">
        <f t="shared" si="17"/>
        <v>2401298</v>
      </c>
      <c r="B1100">
        <v>2401298</v>
      </c>
      <c r="C1100" t="s">
        <v>960</v>
      </c>
      <c r="D1100">
        <v>2643.31</v>
      </c>
      <c r="E1100">
        <v>1585.99</v>
      </c>
      <c r="F1100">
        <v>2643.31</v>
      </c>
      <c r="G1100">
        <v>2643.31</v>
      </c>
      <c r="H1100">
        <v>1387.89</v>
      </c>
      <c r="I1100">
        <v>0</v>
      </c>
      <c r="J1100">
        <v>0</v>
      </c>
      <c r="K1100" t="s">
        <v>116</v>
      </c>
      <c r="L1100">
        <v>4</v>
      </c>
      <c r="M1100" t="s">
        <v>131</v>
      </c>
      <c r="N1100">
        <v>238</v>
      </c>
      <c r="O1100">
        <v>0</v>
      </c>
      <c r="P1100">
        <v>1</v>
      </c>
      <c r="Q1100" t="s">
        <v>116</v>
      </c>
      <c r="R1100" t="s">
        <v>480</v>
      </c>
      <c r="S1100" t="s">
        <v>116</v>
      </c>
      <c r="T1100" t="s">
        <v>116</v>
      </c>
      <c r="U1100" t="s">
        <v>116</v>
      </c>
      <c r="V1100" t="s">
        <v>116</v>
      </c>
      <c r="W1100" t="s">
        <v>118</v>
      </c>
      <c r="X1100" t="s">
        <v>116</v>
      </c>
      <c r="Y1100" t="s">
        <v>116</v>
      </c>
      <c r="Z1100" t="s">
        <v>116</v>
      </c>
      <c r="AA1100">
        <v>0</v>
      </c>
      <c r="AB1100">
        <v>0</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1</v>
      </c>
      <c r="BB1100" t="s">
        <v>127</v>
      </c>
      <c r="BC1100" t="s">
        <v>116</v>
      </c>
      <c r="BD1100" t="s">
        <v>116</v>
      </c>
      <c r="BE1100" t="s">
        <v>119</v>
      </c>
      <c r="BF1100" t="s">
        <v>127</v>
      </c>
    </row>
    <row r="1101" spans="1:58" x14ac:dyDescent="0.25">
      <c r="A1101">
        <f t="shared" si="17"/>
        <v>2401350</v>
      </c>
      <c r="B1101">
        <v>2401350</v>
      </c>
      <c r="C1101" t="s">
        <v>961</v>
      </c>
      <c r="D1101">
        <v>7560</v>
      </c>
      <c r="E1101">
        <v>4536</v>
      </c>
      <c r="F1101">
        <v>7560</v>
      </c>
      <c r="G1101">
        <v>7560</v>
      </c>
      <c r="H1101">
        <v>2591.96</v>
      </c>
      <c r="I1101">
        <v>0</v>
      </c>
      <c r="J1101">
        <v>0</v>
      </c>
      <c r="K1101" t="s">
        <v>116</v>
      </c>
      <c r="L1101">
        <v>3</v>
      </c>
      <c r="M1101" t="s">
        <v>123</v>
      </c>
      <c r="N1101">
        <v>0</v>
      </c>
      <c r="O1101">
        <v>0</v>
      </c>
      <c r="P1101">
        <v>1</v>
      </c>
      <c r="Q1101" t="s">
        <v>116</v>
      </c>
      <c r="R1101" t="s">
        <v>149</v>
      </c>
      <c r="S1101" t="s">
        <v>116</v>
      </c>
      <c r="T1101" t="s">
        <v>116</v>
      </c>
      <c r="U1101" t="s">
        <v>116</v>
      </c>
      <c r="V1101" t="s">
        <v>116</v>
      </c>
      <c r="W1101" t="s">
        <v>118</v>
      </c>
      <c r="X1101" t="s">
        <v>116</v>
      </c>
      <c r="Y1101" t="s">
        <v>116</v>
      </c>
      <c r="Z1101" t="s">
        <v>116</v>
      </c>
      <c r="AA1101">
        <v>0</v>
      </c>
      <c r="AB1101">
        <v>0</v>
      </c>
      <c r="AC1101">
        <v>0</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c r="AY1101">
        <v>0</v>
      </c>
      <c r="AZ1101">
        <v>0</v>
      </c>
      <c r="BA1101">
        <v>1</v>
      </c>
      <c r="BB1101" t="s">
        <v>706</v>
      </c>
      <c r="BC1101" t="s">
        <v>116</v>
      </c>
      <c r="BD1101" t="s">
        <v>116</v>
      </c>
      <c r="BE1101" t="s">
        <v>119</v>
      </c>
      <c r="BF1101" t="s">
        <v>127</v>
      </c>
    </row>
    <row r="1102" spans="1:58" x14ac:dyDescent="0.25">
      <c r="A1102" t="str">
        <f t="shared" si="17"/>
        <v/>
      </c>
      <c r="B1102" t="s">
        <v>116</v>
      </c>
      <c r="C1102" t="s">
        <v>116</v>
      </c>
      <c r="D1102">
        <v>0</v>
      </c>
      <c r="E1102">
        <v>0</v>
      </c>
      <c r="F1102">
        <v>0</v>
      </c>
      <c r="G1102">
        <v>0</v>
      </c>
      <c r="H1102">
        <v>0</v>
      </c>
      <c r="I1102">
        <v>0</v>
      </c>
      <c r="J1102">
        <v>0</v>
      </c>
      <c r="K1102" t="s">
        <v>116</v>
      </c>
      <c r="L1102">
        <v>1</v>
      </c>
      <c r="M1102" t="s">
        <v>116</v>
      </c>
      <c r="N1102">
        <v>0</v>
      </c>
      <c r="O1102">
        <v>0</v>
      </c>
      <c r="P1102">
        <v>1</v>
      </c>
      <c r="Q1102" t="s">
        <v>116</v>
      </c>
      <c r="R1102" t="s">
        <v>117</v>
      </c>
      <c r="S1102" t="s">
        <v>116</v>
      </c>
      <c r="T1102" t="s">
        <v>116</v>
      </c>
      <c r="U1102" t="s">
        <v>116</v>
      </c>
      <c r="V1102" t="s">
        <v>116</v>
      </c>
      <c r="W1102" t="s">
        <v>118</v>
      </c>
      <c r="X1102" t="s">
        <v>116</v>
      </c>
      <c r="Y1102" t="s">
        <v>116</v>
      </c>
      <c r="Z1102" t="s">
        <v>116</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0</v>
      </c>
      <c r="AV1102">
        <v>0</v>
      </c>
      <c r="AW1102">
        <v>0</v>
      </c>
      <c r="AX1102">
        <v>0</v>
      </c>
      <c r="AY1102">
        <v>0</v>
      </c>
      <c r="AZ1102">
        <v>0</v>
      </c>
      <c r="BA1102">
        <v>1</v>
      </c>
      <c r="BB1102" t="s">
        <v>116</v>
      </c>
      <c r="BC1102" t="s">
        <v>116</v>
      </c>
      <c r="BD1102" t="s">
        <v>116</v>
      </c>
      <c r="BE1102" t="s">
        <v>119</v>
      </c>
      <c r="BF1102" t="s">
        <v>127</v>
      </c>
    </row>
    <row r="1103" spans="1:58" x14ac:dyDescent="0.25">
      <c r="A1103">
        <f t="shared" si="17"/>
        <v>240135000</v>
      </c>
      <c r="B1103">
        <v>240135000</v>
      </c>
      <c r="C1103" t="s">
        <v>962</v>
      </c>
      <c r="D1103">
        <v>0</v>
      </c>
      <c r="E1103">
        <v>0</v>
      </c>
      <c r="F1103">
        <v>0</v>
      </c>
      <c r="G1103">
        <v>0</v>
      </c>
      <c r="H1103">
        <v>0</v>
      </c>
      <c r="I1103">
        <v>0</v>
      </c>
      <c r="J1103">
        <v>0</v>
      </c>
      <c r="K1103" t="s">
        <v>116</v>
      </c>
      <c r="L1103">
        <v>1</v>
      </c>
      <c r="M1103" t="s">
        <v>131</v>
      </c>
      <c r="N1103">
        <v>0</v>
      </c>
      <c r="O1103">
        <v>0</v>
      </c>
      <c r="P1103">
        <v>1</v>
      </c>
      <c r="Q1103" t="s">
        <v>116</v>
      </c>
      <c r="R1103" t="s">
        <v>132</v>
      </c>
      <c r="S1103" t="s">
        <v>116</v>
      </c>
      <c r="T1103" t="s">
        <v>116</v>
      </c>
      <c r="U1103" t="s">
        <v>116</v>
      </c>
      <c r="V1103" t="s">
        <v>116</v>
      </c>
      <c r="W1103" t="s">
        <v>118</v>
      </c>
      <c r="X1103" t="s">
        <v>116</v>
      </c>
      <c r="Y1103" t="s">
        <v>116</v>
      </c>
      <c r="Z1103" t="s">
        <v>116</v>
      </c>
      <c r="AA1103">
        <v>0</v>
      </c>
      <c r="AB1103">
        <v>0</v>
      </c>
      <c r="AC1103">
        <v>0</v>
      </c>
      <c r="AD1103">
        <v>0</v>
      </c>
      <c r="AE1103">
        <v>0</v>
      </c>
      <c r="AF1103">
        <v>0</v>
      </c>
      <c r="AG1103">
        <v>0</v>
      </c>
      <c r="AH1103">
        <v>0</v>
      </c>
      <c r="AI1103">
        <v>0</v>
      </c>
      <c r="AJ1103">
        <v>0</v>
      </c>
      <c r="AK1103">
        <v>0</v>
      </c>
      <c r="AL1103">
        <v>0</v>
      </c>
      <c r="AM1103">
        <v>0</v>
      </c>
      <c r="AN1103">
        <v>0</v>
      </c>
      <c r="AO1103">
        <v>0</v>
      </c>
      <c r="AP1103">
        <v>0</v>
      </c>
      <c r="AQ1103">
        <v>0</v>
      </c>
      <c r="AR1103">
        <v>0</v>
      </c>
      <c r="AS1103">
        <v>0</v>
      </c>
      <c r="AT1103">
        <v>0</v>
      </c>
      <c r="AU1103">
        <v>0</v>
      </c>
      <c r="AV1103">
        <v>0</v>
      </c>
      <c r="AW1103">
        <v>0</v>
      </c>
      <c r="AX1103">
        <v>0</v>
      </c>
      <c r="AY1103">
        <v>0</v>
      </c>
      <c r="AZ1103">
        <v>0</v>
      </c>
      <c r="BA1103">
        <v>0</v>
      </c>
      <c r="BB1103" t="s">
        <v>127</v>
      </c>
      <c r="BC1103" t="s">
        <v>116</v>
      </c>
      <c r="BD1103" t="s">
        <v>116</v>
      </c>
      <c r="BE1103" t="s">
        <v>119</v>
      </c>
      <c r="BF1103" t="s">
        <v>127</v>
      </c>
    </row>
    <row r="1104" spans="1:58" x14ac:dyDescent="0.25">
      <c r="A1104">
        <f t="shared" si="17"/>
        <v>2401550</v>
      </c>
      <c r="B1104">
        <v>2401550</v>
      </c>
      <c r="C1104" t="s">
        <v>963</v>
      </c>
      <c r="D1104">
        <v>8640</v>
      </c>
      <c r="E1104">
        <v>5184</v>
      </c>
      <c r="F1104">
        <v>8640</v>
      </c>
      <c r="G1104">
        <v>8640</v>
      </c>
      <c r="H1104">
        <v>2419.16</v>
      </c>
      <c r="I1104">
        <v>0</v>
      </c>
      <c r="J1104">
        <v>0</v>
      </c>
      <c r="K1104" t="s">
        <v>116</v>
      </c>
      <c r="L1104">
        <v>3</v>
      </c>
      <c r="M1104" t="s">
        <v>156</v>
      </c>
      <c r="N1104">
        <v>4</v>
      </c>
      <c r="O1104">
        <v>0</v>
      </c>
      <c r="P1104">
        <v>1</v>
      </c>
      <c r="Q1104" t="s">
        <v>116</v>
      </c>
      <c r="R1104" t="s">
        <v>157</v>
      </c>
      <c r="S1104" t="s">
        <v>116</v>
      </c>
      <c r="T1104" t="s">
        <v>116</v>
      </c>
      <c r="U1104" t="s">
        <v>116</v>
      </c>
      <c r="V1104" t="s">
        <v>951</v>
      </c>
      <c r="W1104" t="s">
        <v>118</v>
      </c>
      <c r="X1104" t="s">
        <v>116</v>
      </c>
      <c r="Y1104" t="s">
        <v>116</v>
      </c>
      <c r="Z1104" t="s">
        <v>116</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1</v>
      </c>
      <c r="BB1104" t="s">
        <v>703</v>
      </c>
      <c r="BC1104" t="s">
        <v>116</v>
      </c>
      <c r="BD1104" t="s">
        <v>116</v>
      </c>
      <c r="BE1104" t="s">
        <v>119</v>
      </c>
      <c r="BF1104" t="s">
        <v>127</v>
      </c>
    </row>
    <row r="1105" spans="1:58" x14ac:dyDescent="0.25">
      <c r="A1105">
        <f t="shared" si="17"/>
        <v>2401555</v>
      </c>
      <c r="B1105">
        <v>2401555</v>
      </c>
      <c r="C1105" t="s">
        <v>964</v>
      </c>
      <c r="D1105">
        <v>394.41</v>
      </c>
      <c r="E1105">
        <v>236.64</v>
      </c>
      <c r="F1105">
        <v>394.41</v>
      </c>
      <c r="G1105">
        <v>394.41</v>
      </c>
      <c r="H1105">
        <v>341.49</v>
      </c>
      <c r="I1105">
        <v>0</v>
      </c>
      <c r="J1105">
        <v>0</v>
      </c>
      <c r="K1105" t="s">
        <v>116</v>
      </c>
      <c r="L1105">
        <v>3</v>
      </c>
      <c r="M1105" t="s">
        <v>146</v>
      </c>
      <c r="N1105">
        <v>0</v>
      </c>
      <c r="O1105">
        <v>0</v>
      </c>
      <c r="P1105">
        <v>1</v>
      </c>
      <c r="Q1105" t="s">
        <v>116</v>
      </c>
      <c r="R1105" t="s">
        <v>147</v>
      </c>
      <c r="S1105" t="s">
        <v>116</v>
      </c>
      <c r="T1105" t="s">
        <v>116</v>
      </c>
      <c r="U1105" t="s">
        <v>116</v>
      </c>
      <c r="V1105" t="s">
        <v>116</v>
      </c>
      <c r="W1105" t="s">
        <v>118</v>
      </c>
      <c r="X1105" t="s">
        <v>116</v>
      </c>
      <c r="Y1105" t="s">
        <v>116</v>
      </c>
      <c r="Z1105" t="s">
        <v>116</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t="s">
        <v>116</v>
      </c>
      <c r="BC1105" t="s">
        <v>116</v>
      </c>
      <c r="BD1105" t="s">
        <v>116</v>
      </c>
      <c r="BE1105" t="s">
        <v>119</v>
      </c>
      <c r="BF1105" t="s">
        <v>127</v>
      </c>
    </row>
    <row r="1106" spans="1:58" x14ac:dyDescent="0.25">
      <c r="A1106">
        <f t="shared" si="17"/>
        <v>2401584</v>
      </c>
      <c r="B1106">
        <v>2401584</v>
      </c>
      <c r="C1106" t="s">
        <v>965</v>
      </c>
      <c r="D1106">
        <v>2643.31</v>
      </c>
      <c r="E1106">
        <v>1585.99</v>
      </c>
      <c r="F1106">
        <v>2643.31</v>
      </c>
      <c r="G1106">
        <v>2643.31</v>
      </c>
      <c r="H1106">
        <v>1382.38</v>
      </c>
      <c r="I1106">
        <v>0</v>
      </c>
      <c r="J1106">
        <v>0</v>
      </c>
      <c r="K1106" t="s">
        <v>940</v>
      </c>
      <c r="L1106">
        <v>3</v>
      </c>
      <c r="M1106" t="s">
        <v>146</v>
      </c>
      <c r="N1106">
        <v>70</v>
      </c>
      <c r="O1106">
        <v>0</v>
      </c>
      <c r="P1106">
        <v>1</v>
      </c>
      <c r="Q1106" t="s">
        <v>116</v>
      </c>
      <c r="R1106" t="s">
        <v>147</v>
      </c>
      <c r="S1106" t="s">
        <v>116</v>
      </c>
      <c r="T1106" t="s">
        <v>116</v>
      </c>
      <c r="U1106" t="s">
        <v>941</v>
      </c>
      <c r="V1106" t="s">
        <v>723</v>
      </c>
      <c r="W1106" t="s">
        <v>118</v>
      </c>
      <c r="X1106" t="s">
        <v>116</v>
      </c>
      <c r="Y1106" t="s">
        <v>116</v>
      </c>
      <c r="Z1106" t="s">
        <v>116</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1</v>
      </c>
      <c r="BB1106" t="s">
        <v>318</v>
      </c>
      <c r="BC1106" t="s">
        <v>116</v>
      </c>
      <c r="BD1106" t="s">
        <v>116</v>
      </c>
      <c r="BE1106" t="s">
        <v>119</v>
      </c>
      <c r="BF1106" t="s">
        <v>127</v>
      </c>
    </row>
    <row r="1107" spans="1:58" x14ac:dyDescent="0.25">
      <c r="A1107">
        <f t="shared" si="17"/>
        <v>2401800</v>
      </c>
      <c r="B1107">
        <v>2401800</v>
      </c>
      <c r="C1107" t="s">
        <v>966</v>
      </c>
      <c r="D1107">
        <v>2484</v>
      </c>
      <c r="E1107">
        <v>1490.4</v>
      </c>
      <c r="F1107">
        <v>2484</v>
      </c>
      <c r="G1107">
        <v>2484</v>
      </c>
      <c r="H1107">
        <v>0</v>
      </c>
      <c r="I1107">
        <v>0</v>
      </c>
      <c r="J1107">
        <v>0</v>
      </c>
      <c r="K1107" t="s">
        <v>116</v>
      </c>
      <c r="L1107">
        <v>1</v>
      </c>
      <c r="M1107" t="s">
        <v>151</v>
      </c>
      <c r="N1107">
        <v>2</v>
      </c>
      <c r="O1107">
        <v>0</v>
      </c>
      <c r="P1107">
        <v>1</v>
      </c>
      <c r="Q1107" t="s">
        <v>116</v>
      </c>
      <c r="R1107" t="s">
        <v>397</v>
      </c>
      <c r="S1107" t="s">
        <v>116</v>
      </c>
      <c r="T1107" t="s">
        <v>116</v>
      </c>
      <c r="U1107" t="s">
        <v>116</v>
      </c>
      <c r="V1107" t="s">
        <v>116</v>
      </c>
      <c r="W1107" t="s">
        <v>118</v>
      </c>
      <c r="X1107" t="s">
        <v>116</v>
      </c>
      <c r="Y1107" t="s">
        <v>116</v>
      </c>
      <c r="Z1107" t="s">
        <v>116</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1</v>
      </c>
      <c r="BB1107" t="s">
        <v>716</v>
      </c>
      <c r="BC1107" t="s">
        <v>116</v>
      </c>
      <c r="BD1107" t="s">
        <v>116</v>
      </c>
      <c r="BE1107" t="s">
        <v>119</v>
      </c>
      <c r="BF1107" t="s">
        <v>127</v>
      </c>
    </row>
    <row r="1108" spans="1:58" x14ac:dyDescent="0.25">
      <c r="A1108" t="str">
        <f t="shared" si="17"/>
        <v/>
      </c>
      <c r="B1108" t="s">
        <v>116</v>
      </c>
      <c r="C1108" t="s">
        <v>116</v>
      </c>
      <c r="D1108">
        <v>0</v>
      </c>
      <c r="E1108">
        <v>0</v>
      </c>
      <c r="F1108">
        <v>0</v>
      </c>
      <c r="G1108">
        <v>0</v>
      </c>
      <c r="H1108">
        <v>0</v>
      </c>
      <c r="I1108">
        <v>0</v>
      </c>
      <c r="J1108">
        <v>0</v>
      </c>
      <c r="K1108" t="s">
        <v>116</v>
      </c>
      <c r="L1108">
        <v>1</v>
      </c>
      <c r="M1108" t="s">
        <v>116</v>
      </c>
      <c r="N1108">
        <v>0</v>
      </c>
      <c r="O1108">
        <v>0</v>
      </c>
      <c r="P1108">
        <v>1</v>
      </c>
      <c r="Q1108" t="s">
        <v>116</v>
      </c>
      <c r="R1108" t="s">
        <v>117</v>
      </c>
      <c r="S1108" t="s">
        <v>116</v>
      </c>
      <c r="T1108" t="s">
        <v>116</v>
      </c>
      <c r="U1108" t="s">
        <v>116</v>
      </c>
      <c r="V1108" t="s">
        <v>116</v>
      </c>
      <c r="W1108" t="s">
        <v>118</v>
      </c>
      <c r="X1108" t="s">
        <v>116</v>
      </c>
      <c r="Y1108" t="s">
        <v>116</v>
      </c>
      <c r="Z1108" t="s">
        <v>116</v>
      </c>
      <c r="AA1108">
        <v>0</v>
      </c>
      <c r="AB1108">
        <v>0</v>
      </c>
      <c r="AC1108">
        <v>0</v>
      </c>
      <c r="AD1108">
        <v>0</v>
      </c>
      <c r="AE1108">
        <v>0</v>
      </c>
      <c r="AF1108">
        <v>0</v>
      </c>
      <c r="AG1108">
        <v>0</v>
      </c>
      <c r="AH1108">
        <v>0</v>
      </c>
      <c r="AI1108">
        <v>0</v>
      </c>
      <c r="AJ1108">
        <v>0</v>
      </c>
      <c r="AK1108">
        <v>0</v>
      </c>
      <c r="AL1108">
        <v>0</v>
      </c>
      <c r="AM1108">
        <v>0</v>
      </c>
      <c r="AN1108">
        <v>0</v>
      </c>
      <c r="AO1108">
        <v>0</v>
      </c>
      <c r="AP1108">
        <v>0</v>
      </c>
      <c r="AQ1108">
        <v>0</v>
      </c>
      <c r="AR1108">
        <v>0</v>
      </c>
      <c r="AS1108">
        <v>0</v>
      </c>
      <c r="AT1108">
        <v>0</v>
      </c>
      <c r="AU1108">
        <v>0</v>
      </c>
      <c r="AV1108">
        <v>0</v>
      </c>
      <c r="AW1108">
        <v>0</v>
      </c>
      <c r="AX1108">
        <v>0</v>
      </c>
      <c r="AY1108">
        <v>0</v>
      </c>
      <c r="AZ1108">
        <v>0</v>
      </c>
      <c r="BA1108">
        <v>1</v>
      </c>
      <c r="BB1108" t="s">
        <v>116</v>
      </c>
      <c r="BC1108" t="s">
        <v>116</v>
      </c>
      <c r="BD1108" t="s">
        <v>116</v>
      </c>
      <c r="BE1108" t="s">
        <v>119</v>
      </c>
      <c r="BF1108" t="s">
        <v>865</v>
      </c>
    </row>
    <row r="1109" spans="1:58" x14ac:dyDescent="0.25">
      <c r="A1109">
        <f t="shared" si="17"/>
        <v>2401803</v>
      </c>
      <c r="B1109">
        <v>2401803</v>
      </c>
      <c r="C1109" t="s">
        <v>967</v>
      </c>
      <c r="D1109">
        <v>0</v>
      </c>
      <c r="E1109">
        <v>0</v>
      </c>
      <c r="F1109">
        <v>0</v>
      </c>
      <c r="G1109">
        <v>0</v>
      </c>
      <c r="H1109">
        <v>431.98</v>
      </c>
      <c r="I1109">
        <v>0</v>
      </c>
      <c r="J1109">
        <v>0</v>
      </c>
      <c r="K1109" t="s">
        <v>116</v>
      </c>
      <c r="L1109">
        <v>3</v>
      </c>
      <c r="M1109" t="s">
        <v>146</v>
      </c>
      <c r="N1109">
        <v>0</v>
      </c>
      <c r="O1109">
        <v>0</v>
      </c>
      <c r="P1109">
        <v>1</v>
      </c>
      <c r="Q1109" t="s">
        <v>116</v>
      </c>
      <c r="R1109" t="s">
        <v>147</v>
      </c>
      <c r="S1109" t="s">
        <v>116</v>
      </c>
      <c r="T1109" t="s">
        <v>116</v>
      </c>
      <c r="U1109" t="s">
        <v>116</v>
      </c>
      <c r="V1109" t="s">
        <v>116</v>
      </c>
      <c r="W1109" t="s">
        <v>118</v>
      </c>
      <c r="X1109" t="s">
        <v>116</v>
      </c>
      <c r="Y1109" t="s">
        <v>116</v>
      </c>
      <c r="Z1109" t="s">
        <v>116</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1</v>
      </c>
      <c r="BB1109" t="s">
        <v>127</v>
      </c>
      <c r="BC1109" t="s">
        <v>116</v>
      </c>
      <c r="BD1109" t="s">
        <v>116</v>
      </c>
      <c r="BE1109" t="s">
        <v>119</v>
      </c>
      <c r="BF1109" t="s">
        <v>865</v>
      </c>
    </row>
    <row r="1110" spans="1:58" x14ac:dyDescent="0.25">
      <c r="A1110">
        <f t="shared" si="17"/>
        <v>2401805</v>
      </c>
      <c r="B1110">
        <v>2401805</v>
      </c>
      <c r="C1110" t="s">
        <v>968</v>
      </c>
      <c r="D1110">
        <v>2484</v>
      </c>
      <c r="E1110">
        <v>1490.4</v>
      </c>
      <c r="F1110">
        <v>2484</v>
      </c>
      <c r="G1110">
        <v>2484</v>
      </c>
      <c r="H1110">
        <v>0</v>
      </c>
      <c r="I1110">
        <v>0</v>
      </c>
      <c r="J1110">
        <v>0</v>
      </c>
      <c r="K1110" t="s">
        <v>116</v>
      </c>
      <c r="L1110">
        <v>1</v>
      </c>
      <c r="M1110" t="s">
        <v>151</v>
      </c>
      <c r="N1110">
        <v>0</v>
      </c>
      <c r="O1110">
        <v>0</v>
      </c>
      <c r="P1110">
        <v>1</v>
      </c>
      <c r="Q1110" t="s">
        <v>116</v>
      </c>
      <c r="R1110" t="s">
        <v>397</v>
      </c>
      <c r="S1110" t="s">
        <v>116</v>
      </c>
      <c r="T1110" t="s">
        <v>116</v>
      </c>
      <c r="U1110" t="s">
        <v>116</v>
      </c>
      <c r="V1110" t="s">
        <v>116</v>
      </c>
      <c r="W1110" t="s">
        <v>118</v>
      </c>
      <c r="X1110" t="s">
        <v>116</v>
      </c>
      <c r="Y1110" t="s">
        <v>116</v>
      </c>
      <c r="Z1110" t="s">
        <v>116</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1</v>
      </c>
      <c r="BB1110" t="s">
        <v>716</v>
      </c>
      <c r="BC1110" t="s">
        <v>116</v>
      </c>
      <c r="BD1110" t="s">
        <v>116</v>
      </c>
      <c r="BE1110" t="s">
        <v>119</v>
      </c>
      <c r="BF1110" t="s">
        <v>865</v>
      </c>
    </row>
    <row r="1111" spans="1:58" x14ac:dyDescent="0.25">
      <c r="A1111">
        <f t="shared" si="17"/>
        <v>2401806</v>
      </c>
      <c r="B1111">
        <v>2401806</v>
      </c>
      <c r="C1111" t="s">
        <v>969</v>
      </c>
      <c r="D1111">
        <v>4860</v>
      </c>
      <c r="E1111">
        <v>2916</v>
      </c>
      <c r="F1111">
        <v>4860</v>
      </c>
      <c r="G1111">
        <v>4860</v>
      </c>
      <c r="H1111">
        <v>2764.75</v>
      </c>
      <c r="I1111">
        <v>0</v>
      </c>
      <c r="J1111">
        <v>0</v>
      </c>
      <c r="K1111" t="s">
        <v>116</v>
      </c>
      <c r="L1111">
        <v>3</v>
      </c>
      <c r="M1111" t="s">
        <v>151</v>
      </c>
      <c r="N1111">
        <v>5</v>
      </c>
      <c r="O1111">
        <v>0</v>
      </c>
      <c r="P1111">
        <v>1</v>
      </c>
      <c r="Q1111" t="s">
        <v>116</v>
      </c>
      <c r="R1111" t="s">
        <v>152</v>
      </c>
      <c r="S1111" t="s">
        <v>116</v>
      </c>
      <c r="T1111" t="s">
        <v>116</v>
      </c>
      <c r="U1111" t="s">
        <v>116</v>
      </c>
      <c r="V1111" t="s">
        <v>116</v>
      </c>
      <c r="W1111" t="s">
        <v>118</v>
      </c>
      <c r="X1111" t="s">
        <v>116</v>
      </c>
      <c r="Y1111" t="s">
        <v>116</v>
      </c>
      <c r="Z1111" t="s">
        <v>116</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1</v>
      </c>
      <c r="BB1111" t="s">
        <v>706</v>
      </c>
      <c r="BC1111" t="s">
        <v>116</v>
      </c>
      <c r="BD1111" t="s">
        <v>116</v>
      </c>
      <c r="BE1111" t="s">
        <v>119</v>
      </c>
      <c r="BF1111" t="s">
        <v>865</v>
      </c>
    </row>
    <row r="1112" spans="1:58" x14ac:dyDescent="0.25">
      <c r="A1112">
        <f t="shared" si="17"/>
        <v>2601003</v>
      </c>
      <c r="B1112">
        <v>2601003</v>
      </c>
      <c r="C1112" t="s">
        <v>970</v>
      </c>
      <c r="D1112">
        <v>2483.9899999999998</v>
      </c>
      <c r="E1112">
        <v>1490.39</v>
      </c>
      <c r="F1112">
        <v>2483.9899999999998</v>
      </c>
      <c r="G1112">
        <v>2483.9899999999998</v>
      </c>
      <c r="H1112">
        <v>1209.58</v>
      </c>
      <c r="I1112">
        <v>0</v>
      </c>
      <c r="J1112">
        <v>0</v>
      </c>
      <c r="K1112" t="s">
        <v>116</v>
      </c>
      <c r="L1112">
        <v>3</v>
      </c>
      <c r="M1112" t="s">
        <v>156</v>
      </c>
      <c r="N1112">
        <v>81</v>
      </c>
      <c r="O1112">
        <v>0</v>
      </c>
      <c r="P1112">
        <v>1</v>
      </c>
      <c r="Q1112" t="s">
        <v>116</v>
      </c>
      <c r="R1112" t="s">
        <v>157</v>
      </c>
      <c r="S1112" t="s">
        <v>116</v>
      </c>
      <c r="T1112" t="s">
        <v>116</v>
      </c>
      <c r="U1112" t="s">
        <v>116</v>
      </c>
      <c r="V1112" t="s">
        <v>116</v>
      </c>
      <c r="W1112" t="s">
        <v>118</v>
      </c>
      <c r="X1112" t="s">
        <v>116</v>
      </c>
      <c r="Y1112" t="s">
        <v>116</v>
      </c>
      <c r="Z1112" t="s">
        <v>116</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1</v>
      </c>
      <c r="BB1112" t="s">
        <v>127</v>
      </c>
      <c r="BC1112" t="s">
        <v>116</v>
      </c>
      <c r="BD1112" t="s">
        <v>116</v>
      </c>
      <c r="BE1112" t="s">
        <v>119</v>
      </c>
      <c r="BF1112" t="s">
        <v>865</v>
      </c>
    </row>
    <row r="1113" spans="1:58" x14ac:dyDescent="0.25">
      <c r="A1113">
        <f t="shared" si="17"/>
        <v>2601004</v>
      </c>
      <c r="B1113">
        <v>2601004</v>
      </c>
      <c r="C1113" t="s">
        <v>971</v>
      </c>
      <c r="D1113">
        <v>2483.9899999999998</v>
      </c>
      <c r="E1113">
        <v>1490.39</v>
      </c>
      <c r="F1113">
        <v>2483.9899999999998</v>
      </c>
      <c r="G1113">
        <v>2483.9899999999998</v>
      </c>
      <c r="H1113">
        <v>1209.58</v>
      </c>
      <c r="I1113">
        <v>0</v>
      </c>
      <c r="J1113">
        <v>0</v>
      </c>
      <c r="K1113" t="s">
        <v>116</v>
      </c>
      <c r="L1113">
        <v>1</v>
      </c>
      <c r="M1113" t="s">
        <v>156</v>
      </c>
      <c r="N1113">
        <v>113</v>
      </c>
      <c r="O1113">
        <v>0</v>
      </c>
      <c r="P1113">
        <v>1</v>
      </c>
      <c r="Q1113" t="s">
        <v>116</v>
      </c>
      <c r="R1113" t="s">
        <v>164</v>
      </c>
      <c r="S1113" t="s">
        <v>116</v>
      </c>
      <c r="T1113" t="s">
        <v>116</v>
      </c>
      <c r="U1113" t="s">
        <v>116</v>
      </c>
      <c r="V1113" t="s">
        <v>116</v>
      </c>
      <c r="W1113" t="s">
        <v>118</v>
      </c>
      <c r="X1113" t="s">
        <v>116</v>
      </c>
      <c r="Y1113" t="s">
        <v>116</v>
      </c>
      <c r="Z1113" t="s">
        <v>116</v>
      </c>
      <c r="AA1113">
        <v>0</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1</v>
      </c>
      <c r="BB1113" t="s">
        <v>127</v>
      </c>
      <c r="BC1113" t="s">
        <v>116</v>
      </c>
      <c r="BD1113" t="s">
        <v>116</v>
      </c>
      <c r="BE1113" t="s">
        <v>119</v>
      </c>
      <c r="BF1113" t="s">
        <v>865</v>
      </c>
    </row>
    <row r="1114" spans="1:58" x14ac:dyDescent="0.25">
      <c r="A1114">
        <f t="shared" si="17"/>
        <v>2601005</v>
      </c>
      <c r="B1114">
        <v>2601005</v>
      </c>
      <c r="C1114" t="s">
        <v>972</v>
      </c>
      <c r="D1114">
        <v>2482.92</v>
      </c>
      <c r="E1114">
        <v>1489.75</v>
      </c>
      <c r="F1114">
        <v>2482.92</v>
      </c>
      <c r="G1114">
        <v>2482.92</v>
      </c>
      <c r="H1114">
        <v>1209.58</v>
      </c>
      <c r="I1114">
        <v>0</v>
      </c>
      <c r="J1114">
        <v>0</v>
      </c>
      <c r="K1114" t="s">
        <v>116</v>
      </c>
      <c r="L1114">
        <v>3</v>
      </c>
      <c r="M1114" t="s">
        <v>146</v>
      </c>
      <c r="N1114">
        <v>0</v>
      </c>
      <c r="O1114">
        <v>0</v>
      </c>
      <c r="P1114">
        <v>1</v>
      </c>
      <c r="Q1114" t="s">
        <v>116</v>
      </c>
      <c r="R1114" t="s">
        <v>147</v>
      </c>
      <c r="S1114" t="s">
        <v>116</v>
      </c>
      <c r="T1114" t="s">
        <v>116</v>
      </c>
      <c r="U1114" t="s">
        <v>116</v>
      </c>
      <c r="V1114" t="s">
        <v>116</v>
      </c>
      <c r="W1114" t="s">
        <v>118</v>
      </c>
      <c r="X1114" t="s">
        <v>116</v>
      </c>
      <c r="Y1114" t="s">
        <v>116</v>
      </c>
      <c r="Z1114" t="s">
        <v>116</v>
      </c>
      <c r="AA1114">
        <v>0</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1</v>
      </c>
      <c r="BB1114" t="s">
        <v>127</v>
      </c>
      <c r="BC1114" t="s">
        <v>116</v>
      </c>
      <c r="BD1114" t="s">
        <v>116</v>
      </c>
      <c r="BE1114" t="s">
        <v>119</v>
      </c>
      <c r="BF1114" t="s">
        <v>127</v>
      </c>
    </row>
    <row r="1115" spans="1:58" x14ac:dyDescent="0.25">
      <c r="A1115">
        <f t="shared" si="17"/>
        <v>2601495</v>
      </c>
      <c r="B1115">
        <v>2601495</v>
      </c>
      <c r="C1115" t="s">
        <v>973</v>
      </c>
      <c r="D1115">
        <v>2613.59</v>
      </c>
      <c r="E1115">
        <v>1568.15</v>
      </c>
      <c r="F1115">
        <v>2613.59</v>
      </c>
      <c r="G1115">
        <v>2613.59</v>
      </c>
      <c r="H1115">
        <v>0</v>
      </c>
      <c r="I1115">
        <v>0</v>
      </c>
      <c r="J1115">
        <v>0</v>
      </c>
      <c r="K1115" t="s">
        <v>116</v>
      </c>
      <c r="L1115">
        <v>2</v>
      </c>
      <c r="M1115" t="s">
        <v>156</v>
      </c>
      <c r="N1115">
        <v>153</v>
      </c>
      <c r="O1115">
        <v>0</v>
      </c>
      <c r="P1115">
        <v>1</v>
      </c>
      <c r="Q1115" t="s">
        <v>116</v>
      </c>
      <c r="R1115" t="s">
        <v>202</v>
      </c>
      <c r="S1115" t="s">
        <v>116</v>
      </c>
      <c r="T1115" t="s">
        <v>116</v>
      </c>
      <c r="U1115" t="s">
        <v>116</v>
      </c>
      <c r="V1115" t="s">
        <v>193</v>
      </c>
      <c r="W1115" t="s">
        <v>118</v>
      </c>
      <c r="X1115" t="s">
        <v>116</v>
      </c>
      <c r="Y1115" t="s">
        <v>116</v>
      </c>
      <c r="Z1115" t="s">
        <v>116</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1</v>
      </c>
      <c r="BB1115" t="s">
        <v>127</v>
      </c>
      <c r="BC1115" t="s">
        <v>116</v>
      </c>
      <c r="BD1115" t="s">
        <v>116</v>
      </c>
      <c r="BE1115" t="s">
        <v>119</v>
      </c>
      <c r="BF1115" t="s">
        <v>127</v>
      </c>
    </row>
    <row r="1116" spans="1:58" x14ac:dyDescent="0.25">
      <c r="A1116" t="str">
        <f t="shared" si="17"/>
        <v/>
      </c>
      <c r="B1116" t="s">
        <v>116</v>
      </c>
      <c r="C1116" t="s">
        <v>116</v>
      </c>
      <c r="D1116">
        <v>0</v>
      </c>
      <c r="E1116">
        <v>0</v>
      </c>
      <c r="F1116">
        <v>0</v>
      </c>
      <c r="G1116">
        <v>0</v>
      </c>
      <c r="H1116">
        <v>0</v>
      </c>
      <c r="I1116">
        <v>0</v>
      </c>
      <c r="J1116">
        <v>0</v>
      </c>
      <c r="K1116" t="s">
        <v>116</v>
      </c>
      <c r="L1116">
        <v>1</v>
      </c>
      <c r="M1116" t="s">
        <v>116</v>
      </c>
      <c r="N1116">
        <v>0</v>
      </c>
      <c r="O1116">
        <v>0</v>
      </c>
      <c r="P1116">
        <v>1</v>
      </c>
      <c r="Q1116" t="s">
        <v>116</v>
      </c>
      <c r="R1116" t="s">
        <v>117</v>
      </c>
      <c r="S1116" t="s">
        <v>116</v>
      </c>
      <c r="T1116" t="s">
        <v>116</v>
      </c>
      <c r="U1116" t="s">
        <v>116</v>
      </c>
      <c r="V1116" t="s">
        <v>116</v>
      </c>
      <c r="W1116" t="s">
        <v>118</v>
      </c>
      <c r="X1116" t="s">
        <v>116</v>
      </c>
      <c r="Y1116" t="s">
        <v>116</v>
      </c>
      <c r="Z1116" t="s">
        <v>116</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1</v>
      </c>
      <c r="BB1116" t="s">
        <v>116</v>
      </c>
      <c r="BC1116" t="s">
        <v>116</v>
      </c>
      <c r="BD1116" t="s">
        <v>116</v>
      </c>
      <c r="BE1116" t="s">
        <v>119</v>
      </c>
      <c r="BF1116" t="s">
        <v>127</v>
      </c>
    </row>
    <row r="1117" spans="1:58" x14ac:dyDescent="0.25">
      <c r="A1117">
        <f t="shared" si="17"/>
        <v>2601496</v>
      </c>
      <c r="B1117">
        <v>2601496</v>
      </c>
      <c r="C1117" t="s">
        <v>974</v>
      </c>
      <c r="D1117">
        <v>0</v>
      </c>
      <c r="E1117">
        <v>0</v>
      </c>
      <c r="F1117">
        <v>0</v>
      </c>
      <c r="G1117">
        <v>0</v>
      </c>
      <c r="H1117">
        <v>0</v>
      </c>
      <c r="I1117">
        <v>0</v>
      </c>
      <c r="J1117">
        <v>0</v>
      </c>
      <c r="K1117" t="s">
        <v>116</v>
      </c>
      <c r="L1117">
        <v>2</v>
      </c>
      <c r="M1117" t="s">
        <v>156</v>
      </c>
      <c r="N1117">
        <v>27</v>
      </c>
      <c r="O1117">
        <v>0</v>
      </c>
      <c r="P1117">
        <v>1</v>
      </c>
      <c r="Q1117" t="s">
        <v>116</v>
      </c>
      <c r="R1117" t="s">
        <v>202</v>
      </c>
      <c r="S1117" t="s">
        <v>116</v>
      </c>
      <c r="T1117" t="s">
        <v>116</v>
      </c>
      <c r="U1117" t="s">
        <v>116</v>
      </c>
      <c r="V1117" t="s">
        <v>116</v>
      </c>
      <c r="W1117" t="s">
        <v>118</v>
      </c>
      <c r="X1117" t="s">
        <v>116</v>
      </c>
      <c r="Y1117" t="s">
        <v>116</v>
      </c>
      <c r="Z1117" t="s">
        <v>116</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c r="AY1117">
        <v>0</v>
      </c>
      <c r="AZ1117">
        <v>0</v>
      </c>
      <c r="BA1117">
        <v>2</v>
      </c>
      <c r="BB1117" t="s">
        <v>127</v>
      </c>
      <c r="BC1117" t="s">
        <v>116</v>
      </c>
      <c r="BD1117" t="s">
        <v>116</v>
      </c>
      <c r="BE1117" t="s">
        <v>119</v>
      </c>
      <c r="BF1117" t="s">
        <v>521</v>
      </c>
    </row>
    <row r="1118" spans="1:58" x14ac:dyDescent="0.25">
      <c r="A1118">
        <f t="shared" si="17"/>
        <v>2601594</v>
      </c>
      <c r="B1118">
        <v>2601594</v>
      </c>
      <c r="C1118" t="s">
        <v>975</v>
      </c>
      <c r="D1118">
        <v>2314.33</v>
      </c>
      <c r="E1118">
        <v>1388.6</v>
      </c>
      <c r="F1118">
        <v>2314.33</v>
      </c>
      <c r="G1118">
        <v>2314.33</v>
      </c>
      <c r="H1118">
        <v>1295.97</v>
      </c>
      <c r="I1118">
        <v>0</v>
      </c>
      <c r="J1118">
        <v>0</v>
      </c>
      <c r="K1118" t="s">
        <v>116</v>
      </c>
      <c r="L1118">
        <v>3</v>
      </c>
      <c r="M1118" t="s">
        <v>151</v>
      </c>
      <c r="N1118">
        <v>4</v>
      </c>
      <c r="O1118">
        <v>0</v>
      </c>
      <c r="P1118">
        <v>1</v>
      </c>
      <c r="Q1118" t="s">
        <v>116</v>
      </c>
      <c r="R1118" t="s">
        <v>152</v>
      </c>
      <c r="S1118" t="s">
        <v>116</v>
      </c>
      <c r="T1118" t="s">
        <v>116</v>
      </c>
      <c r="U1118" t="s">
        <v>116</v>
      </c>
      <c r="V1118" t="s">
        <v>116</v>
      </c>
      <c r="W1118" t="s">
        <v>118</v>
      </c>
      <c r="X1118" t="s">
        <v>116</v>
      </c>
      <c r="Y1118" t="s">
        <v>116</v>
      </c>
      <c r="Z1118" t="s">
        <v>116</v>
      </c>
      <c r="AA1118">
        <v>0</v>
      </c>
      <c r="AB1118">
        <v>0</v>
      </c>
      <c r="AC1118">
        <v>0</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v>0</v>
      </c>
      <c r="BA1118">
        <v>1</v>
      </c>
      <c r="BB1118" t="s">
        <v>127</v>
      </c>
      <c r="BC1118" t="s">
        <v>116</v>
      </c>
      <c r="BD1118" t="s">
        <v>116</v>
      </c>
      <c r="BE1118" t="s">
        <v>119</v>
      </c>
      <c r="BF1118" t="s">
        <v>127</v>
      </c>
    </row>
    <row r="1119" spans="1:58" x14ac:dyDescent="0.25">
      <c r="A1119">
        <f t="shared" si="17"/>
        <v>2601750</v>
      </c>
      <c r="B1119">
        <v>2601750</v>
      </c>
      <c r="C1119" t="s">
        <v>976</v>
      </c>
      <c r="D1119">
        <v>2483.9899999999998</v>
      </c>
      <c r="E1119">
        <v>1490.39</v>
      </c>
      <c r="F1119">
        <v>2483.9899999999998</v>
      </c>
      <c r="G1119">
        <v>2483.9899999999998</v>
      </c>
      <c r="H1119">
        <v>1209.58</v>
      </c>
      <c r="I1119">
        <v>0</v>
      </c>
      <c r="J1119">
        <v>0</v>
      </c>
      <c r="K1119" t="s">
        <v>116</v>
      </c>
      <c r="L1119">
        <v>1</v>
      </c>
      <c r="M1119" t="s">
        <v>156</v>
      </c>
      <c r="N1119">
        <v>1</v>
      </c>
      <c r="O1119">
        <v>0</v>
      </c>
      <c r="P1119">
        <v>1</v>
      </c>
      <c r="Q1119" t="s">
        <v>116</v>
      </c>
      <c r="R1119" t="s">
        <v>164</v>
      </c>
      <c r="S1119" t="s">
        <v>116</v>
      </c>
      <c r="T1119" t="s">
        <v>116</v>
      </c>
      <c r="U1119" t="s">
        <v>116</v>
      </c>
      <c r="V1119" t="s">
        <v>116</v>
      </c>
      <c r="W1119" t="s">
        <v>118</v>
      </c>
      <c r="X1119" t="s">
        <v>116</v>
      </c>
      <c r="Y1119" t="s">
        <v>116</v>
      </c>
      <c r="Z1119" t="s">
        <v>116</v>
      </c>
      <c r="AA1119">
        <v>0</v>
      </c>
      <c r="AB1119">
        <v>0</v>
      </c>
      <c r="AC1119">
        <v>0</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1</v>
      </c>
      <c r="BB1119" t="s">
        <v>127</v>
      </c>
      <c r="BC1119" t="s">
        <v>116</v>
      </c>
      <c r="BD1119" t="s">
        <v>116</v>
      </c>
      <c r="BE1119" t="s">
        <v>119</v>
      </c>
      <c r="BF1119" t="s">
        <v>127</v>
      </c>
    </row>
    <row r="1120" spans="1:58" x14ac:dyDescent="0.25">
      <c r="A1120" t="str">
        <f t="shared" si="17"/>
        <v/>
      </c>
      <c r="B1120" t="s">
        <v>116</v>
      </c>
      <c r="C1120" t="s">
        <v>116</v>
      </c>
      <c r="D1120">
        <v>0</v>
      </c>
      <c r="E1120">
        <v>0</v>
      </c>
      <c r="F1120">
        <v>0</v>
      </c>
      <c r="G1120">
        <v>0</v>
      </c>
      <c r="H1120">
        <v>0</v>
      </c>
      <c r="I1120">
        <v>0</v>
      </c>
      <c r="J1120">
        <v>0</v>
      </c>
      <c r="K1120" t="s">
        <v>116</v>
      </c>
      <c r="L1120">
        <v>1</v>
      </c>
      <c r="M1120" t="s">
        <v>116</v>
      </c>
      <c r="N1120">
        <v>0</v>
      </c>
      <c r="O1120">
        <v>0</v>
      </c>
      <c r="P1120">
        <v>1</v>
      </c>
      <c r="Q1120" t="s">
        <v>116</v>
      </c>
      <c r="R1120" t="s">
        <v>117</v>
      </c>
      <c r="S1120" t="s">
        <v>116</v>
      </c>
      <c r="T1120" t="s">
        <v>116</v>
      </c>
      <c r="U1120" t="s">
        <v>116</v>
      </c>
      <c r="V1120" t="s">
        <v>116</v>
      </c>
      <c r="W1120" t="s">
        <v>118</v>
      </c>
      <c r="X1120" t="s">
        <v>116</v>
      </c>
      <c r="Y1120" t="s">
        <v>116</v>
      </c>
      <c r="Z1120" t="s">
        <v>116</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v>0</v>
      </c>
      <c r="AZ1120">
        <v>0</v>
      </c>
      <c r="BA1120">
        <v>1</v>
      </c>
      <c r="BB1120" t="s">
        <v>116</v>
      </c>
      <c r="BC1120" t="s">
        <v>116</v>
      </c>
      <c r="BD1120" t="s">
        <v>116</v>
      </c>
      <c r="BE1120" t="s">
        <v>119</v>
      </c>
      <c r="BF1120" t="s">
        <v>127</v>
      </c>
    </row>
    <row r="1121" spans="1:58" x14ac:dyDescent="0.25">
      <c r="A1121">
        <f t="shared" si="17"/>
        <v>2601850</v>
      </c>
      <c r="B1121">
        <v>2601850</v>
      </c>
      <c r="C1121" t="s">
        <v>977</v>
      </c>
      <c r="D1121">
        <v>0</v>
      </c>
      <c r="E1121">
        <v>0</v>
      </c>
      <c r="F1121">
        <v>0</v>
      </c>
      <c r="G1121">
        <v>0</v>
      </c>
      <c r="H1121">
        <v>0</v>
      </c>
      <c r="I1121">
        <v>0</v>
      </c>
      <c r="J1121">
        <v>0</v>
      </c>
      <c r="K1121" t="s">
        <v>116</v>
      </c>
      <c r="L1121">
        <v>2</v>
      </c>
      <c r="M1121" t="s">
        <v>156</v>
      </c>
      <c r="N1121">
        <v>0</v>
      </c>
      <c r="O1121">
        <v>0</v>
      </c>
      <c r="P1121">
        <v>1</v>
      </c>
      <c r="Q1121" t="s">
        <v>116</v>
      </c>
      <c r="R1121" t="s">
        <v>202</v>
      </c>
      <c r="S1121" t="s">
        <v>116</v>
      </c>
      <c r="T1121" t="s">
        <v>116</v>
      </c>
      <c r="U1121" t="s">
        <v>116</v>
      </c>
      <c r="V1121" t="s">
        <v>116</v>
      </c>
      <c r="W1121" t="s">
        <v>118</v>
      </c>
      <c r="X1121" t="s">
        <v>116</v>
      </c>
      <c r="Y1121" t="s">
        <v>116</v>
      </c>
      <c r="Z1121" t="s">
        <v>116</v>
      </c>
      <c r="AA1121">
        <v>0</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v>0</v>
      </c>
      <c r="AZ1121">
        <v>0</v>
      </c>
      <c r="BA1121">
        <v>1</v>
      </c>
      <c r="BB1121" t="s">
        <v>127</v>
      </c>
      <c r="BC1121" t="s">
        <v>116</v>
      </c>
      <c r="BD1121" t="s">
        <v>116</v>
      </c>
      <c r="BE1121" t="s">
        <v>119</v>
      </c>
      <c r="BF1121" t="s">
        <v>127</v>
      </c>
    </row>
    <row r="1122" spans="1:58" x14ac:dyDescent="0.25">
      <c r="A1122" t="str">
        <f t="shared" si="17"/>
        <v/>
      </c>
      <c r="B1122" t="s">
        <v>116</v>
      </c>
      <c r="C1122" t="s">
        <v>116</v>
      </c>
      <c r="D1122">
        <v>0</v>
      </c>
      <c r="E1122">
        <v>0</v>
      </c>
      <c r="F1122">
        <v>0</v>
      </c>
      <c r="G1122">
        <v>0</v>
      </c>
      <c r="H1122">
        <v>0</v>
      </c>
      <c r="I1122">
        <v>0</v>
      </c>
      <c r="J1122">
        <v>0</v>
      </c>
      <c r="K1122" t="s">
        <v>116</v>
      </c>
      <c r="L1122">
        <v>1</v>
      </c>
      <c r="M1122" t="s">
        <v>116</v>
      </c>
      <c r="N1122">
        <v>0</v>
      </c>
      <c r="O1122">
        <v>0</v>
      </c>
      <c r="P1122">
        <v>1</v>
      </c>
      <c r="Q1122" t="s">
        <v>116</v>
      </c>
      <c r="R1122" t="s">
        <v>117</v>
      </c>
      <c r="S1122" t="s">
        <v>116</v>
      </c>
      <c r="T1122" t="s">
        <v>116</v>
      </c>
      <c r="U1122" t="s">
        <v>116</v>
      </c>
      <c r="V1122" t="s">
        <v>116</v>
      </c>
      <c r="W1122" t="s">
        <v>118</v>
      </c>
      <c r="X1122" t="s">
        <v>116</v>
      </c>
      <c r="Y1122" t="s">
        <v>116</v>
      </c>
      <c r="Z1122" t="s">
        <v>116</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1</v>
      </c>
      <c r="BB1122" t="s">
        <v>116</v>
      </c>
      <c r="BC1122" t="s">
        <v>116</v>
      </c>
      <c r="BD1122" t="s">
        <v>116</v>
      </c>
      <c r="BE1122" t="s">
        <v>119</v>
      </c>
      <c r="BF1122" t="s">
        <v>127</v>
      </c>
    </row>
    <row r="1123" spans="1:58" x14ac:dyDescent="0.25">
      <c r="A1123">
        <f t="shared" si="17"/>
        <v>2601851</v>
      </c>
      <c r="B1123">
        <v>2601851</v>
      </c>
      <c r="C1123" t="s">
        <v>978</v>
      </c>
      <c r="D1123">
        <v>0</v>
      </c>
      <c r="E1123">
        <v>0</v>
      </c>
      <c r="F1123">
        <v>0</v>
      </c>
      <c r="G1123">
        <v>0</v>
      </c>
      <c r="H1123">
        <v>0</v>
      </c>
      <c r="I1123">
        <v>0</v>
      </c>
      <c r="J1123">
        <v>0</v>
      </c>
      <c r="K1123" t="s">
        <v>116</v>
      </c>
      <c r="L1123">
        <v>1</v>
      </c>
      <c r="M1123" t="s">
        <v>156</v>
      </c>
      <c r="N1123">
        <v>0</v>
      </c>
      <c r="O1123">
        <v>0</v>
      </c>
      <c r="P1123">
        <v>1</v>
      </c>
      <c r="Q1123" t="s">
        <v>116</v>
      </c>
      <c r="R1123" t="s">
        <v>164</v>
      </c>
      <c r="S1123" t="s">
        <v>116</v>
      </c>
      <c r="T1123" t="s">
        <v>116</v>
      </c>
      <c r="U1123" t="s">
        <v>116</v>
      </c>
      <c r="V1123" t="s">
        <v>116</v>
      </c>
      <c r="W1123" t="s">
        <v>118</v>
      </c>
      <c r="X1123" t="s">
        <v>116</v>
      </c>
      <c r="Y1123" t="s">
        <v>116</v>
      </c>
      <c r="Z1123" t="s">
        <v>116</v>
      </c>
      <c r="AA1123">
        <v>0</v>
      </c>
      <c r="AB1123">
        <v>0</v>
      </c>
      <c r="AC1123">
        <v>0</v>
      </c>
      <c r="AD1123">
        <v>0</v>
      </c>
      <c r="AE1123">
        <v>0</v>
      </c>
      <c r="AF1123">
        <v>0</v>
      </c>
      <c r="AG1123">
        <v>0</v>
      </c>
      <c r="AH1123">
        <v>0</v>
      </c>
      <c r="AI1123">
        <v>0</v>
      </c>
      <c r="AJ1123">
        <v>0</v>
      </c>
      <c r="AK1123">
        <v>0</v>
      </c>
      <c r="AL1123">
        <v>0</v>
      </c>
      <c r="AM1123">
        <v>0</v>
      </c>
      <c r="AN1123">
        <v>0</v>
      </c>
      <c r="AO1123">
        <v>0</v>
      </c>
      <c r="AP1123">
        <v>0</v>
      </c>
      <c r="AQ1123">
        <v>0</v>
      </c>
      <c r="AR1123">
        <v>0</v>
      </c>
      <c r="AS1123">
        <v>0</v>
      </c>
      <c r="AT1123">
        <v>0</v>
      </c>
      <c r="AU1123">
        <v>0</v>
      </c>
      <c r="AV1123">
        <v>0</v>
      </c>
      <c r="AW1123">
        <v>0</v>
      </c>
      <c r="AX1123">
        <v>0</v>
      </c>
      <c r="AY1123">
        <v>0</v>
      </c>
      <c r="AZ1123">
        <v>0</v>
      </c>
      <c r="BA1123">
        <v>0</v>
      </c>
      <c r="BB1123" t="s">
        <v>127</v>
      </c>
      <c r="BC1123" t="s">
        <v>116</v>
      </c>
      <c r="BD1123" t="s">
        <v>116</v>
      </c>
      <c r="BE1123" t="s">
        <v>119</v>
      </c>
      <c r="BF1123" t="s">
        <v>730</v>
      </c>
    </row>
    <row r="1124" spans="1:58" x14ac:dyDescent="0.25">
      <c r="A1124">
        <f t="shared" si="17"/>
        <v>2601888</v>
      </c>
      <c r="B1124">
        <v>2601888</v>
      </c>
      <c r="C1124" t="s">
        <v>979</v>
      </c>
      <c r="D1124">
        <v>3267</v>
      </c>
      <c r="E1124">
        <v>1960.2</v>
      </c>
      <c r="F1124">
        <v>3267</v>
      </c>
      <c r="G1124">
        <v>3267</v>
      </c>
      <c r="H1124">
        <v>1503.27</v>
      </c>
      <c r="I1124">
        <v>0</v>
      </c>
      <c r="J1124">
        <v>0</v>
      </c>
      <c r="K1124" t="s">
        <v>116</v>
      </c>
      <c r="L1124">
        <v>3</v>
      </c>
      <c r="M1124" t="s">
        <v>121</v>
      </c>
      <c r="N1124">
        <v>0</v>
      </c>
      <c r="O1124">
        <v>0</v>
      </c>
      <c r="P1124">
        <v>1</v>
      </c>
      <c r="Q1124" t="s">
        <v>116</v>
      </c>
      <c r="R1124" t="s">
        <v>166</v>
      </c>
      <c r="S1124" t="s">
        <v>116</v>
      </c>
      <c r="T1124" t="s">
        <v>116</v>
      </c>
      <c r="U1124" t="s">
        <v>116</v>
      </c>
      <c r="V1124" t="s">
        <v>116</v>
      </c>
      <c r="W1124" t="s">
        <v>118</v>
      </c>
      <c r="X1124" t="s">
        <v>116</v>
      </c>
      <c r="Y1124" t="s">
        <v>116</v>
      </c>
      <c r="Z1124" t="s">
        <v>116</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1</v>
      </c>
      <c r="BB1124" t="s">
        <v>127</v>
      </c>
      <c r="BC1124" t="s">
        <v>116</v>
      </c>
      <c r="BD1124" t="s">
        <v>116</v>
      </c>
      <c r="BE1124" t="s">
        <v>119</v>
      </c>
      <c r="BF1124" t="s">
        <v>127</v>
      </c>
    </row>
    <row r="1125" spans="1:58" x14ac:dyDescent="0.25">
      <c r="A1125">
        <f t="shared" si="17"/>
        <v>2601900</v>
      </c>
      <c r="B1125">
        <v>2601900</v>
      </c>
      <c r="C1125" t="s">
        <v>980</v>
      </c>
      <c r="D1125">
        <v>2613.59</v>
      </c>
      <c r="E1125">
        <v>1568.15</v>
      </c>
      <c r="F1125">
        <v>2613.59</v>
      </c>
      <c r="G1125">
        <v>2613.59</v>
      </c>
      <c r="H1125">
        <v>0</v>
      </c>
      <c r="I1125">
        <v>0</v>
      </c>
      <c r="J1125">
        <v>0</v>
      </c>
      <c r="K1125" t="s">
        <v>116</v>
      </c>
      <c r="L1125">
        <v>2</v>
      </c>
      <c r="M1125" t="s">
        <v>156</v>
      </c>
      <c r="N1125">
        <v>145</v>
      </c>
      <c r="O1125">
        <v>0</v>
      </c>
      <c r="P1125">
        <v>1</v>
      </c>
      <c r="Q1125" t="s">
        <v>116</v>
      </c>
      <c r="R1125" t="s">
        <v>202</v>
      </c>
      <c r="S1125" t="s">
        <v>116</v>
      </c>
      <c r="T1125" t="s">
        <v>116</v>
      </c>
      <c r="U1125" t="s">
        <v>116</v>
      </c>
      <c r="V1125" t="s">
        <v>193</v>
      </c>
      <c r="W1125" t="s">
        <v>118</v>
      </c>
      <c r="X1125" t="s">
        <v>116</v>
      </c>
      <c r="Y1125" t="s">
        <v>116</v>
      </c>
      <c r="Z1125" t="s">
        <v>116</v>
      </c>
      <c r="AA1125">
        <v>0</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0</v>
      </c>
      <c r="AX1125">
        <v>0</v>
      </c>
      <c r="AY1125">
        <v>0</v>
      </c>
      <c r="AZ1125">
        <v>0</v>
      </c>
      <c r="BA1125">
        <v>1</v>
      </c>
      <c r="BB1125" t="s">
        <v>127</v>
      </c>
      <c r="BC1125" t="s">
        <v>116</v>
      </c>
      <c r="BD1125" t="s">
        <v>116</v>
      </c>
      <c r="BE1125" t="s">
        <v>119</v>
      </c>
      <c r="BF1125" t="s">
        <v>127</v>
      </c>
    </row>
    <row r="1126" spans="1:58" x14ac:dyDescent="0.25">
      <c r="A1126">
        <f t="shared" si="17"/>
        <v>2601901</v>
      </c>
      <c r="B1126">
        <v>2601901</v>
      </c>
      <c r="C1126" t="s">
        <v>981</v>
      </c>
      <c r="D1126">
        <v>2613.59</v>
      </c>
      <c r="E1126">
        <v>1568.15</v>
      </c>
      <c r="F1126">
        <v>2613.59</v>
      </c>
      <c r="G1126">
        <v>2613.59</v>
      </c>
      <c r="H1126">
        <v>0</v>
      </c>
      <c r="I1126">
        <v>0</v>
      </c>
      <c r="J1126">
        <v>0</v>
      </c>
      <c r="K1126" t="s">
        <v>116</v>
      </c>
      <c r="L1126">
        <v>2</v>
      </c>
      <c r="M1126" t="s">
        <v>156</v>
      </c>
      <c r="N1126">
        <v>11</v>
      </c>
      <c r="O1126">
        <v>0</v>
      </c>
      <c r="P1126">
        <v>1</v>
      </c>
      <c r="Q1126" t="s">
        <v>116</v>
      </c>
      <c r="R1126" t="s">
        <v>202</v>
      </c>
      <c r="S1126" t="s">
        <v>116</v>
      </c>
      <c r="T1126" t="s">
        <v>116</v>
      </c>
      <c r="U1126" t="s">
        <v>116</v>
      </c>
      <c r="V1126" t="s">
        <v>116</v>
      </c>
      <c r="W1126" t="s">
        <v>118</v>
      </c>
      <c r="X1126" t="s">
        <v>116</v>
      </c>
      <c r="Y1126" t="s">
        <v>116</v>
      </c>
      <c r="Z1126" t="s">
        <v>116</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1</v>
      </c>
      <c r="BB1126" t="s">
        <v>127</v>
      </c>
      <c r="BC1126" t="s">
        <v>116</v>
      </c>
      <c r="BD1126" t="s">
        <v>116</v>
      </c>
      <c r="BE1126" t="s">
        <v>119</v>
      </c>
      <c r="BF1126" t="s">
        <v>127</v>
      </c>
    </row>
    <row r="1127" spans="1:58" x14ac:dyDescent="0.25">
      <c r="A1127">
        <f t="shared" si="17"/>
        <v>2727030</v>
      </c>
      <c r="B1127">
        <v>2727030</v>
      </c>
      <c r="C1127" t="s">
        <v>982</v>
      </c>
      <c r="D1127">
        <v>172.11</v>
      </c>
      <c r="E1127">
        <v>103.27</v>
      </c>
      <c r="F1127">
        <v>172.11</v>
      </c>
      <c r="G1127">
        <v>172.11</v>
      </c>
      <c r="H1127">
        <v>163.91</v>
      </c>
      <c r="I1127">
        <v>0</v>
      </c>
      <c r="J1127">
        <v>0</v>
      </c>
      <c r="K1127" t="s">
        <v>116</v>
      </c>
      <c r="L1127">
        <v>4</v>
      </c>
      <c r="M1127" t="s">
        <v>754</v>
      </c>
      <c r="N1127">
        <v>0</v>
      </c>
      <c r="O1127">
        <v>0</v>
      </c>
      <c r="P1127">
        <v>1</v>
      </c>
      <c r="Q1127" t="s">
        <v>116</v>
      </c>
      <c r="R1127" t="s">
        <v>755</v>
      </c>
      <c r="S1127" t="s">
        <v>116</v>
      </c>
      <c r="T1127" t="s">
        <v>116</v>
      </c>
      <c r="U1127" t="s">
        <v>116</v>
      </c>
      <c r="V1127" t="s">
        <v>154</v>
      </c>
      <c r="W1127" t="s">
        <v>118</v>
      </c>
      <c r="X1127" t="s">
        <v>116</v>
      </c>
      <c r="Y1127" t="s">
        <v>116</v>
      </c>
      <c r="Z1127" t="s">
        <v>116</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1</v>
      </c>
      <c r="BB1127" t="s">
        <v>127</v>
      </c>
      <c r="BC1127" t="s">
        <v>116</v>
      </c>
      <c r="BD1127" t="s">
        <v>116</v>
      </c>
      <c r="BE1127" t="s">
        <v>119</v>
      </c>
      <c r="BF1127" t="s">
        <v>127</v>
      </c>
    </row>
    <row r="1128" spans="1:58" x14ac:dyDescent="0.25">
      <c r="A1128" t="str">
        <f t="shared" si="17"/>
        <v/>
      </c>
      <c r="B1128" t="s">
        <v>116</v>
      </c>
      <c r="C1128" t="s">
        <v>116</v>
      </c>
      <c r="D1128">
        <v>0</v>
      </c>
      <c r="E1128">
        <v>0</v>
      </c>
      <c r="F1128">
        <v>0</v>
      </c>
      <c r="G1128">
        <v>0</v>
      </c>
      <c r="H1128">
        <v>0</v>
      </c>
      <c r="I1128">
        <v>0</v>
      </c>
      <c r="J1128">
        <v>0</v>
      </c>
      <c r="K1128" t="s">
        <v>116</v>
      </c>
      <c r="L1128">
        <v>1</v>
      </c>
      <c r="M1128" t="s">
        <v>116</v>
      </c>
      <c r="N1128">
        <v>0</v>
      </c>
      <c r="O1128">
        <v>0</v>
      </c>
      <c r="P1128">
        <v>1</v>
      </c>
      <c r="Q1128" t="s">
        <v>116</v>
      </c>
      <c r="R1128" t="s">
        <v>117</v>
      </c>
      <c r="S1128" t="s">
        <v>116</v>
      </c>
      <c r="T1128" t="s">
        <v>116</v>
      </c>
      <c r="U1128" t="s">
        <v>116</v>
      </c>
      <c r="V1128" t="s">
        <v>116</v>
      </c>
      <c r="W1128" t="s">
        <v>118</v>
      </c>
      <c r="X1128" t="s">
        <v>116</v>
      </c>
      <c r="Y1128" t="s">
        <v>116</v>
      </c>
      <c r="Z1128" t="s">
        <v>116</v>
      </c>
      <c r="AA1128">
        <v>0</v>
      </c>
      <c r="AB1128">
        <v>0</v>
      </c>
      <c r="AC1128">
        <v>0</v>
      </c>
      <c r="AD1128">
        <v>0</v>
      </c>
      <c r="AE1128">
        <v>0</v>
      </c>
      <c r="AF1128">
        <v>0</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v>0</v>
      </c>
      <c r="AY1128">
        <v>0</v>
      </c>
      <c r="AZ1128">
        <v>0</v>
      </c>
      <c r="BA1128">
        <v>1</v>
      </c>
      <c r="BB1128" t="s">
        <v>116</v>
      </c>
      <c r="BC1128" t="s">
        <v>116</v>
      </c>
      <c r="BD1128" t="s">
        <v>116</v>
      </c>
      <c r="BE1128" t="s">
        <v>119</v>
      </c>
      <c r="BF1128" t="s">
        <v>127</v>
      </c>
    </row>
    <row r="1129" spans="1:58" x14ac:dyDescent="0.25">
      <c r="A1129">
        <f t="shared" si="17"/>
        <v>2846646</v>
      </c>
      <c r="B1129">
        <v>2846646</v>
      </c>
      <c r="C1129" t="s">
        <v>983</v>
      </c>
      <c r="D1129">
        <v>0</v>
      </c>
      <c r="E1129">
        <v>0</v>
      </c>
      <c r="F1129">
        <v>0</v>
      </c>
      <c r="G1129">
        <v>0</v>
      </c>
      <c r="H1129">
        <v>0</v>
      </c>
      <c r="I1129">
        <v>0</v>
      </c>
      <c r="J1129">
        <v>0</v>
      </c>
      <c r="K1129" t="s">
        <v>116</v>
      </c>
      <c r="L1129">
        <v>1</v>
      </c>
      <c r="M1129" t="s">
        <v>116</v>
      </c>
      <c r="N1129">
        <v>0</v>
      </c>
      <c r="O1129">
        <v>0</v>
      </c>
      <c r="P1129">
        <v>1</v>
      </c>
      <c r="Q1129" t="s">
        <v>116</v>
      </c>
      <c r="R1129" t="s">
        <v>117</v>
      </c>
      <c r="S1129" t="s">
        <v>116</v>
      </c>
      <c r="T1129" t="s">
        <v>116</v>
      </c>
      <c r="U1129" t="s">
        <v>116</v>
      </c>
      <c r="V1129" t="s">
        <v>116</v>
      </c>
      <c r="W1129" t="s">
        <v>118</v>
      </c>
      <c r="X1129" t="s">
        <v>116</v>
      </c>
      <c r="Y1129" t="s">
        <v>116</v>
      </c>
      <c r="Z1129" t="s">
        <v>116</v>
      </c>
      <c r="AA1129">
        <v>0</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AY1129">
        <v>0</v>
      </c>
      <c r="AZ1129">
        <v>0</v>
      </c>
      <c r="BA1129">
        <v>1</v>
      </c>
      <c r="BB1129" t="s">
        <v>116</v>
      </c>
      <c r="BC1129" t="s">
        <v>116</v>
      </c>
      <c r="BD1129" t="s">
        <v>116</v>
      </c>
      <c r="BE1129" t="s">
        <v>119</v>
      </c>
      <c r="BF1129" t="s">
        <v>127</v>
      </c>
    </row>
    <row r="1130" spans="1:58" x14ac:dyDescent="0.25">
      <c r="A1130" t="str">
        <f t="shared" si="17"/>
        <v/>
      </c>
      <c r="B1130" t="s">
        <v>116</v>
      </c>
      <c r="C1130" t="s">
        <v>116</v>
      </c>
      <c r="D1130">
        <v>0</v>
      </c>
      <c r="E1130">
        <v>0</v>
      </c>
      <c r="F1130">
        <v>0</v>
      </c>
      <c r="G1130">
        <v>0</v>
      </c>
      <c r="H1130">
        <v>0</v>
      </c>
      <c r="I1130">
        <v>0</v>
      </c>
      <c r="J1130">
        <v>0</v>
      </c>
      <c r="K1130" t="s">
        <v>116</v>
      </c>
      <c r="L1130">
        <v>1</v>
      </c>
      <c r="M1130" t="s">
        <v>116</v>
      </c>
      <c r="N1130">
        <v>0</v>
      </c>
      <c r="O1130">
        <v>0</v>
      </c>
      <c r="P1130">
        <v>1</v>
      </c>
      <c r="Q1130" t="s">
        <v>116</v>
      </c>
      <c r="R1130" t="s">
        <v>117</v>
      </c>
      <c r="S1130" t="s">
        <v>116</v>
      </c>
      <c r="T1130" t="s">
        <v>116</v>
      </c>
      <c r="U1130" t="s">
        <v>116</v>
      </c>
      <c r="V1130" t="s">
        <v>116</v>
      </c>
      <c r="W1130" t="s">
        <v>118</v>
      </c>
      <c r="X1130" t="s">
        <v>116</v>
      </c>
      <c r="Y1130" t="s">
        <v>116</v>
      </c>
      <c r="Z1130" t="s">
        <v>116</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1</v>
      </c>
      <c r="BB1130" t="s">
        <v>116</v>
      </c>
      <c r="BC1130" t="s">
        <v>116</v>
      </c>
      <c r="BD1130" t="s">
        <v>116</v>
      </c>
      <c r="BE1130" t="s">
        <v>119</v>
      </c>
      <c r="BF1130" t="s">
        <v>127</v>
      </c>
    </row>
    <row r="1131" spans="1:58" x14ac:dyDescent="0.25">
      <c r="A1131">
        <f t="shared" si="17"/>
        <v>2849103</v>
      </c>
      <c r="B1131">
        <v>2849103</v>
      </c>
      <c r="C1131" t="s">
        <v>984</v>
      </c>
      <c r="D1131">
        <v>0</v>
      </c>
      <c r="E1131">
        <v>0</v>
      </c>
      <c r="F1131">
        <v>0</v>
      </c>
      <c r="G1131">
        <v>0</v>
      </c>
      <c r="H1131">
        <v>0</v>
      </c>
      <c r="I1131">
        <v>0</v>
      </c>
      <c r="J1131">
        <v>0</v>
      </c>
      <c r="K1131" t="s">
        <v>116</v>
      </c>
      <c r="L1131">
        <v>3</v>
      </c>
      <c r="M1131" t="s">
        <v>156</v>
      </c>
      <c r="N1131">
        <v>0</v>
      </c>
      <c r="O1131">
        <v>0</v>
      </c>
      <c r="P1131">
        <v>1</v>
      </c>
      <c r="Q1131" t="s">
        <v>116</v>
      </c>
      <c r="R1131" t="s">
        <v>157</v>
      </c>
      <c r="S1131" t="s">
        <v>116</v>
      </c>
      <c r="T1131" t="s">
        <v>116</v>
      </c>
      <c r="U1131" t="s">
        <v>116</v>
      </c>
      <c r="V1131" t="s">
        <v>116</v>
      </c>
      <c r="W1131" t="s">
        <v>118</v>
      </c>
      <c r="X1131" t="s">
        <v>116</v>
      </c>
      <c r="Y1131" t="s">
        <v>116</v>
      </c>
      <c r="Z1131" t="s">
        <v>116</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0</v>
      </c>
      <c r="AZ1131">
        <v>0</v>
      </c>
      <c r="BA1131">
        <v>0</v>
      </c>
      <c r="BB1131" t="s">
        <v>730</v>
      </c>
      <c r="BC1131" t="s">
        <v>116</v>
      </c>
      <c r="BD1131" t="s">
        <v>116</v>
      </c>
      <c r="BE1131" t="s">
        <v>119</v>
      </c>
      <c r="BF1131" t="s">
        <v>127</v>
      </c>
    </row>
    <row r="1132" spans="1:58" x14ac:dyDescent="0.25">
      <c r="A1132" t="str">
        <f t="shared" si="17"/>
        <v/>
      </c>
      <c r="B1132" t="s">
        <v>116</v>
      </c>
      <c r="C1132" t="s">
        <v>116</v>
      </c>
      <c r="D1132">
        <v>0</v>
      </c>
      <c r="E1132">
        <v>0</v>
      </c>
      <c r="F1132">
        <v>0</v>
      </c>
      <c r="G1132">
        <v>0</v>
      </c>
      <c r="H1132">
        <v>0</v>
      </c>
      <c r="I1132">
        <v>0</v>
      </c>
      <c r="J1132">
        <v>0</v>
      </c>
      <c r="K1132" t="s">
        <v>116</v>
      </c>
      <c r="L1132">
        <v>1</v>
      </c>
      <c r="M1132" t="s">
        <v>116</v>
      </c>
      <c r="N1132">
        <v>0</v>
      </c>
      <c r="O1132">
        <v>0</v>
      </c>
      <c r="P1132">
        <v>1</v>
      </c>
      <c r="Q1132" t="s">
        <v>116</v>
      </c>
      <c r="R1132" t="s">
        <v>117</v>
      </c>
      <c r="S1132" t="s">
        <v>116</v>
      </c>
      <c r="T1132" t="s">
        <v>116</v>
      </c>
      <c r="U1132" t="s">
        <v>116</v>
      </c>
      <c r="V1132" t="s">
        <v>116</v>
      </c>
      <c r="W1132" t="s">
        <v>118</v>
      </c>
      <c r="X1132" t="s">
        <v>116</v>
      </c>
      <c r="Y1132" t="s">
        <v>116</v>
      </c>
      <c r="Z1132" t="s">
        <v>116</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1</v>
      </c>
      <c r="BB1132" t="s">
        <v>116</v>
      </c>
      <c r="BC1132" t="s">
        <v>116</v>
      </c>
      <c r="BD1132" t="s">
        <v>116</v>
      </c>
      <c r="BE1132" t="s">
        <v>119</v>
      </c>
      <c r="BF1132" t="s">
        <v>318</v>
      </c>
    </row>
    <row r="1133" spans="1:58" x14ac:dyDescent="0.25">
      <c r="A1133">
        <f t="shared" si="17"/>
        <v>2849225</v>
      </c>
      <c r="B1133">
        <v>2849225</v>
      </c>
      <c r="C1133" t="s">
        <v>985</v>
      </c>
      <c r="D1133">
        <v>0</v>
      </c>
      <c r="E1133">
        <v>0</v>
      </c>
      <c r="F1133">
        <v>0</v>
      </c>
      <c r="G1133">
        <v>0</v>
      </c>
      <c r="H1133">
        <v>0</v>
      </c>
      <c r="I1133">
        <v>0</v>
      </c>
      <c r="J1133">
        <v>0</v>
      </c>
      <c r="K1133" t="s">
        <v>116</v>
      </c>
      <c r="L1133">
        <v>1</v>
      </c>
      <c r="M1133" t="s">
        <v>156</v>
      </c>
      <c r="N1133">
        <v>0</v>
      </c>
      <c r="O1133">
        <v>0</v>
      </c>
      <c r="P1133">
        <v>1</v>
      </c>
      <c r="Q1133" t="s">
        <v>116</v>
      </c>
      <c r="R1133" t="s">
        <v>164</v>
      </c>
      <c r="S1133" t="s">
        <v>116</v>
      </c>
      <c r="T1133" t="s">
        <v>116</v>
      </c>
      <c r="U1133" t="s">
        <v>116</v>
      </c>
      <c r="V1133" t="s">
        <v>116</v>
      </c>
      <c r="W1133" t="s">
        <v>118</v>
      </c>
      <c r="X1133" t="s">
        <v>116</v>
      </c>
      <c r="Y1133" t="s">
        <v>116</v>
      </c>
      <c r="Z1133" t="s">
        <v>116</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0</v>
      </c>
      <c r="AZ1133">
        <v>0</v>
      </c>
      <c r="BA1133">
        <v>0</v>
      </c>
      <c r="BB1133" t="s">
        <v>730</v>
      </c>
      <c r="BC1133" t="s">
        <v>116</v>
      </c>
      <c r="BD1133" t="s">
        <v>116</v>
      </c>
      <c r="BE1133" t="s">
        <v>119</v>
      </c>
      <c r="BF1133" t="s">
        <v>127</v>
      </c>
    </row>
    <row r="1134" spans="1:58" x14ac:dyDescent="0.25">
      <c r="A1134" t="str">
        <f t="shared" si="17"/>
        <v/>
      </c>
      <c r="B1134" t="s">
        <v>116</v>
      </c>
      <c r="C1134" t="s">
        <v>116</v>
      </c>
      <c r="D1134">
        <v>0</v>
      </c>
      <c r="E1134">
        <v>0</v>
      </c>
      <c r="F1134">
        <v>0</v>
      </c>
      <c r="G1134">
        <v>0</v>
      </c>
      <c r="H1134">
        <v>0</v>
      </c>
      <c r="I1134">
        <v>0</v>
      </c>
      <c r="J1134">
        <v>0</v>
      </c>
      <c r="K1134" t="s">
        <v>116</v>
      </c>
      <c r="L1134">
        <v>1</v>
      </c>
      <c r="M1134" t="s">
        <v>116</v>
      </c>
      <c r="N1134">
        <v>0</v>
      </c>
      <c r="O1134">
        <v>0</v>
      </c>
      <c r="P1134">
        <v>1</v>
      </c>
      <c r="Q1134" t="s">
        <v>116</v>
      </c>
      <c r="R1134" t="s">
        <v>117</v>
      </c>
      <c r="S1134" t="s">
        <v>116</v>
      </c>
      <c r="T1134" t="s">
        <v>116</v>
      </c>
      <c r="U1134" t="s">
        <v>116</v>
      </c>
      <c r="V1134" t="s">
        <v>116</v>
      </c>
      <c r="W1134" t="s">
        <v>118</v>
      </c>
      <c r="X1134" t="s">
        <v>116</v>
      </c>
      <c r="Y1134" t="s">
        <v>116</v>
      </c>
      <c r="Z1134" t="s">
        <v>116</v>
      </c>
      <c r="AA1134">
        <v>0</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1</v>
      </c>
      <c r="BB1134" t="s">
        <v>116</v>
      </c>
      <c r="BC1134" t="s">
        <v>116</v>
      </c>
      <c r="BD1134" t="s">
        <v>116</v>
      </c>
      <c r="BE1134" t="s">
        <v>119</v>
      </c>
      <c r="BF1134" t="s">
        <v>318</v>
      </c>
    </row>
    <row r="1135" spans="1:58" x14ac:dyDescent="0.25">
      <c r="A1135">
        <f t="shared" si="17"/>
        <v>2849230</v>
      </c>
      <c r="B1135">
        <v>2849230</v>
      </c>
      <c r="C1135" t="s">
        <v>986</v>
      </c>
      <c r="D1135">
        <v>0</v>
      </c>
      <c r="E1135">
        <v>0</v>
      </c>
      <c r="F1135">
        <v>0</v>
      </c>
      <c r="G1135">
        <v>0</v>
      </c>
      <c r="H1135">
        <v>0</v>
      </c>
      <c r="I1135">
        <v>0</v>
      </c>
      <c r="J1135">
        <v>0</v>
      </c>
      <c r="K1135" t="s">
        <v>116</v>
      </c>
      <c r="L1135">
        <v>1</v>
      </c>
      <c r="M1135" t="s">
        <v>156</v>
      </c>
      <c r="N1135">
        <v>0</v>
      </c>
      <c r="O1135">
        <v>0</v>
      </c>
      <c r="P1135">
        <v>1</v>
      </c>
      <c r="Q1135" t="s">
        <v>116</v>
      </c>
      <c r="R1135" t="s">
        <v>164</v>
      </c>
      <c r="S1135" t="s">
        <v>116</v>
      </c>
      <c r="T1135" t="s">
        <v>116</v>
      </c>
      <c r="U1135" t="s">
        <v>116</v>
      </c>
      <c r="V1135" t="s">
        <v>116</v>
      </c>
      <c r="W1135" t="s">
        <v>118</v>
      </c>
      <c r="X1135" t="s">
        <v>116</v>
      </c>
      <c r="Y1135" t="s">
        <v>116</v>
      </c>
      <c r="Z1135" t="s">
        <v>116</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t="s">
        <v>730</v>
      </c>
      <c r="BC1135" t="s">
        <v>116</v>
      </c>
      <c r="BD1135" t="s">
        <v>116</v>
      </c>
      <c r="BE1135" t="s">
        <v>119</v>
      </c>
      <c r="BF1135" t="s">
        <v>127</v>
      </c>
    </row>
    <row r="1136" spans="1:58" x14ac:dyDescent="0.25">
      <c r="A1136" t="str">
        <f t="shared" si="17"/>
        <v/>
      </c>
      <c r="B1136" t="s">
        <v>116</v>
      </c>
      <c r="C1136" t="s">
        <v>116</v>
      </c>
      <c r="D1136">
        <v>0</v>
      </c>
      <c r="E1136">
        <v>0</v>
      </c>
      <c r="F1136">
        <v>0</v>
      </c>
      <c r="G1136">
        <v>0</v>
      </c>
      <c r="H1136">
        <v>0</v>
      </c>
      <c r="I1136">
        <v>0</v>
      </c>
      <c r="J1136">
        <v>0</v>
      </c>
      <c r="K1136" t="s">
        <v>116</v>
      </c>
      <c r="L1136">
        <v>1</v>
      </c>
      <c r="M1136" t="s">
        <v>116</v>
      </c>
      <c r="N1136">
        <v>0</v>
      </c>
      <c r="O1136">
        <v>0</v>
      </c>
      <c r="P1136">
        <v>1</v>
      </c>
      <c r="Q1136" t="s">
        <v>116</v>
      </c>
      <c r="R1136" t="s">
        <v>117</v>
      </c>
      <c r="S1136" t="s">
        <v>116</v>
      </c>
      <c r="T1136" t="s">
        <v>116</v>
      </c>
      <c r="U1136" t="s">
        <v>116</v>
      </c>
      <c r="V1136" t="s">
        <v>116</v>
      </c>
      <c r="W1136" t="s">
        <v>118</v>
      </c>
      <c r="X1136" t="s">
        <v>116</v>
      </c>
      <c r="Y1136" t="s">
        <v>116</v>
      </c>
      <c r="Z1136" t="s">
        <v>116</v>
      </c>
      <c r="AA1136">
        <v>0</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1</v>
      </c>
      <c r="BB1136" t="s">
        <v>116</v>
      </c>
      <c r="BC1136" t="s">
        <v>116</v>
      </c>
      <c r="BD1136" t="s">
        <v>116</v>
      </c>
      <c r="BE1136" t="s">
        <v>119</v>
      </c>
      <c r="BF1136" t="s">
        <v>127</v>
      </c>
    </row>
    <row r="1137" spans="1:58" x14ac:dyDescent="0.25">
      <c r="A1137">
        <f t="shared" si="17"/>
        <v>2849231</v>
      </c>
      <c r="B1137">
        <v>2849231</v>
      </c>
      <c r="C1137" t="s">
        <v>987</v>
      </c>
      <c r="D1137">
        <v>0</v>
      </c>
      <c r="E1137">
        <v>0</v>
      </c>
      <c r="F1137">
        <v>0</v>
      </c>
      <c r="G1137">
        <v>0</v>
      </c>
      <c r="H1137">
        <v>0</v>
      </c>
      <c r="I1137">
        <v>0</v>
      </c>
      <c r="J1137">
        <v>0</v>
      </c>
      <c r="K1137" t="s">
        <v>116</v>
      </c>
      <c r="L1137">
        <v>1</v>
      </c>
      <c r="M1137" t="s">
        <v>156</v>
      </c>
      <c r="N1137">
        <v>0</v>
      </c>
      <c r="O1137">
        <v>0</v>
      </c>
      <c r="P1137">
        <v>1</v>
      </c>
      <c r="Q1137" t="s">
        <v>116</v>
      </c>
      <c r="R1137" t="s">
        <v>164</v>
      </c>
      <c r="S1137" t="s">
        <v>116</v>
      </c>
      <c r="T1137" t="s">
        <v>116</v>
      </c>
      <c r="U1137" t="s">
        <v>116</v>
      </c>
      <c r="V1137" t="s">
        <v>116</v>
      </c>
      <c r="W1137" t="s">
        <v>118</v>
      </c>
      <c r="X1137" t="s">
        <v>116</v>
      </c>
      <c r="Y1137" t="s">
        <v>116</v>
      </c>
      <c r="Z1137" t="s">
        <v>116</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t="s">
        <v>730</v>
      </c>
      <c r="BC1137" t="s">
        <v>116</v>
      </c>
      <c r="BD1137" t="s">
        <v>116</v>
      </c>
      <c r="BE1137" t="s">
        <v>119</v>
      </c>
      <c r="BF1137" t="s">
        <v>127</v>
      </c>
    </row>
    <row r="1138" spans="1:58" x14ac:dyDescent="0.25">
      <c r="A1138" t="str">
        <f t="shared" si="17"/>
        <v/>
      </c>
      <c r="B1138" t="s">
        <v>116</v>
      </c>
      <c r="C1138" t="s">
        <v>116</v>
      </c>
      <c r="D1138">
        <v>0</v>
      </c>
      <c r="E1138">
        <v>0</v>
      </c>
      <c r="F1138">
        <v>0</v>
      </c>
      <c r="G1138">
        <v>0</v>
      </c>
      <c r="H1138">
        <v>0</v>
      </c>
      <c r="I1138">
        <v>0</v>
      </c>
      <c r="J1138">
        <v>0</v>
      </c>
      <c r="K1138" t="s">
        <v>116</v>
      </c>
      <c r="L1138">
        <v>1</v>
      </c>
      <c r="M1138" t="s">
        <v>116</v>
      </c>
      <c r="N1138">
        <v>0</v>
      </c>
      <c r="O1138">
        <v>0</v>
      </c>
      <c r="P1138">
        <v>1</v>
      </c>
      <c r="Q1138" t="s">
        <v>116</v>
      </c>
      <c r="R1138" t="s">
        <v>117</v>
      </c>
      <c r="S1138" t="s">
        <v>116</v>
      </c>
      <c r="T1138" t="s">
        <v>116</v>
      </c>
      <c r="U1138" t="s">
        <v>116</v>
      </c>
      <c r="V1138" t="s">
        <v>116</v>
      </c>
      <c r="W1138" t="s">
        <v>118</v>
      </c>
      <c r="X1138" t="s">
        <v>116</v>
      </c>
      <c r="Y1138" t="s">
        <v>116</v>
      </c>
      <c r="Z1138" t="s">
        <v>116</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1</v>
      </c>
      <c r="BB1138" t="s">
        <v>116</v>
      </c>
      <c r="BC1138" t="s">
        <v>116</v>
      </c>
      <c r="BD1138" t="s">
        <v>116</v>
      </c>
      <c r="BE1138" t="s">
        <v>119</v>
      </c>
      <c r="BF1138" t="s">
        <v>127</v>
      </c>
    </row>
    <row r="1139" spans="1:58" x14ac:dyDescent="0.25">
      <c r="A1139">
        <f t="shared" si="17"/>
        <v>2849232</v>
      </c>
      <c r="B1139">
        <v>2849232</v>
      </c>
      <c r="C1139" t="s">
        <v>988</v>
      </c>
      <c r="D1139">
        <v>0</v>
      </c>
      <c r="E1139">
        <v>0</v>
      </c>
      <c r="F1139">
        <v>0</v>
      </c>
      <c r="G1139">
        <v>0</v>
      </c>
      <c r="H1139">
        <v>0</v>
      </c>
      <c r="I1139">
        <v>0</v>
      </c>
      <c r="J1139">
        <v>0</v>
      </c>
      <c r="K1139" t="s">
        <v>116</v>
      </c>
      <c r="L1139">
        <v>1</v>
      </c>
      <c r="M1139" t="s">
        <v>156</v>
      </c>
      <c r="N1139">
        <v>0</v>
      </c>
      <c r="O1139">
        <v>0</v>
      </c>
      <c r="P1139">
        <v>1</v>
      </c>
      <c r="Q1139" t="s">
        <v>116</v>
      </c>
      <c r="R1139" t="s">
        <v>164</v>
      </c>
      <c r="S1139" t="s">
        <v>116</v>
      </c>
      <c r="T1139" t="s">
        <v>116</v>
      </c>
      <c r="U1139" t="s">
        <v>116</v>
      </c>
      <c r="V1139" t="s">
        <v>116</v>
      </c>
      <c r="W1139" t="s">
        <v>118</v>
      </c>
      <c r="X1139" t="s">
        <v>116</v>
      </c>
      <c r="Y1139" t="s">
        <v>116</v>
      </c>
      <c r="Z1139" t="s">
        <v>116</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0</v>
      </c>
      <c r="AZ1139">
        <v>0</v>
      </c>
      <c r="BA1139">
        <v>0</v>
      </c>
      <c r="BB1139" t="s">
        <v>730</v>
      </c>
      <c r="BC1139" t="s">
        <v>116</v>
      </c>
      <c r="BD1139" t="s">
        <v>116</v>
      </c>
      <c r="BE1139" t="s">
        <v>119</v>
      </c>
      <c r="BF1139" t="s">
        <v>127</v>
      </c>
    </row>
    <row r="1140" spans="1:58" x14ac:dyDescent="0.25">
      <c r="A1140" t="str">
        <f t="shared" si="17"/>
        <v/>
      </c>
      <c r="B1140" t="s">
        <v>116</v>
      </c>
      <c r="C1140" t="s">
        <v>116</v>
      </c>
      <c r="D1140">
        <v>0</v>
      </c>
      <c r="E1140">
        <v>0</v>
      </c>
      <c r="F1140">
        <v>0</v>
      </c>
      <c r="G1140">
        <v>0</v>
      </c>
      <c r="H1140">
        <v>0</v>
      </c>
      <c r="I1140">
        <v>0</v>
      </c>
      <c r="J1140">
        <v>0</v>
      </c>
      <c r="K1140" t="s">
        <v>116</v>
      </c>
      <c r="L1140">
        <v>1</v>
      </c>
      <c r="M1140" t="s">
        <v>116</v>
      </c>
      <c r="N1140">
        <v>0</v>
      </c>
      <c r="O1140">
        <v>0</v>
      </c>
      <c r="P1140">
        <v>1</v>
      </c>
      <c r="Q1140" t="s">
        <v>116</v>
      </c>
      <c r="R1140" t="s">
        <v>117</v>
      </c>
      <c r="S1140" t="s">
        <v>116</v>
      </c>
      <c r="T1140" t="s">
        <v>116</v>
      </c>
      <c r="U1140" t="s">
        <v>116</v>
      </c>
      <c r="V1140" t="s">
        <v>116</v>
      </c>
      <c r="W1140" t="s">
        <v>118</v>
      </c>
      <c r="X1140" t="s">
        <v>116</v>
      </c>
      <c r="Y1140" t="s">
        <v>116</v>
      </c>
      <c r="Z1140" t="s">
        <v>116</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1</v>
      </c>
      <c r="BB1140" t="s">
        <v>116</v>
      </c>
      <c r="BC1140" t="s">
        <v>116</v>
      </c>
      <c r="BD1140" t="s">
        <v>116</v>
      </c>
      <c r="BE1140" t="s">
        <v>119</v>
      </c>
      <c r="BF1140" t="s">
        <v>127</v>
      </c>
    </row>
    <row r="1141" spans="1:58" x14ac:dyDescent="0.25">
      <c r="A1141">
        <f t="shared" si="17"/>
        <v>2849233</v>
      </c>
      <c r="B1141">
        <v>2849233</v>
      </c>
      <c r="C1141" t="s">
        <v>989</v>
      </c>
      <c r="D1141">
        <v>0</v>
      </c>
      <c r="E1141">
        <v>0</v>
      </c>
      <c r="F1141">
        <v>0</v>
      </c>
      <c r="G1141">
        <v>0</v>
      </c>
      <c r="H1141">
        <v>0</v>
      </c>
      <c r="I1141">
        <v>0</v>
      </c>
      <c r="J1141">
        <v>0</v>
      </c>
      <c r="K1141" t="s">
        <v>116</v>
      </c>
      <c r="L1141">
        <v>3</v>
      </c>
      <c r="M1141" t="s">
        <v>156</v>
      </c>
      <c r="N1141">
        <v>0</v>
      </c>
      <c r="O1141">
        <v>0</v>
      </c>
      <c r="P1141">
        <v>1</v>
      </c>
      <c r="Q1141" t="s">
        <v>116</v>
      </c>
      <c r="R1141" t="s">
        <v>157</v>
      </c>
      <c r="S1141" t="s">
        <v>116</v>
      </c>
      <c r="T1141" t="s">
        <v>116</v>
      </c>
      <c r="U1141" t="s">
        <v>116</v>
      </c>
      <c r="V1141" t="s">
        <v>116</v>
      </c>
      <c r="W1141" t="s">
        <v>118</v>
      </c>
      <c r="X1141" t="s">
        <v>116</v>
      </c>
      <c r="Y1141" t="s">
        <v>116</v>
      </c>
      <c r="Z1141" t="s">
        <v>116</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t="s">
        <v>730</v>
      </c>
      <c r="BC1141" t="s">
        <v>116</v>
      </c>
      <c r="BD1141" t="s">
        <v>116</v>
      </c>
      <c r="BE1141" t="s">
        <v>119</v>
      </c>
      <c r="BF1141" t="s">
        <v>127</v>
      </c>
    </row>
    <row r="1142" spans="1:58" x14ac:dyDescent="0.25">
      <c r="A1142" t="str">
        <f t="shared" si="17"/>
        <v/>
      </c>
      <c r="B1142" t="s">
        <v>116</v>
      </c>
      <c r="C1142" t="s">
        <v>116</v>
      </c>
      <c r="D1142">
        <v>0</v>
      </c>
      <c r="E1142">
        <v>0</v>
      </c>
      <c r="F1142">
        <v>0</v>
      </c>
      <c r="G1142">
        <v>0</v>
      </c>
      <c r="H1142">
        <v>0</v>
      </c>
      <c r="I1142">
        <v>0</v>
      </c>
      <c r="J1142">
        <v>0</v>
      </c>
      <c r="K1142" t="s">
        <v>116</v>
      </c>
      <c r="L1142">
        <v>1</v>
      </c>
      <c r="M1142" t="s">
        <v>116</v>
      </c>
      <c r="N1142">
        <v>0</v>
      </c>
      <c r="O1142">
        <v>0</v>
      </c>
      <c r="P1142">
        <v>1</v>
      </c>
      <c r="Q1142" t="s">
        <v>116</v>
      </c>
      <c r="R1142" t="s">
        <v>117</v>
      </c>
      <c r="S1142" t="s">
        <v>116</v>
      </c>
      <c r="T1142" t="s">
        <v>116</v>
      </c>
      <c r="U1142" t="s">
        <v>116</v>
      </c>
      <c r="V1142" t="s">
        <v>116</v>
      </c>
      <c r="W1142" t="s">
        <v>118</v>
      </c>
      <c r="X1142" t="s">
        <v>116</v>
      </c>
      <c r="Y1142" t="s">
        <v>116</v>
      </c>
      <c r="Z1142" t="s">
        <v>116</v>
      </c>
      <c r="AA1142">
        <v>0</v>
      </c>
      <c r="AB1142">
        <v>0</v>
      </c>
      <c r="AC1142">
        <v>0</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0</v>
      </c>
      <c r="AX1142">
        <v>0</v>
      </c>
      <c r="AY1142">
        <v>0</v>
      </c>
      <c r="AZ1142">
        <v>0</v>
      </c>
      <c r="BA1142">
        <v>1</v>
      </c>
      <c r="BB1142" t="s">
        <v>116</v>
      </c>
      <c r="BC1142" t="s">
        <v>116</v>
      </c>
      <c r="BD1142" t="s">
        <v>116</v>
      </c>
      <c r="BE1142" t="s">
        <v>119</v>
      </c>
      <c r="BF1142" t="s">
        <v>127</v>
      </c>
    </row>
    <row r="1143" spans="1:58" x14ac:dyDescent="0.25">
      <c r="A1143">
        <f t="shared" si="17"/>
        <v>2849238</v>
      </c>
      <c r="B1143">
        <v>2849238</v>
      </c>
      <c r="C1143" t="s">
        <v>990</v>
      </c>
      <c r="D1143">
        <v>0</v>
      </c>
      <c r="E1143">
        <v>0</v>
      </c>
      <c r="F1143">
        <v>0</v>
      </c>
      <c r="G1143">
        <v>0</v>
      </c>
      <c r="H1143">
        <v>0</v>
      </c>
      <c r="I1143">
        <v>0</v>
      </c>
      <c r="J1143">
        <v>0</v>
      </c>
      <c r="K1143" t="s">
        <v>116</v>
      </c>
      <c r="L1143">
        <v>1</v>
      </c>
      <c r="M1143" t="s">
        <v>156</v>
      </c>
      <c r="N1143">
        <v>0</v>
      </c>
      <c r="O1143">
        <v>0</v>
      </c>
      <c r="P1143">
        <v>1</v>
      </c>
      <c r="Q1143" t="s">
        <v>116</v>
      </c>
      <c r="R1143" t="s">
        <v>164</v>
      </c>
      <c r="S1143" t="s">
        <v>116</v>
      </c>
      <c r="T1143" t="s">
        <v>116</v>
      </c>
      <c r="U1143" t="s">
        <v>116</v>
      </c>
      <c r="V1143" t="s">
        <v>116</v>
      </c>
      <c r="W1143" t="s">
        <v>118</v>
      </c>
      <c r="X1143" t="s">
        <v>116</v>
      </c>
      <c r="Y1143" t="s">
        <v>116</v>
      </c>
      <c r="Z1143" t="s">
        <v>116</v>
      </c>
      <c r="AA1143">
        <v>0</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t="s">
        <v>730</v>
      </c>
      <c r="BC1143" t="s">
        <v>116</v>
      </c>
      <c r="BD1143" t="s">
        <v>116</v>
      </c>
      <c r="BE1143" t="s">
        <v>119</v>
      </c>
      <c r="BF1143" t="s">
        <v>127</v>
      </c>
    </row>
    <row r="1144" spans="1:58" x14ac:dyDescent="0.25">
      <c r="A1144" t="str">
        <f t="shared" si="17"/>
        <v/>
      </c>
      <c r="B1144" t="s">
        <v>116</v>
      </c>
      <c r="C1144" t="s">
        <v>116</v>
      </c>
      <c r="D1144">
        <v>0</v>
      </c>
      <c r="E1144">
        <v>0</v>
      </c>
      <c r="F1144">
        <v>0</v>
      </c>
      <c r="G1144">
        <v>0</v>
      </c>
      <c r="H1144">
        <v>0</v>
      </c>
      <c r="I1144">
        <v>0</v>
      </c>
      <c r="J1144">
        <v>0</v>
      </c>
      <c r="K1144" t="s">
        <v>116</v>
      </c>
      <c r="L1144">
        <v>1</v>
      </c>
      <c r="M1144" t="s">
        <v>116</v>
      </c>
      <c r="N1144">
        <v>0</v>
      </c>
      <c r="O1144">
        <v>0</v>
      </c>
      <c r="P1144">
        <v>1</v>
      </c>
      <c r="Q1144" t="s">
        <v>116</v>
      </c>
      <c r="R1144" t="s">
        <v>117</v>
      </c>
      <c r="S1144" t="s">
        <v>116</v>
      </c>
      <c r="T1144" t="s">
        <v>116</v>
      </c>
      <c r="U1144" t="s">
        <v>116</v>
      </c>
      <c r="V1144" t="s">
        <v>116</v>
      </c>
      <c r="W1144" t="s">
        <v>118</v>
      </c>
      <c r="X1144" t="s">
        <v>116</v>
      </c>
      <c r="Y1144" t="s">
        <v>116</v>
      </c>
      <c r="Z1144" t="s">
        <v>116</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0</v>
      </c>
      <c r="AZ1144">
        <v>0</v>
      </c>
      <c r="BA1144">
        <v>1</v>
      </c>
      <c r="BB1144" t="s">
        <v>116</v>
      </c>
      <c r="BC1144" t="s">
        <v>116</v>
      </c>
      <c r="BD1144" t="s">
        <v>116</v>
      </c>
      <c r="BE1144" t="s">
        <v>119</v>
      </c>
      <c r="BF1144" t="s">
        <v>127</v>
      </c>
    </row>
    <row r="1145" spans="1:58" x14ac:dyDescent="0.25">
      <c r="A1145">
        <f t="shared" si="17"/>
        <v>2849250</v>
      </c>
      <c r="B1145">
        <v>2849250</v>
      </c>
      <c r="C1145" t="s">
        <v>991</v>
      </c>
      <c r="D1145">
        <v>0</v>
      </c>
      <c r="E1145">
        <v>0</v>
      </c>
      <c r="F1145">
        <v>0</v>
      </c>
      <c r="G1145">
        <v>0</v>
      </c>
      <c r="H1145">
        <v>0</v>
      </c>
      <c r="I1145">
        <v>0</v>
      </c>
      <c r="J1145">
        <v>0</v>
      </c>
      <c r="K1145" t="s">
        <v>116</v>
      </c>
      <c r="L1145">
        <v>1</v>
      </c>
      <c r="M1145" t="s">
        <v>156</v>
      </c>
      <c r="N1145">
        <v>0</v>
      </c>
      <c r="O1145">
        <v>0</v>
      </c>
      <c r="P1145">
        <v>1</v>
      </c>
      <c r="Q1145" t="s">
        <v>116</v>
      </c>
      <c r="R1145" t="s">
        <v>164</v>
      </c>
      <c r="S1145" t="s">
        <v>116</v>
      </c>
      <c r="T1145" t="s">
        <v>116</v>
      </c>
      <c r="U1145" t="s">
        <v>116</v>
      </c>
      <c r="V1145" t="s">
        <v>116</v>
      </c>
      <c r="W1145" t="s">
        <v>118</v>
      </c>
      <c r="X1145" t="s">
        <v>116</v>
      </c>
      <c r="Y1145" t="s">
        <v>116</v>
      </c>
      <c r="Z1145" t="s">
        <v>116</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v>
      </c>
      <c r="BA1145">
        <v>0</v>
      </c>
      <c r="BB1145" t="s">
        <v>730</v>
      </c>
      <c r="BC1145" t="s">
        <v>116</v>
      </c>
      <c r="BD1145" t="s">
        <v>116</v>
      </c>
      <c r="BE1145" t="s">
        <v>119</v>
      </c>
      <c r="BF1145" t="s">
        <v>127</v>
      </c>
    </row>
    <row r="1146" spans="1:58" x14ac:dyDescent="0.25">
      <c r="A1146" t="str">
        <f t="shared" si="17"/>
        <v/>
      </c>
      <c r="B1146" t="s">
        <v>116</v>
      </c>
      <c r="C1146" t="s">
        <v>116</v>
      </c>
      <c r="D1146">
        <v>0</v>
      </c>
      <c r="E1146">
        <v>0</v>
      </c>
      <c r="F1146">
        <v>0</v>
      </c>
      <c r="G1146">
        <v>0</v>
      </c>
      <c r="H1146">
        <v>0</v>
      </c>
      <c r="I1146">
        <v>0</v>
      </c>
      <c r="J1146">
        <v>0</v>
      </c>
      <c r="K1146" t="s">
        <v>116</v>
      </c>
      <c r="L1146">
        <v>1</v>
      </c>
      <c r="M1146" t="s">
        <v>116</v>
      </c>
      <c r="N1146">
        <v>0</v>
      </c>
      <c r="O1146">
        <v>0</v>
      </c>
      <c r="P1146">
        <v>1</v>
      </c>
      <c r="Q1146" t="s">
        <v>116</v>
      </c>
      <c r="R1146" t="s">
        <v>117</v>
      </c>
      <c r="S1146" t="s">
        <v>116</v>
      </c>
      <c r="T1146" t="s">
        <v>116</v>
      </c>
      <c r="U1146" t="s">
        <v>116</v>
      </c>
      <c r="V1146" t="s">
        <v>116</v>
      </c>
      <c r="W1146" t="s">
        <v>118</v>
      </c>
      <c r="X1146" t="s">
        <v>116</v>
      </c>
      <c r="Y1146" t="s">
        <v>116</v>
      </c>
      <c r="Z1146" t="s">
        <v>116</v>
      </c>
      <c r="AA1146">
        <v>0</v>
      </c>
      <c r="AB1146">
        <v>0</v>
      </c>
      <c r="AC1146">
        <v>0</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0</v>
      </c>
      <c r="AZ1146">
        <v>0</v>
      </c>
      <c r="BA1146">
        <v>1</v>
      </c>
      <c r="BB1146" t="s">
        <v>116</v>
      </c>
      <c r="BC1146" t="s">
        <v>116</v>
      </c>
      <c r="BD1146" t="s">
        <v>116</v>
      </c>
      <c r="BE1146" t="s">
        <v>119</v>
      </c>
      <c r="BF1146" t="s">
        <v>127</v>
      </c>
    </row>
    <row r="1147" spans="1:58" x14ac:dyDescent="0.25">
      <c r="A1147">
        <f t="shared" si="17"/>
        <v>2849302</v>
      </c>
      <c r="B1147">
        <v>2849302</v>
      </c>
      <c r="C1147" t="s">
        <v>992</v>
      </c>
      <c r="D1147">
        <v>0</v>
      </c>
      <c r="E1147">
        <v>0</v>
      </c>
      <c r="F1147">
        <v>0</v>
      </c>
      <c r="G1147">
        <v>0</v>
      </c>
      <c r="H1147">
        <v>0</v>
      </c>
      <c r="I1147">
        <v>0</v>
      </c>
      <c r="J1147">
        <v>0</v>
      </c>
      <c r="K1147" t="s">
        <v>116</v>
      </c>
      <c r="L1147">
        <v>3</v>
      </c>
      <c r="M1147" t="s">
        <v>156</v>
      </c>
      <c r="N1147">
        <v>0</v>
      </c>
      <c r="O1147">
        <v>0</v>
      </c>
      <c r="P1147">
        <v>1</v>
      </c>
      <c r="Q1147" t="s">
        <v>116</v>
      </c>
      <c r="R1147" t="s">
        <v>157</v>
      </c>
      <c r="S1147" t="s">
        <v>116</v>
      </c>
      <c r="T1147" t="s">
        <v>116</v>
      </c>
      <c r="U1147" t="s">
        <v>116</v>
      </c>
      <c r="V1147" t="s">
        <v>116</v>
      </c>
      <c r="W1147" t="s">
        <v>118</v>
      </c>
      <c r="X1147" t="s">
        <v>116</v>
      </c>
      <c r="Y1147" t="s">
        <v>116</v>
      </c>
      <c r="Z1147" t="s">
        <v>116</v>
      </c>
      <c r="AA1147">
        <v>0</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t="s">
        <v>730</v>
      </c>
      <c r="BC1147" t="s">
        <v>116</v>
      </c>
      <c r="BD1147" t="s">
        <v>116</v>
      </c>
      <c r="BE1147" t="s">
        <v>119</v>
      </c>
      <c r="BF1147" t="s">
        <v>127</v>
      </c>
    </row>
    <row r="1148" spans="1:58" x14ac:dyDescent="0.25">
      <c r="A1148" t="str">
        <f t="shared" si="17"/>
        <v/>
      </c>
      <c r="B1148" t="s">
        <v>116</v>
      </c>
      <c r="C1148" t="s">
        <v>116</v>
      </c>
      <c r="D1148">
        <v>0</v>
      </c>
      <c r="E1148">
        <v>0</v>
      </c>
      <c r="F1148">
        <v>0</v>
      </c>
      <c r="G1148">
        <v>0</v>
      </c>
      <c r="H1148">
        <v>0</v>
      </c>
      <c r="I1148">
        <v>0</v>
      </c>
      <c r="J1148">
        <v>0</v>
      </c>
      <c r="K1148" t="s">
        <v>116</v>
      </c>
      <c r="L1148">
        <v>1</v>
      </c>
      <c r="M1148" t="s">
        <v>116</v>
      </c>
      <c r="N1148">
        <v>0</v>
      </c>
      <c r="O1148">
        <v>0</v>
      </c>
      <c r="P1148">
        <v>1</v>
      </c>
      <c r="Q1148" t="s">
        <v>116</v>
      </c>
      <c r="R1148" t="s">
        <v>117</v>
      </c>
      <c r="S1148" t="s">
        <v>116</v>
      </c>
      <c r="T1148" t="s">
        <v>116</v>
      </c>
      <c r="U1148" t="s">
        <v>116</v>
      </c>
      <c r="V1148" t="s">
        <v>116</v>
      </c>
      <c r="W1148" t="s">
        <v>118</v>
      </c>
      <c r="X1148" t="s">
        <v>116</v>
      </c>
      <c r="Y1148" t="s">
        <v>116</v>
      </c>
      <c r="Z1148" t="s">
        <v>116</v>
      </c>
      <c r="AA1148">
        <v>0</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1</v>
      </c>
      <c r="BB1148" t="s">
        <v>116</v>
      </c>
      <c r="BC1148" t="s">
        <v>116</v>
      </c>
      <c r="BD1148" t="s">
        <v>116</v>
      </c>
      <c r="BE1148" t="s">
        <v>119</v>
      </c>
      <c r="BF1148" t="s">
        <v>127</v>
      </c>
    </row>
    <row r="1149" spans="1:58" x14ac:dyDescent="0.25">
      <c r="A1149">
        <f t="shared" si="17"/>
        <v>2849304</v>
      </c>
      <c r="B1149">
        <v>2849304</v>
      </c>
      <c r="C1149" t="s">
        <v>993</v>
      </c>
      <c r="D1149">
        <v>0</v>
      </c>
      <c r="E1149">
        <v>0</v>
      </c>
      <c r="F1149">
        <v>0</v>
      </c>
      <c r="G1149">
        <v>0</v>
      </c>
      <c r="H1149">
        <v>0</v>
      </c>
      <c r="I1149">
        <v>0</v>
      </c>
      <c r="J1149">
        <v>0</v>
      </c>
      <c r="K1149" t="s">
        <v>116</v>
      </c>
      <c r="L1149">
        <v>1</v>
      </c>
      <c r="M1149" t="s">
        <v>156</v>
      </c>
      <c r="N1149">
        <v>0</v>
      </c>
      <c r="O1149">
        <v>0</v>
      </c>
      <c r="P1149">
        <v>1</v>
      </c>
      <c r="Q1149" t="s">
        <v>116</v>
      </c>
      <c r="R1149" t="s">
        <v>164</v>
      </c>
      <c r="S1149" t="s">
        <v>116</v>
      </c>
      <c r="T1149" t="s">
        <v>116</v>
      </c>
      <c r="U1149" t="s">
        <v>116</v>
      </c>
      <c r="V1149" t="s">
        <v>116</v>
      </c>
      <c r="W1149" t="s">
        <v>118</v>
      </c>
      <c r="X1149" t="s">
        <v>116</v>
      </c>
      <c r="Y1149" t="s">
        <v>116</v>
      </c>
      <c r="Z1149" t="s">
        <v>116</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t="s">
        <v>730</v>
      </c>
      <c r="BC1149" t="s">
        <v>116</v>
      </c>
      <c r="BD1149" t="s">
        <v>116</v>
      </c>
      <c r="BE1149" t="s">
        <v>119</v>
      </c>
      <c r="BF1149" t="s">
        <v>127</v>
      </c>
    </row>
    <row r="1150" spans="1:58" x14ac:dyDescent="0.25">
      <c r="A1150" t="str">
        <f t="shared" si="17"/>
        <v/>
      </c>
      <c r="B1150" t="s">
        <v>116</v>
      </c>
      <c r="C1150" t="s">
        <v>116</v>
      </c>
      <c r="D1150">
        <v>0</v>
      </c>
      <c r="E1150">
        <v>0</v>
      </c>
      <c r="F1150">
        <v>0</v>
      </c>
      <c r="G1150">
        <v>0</v>
      </c>
      <c r="H1150">
        <v>0</v>
      </c>
      <c r="I1150">
        <v>0</v>
      </c>
      <c r="J1150">
        <v>0</v>
      </c>
      <c r="K1150" t="s">
        <v>116</v>
      </c>
      <c r="L1150">
        <v>1</v>
      </c>
      <c r="M1150" t="s">
        <v>116</v>
      </c>
      <c r="N1150">
        <v>0</v>
      </c>
      <c r="O1150">
        <v>0</v>
      </c>
      <c r="P1150">
        <v>1</v>
      </c>
      <c r="Q1150" t="s">
        <v>116</v>
      </c>
      <c r="R1150" t="s">
        <v>117</v>
      </c>
      <c r="S1150" t="s">
        <v>116</v>
      </c>
      <c r="T1150" t="s">
        <v>116</v>
      </c>
      <c r="U1150" t="s">
        <v>116</v>
      </c>
      <c r="V1150" t="s">
        <v>116</v>
      </c>
      <c r="W1150" t="s">
        <v>118</v>
      </c>
      <c r="X1150" t="s">
        <v>116</v>
      </c>
      <c r="Y1150" t="s">
        <v>116</v>
      </c>
      <c r="Z1150" t="s">
        <v>116</v>
      </c>
      <c r="AA1150">
        <v>0</v>
      </c>
      <c r="AB1150">
        <v>0</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0</v>
      </c>
      <c r="AZ1150">
        <v>0</v>
      </c>
      <c r="BA1150">
        <v>1</v>
      </c>
      <c r="BB1150" t="s">
        <v>116</v>
      </c>
      <c r="BC1150" t="s">
        <v>116</v>
      </c>
      <c r="BD1150" t="s">
        <v>116</v>
      </c>
      <c r="BE1150" t="s">
        <v>119</v>
      </c>
      <c r="BF1150" t="s">
        <v>127</v>
      </c>
    </row>
    <row r="1151" spans="1:58" x14ac:dyDescent="0.25">
      <c r="A1151">
        <f t="shared" si="17"/>
        <v>2849361</v>
      </c>
      <c r="B1151">
        <v>2849361</v>
      </c>
      <c r="C1151" t="s">
        <v>994</v>
      </c>
      <c r="D1151">
        <v>0</v>
      </c>
      <c r="E1151">
        <v>0</v>
      </c>
      <c r="F1151">
        <v>0</v>
      </c>
      <c r="G1151">
        <v>0</v>
      </c>
      <c r="H1151">
        <v>0</v>
      </c>
      <c r="I1151">
        <v>0</v>
      </c>
      <c r="J1151">
        <v>0</v>
      </c>
      <c r="K1151" t="s">
        <v>116</v>
      </c>
      <c r="L1151">
        <v>3</v>
      </c>
      <c r="M1151" t="s">
        <v>156</v>
      </c>
      <c r="N1151">
        <v>0</v>
      </c>
      <c r="O1151">
        <v>0</v>
      </c>
      <c r="P1151">
        <v>1</v>
      </c>
      <c r="Q1151" t="s">
        <v>116</v>
      </c>
      <c r="R1151" t="s">
        <v>157</v>
      </c>
      <c r="S1151" t="s">
        <v>116</v>
      </c>
      <c r="T1151" t="s">
        <v>116</v>
      </c>
      <c r="U1151" t="s">
        <v>116</v>
      </c>
      <c r="V1151" t="s">
        <v>116</v>
      </c>
      <c r="W1151" t="s">
        <v>118</v>
      </c>
      <c r="X1151" t="s">
        <v>116</v>
      </c>
      <c r="Y1151" t="s">
        <v>116</v>
      </c>
      <c r="Z1151" t="s">
        <v>116</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t="s">
        <v>730</v>
      </c>
      <c r="BC1151" t="s">
        <v>116</v>
      </c>
      <c r="BD1151" t="s">
        <v>116</v>
      </c>
      <c r="BE1151" t="s">
        <v>119</v>
      </c>
      <c r="BF1151" t="s">
        <v>127</v>
      </c>
    </row>
    <row r="1152" spans="1:58" x14ac:dyDescent="0.25">
      <c r="A1152" t="str">
        <f t="shared" si="17"/>
        <v/>
      </c>
      <c r="B1152" t="s">
        <v>116</v>
      </c>
      <c r="C1152" t="s">
        <v>116</v>
      </c>
      <c r="D1152">
        <v>0</v>
      </c>
      <c r="E1152">
        <v>0</v>
      </c>
      <c r="F1152">
        <v>0</v>
      </c>
      <c r="G1152">
        <v>0</v>
      </c>
      <c r="H1152">
        <v>0</v>
      </c>
      <c r="I1152">
        <v>0</v>
      </c>
      <c r="J1152">
        <v>0</v>
      </c>
      <c r="K1152" t="s">
        <v>116</v>
      </c>
      <c r="L1152">
        <v>1</v>
      </c>
      <c r="M1152" t="s">
        <v>116</v>
      </c>
      <c r="N1152">
        <v>0</v>
      </c>
      <c r="O1152">
        <v>0</v>
      </c>
      <c r="P1152">
        <v>1</v>
      </c>
      <c r="Q1152" t="s">
        <v>116</v>
      </c>
      <c r="R1152" t="s">
        <v>117</v>
      </c>
      <c r="S1152" t="s">
        <v>116</v>
      </c>
      <c r="T1152" t="s">
        <v>116</v>
      </c>
      <c r="U1152" t="s">
        <v>116</v>
      </c>
      <c r="V1152" t="s">
        <v>116</v>
      </c>
      <c r="W1152" t="s">
        <v>118</v>
      </c>
      <c r="X1152" t="s">
        <v>116</v>
      </c>
      <c r="Y1152" t="s">
        <v>116</v>
      </c>
      <c r="Z1152" t="s">
        <v>116</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1</v>
      </c>
      <c r="BB1152" t="s">
        <v>116</v>
      </c>
      <c r="BC1152" t="s">
        <v>116</v>
      </c>
      <c r="BD1152" t="s">
        <v>116</v>
      </c>
      <c r="BE1152" t="s">
        <v>119</v>
      </c>
      <c r="BF1152" t="s">
        <v>127</v>
      </c>
    </row>
    <row r="1153" spans="1:58" x14ac:dyDescent="0.25">
      <c r="A1153">
        <f t="shared" si="17"/>
        <v>2849425</v>
      </c>
      <c r="B1153">
        <v>2849425</v>
      </c>
      <c r="C1153" t="s">
        <v>995</v>
      </c>
      <c r="D1153">
        <v>0</v>
      </c>
      <c r="E1153">
        <v>0</v>
      </c>
      <c r="F1153">
        <v>0</v>
      </c>
      <c r="G1153">
        <v>0</v>
      </c>
      <c r="H1153">
        <v>0</v>
      </c>
      <c r="I1153">
        <v>0</v>
      </c>
      <c r="J1153">
        <v>0</v>
      </c>
      <c r="K1153" t="s">
        <v>116</v>
      </c>
      <c r="L1153">
        <v>1</v>
      </c>
      <c r="M1153" t="s">
        <v>156</v>
      </c>
      <c r="N1153">
        <v>0</v>
      </c>
      <c r="O1153">
        <v>0</v>
      </c>
      <c r="P1153">
        <v>1</v>
      </c>
      <c r="Q1153" t="s">
        <v>116</v>
      </c>
      <c r="R1153" t="s">
        <v>164</v>
      </c>
      <c r="S1153" t="s">
        <v>116</v>
      </c>
      <c r="T1153" t="s">
        <v>116</v>
      </c>
      <c r="U1153" t="s">
        <v>116</v>
      </c>
      <c r="V1153" t="s">
        <v>116</v>
      </c>
      <c r="W1153" t="s">
        <v>118</v>
      </c>
      <c r="X1153" t="s">
        <v>116</v>
      </c>
      <c r="Y1153" t="s">
        <v>116</v>
      </c>
      <c r="Z1153" t="s">
        <v>116</v>
      </c>
      <c r="AA1153">
        <v>0</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t="s">
        <v>730</v>
      </c>
      <c r="BC1153" t="s">
        <v>116</v>
      </c>
      <c r="BD1153" t="s">
        <v>116</v>
      </c>
      <c r="BE1153" t="s">
        <v>119</v>
      </c>
      <c r="BF1153" t="s">
        <v>127</v>
      </c>
    </row>
    <row r="1154" spans="1:58" x14ac:dyDescent="0.25">
      <c r="A1154" t="str">
        <f t="shared" si="17"/>
        <v/>
      </c>
      <c r="B1154" t="s">
        <v>116</v>
      </c>
      <c r="C1154" t="s">
        <v>116</v>
      </c>
      <c r="D1154">
        <v>0</v>
      </c>
      <c r="E1154">
        <v>0</v>
      </c>
      <c r="F1154">
        <v>0</v>
      </c>
      <c r="G1154">
        <v>0</v>
      </c>
      <c r="H1154">
        <v>0</v>
      </c>
      <c r="I1154">
        <v>0</v>
      </c>
      <c r="J1154">
        <v>0</v>
      </c>
      <c r="K1154" t="s">
        <v>116</v>
      </c>
      <c r="L1154">
        <v>1</v>
      </c>
      <c r="M1154" t="s">
        <v>116</v>
      </c>
      <c r="N1154">
        <v>0</v>
      </c>
      <c r="O1154">
        <v>0</v>
      </c>
      <c r="P1154">
        <v>1</v>
      </c>
      <c r="Q1154" t="s">
        <v>116</v>
      </c>
      <c r="R1154" t="s">
        <v>117</v>
      </c>
      <c r="S1154" t="s">
        <v>116</v>
      </c>
      <c r="T1154" t="s">
        <v>116</v>
      </c>
      <c r="U1154" t="s">
        <v>116</v>
      </c>
      <c r="V1154" t="s">
        <v>116</v>
      </c>
      <c r="W1154" t="s">
        <v>118</v>
      </c>
      <c r="X1154" t="s">
        <v>116</v>
      </c>
      <c r="Y1154" t="s">
        <v>116</v>
      </c>
      <c r="Z1154" t="s">
        <v>116</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1</v>
      </c>
      <c r="BB1154" t="s">
        <v>116</v>
      </c>
      <c r="BC1154" t="s">
        <v>116</v>
      </c>
      <c r="BD1154" t="s">
        <v>116</v>
      </c>
      <c r="BE1154" t="s">
        <v>119</v>
      </c>
      <c r="BF1154" t="s">
        <v>127</v>
      </c>
    </row>
    <row r="1155" spans="1:58" x14ac:dyDescent="0.25">
      <c r="A1155">
        <f t="shared" ref="A1155:A1218" si="18">IF(B1155&lt;&gt;"",IFERROR(B1155*1,""),"")</f>
        <v>2849437</v>
      </c>
      <c r="B1155">
        <v>2849437</v>
      </c>
      <c r="C1155" t="s">
        <v>996</v>
      </c>
      <c r="D1155">
        <v>0</v>
      </c>
      <c r="E1155">
        <v>0</v>
      </c>
      <c r="F1155">
        <v>0</v>
      </c>
      <c r="G1155">
        <v>0</v>
      </c>
      <c r="H1155">
        <v>0</v>
      </c>
      <c r="I1155">
        <v>0</v>
      </c>
      <c r="J1155">
        <v>0</v>
      </c>
      <c r="K1155" t="s">
        <v>116</v>
      </c>
      <c r="L1155">
        <v>1</v>
      </c>
      <c r="M1155" t="s">
        <v>156</v>
      </c>
      <c r="N1155">
        <v>0</v>
      </c>
      <c r="O1155">
        <v>0</v>
      </c>
      <c r="P1155">
        <v>1</v>
      </c>
      <c r="Q1155" t="s">
        <v>116</v>
      </c>
      <c r="R1155" t="s">
        <v>164</v>
      </c>
      <c r="S1155" t="s">
        <v>116</v>
      </c>
      <c r="T1155" t="s">
        <v>116</v>
      </c>
      <c r="U1155" t="s">
        <v>116</v>
      </c>
      <c r="V1155" t="s">
        <v>116</v>
      </c>
      <c r="W1155" t="s">
        <v>118</v>
      </c>
      <c r="X1155" t="s">
        <v>116</v>
      </c>
      <c r="Y1155" t="s">
        <v>116</v>
      </c>
      <c r="Z1155" t="s">
        <v>116</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t="s">
        <v>730</v>
      </c>
      <c r="BC1155" t="s">
        <v>116</v>
      </c>
      <c r="BD1155" t="s">
        <v>116</v>
      </c>
      <c r="BE1155" t="s">
        <v>119</v>
      </c>
      <c r="BF1155" t="s">
        <v>127</v>
      </c>
    </row>
    <row r="1156" spans="1:58" x14ac:dyDescent="0.25">
      <c r="A1156" t="str">
        <f t="shared" si="18"/>
        <v/>
      </c>
      <c r="B1156" t="s">
        <v>116</v>
      </c>
      <c r="C1156" t="s">
        <v>116</v>
      </c>
      <c r="D1156">
        <v>0</v>
      </c>
      <c r="E1156">
        <v>0</v>
      </c>
      <c r="F1156">
        <v>0</v>
      </c>
      <c r="G1156">
        <v>0</v>
      </c>
      <c r="H1156">
        <v>0</v>
      </c>
      <c r="I1156">
        <v>0</v>
      </c>
      <c r="J1156">
        <v>0</v>
      </c>
      <c r="K1156" t="s">
        <v>116</v>
      </c>
      <c r="L1156">
        <v>1</v>
      </c>
      <c r="M1156" t="s">
        <v>116</v>
      </c>
      <c r="N1156">
        <v>0</v>
      </c>
      <c r="O1156">
        <v>0</v>
      </c>
      <c r="P1156">
        <v>1</v>
      </c>
      <c r="Q1156" t="s">
        <v>116</v>
      </c>
      <c r="R1156" t="s">
        <v>117</v>
      </c>
      <c r="S1156" t="s">
        <v>116</v>
      </c>
      <c r="T1156" t="s">
        <v>116</v>
      </c>
      <c r="U1156" t="s">
        <v>116</v>
      </c>
      <c r="V1156" t="s">
        <v>116</v>
      </c>
      <c r="W1156" t="s">
        <v>118</v>
      </c>
      <c r="X1156" t="s">
        <v>116</v>
      </c>
      <c r="Y1156" t="s">
        <v>116</v>
      </c>
      <c r="Z1156" t="s">
        <v>116</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1</v>
      </c>
      <c r="BB1156" t="s">
        <v>116</v>
      </c>
      <c r="BC1156" t="s">
        <v>116</v>
      </c>
      <c r="BD1156" t="s">
        <v>116</v>
      </c>
      <c r="BE1156" t="s">
        <v>119</v>
      </c>
      <c r="BF1156" t="s">
        <v>127</v>
      </c>
    </row>
    <row r="1157" spans="1:58" x14ac:dyDescent="0.25">
      <c r="A1157">
        <f t="shared" si="18"/>
        <v>2849438</v>
      </c>
      <c r="B1157">
        <v>2849438</v>
      </c>
      <c r="C1157" t="s">
        <v>997</v>
      </c>
      <c r="D1157">
        <v>0</v>
      </c>
      <c r="E1157">
        <v>0</v>
      </c>
      <c r="F1157">
        <v>0</v>
      </c>
      <c r="G1157">
        <v>0</v>
      </c>
      <c r="H1157">
        <v>0</v>
      </c>
      <c r="I1157">
        <v>0</v>
      </c>
      <c r="J1157">
        <v>0</v>
      </c>
      <c r="K1157" t="s">
        <v>116</v>
      </c>
      <c r="L1157">
        <v>1</v>
      </c>
      <c r="M1157" t="s">
        <v>156</v>
      </c>
      <c r="N1157">
        <v>0</v>
      </c>
      <c r="O1157">
        <v>0</v>
      </c>
      <c r="P1157">
        <v>1</v>
      </c>
      <c r="Q1157" t="s">
        <v>116</v>
      </c>
      <c r="R1157" t="s">
        <v>164</v>
      </c>
      <c r="S1157" t="s">
        <v>116</v>
      </c>
      <c r="T1157" t="s">
        <v>116</v>
      </c>
      <c r="U1157" t="s">
        <v>116</v>
      </c>
      <c r="V1157" t="s">
        <v>116</v>
      </c>
      <c r="W1157" t="s">
        <v>118</v>
      </c>
      <c r="X1157" t="s">
        <v>116</v>
      </c>
      <c r="Y1157" t="s">
        <v>116</v>
      </c>
      <c r="Z1157" t="s">
        <v>116</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t="s">
        <v>730</v>
      </c>
      <c r="BC1157" t="s">
        <v>116</v>
      </c>
      <c r="BD1157" t="s">
        <v>116</v>
      </c>
      <c r="BE1157" t="s">
        <v>119</v>
      </c>
      <c r="BF1157" t="s">
        <v>127</v>
      </c>
    </row>
    <row r="1158" spans="1:58" x14ac:dyDescent="0.25">
      <c r="A1158" t="str">
        <f t="shared" si="18"/>
        <v/>
      </c>
      <c r="B1158" t="s">
        <v>116</v>
      </c>
      <c r="C1158" t="s">
        <v>116</v>
      </c>
      <c r="D1158">
        <v>0</v>
      </c>
      <c r="E1158">
        <v>0</v>
      </c>
      <c r="F1158">
        <v>0</v>
      </c>
      <c r="G1158">
        <v>0</v>
      </c>
      <c r="H1158">
        <v>0</v>
      </c>
      <c r="I1158">
        <v>0</v>
      </c>
      <c r="J1158">
        <v>0</v>
      </c>
      <c r="K1158" t="s">
        <v>116</v>
      </c>
      <c r="L1158">
        <v>1</v>
      </c>
      <c r="M1158" t="s">
        <v>116</v>
      </c>
      <c r="N1158">
        <v>0</v>
      </c>
      <c r="O1158">
        <v>0</v>
      </c>
      <c r="P1158">
        <v>1</v>
      </c>
      <c r="Q1158" t="s">
        <v>116</v>
      </c>
      <c r="R1158" t="s">
        <v>117</v>
      </c>
      <c r="S1158" t="s">
        <v>116</v>
      </c>
      <c r="T1158" t="s">
        <v>116</v>
      </c>
      <c r="U1158" t="s">
        <v>116</v>
      </c>
      <c r="V1158" t="s">
        <v>116</v>
      </c>
      <c r="W1158" t="s">
        <v>118</v>
      </c>
      <c r="X1158" t="s">
        <v>116</v>
      </c>
      <c r="Y1158" t="s">
        <v>116</v>
      </c>
      <c r="Z1158" t="s">
        <v>116</v>
      </c>
      <c r="AA1158">
        <v>0</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1</v>
      </c>
      <c r="BB1158" t="s">
        <v>116</v>
      </c>
      <c r="BC1158" t="s">
        <v>116</v>
      </c>
      <c r="BD1158" t="s">
        <v>116</v>
      </c>
      <c r="BE1158" t="s">
        <v>119</v>
      </c>
      <c r="BF1158" t="s">
        <v>127</v>
      </c>
    </row>
    <row r="1159" spans="1:58" x14ac:dyDescent="0.25">
      <c r="A1159">
        <f t="shared" si="18"/>
        <v>2849450</v>
      </c>
      <c r="B1159">
        <v>2849450</v>
      </c>
      <c r="C1159" t="s">
        <v>998</v>
      </c>
      <c r="D1159">
        <v>0</v>
      </c>
      <c r="E1159">
        <v>0</v>
      </c>
      <c r="F1159">
        <v>0</v>
      </c>
      <c r="G1159">
        <v>0</v>
      </c>
      <c r="H1159">
        <v>0</v>
      </c>
      <c r="I1159">
        <v>0</v>
      </c>
      <c r="J1159">
        <v>0</v>
      </c>
      <c r="K1159" t="s">
        <v>116</v>
      </c>
      <c r="L1159">
        <v>1</v>
      </c>
      <c r="M1159" t="s">
        <v>156</v>
      </c>
      <c r="N1159">
        <v>0</v>
      </c>
      <c r="O1159">
        <v>0</v>
      </c>
      <c r="P1159">
        <v>1</v>
      </c>
      <c r="Q1159" t="s">
        <v>116</v>
      </c>
      <c r="R1159" t="s">
        <v>164</v>
      </c>
      <c r="S1159" t="s">
        <v>116</v>
      </c>
      <c r="T1159" t="s">
        <v>116</v>
      </c>
      <c r="U1159" t="s">
        <v>116</v>
      </c>
      <c r="V1159" t="s">
        <v>116</v>
      </c>
      <c r="W1159" t="s">
        <v>118</v>
      </c>
      <c r="X1159" t="s">
        <v>116</v>
      </c>
      <c r="Y1159" t="s">
        <v>116</v>
      </c>
      <c r="Z1159" t="s">
        <v>116</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0</v>
      </c>
      <c r="BB1159" t="s">
        <v>730</v>
      </c>
      <c r="BC1159" t="s">
        <v>116</v>
      </c>
      <c r="BD1159" t="s">
        <v>116</v>
      </c>
      <c r="BE1159" t="s">
        <v>119</v>
      </c>
      <c r="BF1159" t="s">
        <v>127</v>
      </c>
    </row>
    <row r="1160" spans="1:58" x14ac:dyDescent="0.25">
      <c r="A1160" t="str">
        <f t="shared" si="18"/>
        <v/>
      </c>
      <c r="B1160" t="s">
        <v>116</v>
      </c>
      <c r="C1160" t="s">
        <v>116</v>
      </c>
      <c r="D1160">
        <v>0</v>
      </c>
      <c r="E1160">
        <v>0</v>
      </c>
      <c r="F1160">
        <v>0</v>
      </c>
      <c r="G1160">
        <v>0</v>
      </c>
      <c r="H1160">
        <v>0</v>
      </c>
      <c r="I1160">
        <v>0</v>
      </c>
      <c r="J1160">
        <v>0</v>
      </c>
      <c r="K1160" t="s">
        <v>116</v>
      </c>
      <c r="L1160">
        <v>1</v>
      </c>
      <c r="M1160" t="s">
        <v>116</v>
      </c>
      <c r="N1160">
        <v>0</v>
      </c>
      <c r="O1160">
        <v>0</v>
      </c>
      <c r="P1160">
        <v>1</v>
      </c>
      <c r="Q1160" t="s">
        <v>116</v>
      </c>
      <c r="R1160" t="s">
        <v>117</v>
      </c>
      <c r="S1160" t="s">
        <v>116</v>
      </c>
      <c r="T1160" t="s">
        <v>116</v>
      </c>
      <c r="U1160" t="s">
        <v>116</v>
      </c>
      <c r="V1160" t="s">
        <v>116</v>
      </c>
      <c r="W1160" t="s">
        <v>118</v>
      </c>
      <c r="X1160" t="s">
        <v>116</v>
      </c>
      <c r="Y1160" t="s">
        <v>116</v>
      </c>
      <c r="Z1160" t="s">
        <v>116</v>
      </c>
      <c r="AA1160">
        <v>0</v>
      </c>
      <c r="AB1160">
        <v>0</v>
      </c>
      <c r="AC1160">
        <v>0</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0</v>
      </c>
      <c r="AW1160">
        <v>0</v>
      </c>
      <c r="AX1160">
        <v>0</v>
      </c>
      <c r="AY1160">
        <v>0</v>
      </c>
      <c r="AZ1160">
        <v>0</v>
      </c>
      <c r="BA1160">
        <v>1</v>
      </c>
      <c r="BB1160" t="s">
        <v>116</v>
      </c>
      <c r="BC1160" t="s">
        <v>116</v>
      </c>
      <c r="BD1160" t="s">
        <v>116</v>
      </c>
      <c r="BE1160" t="s">
        <v>119</v>
      </c>
      <c r="BF1160" t="s">
        <v>127</v>
      </c>
    </row>
    <row r="1161" spans="1:58" x14ac:dyDescent="0.25">
      <c r="A1161">
        <f t="shared" si="18"/>
        <v>2849505</v>
      </c>
      <c r="B1161">
        <v>2849505</v>
      </c>
      <c r="C1161" t="s">
        <v>999</v>
      </c>
      <c r="D1161">
        <v>0</v>
      </c>
      <c r="E1161">
        <v>0</v>
      </c>
      <c r="F1161">
        <v>0</v>
      </c>
      <c r="G1161">
        <v>0</v>
      </c>
      <c r="H1161">
        <v>0</v>
      </c>
      <c r="I1161">
        <v>0</v>
      </c>
      <c r="J1161">
        <v>0</v>
      </c>
      <c r="K1161" t="s">
        <v>116</v>
      </c>
      <c r="L1161">
        <v>3</v>
      </c>
      <c r="M1161" t="s">
        <v>156</v>
      </c>
      <c r="N1161">
        <v>0</v>
      </c>
      <c r="O1161">
        <v>0</v>
      </c>
      <c r="P1161">
        <v>1</v>
      </c>
      <c r="Q1161" t="s">
        <v>116</v>
      </c>
      <c r="R1161" t="s">
        <v>157</v>
      </c>
      <c r="S1161" t="s">
        <v>116</v>
      </c>
      <c r="T1161" t="s">
        <v>116</v>
      </c>
      <c r="U1161" t="s">
        <v>116</v>
      </c>
      <c r="V1161" t="s">
        <v>116</v>
      </c>
      <c r="W1161" t="s">
        <v>118</v>
      </c>
      <c r="X1161" t="s">
        <v>116</v>
      </c>
      <c r="Y1161" t="s">
        <v>116</v>
      </c>
      <c r="Z1161" t="s">
        <v>116</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0</v>
      </c>
      <c r="BB1161" t="s">
        <v>730</v>
      </c>
      <c r="BC1161" t="s">
        <v>116</v>
      </c>
      <c r="BD1161" t="s">
        <v>116</v>
      </c>
      <c r="BE1161" t="s">
        <v>119</v>
      </c>
      <c r="BF1161" t="s">
        <v>127</v>
      </c>
    </row>
    <row r="1162" spans="1:58" x14ac:dyDescent="0.25">
      <c r="A1162" t="str">
        <f t="shared" si="18"/>
        <v/>
      </c>
      <c r="B1162" t="s">
        <v>116</v>
      </c>
      <c r="C1162" t="s">
        <v>116</v>
      </c>
      <c r="D1162">
        <v>0</v>
      </c>
      <c r="E1162">
        <v>0</v>
      </c>
      <c r="F1162">
        <v>0</v>
      </c>
      <c r="G1162">
        <v>0</v>
      </c>
      <c r="H1162">
        <v>0</v>
      </c>
      <c r="I1162">
        <v>0</v>
      </c>
      <c r="J1162">
        <v>0</v>
      </c>
      <c r="K1162" t="s">
        <v>116</v>
      </c>
      <c r="L1162">
        <v>1</v>
      </c>
      <c r="M1162" t="s">
        <v>116</v>
      </c>
      <c r="N1162">
        <v>0</v>
      </c>
      <c r="O1162">
        <v>0</v>
      </c>
      <c r="P1162">
        <v>1</v>
      </c>
      <c r="Q1162" t="s">
        <v>116</v>
      </c>
      <c r="R1162" t="s">
        <v>117</v>
      </c>
      <c r="S1162" t="s">
        <v>116</v>
      </c>
      <c r="T1162" t="s">
        <v>116</v>
      </c>
      <c r="U1162" t="s">
        <v>116</v>
      </c>
      <c r="V1162" t="s">
        <v>116</v>
      </c>
      <c r="W1162" t="s">
        <v>118</v>
      </c>
      <c r="X1162" t="s">
        <v>116</v>
      </c>
      <c r="Y1162" t="s">
        <v>116</v>
      </c>
      <c r="Z1162" t="s">
        <v>116</v>
      </c>
      <c r="AA1162">
        <v>0</v>
      </c>
      <c r="AB1162">
        <v>0</v>
      </c>
      <c r="AC1162">
        <v>0</v>
      </c>
      <c r="AD1162">
        <v>0</v>
      </c>
      <c r="AE1162">
        <v>0</v>
      </c>
      <c r="AF1162">
        <v>0</v>
      </c>
      <c r="AG1162">
        <v>0</v>
      </c>
      <c r="AH1162">
        <v>0</v>
      </c>
      <c r="AI1162">
        <v>0</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1</v>
      </c>
      <c r="BB1162" t="s">
        <v>116</v>
      </c>
      <c r="BC1162" t="s">
        <v>116</v>
      </c>
      <c r="BD1162" t="s">
        <v>116</v>
      </c>
      <c r="BE1162" t="s">
        <v>119</v>
      </c>
      <c r="BF1162" t="s">
        <v>127</v>
      </c>
    </row>
    <row r="1163" spans="1:58" x14ac:dyDescent="0.25">
      <c r="A1163">
        <f t="shared" si="18"/>
        <v>2849525</v>
      </c>
      <c r="B1163">
        <v>2849525</v>
      </c>
      <c r="C1163" t="s">
        <v>1000</v>
      </c>
      <c r="D1163">
        <v>0</v>
      </c>
      <c r="E1163">
        <v>0</v>
      </c>
      <c r="F1163">
        <v>0</v>
      </c>
      <c r="G1163">
        <v>0</v>
      </c>
      <c r="H1163">
        <v>0</v>
      </c>
      <c r="I1163">
        <v>0</v>
      </c>
      <c r="J1163">
        <v>0</v>
      </c>
      <c r="K1163" t="s">
        <v>116</v>
      </c>
      <c r="L1163">
        <v>1</v>
      </c>
      <c r="M1163" t="s">
        <v>156</v>
      </c>
      <c r="N1163">
        <v>0</v>
      </c>
      <c r="O1163">
        <v>0</v>
      </c>
      <c r="P1163">
        <v>1</v>
      </c>
      <c r="Q1163" t="s">
        <v>116</v>
      </c>
      <c r="R1163" t="s">
        <v>164</v>
      </c>
      <c r="S1163" t="s">
        <v>116</v>
      </c>
      <c r="T1163" t="s">
        <v>116</v>
      </c>
      <c r="U1163" t="s">
        <v>116</v>
      </c>
      <c r="V1163" t="s">
        <v>116</v>
      </c>
      <c r="W1163" t="s">
        <v>118</v>
      </c>
      <c r="X1163" t="s">
        <v>116</v>
      </c>
      <c r="Y1163" t="s">
        <v>116</v>
      </c>
      <c r="Z1163" t="s">
        <v>116</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0</v>
      </c>
      <c r="AX1163">
        <v>0</v>
      </c>
      <c r="AY1163">
        <v>0</v>
      </c>
      <c r="AZ1163">
        <v>0</v>
      </c>
      <c r="BA1163">
        <v>0</v>
      </c>
      <c r="BB1163" t="s">
        <v>730</v>
      </c>
      <c r="BC1163" t="s">
        <v>116</v>
      </c>
      <c r="BD1163" t="s">
        <v>116</v>
      </c>
      <c r="BE1163" t="s">
        <v>119</v>
      </c>
      <c r="BF1163" t="s">
        <v>127</v>
      </c>
    </row>
    <row r="1164" spans="1:58" x14ac:dyDescent="0.25">
      <c r="A1164" t="str">
        <f t="shared" si="18"/>
        <v/>
      </c>
      <c r="B1164" t="s">
        <v>116</v>
      </c>
      <c r="C1164" t="s">
        <v>116</v>
      </c>
      <c r="D1164">
        <v>0</v>
      </c>
      <c r="E1164">
        <v>0</v>
      </c>
      <c r="F1164">
        <v>0</v>
      </c>
      <c r="G1164">
        <v>0</v>
      </c>
      <c r="H1164">
        <v>0</v>
      </c>
      <c r="I1164">
        <v>0</v>
      </c>
      <c r="J1164">
        <v>0</v>
      </c>
      <c r="K1164" t="s">
        <v>116</v>
      </c>
      <c r="L1164">
        <v>1</v>
      </c>
      <c r="M1164" t="s">
        <v>116</v>
      </c>
      <c r="N1164">
        <v>0</v>
      </c>
      <c r="O1164">
        <v>0</v>
      </c>
      <c r="P1164">
        <v>1</v>
      </c>
      <c r="Q1164" t="s">
        <v>116</v>
      </c>
      <c r="R1164" t="s">
        <v>117</v>
      </c>
      <c r="S1164" t="s">
        <v>116</v>
      </c>
      <c r="T1164" t="s">
        <v>116</v>
      </c>
      <c r="U1164" t="s">
        <v>116</v>
      </c>
      <c r="V1164" t="s">
        <v>116</v>
      </c>
      <c r="W1164" t="s">
        <v>118</v>
      </c>
      <c r="X1164" t="s">
        <v>116</v>
      </c>
      <c r="Y1164" t="s">
        <v>116</v>
      </c>
      <c r="Z1164" t="s">
        <v>116</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0</v>
      </c>
      <c r="AZ1164">
        <v>0</v>
      </c>
      <c r="BA1164">
        <v>1</v>
      </c>
      <c r="BB1164" t="s">
        <v>116</v>
      </c>
      <c r="BC1164" t="s">
        <v>116</v>
      </c>
      <c r="BD1164" t="s">
        <v>116</v>
      </c>
      <c r="BE1164" t="s">
        <v>119</v>
      </c>
      <c r="BF1164" t="s">
        <v>127</v>
      </c>
    </row>
    <row r="1165" spans="1:58" x14ac:dyDescent="0.25">
      <c r="A1165">
        <f t="shared" si="18"/>
        <v>2849538</v>
      </c>
      <c r="B1165">
        <v>2849538</v>
      </c>
      <c r="C1165" t="s">
        <v>1001</v>
      </c>
      <c r="D1165">
        <v>0</v>
      </c>
      <c r="E1165">
        <v>0</v>
      </c>
      <c r="F1165">
        <v>0</v>
      </c>
      <c r="G1165">
        <v>0</v>
      </c>
      <c r="H1165">
        <v>0</v>
      </c>
      <c r="I1165">
        <v>0</v>
      </c>
      <c r="J1165">
        <v>0</v>
      </c>
      <c r="K1165" t="s">
        <v>116</v>
      </c>
      <c r="L1165">
        <v>1</v>
      </c>
      <c r="M1165" t="s">
        <v>156</v>
      </c>
      <c r="N1165">
        <v>0</v>
      </c>
      <c r="O1165">
        <v>0</v>
      </c>
      <c r="P1165">
        <v>1</v>
      </c>
      <c r="Q1165" t="s">
        <v>116</v>
      </c>
      <c r="R1165" t="s">
        <v>164</v>
      </c>
      <c r="S1165" t="s">
        <v>116</v>
      </c>
      <c r="T1165" t="s">
        <v>116</v>
      </c>
      <c r="U1165" t="s">
        <v>116</v>
      </c>
      <c r="V1165" t="s">
        <v>116</v>
      </c>
      <c r="W1165" t="s">
        <v>118</v>
      </c>
      <c r="X1165" t="s">
        <v>116</v>
      </c>
      <c r="Y1165" t="s">
        <v>116</v>
      </c>
      <c r="Z1165" t="s">
        <v>116</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v>0</v>
      </c>
      <c r="AY1165">
        <v>0</v>
      </c>
      <c r="AZ1165">
        <v>0</v>
      </c>
      <c r="BA1165">
        <v>0</v>
      </c>
      <c r="BB1165" t="s">
        <v>730</v>
      </c>
      <c r="BC1165" t="s">
        <v>116</v>
      </c>
      <c r="BD1165" t="s">
        <v>116</v>
      </c>
      <c r="BE1165" t="s">
        <v>119</v>
      </c>
      <c r="BF1165" t="s">
        <v>127</v>
      </c>
    </row>
    <row r="1166" spans="1:58" x14ac:dyDescent="0.25">
      <c r="A1166" t="str">
        <f t="shared" si="18"/>
        <v/>
      </c>
      <c r="B1166" t="s">
        <v>116</v>
      </c>
      <c r="C1166" t="s">
        <v>116</v>
      </c>
      <c r="D1166">
        <v>0</v>
      </c>
      <c r="E1166">
        <v>0</v>
      </c>
      <c r="F1166">
        <v>0</v>
      </c>
      <c r="G1166">
        <v>0</v>
      </c>
      <c r="H1166">
        <v>0</v>
      </c>
      <c r="I1166">
        <v>0</v>
      </c>
      <c r="J1166">
        <v>0</v>
      </c>
      <c r="K1166" t="s">
        <v>116</v>
      </c>
      <c r="L1166">
        <v>1</v>
      </c>
      <c r="M1166" t="s">
        <v>116</v>
      </c>
      <c r="N1166">
        <v>0</v>
      </c>
      <c r="O1166">
        <v>0</v>
      </c>
      <c r="P1166">
        <v>1</v>
      </c>
      <c r="Q1166" t="s">
        <v>116</v>
      </c>
      <c r="R1166" t="s">
        <v>117</v>
      </c>
      <c r="S1166" t="s">
        <v>116</v>
      </c>
      <c r="T1166" t="s">
        <v>116</v>
      </c>
      <c r="U1166" t="s">
        <v>116</v>
      </c>
      <c r="V1166" t="s">
        <v>116</v>
      </c>
      <c r="W1166" t="s">
        <v>118</v>
      </c>
      <c r="X1166" t="s">
        <v>116</v>
      </c>
      <c r="Y1166" t="s">
        <v>116</v>
      </c>
      <c r="Z1166" t="s">
        <v>116</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1</v>
      </c>
      <c r="BB1166" t="s">
        <v>116</v>
      </c>
      <c r="BC1166" t="s">
        <v>116</v>
      </c>
      <c r="BD1166" t="s">
        <v>116</v>
      </c>
      <c r="BE1166" t="s">
        <v>119</v>
      </c>
      <c r="BF1166" t="s">
        <v>140</v>
      </c>
    </row>
    <row r="1167" spans="1:58" x14ac:dyDescent="0.25">
      <c r="A1167">
        <f t="shared" si="18"/>
        <v>2849612</v>
      </c>
      <c r="B1167">
        <v>2849612</v>
      </c>
      <c r="C1167" t="s">
        <v>1002</v>
      </c>
      <c r="D1167">
        <v>0</v>
      </c>
      <c r="E1167">
        <v>0</v>
      </c>
      <c r="F1167">
        <v>0</v>
      </c>
      <c r="G1167">
        <v>0</v>
      </c>
      <c r="H1167">
        <v>0</v>
      </c>
      <c r="I1167">
        <v>0</v>
      </c>
      <c r="J1167">
        <v>0</v>
      </c>
      <c r="K1167" t="s">
        <v>116</v>
      </c>
      <c r="L1167">
        <v>1</v>
      </c>
      <c r="M1167" t="s">
        <v>156</v>
      </c>
      <c r="N1167">
        <v>0</v>
      </c>
      <c r="O1167">
        <v>0</v>
      </c>
      <c r="P1167">
        <v>1</v>
      </c>
      <c r="Q1167" t="s">
        <v>116</v>
      </c>
      <c r="R1167" t="s">
        <v>164</v>
      </c>
      <c r="S1167" t="s">
        <v>116</v>
      </c>
      <c r="T1167" t="s">
        <v>116</v>
      </c>
      <c r="U1167" t="s">
        <v>116</v>
      </c>
      <c r="V1167" t="s">
        <v>116</v>
      </c>
      <c r="W1167" t="s">
        <v>118</v>
      </c>
      <c r="X1167" t="s">
        <v>116</v>
      </c>
      <c r="Y1167" t="s">
        <v>116</v>
      </c>
      <c r="Z1167" t="s">
        <v>116</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t="s">
        <v>730</v>
      </c>
      <c r="BC1167" t="s">
        <v>116</v>
      </c>
      <c r="BD1167" t="s">
        <v>116</v>
      </c>
      <c r="BE1167" t="s">
        <v>119</v>
      </c>
      <c r="BF1167" t="s">
        <v>521</v>
      </c>
    </row>
    <row r="1168" spans="1:58" x14ac:dyDescent="0.25">
      <c r="A1168" t="str">
        <f t="shared" si="18"/>
        <v/>
      </c>
      <c r="B1168" t="s">
        <v>116</v>
      </c>
      <c r="C1168" t="s">
        <v>116</v>
      </c>
      <c r="D1168">
        <v>0</v>
      </c>
      <c r="E1168">
        <v>0</v>
      </c>
      <c r="F1168">
        <v>0</v>
      </c>
      <c r="G1168">
        <v>0</v>
      </c>
      <c r="H1168">
        <v>0</v>
      </c>
      <c r="I1168">
        <v>0</v>
      </c>
      <c r="J1168">
        <v>0</v>
      </c>
      <c r="K1168" t="s">
        <v>116</v>
      </c>
      <c r="L1168">
        <v>1</v>
      </c>
      <c r="M1168" t="s">
        <v>116</v>
      </c>
      <c r="N1168">
        <v>0</v>
      </c>
      <c r="O1168">
        <v>0</v>
      </c>
      <c r="P1168">
        <v>1</v>
      </c>
      <c r="Q1168" t="s">
        <v>116</v>
      </c>
      <c r="R1168" t="s">
        <v>117</v>
      </c>
      <c r="S1168" t="s">
        <v>116</v>
      </c>
      <c r="T1168" t="s">
        <v>116</v>
      </c>
      <c r="U1168" t="s">
        <v>116</v>
      </c>
      <c r="V1168" t="s">
        <v>116</v>
      </c>
      <c r="W1168" t="s">
        <v>118</v>
      </c>
      <c r="X1168" t="s">
        <v>116</v>
      </c>
      <c r="Y1168" t="s">
        <v>116</v>
      </c>
      <c r="Z1168" t="s">
        <v>116</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1</v>
      </c>
      <c r="BB1168" t="s">
        <v>116</v>
      </c>
      <c r="BC1168" t="s">
        <v>116</v>
      </c>
      <c r="BD1168" t="s">
        <v>116</v>
      </c>
      <c r="BE1168" t="s">
        <v>119</v>
      </c>
      <c r="BF1168" t="s">
        <v>127</v>
      </c>
    </row>
    <row r="1169" spans="1:58" x14ac:dyDescent="0.25">
      <c r="A1169">
        <f t="shared" si="18"/>
        <v>2849646</v>
      </c>
      <c r="B1169">
        <v>2849646</v>
      </c>
      <c r="C1169" t="s">
        <v>1003</v>
      </c>
      <c r="D1169">
        <v>0</v>
      </c>
      <c r="E1169">
        <v>0</v>
      </c>
      <c r="F1169">
        <v>0</v>
      </c>
      <c r="G1169">
        <v>0</v>
      </c>
      <c r="H1169">
        <v>0</v>
      </c>
      <c r="I1169">
        <v>0</v>
      </c>
      <c r="J1169">
        <v>0</v>
      </c>
      <c r="K1169" t="s">
        <v>116</v>
      </c>
      <c r="L1169">
        <v>1</v>
      </c>
      <c r="M1169" t="s">
        <v>156</v>
      </c>
      <c r="N1169">
        <v>0</v>
      </c>
      <c r="O1169">
        <v>0</v>
      </c>
      <c r="P1169">
        <v>1</v>
      </c>
      <c r="Q1169" t="s">
        <v>116</v>
      </c>
      <c r="R1169" t="s">
        <v>164</v>
      </c>
      <c r="S1169" t="s">
        <v>116</v>
      </c>
      <c r="T1169" t="s">
        <v>116</v>
      </c>
      <c r="U1169" t="s">
        <v>116</v>
      </c>
      <c r="V1169" t="s">
        <v>116</v>
      </c>
      <c r="W1169" t="s">
        <v>118</v>
      </c>
      <c r="X1169" t="s">
        <v>116</v>
      </c>
      <c r="Y1169" t="s">
        <v>116</v>
      </c>
      <c r="Z1169" t="s">
        <v>116</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t="s">
        <v>730</v>
      </c>
      <c r="BC1169" t="s">
        <v>116</v>
      </c>
      <c r="BD1169" t="s">
        <v>116</v>
      </c>
      <c r="BE1169" t="s">
        <v>119</v>
      </c>
      <c r="BF1169" t="s">
        <v>127</v>
      </c>
    </row>
    <row r="1170" spans="1:58" x14ac:dyDescent="0.25">
      <c r="A1170" t="str">
        <f t="shared" si="18"/>
        <v/>
      </c>
      <c r="B1170" t="s">
        <v>116</v>
      </c>
      <c r="C1170" t="s">
        <v>116</v>
      </c>
      <c r="D1170">
        <v>0</v>
      </c>
      <c r="E1170">
        <v>0</v>
      </c>
      <c r="F1170">
        <v>0</v>
      </c>
      <c r="G1170">
        <v>0</v>
      </c>
      <c r="H1170">
        <v>0</v>
      </c>
      <c r="I1170">
        <v>0</v>
      </c>
      <c r="J1170">
        <v>0</v>
      </c>
      <c r="K1170" t="s">
        <v>116</v>
      </c>
      <c r="L1170">
        <v>1</v>
      </c>
      <c r="M1170" t="s">
        <v>116</v>
      </c>
      <c r="N1170">
        <v>0</v>
      </c>
      <c r="O1170">
        <v>0</v>
      </c>
      <c r="P1170">
        <v>1</v>
      </c>
      <c r="Q1170" t="s">
        <v>116</v>
      </c>
      <c r="R1170" t="s">
        <v>117</v>
      </c>
      <c r="S1170" t="s">
        <v>116</v>
      </c>
      <c r="T1170" t="s">
        <v>116</v>
      </c>
      <c r="U1170" t="s">
        <v>116</v>
      </c>
      <c r="V1170" t="s">
        <v>116</v>
      </c>
      <c r="W1170" t="s">
        <v>118</v>
      </c>
      <c r="X1170" t="s">
        <v>116</v>
      </c>
      <c r="Y1170" t="s">
        <v>116</v>
      </c>
      <c r="Z1170" t="s">
        <v>116</v>
      </c>
      <c r="AA1170">
        <v>0</v>
      </c>
      <c r="AB1170">
        <v>0</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1</v>
      </c>
      <c r="BB1170" t="s">
        <v>116</v>
      </c>
      <c r="BC1170" t="s">
        <v>116</v>
      </c>
      <c r="BD1170" t="s">
        <v>116</v>
      </c>
      <c r="BE1170" t="s">
        <v>119</v>
      </c>
      <c r="BF1170" t="s">
        <v>127</v>
      </c>
    </row>
    <row r="1171" spans="1:58" x14ac:dyDescent="0.25">
      <c r="A1171">
        <f t="shared" si="18"/>
        <v>2849647</v>
      </c>
      <c r="B1171">
        <v>2849647</v>
      </c>
      <c r="C1171" t="s">
        <v>1004</v>
      </c>
      <c r="D1171">
        <v>0</v>
      </c>
      <c r="E1171">
        <v>0</v>
      </c>
      <c r="F1171">
        <v>0</v>
      </c>
      <c r="G1171">
        <v>0</v>
      </c>
      <c r="H1171">
        <v>0</v>
      </c>
      <c r="I1171">
        <v>0</v>
      </c>
      <c r="J1171">
        <v>0</v>
      </c>
      <c r="K1171" t="s">
        <v>116</v>
      </c>
      <c r="L1171">
        <v>1</v>
      </c>
      <c r="M1171" t="s">
        <v>156</v>
      </c>
      <c r="N1171">
        <v>0</v>
      </c>
      <c r="O1171">
        <v>0</v>
      </c>
      <c r="P1171">
        <v>1</v>
      </c>
      <c r="Q1171" t="s">
        <v>116</v>
      </c>
      <c r="R1171" t="s">
        <v>164</v>
      </c>
      <c r="S1171" t="s">
        <v>116</v>
      </c>
      <c r="T1171" t="s">
        <v>116</v>
      </c>
      <c r="U1171" t="s">
        <v>116</v>
      </c>
      <c r="V1171" t="s">
        <v>116</v>
      </c>
      <c r="W1171" t="s">
        <v>118</v>
      </c>
      <c r="X1171" t="s">
        <v>116</v>
      </c>
      <c r="Y1171" t="s">
        <v>116</v>
      </c>
      <c r="Z1171" t="s">
        <v>116</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t="s">
        <v>730</v>
      </c>
      <c r="BC1171" t="s">
        <v>116</v>
      </c>
      <c r="BD1171" t="s">
        <v>116</v>
      </c>
      <c r="BE1171" t="s">
        <v>119</v>
      </c>
      <c r="BF1171" t="s">
        <v>127</v>
      </c>
    </row>
    <row r="1172" spans="1:58" x14ac:dyDescent="0.25">
      <c r="A1172">
        <f t="shared" si="18"/>
        <v>2849648</v>
      </c>
      <c r="B1172">
        <v>2849648</v>
      </c>
      <c r="C1172" t="s">
        <v>1005</v>
      </c>
      <c r="D1172">
        <v>0</v>
      </c>
      <c r="E1172">
        <v>0</v>
      </c>
      <c r="F1172">
        <v>0</v>
      </c>
      <c r="G1172">
        <v>0</v>
      </c>
      <c r="H1172">
        <v>0</v>
      </c>
      <c r="I1172">
        <v>0</v>
      </c>
      <c r="J1172">
        <v>0</v>
      </c>
      <c r="K1172" t="s">
        <v>116</v>
      </c>
      <c r="L1172">
        <v>1</v>
      </c>
      <c r="M1172" t="s">
        <v>212</v>
      </c>
      <c r="N1172">
        <v>0</v>
      </c>
      <c r="O1172">
        <v>0</v>
      </c>
      <c r="P1172">
        <v>1</v>
      </c>
      <c r="Q1172" t="s">
        <v>116</v>
      </c>
      <c r="R1172" t="s">
        <v>213</v>
      </c>
      <c r="S1172" t="s">
        <v>116</v>
      </c>
      <c r="T1172" t="s">
        <v>116</v>
      </c>
      <c r="U1172" t="s">
        <v>116</v>
      </c>
      <c r="V1172" t="s">
        <v>116</v>
      </c>
      <c r="W1172" t="s">
        <v>118</v>
      </c>
      <c r="X1172" t="s">
        <v>116</v>
      </c>
      <c r="Y1172" t="s">
        <v>116</v>
      </c>
      <c r="Z1172" t="s">
        <v>116</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AY1172">
        <v>0</v>
      </c>
      <c r="AZ1172">
        <v>0</v>
      </c>
      <c r="BA1172">
        <v>0</v>
      </c>
      <c r="BB1172" t="s">
        <v>730</v>
      </c>
      <c r="BC1172" t="s">
        <v>116</v>
      </c>
      <c r="BD1172" t="s">
        <v>116</v>
      </c>
      <c r="BE1172" t="s">
        <v>119</v>
      </c>
      <c r="BF1172" t="s">
        <v>127</v>
      </c>
    </row>
    <row r="1173" spans="1:58" x14ac:dyDescent="0.25">
      <c r="A1173" t="str">
        <f t="shared" si="18"/>
        <v/>
      </c>
      <c r="B1173" t="s">
        <v>116</v>
      </c>
      <c r="C1173" t="s">
        <v>116</v>
      </c>
      <c r="D1173">
        <v>0</v>
      </c>
      <c r="E1173">
        <v>0</v>
      </c>
      <c r="F1173">
        <v>0</v>
      </c>
      <c r="G1173">
        <v>0</v>
      </c>
      <c r="H1173">
        <v>0</v>
      </c>
      <c r="I1173">
        <v>0</v>
      </c>
      <c r="J1173">
        <v>0</v>
      </c>
      <c r="K1173" t="s">
        <v>116</v>
      </c>
      <c r="L1173">
        <v>1</v>
      </c>
      <c r="M1173" t="s">
        <v>116</v>
      </c>
      <c r="N1173">
        <v>0</v>
      </c>
      <c r="O1173">
        <v>0</v>
      </c>
      <c r="P1173">
        <v>1</v>
      </c>
      <c r="Q1173" t="s">
        <v>116</v>
      </c>
      <c r="R1173" t="s">
        <v>117</v>
      </c>
      <c r="S1173" t="s">
        <v>116</v>
      </c>
      <c r="T1173" t="s">
        <v>116</v>
      </c>
      <c r="U1173" t="s">
        <v>116</v>
      </c>
      <c r="V1173" t="s">
        <v>116</v>
      </c>
      <c r="W1173" t="s">
        <v>118</v>
      </c>
      <c r="X1173" t="s">
        <v>116</v>
      </c>
      <c r="Y1173" t="s">
        <v>116</v>
      </c>
      <c r="Z1173" t="s">
        <v>116</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1</v>
      </c>
      <c r="BB1173" t="s">
        <v>116</v>
      </c>
      <c r="BC1173" t="s">
        <v>116</v>
      </c>
      <c r="BD1173" t="s">
        <v>116</v>
      </c>
      <c r="BE1173" t="s">
        <v>119</v>
      </c>
      <c r="BF1173" t="s">
        <v>127</v>
      </c>
    </row>
    <row r="1174" spans="1:58" x14ac:dyDescent="0.25">
      <c r="A1174">
        <f t="shared" si="18"/>
        <v>2849736</v>
      </c>
      <c r="B1174">
        <v>2849736</v>
      </c>
      <c r="C1174" t="s">
        <v>1006</v>
      </c>
      <c r="D1174">
        <v>0</v>
      </c>
      <c r="E1174">
        <v>0</v>
      </c>
      <c r="F1174">
        <v>0</v>
      </c>
      <c r="G1174">
        <v>0</v>
      </c>
      <c r="H1174">
        <v>0</v>
      </c>
      <c r="I1174">
        <v>0</v>
      </c>
      <c r="J1174">
        <v>0</v>
      </c>
      <c r="K1174" t="s">
        <v>116</v>
      </c>
      <c r="L1174">
        <v>1</v>
      </c>
      <c r="M1174" t="s">
        <v>156</v>
      </c>
      <c r="N1174">
        <v>0</v>
      </c>
      <c r="O1174">
        <v>0</v>
      </c>
      <c r="P1174">
        <v>1</v>
      </c>
      <c r="Q1174" t="s">
        <v>116</v>
      </c>
      <c r="R1174" t="s">
        <v>164</v>
      </c>
      <c r="S1174" t="s">
        <v>116</v>
      </c>
      <c r="T1174" t="s">
        <v>116</v>
      </c>
      <c r="U1174" t="s">
        <v>116</v>
      </c>
      <c r="V1174" t="s">
        <v>116</v>
      </c>
      <c r="W1174" t="s">
        <v>118</v>
      </c>
      <c r="X1174" t="s">
        <v>116</v>
      </c>
      <c r="Y1174" t="s">
        <v>116</v>
      </c>
      <c r="Z1174" t="s">
        <v>116</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t="s">
        <v>730</v>
      </c>
      <c r="BC1174" t="s">
        <v>116</v>
      </c>
      <c r="BD1174" t="s">
        <v>116</v>
      </c>
      <c r="BE1174" t="s">
        <v>119</v>
      </c>
      <c r="BF1174" t="s">
        <v>127</v>
      </c>
    </row>
    <row r="1175" spans="1:58" x14ac:dyDescent="0.25">
      <c r="A1175" t="str">
        <f t="shared" si="18"/>
        <v/>
      </c>
      <c r="B1175" t="s">
        <v>116</v>
      </c>
      <c r="C1175" t="s">
        <v>116</v>
      </c>
      <c r="D1175">
        <v>0</v>
      </c>
      <c r="E1175">
        <v>0</v>
      </c>
      <c r="F1175">
        <v>0</v>
      </c>
      <c r="G1175">
        <v>0</v>
      </c>
      <c r="H1175">
        <v>0</v>
      </c>
      <c r="I1175">
        <v>0</v>
      </c>
      <c r="J1175">
        <v>0</v>
      </c>
      <c r="K1175" t="s">
        <v>116</v>
      </c>
      <c r="L1175">
        <v>1</v>
      </c>
      <c r="M1175" t="s">
        <v>116</v>
      </c>
      <c r="N1175">
        <v>0</v>
      </c>
      <c r="O1175">
        <v>0</v>
      </c>
      <c r="P1175">
        <v>1</v>
      </c>
      <c r="Q1175" t="s">
        <v>116</v>
      </c>
      <c r="R1175" t="s">
        <v>117</v>
      </c>
      <c r="S1175" t="s">
        <v>116</v>
      </c>
      <c r="T1175" t="s">
        <v>116</v>
      </c>
      <c r="U1175" t="s">
        <v>116</v>
      </c>
      <c r="V1175" t="s">
        <v>116</v>
      </c>
      <c r="W1175" t="s">
        <v>118</v>
      </c>
      <c r="X1175" t="s">
        <v>116</v>
      </c>
      <c r="Y1175" t="s">
        <v>116</v>
      </c>
      <c r="Z1175" t="s">
        <v>116</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0</v>
      </c>
      <c r="BA1175">
        <v>1</v>
      </c>
      <c r="BB1175" t="s">
        <v>116</v>
      </c>
      <c r="BC1175" t="s">
        <v>116</v>
      </c>
      <c r="BD1175" t="s">
        <v>116</v>
      </c>
      <c r="BE1175" t="s">
        <v>119</v>
      </c>
      <c r="BF1175" t="s">
        <v>127</v>
      </c>
    </row>
    <row r="1176" spans="1:58" x14ac:dyDescent="0.25">
      <c r="A1176">
        <f t="shared" si="18"/>
        <v>2849737</v>
      </c>
      <c r="B1176">
        <v>2849737</v>
      </c>
      <c r="C1176" t="s">
        <v>1007</v>
      </c>
      <c r="D1176">
        <v>0</v>
      </c>
      <c r="E1176">
        <v>0</v>
      </c>
      <c r="F1176">
        <v>0</v>
      </c>
      <c r="G1176">
        <v>0</v>
      </c>
      <c r="H1176">
        <v>0</v>
      </c>
      <c r="I1176">
        <v>0</v>
      </c>
      <c r="J1176">
        <v>0</v>
      </c>
      <c r="K1176" t="s">
        <v>116</v>
      </c>
      <c r="L1176">
        <v>1</v>
      </c>
      <c r="M1176" t="s">
        <v>156</v>
      </c>
      <c r="N1176">
        <v>0</v>
      </c>
      <c r="O1176">
        <v>0</v>
      </c>
      <c r="P1176">
        <v>1</v>
      </c>
      <c r="Q1176" t="s">
        <v>116</v>
      </c>
      <c r="R1176" t="s">
        <v>164</v>
      </c>
      <c r="S1176" t="s">
        <v>116</v>
      </c>
      <c r="T1176" t="s">
        <v>116</v>
      </c>
      <c r="U1176" t="s">
        <v>116</v>
      </c>
      <c r="V1176" t="s">
        <v>116</v>
      </c>
      <c r="W1176" t="s">
        <v>118</v>
      </c>
      <c r="X1176" t="s">
        <v>116</v>
      </c>
      <c r="Y1176" t="s">
        <v>116</v>
      </c>
      <c r="Z1176" t="s">
        <v>116</v>
      </c>
      <c r="AA1176">
        <v>0</v>
      </c>
      <c r="AB1176">
        <v>0</v>
      </c>
      <c r="AC1176">
        <v>0</v>
      </c>
      <c r="AD1176">
        <v>0</v>
      </c>
      <c r="AE1176">
        <v>0</v>
      </c>
      <c r="AF1176">
        <v>0</v>
      </c>
      <c r="AG1176">
        <v>0</v>
      </c>
      <c r="AH1176">
        <v>0</v>
      </c>
      <c r="AI1176">
        <v>0</v>
      </c>
      <c r="AJ1176">
        <v>0</v>
      </c>
      <c r="AK1176">
        <v>0</v>
      </c>
      <c r="AL1176">
        <v>0</v>
      </c>
      <c r="AM1176">
        <v>0</v>
      </c>
      <c r="AN1176">
        <v>0</v>
      </c>
      <c r="AO1176">
        <v>0</v>
      </c>
      <c r="AP1176">
        <v>0</v>
      </c>
      <c r="AQ1176">
        <v>0</v>
      </c>
      <c r="AR1176">
        <v>0</v>
      </c>
      <c r="AS1176">
        <v>0</v>
      </c>
      <c r="AT1176">
        <v>0</v>
      </c>
      <c r="AU1176">
        <v>0</v>
      </c>
      <c r="AV1176">
        <v>0</v>
      </c>
      <c r="AW1176">
        <v>0</v>
      </c>
      <c r="AX1176">
        <v>0</v>
      </c>
      <c r="AY1176">
        <v>0</v>
      </c>
      <c r="AZ1176">
        <v>0</v>
      </c>
      <c r="BA1176">
        <v>0</v>
      </c>
      <c r="BB1176" t="s">
        <v>730</v>
      </c>
      <c r="BC1176" t="s">
        <v>116</v>
      </c>
      <c r="BD1176" t="s">
        <v>116</v>
      </c>
      <c r="BE1176" t="s">
        <v>119</v>
      </c>
      <c r="BF1176" t="s">
        <v>127</v>
      </c>
    </row>
    <row r="1177" spans="1:58" x14ac:dyDescent="0.25">
      <c r="A1177" t="str">
        <f t="shared" si="18"/>
        <v/>
      </c>
      <c r="B1177" t="s">
        <v>116</v>
      </c>
      <c r="C1177" t="s">
        <v>116</v>
      </c>
      <c r="D1177">
        <v>0</v>
      </c>
      <c r="E1177">
        <v>0</v>
      </c>
      <c r="F1177">
        <v>0</v>
      </c>
      <c r="G1177">
        <v>0</v>
      </c>
      <c r="H1177">
        <v>0</v>
      </c>
      <c r="I1177">
        <v>0</v>
      </c>
      <c r="J1177">
        <v>0</v>
      </c>
      <c r="K1177" t="s">
        <v>116</v>
      </c>
      <c r="L1177">
        <v>1</v>
      </c>
      <c r="M1177" t="s">
        <v>116</v>
      </c>
      <c r="N1177">
        <v>0</v>
      </c>
      <c r="O1177">
        <v>0</v>
      </c>
      <c r="P1177">
        <v>1</v>
      </c>
      <c r="Q1177" t="s">
        <v>116</v>
      </c>
      <c r="R1177" t="s">
        <v>117</v>
      </c>
      <c r="S1177" t="s">
        <v>116</v>
      </c>
      <c r="T1177" t="s">
        <v>116</v>
      </c>
      <c r="U1177" t="s">
        <v>116</v>
      </c>
      <c r="V1177" t="s">
        <v>116</v>
      </c>
      <c r="W1177" t="s">
        <v>118</v>
      </c>
      <c r="X1177" t="s">
        <v>116</v>
      </c>
      <c r="Y1177" t="s">
        <v>116</v>
      </c>
      <c r="Z1177" t="s">
        <v>116</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1</v>
      </c>
      <c r="BB1177" t="s">
        <v>116</v>
      </c>
      <c r="BC1177" t="s">
        <v>116</v>
      </c>
      <c r="BD1177" t="s">
        <v>116</v>
      </c>
      <c r="BE1177" t="s">
        <v>119</v>
      </c>
      <c r="BF1177" t="s">
        <v>1008</v>
      </c>
    </row>
    <row r="1178" spans="1:58" x14ac:dyDescent="0.25">
      <c r="A1178">
        <f t="shared" si="18"/>
        <v>2849738</v>
      </c>
      <c r="B1178">
        <v>2849738</v>
      </c>
      <c r="C1178" t="s">
        <v>1009</v>
      </c>
      <c r="D1178">
        <v>0</v>
      </c>
      <c r="E1178">
        <v>0</v>
      </c>
      <c r="F1178">
        <v>0</v>
      </c>
      <c r="G1178">
        <v>0</v>
      </c>
      <c r="H1178">
        <v>0</v>
      </c>
      <c r="I1178">
        <v>0</v>
      </c>
      <c r="J1178">
        <v>0</v>
      </c>
      <c r="K1178" t="s">
        <v>116</v>
      </c>
      <c r="L1178">
        <v>1</v>
      </c>
      <c r="M1178" t="s">
        <v>156</v>
      </c>
      <c r="N1178">
        <v>0</v>
      </c>
      <c r="O1178">
        <v>0</v>
      </c>
      <c r="P1178">
        <v>1</v>
      </c>
      <c r="Q1178" t="s">
        <v>116</v>
      </c>
      <c r="R1178" t="s">
        <v>164</v>
      </c>
      <c r="S1178" t="s">
        <v>116</v>
      </c>
      <c r="T1178" t="s">
        <v>116</v>
      </c>
      <c r="U1178" t="s">
        <v>116</v>
      </c>
      <c r="V1178" t="s">
        <v>116</v>
      </c>
      <c r="W1178" t="s">
        <v>118</v>
      </c>
      <c r="X1178" t="s">
        <v>116</v>
      </c>
      <c r="Y1178" t="s">
        <v>116</v>
      </c>
      <c r="Z1178" t="s">
        <v>116</v>
      </c>
      <c r="AA1178">
        <v>0</v>
      </c>
      <c r="AB1178">
        <v>0</v>
      </c>
      <c r="AC1178">
        <v>0</v>
      </c>
      <c r="AD1178">
        <v>0</v>
      </c>
      <c r="AE1178">
        <v>0</v>
      </c>
      <c r="AF1178">
        <v>0</v>
      </c>
      <c r="AG1178">
        <v>0</v>
      </c>
      <c r="AH1178">
        <v>0</v>
      </c>
      <c r="AI1178">
        <v>0</v>
      </c>
      <c r="AJ1178">
        <v>0</v>
      </c>
      <c r="AK1178">
        <v>0</v>
      </c>
      <c r="AL1178">
        <v>0</v>
      </c>
      <c r="AM1178">
        <v>0</v>
      </c>
      <c r="AN1178">
        <v>0</v>
      </c>
      <c r="AO1178">
        <v>0</v>
      </c>
      <c r="AP1178">
        <v>0</v>
      </c>
      <c r="AQ1178">
        <v>0</v>
      </c>
      <c r="AR1178">
        <v>0</v>
      </c>
      <c r="AS1178">
        <v>0</v>
      </c>
      <c r="AT1178">
        <v>0</v>
      </c>
      <c r="AU1178">
        <v>0</v>
      </c>
      <c r="AV1178">
        <v>0</v>
      </c>
      <c r="AW1178">
        <v>0</v>
      </c>
      <c r="AX1178">
        <v>0</v>
      </c>
      <c r="AY1178">
        <v>0</v>
      </c>
      <c r="AZ1178">
        <v>0</v>
      </c>
      <c r="BA1178">
        <v>0</v>
      </c>
      <c r="BB1178" t="s">
        <v>730</v>
      </c>
      <c r="BC1178" t="s">
        <v>116</v>
      </c>
      <c r="BD1178" t="s">
        <v>116</v>
      </c>
      <c r="BE1178" t="s">
        <v>119</v>
      </c>
      <c r="BF1178" t="s">
        <v>1008</v>
      </c>
    </row>
    <row r="1179" spans="1:58" x14ac:dyDescent="0.25">
      <c r="A1179" t="str">
        <f t="shared" si="18"/>
        <v/>
      </c>
      <c r="B1179" t="s">
        <v>116</v>
      </c>
      <c r="C1179" t="s">
        <v>116</v>
      </c>
      <c r="D1179">
        <v>0</v>
      </c>
      <c r="E1179">
        <v>0</v>
      </c>
      <c r="F1179">
        <v>0</v>
      </c>
      <c r="G1179">
        <v>0</v>
      </c>
      <c r="H1179">
        <v>0</v>
      </c>
      <c r="I1179">
        <v>0</v>
      </c>
      <c r="J1179">
        <v>0</v>
      </c>
      <c r="K1179" t="s">
        <v>116</v>
      </c>
      <c r="L1179">
        <v>1</v>
      </c>
      <c r="M1179" t="s">
        <v>116</v>
      </c>
      <c r="N1179">
        <v>0</v>
      </c>
      <c r="O1179">
        <v>0</v>
      </c>
      <c r="P1179">
        <v>1</v>
      </c>
      <c r="Q1179" t="s">
        <v>116</v>
      </c>
      <c r="R1179" t="s">
        <v>117</v>
      </c>
      <c r="S1179" t="s">
        <v>116</v>
      </c>
      <c r="T1179" t="s">
        <v>116</v>
      </c>
      <c r="U1179" t="s">
        <v>116</v>
      </c>
      <c r="V1179" t="s">
        <v>116</v>
      </c>
      <c r="W1179" t="s">
        <v>118</v>
      </c>
      <c r="X1179" t="s">
        <v>116</v>
      </c>
      <c r="Y1179" t="s">
        <v>116</v>
      </c>
      <c r="Z1179" t="s">
        <v>116</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1</v>
      </c>
      <c r="BB1179" t="s">
        <v>116</v>
      </c>
      <c r="BC1179" t="s">
        <v>116</v>
      </c>
      <c r="BD1179" t="s">
        <v>116</v>
      </c>
      <c r="BE1179" t="s">
        <v>119</v>
      </c>
      <c r="BF1179" t="s">
        <v>1008</v>
      </c>
    </row>
    <row r="1180" spans="1:58" x14ac:dyDescent="0.25">
      <c r="A1180">
        <f t="shared" si="18"/>
        <v>2849907</v>
      </c>
      <c r="B1180">
        <v>2849907</v>
      </c>
      <c r="C1180" t="s">
        <v>1010</v>
      </c>
      <c r="D1180">
        <v>0</v>
      </c>
      <c r="E1180">
        <v>0</v>
      </c>
      <c r="F1180">
        <v>0</v>
      </c>
      <c r="G1180">
        <v>0</v>
      </c>
      <c r="H1180">
        <v>0</v>
      </c>
      <c r="I1180">
        <v>0</v>
      </c>
      <c r="J1180">
        <v>0</v>
      </c>
      <c r="K1180" t="s">
        <v>116</v>
      </c>
      <c r="L1180">
        <v>1</v>
      </c>
      <c r="M1180" t="s">
        <v>156</v>
      </c>
      <c r="N1180">
        <v>0</v>
      </c>
      <c r="O1180">
        <v>0</v>
      </c>
      <c r="P1180">
        <v>1</v>
      </c>
      <c r="Q1180" t="s">
        <v>116</v>
      </c>
      <c r="R1180" t="s">
        <v>164</v>
      </c>
      <c r="S1180" t="s">
        <v>116</v>
      </c>
      <c r="T1180" t="s">
        <v>116</v>
      </c>
      <c r="U1180" t="s">
        <v>116</v>
      </c>
      <c r="V1180" t="s">
        <v>116</v>
      </c>
      <c r="W1180" t="s">
        <v>118</v>
      </c>
      <c r="X1180" t="s">
        <v>116</v>
      </c>
      <c r="Y1180" t="s">
        <v>116</v>
      </c>
      <c r="Z1180" t="s">
        <v>116</v>
      </c>
      <c r="AA1180">
        <v>0</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0</v>
      </c>
      <c r="BA1180">
        <v>0</v>
      </c>
      <c r="BB1180" t="s">
        <v>730</v>
      </c>
      <c r="BC1180" t="s">
        <v>116</v>
      </c>
      <c r="BD1180" t="s">
        <v>116</v>
      </c>
      <c r="BE1180" t="s">
        <v>119</v>
      </c>
      <c r="BF1180" t="s">
        <v>1008</v>
      </c>
    </row>
    <row r="1181" spans="1:58" x14ac:dyDescent="0.25">
      <c r="A1181" t="str">
        <f t="shared" si="18"/>
        <v/>
      </c>
      <c r="B1181" t="s">
        <v>116</v>
      </c>
      <c r="C1181" t="s">
        <v>116</v>
      </c>
      <c r="D1181">
        <v>0</v>
      </c>
      <c r="E1181">
        <v>0</v>
      </c>
      <c r="F1181">
        <v>0</v>
      </c>
      <c r="G1181">
        <v>0</v>
      </c>
      <c r="H1181">
        <v>0</v>
      </c>
      <c r="I1181">
        <v>0</v>
      </c>
      <c r="J1181">
        <v>0</v>
      </c>
      <c r="K1181" t="s">
        <v>116</v>
      </c>
      <c r="L1181">
        <v>1</v>
      </c>
      <c r="M1181" t="s">
        <v>116</v>
      </c>
      <c r="N1181">
        <v>0</v>
      </c>
      <c r="O1181">
        <v>0</v>
      </c>
      <c r="P1181">
        <v>1</v>
      </c>
      <c r="Q1181" t="s">
        <v>116</v>
      </c>
      <c r="R1181" t="s">
        <v>117</v>
      </c>
      <c r="S1181" t="s">
        <v>116</v>
      </c>
      <c r="T1181" t="s">
        <v>116</v>
      </c>
      <c r="U1181" t="s">
        <v>116</v>
      </c>
      <c r="V1181" t="s">
        <v>116</v>
      </c>
      <c r="W1181" t="s">
        <v>118</v>
      </c>
      <c r="X1181" t="s">
        <v>116</v>
      </c>
      <c r="Y1181" t="s">
        <v>116</v>
      </c>
      <c r="Z1181" t="s">
        <v>116</v>
      </c>
      <c r="AA1181">
        <v>0</v>
      </c>
      <c r="AB1181">
        <v>0</v>
      </c>
      <c r="AC1181">
        <v>0</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0</v>
      </c>
      <c r="AZ1181">
        <v>0</v>
      </c>
      <c r="BA1181">
        <v>1</v>
      </c>
      <c r="BB1181" t="s">
        <v>116</v>
      </c>
      <c r="BC1181" t="s">
        <v>116</v>
      </c>
      <c r="BD1181" t="s">
        <v>116</v>
      </c>
      <c r="BE1181" t="s">
        <v>119</v>
      </c>
      <c r="BF1181" t="s">
        <v>1008</v>
      </c>
    </row>
    <row r="1182" spans="1:58" x14ac:dyDescent="0.25">
      <c r="A1182">
        <f t="shared" si="18"/>
        <v>3</v>
      </c>
      <c r="B1182">
        <v>3</v>
      </c>
      <c r="C1182" t="s">
        <v>1011</v>
      </c>
      <c r="D1182">
        <v>0</v>
      </c>
      <c r="E1182">
        <v>0</v>
      </c>
      <c r="F1182">
        <v>0</v>
      </c>
      <c r="G1182">
        <v>0</v>
      </c>
      <c r="H1182">
        <v>0</v>
      </c>
      <c r="I1182">
        <v>0</v>
      </c>
      <c r="J1182">
        <v>0</v>
      </c>
      <c r="K1182" t="s">
        <v>116</v>
      </c>
      <c r="L1182">
        <v>1</v>
      </c>
      <c r="M1182" t="s">
        <v>116</v>
      </c>
      <c r="N1182">
        <v>0</v>
      </c>
      <c r="O1182">
        <v>0</v>
      </c>
      <c r="P1182">
        <v>1</v>
      </c>
      <c r="Q1182" t="s">
        <v>116</v>
      </c>
      <c r="R1182" t="s">
        <v>117</v>
      </c>
      <c r="S1182" t="s">
        <v>116</v>
      </c>
      <c r="T1182" t="s">
        <v>116</v>
      </c>
      <c r="U1182" t="s">
        <v>116</v>
      </c>
      <c r="V1182" t="s">
        <v>116</v>
      </c>
      <c r="W1182" t="s">
        <v>118</v>
      </c>
      <c r="X1182" t="s">
        <v>116</v>
      </c>
      <c r="Y1182" t="s">
        <v>116</v>
      </c>
      <c r="Z1182" t="s">
        <v>116</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1</v>
      </c>
      <c r="BB1182" t="s">
        <v>116</v>
      </c>
      <c r="BC1182" t="s">
        <v>116</v>
      </c>
      <c r="BD1182" t="s">
        <v>116</v>
      </c>
      <c r="BE1182" t="s">
        <v>119</v>
      </c>
      <c r="BF1182" t="s">
        <v>1008</v>
      </c>
    </row>
    <row r="1183" spans="1:58" x14ac:dyDescent="0.25">
      <c r="A1183" t="str">
        <f t="shared" si="18"/>
        <v/>
      </c>
      <c r="B1183" t="s">
        <v>116</v>
      </c>
      <c r="C1183" t="s">
        <v>1012</v>
      </c>
      <c r="D1183">
        <v>0</v>
      </c>
      <c r="E1183">
        <v>0</v>
      </c>
      <c r="F1183">
        <v>0</v>
      </c>
      <c r="G1183">
        <v>0</v>
      </c>
      <c r="H1183">
        <v>0</v>
      </c>
      <c r="I1183">
        <v>0</v>
      </c>
      <c r="J1183">
        <v>0</v>
      </c>
      <c r="K1183" t="s">
        <v>116</v>
      </c>
      <c r="L1183">
        <v>1</v>
      </c>
      <c r="M1183" t="s">
        <v>116</v>
      </c>
      <c r="N1183">
        <v>0</v>
      </c>
      <c r="O1183">
        <v>0</v>
      </c>
      <c r="P1183">
        <v>2</v>
      </c>
      <c r="Q1183" t="s">
        <v>116</v>
      </c>
      <c r="R1183" t="s">
        <v>117</v>
      </c>
      <c r="S1183" t="s">
        <v>116</v>
      </c>
      <c r="T1183" t="s">
        <v>116</v>
      </c>
      <c r="U1183" t="s">
        <v>116</v>
      </c>
      <c r="V1183" t="s">
        <v>116</v>
      </c>
      <c r="W1183" t="s">
        <v>118</v>
      </c>
      <c r="X1183" t="s">
        <v>116</v>
      </c>
      <c r="Y1183" t="s">
        <v>116</v>
      </c>
      <c r="Z1183" t="s">
        <v>116</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0</v>
      </c>
      <c r="BB1183" t="s">
        <v>116</v>
      </c>
      <c r="BC1183" t="s">
        <v>116</v>
      </c>
      <c r="BD1183" t="s">
        <v>116</v>
      </c>
      <c r="BE1183" t="s">
        <v>119</v>
      </c>
      <c r="BF1183" t="s">
        <v>127</v>
      </c>
    </row>
    <row r="1184" spans="1:58" x14ac:dyDescent="0.25">
      <c r="A1184">
        <f t="shared" si="18"/>
        <v>3101024</v>
      </c>
      <c r="B1184">
        <v>3101024</v>
      </c>
      <c r="C1184" t="s">
        <v>1013</v>
      </c>
      <c r="D1184">
        <v>6479.99</v>
      </c>
      <c r="E1184">
        <v>3887.99</v>
      </c>
      <c r="F1184">
        <v>6479.99</v>
      </c>
      <c r="G1184">
        <v>6479.99</v>
      </c>
      <c r="H1184">
        <v>812.14</v>
      </c>
      <c r="I1184">
        <v>0</v>
      </c>
      <c r="J1184">
        <v>0</v>
      </c>
      <c r="K1184" t="s">
        <v>116</v>
      </c>
      <c r="L1184">
        <v>2</v>
      </c>
      <c r="M1184" t="s">
        <v>156</v>
      </c>
      <c r="N1184">
        <v>22</v>
      </c>
      <c r="O1184">
        <v>0</v>
      </c>
      <c r="P1184">
        <v>1</v>
      </c>
      <c r="Q1184" t="s">
        <v>116</v>
      </c>
      <c r="R1184" t="s">
        <v>202</v>
      </c>
      <c r="S1184" t="s">
        <v>116</v>
      </c>
      <c r="T1184" t="s">
        <v>116</v>
      </c>
      <c r="U1184" t="s">
        <v>116</v>
      </c>
      <c r="V1184" t="s">
        <v>116</v>
      </c>
      <c r="W1184" t="s">
        <v>118</v>
      </c>
      <c r="X1184" t="s">
        <v>116</v>
      </c>
      <c r="Y1184" t="s">
        <v>116</v>
      </c>
      <c r="Z1184" t="s">
        <v>116</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1</v>
      </c>
      <c r="BB1184" t="s">
        <v>127</v>
      </c>
      <c r="BC1184" t="s">
        <v>116</v>
      </c>
      <c r="BD1184" t="s">
        <v>116</v>
      </c>
      <c r="BE1184" t="s">
        <v>119</v>
      </c>
      <c r="BF1184" t="s">
        <v>127</v>
      </c>
    </row>
    <row r="1185" spans="1:58" x14ac:dyDescent="0.25">
      <c r="A1185">
        <f t="shared" si="18"/>
        <v>3101025</v>
      </c>
      <c r="B1185">
        <v>3101025</v>
      </c>
      <c r="C1185" t="s">
        <v>1014</v>
      </c>
      <c r="D1185">
        <v>1727.47</v>
      </c>
      <c r="E1185">
        <v>1036.49</v>
      </c>
      <c r="F1185">
        <v>1727.47</v>
      </c>
      <c r="G1185">
        <v>1727.47</v>
      </c>
      <c r="H1185">
        <v>0</v>
      </c>
      <c r="I1185">
        <v>0</v>
      </c>
      <c r="J1185">
        <v>0</v>
      </c>
      <c r="K1185" t="s">
        <v>869</v>
      </c>
      <c r="L1185">
        <v>3</v>
      </c>
      <c r="M1185" t="s">
        <v>146</v>
      </c>
      <c r="N1185">
        <v>2</v>
      </c>
      <c r="O1185">
        <v>0</v>
      </c>
      <c r="P1185">
        <v>1</v>
      </c>
      <c r="Q1185" t="s">
        <v>116</v>
      </c>
      <c r="R1185" t="s">
        <v>147</v>
      </c>
      <c r="S1185" t="s">
        <v>116</v>
      </c>
      <c r="T1185" t="s">
        <v>116</v>
      </c>
      <c r="U1185" t="s">
        <v>870</v>
      </c>
      <c r="V1185" t="s">
        <v>189</v>
      </c>
      <c r="W1185" t="s">
        <v>118</v>
      </c>
      <c r="X1185" t="s">
        <v>116</v>
      </c>
      <c r="Y1185" t="s">
        <v>116</v>
      </c>
      <c r="Z1185" t="s">
        <v>116</v>
      </c>
      <c r="AA1185">
        <v>0</v>
      </c>
      <c r="AB1185">
        <v>0</v>
      </c>
      <c r="AC1185">
        <v>0</v>
      </c>
      <c r="AD1185">
        <v>0</v>
      </c>
      <c r="AE1185">
        <v>0</v>
      </c>
      <c r="AF1185">
        <v>0</v>
      </c>
      <c r="AG1185">
        <v>0</v>
      </c>
      <c r="AH1185">
        <v>0</v>
      </c>
      <c r="AI1185">
        <v>0</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1</v>
      </c>
      <c r="BB1185" t="s">
        <v>127</v>
      </c>
      <c r="BC1185" t="s">
        <v>116</v>
      </c>
      <c r="BD1185" t="s">
        <v>116</v>
      </c>
      <c r="BE1185" t="s">
        <v>119</v>
      </c>
      <c r="BF1185" t="s">
        <v>127</v>
      </c>
    </row>
    <row r="1186" spans="1:58" x14ac:dyDescent="0.25">
      <c r="A1186" t="str">
        <f t="shared" si="18"/>
        <v/>
      </c>
      <c r="B1186" t="s">
        <v>116</v>
      </c>
      <c r="C1186" t="s">
        <v>116</v>
      </c>
      <c r="D1186">
        <v>0</v>
      </c>
      <c r="E1186">
        <v>0</v>
      </c>
      <c r="F1186">
        <v>0</v>
      </c>
      <c r="G1186">
        <v>0</v>
      </c>
      <c r="H1186">
        <v>0</v>
      </c>
      <c r="I1186">
        <v>0</v>
      </c>
      <c r="J1186">
        <v>0</v>
      </c>
      <c r="K1186" t="s">
        <v>116</v>
      </c>
      <c r="L1186">
        <v>1</v>
      </c>
      <c r="M1186" t="s">
        <v>116</v>
      </c>
      <c r="N1186">
        <v>0</v>
      </c>
      <c r="O1186">
        <v>0</v>
      </c>
      <c r="P1186">
        <v>1</v>
      </c>
      <c r="Q1186" t="s">
        <v>116</v>
      </c>
      <c r="R1186" t="s">
        <v>117</v>
      </c>
      <c r="S1186" t="s">
        <v>116</v>
      </c>
      <c r="T1186" t="s">
        <v>116</v>
      </c>
      <c r="U1186" t="s">
        <v>116</v>
      </c>
      <c r="V1186" t="s">
        <v>116</v>
      </c>
      <c r="W1186" t="s">
        <v>118</v>
      </c>
      <c r="X1186" t="s">
        <v>116</v>
      </c>
      <c r="Y1186" t="s">
        <v>116</v>
      </c>
      <c r="Z1186" t="s">
        <v>116</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1</v>
      </c>
      <c r="BB1186" t="s">
        <v>116</v>
      </c>
      <c r="BC1186" t="s">
        <v>116</v>
      </c>
      <c r="BD1186" t="s">
        <v>116</v>
      </c>
      <c r="BE1186" t="s">
        <v>119</v>
      </c>
      <c r="BF1186" t="s">
        <v>127</v>
      </c>
    </row>
    <row r="1187" spans="1:58" x14ac:dyDescent="0.25">
      <c r="A1187">
        <f t="shared" si="18"/>
        <v>3101027</v>
      </c>
      <c r="B1187">
        <v>3101027</v>
      </c>
      <c r="C1187" t="s">
        <v>1015</v>
      </c>
      <c r="D1187">
        <v>0</v>
      </c>
      <c r="E1187">
        <v>0</v>
      </c>
      <c r="F1187">
        <v>0</v>
      </c>
      <c r="G1187">
        <v>0</v>
      </c>
      <c r="H1187">
        <v>0</v>
      </c>
      <c r="I1187">
        <v>0</v>
      </c>
      <c r="J1187">
        <v>0</v>
      </c>
      <c r="K1187" t="s">
        <v>116</v>
      </c>
      <c r="L1187">
        <v>1</v>
      </c>
      <c r="M1187" t="s">
        <v>116</v>
      </c>
      <c r="N1187">
        <v>0</v>
      </c>
      <c r="O1187">
        <v>0</v>
      </c>
      <c r="P1187">
        <v>1</v>
      </c>
      <c r="Q1187" t="s">
        <v>116</v>
      </c>
      <c r="R1187" t="s">
        <v>117</v>
      </c>
      <c r="S1187" t="s">
        <v>116</v>
      </c>
      <c r="T1187" t="s">
        <v>116</v>
      </c>
      <c r="U1187" t="s">
        <v>116</v>
      </c>
      <c r="V1187" t="s">
        <v>116</v>
      </c>
      <c r="W1187" t="s">
        <v>118</v>
      </c>
      <c r="X1187" t="s">
        <v>116</v>
      </c>
      <c r="Y1187" t="s">
        <v>116</v>
      </c>
      <c r="Z1187" t="s">
        <v>116</v>
      </c>
      <c r="AA1187">
        <v>0</v>
      </c>
      <c r="AB1187">
        <v>0</v>
      </c>
      <c r="AC1187">
        <v>0</v>
      </c>
      <c r="AD1187">
        <v>0</v>
      </c>
      <c r="AE1187">
        <v>0</v>
      </c>
      <c r="AF1187">
        <v>0</v>
      </c>
      <c r="AG1187">
        <v>0</v>
      </c>
      <c r="AH1187">
        <v>0</v>
      </c>
      <c r="AI1187">
        <v>0</v>
      </c>
      <c r="AJ1187">
        <v>0</v>
      </c>
      <c r="AK1187">
        <v>0</v>
      </c>
      <c r="AL1187">
        <v>0</v>
      </c>
      <c r="AM1187">
        <v>0</v>
      </c>
      <c r="AN1187">
        <v>0</v>
      </c>
      <c r="AO1187">
        <v>0</v>
      </c>
      <c r="AP1187">
        <v>0</v>
      </c>
      <c r="AQ1187">
        <v>0</v>
      </c>
      <c r="AR1187">
        <v>0</v>
      </c>
      <c r="AS1187">
        <v>0</v>
      </c>
      <c r="AT1187">
        <v>0</v>
      </c>
      <c r="AU1187">
        <v>0</v>
      </c>
      <c r="AV1187">
        <v>0</v>
      </c>
      <c r="AW1187">
        <v>0</v>
      </c>
      <c r="AX1187">
        <v>0</v>
      </c>
      <c r="AY1187">
        <v>0</v>
      </c>
      <c r="AZ1187">
        <v>0</v>
      </c>
      <c r="BA1187">
        <v>1</v>
      </c>
      <c r="BB1187" t="s">
        <v>116</v>
      </c>
      <c r="BC1187" t="s">
        <v>116</v>
      </c>
      <c r="BD1187" t="s">
        <v>116</v>
      </c>
      <c r="BE1187" t="s">
        <v>119</v>
      </c>
      <c r="BF1187" t="s">
        <v>127</v>
      </c>
    </row>
    <row r="1188" spans="1:58" x14ac:dyDescent="0.25">
      <c r="A1188" t="str">
        <f t="shared" si="18"/>
        <v/>
      </c>
      <c r="B1188" t="s">
        <v>116</v>
      </c>
      <c r="C1188" t="s">
        <v>116</v>
      </c>
      <c r="D1188">
        <v>0</v>
      </c>
      <c r="E1188">
        <v>0</v>
      </c>
      <c r="F1188">
        <v>0</v>
      </c>
      <c r="G1188">
        <v>0</v>
      </c>
      <c r="H1188">
        <v>0</v>
      </c>
      <c r="I1188">
        <v>0</v>
      </c>
      <c r="J1188">
        <v>0</v>
      </c>
      <c r="K1188" t="s">
        <v>116</v>
      </c>
      <c r="L1188">
        <v>1</v>
      </c>
      <c r="M1188" t="s">
        <v>116</v>
      </c>
      <c r="N1188">
        <v>0</v>
      </c>
      <c r="O1188">
        <v>0</v>
      </c>
      <c r="P1188">
        <v>1</v>
      </c>
      <c r="Q1188" t="s">
        <v>116</v>
      </c>
      <c r="R1188" t="s">
        <v>117</v>
      </c>
      <c r="S1188" t="s">
        <v>116</v>
      </c>
      <c r="T1188" t="s">
        <v>116</v>
      </c>
      <c r="U1188" t="s">
        <v>116</v>
      </c>
      <c r="V1188" t="s">
        <v>116</v>
      </c>
      <c r="W1188" t="s">
        <v>118</v>
      </c>
      <c r="X1188" t="s">
        <v>116</v>
      </c>
      <c r="Y1188" t="s">
        <v>116</v>
      </c>
      <c r="Z1188" t="s">
        <v>116</v>
      </c>
      <c r="AA1188">
        <v>0</v>
      </c>
      <c r="AB1188">
        <v>0</v>
      </c>
      <c r="AC1188">
        <v>0</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0</v>
      </c>
      <c r="AV1188">
        <v>0</v>
      </c>
      <c r="AW1188">
        <v>0</v>
      </c>
      <c r="AX1188">
        <v>0</v>
      </c>
      <c r="AY1188">
        <v>0</v>
      </c>
      <c r="AZ1188">
        <v>0</v>
      </c>
      <c r="BA1188">
        <v>1</v>
      </c>
      <c r="BB1188" t="s">
        <v>116</v>
      </c>
      <c r="BC1188" t="s">
        <v>116</v>
      </c>
      <c r="BD1188" t="s">
        <v>116</v>
      </c>
      <c r="BE1188" t="s">
        <v>119</v>
      </c>
      <c r="BF1188" t="s">
        <v>127</v>
      </c>
    </row>
    <row r="1189" spans="1:58" x14ac:dyDescent="0.25">
      <c r="A1189">
        <f t="shared" si="18"/>
        <v>3101028</v>
      </c>
      <c r="B1189">
        <v>3101028</v>
      </c>
      <c r="C1189" t="s">
        <v>1016</v>
      </c>
      <c r="D1189">
        <v>0</v>
      </c>
      <c r="E1189">
        <v>0</v>
      </c>
      <c r="F1189">
        <v>0</v>
      </c>
      <c r="G1189">
        <v>0</v>
      </c>
      <c r="H1189">
        <v>0</v>
      </c>
      <c r="I1189">
        <v>0</v>
      </c>
      <c r="J1189">
        <v>0</v>
      </c>
      <c r="K1189" t="s">
        <v>116</v>
      </c>
      <c r="L1189">
        <v>1</v>
      </c>
      <c r="M1189" t="s">
        <v>116</v>
      </c>
      <c r="N1189">
        <v>0</v>
      </c>
      <c r="O1189">
        <v>0</v>
      </c>
      <c r="P1189">
        <v>1</v>
      </c>
      <c r="Q1189" t="s">
        <v>116</v>
      </c>
      <c r="R1189" t="s">
        <v>117</v>
      </c>
      <c r="S1189" t="s">
        <v>116</v>
      </c>
      <c r="T1189" t="s">
        <v>116</v>
      </c>
      <c r="U1189" t="s">
        <v>116</v>
      </c>
      <c r="V1189" t="s">
        <v>116</v>
      </c>
      <c r="W1189" t="s">
        <v>118</v>
      </c>
      <c r="X1189" t="s">
        <v>116</v>
      </c>
      <c r="Y1189" t="s">
        <v>116</v>
      </c>
      <c r="Z1189" t="s">
        <v>116</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0</v>
      </c>
      <c r="AZ1189">
        <v>0</v>
      </c>
      <c r="BA1189">
        <v>1</v>
      </c>
      <c r="BB1189" t="s">
        <v>116</v>
      </c>
      <c r="BC1189" t="s">
        <v>116</v>
      </c>
      <c r="BD1189" t="s">
        <v>116</v>
      </c>
      <c r="BE1189" t="s">
        <v>119</v>
      </c>
      <c r="BF1189" t="s">
        <v>127</v>
      </c>
    </row>
    <row r="1190" spans="1:58" x14ac:dyDescent="0.25">
      <c r="A1190">
        <f t="shared" si="18"/>
        <v>3101100</v>
      </c>
      <c r="B1190">
        <v>3101100</v>
      </c>
      <c r="C1190" t="s">
        <v>1017</v>
      </c>
      <c r="D1190">
        <v>1569.69</v>
      </c>
      <c r="E1190">
        <v>941.81</v>
      </c>
      <c r="F1190">
        <v>1569.69</v>
      </c>
      <c r="G1190">
        <v>1569.69</v>
      </c>
      <c r="H1190">
        <v>1123.17</v>
      </c>
      <c r="I1190">
        <v>0</v>
      </c>
      <c r="J1190">
        <v>0</v>
      </c>
      <c r="K1190" t="s">
        <v>116</v>
      </c>
      <c r="L1190">
        <v>4</v>
      </c>
      <c r="M1190" t="s">
        <v>131</v>
      </c>
      <c r="N1190">
        <v>0</v>
      </c>
      <c r="O1190">
        <v>0</v>
      </c>
      <c r="P1190">
        <v>1</v>
      </c>
      <c r="Q1190" t="s">
        <v>116</v>
      </c>
      <c r="R1190" t="s">
        <v>480</v>
      </c>
      <c r="S1190" t="s">
        <v>116</v>
      </c>
      <c r="T1190" t="s">
        <v>116</v>
      </c>
      <c r="U1190" t="s">
        <v>116</v>
      </c>
      <c r="V1190" t="s">
        <v>116</v>
      </c>
      <c r="W1190" t="s">
        <v>118</v>
      </c>
      <c r="X1190" t="s">
        <v>116</v>
      </c>
      <c r="Y1190" t="s">
        <v>116</v>
      </c>
      <c r="Z1190" t="s">
        <v>116</v>
      </c>
      <c r="AA1190">
        <v>0</v>
      </c>
      <c r="AB1190">
        <v>0</v>
      </c>
      <c r="AC1190">
        <v>0</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0</v>
      </c>
      <c r="BA1190">
        <v>1</v>
      </c>
      <c r="BB1190" t="s">
        <v>127</v>
      </c>
      <c r="BC1190" t="s">
        <v>116</v>
      </c>
      <c r="BD1190" t="s">
        <v>116</v>
      </c>
      <c r="BE1190" t="s">
        <v>119</v>
      </c>
      <c r="BF1190" t="s">
        <v>127</v>
      </c>
    </row>
    <row r="1191" spans="1:58" x14ac:dyDescent="0.25">
      <c r="A1191">
        <f t="shared" si="18"/>
        <v>3101101</v>
      </c>
      <c r="B1191">
        <v>3101101</v>
      </c>
      <c r="C1191" t="s">
        <v>1018</v>
      </c>
      <c r="D1191">
        <v>2412.5100000000002</v>
      </c>
      <c r="E1191">
        <v>1447.51</v>
      </c>
      <c r="F1191">
        <v>2412.5100000000002</v>
      </c>
      <c r="G1191">
        <v>2412.5100000000002</v>
      </c>
      <c r="H1191">
        <v>1726.25</v>
      </c>
      <c r="I1191">
        <v>0</v>
      </c>
      <c r="J1191">
        <v>0</v>
      </c>
      <c r="K1191" t="s">
        <v>116</v>
      </c>
      <c r="L1191">
        <v>4</v>
      </c>
      <c r="M1191" t="s">
        <v>131</v>
      </c>
      <c r="N1191">
        <v>-1</v>
      </c>
      <c r="O1191">
        <v>0</v>
      </c>
      <c r="P1191">
        <v>1</v>
      </c>
      <c r="Q1191" t="s">
        <v>116</v>
      </c>
      <c r="R1191" t="s">
        <v>480</v>
      </c>
      <c r="S1191" t="s">
        <v>116</v>
      </c>
      <c r="T1191" t="s">
        <v>116</v>
      </c>
      <c r="U1191" t="s">
        <v>116</v>
      </c>
      <c r="V1191" t="s">
        <v>116</v>
      </c>
      <c r="W1191" t="s">
        <v>118</v>
      </c>
      <c r="X1191" t="s">
        <v>116</v>
      </c>
      <c r="Y1191" t="s">
        <v>116</v>
      </c>
      <c r="Z1191" t="s">
        <v>116</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1</v>
      </c>
      <c r="BB1191" t="s">
        <v>127</v>
      </c>
      <c r="BC1191" t="s">
        <v>116</v>
      </c>
      <c r="BD1191" t="s">
        <v>116</v>
      </c>
      <c r="BE1191" t="s">
        <v>119</v>
      </c>
      <c r="BF1191" t="s">
        <v>127</v>
      </c>
    </row>
    <row r="1192" spans="1:58" x14ac:dyDescent="0.25">
      <c r="A1192">
        <f t="shared" si="18"/>
        <v>3101102</v>
      </c>
      <c r="B1192">
        <v>3101102</v>
      </c>
      <c r="C1192" t="s">
        <v>1019</v>
      </c>
      <c r="D1192">
        <v>6479.99</v>
      </c>
      <c r="E1192">
        <v>3887.99</v>
      </c>
      <c r="F1192">
        <v>6479.99</v>
      </c>
      <c r="G1192">
        <v>6479.99</v>
      </c>
      <c r="H1192">
        <v>2246.37</v>
      </c>
      <c r="I1192">
        <v>0</v>
      </c>
      <c r="J1192">
        <v>0</v>
      </c>
      <c r="K1192" t="s">
        <v>116</v>
      </c>
      <c r="L1192">
        <v>2</v>
      </c>
      <c r="M1192" t="s">
        <v>156</v>
      </c>
      <c r="N1192">
        <v>7</v>
      </c>
      <c r="O1192">
        <v>0</v>
      </c>
      <c r="P1192">
        <v>1</v>
      </c>
      <c r="Q1192" t="s">
        <v>116</v>
      </c>
      <c r="R1192" t="s">
        <v>202</v>
      </c>
      <c r="S1192" t="s">
        <v>116</v>
      </c>
      <c r="T1192" t="s">
        <v>116</v>
      </c>
      <c r="U1192" t="s">
        <v>116</v>
      </c>
      <c r="V1192" t="s">
        <v>116</v>
      </c>
      <c r="W1192" t="s">
        <v>118</v>
      </c>
      <c r="X1192" t="s">
        <v>116</v>
      </c>
      <c r="Y1192" t="s">
        <v>116</v>
      </c>
      <c r="Z1192" t="s">
        <v>116</v>
      </c>
      <c r="AA1192">
        <v>0</v>
      </c>
      <c r="AB1192">
        <v>0</v>
      </c>
      <c r="AC1192">
        <v>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0</v>
      </c>
      <c r="AW1192">
        <v>0</v>
      </c>
      <c r="AX1192">
        <v>0</v>
      </c>
      <c r="AY1192">
        <v>0</v>
      </c>
      <c r="AZ1192">
        <v>0</v>
      </c>
      <c r="BA1192">
        <v>1</v>
      </c>
      <c r="BB1192" t="s">
        <v>127</v>
      </c>
      <c r="BC1192" t="s">
        <v>116</v>
      </c>
      <c r="BD1192" t="s">
        <v>116</v>
      </c>
      <c r="BE1192" t="s">
        <v>119</v>
      </c>
      <c r="BF1192" t="s">
        <v>127</v>
      </c>
    </row>
    <row r="1193" spans="1:58" x14ac:dyDescent="0.25">
      <c r="A1193">
        <f t="shared" si="18"/>
        <v>3101103</v>
      </c>
      <c r="B1193">
        <v>3101103</v>
      </c>
      <c r="C1193" t="s">
        <v>1020</v>
      </c>
      <c r="D1193">
        <v>6479.99</v>
      </c>
      <c r="E1193">
        <v>3887.99</v>
      </c>
      <c r="F1193">
        <v>6479.99</v>
      </c>
      <c r="G1193">
        <v>6479.99</v>
      </c>
      <c r="H1193">
        <v>0</v>
      </c>
      <c r="I1193">
        <v>0</v>
      </c>
      <c r="J1193">
        <v>0</v>
      </c>
      <c r="K1193" t="s">
        <v>116</v>
      </c>
      <c r="L1193">
        <v>1</v>
      </c>
      <c r="M1193" t="s">
        <v>156</v>
      </c>
      <c r="N1193">
        <v>11</v>
      </c>
      <c r="O1193">
        <v>0</v>
      </c>
      <c r="P1193">
        <v>1</v>
      </c>
      <c r="Q1193" t="s">
        <v>116</v>
      </c>
      <c r="R1193" t="s">
        <v>164</v>
      </c>
      <c r="S1193" t="s">
        <v>116</v>
      </c>
      <c r="T1193" t="s">
        <v>116</v>
      </c>
      <c r="U1193" t="s">
        <v>116</v>
      </c>
      <c r="V1193" t="s">
        <v>116</v>
      </c>
      <c r="W1193" t="s">
        <v>118</v>
      </c>
      <c r="X1193" t="s">
        <v>116</v>
      </c>
      <c r="Y1193" t="s">
        <v>116</v>
      </c>
      <c r="Z1193" t="s">
        <v>116</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0</v>
      </c>
      <c r="AZ1193">
        <v>0</v>
      </c>
      <c r="BA1193">
        <v>1</v>
      </c>
      <c r="BB1193" t="s">
        <v>127</v>
      </c>
      <c r="BC1193" t="s">
        <v>116</v>
      </c>
      <c r="BD1193" t="s">
        <v>116</v>
      </c>
      <c r="BE1193" t="s">
        <v>119</v>
      </c>
      <c r="BF1193" t="s">
        <v>127</v>
      </c>
    </row>
    <row r="1194" spans="1:58" x14ac:dyDescent="0.25">
      <c r="A1194">
        <f t="shared" si="18"/>
        <v>3101370</v>
      </c>
      <c r="B1194">
        <v>3101370</v>
      </c>
      <c r="C1194" t="s">
        <v>1021</v>
      </c>
      <c r="D1194">
        <v>6479.99</v>
      </c>
      <c r="E1194">
        <v>3887.99</v>
      </c>
      <c r="F1194">
        <v>6479.99</v>
      </c>
      <c r="G1194">
        <v>6479.99</v>
      </c>
      <c r="H1194">
        <v>0</v>
      </c>
      <c r="I1194">
        <v>0</v>
      </c>
      <c r="J1194">
        <v>0</v>
      </c>
      <c r="K1194" t="s">
        <v>116</v>
      </c>
      <c r="L1194">
        <v>2</v>
      </c>
      <c r="M1194" t="s">
        <v>156</v>
      </c>
      <c r="N1194">
        <v>16</v>
      </c>
      <c r="O1194">
        <v>0</v>
      </c>
      <c r="P1194">
        <v>1</v>
      </c>
      <c r="Q1194" t="s">
        <v>116</v>
      </c>
      <c r="R1194" t="s">
        <v>202</v>
      </c>
      <c r="S1194" t="s">
        <v>116</v>
      </c>
      <c r="T1194" t="s">
        <v>116</v>
      </c>
      <c r="U1194" t="s">
        <v>116</v>
      </c>
      <c r="V1194" t="s">
        <v>723</v>
      </c>
      <c r="W1194" t="s">
        <v>118</v>
      </c>
      <c r="X1194" t="s">
        <v>116</v>
      </c>
      <c r="Y1194" t="s">
        <v>116</v>
      </c>
      <c r="Z1194" t="s">
        <v>116</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1</v>
      </c>
      <c r="BB1194" t="s">
        <v>127</v>
      </c>
      <c r="BC1194" t="s">
        <v>116</v>
      </c>
      <c r="BD1194" t="s">
        <v>116</v>
      </c>
      <c r="BE1194" t="s">
        <v>119</v>
      </c>
      <c r="BF1194" t="s">
        <v>127</v>
      </c>
    </row>
    <row r="1195" spans="1:58" x14ac:dyDescent="0.25">
      <c r="A1195">
        <f t="shared" si="18"/>
        <v>3101485</v>
      </c>
      <c r="B1195">
        <v>3101485</v>
      </c>
      <c r="C1195" t="s">
        <v>1022</v>
      </c>
      <c r="D1195">
        <v>3346.92</v>
      </c>
      <c r="E1195">
        <v>2008.15</v>
      </c>
      <c r="F1195">
        <v>3346.92</v>
      </c>
      <c r="G1195">
        <v>3346.92</v>
      </c>
      <c r="H1195">
        <v>1468.76</v>
      </c>
      <c r="I1195">
        <v>0</v>
      </c>
      <c r="J1195">
        <v>0</v>
      </c>
      <c r="K1195" t="s">
        <v>116</v>
      </c>
      <c r="L1195">
        <v>3</v>
      </c>
      <c r="M1195" t="s">
        <v>212</v>
      </c>
      <c r="N1195">
        <v>0</v>
      </c>
      <c r="O1195">
        <v>0</v>
      </c>
      <c r="P1195">
        <v>1</v>
      </c>
      <c r="Q1195" t="s">
        <v>116</v>
      </c>
      <c r="R1195" t="s">
        <v>279</v>
      </c>
      <c r="S1195" t="s">
        <v>116</v>
      </c>
      <c r="T1195" t="s">
        <v>116</v>
      </c>
      <c r="U1195" t="s">
        <v>116</v>
      </c>
      <c r="V1195" t="s">
        <v>154</v>
      </c>
      <c r="W1195" t="s">
        <v>118</v>
      </c>
      <c r="X1195" t="s">
        <v>116</v>
      </c>
      <c r="Y1195" t="s">
        <v>116</v>
      </c>
      <c r="Z1195" t="s">
        <v>116</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1</v>
      </c>
      <c r="BB1195" t="s">
        <v>127</v>
      </c>
      <c r="BC1195" t="s">
        <v>116</v>
      </c>
      <c r="BD1195" t="s">
        <v>116</v>
      </c>
      <c r="BE1195" t="s">
        <v>119</v>
      </c>
      <c r="BF1195" t="s">
        <v>127</v>
      </c>
    </row>
    <row r="1196" spans="1:58" x14ac:dyDescent="0.25">
      <c r="A1196">
        <f t="shared" si="18"/>
        <v>3101486</v>
      </c>
      <c r="B1196">
        <v>3101486</v>
      </c>
      <c r="C1196" t="s">
        <v>1023</v>
      </c>
      <c r="D1196">
        <v>2012.46</v>
      </c>
      <c r="E1196">
        <v>1207.47</v>
      </c>
      <c r="F1196">
        <v>2012.46</v>
      </c>
      <c r="G1196">
        <v>2012.46</v>
      </c>
      <c r="H1196">
        <v>0</v>
      </c>
      <c r="I1196">
        <v>0</v>
      </c>
      <c r="J1196">
        <v>0</v>
      </c>
      <c r="K1196" t="s">
        <v>116</v>
      </c>
      <c r="L1196">
        <v>1</v>
      </c>
      <c r="M1196" t="s">
        <v>151</v>
      </c>
      <c r="N1196">
        <v>0</v>
      </c>
      <c r="O1196">
        <v>0</v>
      </c>
      <c r="P1196">
        <v>1</v>
      </c>
      <c r="Q1196" t="s">
        <v>116</v>
      </c>
      <c r="R1196" t="s">
        <v>397</v>
      </c>
      <c r="S1196" t="s">
        <v>116</v>
      </c>
      <c r="T1196" t="s">
        <v>116</v>
      </c>
      <c r="U1196" t="s">
        <v>116</v>
      </c>
      <c r="V1196" t="s">
        <v>116</v>
      </c>
      <c r="W1196" t="s">
        <v>118</v>
      </c>
      <c r="X1196" t="s">
        <v>116</v>
      </c>
      <c r="Y1196" t="s">
        <v>116</v>
      </c>
      <c r="Z1196" t="s">
        <v>116</v>
      </c>
      <c r="AA1196">
        <v>0</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1</v>
      </c>
      <c r="BB1196" t="s">
        <v>127</v>
      </c>
      <c r="BC1196" t="s">
        <v>116</v>
      </c>
      <c r="BD1196" t="s">
        <v>116</v>
      </c>
      <c r="BE1196" t="s">
        <v>119</v>
      </c>
      <c r="BF1196" t="s">
        <v>127</v>
      </c>
    </row>
    <row r="1197" spans="1:58" x14ac:dyDescent="0.25">
      <c r="A1197">
        <f t="shared" si="18"/>
        <v>3101487</v>
      </c>
      <c r="B1197">
        <v>3101487</v>
      </c>
      <c r="C1197" t="s">
        <v>1024</v>
      </c>
      <c r="D1197">
        <v>1728</v>
      </c>
      <c r="E1197">
        <v>1036.8</v>
      </c>
      <c r="F1197">
        <v>1728</v>
      </c>
      <c r="G1197">
        <v>1728</v>
      </c>
      <c r="H1197">
        <v>0</v>
      </c>
      <c r="I1197">
        <v>0</v>
      </c>
      <c r="J1197">
        <v>0</v>
      </c>
      <c r="K1197" t="s">
        <v>116</v>
      </c>
      <c r="L1197">
        <v>1</v>
      </c>
      <c r="M1197" t="s">
        <v>121</v>
      </c>
      <c r="N1197">
        <v>0</v>
      </c>
      <c r="O1197">
        <v>0</v>
      </c>
      <c r="P1197">
        <v>1</v>
      </c>
      <c r="Q1197" t="s">
        <v>116</v>
      </c>
      <c r="R1197" t="s">
        <v>626</v>
      </c>
      <c r="S1197" t="s">
        <v>116</v>
      </c>
      <c r="T1197" t="s">
        <v>116</v>
      </c>
      <c r="U1197" t="s">
        <v>116</v>
      </c>
      <c r="V1197" t="s">
        <v>116</v>
      </c>
      <c r="W1197" t="s">
        <v>118</v>
      </c>
      <c r="X1197" t="s">
        <v>116</v>
      </c>
      <c r="Y1197" t="s">
        <v>116</v>
      </c>
      <c r="Z1197" t="s">
        <v>116</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1</v>
      </c>
      <c r="BB1197" t="s">
        <v>127</v>
      </c>
      <c r="BC1197" t="s">
        <v>116</v>
      </c>
      <c r="BD1197" t="s">
        <v>116</v>
      </c>
      <c r="BE1197" t="s">
        <v>119</v>
      </c>
      <c r="BF1197" t="s">
        <v>127</v>
      </c>
    </row>
    <row r="1198" spans="1:58" x14ac:dyDescent="0.25">
      <c r="A1198">
        <f t="shared" si="18"/>
        <v>3101488</v>
      </c>
      <c r="B1198">
        <v>3101488</v>
      </c>
      <c r="C1198" t="s">
        <v>1025</v>
      </c>
      <c r="D1198">
        <v>1603.8</v>
      </c>
      <c r="E1198">
        <v>962.28</v>
      </c>
      <c r="F1198">
        <v>1603.8</v>
      </c>
      <c r="G1198">
        <v>1603.8</v>
      </c>
      <c r="H1198">
        <v>0</v>
      </c>
      <c r="I1198">
        <v>0</v>
      </c>
      <c r="J1198">
        <v>0</v>
      </c>
      <c r="K1198" t="s">
        <v>116</v>
      </c>
      <c r="L1198">
        <v>3</v>
      </c>
      <c r="M1198" t="s">
        <v>156</v>
      </c>
      <c r="N1198">
        <v>0</v>
      </c>
      <c r="O1198">
        <v>0</v>
      </c>
      <c r="P1198">
        <v>1</v>
      </c>
      <c r="Q1198" t="s">
        <v>116</v>
      </c>
      <c r="R1198" t="s">
        <v>157</v>
      </c>
      <c r="S1198" t="s">
        <v>116</v>
      </c>
      <c r="T1198" t="s">
        <v>116</v>
      </c>
      <c r="U1198" t="s">
        <v>116</v>
      </c>
      <c r="V1198" t="s">
        <v>116</v>
      </c>
      <c r="W1198" t="s">
        <v>118</v>
      </c>
      <c r="X1198" t="s">
        <v>116</v>
      </c>
      <c r="Y1198" t="s">
        <v>116</v>
      </c>
      <c r="Z1198" t="s">
        <v>116</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c r="AX1198">
        <v>0</v>
      </c>
      <c r="AY1198">
        <v>0</v>
      </c>
      <c r="AZ1198">
        <v>0</v>
      </c>
      <c r="BA1198">
        <v>0</v>
      </c>
      <c r="BB1198" t="s">
        <v>127</v>
      </c>
      <c r="BC1198" t="s">
        <v>116</v>
      </c>
      <c r="BD1198" t="s">
        <v>116</v>
      </c>
      <c r="BE1198" t="s">
        <v>119</v>
      </c>
      <c r="BF1198" t="s">
        <v>127</v>
      </c>
    </row>
    <row r="1199" spans="1:58" x14ac:dyDescent="0.25">
      <c r="A1199">
        <f t="shared" si="18"/>
        <v>3101555</v>
      </c>
      <c r="B1199">
        <v>3101555</v>
      </c>
      <c r="C1199" t="s">
        <v>1026</v>
      </c>
      <c r="D1199">
        <v>4364.1899999999996</v>
      </c>
      <c r="E1199">
        <v>2618.5100000000002</v>
      </c>
      <c r="F1199">
        <v>4364.1899999999996</v>
      </c>
      <c r="G1199">
        <v>4364.1899999999996</v>
      </c>
      <c r="H1199">
        <v>0</v>
      </c>
      <c r="I1199">
        <v>0</v>
      </c>
      <c r="J1199">
        <v>0</v>
      </c>
      <c r="K1199" t="s">
        <v>116</v>
      </c>
      <c r="L1199">
        <v>3</v>
      </c>
      <c r="M1199" t="s">
        <v>151</v>
      </c>
      <c r="N1199">
        <v>4</v>
      </c>
      <c r="O1199">
        <v>0</v>
      </c>
      <c r="P1199">
        <v>1</v>
      </c>
      <c r="Q1199" t="s">
        <v>116</v>
      </c>
      <c r="R1199" t="s">
        <v>152</v>
      </c>
      <c r="S1199" t="s">
        <v>116</v>
      </c>
      <c r="T1199" t="s">
        <v>116</v>
      </c>
      <c r="U1199" t="s">
        <v>116</v>
      </c>
      <c r="V1199" t="s">
        <v>116</v>
      </c>
      <c r="W1199" t="s">
        <v>118</v>
      </c>
      <c r="X1199" t="s">
        <v>116</v>
      </c>
      <c r="Y1199" t="s">
        <v>116</v>
      </c>
      <c r="Z1199" t="s">
        <v>116</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1</v>
      </c>
      <c r="BB1199" t="s">
        <v>127</v>
      </c>
      <c r="BC1199" t="s">
        <v>116</v>
      </c>
      <c r="BD1199" t="s">
        <v>116</v>
      </c>
      <c r="BE1199" t="s">
        <v>119</v>
      </c>
      <c r="BF1199" t="s">
        <v>127</v>
      </c>
    </row>
    <row r="1200" spans="1:58" x14ac:dyDescent="0.25">
      <c r="A1200">
        <f t="shared" si="18"/>
        <v>3101666</v>
      </c>
      <c r="B1200">
        <v>3101666</v>
      </c>
      <c r="C1200" t="s">
        <v>1027</v>
      </c>
      <c r="D1200">
        <v>1752.29</v>
      </c>
      <c r="E1200">
        <v>1051.3699999999999</v>
      </c>
      <c r="F1200">
        <v>1752.29</v>
      </c>
      <c r="G1200">
        <v>1752.29</v>
      </c>
      <c r="H1200">
        <v>0</v>
      </c>
      <c r="I1200">
        <v>0</v>
      </c>
      <c r="J1200">
        <v>0</v>
      </c>
      <c r="K1200" t="s">
        <v>116</v>
      </c>
      <c r="L1200">
        <v>3</v>
      </c>
      <c r="M1200" t="s">
        <v>151</v>
      </c>
      <c r="N1200">
        <v>0</v>
      </c>
      <c r="O1200">
        <v>0</v>
      </c>
      <c r="P1200">
        <v>1</v>
      </c>
      <c r="Q1200" t="s">
        <v>116</v>
      </c>
      <c r="R1200" t="s">
        <v>152</v>
      </c>
      <c r="S1200" t="s">
        <v>116</v>
      </c>
      <c r="T1200" t="s">
        <v>116</v>
      </c>
      <c r="U1200" t="s">
        <v>116</v>
      </c>
      <c r="V1200" t="s">
        <v>116</v>
      </c>
      <c r="W1200" t="s">
        <v>118</v>
      </c>
      <c r="X1200" t="s">
        <v>116</v>
      </c>
      <c r="Y1200" t="s">
        <v>116</v>
      </c>
      <c r="Z1200" t="s">
        <v>116</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1</v>
      </c>
      <c r="BB1200" t="s">
        <v>127</v>
      </c>
      <c r="BC1200" t="s">
        <v>116</v>
      </c>
      <c r="BD1200" t="s">
        <v>116</v>
      </c>
      <c r="BE1200" t="s">
        <v>119</v>
      </c>
      <c r="BF1200" t="s">
        <v>127</v>
      </c>
    </row>
    <row r="1201" spans="1:58" x14ac:dyDescent="0.25">
      <c r="A1201">
        <f t="shared" si="18"/>
        <v>3101777</v>
      </c>
      <c r="B1201">
        <v>3101777</v>
      </c>
      <c r="C1201" t="s">
        <v>1028</v>
      </c>
      <c r="D1201">
        <v>0</v>
      </c>
      <c r="E1201">
        <v>0</v>
      </c>
      <c r="F1201">
        <v>0</v>
      </c>
      <c r="G1201">
        <v>0</v>
      </c>
      <c r="H1201">
        <v>0</v>
      </c>
      <c r="I1201">
        <v>0</v>
      </c>
      <c r="J1201">
        <v>0</v>
      </c>
      <c r="K1201" t="s">
        <v>116</v>
      </c>
      <c r="L1201">
        <v>1</v>
      </c>
      <c r="M1201" t="s">
        <v>121</v>
      </c>
      <c r="N1201">
        <v>0</v>
      </c>
      <c r="O1201">
        <v>0</v>
      </c>
      <c r="P1201">
        <v>1</v>
      </c>
      <c r="Q1201" t="s">
        <v>116</v>
      </c>
      <c r="R1201" t="s">
        <v>626</v>
      </c>
      <c r="S1201" t="s">
        <v>116</v>
      </c>
      <c r="T1201" t="s">
        <v>116</v>
      </c>
      <c r="U1201" t="s">
        <v>116</v>
      </c>
      <c r="V1201" t="s">
        <v>116</v>
      </c>
      <c r="W1201" t="s">
        <v>118</v>
      </c>
      <c r="X1201" t="s">
        <v>116</v>
      </c>
      <c r="Y1201" t="s">
        <v>116</v>
      </c>
      <c r="Z1201" t="s">
        <v>116</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1</v>
      </c>
      <c r="BB1201" t="s">
        <v>127</v>
      </c>
      <c r="BC1201" t="s">
        <v>116</v>
      </c>
      <c r="BD1201" t="s">
        <v>116</v>
      </c>
      <c r="BE1201" t="s">
        <v>119</v>
      </c>
      <c r="BF1201" t="s">
        <v>127</v>
      </c>
    </row>
    <row r="1202" spans="1:58" x14ac:dyDescent="0.25">
      <c r="A1202">
        <f t="shared" si="18"/>
        <v>3101888</v>
      </c>
      <c r="B1202">
        <v>3101888</v>
      </c>
      <c r="C1202" t="s">
        <v>1029</v>
      </c>
      <c r="D1202">
        <v>3538.37</v>
      </c>
      <c r="E1202">
        <v>2123.02</v>
      </c>
      <c r="F1202">
        <v>3538.37</v>
      </c>
      <c r="G1202">
        <v>3538.37</v>
      </c>
      <c r="H1202">
        <v>2531.83</v>
      </c>
      <c r="I1202">
        <v>0</v>
      </c>
      <c r="J1202">
        <v>0</v>
      </c>
      <c r="K1202" t="s">
        <v>116</v>
      </c>
      <c r="L1202">
        <v>3</v>
      </c>
      <c r="M1202" t="s">
        <v>123</v>
      </c>
      <c r="N1202">
        <v>0</v>
      </c>
      <c r="O1202">
        <v>0</v>
      </c>
      <c r="P1202">
        <v>1</v>
      </c>
      <c r="Q1202" t="s">
        <v>116</v>
      </c>
      <c r="R1202" t="s">
        <v>149</v>
      </c>
      <c r="S1202" t="s">
        <v>116</v>
      </c>
      <c r="T1202" t="s">
        <v>116</v>
      </c>
      <c r="U1202" t="s">
        <v>116</v>
      </c>
      <c r="V1202" t="s">
        <v>116</v>
      </c>
      <c r="W1202" t="s">
        <v>118</v>
      </c>
      <c r="X1202" t="s">
        <v>116</v>
      </c>
      <c r="Y1202" t="s">
        <v>116</v>
      </c>
      <c r="Z1202" t="s">
        <v>116</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0</v>
      </c>
      <c r="BA1202">
        <v>1</v>
      </c>
      <c r="BB1202" t="s">
        <v>127</v>
      </c>
      <c r="BC1202" t="s">
        <v>116</v>
      </c>
      <c r="BD1202" t="s">
        <v>116</v>
      </c>
      <c r="BE1202" t="s">
        <v>119</v>
      </c>
      <c r="BF1202" t="s">
        <v>127</v>
      </c>
    </row>
    <row r="1203" spans="1:58" x14ac:dyDescent="0.25">
      <c r="A1203">
        <f t="shared" si="18"/>
        <v>3101948</v>
      </c>
      <c r="B1203">
        <v>3101948</v>
      </c>
      <c r="C1203" t="s">
        <v>1030</v>
      </c>
      <c r="D1203">
        <v>4500</v>
      </c>
      <c r="E1203">
        <v>2700</v>
      </c>
      <c r="F1203">
        <v>4500</v>
      </c>
      <c r="G1203">
        <v>4500</v>
      </c>
      <c r="H1203">
        <v>0</v>
      </c>
      <c r="I1203">
        <v>0</v>
      </c>
      <c r="J1203">
        <v>0</v>
      </c>
      <c r="K1203" t="s">
        <v>116</v>
      </c>
      <c r="L1203">
        <v>1</v>
      </c>
      <c r="M1203" t="s">
        <v>212</v>
      </c>
      <c r="N1203">
        <v>0</v>
      </c>
      <c r="O1203">
        <v>0</v>
      </c>
      <c r="P1203">
        <v>1</v>
      </c>
      <c r="Q1203" t="s">
        <v>116</v>
      </c>
      <c r="R1203" t="s">
        <v>213</v>
      </c>
      <c r="S1203" t="s">
        <v>116</v>
      </c>
      <c r="T1203" t="s">
        <v>116</v>
      </c>
      <c r="U1203" t="s">
        <v>116</v>
      </c>
      <c r="V1203" t="s">
        <v>116</v>
      </c>
      <c r="W1203" t="s">
        <v>118</v>
      </c>
      <c r="X1203" t="s">
        <v>116</v>
      </c>
      <c r="Y1203" t="s">
        <v>116</v>
      </c>
      <c r="Z1203" t="s">
        <v>116</v>
      </c>
      <c r="AA1203">
        <v>0</v>
      </c>
      <c r="AB1203">
        <v>0</v>
      </c>
      <c r="AC1203">
        <v>0</v>
      </c>
      <c r="AD1203">
        <v>0</v>
      </c>
      <c r="AE1203">
        <v>0</v>
      </c>
      <c r="AF1203">
        <v>0</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v>0</v>
      </c>
      <c r="AY1203">
        <v>0</v>
      </c>
      <c r="AZ1203">
        <v>0</v>
      </c>
      <c r="BA1203">
        <v>0</v>
      </c>
      <c r="BB1203" t="s">
        <v>730</v>
      </c>
      <c r="BC1203" t="s">
        <v>116</v>
      </c>
      <c r="BD1203" t="s">
        <v>116</v>
      </c>
      <c r="BE1203" t="s">
        <v>119</v>
      </c>
      <c r="BF1203" t="s">
        <v>127</v>
      </c>
    </row>
    <row r="1204" spans="1:58" x14ac:dyDescent="0.25">
      <c r="A1204">
        <f t="shared" si="18"/>
        <v>3101998</v>
      </c>
      <c r="B1204">
        <v>3101998</v>
      </c>
      <c r="C1204" t="s">
        <v>1031</v>
      </c>
      <c r="D1204">
        <v>0</v>
      </c>
      <c r="E1204">
        <v>0</v>
      </c>
      <c r="F1204">
        <v>0</v>
      </c>
      <c r="G1204">
        <v>0</v>
      </c>
      <c r="H1204">
        <v>0</v>
      </c>
      <c r="I1204">
        <v>0</v>
      </c>
      <c r="J1204">
        <v>0</v>
      </c>
      <c r="K1204" t="s">
        <v>116</v>
      </c>
      <c r="L1204">
        <v>1</v>
      </c>
      <c r="M1204" t="s">
        <v>116</v>
      </c>
      <c r="N1204">
        <v>27</v>
      </c>
      <c r="O1204">
        <v>0</v>
      </c>
      <c r="P1204">
        <v>1</v>
      </c>
      <c r="Q1204" t="s">
        <v>116</v>
      </c>
      <c r="R1204" t="s">
        <v>117</v>
      </c>
      <c r="S1204" t="s">
        <v>116</v>
      </c>
      <c r="T1204" t="s">
        <v>116</v>
      </c>
      <c r="U1204" t="s">
        <v>116</v>
      </c>
      <c r="V1204" t="s">
        <v>116</v>
      </c>
      <c r="W1204" t="s">
        <v>118</v>
      </c>
      <c r="X1204" t="s">
        <v>116</v>
      </c>
      <c r="Y1204" t="s">
        <v>116</v>
      </c>
      <c r="Z1204" t="s">
        <v>116</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1</v>
      </c>
      <c r="BB1204" t="s">
        <v>127</v>
      </c>
      <c r="BC1204" t="s">
        <v>116</v>
      </c>
      <c r="BD1204" t="s">
        <v>116</v>
      </c>
      <c r="BE1204" t="s">
        <v>119</v>
      </c>
      <c r="BF1204" t="s">
        <v>127</v>
      </c>
    </row>
    <row r="1205" spans="1:58" x14ac:dyDescent="0.25">
      <c r="A1205">
        <f t="shared" si="18"/>
        <v>3101999</v>
      </c>
      <c r="B1205">
        <v>3101999</v>
      </c>
      <c r="C1205" t="s">
        <v>1032</v>
      </c>
      <c r="D1205">
        <v>3538.37</v>
      </c>
      <c r="E1205">
        <v>2123.02</v>
      </c>
      <c r="F1205">
        <v>3538.37</v>
      </c>
      <c r="G1205">
        <v>3538.37</v>
      </c>
      <c r="H1205">
        <v>2531.83</v>
      </c>
      <c r="I1205">
        <v>0</v>
      </c>
      <c r="J1205">
        <v>0</v>
      </c>
      <c r="K1205" t="s">
        <v>116</v>
      </c>
      <c r="L1205">
        <v>3</v>
      </c>
      <c r="M1205" t="s">
        <v>123</v>
      </c>
      <c r="N1205">
        <v>14</v>
      </c>
      <c r="O1205">
        <v>0</v>
      </c>
      <c r="P1205">
        <v>1</v>
      </c>
      <c r="Q1205" t="s">
        <v>116</v>
      </c>
      <c r="R1205" t="s">
        <v>149</v>
      </c>
      <c r="S1205" t="s">
        <v>116</v>
      </c>
      <c r="T1205" t="s">
        <v>116</v>
      </c>
      <c r="U1205" t="s">
        <v>116</v>
      </c>
      <c r="V1205" t="s">
        <v>116</v>
      </c>
      <c r="W1205" t="s">
        <v>118</v>
      </c>
      <c r="X1205" t="s">
        <v>116</v>
      </c>
      <c r="Y1205" t="s">
        <v>116</v>
      </c>
      <c r="Z1205" t="s">
        <v>116</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1</v>
      </c>
      <c r="BB1205" t="s">
        <v>127</v>
      </c>
      <c r="BC1205" t="s">
        <v>116</v>
      </c>
      <c r="BD1205" t="s">
        <v>116</v>
      </c>
      <c r="BE1205" t="s">
        <v>119</v>
      </c>
      <c r="BF1205" t="s">
        <v>127</v>
      </c>
    </row>
    <row r="1206" spans="1:58" x14ac:dyDescent="0.25">
      <c r="A1206" t="str">
        <f t="shared" si="18"/>
        <v/>
      </c>
      <c r="B1206" t="s">
        <v>116</v>
      </c>
      <c r="C1206" t="s">
        <v>116</v>
      </c>
      <c r="D1206">
        <v>0</v>
      </c>
      <c r="E1206">
        <v>0</v>
      </c>
      <c r="F1206">
        <v>0</v>
      </c>
      <c r="G1206">
        <v>0</v>
      </c>
      <c r="H1206">
        <v>0</v>
      </c>
      <c r="I1206">
        <v>0</v>
      </c>
      <c r="J1206">
        <v>0</v>
      </c>
      <c r="K1206" t="s">
        <v>116</v>
      </c>
      <c r="L1206">
        <v>1</v>
      </c>
      <c r="M1206" t="s">
        <v>116</v>
      </c>
      <c r="N1206">
        <v>0</v>
      </c>
      <c r="O1206">
        <v>0</v>
      </c>
      <c r="P1206">
        <v>1</v>
      </c>
      <c r="Q1206" t="s">
        <v>116</v>
      </c>
      <c r="R1206" t="s">
        <v>117</v>
      </c>
      <c r="S1206" t="s">
        <v>116</v>
      </c>
      <c r="T1206" t="s">
        <v>116</v>
      </c>
      <c r="U1206" t="s">
        <v>116</v>
      </c>
      <c r="V1206" t="s">
        <v>116</v>
      </c>
      <c r="W1206" t="s">
        <v>118</v>
      </c>
      <c r="X1206" t="s">
        <v>116</v>
      </c>
      <c r="Y1206" t="s">
        <v>116</v>
      </c>
      <c r="Z1206" t="s">
        <v>116</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1</v>
      </c>
      <c r="BB1206" t="s">
        <v>116</v>
      </c>
      <c r="BC1206" t="s">
        <v>116</v>
      </c>
      <c r="BD1206" t="s">
        <v>116</v>
      </c>
      <c r="BE1206" t="s">
        <v>119</v>
      </c>
      <c r="BF1206" t="s">
        <v>127</v>
      </c>
    </row>
    <row r="1207" spans="1:58" x14ac:dyDescent="0.25">
      <c r="A1207">
        <f t="shared" si="18"/>
        <v>4</v>
      </c>
      <c r="B1207">
        <v>4</v>
      </c>
      <c r="C1207" t="s">
        <v>1033</v>
      </c>
      <c r="D1207">
        <v>0</v>
      </c>
      <c r="E1207">
        <v>0</v>
      </c>
      <c r="F1207">
        <v>0</v>
      </c>
      <c r="G1207">
        <v>0</v>
      </c>
      <c r="H1207">
        <v>0</v>
      </c>
      <c r="I1207">
        <v>0</v>
      </c>
      <c r="J1207">
        <v>0</v>
      </c>
      <c r="K1207" t="s">
        <v>116</v>
      </c>
      <c r="L1207">
        <v>1</v>
      </c>
      <c r="M1207" t="s">
        <v>116</v>
      </c>
      <c r="N1207">
        <v>0</v>
      </c>
      <c r="O1207">
        <v>0</v>
      </c>
      <c r="P1207">
        <v>1</v>
      </c>
      <c r="Q1207" t="s">
        <v>116</v>
      </c>
      <c r="R1207" t="s">
        <v>117</v>
      </c>
      <c r="S1207" t="s">
        <v>116</v>
      </c>
      <c r="T1207" t="s">
        <v>116</v>
      </c>
      <c r="U1207" t="s">
        <v>116</v>
      </c>
      <c r="V1207" t="s">
        <v>116</v>
      </c>
      <c r="W1207" t="s">
        <v>118</v>
      </c>
      <c r="X1207" t="s">
        <v>116</v>
      </c>
      <c r="Y1207" t="s">
        <v>116</v>
      </c>
      <c r="Z1207" t="s">
        <v>116</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1</v>
      </c>
      <c r="BB1207" t="s">
        <v>116</v>
      </c>
      <c r="BC1207" t="s">
        <v>116</v>
      </c>
      <c r="BD1207" t="s">
        <v>116</v>
      </c>
      <c r="BE1207" t="s">
        <v>119</v>
      </c>
      <c r="BF1207" t="s">
        <v>127</v>
      </c>
    </row>
    <row r="1208" spans="1:58" x14ac:dyDescent="0.25">
      <c r="A1208" t="str">
        <f t="shared" si="18"/>
        <v/>
      </c>
      <c r="B1208" t="s">
        <v>116</v>
      </c>
      <c r="C1208" t="s">
        <v>116</v>
      </c>
      <c r="D1208">
        <v>0</v>
      </c>
      <c r="E1208">
        <v>0</v>
      </c>
      <c r="F1208">
        <v>0</v>
      </c>
      <c r="G1208">
        <v>0</v>
      </c>
      <c r="H1208">
        <v>0</v>
      </c>
      <c r="I1208">
        <v>0</v>
      </c>
      <c r="J1208">
        <v>0</v>
      </c>
      <c r="K1208" t="s">
        <v>116</v>
      </c>
      <c r="L1208">
        <v>1</v>
      </c>
      <c r="M1208" t="s">
        <v>116</v>
      </c>
      <c r="N1208">
        <v>0</v>
      </c>
      <c r="O1208">
        <v>0</v>
      </c>
      <c r="P1208">
        <v>1</v>
      </c>
      <c r="Q1208" t="s">
        <v>116</v>
      </c>
      <c r="R1208" t="s">
        <v>117</v>
      </c>
      <c r="S1208" t="s">
        <v>116</v>
      </c>
      <c r="T1208" t="s">
        <v>116</v>
      </c>
      <c r="U1208" t="s">
        <v>116</v>
      </c>
      <c r="V1208" t="s">
        <v>116</v>
      </c>
      <c r="W1208" t="s">
        <v>118</v>
      </c>
      <c r="X1208" t="s">
        <v>116</v>
      </c>
      <c r="Y1208" t="s">
        <v>116</v>
      </c>
      <c r="Z1208" t="s">
        <v>116</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1</v>
      </c>
      <c r="BB1208" t="s">
        <v>116</v>
      </c>
      <c r="BC1208" t="s">
        <v>116</v>
      </c>
      <c r="BD1208" t="s">
        <v>116</v>
      </c>
      <c r="BE1208" t="s">
        <v>119</v>
      </c>
      <c r="BF1208" t="s">
        <v>127</v>
      </c>
    </row>
    <row r="1209" spans="1:58" x14ac:dyDescent="0.25">
      <c r="A1209">
        <f t="shared" si="18"/>
        <v>4027105</v>
      </c>
      <c r="B1209">
        <v>4027105</v>
      </c>
      <c r="C1209" t="s">
        <v>1034</v>
      </c>
      <c r="D1209">
        <v>0</v>
      </c>
      <c r="E1209">
        <v>0</v>
      </c>
      <c r="F1209">
        <v>0</v>
      </c>
      <c r="G1209">
        <v>0</v>
      </c>
      <c r="H1209">
        <v>0</v>
      </c>
      <c r="I1209">
        <v>0</v>
      </c>
      <c r="J1209">
        <v>0</v>
      </c>
      <c r="K1209" t="s">
        <v>116</v>
      </c>
      <c r="L1209">
        <v>1</v>
      </c>
      <c r="M1209" t="s">
        <v>116</v>
      </c>
      <c r="N1209">
        <v>0</v>
      </c>
      <c r="O1209">
        <v>0</v>
      </c>
      <c r="P1209">
        <v>1</v>
      </c>
      <c r="Q1209" t="s">
        <v>116</v>
      </c>
      <c r="R1209" t="s">
        <v>117</v>
      </c>
      <c r="S1209" t="s">
        <v>116</v>
      </c>
      <c r="T1209" t="s">
        <v>116</v>
      </c>
      <c r="U1209" t="s">
        <v>116</v>
      </c>
      <c r="V1209" t="s">
        <v>116</v>
      </c>
      <c r="W1209" t="s">
        <v>118</v>
      </c>
      <c r="X1209" t="s">
        <v>116</v>
      </c>
      <c r="Y1209" t="s">
        <v>116</v>
      </c>
      <c r="Z1209" t="s">
        <v>116</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1</v>
      </c>
      <c r="BB1209" t="s">
        <v>116</v>
      </c>
      <c r="BC1209" t="s">
        <v>116</v>
      </c>
      <c r="BD1209" t="s">
        <v>116</v>
      </c>
      <c r="BE1209" t="s">
        <v>119</v>
      </c>
      <c r="BF1209" t="s">
        <v>127</v>
      </c>
    </row>
    <row r="1210" spans="1:58" x14ac:dyDescent="0.25">
      <c r="A1210" t="str">
        <f t="shared" si="18"/>
        <v/>
      </c>
      <c r="B1210" t="s">
        <v>116</v>
      </c>
      <c r="C1210" t="s">
        <v>116</v>
      </c>
      <c r="D1210">
        <v>0</v>
      </c>
      <c r="E1210">
        <v>0</v>
      </c>
      <c r="F1210">
        <v>0</v>
      </c>
      <c r="G1210">
        <v>0</v>
      </c>
      <c r="H1210">
        <v>0</v>
      </c>
      <c r="I1210">
        <v>0</v>
      </c>
      <c r="J1210">
        <v>0</v>
      </c>
      <c r="K1210" t="s">
        <v>116</v>
      </c>
      <c r="L1210">
        <v>1</v>
      </c>
      <c r="M1210" t="s">
        <v>116</v>
      </c>
      <c r="N1210">
        <v>0</v>
      </c>
      <c r="O1210">
        <v>0</v>
      </c>
      <c r="P1210">
        <v>1</v>
      </c>
      <c r="Q1210" t="s">
        <v>116</v>
      </c>
      <c r="R1210" t="s">
        <v>117</v>
      </c>
      <c r="S1210" t="s">
        <v>116</v>
      </c>
      <c r="T1210" t="s">
        <v>116</v>
      </c>
      <c r="U1210" t="s">
        <v>116</v>
      </c>
      <c r="V1210" t="s">
        <v>116</v>
      </c>
      <c r="W1210" t="s">
        <v>118</v>
      </c>
      <c r="X1210" t="s">
        <v>116</v>
      </c>
      <c r="Y1210" t="s">
        <v>116</v>
      </c>
      <c r="Z1210" t="s">
        <v>116</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1</v>
      </c>
      <c r="BB1210" t="s">
        <v>116</v>
      </c>
      <c r="BC1210" t="s">
        <v>116</v>
      </c>
      <c r="BD1210" t="s">
        <v>116</v>
      </c>
      <c r="BE1210" t="s">
        <v>119</v>
      </c>
      <c r="BF1210" t="s">
        <v>127</v>
      </c>
    </row>
    <row r="1211" spans="1:58" x14ac:dyDescent="0.25">
      <c r="A1211">
        <f t="shared" si="18"/>
        <v>4027142</v>
      </c>
      <c r="B1211">
        <v>4027142</v>
      </c>
      <c r="C1211" t="s">
        <v>1035</v>
      </c>
      <c r="D1211">
        <v>0</v>
      </c>
      <c r="E1211">
        <v>0</v>
      </c>
      <c r="F1211">
        <v>0</v>
      </c>
      <c r="G1211">
        <v>0</v>
      </c>
      <c r="H1211">
        <v>0</v>
      </c>
      <c r="I1211">
        <v>0</v>
      </c>
      <c r="J1211">
        <v>0</v>
      </c>
      <c r="K1211" t="s">
        <v>116</v>
      </c>
      <c r="L1211">
        <v>1</v>
      </c>
      <c r="M1211" t="s">
        <v>116</v>
      </c>
      <c r="N1211">
        <v>0</v>
      </c>
      <c r="O1211">
        <v>0</v>
      </c>
      <c r="P1211">
        <v>1</v>
      </c>
      <c r="Q1211" t="s">
        <v>116</v>
      </c>
      <c r="R1211" t="s">
        <v>117</v>
      </c>
      <c r="S1211" t="s">
        <v>116</v>
      </c>
      <c r="T1211" t="s">
        <v>116</v>
      </c>
      <c r="U1211" t="s">
        <v>116</v>
      </c>
      <c r="V1211" t="s">
        <v>116</v>
      </c>
      <c r="W1211" t="s">
        <v>118</v>
      </c>
      <c r="X1211" t="s">
        <v>116</v>
      </c>
      <c r="Y1211" t="s">
        <v>116</v>
      </c>
      <c r="Z1211" t="s">
        <v>116</v>
      </c>
      <c r="AA1211">
        <v>0</v>
      </c>
      <c r="AB1211">
        <v>0</v>
      </c>
      <c r="AC1211">
        <v>0</v>
      </c>
      <c r="AD1211">
        <v>0</v>
      </c>
      <c r="AE1211">
        <v>0</v>
      </c>
      <c r="AF1211">
        <v>0</v>
      </c>
      <c r="AG1211">
        <v>0</v>
      </c>
      <c r="AH1211">
        <v>0</v>
      </c>
      <c r="AI1211">
        <v>0</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1</v>
      </c>
      <c r="BB1211" t="s">
        <v>116</v>
      </c>
      <c r="BC1211" t="s">
        <v>116</v>
      </c>
      <c r="BD1211" t="s">
        <v>116</v>
      </c>
      <c r="BE1211" t="s">
        <v>119</v>
      </c>
      <c r="BF1211" t="s">
        <v>127</v>
      </c>
    </row>
    <row r="1212" spans="1:58" x14ac:dyDescent="0.25">
      <c r="A1212" t="str">
        <f t="shared" si="18"/>
        <v/>
      </c>
      <c r="B1212" t="s">
        <v>116</v>
      </c>
      <c r="C1212" t="s">
        <v>116</v>
      </c>
      <c r="D1212">
        <v>0</v>
      </c>
      <c r="E1212">
        <v>0</v>
      </c>
      <c r="F1212">
        <v>0</v>
      </c>
      <c r="G1212">
        <v>0</v>
      </c>
      <c r="H1212">
        <v>0</v>
      </c>
      <c r="I1212">
        <v>0</v>
      </c>
      <c r="J1212">
        <v>0</v>
      </c>
      <c r="K1212" t="s">
        <v>116</v>
      </c>
      <c r="L1212">
        <v>1</v>
      </c>
      <c r="M1212" t="s">
        <v>116</v>
      </c>
      <c r="N1212">
        <v>0</v>
      </c>
      <c r="O1212">
        <v>0</v>
      </c>
      <c r="P1212">
        <v>1</v>
      </c>
      <c r="Q1212" t="s">
        <v>116</v>
      </c>
      <c r="R1212" t="s">
        <v>117</v>
      </c>
      <c r="S1212" t="s">
        <v>116</v>
      </c>
      <c r="T1212" t="s">
        <v>116</v>
      </c>
      <c r="U1212" t="s">
        <v>116</v>
      </c>
      <c r="V1212" t="s">
        <v>116</v>
      </c>
      <c r="W1212" t="s">
        <v>118</v>
      </c>
      <c r="X1212" t="s">
        <v>116</v>
      </c>
      <c r="Y1212" t="s">
        <v>116</v>
      </c>
      <c r="Z1212" t="s">
        <v>116</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1</v>
      </c>
      <c r="BB1212" t="s">
        <v>116</v>
      </c>
      <c r="BC1212" t="s">
        <v>116</v>
      </c>
      <c r="BD1212" t="s">
        <v>116</v>
      </c>
      <c r="BE1212" t="s">
        <v>119</v>
      </c>
      <c r="BF1212" t="s">
        <v>127</v>
      </c>
    </row>
    <row r="1213" spans="1:58" x14ac:dyDescent="0.25">
      <c r="A1213">
        <f t="shared" si="18"/>
        <v>4027710</v>
      </c>
      <c r="B1213">
        <v>4027710</v>
      </c>
      <c r="C1213" t="s">
        <v>1036</v>
      </c>
      <c r="D1213">
        <v>0</v>
      </c>
      <c r="E1213">
        <v>0</v>
      </c>
      <c r="F1213">
        <v>0</v>
      </c>
      <c r="G1213">
        <v>0</v>
      </c>
      <c r="H1213">
        <v>0</v>
      </c>
      <c r="I1213">
        <v>0</v>
      </c>
      <c r="J1213">
        <v>0</v>
      </c>
      <c r="K1213" t="s">
        <v>116</v>
      </c>
      <c r="L1213">
        <v>1</v>
      </c>
      <c r="M1213" t="s">
        <v>116</v>
      </c>
      <c r="N1213">
        <v>0</v>
      </c>
      <c r="O1213">
        <v>0</v>
      </c>
      <c r="P1213">
        <v>1</v>
      </c>
      <c r="Q1213" t="s">
        <v>116</v>
      </c>
      <c r="R1213" t="s">
        <v>117</v>
      </c>
      <c r="S1213" t="s">
        <v>116</v>
      </c>
      <c r="T1213" t="s">
        <v>116</v>
      </c>
      <c r="U1213" t="s">
        <v>116</v>
      </c>
      <c r="V1213" t="s">
        <v>116</v>
      </c>
      <c r="W1213" t="s">
        <v>118</v>
      </c>
      <c r="X1213" t="s">
        <v>116</v>
      </c>
      <c r="Y1213" t="s">
        <v>116</v>
      </c>
      <c r="Z1213" t="s">
        <v>116</v>
      </c>
      <c r="AA1213">
        <v>0</v>
      </c>
      <c r="AB1213">
        <v>0</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v>0</v>
      </c>
      <c r="AY1213">
        <v>0</v>
      </c>
      <c r="AZ1213">
        <v>0</v>
      </c>
      <c r="BA1213">
        <v>1</v>
      </c>
      <c r="BB1213" t="s">
        <v>116</v>
      </c>
      <c r="BC1213" t="s">
        <v>116</v>
      </c>
      <c r="BD1213" t="s">
        <v>116</v>
      </c>
      <c r="BE1213" t="s">
        <v>119</v>
      </c>
      <c r="BF1213" t="s">
        <v>127</v>
      </c>
    </row>
    <row r="1214" spans="1:58" x14ac:dyDescent="0.25">
      <c r="A1214" t="str">
        <f t="shared" si="18"/>
        <v/>
      </c>
      <c r="B1214" t="s">
        <v>116</v>
      </c>
      <c r="C1214" t="s">
        <v>116</v>
      </c>
      <c r="D1214">
        <v>0</v>
      </c>
      <c r="E1214">
        <v>0</v>
      </c>
      <c r="F1214">
        <v>0</v>
      </c>
      <c r="G1214">
        <v>0</v>
      </c>
      <c r="H1214">
        <v>0</v>
      </c>
      <c r="I1214">
        <v>0</v>
      </c>
      <c r="J1214">
        <v>0</v>
      </c>
      <c r="K1214" t="s">
        <v>116</v>
      </c>
      <c r="L1214">
        <v>1</v>
      </c>
      <c r="M1214" t="s">
        <v>116</v>
      </c>
      <c r="N1214">
        <v>0</v>
      </c>
      <c r="O1214">
        <v>0</v>
      </c>
      <c r="P1214">
        <v>1</v>
      </c>
      <c r="Q1214" t="s">
        <v>116</v>
      </c>
      <c r="R1214" t="s">
        <v>117</v>
      </c>
      <c r="S1214" t="s">
        <v>116</v>
      </c>
      <c r="T1214" t="s">
        <v>116</v>
      </c>
      <c r="U1214" t="s">
        <v>116</v>
      </c>
      <c r="V1214" t="s">
        <v>116</v>
      </c>
      <c r="W1214" t="s">
        <v>118</v>
      </c>
      <c r="X1214" t="s">
        <v>116</v>
      </c>
      <c r="Y1214" t="s">
        <v>116</v>
      </c>
      <c r="Z1214" t="s">
        <v>116</v>
      </c>
      <c r="AA1214">
        <v>0</v>
      </c>
      <c r="AB1214">
        <v>0</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c r="AW1214">
        <v>0</v>
      </c>
      <c r="AX1214">
        <v>0</v>
      </c>
      <c r="AY1214">
        <v>0</v>
      </c>
      <c r="AZ1214">
        <v>0</v>
      </c>
      <c r="BA1214">
        <v>1</v>
      </c>
      <c r="BB1214" t="s">
        <v>116</v>
      </c>
      <c r="BC1214" t="s">
        <v>116</v>
      </c>
      <c r="BD1214" t="s">
        <v>116</v>
      </c>
      <c r="BE1214" t="s">
        <v>119</v>
      </c>
      <c r="BF1214" t="s">
        <v>127</v>
      </c>
    </row>
    <row r="1215" spans="1:58" x14ac:dyDescent="0.25">
      <c r="A1215">
        <f t="shared" si="18"/>
        <v>4027813</v>
      </c>
      <c r="B1215">
        <v>4027813</v>
      </c>
      <c r="C1215" t="s">
        <v>1037</v>
      </c>
      <c r="D1215">
        <v>0</v>
      </c>
      <c r="E1215">
        <v>0</v>
      </c>
      <c r="F1215">
        <v>0</v>
      </c>
      <c r="G1215">
        <v>0</v>
      </c>
      <c r="H1215">
        <v>0</v>
      </c>
      <c r="I1215">
        <v>0</v>
      </c>
      <c r="J1215">
        <v>0</v>
      </c>
      <c r="K1215" t="s">
        <v>116</v>
      </c>
      <c r="L1215">
        <v>3</v>
      </c>
      <c r="M1215" t="s">
        <v>121</v>
      </c>
      <c r="N1215">
        <v>0</v>
      </c>
      <c r="O1215">
        <v>0</v>
      </c>
      <c r="P1215">
        <v>1</v>
      </c>
      <c r="Q1215" t="s">
        <v>116</v>
      </c>
      <c r="R1215" t="s">
        <v>166</v>
      </c>
      <c r="S1215" t="s">
        <v>116</v>
      </c>
      <c r="T1215" t="s">
        <v>116</v>
      </c>
      <c r="U1215" t="s">
        <v>116</v>
      </c>
      <c r="V1215" t="s">
        <v>116</v>
      </c>
      <c r="W1215" t="s">
        <v>118</v>
      </c>
      <c r="X1215" t="s">
        <v>116</v>
      </c>
      <c r="Y1215" t="s">
        <v>116</v>
      </c>
      <c r="Z1215" t="s">
        <v>116</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1</v>
      </c>
      <c r="BB1215" t="s">
        <v>767</v>
      </c>
      <c r="BC1215" t="s">
        <v>116</v>
      </c>
      <c r="BD1215" t="s">
        <v>116</v>
      </c>
      <c r="BE1215" t="s">
        <v>119</v>
      </c>
      <c r="BF1215" t="s">
        <v>127</v>
      </c>
    </row>
    <row r="1216" spans="1:58" x14ac:dyDescent="0.25">
      <c r="A1216" t="str">
        <f t="shared" si="18"/>
        <v/>
      </c>
      <c r="B1216" t="s">
        <v>116</v>
      </c>
      <c r="C1216" t="s">
        <v>116</v>
      </c>
      <c r="D1216">
        <v>0</v>
      </c>
      <c r="E1216">
        <v>0</v>
      </c>
      <c r="F1216">
        <v>0</v>
      </c>
      <c r="G1216">
        <v>0</v>
      </c>
      <c r="H1216">
        <v>0</v>
      </c>
      <c r="I1216">
        <v>0</v>
      </c>
      <c r="J1216">
        <v>0</v>
      </c>
      <c r="K1216" t="s">
        <v>116</v>
      </c>
      <c r="L1216">
        <v>1</v>
      </c>
      <c r="M1216" t="s">
        <v>116</v>
      </c>
      <c r="N1216">
        <v>0</v>
      </c>
      <c r="O1216">
        <v>0</v>
      </c>
      <c r="P1216">
        <v>1</v>
      </c>
      <c r="Q1216" t="s">
        <v>116</v>
      </c>
      <c r="R1216" t="s">
        <v>117</v>
      </c>
      <c r="S1216" t="s">
        <v>116</v>
      </c>
      <c r="T1216" t="s">
        <v>116</v>
      </c>
      <c r="U1216" t="s">
        <v>116</v>
      </c>
      <c r="V1216" t="s">
        <v>116</v>
      </c>
      <c r="W1216" t="s">
        <v>118</v>
      </c>
      <c r="X1216" t="s">
        <v>116</v>
      </c>
      <c r="Y1216" t="s">
        <v>116</v>
      </c>
      <c r="Z1216" t="s">
        <v>116</v>
      </c>
      <c r="AA1216">
        <v>0</v>
      </c>
      <c r="AB1216">
        <v>0</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1</v>
      </c>
      <c r="BB1216" t="s">
        <v>116</v>
      </c>
      <c r="BC1216" t="s">
        <v>116</v>
      </c>
      <c r="BD1216" t="s">
        <v>116</v>
      </c>
      <c r="BE1216" t="s">
        <v>119</v>
      </c>
      <c r="BF1216" t="s">
        <v>127</v>
      </c>
    </row>
    <row r="1217" spans="1:58" x14ac:dyDescent="0.25">
      <c r="A1217">
        <f t="shared" si="18"/>
        <v>4101002</v>
      </c>
      <c r="B1217">
        <v>4101002</v>
      </c>
      <c r="C1217" t="s">
        <v>1038</v>
      </c>
      <c r="D1217">
        <v>0</v>
      </c>
      <c r="E1217">
        <v>0</v>
      </c>
      <c r="F1217">
        <v>0</v>
      </c>
      <c r="G1217">
        <v>0</v>
      </c>
      <c r="H1217">
        <v>0</v>
      </c>
      <c r="I1217">
        <v>0</v>
      </c>
      <c r="J1217">
        <v>0</v>
      </c>
      <c r="K1217" t="s">
        <v>116</v>
      </c>
      <c r="L1217">
        <v>1</v>
      </c>
      <c r="M1217" t="s">
        <v>116</v>
      </c>
      <c r="N1217">
        <v>0</v>
      </c>
      <c r="O1217">
        <v>0</v>
      </c>
      <c r="P1217">
        <v>1</v>
      </c>
      <c r="Q1217" t="s">
        <v>116</v>
      </c>
      <c r="R1217" t="s">
        <v>117</v>
      </c>
      <c r="S1217" t="s">
        <v>116</v>
      </c>
      <c r="T1217" t="s">
        <v>116</v>
      </c>
      <c r="U1217" t="s">
        <v>116</v>
      </c>
      <c r="V1217" t="s">
        <v>116</v>
      </c>
      <c r="W1217" t="s">
        <v>118</v>
      </c>
      <c r="X1217" t="s">
        <v>116</v>
      </c>
      <c r="Y1217" t="s">
        <v>116</v>
      </c>
      <c r="Z1217" t="s">
        <v>116</v>
      </c>
      <c r="AA1217">
        <v>0</v>
      </c>
      <c r="AB1217">
        <v>0</v>
      </c>
      <c r="AC1217">
        <v>0</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1</v>
      </c>
      <c r="BB1217" t="s">
        <v>116</v>
      </c>
      <c r="BC1217" t="s">
        <v>116</v>
      </c>
      <c r="BD1217" t="s">
        <v>116</v>
      </c>
      <c r="BE1217" t="s">
        <v>119</v>
      </c>
      <c r="BF1217" t="s">
        <v>127</v>
      </c>
    </row>
    <row r="1218" spans="1:58" x14ac:dyDescent="0.25">
      <c r="A1218" t="str">
        <f t="shared" si="18"/>
        <v/>
      </c>
      <c r="B1218" t="s">
        <v>116</v>
      </c>
      <c r="C1218" t="s">
        <v>116</v>
      </c>
      <c r="D1218">
        <v>0</v>
      </c>
      <c r="E1218">
        <v>0</v>
      </c>
      <c r="F1218">
        <v>0</v>
      </c>
      <c r="G1218">
        <v>0</v>
      </c>
      <c r="H1218">
        <v>0</v>
      </c>
      <c r="I1218">
        <v>0</v>
      </c>
      <c r="J1218">
        <v>0</v>
      </c>
      <c r="K1218" t="s">
        <v>116</v>
      </c>
      <c r="L1218">
        <v>1</v>
      </c>
      <c r="M1218" t="s">
        <v>116</v>
      </c>
      <c r="N1218">
        <v>0</v>
      </c>
      <c r="O1218">
        <v>0</v>
      </c>
      <c r="P1218">
        <v>1</v>
      </c>
      <c r="Q1218" t="s">
        <v>116</v>
      </c>
      <c r="R1218" t="s">
        <v>117</v>
      </c>
      <c r="S1218" t="s">
        <v>116</v>
      </c>
      <c r="T1218" t="s">
        <v>116</v>
      </c>
      <c r="U1218" t="s">
        <v>116</v>
      </c>
      <c r="V1218" t="s">
        <v>116</v>
      </c>
      <c r="W1218" t="s">
        <v>118</v>
      </c>
      <c r="X1218" t="s">
        <v>116</v>
      </c>
      <c r="Y1218" t="s">
        <v>116</v>
      </c>
      <c r="Z1218" t="s">
        <v>116</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v>0</v>
      </c>
      <c r="AZ1218">
        <v>0</v>
      </c>
      <c r="BA1218">
        <v>1</v>
      </c>
      <c r="BB1218" t="s">
        <v>116</v>
      </c>
      <c r="BC1218" t="s">
        <v>116</v>
      </c>
      <c r="BD1218" t="s">
        <v>116</v>
      </c>
      <c r="BE1218" t="s">
        <v>119</v>
      </c>
      <c r="BF1218" t="s">
        <v>127</v>
      </c>
    </row>
    <row r="1219" spans="1:58" x14ac:dyDescent="0.25">
      <c r="A1219">
        <f t="shared" ref="A1219:A1282" si="19">IF(B1219&lt;&gt;"",IFERROR(B1219*1,""),"")</f>
        <v>4101003</v>
      </c>
      <c r="B1219">
        <v>4101003</v>
      </c>
      <c r="C1219" t="s">
        <v>1039</v>
      </c>
      <c r="D1219">
        <v>0</v>
      </c>
      <c r="E1219">
        <v>0</v>
      </c>
      <c r="F1219">
        <v>0</v>
      </c>
      <c r="G1219">
        <v>0</v>
      </c>
      <c r="H1219">
        <v>0</v>
      </c>
      <c r="I1219">
        <v>0</v>
      </c>
      <c r="J1219">
        <v>0</v>
      </c>
      <c r="K1219" t="s">
        <v>116</v>
      </c>
      <c r="L1219">
        <v>1</v>
      </c>
      <c r="M1219" t="s">
        <v>116</v>
      </c>
      <c r="N1219">
        <v>0</v>
      </c>
      <c r="O1219">
        <v>0</v>
      </c>
      <c r="P1219">
        <v>1</v>
      </c>
      <c r="Q1219" t="s">
        <v>116</v>
      </c>
      <c r="R1219" t="s">
        <v>117</v>
      </c>
      <c r="S1219" t="s">
        <v>116</v>
      </c>
      <c r="T1219" t="s">
        <v>116</v>
      </c>
      <c r="U1219" t="s">
        <v>116</v>
      </c>
      <c r="V1219" t="s">
        <v>116</v>
      </c>
      <c r="W1219" t="s">
        <v>118</v>
      </c>
      <c r="X1219" t="s">
        <v>116</v>
      </c>
      <c r="Y1219" t="s">
        <v>116</v>
      </c>
      <c r="Z1219" t="s">
        <v>116</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1</v>
      </c>
      <c r="BB1219" t="s">
        <v>116</v>
      </c>
      <c r="BC1219" t="s">
        <v>116</v>
      </c>
      <c r="BD1219" t="s">
        <v>116</v>
      </c>
      <c r="BE1219" t="s">
        <v>119</v>
      </c>
      <c r="BF1219" t="s">
        <v>127</v>
      </c>
    </row>
    <row r="1220" spans="1:58" x14ac:dyDescent="0.25">
      <c r="A1220">
        <f t="shared" si="19"/>
        <v>412</v>
      </c>
      <c r="B1220">
        <v>412</v>
      </c>
      <c r="C1220" t="s">
        <v>116</v>
      </c>
      <c r="D1220">
        <v>0</v>
      </c>
      <c r="E1220">
        <v>0</v>
      </c>
      <c r="F1220">
        <v>0</v>
      </c>
      <c r="G1220">
        <v>0</v>
      </c>
      <c r="H1220">
        <v>0</v>
      </c>
      <c r="I1220">
        <v>0</v>
      </c>
      <c r="J1220">
        <v>0</v>
      </c>
      <c r="K1220" t="s">
        <v>116</v>
      </c>
      <c r="L1220">
        <v>1</v>
      </c>
      <c r="M1220" t="s">
        <v>116</v>
      </c>
      <c r="N1220">
        <v>0</v>
      </c>
      <c r="O1220">
        <v>0</v>
      </c>
      <c r="P1220">
        <v>1</v>
      </c>
      <c r="Q1220" t="s">
        <v>116</v>
      </c>
      <c r="R1220" t="s">
        <v>117</v>
      </c>
      <c r="S1220" t="s">
        <v>116</v>
      </c>
      <c r="T1220" t="s">
        <v>116</v>
      </c>
      <c r="U1220" t="s">
        <v>116</v>
      </c>
      <c r="V1220" t="s">
        <v>116</v>
      </c>
      <c r="W1220" t="s">
        <v>118</v>
      </c>
      <c r="X1220" t="s">
        <v>116</v>
      </c>
      <c r="Y1220" t="s">
        <v>116</v>
      </c>
      <c r="Z1220" t="s">
        <v>116</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t="s">
        <v>116</v>
      </c>
      <c r="BC1220" t="s">
        <v>116</v>
      </c>
      <c r="BD1220" t="s">
        <v>116</v>
      </c>
      <c r="BE1220" t="s">
        <v>119</v>
      </c>
      <c r="BF1220" t="s">
        <v>127</v>
      </c>
    </row>
    <row r="1221" spans="1:58" x14ac:dyDescent="0.25">
      <c r="A1221">
        <f t="shared" si="19"/>
        <v>4120000</v>
      </c>
      <c r="B1221">
        <v>4120000</v>
      </c>
      <c r="C1221" t="s">
        <v>1040</v>
      </c>
      <c r="D1221">
        <v>0</v>
      </c>
      <c r="E1221">
        <v>0</v>
      </c>
      <c r="F1221">
        <v>0</v>
      </c>
      <c r="G1221">
        <v>0</v>
      </c>
      <c r="H1221">
        <v>86.43</v>
      </c>
      <c r="I1221">
        <v>0</v>
      </c>
      <c r="J1221">
        <v>0</v>
      </c>
      <c r="K1221" t="s">
        <v>116</v>
      </c>
      <c r="L1221">
        <v>3</v>
      </c>
      <c r="M1221" t="s">
        <v>121</v>
      </c>
      <c r="N1221">
        <v>1</v>
      </c>
      <c r="O1221">
        <v>0</v>
      </c>
      <c r="P1221">
        <v>1</v>
      </c>
      <c r="Q1221" t="s">
        <v>116</v>
      </c>
      <c r="R1221" t="s">
        <v>166</v>
      </c>
      <c r="S1221" t="s">
        <v>116</v>
      </c>
      <c r="T1221" t="s">
        <v>116</v>
      </c>
      <c r="U1221" t="s">
        <v>116</v>
      </c>
      <c r="V1221" t="s">
        <v>116</v>
      </c>
      <c r="W1221" t="s">
        <v>118</v>
      </c>
      <c r="X1221" t="s">
        <v>116</v>
      </c>
      <c r="Y1221" t="s">
        <v>116</v>
      </c>
      <c r="Z1221" t="s">
        <v>116</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1</v>
      </c>
      <c r="BB1221" t="s">
        <v>773</v>
      </c>
      <c r="BC1221" t="s">
        <v>116</v>
      </c>
      <c r="BD1221" t="s">
        <v>116</v>
      </c>
      <c r="BE1221" t="s">
        <v>119</v>
      </c>
      <c r="BF1221" t="s">
        <v>127</v>
      </c>
    </row>
    <row r="1222" spans="1:58" x14ac:dyDescent="0.25">
      <c r="A1222">
        <f t="shared" si="19"/>
        <v>4120001</v>
      </c>
      <c r="B1222">
        <v>4120001</v>
      </c>
      <c r="C1222" t="s">
        <v>1041</v>
      </c>
      <c r="D1222">
        <v>0</v>
      </c>
      <c r="E1222">
        <v>0</v>
      </c>
      <c r="F1222">
        <v>0</v>
      </c>
      <c r="G1222">
        <v>0</v>
      </c>
      <c r="H1222">
        <v>0</v>
      </c>
      <c r="I1222">
        <v>0</v>
      </c>
      <c r="J1222">
        <v>0</v>
      </c>
      <c r="K1222" t="s">
        <v>116</v>
      </c>
      <c r="L1222">
        <v>3</v>
      </c>
      <c r="M1222" t="s">
        <v>121</v>
      </c>
      <c r="N1222">
        <v>1</v>
      </c>
      <c r="O1222">
        <v>0</v>
      </c>
      <c r="P1222">
        <v>1</v>
      </c>
      <c r="Q1222" t="s">
        <v>116</v>
      </c>
      <c r="R1222" t="s">
        <v>166</v>
      </c>
      <c r="S1222" t="s">
        <v>116</v>
      </c>
      <c r="T1222" t="s">
        <v>116</v>
      </c>
      <c r="U1222" t="s">
        <v>116</v>
      </c>
      <c r="V1222" t="s">
        <v>116</v>
      </c>
      <c r="W1222" t="s">
        <v>118</v>
      </c>
      <c r="X1222" t="s">
        <v>116</v>
      </c>
      <c r="Y1222" t="s">
        <v>116</v>
      </c>
      <c r="Z1222" t="s">
        <v>116</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0</v>
      </c>
      <c r="AZ1222">
        <v>0</v>
      </c>
      <c r="BA1222">
        <v>1</v>
      </c>
      <c r="BB1222" t="s">
        <v>773</v>
      </c>
      <c r="BC1222" t="s">
        <v>116</v>
      </c>
      <c r="BD1222" t="s">
        <v>116</v>
      </c>
      <c r="BE1222" t="s">
        <v>119</v>
      </c>
      <c r="BF1222" t="s">
        <v>127</v>
      </c>
    </row>
    <row r="1223" spans="1:58" x14ac:dyDescent="0.25">
      <c r="A1223">
        <f t="shared" si="19"/>
        <v>4120003</v>
      </c>
      <c r="B1223">
        <v>4120003</v>
      </c>
      <c r="C1223" t="s">
        <v>1042</v>
      </c>
      <c r="D1223">
        <v>2484</v>
      </c>
      <c r="E1223">
        <v>1490.4</v>
      </c>
      <c r="F1223">
        <v>2484</v>
      </c>
      <c r="G1223">
        <v>2484</v>
      </c>
      <c r="H1223">
        <v>1012.73</v>
      </c>
      <c r="I1223">
        <v>0</v>
      </c>
      <c r="J1223">
        <v>0</v>
      </c>
      <c r="K1223" t="s">
        <v>1043</v>
      </c>
      <c r="L1223">
        <v>3</v>
      </c>
      <c r="M1223" t="s">
        <v>156</v>
      </c>
      <c r="N1223">
        <v>73</v>
      </c>
      <c r="O1223">
        <v>0</v>
      </c>
      <c r="P1223">
        <v>1</v>
      </c>
      <c r="Q1223" t="s">
        <v>116</v>
      </c>
      <c r="R1223" t="s">
        <v>157</v>
      </c>
      <c r="S1223" t="s">
        <v>116</v>
      </c>
      <c r="T1223" t="s">
        <v>116</v>
      </c>
      <c r="U1223" t="s">
        <v>1044</v>
      </c>
      <c r="V1223" t="s">
        <v>193</v>
      </c>
      <c r="W1223" t="s">
        <v>118</v>
      </c>
      <c r="X1223" t="s">
        <v>116</v>
      </c>
      <c r="Y1223" t="s">
        <v>116</v>
      </c>
      <c r="Z1223" t="s">
        <v>116</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v>0</v>
      </c>
      <c r="AZ1223">
        <v>0</v>
      </c>
      <c r="BA1223">
        <v>1</v>
      </c>
      <c r="BB1223" t="s">
        <v>127</v>
      </c>
      <c r="BC1223" t="s">
        <v>116</v>
      </c>
      <c r="BD1223" t="s">
        <v>116</v>
      </c>
      <c r="BE1223" t="s">
        <v>119</v>
      </c>
      <c r="BF1223" t="s">
        <v>127</v>
      </c>
    </row>
    <row r="1224" spans="1:58" x14ac:dyDescent="0.25">
      <c r="A1224">
        <f t="shared" si="19"/>
        <v>4120004</v>
      </c>
      <c r="B1224">
        <v>4120004</v>
      </c>
      <c r="C1224" t="s">
        <v>1045</v>
      </c>
      <c r="D1224">
        <v>2700</v>
      </c>
      <c r="E1224">
        <v>1620</v>
      </c>
      <c r="F1224">
        <v>2700</v>
      </c>
      <c r="G1224">
        <v>2700</v>
      </c>
      <c r="H1224">
        <v>1044.3599999999999</v>
      </c>
      <c r="I1224">
        <v>0</v>
      </c>
      <c r="J1224">
        <v>0</v>
      </c>
      <c r="K1224" t="s">
        <v>116</v>
      </c>
      <c r="L1224">
        <v>3</v>
      </c>
      <c r="M1224" t="s">
        <v>156</v>
      </c>
      <c r="N1224">
        <v>11</v>
      </c>
      <c r="O1224">
        <v>0</v>
      </c>
      <c r="P1224">
        <v>1</v>
      </c>
      <c r="Q1224" t="s">
        <v>116</v>
      </c>
      <c r="R1224" t="s">
        <v>157</v>
      </c>
      <c r="S1224" t="s">
        <v>116</v>
      </c>
      <c r="T1224" t="s">
        <v>116</v>
      </c>
      <c r="U1224" t="s">
        <v>116</v>
      </c>
      <c r="V1224" t="s">
        <v>116</v>
      </c>
      <c r="W1224" t="s">
        <v>118</v>
      </c>
      <c r="X1224" t="s">
        <v>116</v>
      </c>
      <c r="Y1224" t="s">
        <v>116</v>
      </c>
      <c r="Z1224" t="s">
        <v>116</v>
      </c>
      <c r="AA1224">
        <v>0</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1</v>
      </c>
      <c r="BB1224" t="s">
        <v>127</v>
      </c>
      <c r="BC1224" t="s">
        <v>116</v>
      </c>
      <c r="BD1224" t="s">
        <v>116</v>
      </c>
      <c r="BE1224" t="s">
        <v>119</v>
      </c>
      <c r="BF1224" t="s">
        <v>127</v>
      </c>
    </row>
    <row r="1225" spans="1:58" x14ac:dyDescent="0.25">
      <c r="A1225">
        <f t="shared" si="19"/>
        <v>4120005</v>
      </c>
      <c r="B1225">
        <v>4120005</v>
      </c>
      <c r="C1225" t="s">
        <v>1046</v>
      </c>
      <c r="D1225">
        <v>2592</v>
      </c>
      <c r="E1225">
        <v>1555.2</v>
      </c>
      <c r="F1225">
        <v>2592</v>
      </c>
      <c r="G1225">
        <v>2592</v>
      </c>
      <c r="H1225">
        <v>1060.19</v>
      </c>
      <c r="I1225">
        <v>0</v>
      </c>
      <c r="J1225">
        <v>0</v>
      </c>
      <c r="K1225" t="s">
        <v>1043</v>
      </c>
      <c r="L1225">
        <v>3</v>
      </c>
      <c r="M1225" t="s">
        <v>156</v>
      </c>
      <c r="N1225">
        <v>38</v>
      </c>
      <c r="O1225">
        <v>0</v>
      </c>
      <c r="P1225">
        <v>1</v>
      </c>
      <c r="Q1225" t="s">
        <v>116</v>
      </c>
      <c r="R1225" t="s">
        <v>157</v>
      </c>
      <c r="S1225" t="s">
        <v>116</v>
      </c>
      <c r="T1225" t="s">
        <v>116</v>
      </c>
      <c r="U1225" t="s">
        <v>1044</v>
      </c>
      <c r="V1225" t="s">
        <v>172</v>
      </c>
      <c r="W1225" t="s">
        <v>118</v>
      </c>
      <c r="X1225" t="s">
        <v>116</v>
      </c>
      <c r="Y1225" t="s">
        <v>116</v>
      </c>
      <c r="Z1225" t="s">
        <v>116</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1</v>
      </c>
      <c r="BB1225" t="s">
        <v>127</v>
      </c>
      <c r="BC1225" t="s">
        <v>116</v>
      </c>
      <c r="BD1225" t="s">
        <v>116</v>
      </c>
      <c r="BE1225" t="s">
        <v>119</v>
      </c>
      <c r="BF1225" t="s">
        <v>127</v>
      </c>
    </row>
    <row r="1226" spans="1:58" x14ac:dyDescent="0.25">
      <c r="A1226">
        <f t="shared" si="19"/>
        <v>4120006</v>
      </c>
      <c r="B1226">
        <v>4120006</v>
      </c>
      <c r="C1226" t="s">
        <v>1047</v>
      </c>
      <c r="D1226">
        <v>2700</v>
      </c>
      <c r="E1226">
        <v>1620</v>
      </c>
      <c r="F1226">
        <v>2700</v>
      </c>
      <c r="G1226">
        <v>2700</v>
      </c>
      <c r="H1226">
        <v>1107.6600000000001</v>
      </c>
      <c r="I1226">
        <v>0</v>
      </c>
      <c r="J1226">
        <v>0</v>
      </c>
      <c r="K1226" t="s">
        <v>116</v>
      </c>
      <c r="L1226">
        <v>3</v>
      </c>
      <c r="M1226" t="s">
        <v>156</v>
      </c>
      <c r="N1226">
        <v>18</v>
      </c>
      <c r="O1226">
        <v>0</v>
      </c>
      <c r="P1226">
        <v>1</v>
      </c>
      <c r="Q1226" t="s">
        <v>116</v>
      </c>
      <c r="R1226" t="s">
        <v>157</v>
      </c>
      <c r="S1226" t="s">
        <v>116</v>
      </c>
      <c r="T1226" t="s">
        <v>116</v>
      </c>
      <c r="U1226" t="s">
        <v>116</v>
      </c>
      <c r="V1226" t="s">
        <v>172</v>
      </c>
      <c r="W1226" t="s">
        <v>118</v>
      </c>
      <c r="X1226" t="s">
        <v>116</v>
      </c>
      <c r="Y1226" t="s">
        <v>116</v>
      </c>
      <c r="Z1226" t="s">
        <v>116</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1</v>
      </c>
      <c r="BB1226" t="s">
        <v>127</v>
      </c>
      <c r="BC1226" t="s">
        <v>116</v>
      </c>
      <c r="BD1226" t="s">
        <v>116</v>
      </c>
      <c r="BE1226" t="s">
        <v>119</v>
      </c>
      <c r="BF1226" t="s">
        <v>127</v>
      </c>
    </row>
    <row r="1227" spans="1:58" x14ac:dyDescent="0.25">
      <c r="A1227">
        <f t="shared" si="19"/>
        <v>4120007</v>
      </c>
      <c r="B1227">
        <v>4120007</v>
      </c>
      <c r="C1227" t="s">
        <v>1048</v>
      </c>
      <c r="D1227">
        <v>2268</v>
      </c>
      <c r="E1227">
        <v>1360.8</v>
      </c>
      <c r="F1227">
        <v>2268</v>
      </c>
      <c r="G1227">
        <v>2268</v>
      </c>
      <c r="H1227">
        <v>949.43</v>
      </c>
      <c r="I1227">
        <v>0</v>
      </c>
      <c r="J1227">
        <v>0</v>
      </c>
      <c r="K1227" t="s">
        <v>1043</v>
      </c>
      <c r="L1227">
        <v>3</v>
      </c>
      <c r="M1227" t="s">
        <v>156</v>
      </c>
      <c r="N1227">
        <v>7</v>
      </c>
      <c r="O1227">
        <v>0</v>
      </c>
      <c r="P1227">
        <v>1</v>
      </c>
      <c r="Q1227" t="s">
        <v>116</v>
      </c>
      <c r="R1227" t="s">
        <v>157</v>
      </c>
      <c r="S1227" t="s">
        <v>116</v>
      </c>
      <c r="T1227" t="s">
        <v>116</v>
      </c>
      <c r="U1227" t="s">
        <v>1044</v>
      </c>
      <c r="V1227" t="s">
        <v>172</v>
      </c>
      <c r="W1227" t="s">
        <v>118</v>
      </c>
      <c r="X1227" t="s">
        <v>116</v>
      </c>
      <c r="Y1227" t="s">
        <v>116</v>
      </c>
      <c r="Z1227" t="s">
        <v>116</v>
      </c>
      <c r="AA1227">
        <v>0</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1</v>
      </c>
      <c r="BB1227" t="s">
        <v>127</v>
      </c>
      <c r="BC1227" t="s">
        <v>116</v>
      </c>
      <c r="BD1227" t="s">
        <v>116</v>
      </c>
      <c r="BE1227" t="s">
        <v>119</v>
      </c>
      <c r="BF1227" t="s">
        <v>127</v>
      </c>
    </row>
    <row r="1228" spans="1:58" x14ac:dyDescent="0.25">
      <c r="A1228">
        <f t="shared" si="19"/>
        <v>4120008</v>
      </c>
      <c r="B1228">
        <v>4120008</v>
      </c>
      <c r="C1228" t="s">
        <v>1049</v>
      </c>
      <c r="D1228">
        <v>2322</v>
      </c>
      <c r="E1228">
        <v>1393.2</v>
      </c>
      <c r="F1228">
        <v>2322</v>
      </c>
      <c r="G1228">
        <v>2322</v>
      </c>
      <c r="H1228">
        <v>996.89</v>
      </c>
      <c r="I1228">
        <v>0</v>
      </c>
      <c r="J1228">
        <v>0</v>
      </c>
      <c r="K1228" t="s">
        <v>1043</v>
      </c>
      <c r="L1228">
        <v>3</v>
      </c>
      <c r="M1228" t="s">
        <v>156</v>
      </c>
      <c r="N1228">
        <v>36</v>
      </c>
      <c r="O1228">
        <v>0</v>
      </c>
      <c r="P1228">
        <v>1</v>
      </c>
      <c r="Q1228" t="s">
        <v>116</v>
      </c>
      <c r="R1228" t="s">
        <v>157</v>
      </c>
      <c r="S1228" t="s">
        <v>116</v>
      </c>
      <c r="T1228" t="s">
        <v>116</v>
      </c>
      <c r="U1228" t="s">
        <v>1044</v>
      </c>
      <c r="V1228" t="s">
        <v>172</v>
      </c>
      <c r="W1228" t="s">
        <v>118</v>
      </c>
      <c r="X1228" t="s">
        <v>116</v>
      </c>
      <c r="Y1228" t="s">
        <v>116</v>
      </c>
      <c r="Z1228" t="s">
        <v>116</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v>0</v>
      </c>
      <c r="BA1228">
        <v>1</v>
      </c>
      <c r="BB1228" t="s">
        <v>127</v>
      </c>
      <c r="BC1228" t="s">
        <v>116</v>
      </c>
      <c r="BD1228" t="s">
        <v>116</v>
      </c>
      <c r="BE1228" t="s">
        <v>119</v>
      </c>
      <c r="BF1228" t="s">
        <v>127</v>
      </c>
    </row>
    <row r="1229" spans="1:58" x14ac:dyDescent="0.25">
      <c r="A1229">
        <f t="shared" si="19"/>
        <v>4120009</v>
      </c>
      <c r="B1229">
        <v>4120009</v>
      </c>
      <c r="C1229" t="s">
        <v>1050</v>
      </c>
      <c r="D1229">
        <v>2592</v>
      </c>
      <c r="E1229">
        <v>1555.2</v>
      </c>
      <c r="F1229">
        <v>2592</v>
      </c>
      <c r="G1229">
        <v>2592</v>
      </c>
      <c r="H1229">
        <v>1012.73</v>
      </c>
      <c r="I1229">
        <v>0</v>
      </c>
      <c r="J1229">
        <v>0</v>
      </c>
      <c r="K1229" t="s">
        <v>1043</v>
      </c>
      <c r="L1229">
        <v>3</v>
      </c>
      <c r="M1229" t="s">
        <v>156</v>
      </c>
      <c r="N1229">
        <v>5</v>
      </c>
      <c r="O1229">
        <v>0</v>
      </c>
      <c r="P1229">
        <v>1</v>
      </c>
      <c r="Q1229" t="s">
        <v>116</v>
      </c>
      <c r="R1229" t="s">
        <v>157</v>
      </c>
      <c r="S1229" t="s">
        <v>116</v>
      </c>
      <c r="T1229" t="s">
        <v>116</v>
      </c>
      <c r="U1229" t="s">
        <v>1044</v>
      </c>
      <c r="V1229" t="s">
        <v>172</v>
      </c>
      <c r="W1229" t="s">
        <v>118</v>
      </c>
      <c r="X1229" t="s">
        <v>116</v>
      </c>
      <c r="Y1229" t="s">
        <v>116</v>
      </c>
      <c r="Z1229" t="s">
        <v>116</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0</v>
      </c>
      <c r="BA1229">
        <v>1</v>
      </c>
      <c r="BB1229" t="s">
        <v>127</v>
      </c>
      <c r="BC1229" t="s">
        <v>116</v>
      </c>
      <c r="BD1229" t="s">
        <v>116</v>
      </c>
      <c r="BE1229" t="s">
        <v>119</v>
      </c>
      <c r="BF1229" t="s">
        <v>1051</v>
      </c>
    </row>
    <row r="1230" spans="1:58" x14ac:dyDescent="0.25">
      <c r="A1230">
        <f t="shared" si="19"/>
        <v>4120010</v>
      </c>
      <c r="B1230">
        <v>4120010</v>
      </c>
      <c r="C1230" t="s">
        <v>1052</v>
      </c>
      <c r="D1230">
        <v>2592</v>
      </c>
      <c r="E1230">
        <v>1555.2</v>
      </c>
      <c r="F1230">
        <v>2592</v>
      </c>
      <c r="G1230">
        <v>2592</v>
      </c>
      <c r="H1230">
        <v>1060.19</v>
      </c>
      <c r="I1230">
        <v>0</v>
      </c>
      <c r="J1230">
        <v>0</v>
      </c>
      <c r="K1230" t="s">
        <v>1043</v>
      </c>
      <c r="L1230">
        <v>3</v>
      </c>
      <c r="M1230" t="s">
        <v>156</v>
      </c>
      <c r="N1230">
        <v>5</v>
      </c>
      <c r="O1230">
        <v>0</v>
      </c>
      <c r="P1230">
        <v>1</v>
      </c>
      <c r="Q1230" t="s">
        <v>116</v>
      </c>
      <c r="R1230" t="s">
        <v>157</v>
      </c>
      <c r="S1230" t="s">
        <v>116</v>
      </c>
      <c r="T1230" t="s">
        <v>116</v>
      </c>
      <c r="U1230" t="s">
        <v>1044</v>
      </c>
      <c r="V1230" t="s">
        <v>172</v>
      </c>
      <c r="W1230" t="s">
        <v>118</v>
      </c>
      <c r="X1230" t="s">
        <v>116</v>
      </c>
      <c r="Y1230" t="s">
        <v>116</v>
      </c>
      <c r="Z1230" t="s">
        <v>116</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c r="AY1230">
        <v>0</v>
      </c>
      <c r="AZ1230">
        <v>0</v>
      </c>
      <c r="BA1230">
        <v>1</v>
      </c>
      <c r="BB1230" t="s">
        <v>127</v>
      </c>
      <c r="BC1230" t="s">
        <v>116</v>
      </c>
      <c r="BD1230" t="s">
        <v>116</v>
      </c>
      <c r="BE1230" t="s">
        <v>119</v>
      </c>
      <c r="BF1230" t="s">
        <v>127</v>
      </c>
    </row>
    <row r="1231" spans="1:58" x14ac:dyDescent="0.25">
      <c r="A1231">
        <f t="shared" si="19"/>
        <v>4120011</v>
      </c>
      <c r="B1231">
        <v>4120011</v>
      </c>
      <c r="C1231" t="s">
        <v>1053</v>
      </c>
      <c r="D1231">
        <v>2592</v>
      </c>
      <c r="E1231">
        <v>1555.2</v>
      </c>
      <c r="F1231">
        <v>2592</v>
      </c>
      <c r="G1231">
        <v>2592</v>
      </c>
      <c r="H1231">
        <v>1012.73</v>
      </c>
      <c r="I1231">
        <v>0</v>
      </c>
      <c r="J1231">
        <v>0</v>
      </c>
      <c r="K1231" t="s">
        <v>116</v>
      </c>
      <c r="L1231">
        <v>3</v>
      </c>
      <c r="M1231" t="s">
        <v>156</v>
      </c>
      <c r="N1231">
        <v>5</v>
      </c>
      <c r="O1231">
        <v>0</v>
      </c>
      <c r="P1231">
        <v>1</v>
      </c>
      <c r="Q1231" t="s">
        <v>116</v>
      </c>
      <c r="R1231" t="s">
        <v>157</v>
      </c>
      <c r="S1231" t="s">
        <v>116</v>
      </c>
      <c r="T1231" t="s">
        <v>116</v>
      </c>
      <c r="U1231" t="s">
        <v>116</v>
      </c>
      <c r="V1231" t="s">
        <v>172</v>
      </c>
      <c r="W1231" t="s">
        <v>118</v>
      </c>
      <c r="X1231" t="s">
        <v>116</v>
      </c>
      <c r="Y1231" t="s">
        <v>116</v>
      </c>
      <c r="Z1231" t="s">
        <v>116</v>
      </c>
      <c r="AA1231">
        <v>0</v>
      </c>
      <c r="AB1231">
        <v>0</v>
      </c>
      <c r="AC1231">
        <v>0</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v>0</v>
      </c>
      <c r="AZ1231">
        <v>0</v>
      </c>
      <c r="BA1231">
        <v>1</v>
      </c>
      <c r="BB1231" t="s">
        <v>127</v>
      </c>
      <c r="BC1231" t="s">
        <v>116</v>
      </c>
      <c r="BD1231" t="s">
        <v>116</v>
      </c>
      <c r="BE1231" t="s">
        <v>119</v>
      </c>
      <c r="BF1231" t="s">
        <v>127</v>
      </c>
    </row>
    <row r="1232" spans="1:58" x14ac:dyDescent="0.25">
      <c r="A1232">
        <f t="shared" si="19"/>
        <v>4120012</v>
      </c>
      <c r="B1232">
        <v>4120012</v>
      </c>
      <c r="C1232" t="s">
        <v>1054</v>
      </c>
      <c r="D1232">
        <v>2700</v>
      </c>
      <c r="E1232">
        <v>1620</v>
      </c>
      <c r="F1232">
        <v>2700</v>
      </c>
      <c r="G1232">
        <v>2700</v>
      </c>
      <c r="H1232">
        <v>1060.19</v>
      </c>
      <c r="I1232">
        <v>0</v>
      </c>
      <c r="J1232">
        <v>0</v>
      </c>
      <c r="K1232" t="s">
        <v>1043</v>
      </c>
      <c r="L1232">
        <v>3</v>
      </c>
      <c r="M1232" t="s">
        <v>121</v>
      </c>
      <c r="N1232">
        <v>7</v>
      </c>
      <c r="O1232">
        <v>0</v>
      </c>
      <c r="P1232">
        <v>1</v>
      </c>
      <c r="Q1232" t="s">
        <v>116</v>
      </c>
      <c r="R1232" t="s">
        <v>166</v>
      </c>
      <c r="S1232" t="s">
        <v>116</v>
      </c>
      <c r="T1232" t="s">
        <v>116</v>
      </c>
      <c r="U1232" t="s">
        <v>1044</v>
      </c>
      <c r="V1232" t="s">
        <v>172</v>
      </c>
      <c r="W1232" t="s">
        <v>118</v>
      </c>
      <c r="X1232" t="s">
        <v>116</v>
      </c>
      <c r="Y1232" t="s">
        <v>116</v>
      </c>
      <c r="Z1232" t="s">
        <v>116</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1</v>
      </c>
      <c r="BB1232" t="s">
        <v>127</v>
      </c>
      <c r="BC1232" t="s">
        <v>116</v>
      </c>
      <c r="BD1232" t="s">
        <v>116</v>
      </c>
      <c r="BE1232" t="s">
        <v>119</v>
      </c>
      <c r="BF1232" t="s">
        <v>127</v>
      </c>
    </row>
    <row r="1233" spans="1:58" x14ac:dyDescent="0.25">
      <c r="A1233">
        <f t="shared" si="19"/>
        <v>4120013</v>
      </c>
      <c r="B1233">
        <v>4120013</v>
      </c>
      <c r="C1233" t="s">
        <v>1055</v>
      </c>
      <c r="D1233">
        <v>2700</v>
      </c>
      <c r="E1233">
        <v>1620</v>
      </c>
      <c r="F1233">
        <v>2700</v>
      </c>
      <c r="G1233">
        <v>2700</v>
      </c>
      <c r="H1233">
        <v>1107.6600000000001</v>
      </c>
      <c r="I1233">
        <v>0</v>
      </c>
      <c r="J1233">
        <v>0</v>
      </c>
      <c r="K1233" t="s">
        <v>1043</v>
      </c>
      <c r="L1233">
        <v>3</v>
      </c>
      <c r="M1233" t="s">
        <v>156</v>
      </c>
      <c r="N1233">
        <v>1</v>
      </c>
      <c r="O1233">
        <v>0</v>
      </c>
      <c r="P1233">
        <v>1</v>
      </c>
      <c r="Q1233" t="s">
        <v>116</v>
      </c>
      <c r="R1233" t="s">
        <v>157</v>
      </c>
      <c r="S1233" t="s">
        <v>116</v>
      </c>
      <c r="T1233" t="s">
        <v>116</v>
      </c>
      <c r="U1233" t="s">
        <v>1044</v>
      </c>
      <c r="V1233" t="s">
        <v>172</v>
      </c>
      <c r="W1233" t="s">
        <v>118</v>
      </c>
      <c r="X1233" t="s">
        <v>116</v>
      </c>
      <c r="Y1233" t="s">
        <v>116</v>
      </c>
      <c r="Z1233" t="s">
        <v>116</v>
      </c>
      <c r="AA1233">
        <v>0</v>
      </c>
      <c r="AB1233">
        <v>0</v>
      </c>
      <c r="AC1233">
        <v>0</v>
      </c>
      <c r="AD1233">
        <v>0</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v>0</v>
      </c>
      <c r="AY1233">
        <v>0</v>
      </c>
      <c r="AZ1233">
        <v>0</v>
      </c>
      <c r="BA1233">
        <v>1</v>
      </c>
      <c r="BB1233" t="s">
        <v>127</v>
      </c>
      <c r="BC1233" t="s">
        <v>116</v>
      </c>
      <c r="BD1233" t="s">
        <v>116</v>
      </c>
      <c r="BE1233" t="s">
        <v>119</v>
      </c>
      <c r="BF1233" t="s">
        <v>1051</v>
      </c>
    </row>
    <row r="1234" spans="1:58" x14ac:dyDescent="0.25">
      <c r="A1234">
        <f t="shared" si="19"/>
        <v>4120015</v>
      </c>
      <c r="B1234">
        <v>4120015</v>
      </c>
      <c r="C1234" t="s">
        <v>1056</v>
      </c>
      <c r="D1234">
        <v>2090.88</v>
      </c>
      <c r="E1234">
        <v>1254.53</v>
      </c>
      <c r="F1234">
        <v>2090.88</v>
      </c>
      <c r="G1234">
        <v>2090.88</v>
      </c>
      <c r="H1234">
        <v>949.43</v>
      </c>
      <c r="I1234">
        <v>0</v>
      </c>
      <c r="J1234">
        <v>0</v>
      </c>
      <c r="K1234" t="s">
        <v>1043</v>
      </c>
      <c r="L1234">
        <v>3</v>
      </c>
      <c r="M1234" t="s">
        <v>121</v>
      </c>
      <c r="N1234">
        <v>38</v>
      </c>
      <c r="O1234">
        <v>0</v>
      </c>
      <c r="P1234">
        <v>1</v>
      </c>
      <c r="Q1234" t="s">
        <v>116</v>
      </c>
      <c r="R1234" t="s">
        <v>166</v>
      </c>
      <c r="S1234" t="s">
        <v>116</v>
      </c>
      <c r="T1234" t="s">
        <v>116</v>
      </c>
      <c r="U1234" t="s">
        <v>1044</v>
      </c>
      <c r="V1234" t="s">
        <v>172</v>
      </c>
      <c r="W1234" t="s">
        <v>118</v>
      </c>
      <c r="X1234" t="s">
        <v>116</v>
      </c>
      <c r="Y1234" t="s">
        <v>116</v>
      </c>
      <c r="Z1234" t="s">
        <v>116</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1</v>
      </c>
      <c r="BB1234" t="s">
        <v>127</v>
      </c>
      <c r="BC1234" t="s">
        <v>116</v>
      </c>
      <c r="BD1234" t="s">
        <v>116</v>
      </c>
      <c r="BE1234" t="s">
        <v>119</v>
      </c>
      <c r="BF1234" t="s">
        <v>1051</v>
      </c>
    </row>
    <row r="1235" spans="1:58" x14ac:dyDescent="0.25">
      <c r="A1235">
        <f t="shared" si="19"/>
        <v>4120016</v>
      </c>
      <c r="B1235">
        <v>4120016</v>
      </c>
      <c r="C1235" t="s">
        <v>1057</v>
      </c>
      <c r="D1235">
        <v>2156.2199999999998</v>
      </c>
      <c r="E1235">
        <v>1293.73</v>
      </c>
      <c r="F1235">
        <v>2156.2199999999998</v>
      </c>
      <c r="G1235">
        <v>2156.2199999999998</v>
      </c>
      <c r="H1235">
        <v>996.89</v>
      </c>
      <c r="I1235">
        <v>0</v>
      </c>
      <c r="J1235">
        <v>0</v>
      </c>
      <c r="K1235" t="s">
        <v>1043</v>
      </c>
      <c r="L1235">
        <v>3</v>
      </c>
      <c r="M1235" t="s">
        <v>121</v>
      </c>
      <c r="N1235">
        <v>5</v>
      </c>
      <c r="O1235">
        <v>0</v>
      </c>
      <c r="P1235">
        <v>1</v>
      </c>
      <c r="Q1235" t="s">
        <v>116</v>
      </c>
      <c r="R1235" t="s">
        <v>166</v>
      </c>
      <c r="S1235" t="s">
        <v>116</v>
      </c>
      <c r="T1235" t="s">
        <v>116</v>
      </c>
      <c r="U1235" t="s">
        <v>1044</v>
      </c>
      <c r="V1235" t="s">
        <v>172</v>
      </c>
      <c r="W1235" t="s">
        <v>118</v>
      </c>
      <c r="X1235" t="s">
        <v>116</v>
      </c>
      <c r="Y1235" t="s">
        <v>116</v>
      </c>
      <c r="Z1235" t="s">
        <v>116</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1</v>
      </c>
      <c r="BB1235" t="s">
        <v>127</v>
      </c>
      <c r="BC1235" t="s">
        <v>116</v>
      </c>
      <c r="BD1235" t="s">
        <v>116</v>
      </c>
      <c r="BE1235" t="s">
        <v>119</v>
      </c>
      <c r="BF1235" t="s">
        <v>318</v>
      </c>
    </row>
    <row r="1236" spans="1:58" x14ac:dyDescent="0.25">
      <c r="A1236">
        <f t="shared" si="19"/>
        <v>4120018</v>
      </c>
      <c r="B1236">
        <v>4120018</v>
      </c>
      <c r="C1236" t="s">
        <v>1058</v>
      </c>
      <c r="D1236">
        <v>2221.56</v>
      </c>
      <c r="E1236">
        <v>1332.94</v>
      </c>
      <c r="F1236">
        <v>2221.56</v>
      </c>
      <c r="G1236">
        <v>2221.56</v>
      </c>
      <c r="H1236">
        <v>1044.3599999999999</v>
      </c>
      <c r="I1236">
        <v>0</v>
      </c>
      <c r="J1236">
        <v>0</v>
      </c>
      <c r="K1236" t="s">
        <v>1043</v>
      </c>
      <c r="L1236">
        <v>3</v>
      </c>
      <c r="M1236" t="s">
        <v>121</v>
      </c>
      <c r="N1236">
        <v>0</v>
      </c>
      <c r="O1236">
        <v>0</v>
      </c>
      <c r="P1236">
        <v>1</v>
      </c>
      <c r="Q1236" t="s">
        <v>116</v>
      </c>
      <c r="R1236" t="s">
        <v>166</v>
      </c>
      <c r="S1236" t="s">
        <v>116</v>
      </c>
      <c r="T1236" t="s">
        <v>116</v>
      </c>
      <c r="U1236" t="s">
        <v>1044</v>
      </c>
      <c r="V1236" t="s">
        <v>172</v>
      </c>
      <c r="W1236" t="s">
        <v>118</v>
      </c>
      <c r="X1236" t="s">
        <v>116</v>
      </c>
      <c r="Y1236" t="s">
        <v>116</v>
      </c>
      <c r="Z1236" t="s">
        <v>116</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0</v>
      </c>
      <c r="AZ1236">
        <v>0</v>
      </c>
      <c r="BA1236">
        <v>1</v>
      </c>
      <c r="BB1236" t="s">
        <v>127</v>
      </c>
      <c r="BC1236" t="s">
        <v>116</v>
      </c>
      <c r="BD1236" t="s">
        <v>116</v>
      </c>
      <c r="BE1236" t="s">
        <v>119</v>
      </c>
      <c r="BF1236" t="s">
        <v>127</v>
      </c>
    </row>
    <row r="1237" spans="1:58" x14ac:dyDescent="0.25">
      <c r="A1237">
        <f t="shared" si="19"/>
        <v>4120020</v>
      </c>
      <c r="B1237">
        <v>4120020</v>
      </c>
      <c r="C1237" t="s">
        <v>1059</v>
      </c>
      <c r="D1237">
        <v>3671.99</v>
      </c>
      <c r="E1237">
        <v>2203.19</v>
      </c>
      <c r="F1237">
        <v>3671.99</v>
      </c>
      <c r="G1237">
        <v>3671.99</v>
      </c>
      <c r="H1237">
        <v>1076.01</v>
      </c>
      <c r="I1237">
        <v>0</v>
      </c>
      <c r="J1237">
        <v>0</v>
      </c>
      <c r="K1237" t="s">
        <v>116</v>
      </c>
      <c r="L1237">
        <v>3</v>
      </c>
      <c r="M1237" t="s">
        <v>156</v>
      </c>
      <c r="N1237">
        <v>0</v>
      </c>
      <c r="O1237">
        <v>0</v>
      </c>
      <c r="P1237">
        <v>1</v>
      </c>
      <c r="Q1237" t="s">
        <v>116</v>
      </c>
      <c r="R1237" t="s">
        <v>157</v>
      </c>
      <c r="S1237" t="s">
        <v>116</v>
      </c>
      <c r="T1237" t="s">
        <v>116</v>
      </c>
      <c r="U1237" t="s">
        <v>116</v>
      </c>
      <c r="V1237" t="s">
        <v>172</v>
      </c>
      <c r="W1237" t="s">
        <v>118</v>
      </c>
      <c r="X1237" t="s">
        <v>116</v>
      </c>
      <c r="Y1237" t="s">
        <v>116</v>
      </c>
      <c r="Z1237" t="s">
        <v>116</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1</v>
      </c>
      <c r="BB1237" t="s">
        <v>127</v>
      </c>
      <c r="BC1237" t="s">
        <v>116</v>
      </c>
      <c r="BD1237" t="s">
        <v>116</v>
      </c>
      <c r="BE1237" t="s">
        <v>119</v>
      </c>
      <c r="BF1237" t="s">
        <v>127</v>
      </c>
    </row>
    <row r="1238" spans="1:58" x14ac:dyDescent="0.25">
      <c r="A1238">
        <f t="shared" si="19"/>
        <v>4120021</v>
      </c>
      <c r="B1238">
        <v>4120021</v>
      </c>
      <c r="C1238" t="s">
        <v>1060</v>
      </c>
      <c r="D1238">
        <v>3779.99</v>
      </c>
      <c r="E1238">
        <v>2267.9899999999998</v>
      </c>
      <c r="F1238">
        <v>3779.99</v>
      </c>
      <c r="G1238">
        <v>3779.99</v>
      </c>
      <c r="H1238">
        <v>1123.49</v>
      </c>
      <c r="I1238">
        <v>0</v>
      </c>
      <c r="J1238">
        <v>0</v>
      </c>
      <c r="K1238" t="s">
        <v>1043</v>
      </c>
      <c r="L1238">
        <v>3</v>
      </c>
      <c r="M1238" t="s">
        <v>156</v>
      </c>
      <c r="N1238">
        <v>0</v>
      </c>
      <c r="O1238">
        <v>0</v>
      </c>
      <c r="P1238">
        <v>1</v>
      </c>
      <c r="Q1238" t="s">
        <v>116</v>
      </c>
      <c r="R1238" t="s">
        <v>157</v>
      </c>
      <c r="S1238" t="s">
        <v>116</v>
      </c>
      <c r="T1238" t="s">
        <v>116</v>
      </c>
      <c r="U1238" t="s">
        <v>1044</v>
      </c>
      <c r="V1238" t="s">
        <v>172</v>
      </c>
      <c r="W1238" t="s">
        <v>118</v>
      </c>
      <c r="X1238" t="s">
        <v>116</v>
      </c>
      <c r="Y1238" t="s">
        <v>116</v>
      </c>
      <c r="Z1238" t="s">
        <v>116</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1</v>
      </c>
      <c r="BB1238" t="s">
        <v>127</v>
      </c>
      <c r="BC1238" t="s">
        <v>116</v>
      </c>
      <c r="BD1238" t="s">
        <v>116</v>
      </c>
      <c r="BE1238" t="s">
        <v>119</v>
      </c>
      <c r="BF1238" t="s">
        <v>127</v>
      </c>
    </row>
    <row r="1239" spans="1:58" x14ac:dyDescent="0.25">
      <c r="A1239" t="str">
        <f t="shared" si="19"/>
        <v/>
      </c>
      <c r="B1239" t="s">
        <v>116</v>
      </c>
      <c r="C1239" t="s">
        <v>116</v>
      </c>
      <c r="D1239">
        <v>0</v>
      </c>
      <c r="E1239">
        <v>0</v>
      </c>
      <c r="F1239">
        <v>0</v>
      </c>
      <c r="G1239">
        <v>0</v>
      </c>
      <c r="H1239">
        <v>0</v>
      </c>
      <c r="I1239">
        <v>0</v>
      </c>
      <c r="J1239">
        <v>0</v>
      </c>
      <c r="K1239" t="s">
        <v>116</v>
      </c>
      <c r="L1239">
        <v>1</v>
      </c>
      <c r="M1239" t="s">
        <v>116</v>
      </c>
      <c r="N1239">
        <v>0</v>
      </c>
      <c r="O1239">
        <v>0</v>
      </c>
      <c r="P1239">
        <v>1</v>
      </c>
      <c r="Q1239" t="s">
        <v>116</v>
      </c>
      <c r="R1239" t="s">
        <v>117</v>
      </c>
      <c r="S1239" t="s">
        <v>116</v>
      </c>
      <c r="T1239" t="s">
        <v>116</v>
      </c>
      <c r="U1239" t="s">
        <v>116</v>
      </c>
      <c r="V1239" t="s">
        <v>116</v>
      </c>
      <c r="W1239" t="s">
        <v>118</v>
      </c>
      <c r="X1239" t="s">
        <v>116</v>
      </c>
      <c r="Y1239" t="s">
        <v>116</v>
      </c>
      <c r="Z1239" t="s">
        <v>116</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1</v>
      </c>
      <c r="BB1239" t="s">
        <v>116</v>
      </c>
      <c r="BC1239" t="s">
        <v>116</v>
      </c>
      <c r="BD1239" t="s">
        <v>116</v>
      </c>
      <c r="BE1239" t="s">
        <v>119</v>
      </c>
      <c r="BF1239" t="s">
        <v>127</v>
      </c>
    </row>
    <row r="1240" spans="1:58" x14ac:dyDescent="0.25">
      <c r="A1240">
        <f t="shared" si="19"/>
        <v>4120022</v>
      </c>
      <c r="B1240">
        <v>4120022</v>
      </c>
      <c r="C1240" t="s">
        <v>1061</v>
      </c>
      <c r="D1240">
        <v>0</v>
      </c>
      <c r="E1240">
        <v>0</v>
      </c>
      <c r="F1240">
        <v>0</v>
      </c>
      <c r="G1240">
        <v>0</v>
      </c>
      <c r="H1240">
        <v>0</v>
      </c>
      <c r="I1240">
        <v>0</v>
      </c>
      <c r="J1240">
        <v>0</v>
      </c>
      <c r="K1240" t="s">
        <v>116</v>
      </c>
      <c r="L1240">
        <v>3</v>
      </c>
      <c r="M1240" t="s">
        <v>156</v>
      </c>
      <c r="N1240">
        <v>0</v>
      </c>
      <c r="O1240">
        <v>0</v>
      </c>
      <c r="P1240">
        <v>1</v>
      </c>
      <c r="Q1240" t="s">
        <v>116</v>
      </c>
      <c r="R1240" t="s">
        <v>157</v>
      </c>
      <c r="S1240" t="s">
        <v>116</v>
      </c>
      <c r="T1240" t="s">
        <v>116</v>
      </c>
      <c r="U1240" t="s">
        <v>116</v>
      </c>
      <c r="V1240" t="s">
        <v>116</v>
      </c>
      <c r="W1240" t="s">
        <v>118</v>
      </c>
      <c r="X1240" t="s">
        <v>116</v>
      </c>
      <c r="Y1240" t="s">
        <v>116</v>
      </c>
      <c r="Z1240" t="s">
        <v>116</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v>1</v>
      </c>
      <c r="BB1240" t="s">
        <v>127</v>
      </c>
      <c r="BC1240" t="s">
        <v>116</v>
      </c>
      <c r="BD1240" t="s">
        <v>116</v>
      </c>
      <c r="BE1240" t="s">
        <v>119</v>
      </c>
      <c r="BF1240" t="s">
        <v>127</v>
      </c>
    </row>
    <row r="1241" spans="1:58" x14ac:dyDescent="0.25">
      <c r="A1241">
        <f t="shared" si="19"/>
        <v>4120023</v>
      </c>
      <c r="B1241">
        <v>4120023</v>
      </c>
      <c r="C1241" t="s">
        <v>1062</v>
      </c>
      <c r="D1241">
        <v>4103.99</v>
      </c>
      <c r="E1241">
        <v>2462.39</v>
      </c>
      <c r="F1241">
        <v>4103.99</v>
      </c>
      <c r="G1241">
        <v>4103.99</v>
      </c>
      <c r="H1241">
        <v>1170.96</v>
      </c>
      <c r="I1241">
        <v>0</v>
      </c>
      <c r="J1241">
        <v>0</v>
      </c>
      <c r="K1241" t="s">
        <v>1043</v>
      </c>
      <c r="L1241">
        <v>3</v>
      </c>
      <c r="M1241" t="s">
        <v>156</v>
      </c>
      <c r="N1241">
        <v>0</v>
      </c>
      <c r="O1241">
        <v>0</v>
      </c>
      <c r="P1241">
        <v>1</v>
      </c>
      <c r="Q1241" t="s">
        <v>116</v>
      </c>
      <c r="R1241" t="s">
        <v>157</v>
      </c>
      <c r="S1241" t="s">
        <v>116</v>
      </c>
      <c r="T1241" t="s">
        <v>116</v>
      </c>
      <c r="U1241" t="s">
        <v>1044</v>
      </c>
      <c r="V1241" t="s">
        <v>172</v>
      </c>
      <c r="W1241" t="s">
        <v>118</v>
      </c>
      <c r="X1241" t="s">
        <v>116</v>
      </c>
      <c r="Y1241" t="s">
        <v>116</v>
      </c>
      <c r="Z1241" t="s">
        <v>116</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1</v>
      </c>
      <c r="BB1241" t="s">
        <v>127</v>
      </c>
      <c r="BC1241" t="s">
        <v>116</v>
      </c>
      <c r="BD1241" t="s">
        <v>116</v>
      </c>
      <c r="BE1241" t="s">
        <v>119</v>
      </c>
      <c r="BF1241" t="s">
        <v>1051</v>
      </c>
    </row>
    <row r="1242" spans="1:58" x14ac:dyDescent="0.25">
      <c r="A1242">
        <f t="shared" si="19"/>
        <v>4120024</v>
      </c>
      <c r="B1242">
        <v>4120024</v>
      </c>
      <c r="C1242" t="s">
        <v>1063</v>
      </c>
      <c r="D1242">
        <v>2700</v>
      </c>
      <c r="E1242">
        <v>1620</v>
      </c>
      <c r="F1242">
        <v>2700</v>
      </c>
      <c r="G1242">
        <v>2700</v>
      </c>
      <c r="H1242">
        <v>1076.01</v>
      </c>
      <c r="I1242">
        <v>0</v>
      </c>
      <c r="J1242">
        <v>0</v>
      </c>
      <c r="K1242" t="s">
        <v>1043</v>
      </c>
      <c r="L1242">
        <v>3</v>
      </c>
      <c r="M1242" t="s">
        <v>156</v>
      </c>
      <c r="N1242">
        <v>20</v>
      </c>
      <c r="O1242">
        <v>0</v>
      </c>
      <c r="P1242">
        <v>1</v>
      </c>
      <c r="Q1242" t="s">
        <v>116</v>
      </c>
      <c r="R1242" t="s">
        <v>157</v>
      </c>
      <c r="S1242" t="s">
        <v>116</v>
      </c>
      <c r="T1242" t="s">
        <v>116</v>
      </c>
      <c r="U1242" t="s">
        <v>1044</v>
      </c>
      <c r="V1242" t="s">
        <v>172</v>
      </c>
      <c r="W1242" t="s">
        <v>118</v>
      </c>
      <c r="X1242" t="s">
        <v>116</v>
      </c>
      <c r="Y1242" t="s">
        <v>116</v>
      </c>
      <c r="Z1242" t="s">
        <v>116</v>
      </c>
      <c r="AA1242">
        <v>0</v>
      </c>
      <c r="AB1242">
        <v>0</v>
      </c>
      <c r="AC1242">
        <v>0</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1</v>
      </c>
      <c r="BB1242" t="s">
        <v>127</v>
      </c>
      <c r="BC1242" t="s">
        <v>116</v>
      </c>
      <c r="BD1242" t="s">
        <v>116</v>
      </c>
      <c r="BE1242" t="s">
        <v>119</v>
      </c>
      <c r="BF1242" t="s">
        <v>127</v>
      </c>
    </row>
    <row r="1243" spans="1:58" x14ac:dyDescent="0.25">
      <c r="A1243" t="str">
        <f t="shared" si="19"/>
        <v/>
      </c>
      <c r="B1243" t="s">
        <v>116</v>
      </c>
      <c r="C1243" t="s">
        <v>116</v>
      </c>
      <c r="D1243">
        <v>0</v>
      </c>
      <c r="E1243">
        <v>0</v>
      </c>
      <c r="F1243">
        <v>0</v>
      </c>
      <c r="G1243">
        <v>0</v>
      </c>
      <c r="H1243">
        <v>0</v>
      </c>
      <c r="I1243">
        <v>0</v>
      </c>
      <c r="J1243">
        <v>0</v>
      </c>
      <c r="K1243" t="s">
        <v>116</v>
      </c>
      <c r="L1243">
        <v>1</v>
      </c>
      <c r="M1243" t="s">
        <v>116</v>
      </c>
      <c r="N1243">
        <v>0</v>
      </c>
      <c r="O1243">
        <v>0</v>
      </c>
      <c r="P1243">
        <v>1</v>
      </c>
      <c r="Q1243" t="s">
        <v>116</v>
      </c>
      <c r="R1243" t="s">
        <v>117</v>
      </c>
      <c r="S1243" t="s">
        <v>116</v>
      </c>
      <c r="T1243" t="s">
        <v>116</v>
      </c>
      <c r="U1243" t="s">
        <v>116</v>
      </c>
      <c r="V1243" t="s">
        <v>116</v>
      </c>
      <c r="W1243" t="s">
        <v>118</v>
      </c>
      <c r="X1243" t="s">
        <v>116</v>
      </c>
      <c r="Y1243" t="s">
        <v>116</v>
      </c>
      <c r="Z1243" t="s">
        <v>116</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1</v>
      </c>
      <c r="BB1243" t="s">
        <v>116</v>
      </c>
      <c r="BC1243" t="s">
        <v>116</v>
      </c>
      <c r="BD1243" t="s">
        <v>116</v>
      </c>
      <c r="BE1243" t="s">
        <v>119</v>
      </c>
      <c r="BF1243" t="s">
        <v>1051</v>
      </c>
    </row>
    <row r="1244" spans="1:58" x14ac:dyDescent="0.25">
      <c r="A1244">
        <f t="shared" si="19"/>
        <v>4120025</v>
      </c>
      <c r="B1244">
        <v>4120025</v>
      </c>
      <c r="C1244" t="s">
        <v>1064</v>
      </c>
      <c r="D1244">
        <v>2754</v>
      </c>
      <c r="E1244">
        <v>1652.4</v>
      </c>
      <c r="F1244">
        <v>2754</v>
      </c>
      <c r="G1244">
        <v>2754</v>
      </c>
      <c r="H1244">
        <v>1123.49</v>
      </c>
      <c r="I1244">
        <v>0</v>
      </c>
      <c r="J1244">
        <v>0</v>
      </c>
      <c r="K1244" t="s">
        <v>1043</v>
      </c>
      <c r="L1244">
        <v>3</v>
      </c>
      <c r="M1244" t="s">
        <v>156</v>
      </c>
      <c r="N1244">
        <v>39</v>
      </c>
      <c r="O1244">
        <v>0</v>
      </c>
      <c r="P1244">
        <v>1</v>
      </c>
      <c r="Q1244" t="s">
        <v>116</v>
      </c>
      <c r="R1244" t="s">
        <v>157</v>
      </c>
      <c r="S1244" t="s">
        <v>116</v>
      </c>
      <c r="T1244" t="s">
        <v>116</v>
      </c>
      <c r="U1244" t="s">
        <v>1044</v>
      </c>
      <c r="V1244" t="s">
        <v>172</v>
      </c>
      <c r="W1244" t="s">
        <v>118</v>
      </c>
      <c r="X1244" t="s">
        <v>116</v>
      </c>
      <c r="Y1244" t="s">
        <v>116</v>
      </c>
      <c r="Z1244" t="s">
        <v>116</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1</v>
      </c>
      <c r="BB1244" t="s">
        <v>127</v>
      </c>
      <c r="BC1244" t="s">
        <v>116</v>
      </c>
      <c r="BD1244" t="s">
        <v>116</v>
      </c>
      <c r="BE1244" t="s">
        <v>119</v>
      </c>
      <c r="BF1244" t="s">
        <v>127</v>
      </c>
    </row>
    <row r="1245" spans="1:58" x14ac:dyDescent="0.25">
      <c r="A1245" t="str">
        <f t="shared" si="19"/>
        <v/>
      </c>
      <c r="B1245" t="s">
        <v>116</v>
      </c>
      <c r="C1245" t="s">
        <v>116</v>
      </c>
      <c r="D1245">
        <v>0</v>
      </c>
      <c r="E1245">
        <v>0</v>
      </c>
      <c r="F1245">
        <v>0</v>
      </c>
      <c r="G1245">
        <v>0</v>
      </c>
      <c r="H1245">
        <v>0</v>
      </c>
      <c r="I1245">
        <v>0</v>
      </c>
      <c r="J1245">
        <v>0</v>
      </c>
      <c r="K1245" t="s">
        <v>116</v>
      </c>
      <c r="L1245">
        <v>1</v>
      </c>
      <c r="M1245" t="s">
        <v>116</v>
      </c>
      <c r="N1245">
        <v>0</v>
      </c>
      <c r="O1245">
        <v>0</v>
      </c>
      <c r="P1245">
        <v>1</v>
      </c>
      <c r="Q1245" t="s">
        <v>116</v>
      </c>
      <c r="R1245" t="s">
        <v>117</v>
      </c>
      <c r="S1245" t="s">
        <v>116</v>
      </c>
      <c r="T1245" t="s">
        <v>116</v>
      </c>
      <c r="U1245" t="s">
        <v>116</v>
      </c>
      <c r="V1245" t="s">
        <v>116</v>
      </c>
      <c r="W1245" t="s">
        <v>118</v>
      </c>
      <c r="X1245" t="s">
        <v>116</v>
      </c>
      <c r="Y1245" t="s">
        <v>116</v>
      </c>
      <c r="Z1245" t="s">
        <v>116</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1</v>
      </c>
      <c r="BB1245" t="s">
        <v>116</v>
      </c>
      <c r="BC1245" t="s">
        <v>116</v>
      </c>
      <c r="BD1245" t="s">
        <v>116</v>
      </c>
      <c r="BE1245" t="s">
        <v>119</v>
      </c>
      <c r="BF1245" t="s">
        <v>1051</v>
      </c>
    </row>
    <row r="1246" spans="1:58" x14ac:dyDescent="0.25">
      <c r="A1246">
        <f t="shared" si="19"/>
        <v>4120026</v>
      </c>
      <c r="B1246">
        <v>4120026</v>
      </c>
      <c r="C1246" t="s">
        <v>1065</v>
      </c>
      <c r="D1246">
        <v>0</v>
      </c>
      <c r="E1246">
        <v>0</v>
      </c>
      <c r="F1246">
        <v>0</v>
      </c>
      <c r="G1246">
        <v>0</v>
      </c>
      <c r="H1246">
        <v>0</v>
      </c>
      <c r="I1246">
        <v>0</v>
      </c>
      <c r="J1246">
        <v>0</v>
      </c>
      <c r="K1246" t="s">
        <v>116</v>
      </c>
      <c r="L1246">
        <v>1</v>
      </c>
      <c r="M1246" t="s">
        <v>156</v>
      </c>
      <c r="N1246">
        <v>0</v>
      </c>
      <c r="O1246">
        <v>0</v>
      </c>
      <c r="P1246">
        <v>1</v>
      </c>
      <c r="Q1246" t="s">
        <v>116</v>
      </c>
      <c r="R1246" t="s">
        <v>164</v>
      </c>
      <c r="S1246" t="s">
        <v>116</v>
      </c>
      <c r="T1246" t="s">
        <v>116</v>
      </c>
      <c r="U1246" t="s">
        <v>116</v>
      </c>
      <c r="V1246" t="s">
        <v>116</v>
      </c>
      <c r="W1246" t="s">
        <v>118</v>
      </c>
      <c r="X1246" t="s">
        <v>116</v>
      </c>
      <c r="Y1246" t="s">
        <v>116</v>
      </c>
      <c r="Z1246" t="s">
        <v>116</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AY1246">
        <v>0</v>
      </c>
      <c r="AZ1246">
        <v>0</v>
      </c>
      <c r="BA1246">
        <v>1</v>
      </c>
      <c r="BB1246" t="s">
        <v>127</v>
      </c>
      <c r="BC1246" t="s">
        <v>116</v>
      </c>
      <c r="BD1246" t="s">
        <v>116</v>
      </c>
      <c r="BE1246" t="s">
        <v>119</v>
      </c>
      <c r="BF1246" t="s">
        <v>1051</v>
      </c>
    </row>
    <row r="1247" spans="1:58" x14ac:dyDescent="0.25">
      <c r="A1247">
        <f t="shared" si="19"/>
        <v>4120027</v>
      </c>
      <c r="B1247">
        <v>4120027</v>
      </c>
      <c r="C1247" t="s">
        <v>1066</v>
      </c>
      <c r="D1247">
        <v>2700</v>
      </c>
      <c r="E1247">
        <v>1620</v>
      </c>
      <c r="F1247">
        <v>2700</v>
      </c>
      <c r="G1247">
        <v>2700</v>
      </c>
      <c r="H1247">
        <v>1076.01</v>
      </c>
      <c r="I1247">
        <v>0</v>
      </c>
      <c r="J1247">
        <v>0</v>
      </c>
      <c r="K1247" t="s">
        <v>1043</v>
      </c>
      <c r="L1247">
        <v>3</v>
      </c>
      <c r="M1247" t="s">
        <v>156</v>
      </c>
      <c r="N1247">
        <v>39</v>
      </c>
      <c r="O1247">
        <v>0</v>
      </c>
      <c r="P1247">
        <v>1</v>
      </c>
      <c r="Q1247" t="s">
        <v>116</v>
      </c>
      <c r="R1247" t="s">
        <v>157</v>
      </c>
      <c r="S1247" t="s">
        <v>116</v>
      </c>
      <c r="T1247" t="s">
        <v>116</v>
      </c>
      <c r="U1247" t="s">
        <v>1044</v>
      </c>
      <c r="V1247" t="s">
        <v>172</v>
      </c>
      <c r="W1247" t="s">
        <v>118</v>
      </c>
      <c r="X1247" t="s">
        <v>116</v>
      </c>
      <c r="Y1247" t="s">
        <v>116</v>
      </c>
      <c r="Z1247" t="s">
        <v>116</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1</v>
      </c>
      <c r="BB1247" t="s">
        <v>127</v>
      </c>
      <c r="BC1247" t="s">
        <v>116</v>
      </c>
      <c r="BD1247" t="s">
        <v>116</v>
      </c>
      <c r="BE1247" t="s">
        <v>119</v>
      </c>
      <c r="BF1247" t="s">
        <v>127</v>
      </c>
    </row>
    <row r="1248" spans="1:58" x14ac:dyDescent="0.25">
      <c r="A1248">
        <f t="shared" si="19"/>
        <v>4120028</v>
      </c>
      <c r="B1248">
        <v>4120028</v>
      </c>
      <c r="C1248" t="s">
        <v>1067</v>
      </c>
      <c r="D1248">
        <v>2754</v>
      </c>
      <c r="E1248">
        <v>1652.4</v>
      </c>
      <c r="F1248">
        <v>2754</v>
      </c>
      <c r="G1248">
        <v>2754</v>
      </c>
      <c r="H1248">
        <v>1123.49</v>
      </c>
      <c r="I1248">
        <v>0</v>
      </c>
      <c r="J1248">
        <v>0</v>
      </c>
      <c r="K1248" t="s">
        <v>1043</v>
      </c>
      <c r="L1248">
        <v>3</v>
      </c>
      <c r="M1248" t="s">
        <v>156</v>
      </c>
      <c r="N1248">
        <v>26</v>
      </c>
      <c r="O1248">
        <v>0</v>
      </c>
      <c r="P1248">
        <v>1</v>
      </c>
      <c r="Q1248" t="s">
        <v>116</v>
      </c>
      <c r="R1248" t="s">
        <v>157</v>
      </c>
      <c r="S1248" t="s">
        <v>116</v>
      </c>
      <c r="T1248" t="s">
        <v>116</v>
      </c>
      <c r="U1248" t="s">
        <v>1044</v>
      </c>
      <c r="V1248" t="s">
        <v>172</v>
      </c>
      <c r="W1248" t="s">
        <v>118</v>
      </c>
      <c r="X1248" t="s">
        <v>116</v>
      </c>
      <c r="Y1248" t="s">
        <v>116</v>
      </c>
      <c r="Z1248" t="s">
        <v>116</v>
      </c>
      <c r="AA1248">
        <v>0</v>
      </c>
      <c r="AB1248">
        <v>0</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1</v>
      </c>
      <c r="BB1248" t="s">
        <v>127</v>
      </c>
      <c r="BC1248" t="s">
        <v>116</v>
      </c>
      <c r="BD1248" t="s">
        <v>116</v>
      </c>
      <c r="BE1248" t="s">
        <v>119</v>
      </c>
      <c r="BF1248" t="s">
        <v>127</v>
      </c>
    </row>
    <row r="1249" spans="1:58" x14ac:dyDescent="0.25">
      <c r="A1249" t="str">
        <f t="shared" si="19"/>
        <v/>
      </c>
      <c r="B1249" t="s">
        <v>116</v>
      </c>
      <c r="C1249" t="s">
        <v>116</v>
      </c>
      <c r="D1249">
        <v>0</v>
      </c>
      <c r="E1249">
        <v>0</v>
      </c>
      <c r="F1249">
        <v>0</v>
      </c>
      <c r="G1249">
        <v>0</v>
      </c>
      <c r="H1249">
        <v>0</v>
      </c>
      <c r="I1249">
        <v>0</v>
      </c>
      <c r="J1249">
        <v>0</v>
      </c>
      <c r="K1249" t="s">
        <v>116</v>
      </c>
      <c r="L1249">
        <v>1</v>
      </c>
      <c r="M1249" t="s">
        <v>116</v>
      </c>
      <c r="N1249">
        <v>0</v>
      </c>
      <c r="O1249">
        <v>0</v>
      </c>
      <c r="P1249">
        <v>1</v>
      </c>
      <c r="Q1249" t="s">
        <v>116</v>
      </c>
      <c r="R1249" t="s">
        <v>117</v>
      </c>
      <c r="S1249" t="s">
        <v>116</v>
      </c>
      <c r="T1249" t="s">
        <v>116</v>
      </c>
      <c r="U1249" t="s">
        <v>116</v>
      </c>
      <c r="V1249" t="s">
        <v>116</v>
      </c>
      <c r="W1249" t="s">
        <v>118</v>
      </c>
      <c r="X1249" t="s">
        <v>116</v>
      </c>
      <c r="Y1249" t="s">
        <v>116</v>
      </c>
      <c r="Z1249" t="s">
        <v>116</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1</v>
      </c>
      <c r="BB1249" t="s">
        <v>116</v>
      </c>
      <c r="BC1249" t="s">
        <v>116</v>
      </c>
      <c r="BD1249" t="s">
        <v>116</v>
      </c>
      <c r="BE1249" t="s">
        <v>119</v>
      </c>
      <c r="BF1249" t="s">
        <v>1051</v>
      </c>
    </row>
    <row r="1250" spans="1:58" x14ac:dyDescent="0.25">
      <c r="A1250">
        <f t="shared" si="19"/>
        <v>4120029</v>
      </c>
      <c r="B1250">
        <v>4120029</v>
      </c>
      <c r="C1250" t="s">
        <v>1068</v>
      </c>
      <c r="D1250">
        <v>0</v>
      </c>
      <c r="E1250">
        <v>0</v>
      </c>
      <c r="F1250">
        <v>0</v>
      </c>
      <c r="G1250">
        <v>0</v>
      </c>
      <c r="H1250">
        <v>0</v>
      </c>
      <c r="I1250">
        <v>0</v>
      </c>
      <c r="J1250">
        <v>0</v>
      </c>
      <c r="K1250" t="s">
        <v>116</v>
      </c>
      <c r="L1250">
        <v>1</v>
      </c>
      <c r="M1250" t="s">
        <v>156</v>
      </c>
      <c r="N1250">
        <v>0</v>
      </c>
      <c r="O1250">
        <v>0</v>
      </c>
      <c r="P1250">
        <v>1</v>
      </c>
      <c r="Q1250" t="s">
        <v>116</v>
      </c>
      <c r="R1250" t="s">
        <v>164</v>
      </c>
      <c r="S1250" t="s">
        <v>116</v>
      </c>
      <c r="T1250" t="s">
        <v>116</v>
      </c>
      <c r="U1250" t="s">
        <v>116</v>
      </c>
      <c r="V1250" t="s">
        <v>116</v>
      </c>
      <c r="W1250" t="s">
        <v>118</v>
      </c>
      <c r="X1250" t="s">
        <v>116</v>
      </c>
      <c r="Y1250" t="s">
        <v>116</v>
      </c>
      <c r="Z1250" t="s">
        <v>116</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1</v>
      </c>
      <c r="BB1250" t="s">
        <v>127</v>
      </c>
      <c r="BC1250" t="s">
        <v>116</v>
      </c>
      <c r="BD1250" t="s">
        <v>116</v>
      </c>
      <c r="BE1250" t="s">
        <v>119</v>
      </c>
      <c r="BF1250" t="s">
        <v>127</v>
      </c>
    </row>
    <row r="1251" spans="1:58" x14ac:dyDescent="0.25">
      <c r="A1251" t="str">
        <f t="shared" si="19"/>
        <v/>
      </c>
      <c r="B1251" t="s">
        <v>116</v>
      </c>
      <c r="C1251" t="s">
        <v>116</v>
      </c>
      <c r="D1251">
        <v>0</v>
      </c>
      <c r="E1251">
        <v>0</v>
      </c>
      <c r="F1251">
        <v>0</v>
      </c>
      <c r="G1251">
        <v>0</v>
      </c>
      <c r="H1251">
        <v>0</v>
      </c>
      <c r="I1251">
        <v>0</v>
      </c>
      <c r="J1251">
        <v>0</v>
      </c>
      <c r="K1251" t="s">
        <v>116</v>
      </c>
      <c r="L1251">
        <v>1</v>
      </c>
      <c r="M1251" t="s">
        <v>116</v>
      </c>
      <c r="N1251">
        <v>0</v>
      </c>
      <c r="O1251">
        <v>0</v>
      </c>
      <c r="P1251">
        <v>1</v>
      </c>
      <c r="Q1251" t="s">
        <v>116</v>
      </c>
      <c r="R1251" t="s">
        <v>117</v>
      </c>
      <c r="S1251" t="s">
        <v>116</v>
      </c>
      <c r="T1251" t="s">
        <v>116</v>
      </c>
      <c r="U1251" t="s">
        <v>116</v>
      </c>
      <c r="V1251" t="s">
        <v>116</v>
      </c>
      <c r="W1251" t="s">
        <v>118</v>
      </c>
      <c r="X1251" t="s">
        <v>116</v>
      </c>
      <c r="Y1251" t="s">
        <v>116</v>
      </c>
      <c r="Z1251" t="s">
        <v>116</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1</v>
      </c>
      <c r="BB1251" t="s">
        <v>116</v>
      </c>
      <c r="BC1251" t="s">
        <v>116</v>
      </c>
      <c r="BD1251" t="s">
        <v>116</v>
      </c>
      <c r="BE1251" t="s">
        <v>119</v>
      </c>
      <c r="BF1251" t="s">
        <v>1051</v>
      </c>
    </row>
    <row r="1252" spans="1:58" x14ac:dyDescent="0.25">
      <c r="A1252">
        <f t="shared" si="19"/>
        <v>4120030</v>
      </c>
      <c r="B1252">
        <v>4120030</v>
      </c>
      <c r="C1252" t="s">
        <v>1069</v>
      </c>
      <c r="D1252">
        <v>0</v>
      </c>
      <c r="E1252">
        <v>0</v>
      </c>
      <c r="F1252">
        <v>0</v>
      </c>
      <c r="G1252">
        <v>0</v>
      </c>
      <c r="H1252">
        <v>1060.19</v>
      </c>
      <c r="I1252">
        <v>0</v>
      </c>
      <c r="J1252">
        <v>0</v>
      </c>
      <c r="K1252" t="s">
        <v>116</v>
      </c>
      <c r="L1252">
        <v>3</v>
      </c>
      <c r="M1252" t="s">
        <v>121</v>
      </c>
      <c r="N1252">
        <v>0</v>
      </c>
      <c r="O1252">
        <v>0</v>
      </c>
      <c r="P1252">
        <v>1</v>
      </c>
      <c r="Q1252" t="s">
        <v>116</v>
      </c>
      <c r="R1252" t="s">
        <v>166</v>
      </c>
      <c r="S1252" t="s">
        <v>116</v>
      </c>
      <c r="T1252" t="s">
        <v>116</v>
      </c>
      <c r="U1252" t="s">
        <v>116</v>
      </c>
      <c r="V1252" t="s">
        <v>172</v>
      </c>
      <c r="W1252" t="s">
        <v>118</v>
      </c>
      <c r="X1252" t="s">
        <v>116</v>
      </c>
      <c r="Y1252" t="s">
        <v>116</v>
      </c>
      <c r="Z1252" t="s">
        <v>116</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1</v>
      </c>
      <c r="BB1252" t="s">
        <v>127</v>
      </c>
      <c r="BC1252" t="s">
        <v>116</v>
      </c>
      <c r="BD1252" t="s">
        <v>116</v>
      </c>
      <c r="BE1252" t="s">
        <v>119</v>
      </c>
      <c r="BF1252" t="s">
        <v>127</v>
      </c>
    </row>
    <row r="1253" spans="1:58" x14ac:dyDescent="0.25">
      <c r="A1253" t="str">
        <f t="shared" si="19"/>
        <v/>
      </c>
      <c r="B1253" t="s">
        <v>116</v>
      </c>
      <c r="C1253" t="s">
        <v>116</v>
      </c>
      <c r="D1253">
        <v>0</v>
      </c>
      <c r="E1253">
        <v>0</v>
      </c>
      <c r="F1253">
        <v>0</v>
      </c>
      <c r="G1253">
        <v>0</v>
      </c>
      <c r="H1253">
        <v>0</v>
      </c>
      <c r="I1253">
        <v>0</v>
      </c>
      <c r="J1253">
        <v>0</v>
      </c>
      <c r="K1253" t="s">
        <v>116</v>
      </c>
      <c r="L1253">
        <v>1</v>
      </c>
      <c r="M1253" t="s">
        <v>116</v>
      </c>
      <c r="N1253">
        <v>0</v>
      </c>
      <c r="O1253">
        <v>0</v>
      </c>
      <c r="P1253">
        <v>1</v>
      </c>
      <c r="Q1253" t="s">
        <v>116</v>
      </c>
      <c r="R1253" t="s">
        <v>117</v>
      </c>
      <c r="S1253" t="s">
        <v>116</v>
      </c>
      <c r="T1253" t="s">
        <v>116</v>
      </c>
      <c r="U1253" t="s">
        <v>116</v>
      </c>
      <c r="V1253" t="s">
        <v>116</v>
      </c>
      <c r="W1253" t="s">
        <v>118</v>
      </c>
      <c r="X1253" t="s">
        <v>116</v>
      </c>
      <c r="Y1253" t="s">
        <v>116</v>
      </c>
      <c r="Z1253" t="s">
        <v>116</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1</v>
      </c>
      <c r="BB1253" t="s">
        <v>116</v>
      </c>
      <c r="BC1253" t="s">
        <v>116</v>
      </c>
      <c r="BD1253" t="s">
        <v>116</v>
      </c>
      <c r="BE1253" t="s">
        <v>119</v>
      </c>
      <c r="BF1253" t="s">
        <v>127</v>
      </c>
    </row>
    <row r="1254" spans="1:58" x14ac:dyDescent="0.25">
      <c r="A1254">
        <f t="shared" si="19"/>
        <v>4120031</v>
      </c>
      <c r="B1254">
        <v>4120031</v>
      </c>
      <c r="C1254" t="s">
        <v>1069</v>
      </c>
      <c r="D1254">
        <v>0</v>
      </c>
      <c r="E1254">
        <v>0</v>
      </c>
      <c r="F1254">
        <v>0</v>
      </c>
      <c r="G1254">
        <v>0</v>
      </c>
      <c r="H1254">
        <v>1107.6600000000001</v>
      </c>
      <c r="I1254">
        <v>0</v>
      </c>
      <c r="J1254">
        <v>0</v>
      </c>
      <c r="K1254" t="s">
        <v>116</v>
      </c>
      <c r="L1254">
        <v>3</v>
      </c>
      <c r="M1254" t="s">
        <v>121</v>
      </c>
      <c r="N1254">
        <v>0</v>
      </c>
      <c r="O1254">
        <v>0</v>
      </c>
      <c r="P1254">
        <v>1</v>
      </c>
      <c r="Q1254" t="s">
        <v>116</v>
      </c>
      <c r="R1254" t="s">
        <v>166</v>
      </c>
      <c r="S1254" t="s">
        <v>116</v>
      </c>
      <c r="T1254" t="s">
        <v>116</v>
      </c>
      <c r="U1254" t="s">
        <v>116</v>
      </c>
      <c r="V1254" t="s">
        <v>172</v>
      </c>
      <c r="W1254" t="s">
        <v>118</v>
      </c>
      <c r="X1254" t="s">
        <v>116</v>
      </c>
      <c r="Y1254" t="s">
        <v>116</v>
      </c>
      <c r="Z1254" t="s">
        <v>116</v>
      </c>
      <c r="AA1254">
        <v>0</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1</v>
      </c>
      <c r="BB1254" t="s">
        <v>127</v>
      </c>
      <c r="BC1254" t="s">
        <v>116</v>
      </c>
      <c r="BD1254" t="s">
        <v>116</v>
      </c>
      <c r="BE1254" t="s">
        <v>119</v>
      </c>
      <c r="BF1254" t="s">
        <v>127</v>
      </c>
    </row>
    <row r="1255" spans="1:58" x14ac:dyDescent="0.25">
      <c r="A1255">
        <f t="shared" si="19"/>
        <v>4120032</v>
      </c>
      <c r="B1255">
        <v>4120032</v>
      </c>
      <c r="C1255" t="s">
        <v>1069</v>
      </c>
      <c r="D1255">
        <v>0</v>
      </c>
      <c r="E1255">
        <v>0</v>
      </c>
      <c r="F1255">
        <v>0</v>
      </c>
      <c r="G1255">
        <v>0</v>
      </c>
      <c r="H1255">
        <v>1155.1400000000001</v>
      </c>
      <c r="I1255">
        <v>0</v>
      </c>
      <c r="J1255">
        <v>0</v>
      </c>
      <c r="K1255" t="s">
        <v>116</v>
      </c>
      <c r="L1255">
        <v>3</v>
      </c>
      <c r="M1255" t="s">
        <v>121</v>
      </c>
      <c r="N1255">
        <v>0</v>
      </c>
      <c r="O1255">
        <v>0</v>
      </c>
      <c r="P1255">
        <v>2</v>
      </c>
      <c r="Q1255" t="s">
        <v>116</v>
      </c>
      <c r="R1255" t="s">
        <v>166</v>
      </c>
      <c r="S1255" t="s">
        <v>116</v>
      </c>
      <c r="T1255" t="s">
        <v>116</v>
      </c>
      <c r="U1255" t="s">
        <v>116</v>
      </c>
      <c r="V1255" t="s">
        <v>172</v>
      </c>
      <c r="W1255" t="s">
        <v>118</v>
      </c>
      <c r="X1255" t="s">
        <v>116</v>
      </c>
      <c r="Y1255" t="s">
        <v>116</v>
      </c>
      <c r="Z1255" t="s">
        <v>116</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1</v>
      </c>
      <c r="BB1255" t="s">
        <v>127</v>
      </c>
      <c r="BC1255" t="s">
        <v>116</v>
      </c>
      <c r="BD1255" t="s">
        <v>116</v>
      </c>
      <c r="BE1255" t="s">
        <v>119</v>
      </c>
      <c r="BF1255" t="s">
        <v>127</v>
      </c>
    </row>
    <row r="1256" spans="1:58" x14ac:dyDescent="0.25">
      <c r="A1256" t="str">
        <f t="shared" si="19"/>
        <v/>
      </c>
      <c r="B1256" t="s">
        <v>116</v>
      </c>
      <c r="C1256" t="s">
        <v>116</v>
      </c>
      <c r="D1256">
        <v>0</v>
      </c>
      <c r="E1256">
        <v>0</v>
      </c>
      <c r="F1256">
        <v>0</v>
      </c>
      <c r="G1256">
        <v>0</v>
      </c>
      <c r="H1256">
        <v>0</v>
      </c>
      <c r="I1256">
        <v>0</v>
      </c>
      <c r="J1256">
        <v>0</v>
      </c>
      <c r="K1256" t="s">
        <v>116</v>
      </c>
      <c r="L1256">
        <v>1</v>
      </c>
      <c r="M1256" t="s">
        <v>116</v>
      </c>
      <c r="N1256">
        <v>0</v>
      </c>
      <c r="O1256">
        <v>0</v>
      </c>
      <c r="P1256">
        <v>1</v>
      </c>
      <c r="Q1256" t="s">
        <v>116</v>
      </c>
      <c r="R1256" t="s">
        <v>117</v>
      </c>
      <c r="S1256" t="s">
        <v>116</v>
      </c>
      <c r="T1256" t="s">
        <v>116</v>
      </c>
      <c r="U1256" t="s">
        <v>116</v>
      </c>
      <c r="V1256" t="s">
        <v>116</v>
      </c>
      <c r="W1256" t="s">
        <v>118</v>
      </c>
      <c r="X1256" t="s">
        <v>116</v>
      </c>
      <c r="Y1256" t="s">
        <v>116</v>
      </c>
      <c r="Z1256" t="s">
        <v>116</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1</v>
      </c>
      <c r="BB1256" t="s">
        <v>116</v>
      </c>
      <c r="BC1256" t="s">
        <v>116</v>
      </c>
      <c r="BD1256" t="s">
        <v>116</v>
      </c>
      <c r="BE1256" t="s">
        <v>119</v>
      </c>
      <c r="BF1256" t="s">
        <v>127</v>
      </c>
    </row>
    <row r="1257" spans="1:58" x14ac:dyDescent="0.25">
      <c r="A1257">
        <f t="shared" si="19"/>
        <v>4120033</v>
      </c>
      <c r="B1257">
        <v>4120033</v>
      </c>
      <c r="C1257" t="s">
        <v>1069</v>
      </c>
      <c r="D1257">
        <v>0</v>
      </c>
      <c r="E1257">
        <v>0</v>
      </c>
      <c r="F1257">
        <v>0</v>
      </c>
      <c r="G1257">
        <v>0</v>
      </c>
      <c r="H1257">
        <v>1202.6099999999999</v>
      </c>
      <c r="I1257">
        <v>0</v>
      </c>
      <c r="J1257">
        <v>0</v>
      </c>
      <c r="K1257" t="s">
        <v>1043</v>
      </c>
      <c r="L1257">
        <v>3</v>
      </c>
      <c r="M1257" t="s">
        <v>121</v>
      </c>
      <c r="N1257">
        <v>0</v>
      </c>
      <c r="O1257">
        <v>0</v>
      </c>
      <c r="P1257">
        <v>1</v>
      </c>
      <c r="Q1257" t="s">
        <v>116</v>
      </c>
      <c r="R1257" t="s">
        <v>166</v>
      </c>
      <c r="S1257" t="s">
        <v>116</v>
      </c>
      <c r="T1257" t="s">
        <v>116</v>
      </c>
      <c r="U1257" t="s">
        <v>1044</v>
      </c>
      <c r="V1257" t="s">
        <v>116</v>
      </c>
      <c r="W1257" t="s">
        <v>118</v>
      </c>
      <c r="X1257" t="s">
        <v>116</v>
      </c>
      <c r="Y1257" t="s">
        <v>116</v>
      </c>
      <c r="Z1257" t="s">
        <v>116</v>
      </c>
      <c r="AA1257">
        <v>0</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1</v>
      </c>
      <c r="BB1257" t="s">
        <v>127</v>
      </c>
      <c r="BC1257" t="s">
        <v>116</v>
      </c>
      <c r="BD1257" t="s">
        <v>116</v>
      </c>
      <c r="BE1257" t="s">
        <v>119</v>
      </c>
      <c r="BF1257" t="s">
        <v>1051</v>
      </c>
    </row>
    <row r="1258" spans="1:58" x14ac:dyDescent="0.25">
      <c r="A1258" t="str">
        <f t="shared" si="19"/>
        <v/>
      </c>
      <c r="B1258" t="s">
        <v>116</v>
      </c>
      <c r="C1258" t="s">
        <v>116</v>
      </c>
      <c r="D1258">
        <v>0</v>
      </c>
      <c r="E1258">
        <v>0</v>
      </c>
      <c r="F1258">
        <v>0</v>
      </c>
      <c r="G1258">
        <v>0</v>
      </c>
      <c r="H1258">
        <v>0</v>
      </c>
      <c r="I1258">
        <v>0</v>
      </c>
      <c r="J1258">
        <v>0</v>
      </c>
      <c r="K1258" t="s">
        <v>116</v>
      </c>
      <c r="L1258">
        <v>1</v>
      </c>
      <c r="M1258" t="s">
        <v>116</v>
      </c>
      <c r="N1258">
        <v>0</v>
      </c>
      <c r="O1258">
        <v>0</v>
      </c>
      <c r="P1258">
        <v>1</v>
      </c>
      <c r="Q1258" t="s">
        <v>116</v>
      </c>
      <c r="R1258" t="s">
        <v>117</v>
      </c>
      <c r="S1258" t="s">
        <v>116</v>
      </c>
      <c r="T1258" t="s">
        <v>116</v>
      </c>
      <c r="U1258" t="s">
        <v>116</v>
      </c>
      <c r="V1258" t="s">
        <v>116</v>
      </c>
      <c r="W1258" t="s">
        <v>118</v>
      </c>
      <c r="X1258" t="s">
        <v>116</v>
      </c>
      <c r="Y1258" t="s">
        <v>116</v>
      </c>
      <c r="Z1258" t="s">
        <v>116</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0</v>
      </c>
      <c r="AY1258">
        <v>0</v>
      </c>
      <c r="AZ1258">
        <v>0</v>
      </c>
      <c r="BA1258">
        <v>1</v>
      </c>
      <c r="BB1258" t="s">
        <v>116</v>
      </c>
      <c r="BC1258" t="s">
        <v>116</v>
      </c>
      <c r="BD1258" t="s">
        <v>116</v>
      </c>
      <c r="BE1258" t="s">
        <v>119</v>
      </c>
      <c r="BF1258" t="s">
        <v>1051</v>
      </c>
    </row>
    <row r="1259" spans="1:58" x14ac:dyDescent="0.25">
      <c r="A1259">
        <f t="shared" si="19"/>
        <v>4120035</v>
      </c>
      <c r="B1259">
        <v>4120035</v>
      </c>
      <c r="C1259" t="s">
        <v>1070</v>
      </c>
      <c r="D1259">
        <v>0</v>
      </c>
      <c r="E1259">
        <v>0</v>
      </c>
      <c r="F1259">
        <v>0</v>
      </c>
      <c r="G1259">
        <v>0</v>
      </c>
      <c r="H1259">
        <v>1012.73</v>
      </c>
      <c r="I1259">
        <v>0</v>
      </c>
      <c r="J1259">
        <v>0</v>
      </c>
      <c r="K1259" t="s">
        <v>116</v>
      </c>
      <c r="L1259">
        <v>3</v>
      </c>
      <c r="M1259" t="s">
        <v>121</v>
      </c>
      <c r="N1259">
        <v>0</v>
      </c>
      <c r="O1259">
        <v>0</v>
      </c>
      <c r="P1259">
        <v>1</v>
      </c>
      <c r="Q1259" t="s">
        <v>116</v>
      </c>
      <c r="R1259" t="s">
        <v>166</v>
      </c>
      <c r="S1259" t="s">
        <v>116</v>
      </c>
      <c r="T1259" t="s">
        <v>116</v>
      </c>
      <c r="U1259" t="s">
        <v>116</v>
      </c>
      <c r="V1259" t="s">
        <v>172</v>
      </c>
      <c r="W1259" t="s">
        <v>118</v>
      </c>
      <c r="X1259" t="s">
        <v>116</v>
      </c>
      <c r="Y1259" t="s">
        <v>116</v>
      </c>
      <c r="Z1259" t="s">
        <v>116</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1</v>
      </c>
      <c r="BB1259" t="s">
        <v>127</v>
      </c>
      <c r="BC1259" t="s">
        <v>116</v>
      </c>
      <c r="BD1259" t="s">
        <v>116</v>
      </c>
      <c r="BE1259" t="s">
        <v>119</v>
      </c>
      <c r="BF1259" t="s">
        <v>1051</v>
      </c>
    </row>
    <row r="1260" spans="1:58" x14ac:dyDescent="0.25">
      <c r="A1260" t="str">
        <f t="shared" si="19"/>
        <v/>
      </c>
      <c r="B1260" t="s">
        <v>116</v>
      </c>
      <c r="C1260" t="s">
        <v>116</v>
      </c>
      <c r="D1260">
        <v>0</v>
      </c>
      <c r="E1260">
        <v>0</v>
      </c>
      <c r="F1260">
        <v>0</v>
      </c>
      <c r="G1260">
        <v>0</v>
      </c>
      <c r="H1260">
        <v>0</v>
      </c>
      <c r="I1260">
        <v>0</v>
      </c>
      <c r="J1260">
        <v>0</v>
      </c>
      <c r="K1260" t="s">
        <v>116</v>
      </c>
      <c r="L1260">
        <v>1</v>
      </c>
      <c r="M1260" t="s">
        <v>116</v>
      </c>
      <c r="N1260">
        <v>0</v>
      </c>
      <c r="O1260">
        <v>0</v>
      </c>
      <c r="P1260">
        <v>1</v>
      </c>
      <c r="Q1260" t="s">
        <v>116</v>
      </c>
      <c r="R1260" t="s">
        <v>117</v>
      </c>
      <c r="S1260" t="s">
        <v>116</v>
      </c>
      <c r="T1260" t="s">
        <v>116</v>
      </c>
      <c r="U1260" t="s">
        <v>116</v>
      </c>
      <c r="V1260" t="s">
        <v>116</v>
      </c>
      <c r="W1260" t="s">
        <v>118</v>
      </c>
      <c r="X1260" t="s">
        <v>116</v>
      </c>
      <c r="Y1260" t="s">
        <v>116</v>
      </c>
      <c r="Z1260" t="s">
        <v>116</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1</v>
      </c>
      <c r="BB1260" t="s">
        <v>116</v>
      </c>
      <c r="BC1260" t="s">
        <v>116</v>
      </c>
      <c r="BD1260" t="s">
        <v>116</v>
      </c>
      <c r="BE1260" t="s">
        <v>119</v>
      </c>
      <c r="BF1260" t="s">
        <v>127</v>
      </c>
    </row>
    <row r="1261" spans="1:58" x14ac:dyDescent="0.25">
      <c r="A1261">
        <f t="shared" si="19"/>
        <v>4120036</v>
      </c>
      <c r="B1261">
        <v>4120036</v>
      </c>
      <c r="C1261" t="s">
        <v>1071</v>
      </c>
      <c r="D1261">
        <v>0</v>
      </c>
      <c r="E1261">
        <v>0</v>
      </c>
      <c r="F1261">
        <v>0</v>
      </c>
      <c r="G1261">
        <v>0</v>
      </c>
      <c r="H1261">
        <v>1060.19</v>
      </c>
      <c r="I1261">
        <v>0</v>
      </c>
      <c r="J1261">
        <v>0</v>
      </c>
      <c r="K1261" t="s">
        <v>116</v>
      </c>
      <c r="L1261">
        <v>3</v>
      </c>
      <c r="M1261" t="s">
        <v>121</v>
      </c>
      <c r="N1261">
        <v>0</v>
      </c>
      <c r="O1261">
        <v>0</v>
      </c>
      <c r="P1261">
        <v>1</v>
      </c>
      <c r="Q1261" t="s">
        <v>116</v>
      </c>
      <c r="R1261" t="s">
        <v>166</v>
      </c>
      <c r="S1261" t="s">
        <v>116</v>
      </c>
      <c r="T1261" t="s">
        <v>116</v>
      </c>
      <c r="U1261" t="s">
        <v>116</v>
      </c>
      <c r="V1261" t="s">
        <v>172</v>
      </c>
      <c r="W1261" t="s">
        <v>118</v>
      </c>
      <c r="X1261" t="s">
        <v>116</v>
      </c>
      <c r="Y1261" t="s">
        <v>116</v>
      </c>
      <c r="Z1261" t="s">
        <v>116</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1</v>
      </c>
      <c r="BB1261" t="s">
        <v>127</v>
      </c>
      <c r="BC1261" t="s">
        <v>116</v>
      </c>
      <c r="BD1261" t="s">
        <v>116</v>
      </c>
      <c r="BE1261" t="s">
        <v>119</v>
      </c>
      <c r="BF1261" t="s">
        <v>127</v>
      </c>
    </row>
    <row r="1262" spans="1:58" x14ac:dyDescent="0.25">
      <c r="A1262" t="str">
        <f t="shared" si="19"/>
        <v/>
      </c>
      <c r="B1262" t="s">
        <v>116</v>
      </c>
      <c r="C1262" t="s">
        <v>116</v>
      </c>
      <c r="D1262">
        <v>0</v>
      </c>
      <c r="E1262">
        <v>0</v>
      </c>
      <c r="F1262">
        <v>0</v>
      </c>
      <c r="G1262">
        <v>0</v>
      </c>
      <c r="H1262">
        <v>0</v>
      </c>
      <c r="I1262">
        <v>0</v>
      </c>
      <c r="J1262">
        <v>0</v>
      </c>
      <c r="K1262" t="s">
        <v>116</v>
      </c>
      <c r="L1262">
        <v>1</v>
      </c>
      <c r="M1262" t="s">
        <v>116</v>
      </c>
      <c r="N1262">
        <v>0</v>
      </c>
      <c r="O1262">
        <v>0</v>
      </c>
      <c r="P1262">
        <v>1</v>
      </c>
      <c r="Q1262" t="s">
        <v>116</v>
      </c>
      <c r="R1262" t="s">
        <v>117</v>
      </c>
      <c r="S1262" t="s">
        <v>116</v>
      </c>
      <c r="T1262" t="s">
        <v>116</v>
      </c>
      <c r="U1262" t="s">
        <v>116</v>
      </c>
      <c r="V1262" t="s">
        <v>116</v>
      </c>
      <c r="W1262" t="s">
        <v>118</v>
      </c>
      <c r="X1262" t="s">
        <v>116</v>
      </c>
      <c r="Y1262" t="s">
        <v>116</v>
      </c>
      <c r="Z1262" t="s">
        <v>116</v>
      </c>
      <c r="AA1262">
        <v>0</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c r="AW1262">
        <v>0</v>
      </c>
      <c r="AX1262">
        <v>0</v>
      </c>
      <c r="AY1262">
        <v>0</v>
      </c>
      <c r="AZ1262">
        <v>0</v>
      </c>
      <c r="BA1262">
        <v>1</v>
      </c>
      <c r="BB1262" t="s">
        <v>116</v>
      </c>
      <c r="BC1262" t="s">
        <v>116</v>
      </c>
      <c r="BD1262" t="s">
        <v>116</v>
      </c>
      <c r="BE1262" t="s">
        <v>119</v>
      </c>
      <c r="BF1262" t="s">
        <v>127</v>
      </c>
    </row>
    <row r="1263" spans="1:58" x14ac:dyDescent="0.25">
      <c r="A1263">
        <f t="shared" si="19"/>
        <v>4120037</v>
      </c>
      <c r="B1263">
        <v>4120037</v>
      </c>
      <c r="C1263" t="s">
        <v>1072</v>
      </c>
      <c r="D1263">
        <v>0</v>
      </c>
      <c r="E1263">
        <v>0</v>
      </c>
      <c r="F1263">
        <v>0</v>
      </c>
      <c r="G1263">
        <v>0</v>
      </c>
      <c r="H1263">
        <v>1107.6600000000001</v>
      </c>
      <c r="I1263">
        <v>0</v>
      </c>
      <c r="J1263">
        <v>0</v>
      </c>
      <c r="K1263" t="s">
        <v>116</v>
      </c>
      <c r="L1263">
        <v>3</v>
      </c>
      <c r="M1263" t="s">
        <v>121</v>
      </c>
      <c r="N1263">
        <v>0</v>
      </c>
      <c r="O1263">
        <v>0</v>
      </c>
      <c r="P1263">
        <v>1</v>
      </c>
      <c r="Q1263" t="s">
        <v>116</v>
      </c>
      <c r="R1263" t="s">
        <v>166</v>
      </c>
      <c r="S1263" t="s">
        <v>116</v>
      </c>
      <c r="T1263" t="s">
        <v>116</v>
      </c>
      <c r="U1263" t="s">
        <v>116</v>
      </c>
      <c r="V1263" t="s">
        <v>172</v>
      </c>
      <c r="W1263" t="s">
        <v>118</v>
      </c>
      <c r="X1263" t="s">
        <v>116</v>
      </c>
      <c r="Y1263" t="s">
        <v>116</v>
      </c>
      <c r="Z1263" t="s">
        <v>116</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1</v>
      </c>
      <c r="BB1263" t="s">
        <v>127</v>
      </c>
      <c r="BC1263" t="s">
        <v>116</v>
      </c>
      <c r="BD1263" t="s">
        <v>116</v>
      </c>
      <c r="BE1263" t="s">
        <v>119</v>
      </c>
      <c r="BF1263" t="s">
        <v>127</v>
      </c>
    </row>
    <row r="1264" spans="1:58" x14ac:dyDescent="0.25">
      <c r="A1264" t="str">
        <f t="shared" si="19"/>
        <v/>
      </c>
      <c r="B1264" t="s">
        <v>116</v>
      </c>
      <c r="C1264" t="s">
        <v>116</v>
      </c>
      <c r="D1264">
        <v>0</v>
      </c>
      <c r="E1264">
        <v>0</v>
      </c>
      <c r="F1264">
        <v>0</v>
      </c>
      <c r="G1264">
        <v>0</v>
      </c>
      <c r="H1264">
        <v>0</v>
      </c>
      <c r="I1264">
        <v>0</v>
      </c>
      <c r="J1264">
        <v>0</v>
      </c>
      <c r="K1264" t="s">
        <v>116</v>
      </c>
      <c r="L1264">
        <v>1</v>
      </c>
      <c r="M1264" t="s">
        <v>116</v>
      </c>
      <c r="N1264">
        <v>0</v>
      </c>
      <c r="O1264">
        <v>0</v>
      </c>
      <c r="P1264">
        <v>1</v>
      </c>
      <c r="Q1264" t="s">
        <v>116</v>
      </c>
      <c r="R1264" t="s">
        <v>117</v>
      </c>
      <c r="S1264" t="s">
        <v>116</v>
      </c>
      <c r="T1264" t="s">
        <v>116</v>
      </c>
      <c r="U1264" t="s">
        <v>116</v>
      </c>
      <c r="V1264" t="s">
        <v>116</v>
      </c>
      <c r="W1264" t="s">
        <v>118</v>
      </c>
      <c r="X1264" t="s">
        <v>116</v>
      </c>
      <c r="Y1264" t="s">
        <v>116</v>
      </c>
      <c r="Z1264" t="s">
        <v>116</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1</v>
      </c>
      <c r="BB1264" t="s">
        <v>116</v>
      </c>
      <c r="BC1264" t="s">
        <v>116</v>
      </c>
      <c r="BD1264" t="s">
        <v>116</v>
      </c>
      <c r="BE1264" t="s">
        <v>119</v>
      </c>
      <c r="BF1264" t="s">
        <v>127</v>
      </c>
    </row>
    <row r="1265" spans="1:58" x14ac:dyDescent="0.25">
      <c r="A1265">
        <f t="shared" si="19"/>
        <v>4120038</v>
      </c>
      <c r="B1265">
        <v>4120038</v>
      </c>
      <c r="C1265" t="s">
        <v>1073</v>
      </c>
      <c r="D1265">
        <v>0</v>
      </c>
      <c r="E1265">
        <v>0</v>
      </c>
      <c r="F1265">
        <v>0</v>
      </c>
      <c r="G1265">
        <v>0</v>
      </c>
      <c r="H1265">
        <v>870.31</v>
      </c>
      <c r="I1265">
        <v>0</v>
      </c>
      <c r="J1265">
        <v>0</v>
      </c>
      <c r="K1265" t="s">
        <v>1043</v>
      </c>
      <c r="L1265">
        <v>3</v>
      </c>
      <c r="M1265" t="s">
        <v>121</v>
      </c>
      <c r="N1265">
        <v>0</v>
      </c>
      <c r="O1265">
        <v>0</v>
      </c>
      <c r="P1265">
        <v>1</v>
      </c>
      <c r="Q1265" t="s">
        <v>116</v>
      </c>
      <c r="R1265" t="s">
        <v>166</v>
      </c>
      <c r="S1265" t="s">
        <v>116</v>
      </c>
      <c r="T1265" t="s">
        <v>116</v>
      </c>
      <c r="U1265" t="s">
        <v>1044</v>
      </c>
      <c r="V1265" t="s">
        <v>172</v>
      </c>
      <c r="W1265" t="s">
        <v>118</v>
      </c>
      <c r="X1265" t="s">
        <v>116</v>
      </c>
      <c r="Y1265" t="s">
        <v>116</v>
      </c>
      <c r="Z1265" t="s">
        <v>116</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1</v>
      </c>
      <c r="BB1265" t="s">
        <v>127</v>
      </c>
      <c r="BC1265" t="s">
        <v>116</v>
      </c>
      <c r="BD1265" t="s">
        <v>116</v>
      </c>
      <c r="BE1265" t="s">
        <v>119</v>
      </c>
      <c r="BF1265" t="s">
        <v>127</v>
      </c>
    </row>
    <row r="1266" spans="1:58" x14ac:dyDescent="0.25">
      <c r="A1266" t="str">
        <f t="shared" si="19"/>
        <v/>
      </c>
      <c r="B1266" t="s">
        <v>116</v>
      </c>
      <c r="C1266" t="s">
        <v>116</v>
      </c>
      <c r="D1266">
        <v>0</v>
      </c>
      <c r="E1266">
        <v>0</v>
      </c>
      <c r="F1266">
        <v>0</v>
      </c>
      <c r="G1266">
        <v>0</v>
      </c>
      <c r="H1266">
        <v>0</v>
      </c>
      <c r="I1266">
        <v>0</v>
      </c>
      <c r="J1266">
        <v>0</v>
      </c>
      <c r="K1266" t="s">
        <v>116</v>
      </c>
      <c r="L1266">
        <v>1</v>
      </c>
      <c r="M1266" t="s">
        <v>116</v>
      </c>
      <c r="N1266">
        <v>0</v>
      </c>
      <c r="O1266">
        <v>0</v>
      </c>
      <c r="P1266">
        <v>1</v>
      </c>
      <c r="Q1266" t="s">
        <v>116</v>
      </c>
      <c r="R1266" t="s">
        <v>117</v>
      </c>
      <c r="S1266" t="s">
        <v>116</v>
      </c>
      <c r="T1266" t="s">
        <v>116</v>
      </c>
      <c r="U1266" t="s">
        <v>116</v>
      </c>
      <c r="V1266" t="s">
        <v>116</v>
      </c>
      <c r="W1266" t="s">
        <v>118</v>
      </c>
      <c r="X1266" t="s">
        <v>116</v>
      </c>
      <c r="Y1266" t="s">
        <v>116</v>
      </c>
      <c r="Z1266" t="s">
        <v>116</v>
      </c>
      <c r="AA1266">
        <v>0</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1</v>
      </c>
      <c r="BB1266" t="s">
        <v>116</v>
      </c>
      <c r="BC1266" t="s">
        <v>116</v>
      </c>
      <c r="BD1266" t="s">
        <v>116</v>
      </c>
      <c r="BE1266" t="s">
        <v>119</v>
      </c>
      <c r="BF1266" t="s">
        <v>1051</v>
      </c>
    </row>
    <row r="1267" spans="1:58" x14ac:dyDescent="0.25">
      <c r="A1267">
        <f t="shared" si="19"/>
        <v>4120039</v>
      </c>
      <c r="B1267">
        <v>4120039</v>
      </c>
      <c r="C1267" t="s">
        <v>1074</v>
      </c>
      <c r="D1267">
        <v>0</v>
      </c>
      <c r="E1267">
        <v>0</v>
      </c>
      <c r="F1267">
        <v>0</v>
      </c>
      <c r="G1267">
        <v>0</v>
      </c>
      <c r="H1267">
        <v>917.77</v>
      </c>
      <c r="I1267">
        <v>0</v>
      </c>
      <c r="J1267">
        <v>0</v>
      </c>
      <c r="K1267" t="s">
        <v>1043</v>
      </c>
      <c r="L1267">
        <v>3</v>
      </c>
      <c r="M1267" t="s">
        <v>121</v>
      </c>
      <c r="N1267">
        <v>0</v>
      </c>
      <c r="O1267">
        <v>0</v>
      </c>
      <c r="P1267">
        <v>1</v>
      </c>
      <c r="Q1267" t="s">
        <v>116</v>
      </c>
      <c r="R1267" t="s">
        <v>166</v>
      </c>
      <c r="S1267" t="s">
        <v>116</v>
      </c>
      <c r="T1267" t="s">
        <v>116</v>
      </c>
      <c r="U1267" t="s">
        <v>1044</v>
      </c>
      <c r="V1267" t="s">
        <v>172</v>
      </c>
      <c r="W1267" t="s">
        <v>118</v>
      </c>
      <c r="X1267" t="s">
        <v>116</v>
      </c>
      <c r="Y1267" t="s">
        <v>116</v>
      </c>
      <c r="Z1267" t="s">
        <v>116</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0</v>
      </c>
      <c r="AX1267">
        <v>0</v>
      </c>
      <c r="AY1267">
        <v>0</v>
      </c>
      <c r="AZ1267">
        <v>0</v>
      </c>
      <c r="BA1267">
        <v>1</v>
      </c>
      <c r="BB1267" t="s">
        <v>127</v>
      </c>
      <c r="BC1267" t="s">
        <v>116</v>
      </c>
      <c r="BD1267" t="s">
        <v>116</v>
      </c>
      <c r="BE1267" t="s">
        <v>119</v>
      </c>
      <c r="BF1267" t="s">
        <v>1051</v>
      </c>
    </row>
    <row r="1268" spans="1:58" x14ac:dyDescent="0.25">
      <c r="A1268" t="str">
        <f t="shared" si="19"/>
        <v/>
      </c>
      <c r="B1268" t="s">
        <v>116</v>
      </c>
      <c r="C1268" t="s">
        <v>116</v>
      </c>
      <c r="D1268">
        <v>0</v>
      </c>
      <c r="E1268">
        <v>0</v>
      </c>
      <c r="F1268">
        <v>0</v>
      </c>
      <c r="G1268">
        <v>0</v>
      </c>
      <c r="H1268">
        <v>0</v>
      </c>
      <c r="I1268">
        <v>0</v>
      </c>
      <c r="J1268">
        <v>0</v>
      </c>
      <c r="K1268" t="s">
        <v>116</v>
      </c>
      <c r="L1268">
        <v>1</v>
      </c>
      <c r="M1268" t="s">
        <v>116</v>
      </c>
      <c r="N1268">
        <v>0</v>
      </c>
      <c r="O1268">
        <v>0</v>
      </c>
      <c r="P1268">
        <v>1</v>
      </c>
      <c r="Q1268" t="s">
        <v>116</v>
      </c>
      <c r="R1268" t="s">
        <v>117</v>
      </c>
      <c r="S1268" t="s">
        <v>116</v>
      </c>
      <c r="T1268" t="s">
        <v>116</v>
      </c>
      <c r="U1268" t="s">
        <v>116</v>
      </c>
      <c r="V1268" t="s">
        <v>116</v>
      </c>
      <c r="W1268" t="s">
        <v>118</v>
      </c>
      <c r="X1268" t="s">
        <v>116</v>
      </c>
      <c r="Y1268" t="s">
        <v>116</v>
      </c>
      <c r="Z1268" t="s">
        <v>116</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1</v>
      </c>
      <c r="BB1268" t="s">
        <v>116</v>
      </c>
      <c r="BC1268" t="s">
        <v>116</v>
      </c>
      <c r="BD1268" t="s">
        <v>116</v>
      </c>
      <c r="BE1268" t="s">
        <v>119</v>
      </c>
      <c r="BF1268" t="s">
        <v>127</v>
      </c>
    </row>
    <row r="1269" spans="1:58" x14ac:dyDescent="0.25">
      <c r="A1269">
        <f t="shared" si="19"/>
        <v>4120040</v>
      </c>
      <c r="B1269">
        <v>4120040</v>
      </c>
      <c r="C1269" t="s">
        <v>1075</v>
      </c>
      <c r="D1269">
        <v>0</v>
      </c>
      <c r="E1269">
        <v>0</v>
      </c>
      <c r="F1269">
        <v>0</v>
      </c>
      <c r="G1269">
        <v>0</v>
      </c>
      <c r="H1269">
        <v>965.25</v>
      </c>
      <c r="I1269">
        <v>0</v>
      </c>
      <c r="J1269">
        <v>0</v>
      </c>
      <c r="K1269" t="s">
        <v>1043</v>
      </c>
      <c r="L1269">
        <v>3</v>
      </c>
      <c r="M1269" t="s">
        <v>121</v>
      </c>
      <c r="N1269">
        <v>0</v>
      </c>
      <c r="O1269">
        <v>0</v>
      </c>
      <c r="P1269">
        <v>1</v>
      </c>
      <c r="Q1269" t="s">
        <v>116</v>
      </c>
      <c r="R1269" t="s">
        <v>166</v>
      </c>
      <c r="S1269" t="s">
        <v>116</v>
      </c>
      <c r="T1269" t="s">
        <v>116</v>
      </c>
      <c r="U1269" t="s">
        <v>1044</v>
      </c>
      <c r="V1269" t="s">
        <v>172</v>
      </c>
      <c r="W1269" t="s">
        <v>118</v>
      </c>
      <c r="X1269" t="s">
        <v>116</v>
      </c>
      <c r="Y1269" t="s">
        <v>116</v>
      </c>
      <c r="Z1269" t="s">
        <v>116</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0</v>
      </c>
      <c r="AY1269">
        <v>0</v>
      </c>
      <c r="AZ1269">
        <v>0</v>
      </c>
      <c r="BA1269">
        <v>1</v>
      </c>
      <c r="BB1269" t="s">
        <v>127</v>
      </c>
      <c r="BC1269" t="s">
        <v>116</v>
      </c>
      <c r="BD1269" t="s">
        <v>116</v>
      </c>
      <c r="BE1269" t="s">
        <v>119</v>
      </c>
      <c r="BF1269" t="s">
        <v>1051</v>
      </c>
    </row>
    <row r="1270" spans="1:58" x14ac:dyDescent="0.25">
      <c r="A1270" t="str">
        <f t="shared" si="19"/>
        <v/>
      </c>
      <c r="B1270" t="s">
        <v>116</v>
      </c>
      <c r="C1270" t="s">
        <v>116</v>
      </c>
      <c r="D1270">
        <v>0</v>
      </c>
      <c r="E1270">
        <v>0</v>
      </c>
      <c r="F1270">
        <v>0</v>
      </c>
      <c r="G1270">
        <v>0</v>
      </c>
      <c r="H1270">
        <v>0</v>
      </c>
      <c r="I1270">
        <v>0</v>
      </c>
      <c r="J1270">
        <v>0</v>
      </c>
      <c r="K1270" t="s">
        <v>116</v>
      </c>
      <c r="L1270">
        <v>1</v>
      </c>
      <c r="M1270" t="s">
        <v>116</v>
      </c>
      <c r="N1270">
        <v>0</v>
      </c>
      <c r="O1270">
        <v>0</v>
      </c>
      <c r="P1270">
        <v>1</v>
      </c>
      <c r="Q1270" t="s">
        <v>116</v>
      </c>
      <c r="R1270" t="s">
        <v>117</v>
      </c>
      <c r="S1270" t="s">
        <v>116</v>
      </c>
      <c r="T1270" t="s">
        <v>116</v>
      </c>
      <c r="U1270" t="s">
        <v>116</v>
      </c>
      <c r="V1270" t="s">
        <v>116</v>
      </c>
      <c r="W1270" t="s">
        <v>118</v>
      </c>
      <c r="X1270" t="s">
        <v>116</v>
      </c>
      <c r="Y1270" t="s">
        <v>116</v>
      </c>
      <c r="Z1270" t="s">
        <v>116</v>
      </c>
      <c r="AA1270">
        <v>0</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1</v>
      </c>
      <c r="BB1270" t="s">
        <v>116</v>
      </c>
      <c r="BC1270" t="s">
        <v>116</v>
      </c>
      <c r="BD1270" t="s">
        <v>116</v>
      </c>
      <c r="BE1270" t="s">
        <v>119</v>
      </c>
      <c r="BF1270" t="s">
        <v>1051</v>
      </c>
    </row>
    <row r="1271" spans="1:58" x14ac:dyDescent="0.25">
      <c r="A1271">
        <f t="shared" si="19"/>
        <v>4120041</v>
      </c>
      <c r="B1271">
        <v>4120041</v>
      </c>
      <c r="C1271" t="s">
        <v>1076</v>
      </c>
      <c r="D1271">
        <v>0</v>
      </c>
      <c r="E1271">
        <v>0</v>
      </c>
      <c r="F1271">
        <v>0</v>
      </c>
      <c r="G1271">
        <v>0</v>
      </c>
      <c r="H1271">
        <v>1012.73</v>
      </c>
      <c r="I1271">
        <v>0</v>
      </c>
      <c r="J1271">
        <v>0</v>
      </c>
      <c r="K1271" t="s">
        <v>1043</v>
      </c>
      <c r="L1271">
        <v>3</v>
      </c>
      <c r="M1271" t="s">
        <v>121</v>
      </c>
      <c r="N1271">
        <v>0</v>
      </c>
      <c r="O1271">
        <v>0</v>
      </c>
      <c r="P1271">
        <v>1</v>
      </c>
      <c r="Q1271" t="s">
        <v>116</v>
      </c>
      <c r="R1271" t="s">
        <v>166</v>
      </c>
      <c r="S1271" t="s">
        <v>116</v>
      </c>
      <c r="T1271" t="s">
        <v>116</v>
      </c>
      <c r="U1271" t="s">
        <v>1044</v>
      </c>
      <c r="V1271" t="s">
        <v>172</v>
      </c>
      <c r="W1271" t="s">
        <v>118</v>
      </c>
      <c r="X1271" t="s">
        <v>116</v>
      </c>
      <c r="Y1271" t="s">
        <v>116</v>
      </c>
      <c r="Z1271" t="s">
        <v>116</v>
      </c>
      <c r="AA1271">
        <v>0</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AY1271">
        <v>0</v>
      </c>
      <c r="AZ1271">
        <v>0</v>
      </c>
      <c r="BA1271">
        <v>1</v>
      </c>
      <c r="BB1271" t="s">
        <v>127</v>
      </c>
      <c r="BC1271" t="s">
        <v>116</v>
      </c>
      <c r="BD1271" t="s">
        <v>116</v>
      </c>
      <c r="BE1271" t="s">
        <v>119</v>
      </c>
      <c r="BF1271" t="s">
        <v>1051</v>
      </c>
    </row>
    <row r="1272" spans="1:58" x14ac:dyDescent="0.25">
      <c r="A1272">
        <f t="shared" si="19"/>
        <v>4120042</v>
      </c>
      <c r="B1272">
        <v>4120042</v>
      </c>
      <c r="C1272" t="s">
        <v>1077</v>
      </c>
      <c r="D1272">
        <v>2268</v>
      </c>
      <c r="E1272">
        <v>1360.8</v>
      </c>
      <c r="F1272">
        <v>2268</v>
      </c>
      <c r="G1272">
        <v>2268</v>
      </c>
      <c r="H1272">
        <v>0</v>
      </c>
      <c r="I1272">
        <v>0</v>
      </c>
      <c r="J1272">
        <v>0</v>
      </c>
      <c r="K1272" t="s">
        <v>1043</v>
      </c>
      <c r="L1272">
        <v>3</v>
      </c>
      <c r="M1272" t="s">
        <v>156</v>
      </c>
      <c r="N1272">
        <v>9</v>
      </c>
      <c r="O1272">
        <v>0</v>
      </c>
      <c r="P1272">
        <v>1</v>
      </c>
      <c r="Q1272" t="s">
        <v>116</v>
      </c>
      <c r="R1272" t="s">
        <v>157</v>
      </c>
      <c r="S1272" t="s">
        <v>116</v>
      </c>
      <c r="T1272" t="s">
        <v>116</v>
      </c>
      <c r="U1272" t="s">
        <v>1044</v>
      </c>
      <c r="V1272" t="s">
        <v>172</v>
      </c>
      <c r="W1272" t="s">
        <v>118</v>
      </c>
      <c r="X1272" t="s">
        <v>116</v>
      </c>
      <c r="Y1272" t="s">
        <v>116</v>
      </c>
      <c r="Z1272" t="s">
        <v>116</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1</v>
      </c>
      <c r="BB1272" t="s">
        <v>127</v>
      </c>
      <c r="BC1272" t="s">
        <v>116</v>
      </c>
      <c r="BD1272" t="s">
        <v>116</v>
      </c>
      <c r="BE1272" t="s">
        <v>119</v>
      </c>
      <c r="BF1272" t="s">
        <v>1051</v>
      </c>
    </row>
    <row r="1273" spans="1:58" x14ac:dyDescent="0.25">
      <c r="A1273">
        <f t="shared" si="19"/>
        <v>4120043</v>
      </c>
      <c r="B1273">
        <v>4120043</v>
      </c>
      <c r="C1273" t="s">
        <v>1078</v>
      </c>
      <c r="D1273">
        <v>2322</v>
      </c>
      <c r="E1273">
        <v>1393.2</v>
      </c>
      <c r="F1273">
        <v>2322</v>
      </c>
      <c r="G1273">
        <v>2322</v>
      </c>
      <c r="H1273">
        <v>0</v>
      </c>
      <c r="I1273">
        <v>0</v>
      </c>
      <c r="J1273">
        <v>0</v>
      </c>
      <c r="K1273" t="s">
        <v>1043</v>
      </c>
      <c r="L1273">
        <v>3</v>
      </c>
      <c r="M1273" t="s">
        <v>156</v>
      </c>
      <c r="N1273">
        <v>3</v>
      </c>
      <c r="O1273">
        <v>0</v>
      </c>
      <c r="P1273">
        <v>1</v>
      </c>
      <c r="Q1273" t="s">
        <v>116</v>
      </c>
      <c r="R1273" t="s">
        <v>157</v>
      </c>
      <c r="S1273" t="s">
        <v>116</v>
      </c>
      <c r="T1273" t="s">
        <v>116</v>
      </c>
      <c r="U1273" t="s">
        <v>1044</v>
      </c>
      <c r="V1273" t="s">
        <v>172</v>
      </c>
      <c r="W1273" t="s">
        <v>118</v>
      </c>
      <c r="X1273" t="s">
        <v>116</v>
      </c>
      <c r="Y1273" t="s">
        <v>116</v>
      </c>
      <c r="Z1273" t="s">
        <v>116</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1</v>
      </c>
      <c r="BB1273" t="s">
        <v>127</v>
      </c>
      <c r="BC1273" t="s">
        <v>116</v>
      </c>
      <c r="BD1273" t="s">
        <v>116</v>
      </c>
      <c r="BE1273" t="s">
        <v>119</v>
      </c>
      <c r="BF1273" t="s">
        <v>127</v>
      </c>
    </row>
    <row r="1274" spans="1:58" x14ac:dyDescent="0.25">
      <c r="A1274">
        <f t="shared" si="19"/>
        <v>4120044</v>
      </c>
      <c r="B1274">
        <v>4120044</v>
      </c>
      <c r="C1274" t="s">
        <v>1079</v>
      </c>
      <c r="D1274">
        <v>2376</v>
      </c>
      <c r="E1274">
        <v>1425.6</v>
      </c>
      <c r="F1274">
        <v>2376</v>
      </c>
      <c r="G1274">
        <v>2376</v>
      </c>
      <c r="H1274">
        <v>0</v>
      </c>
      <c r="I1274">
        <v>0</v>
      </c>
      <c r="J1274">
        <v>0</v>
      </c>
      <c r="K1274" t="s">
        <v>1043</v>
      </c>
      <c r="L1274">
        <v>3</v>
      </c>
      <c r="M1274" t="s">
        <v>156</v>
      </c>
      <c r="N1274">
        <v>0</v>
      </c>
      <c r="O1274">
        <v>0</v>
      </c>
      <c r="P1274">
        <v>1</v>
      </c>
      <c r="Q1274" t="s">
        <v>116</v>
      </c>
      <c r="R1274" t="s">
        <v>157</v>
      </c>
      <c r="S1274" t="s">
        <v>116</v>
      </c>
      <c r="T1274" t="s">
        <v>116</v>
      </c>
      <c r="U1274" t="s">
        <v>1044</v>
      </c>
      <c r="V1274" t="s">
        <v>172</v>
      </c>
      <c r="W1274" t="s">
        <v>118</v>
      </c>
      <c r="X1274" t="s">
        <v>116</v>
      </c>
      <c r="Y1274" t="s">
        <v>116</v>
      </c>
      <c r="Z1274" t="s">
        <v>116</v>
      </c>
      <c r="AA1274">
        <v>0</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1</v>
      </c>
      <c r="BB1274" t="s">
        <v>127</v>
      </c>
      <c r="BC1274" t="s">
        <v>116</v>
      </c>
      <c r="BD1274" t="s">
        <v>116</v>
      </c>
      <c r="BE1274" t="s">
        <v>119</v>
      </c>
      <c r="BF1274" t="s">
        <v>127</v>
      </c>
    </row>
    <row r="1275" spans="1:58" x14ac:dyDescent="0.25">
      <c r="A1275" t="str">
        <f t="shared" si="19"/>
        <v/>
      </c>
      <c r="B1275" t="s">
        <v>116</v>
      </c>
      <c r="C1275" t="s">
        <v>116</v>
      </c>
      <c r="D1275">
        <v>0</v>
      </c>
      <c r="E1275">
        <v>0</v>
      </c>
      <c r="F1275">
        <v>0</v>
      </c>
      <c r="G1275">
        <v>0</v>
      </c>
      <c r="H1275">
        <v>0</v>
      </c>
      <c r="I1275">
        <v>0</v>
      </c>
      <c r="J1275">
        <v>0</v>
      </c>
      <c r="K1275" t="s">
        <v>116</v>
      </c>
      <c r="L1275">
        <v>1</v>
      </c>
      <c r="M1275" t="s">
        <v>116</v>
      </c>
      <c r="N1275">
        <v>0</v>
      </c>
      <c r="O1275">
        <v>0</v>
      </c>
      <c r="P1275">
        <v>1</v>
      </c>
      <c r="Q1275" t="s">
        <v>116</v>
      </c>
      <c r="R1275" t="s">
        <v>117</v>
      </c>
      <c r="S1275" t="s">
        <v>116</v>
      </c>
      <c r="T1275" t="s">
        <v>116</v>
      </c>
      <c r="U1275" t="s">
        <v>116</v>
      </c>
      <c r="V1275" t="s">
        <v>116</v>
      </c>
      <c r="W1275" t="s">
        <v>118</v>
      </c>
      <c r="X1275" t="s">
        <v>116</v>
      </c>
      <c r="Y1275" t="s">
        <v>116</v>
      </c>
      <c r="Z1275" t="s">
        <v>116</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1</v>
      </c>
      <c r="BB1275" t="s">
        <v>116</v>
      </c>
      <c r="BC1275" t="s">
        <v>116</v>
      </c>
      <c r="BD1275" t="s">
        <v>116</v>
      </c>
      <c r="BE1275" t="s">
        <v>119</v>
      </c>
      <c r="BF1275" t="s">
        <v>127</v>
      </c>
    </row>
    <row r="1276" spans="1:58" x14ac:dyDescent="0.25">
      <c r="A1276">
        <f t="shared" si="19"/>
        <v>4120045</v>
      </c>
      <c r="B1276">
        <v>4120045</v>
      </c>
      <c r="C1276" t="s">
        <v>1080</v>
      </c>
      <c r="D1276">
        <v>0</v>
      </c>
      <c r="E1276">
        <v>0</v>
      </c>
      <c r="F1276">
        <v>0</v>
      </c>
      <c r="G1276">
        <v>0</v>
      </c>
      <c r="H1276">
        <v>0</v>
      </c>
      <c r="I1276">
        <v>0</v>
      </c>
      <c r="J1276">
        <v>0</v>
      </c>
      <c r="K1276" t="s">
        <v>1043</v>
      </c>
      <c r="L1276">
        <v>3</v>
      </c>
      <c r="M1276" t="s">
        <v>121</v>
      </c>
      <c r="N1276">
        <v>0</v>
      </c>
      <c r="O1276">
        <v>0</v>
      </c>
      <c r="P1276">
        <v>1</v>
      </c>
      <c r="Q1276" t="s">
        <v>116</v>
      </c>
      <c r="R1276" t="s">
        <v>166</v>
      </c>
      <c r="S1276" t="s">
        <v>116</v>
      </c>
      <c r="T1276" t="s">
        <v>116</v>
      </c>
      <c r="U1276" t="s">
        <v>1044</v>
      </c>
      <c r="V1276" t="s">
        <v>172</v>
      </c>
      <c r="W1276" t="s">
        <v>118</v>
      </c>
      <c r="X1276" t="s">
        <v>116</v>
      </c>
      <c r="Y1276" t="s">
        <v>116</v>
      </c>
      <c r="Z1276" t="s">
        <v>116</v>
      </c>
      <c r="AA1276">
        <v>0</v>
      </c>
      <c r="AB1276">
        <v>0</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c r="AY1276">
        <v>0</v>
      </c>
      <c r="AZ1276">
        <v>0</v>
      </c>
      <c r="BA1276">
        <v>1</v>
      </c>
      <c r="BB1276" t="s">
        <v>127</v>
      </c>
      <c r="BC1276" t="s">
        <v>116</v>
      </c>
      <c r="BD1276" t="s">
        <v>116</v>
      </c>
      <c r="BE1276" t="s">
        <v>119</v>
      </c>
      <c r="BF1276" t="s">
        <v>127</v>
      </c>
    </row>
    <row r="1277" spans="1:58" x14ac:dyDescent="0.25">
      <c r="A1277" t="str">
        <f t="shared" si="19"/>
        <v/>
      </c>
      <c r="B1277" t="s">
        <v>116</v>
      </c>
      <c r="C1277" t="s">
        <v>116</v>
      </c>
      <c r="D1277">
        <v>0</v>
      </c>
      <c r="E1277">
        <v>0</v>
      </c>
      <c r="F1277">
        <v>0</v>
      </c>
      <c r="G1277">
        <v>0</v>
      </c>
      <c r="H1277">
        <v>0</v>
      </c>
      <c r="I1277">
        <v>0</v>
      </c>
      <c r="J1277">
        <v>0</v>
      </c>
      <c r="K1277" t="s">
        <v>116</v>
      </c>
      <c r="L1277">
        <v>1</v>
      </c>
      <c r="M1277" t="s">
        <v>116</v>
      </c>
      <c r="N1277">
        <v>0</v>
      </c>
      <c r="O1277">
        <v>0</v>
      </c>
      <c r="P1277">
        <v>1</v>
      </c>
      <c r="Q1277" t="s">
        <v>116</v>
      </c>
      <c r="R1277" t="s">
        <v>117</v>
      </c>
      <c r="S1277" t="s">
        <v>116</v>
      </c>
      <c r="T1277" t="s">
        <v>116</v>
      </c>
      <c r="U1277" t="s">
        <v>116</v>
      </c>
      <c r="V1277" t="s">
        <v>116</v>
      </c>
      <c r="W1277" t="s">
        <v>118</v>
      </c>
      <c r="X1277" t="s">
        <v>116</v>
      </c>
      <c r="Y1277" t="s">
        <v>116</v>
      </c>
      <c r="Z1277" t="s">
        <v>116</v>
      </c>
      <c r="AA1277">
        <v>0</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v>0</v>
      </c>
      <c r="AX1277">
        <v>0</v>
      </c>
      <c r="AY1277">
        <v>0</v>
      </c>
      <c r="AZ1277">
        <v>0</v>
      </c>
      <c r="BA1277">
        <v>1</v>
      </c>
      <c r="BB1277" t="s">
        <v>116</v>
      </c>
      <c r="BC1277" t="s">
        <v>116</v>
      </c>
      <c r="BD1277" t="s">
        <v>116</v>
      </c>
      <c r="BE1277" t="s">
        <v>119</v>
      </c>
      <c r="BF1277" t="s">
        <v>127</v>
      </c>
    </row>
    <row r="1278" spans="1:58" x14ac:dyDescent="0.25">
      <c r="A1278">
        <f t="shared" si="19"/>
        <v>4120046</v>
      </c>
      <c r="B1278">
        <v>4120046</v>
      </c>
      <c r="C1278" t="s">
        <v>1081</v>
      </c>
      <c r="D1278">
        <v>0</v>
      </c>
      <c r="E1278">
        <v>0</v>
      </c>
      <c r="F1278">
        <v>0</v>
      </c>
      <c r="G1278">
        <v>0</v>
      </c>
      <c r="H1278">
        <v>0</v>
      </c>
      <c r="I1278">
        <v>0</v>
      </c>
      <c r="J1278">
        <v>0</v>
      </c>
      <c r="K1278" t="s">
        <v>116</v>
      </c>
      <c r="L1278">
        <v>1</v>
      </c>
      <c r="M1278" t="s">
        <v>156</v>
      </c>
      <c r="N1278">
        <v>0</v>
      </c>
      <c r="O1278">
        <v>0</v>
      </c>
      <c r="P1278">
        <v>1</v>
      </c>
      <c r="Q1278" t="s">
        <v>116</v>
      </c>
      <c r="R1278" t="s">
        <v>164</v>
      </c>
      <c r="S1278" t="s">
        <v>116</v>
      </c>
      <c r="T1278" t="s">
        <v>116</v>
      </c>
      <c r="U1278" t="s">
        <v>116</v>
      </c>
      <c r="V1278" t="s">
        <v>116</v>
      </c>
      <c r="W1278" t="s">
        <v>118</v>
      </c>
      <c r="X1278" t="s">
        <v>116</v>
      </c>
      <c r="Y1278" t="s">
        <v>116</v>
      </c>
      <c r="Z1278" t="s">
        <v>116</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0</v>
      </c>
      <c r="BB1278" t="s">
        <v>127</v>
      </c>
      <c r="BC1278" t="s">
        <v>116</v>
      </c>
      <c r="BD1278" t="s">
        <v>116</v>
      </c>
      <c r="BE1278" t="s">
        <v>119</v>
      </c>
      <c r="BF1278" t="s">
        <v>127</v>
      </c>
    </row>
    <row r="1279" spans="1:58" x14ac:dyDescent="0.25">
      <c r="A1279" t="str">
        <f t="shared" si="19"/>
        <v/>
      </c>
      <c r="B1279" t="s">
        <v>116</v>
      </c>
      <c r="C1279" t="s">
        <v>116</v>
      </c>
      <c r="D1279">
        <v>0</v>
      </c>
      <c r="E1279">
        <v>0</v>
      </c>
      <c r="F1279">
        <v>0</v>
      </c>
      <c r="G1279">
        <v>0</v>
      </c>
      <c r="H1279">
        <v>0</v>
      </c>
      <c r="I1279">
        <v>0</v>
      </c>
      <c r="J1279">
        <v>0</v>
      </c>
      <c r="K1279" t="s">
        <v>116</v>
      </c>
      <c r="L1279">
        <v>1</v>
      </c>
      <c r="M1279" t="s">
        <v>116</v>
      </c>
      <c r="N1279">
        <v>0</v>
      </c>
      <c r="O1279">
        <v>0</v>
      </c>
      <c r="P1279">
        <v>1</v>
      </c>
      <c r="Q1279" t="s">
        <v>116</v>
      </c>
      <c r="R1279" t="s">
        <v>117</v>
      </c>
      <c r="S1279" t="s">
        <v>116</v>
      </c>
      <c r="T1279" t="s">
        <v>116</v>
      </c>
      <c r="U1279" t="s">
        <v>116</v>
      </c>
      <c r="V1279" t="s">
        <v>116</v>
      </c>
      <c r="W1279" t="s">
        <v>118</v>
      </c>
      <c r="X1279" t="s">
        <v>116</v>
      </c>
      <c r="Y1279" t="s">
        <v>116</v>
      </c>
      <c r="Z1279" t="s">
        <v>116</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1</v>
      </c>
      <c r="BB1279" t="s">
        <v>116</v>
      </c>
      <c r="BC1279" t="s">
        <v>116</v>
      </c>
      <c r="BD1279" t="s">
        <v>116</v>
      </c>
      <c r="BE1279" t="s">
        <v>119</v>
      </c>
      <c r="BF1279" t="s">
        <v>127</v>
      </c>
    </row>
    <row r="1280" spans="1:58" x14ac:dyDescent="0.25">
      <c r="A1280">
        <f t="shared" si="19"/>
        <v>4120047</v>
      </c>
      <c r="B1280">
        <v>4120047</v>
      </c>
      <c r="C1280" t="s">
        <v>1082</v>
      </c>
      <c r="D1280">
        <v>0</v>
      </c>
      <c r="E1280">
        <v>0</v>
      </c>
      <c r="F1280">
        <v>0</v>
      </c>
      <c r="G1280">
        <v>0</v>
      </c>
      <c r="H1280">
        <v>0</v>
      </c>
      <c r="I1280">
        <v>0</v>
      </c>
      <c r="J1280">
        <v>0</v>
      </c>
      <c r="K1280" t="s">
        <v>116</v>
      </c>
      <c r="L1280">
        <v>1</v>
      </c>
      <c r="M1280" t="s">
        <v>156</v>
      </c>
      <c r="N1280">
        <v>0</v>
      </c>
      <c r="O1280">
        <v>0</v>
      </c>
      <c r="P1280">
        <v>1</v>
      </c>
      <c r="Q1280" t="s">
        <v>116</v>
      </c>
      <c r="R1280" t="s">
        <v>164</v>
      </c>
      <c r="S1280" t="s">
        <v>116</v>
      </c>
      <c r="T1280" t="s">
        <v>116</v>
      </c>
      <c r="U1280" t="s">
        <v>116</v>
      </c>
      <c r="V1280" t="s">
        <v>116</v>
      </c>
      <c r="W1280" t="s">
        <v>118</v>
      </c>
      <c r="X1280" t="s">
        <v>116</v>
      </c>
      <c r="Y1280" t="s">
        <v>116</v>
      </c>
      <c r="Z1280" t="s">
        <v>116</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0</v>
      </c>
      <c r="BB1280" t="s">
        <v>127</v>
      </c>
      <c r="BC1280" t="s">
        <v>116</v>
      </c>
      <c r="BD1280" t="s">
        <v>116</v>
      </c>
      <c r="BE1280" t="s">
        <v>119</v>
      </c>
      <c r="BF1280" t="s">
        <v>127</v>
      </c>
    </row>
    <row r="1281" spans="1:58" x14ac:dyDescent="0.25">
      <c r="A1281" t="str">
        <f t="shared" si="19"/>
        <v/>
      </c>
      <c r="B1281" t="s">
        <v>116</v>
      </c>
      <c r="C1281" t="s">
        <v>116</v>
      </c>
      <c r="D1281">
        <v>0</v>
      </c>
      <c r="E1281">
        <v>0</v>
      </c>
      <c r="F1281">
        <v>0</v>
      </c>
      <c r="G1281">
        <v>0</v>
      </c>
      <c r="H1281">
        <v>0</v>
      </c>
      <c r="I1281">
        <v>0</v>
      </c>
      <c r="J1281">
        <v>0</v>
      </c>
      <c r="K1281" t="s">
        <v>116</v>
      </c>
      <c r="L1281">
        <v>1</v>
      </c>
      <c r="M1281" t="s">
        <v>116</v>
      </c>
      <c r="N1281">
        <v>0</v>
      </c>
      <c r="O1281">
        <v>0</v>
      </c>
      <c r="P1281">
        <v>1</v>
      </c>
      <c r="Q1281" t="s">
        <v>116</v>
      </c>
      <c r="R1281" t="s">
        <v>117</v>
      </c>
      <c r="S1281" t="s">
        <v>116</v>
      </c>
      <c r="T1281" t="s">
        <v>116</v>
      </c>
      <c r="U1281" t="s">
        <v>116</v>
      </c>
      <c r="V1281" t="s">
        <v>116</v>
      </c>
      <c r="W1281" t="s">
        <v>118</v>
      </c>
      <c r="X1281" t="s">
        <v>116</v>
      </c>
      <c r="Y1281" t="s">
        <v>116</v>
      </c>
      <c r="Z1281" t="s">
        <v>116</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1</v>
      </c>
      <c r="BB1281" t="s">
        <v>116</v>
      </c>
      <c r="BC1281" t="s">
        <v>116</v>
      </c>
      <c r="BD1281" t="s">
        <v>116</v>
      </c>
      <c r="BE1281" t="s">
        <v>119</v>
      </c>
      <c r="BF1281" t="s">
        <v>127</v>
      </c>
    </row>
    <row r="1282" spans="1:58" x14ac:dyDescent="0.25">
      <c r="A1282">
        <f t="shared" si="19"/>
        <v>4120048</v>
      </c>
      <c r="B1282">
        <v>4120048</v>
      </c>
      <c r="C1282" t="s">
        <v>1083</v>
      </c>
      <c r="D1282">
        <v>0</v>
      </c>
      <c r="E1282">
        <v>0</v>
      </c>
      <c r="F1282">
        <v>0</v>
      </c>
      <c r="G1282">
        <v>0</v>
      </c>
      <c r="H1282">
        <v>0</v>
      </c>
      <c r="I1282">
        <v>0</v>
      </c>
      <c r="J1282">
        <v>0</v>
      </c>
      <c r="K1282" t="s">
        <v>116</v>
      </c>
      <c r="L1282">
        <v>1</v>
      </c>
      <c r="M1282" t="s">
        <v>156</v>
      </c>
      <c r="N1282">
        <v>0</v>
      </c>
      <c r="O1282">
        <v>0</v>
      </c>
      <c r="P1282">
        <v>1</v>
      </c>
      <c r="Q1282" t="s">
        <v>116</v>
      </c>
      <c r="R1282" t="s">
        <v>164</v>
      </c>
      <c r="S1282" t="s">
        <v>116</v>
      </c>
      <c r="T1282" t="s">
        <v>116</v>
      </c>
      <c r="U1282" t="s">
        <v>116</v>
      </c>
      <c r="V1282" t="s">
        <v>116</v>
      </c>
      <c r="W1282" t="s">
        <v>118</v>
      </c>
      <c r="X1282" t="s">
        <v>116</v>
      </c>
      <c r="Y1282" t="s">
        <v>116</v>
      </c>
      <c r="Z1282" t="s">
        <v>116</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t="s">
        <v>127</v>
      </c>
      <c r="BC1282" t="s">
        <v>116</v>
      </c>
      <c r="BD1282" t="s">
        <v>116</v>
      </c>
      <c r="BE1282" t="s">
        <v>119</v>
      </c>
      <c r="BF1282" t="s">
        <v>127</v>
      </c>
    </row>
    <row r="1283" spans="1:58" x14ac:dyDescent="0.25">
      <c r="A1283" t="str">
        <f t="shared" ref="A1283:A1346" si="20">IF(B1283&lt;&gt;"",IFERROR(B1283*1,""),"")</f>
        <v/>
      </c>
      <c r="B1283" t="s">
        <v>116</v>
      </c>
      <c r="C1283" t="s">
        <v>116</v>
      </c>
      <c r="D1283">
        <v>0</v>
      </c>
      <c r="E1283">
        <v>0</v>
      </c>
      <c r="F1283">
        <v>0</v>
      </c>
      <c r="G1283">
        <v>0</v>
      </c>
      <c r="H1283">
        <v>0</v>
      </c>
      <c r="I1283">
        <v>0</v>
      </c>
      <c r="J1283">
        <v>0</v>
      </c>
      <c r="K1283" t="s">
        <v>116</v>
      </c>
      <c r="L1283">
        <v>1</v>
      </c>
      <c r="M1283" t="s">
        <v>116</v>
      </c>
      <c r="N1283">
        <v>0</v>
      </c>
      <c r="O1283">
        <v>0</v>
      </c>
      <c r="P1283">
        <v>1</v>
      </c>
      <c r="Q1283" t="s">
        <v>116</v>
      </c>
      <c r="R1283" t="s">
        <v>117</v>
      </c>
      <c r="S1283" t="s">
        <v>116</v>
      </c>
      <c r="T1283" t="s">
        <v>116</v>
      </c>
      <c r="U1283" t="s">
        <v>116</v>
      </c>
      <c r="V1283" t="s">
        <v>116</v>
      </c>
      <c r="W1283" t="s">
        <v>118</v>
      </c>
      <c r="X1283" t="s">
        <v>116</v>
      </c>
      <c r="Y1283" t="s">
        <v>116</v>
      </c>
      <c r="Z1283" t="s">
        <v>116</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1</v>
      </c>
      <c r="BB1283" t="s">
        <v>116</v>
      </c>
      <c r="BC1283" t="s">
        <v>116</v>
      </c>
      <c r="BD1283" t="s">
        <v>116</v>
      </c>
      <c r="BE1283" t="s">
        <v>119</v>
      </c>
      <c r="BF1283" t="s">
        <v>127</v>
      </c>
    </row>
    <row r="1284" spans="1:58" x14ac:dyDescent="0.25">
      <c r="A1284">
        <f t="shared" si="20"/>
        <v>4120050</v>
      </c>
      <c r="B1284">
        <v>4120050</v>
      </c>
      <c r="C1284" t="s">
        <v>1084</v>
      </c>
      <c r="D1284">
        <v>0</v>
      </c>
      <c r="E1284">
        <v>0</v>
      </c>
      <c r="F1284">
        <v>0</v>
      </c>
      <c r="G1284">
        <v>0</v>
      </c>
      <c r="H1284">
        <v>1076.01</v>
      </c>
      <c r="I1284">
        <v>0</v>
      </c>
      <c r="J1284">
        <v>0</v>
      </c>
      <c r="K1284" t="s">
        <v>116</v>
      </c>
      <c r="L1284">
        <v>3</v>
      </c>
      <c r="M1284" t="s">
        <v>121</v>
      </c>
      <c r="N1284">
        <v>0</v>
      </c>
      <c r="O1284">
        <v>0</v>
      </c>
      <c r="P1284">
        <v>1</v>
      </c>
      <c r="Q1284" t="s">
        <v>116</v>
      </c>
      <c r="R1284" t="s">
        <v>166</v>
      </c>
      <c r="S1284" t="s">
        <v>116</v>
      </c>
      <c r="T1284" t="s">
        <v>116</v>
      </c>
      <c r="U1284" t="s">
        <v>116</v>
      </c>
      <c r="V1284" t="s">
        <v>172</v>
      </c>
      <c r="W1284" t="s">
        <v>118</v>
      </c>
      <c r="X1284" t="s">
        <v>116</v>
      </c>
      <c r="Y1284" t="s">
        <v>116</v>
      </c>
      <c r="Z1284" t="s">
        <v>116</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1</v>
      </c>
      <c r="BB1284" t="s">
        <v>127</v>
      </c>
      <c r="BC1284" t="s">
        <v>116</v>
      </c>
      <c r="BD1284" t="s">
        <v>116</v>
      </c>
      <c r="BE1284" t="s">
        <v>119</v>
      </c>
      <c r="BF1284" t="s">
        <v>127</v>
      </c>
    </row>
    <row r="1285" spans="1:58" x14ac:dyDescent="0.25">
      <c r="A1285" t="str">
        <f t="shared" si="20"/>
        <v/>
      </c>
      <c r="B1285" t="s">
        <v>116</v>
      </c>
      <c r="C1285" t="s">
        <v>116</v>
      </c>
      <c r="D1285">
        <v>0</v>
      </c>
      <c r="E1285">
        <v>0</v>
      </c>
      <c r="F1285">
        <v>0</v>
      </c>
      <c r="G1285">
        <v>0</v>
      </c>
      <c r="H1285">
        <v>0</v>
      </c>
      <c r="I1285">
        <v>0</v>
      </c>
      <c r="J1285">
        <v>0</v>
      </c>
      <c r="K1285" t="s">
        <v>116</v>
      </c>
      <c r="L1285">
        <v>1</v>
      </c>
      <c r="M1285" t="s">
        <v>116</v>
      </c>
      <c r="N1285">
        <v>0</v>
      </c>
      <c r="O1285">
        <v>0</v>
      </c>
      <c r="P1285">
        <v>1</v>
      </c>
      <c r="Q1285" t="s">
        <v>116</v>
      </c>
      <c r="R1285" t="s">
        <v>117</v>
      </c>
      <c r="S1285" t="s">
        <v>116</v>
      </c>
      <c r="T1285" t="s">
        <v>116</v>
      </c>
      <c r="U1285" t="s">
        <v>116</v>
      </c>
      <c r="V1285" t="s">
        <v>116</v>
      </c>
      <c r="W1285" t="s">
        <v>118</v>
      </c>
      <c r="X1285" t="s">
        <v>116</v>
      </c>
      <c r="Y1285" t="s">
        <v>116</v>
      </c>
      <c r="Z1285" t="s">
        <v>116</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1</v>
      </c>
      <c r="BB1285" t="s">
        <v>116</v>
      </c>
      <c r="BC1285" t="s">
        <v>116</v>
      </c>
      <c r="BD1285" t="s">
        <v>116</v>
      </c>
      <c r="BE1285" t="s">
        <v>119</v>
      </c>
      <c r="BF1285" t="s">
        <v>127</v>
      </c>
    </row>
    <row r="1286" spans="1:58" x14ac:dyDescent="0.25">
      <c r="A1286">
        <f t="shared" si="20"/>
        <v>4120051</v>
      </c>
      <c r="B1286">
        <v>4120051</v>
      </c>
      <c r="C1286" t="s">
        <v>1085</v>
      </c>
      <c r="D1286">
        <v>0</v>
      </c>
      <c r="E1286">
        <v>0</v>
      </c>
      <c r="F1286">
        <v>0</v>
      </c>
      <c r="G1286">
        <v>0</v>
      </c>
      <c r="H1286">
        <v>1076.01</v>
      </c>
      <c r="I1286">
        <v>0</v>
      </c>
      <c r="J1286">
        <v>0</v>
      </c>
      <c r="K1286" t="s">
        <v>116</v>
      </c>
      <c r="L1286">
        <v>3</v>
      </c>
      <c r="M1286" t="s">
        <v>121</v>
      </c>
      <c r="N1286">
        <v>0</v>
      </c>
      <c r="O1286">
        <v>0</v>
      </c>
      <c r="P1286">
        <v>1</v>
      </c>
      <c r="Q1286" t="s">
        <v>116</v>
      </c>
      <c r="R1286" t="s">
        <v>166</v>
      </c>
      <c r="S1286" t="s">
        <v>116</v>
      </c>
      <c r="T1286" t="s">
        <v>116</v>
      </c>
      <c r="U1286" t="s">
        <v>116</v>
      </c>
      <c r="V1286" t="s">
        <v>172</v>
      </c>
      <c r="W1286" t="s">
        <v>118</v>
      </c>
      <c r="X1286" t="s">
        <v>116</v>
      </c>
      <c r="Y1286" t="s">
        <v>116</v>
      </c>
      <c r="Z1286" t="s">
        <v>116</v>
      </c>
      <c r="AA1286">
        <v>0</v>
      </c>
      <c r="AB1286">
        <v>0</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1</v>
      </c>
      <c r="BB1286" t="s">
        <v>127</v>
      </c>
      <c r="BC1286" t="s">
        <v>116</v>
      </c>
      <c r="BD1286" t="s">
        <v>116</v>
      </c>
      <c r="BE1286" t="s">
        <v>119</v>
      </c>
      <c r="BF1286" t="s">
        <v>127</v>
      </c>
    </row>
    <row r="1287" spans="1:58" x14ac:dyDescent="0.25">
      <c r="A1287" t="str">
        <f t="shared" si="20"/>
        <v/>
      </c>
      <c r="B1287" t="s">
        <v>116</v>
      </c>
      <c r="C1287" t="s">
        <v>116</v>
      </c>
      <c r="D1287">
        <v>0</v>
      </c>
      <c r="E1287">
        <v>0</v>
      </c>
      <c r="F1287">
        <v>0</v>
      </c>
      <c r="G1287">
        <v>0</v>
      </c>
      <c r="H1287">
        <v>0</v>
      </c>
      <c r="I1287">
        <v>0</v>
      </c>
      <c r="J1287">
        <v>0</v>
      </c>
      <c r="K1287" t="s">
        <v>116</v>
      </c>
      <c r="L1287">
        <v>1</v>
      </c>
      <c r="M1287" t="s">
        <v>116</v>
      </c>
      <c r="N1287">
        <v>0</v>
      </c>
      <c r="O1287">
        <v>0</v>
      </c>
      <c r="P1287">
        <v>1</v>
      </c>
      <c r="Q1287" t="s">
        <v>116</v>
      </c>
      <c r="R1287" t="s">
        <v>117</v>
      </c>
      <c r="S1287" t="s">
        <v>116</v>
      </c>
      <c r="T1287" t="s">
        <v>116</v>
      </c>
      <c r="U1287" t="s">
        <v>116</v>
      </c>
      <c r="V1287" t="s">
        <v>116</v>
      </c>
      <c r="W1287" t="s">
        <v>118</v>
      </c>
      <c r="X1287" t="s">
        <v>116</v>
      </c>
      <c r="Y1287" t="s">
        <v>116</v>
      </c>
      <c r="Z1287" t="s">
        <v>116</v>
      </c>
      <c r="AA1287">
        <v>0</v>
      </c>
      <c r="AB1287">
        <v>0</v>
      </c>
      <c r="AC1287">
        <v>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1</v>
      </c>
      <c r="BB1287" t="s">
        <v>116</v>
      </c>
      <c r="BC1287" t="s">
        <v>116</v>
      </c>
      <c r="BD1287" t="s">
        <v>116</v>
      </c>
      <c r="BE1287" t="s">
        <v>119</v>
      </c>
      <c r="BF1287" t="s">
        <v>127</v>
      </c>
    </row>
    <row r="1288" spans="1:58" x14ac:dyDescent="0.25">
      <c r="A1288">
        <f t="shared" si="20"/>
        <v>4120052</v>
      </c>
      <c r="B1288">
        <v>4120052</v>
      </c>
      <c r="C1288" t="s">
        <v>1086</v>
      </c>
      <c r="D1288">
        <v>0</v>
      </c>
      <c r="E1288">
        <v>0</v>
      </c>
      <c r="F1288">
        <v>0</v>
      </c>
      <c r="G1288">
        <v>0</v>
      </c>
      <c r="H1288">
        <v>1076.01</v>
      </c>
      <c r="I1288">
        <v>0</v>
      </c>
      <c r="J1288">
        <v>0</v>
      </c>
      <c r="K1288" t="s">
        <v>116</v>
      </c>
      <c r="L1288">
        <v>3</v>
      </c>
      <c r="M1288" t="s">
        <v>121</v>
      </c>
      <c r="N1288">
        <v>0</v>
      </c>
      <c r="O1288">
        <v>0</v>
      </c>
      <c r="P1288">
        <v>1</v>
      </c>
      <c r="Q1288" t="s">
        <v>116</v>
      </c>
      <c r="R1288" t="s">
        <v>166</v>
      </c>
      <c r="S1288" t="s">
        <v>116</v>
      </c>
      <c r="T1288" t="s">
        <v>116</v>
      </c>
      <c r="U1288" t="s">
        <v>116</v>
      </c>
      <c r="V1288" t="s">
        <v>172</v>
      </c>
      <c r="W1288" t="s">
        <v>118</v>
      </c>
      <c r="X1288" t="s">
        <v>116</v>
      </c>
      <c r="Y1288" t="s">
        <v>116</v>
      </c>
      <c r="Z1288" t="s">
        <v>116</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0</v>
      </c>
      <c r="AZ1288">
        <v>0</v>
      </c>
      <c r="BA1288">
        <v>1</v>
      </c>
      <c r="BB1288" t="s">
        <v>127</v>
      </c>
      <c r="BC1288" t="s">
        <v>116</v>
      </c>
      <c r="BD1288" t="s">
        <v>116</v>
      </c>
      <c r="BE1288" t="s">
        <v>119</v>
      </c>
      <c r="BF1288" t="s">
        <v>127</v>
      </c>
    </row>
    <row r="1289" spans="1:58" x14ac:dyDescent="0.25">
      <c r="A1289" t="str">
        <f t="shared" si="20"/>
        <v/>
      </c>
      <c r="B1289" t="s">
        <v>116</v>
      </c>
      <c r="C1289" t="s">
        <v>116</v>
      </c>
      <c r="D1289">
        <v>0</v>
      </c>
      <c r="E1289">
        <v>0</v>
      </c>
      <c r="F1289">
        <v>0</v>
      </c>
      <c r="G1289">
        <v>0</v>
      </c>
      <c r="H1289">
        <v>0</v>
      </c>
      <c r="I1289">
        <v>0</v>
      </c>
      <c r="J1289">
        <v>0</v>
      </c>
      <c r="K1289" t="s">
        <v>116</v>
      </c>
      <c r="L1289">
        <v>1</v>
      </c>
      <c r="M1289" t="s">
        <v>116</v>
      </c>
      <c r="N1289">
        <v>0</v>
      </c>
      <c r="O1289">
        <v>0</v>
      </c>
      <c r="P1289">
        <v>1</v>
      </c>
      <c r="Q1289" t="s">
        <v>116</v>
      </c>
      <c r="R1289" t="s">
        <v>117</v>
      </c>
      <c r="S1289" t="s">
        <v>116</v>
      </c>
      <c r="T1289" t="s">
        <v>116</v>
      </c>
      <c r="U1289" t="s">
        <v>116</v>
      </c>
      <c r="V1289" t="s">
        <v>116</v>
      </c>
      <c r="W1289" t="s">
        <v>118</v>
      </c>
      <c r="X1289" t="s">
        <v>116</v>
      </c>
      <c r="Y1289" t="s">
        <v>116</v>
      </c>
      <c r="Z1289" t="s">
        <v>116</v>
      </c>
      <c r="AA1289">
        <v>0</v>
      </c>
      <c r="AB1289">
        <v>0</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0</v>
      </c>
      <c r="BA1289">
        <v>1</v>
      </c>
      <c r="BB1289" t="s">
        <v>116</v>
      </c>
      <c r="BC1289" t="s">
        <v>116</v>
      </c>
      <c r="BD1289" t="s">
        <v>116</v>
      </c>
      <c r="BE1289" t="s">
        <v>119</v>
      </c>
      <c r="BF1289" t="s">
        <v>127</v>
      </c>
    </row>
    <row r="1290" spans="1:58" x14ac:dyDescent="0.25">
      <c r="A1290">
        <f t="shared" si="20"/>
        <v>4120055</v>
      </c>
      <c r="B1290">
        <v>4120055</v>
      </c>
      <c r="C1290" t="s">
        <v>1087</v>
      </c>
      <c r="D1290">
        <v>0</v>
      </c>
      <c r="E1290">
        <v>0</v>
      </c>
      <c r="F1290">
        <v>0</v>
      </c>
      <c r="G1290">
        <v>0</v>
      </c>
      <c r="H1290">
        <v>0</v>
      </c>
      <c r="I1290">
        <v>0</v>
      </c>
      <c r="J1290">
        <v>0</v>
      </c>
      <c r="K1290" t="s">
        <v>187</v>
      </c>
      <c r="L1290">
        <v>3</v>
      </c>
      <c r="M1290" t="s">
        <v>121</v>
      </c>
      <c r="N1290">
        <v>0</v>
      </c>
      <c r="O1290">
        <v>0</v>
      </c>
      <c r="P1290">
        <v>1</v>
      </c>
      <c r="Q1290" t="s">
        <v>116</v>
      </c>
      <c r="R1290" t="s">
        <v>166</v>
      </c>
      <c r="S1290" t="s">
        <v>116</v>
      </c>
      <c r="T1290" t="s">
        <v>116</v>
      </c>
      <c r="U1290" t="s">
        <v>188</v>
      </c>
      <c r="V1290" t="s">
        <v>172</v>
      </c>
      <c r="W1290" t="s">
        <v>118</v>
      </c>
      <c r="X1290" t="s">
        <v>116</v>
      </c>
      <c r="Y1290" t="s">
        <v>116</v>
      </c>
      <c r="Z1290" t="s">
        <v>116</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c r="AX1290">
        <v>0</v>
      </c>
      <c r="AY1290">
        <v>0</v>
      </c>
      <c r="AZ1290">
        <v>0</v>
      </c>
      <c r="BA1290">
        <v>1</v>
      </c>
      <c r="BB1290" t="s">
        <v>127</v>
      </c>
      <c r="BC1290" t="s">
        <v>116</v>
      </c>
      <c r="BD1290" t="s">
        <v>116</v>
      </c>
      <c r="BE1290" t="s">
        <v>119</v>
      </c>
      <c r="BF1290" t="s">
        <v>127</v>
      </c>
    </row>
    <row r="1291" spans="1:58" x14ac:dyDescent="0.25">
      <c r="A1291" t="str">
        <f t="shared" si="20"/>
        <v/>
      </c>
      <c r="B1291" t="s">
        <v>116</v>
      </c>
      <c r="C1291" t="s">
        <v>116</v>
      </c>
      <c r="D1291">
        <v>0</v>
      </c>
      <c r="E1291">
        <v>0</v>
      </c>
      <c r="F1291">
        <v>0</v>
      </c>
      <c r="G1291">
        <v>0</v>
      </c>
      <c r="H1291">
        <v>0</v>
      </c>
      <c r="I1291">
        <v>0</v>
      </c>
      <c r="J1291">
        <v>0</v>
      </c>
      <c r="K1291" t="s">
        <v>116</v>
      </c>
      <c r="L1291">
        <v>1</v>
      </c>
      <c r="M1291" t="s">
        <v>116</v>
      </c>
      <c r="N1291">
        <v>0</v>
      </c>
      <c r="O1291">
        <v>0</v>
      </c>
      <c r="P1291">
        <v>1</v>
      </c>
      <c r="Q1291" t="s">
        <v>116</v>
      </c>
      <c r="R1291" t="s">
        <v>117</v>
      </c>
      <c r="S1291" t="s">
        <v>116</v>
      </c>
      <c r="T1291" t="s">
        <v>116</v>
      </c>
      <c r="U1291" t="s">
        <v>116</v>
      </c>
      <c r="V1291" t="s">
        <v>116</v>
      </c>
      <c r="W1291" t="s">
        <v>118</v>
      </c>
      <c r="X1291" t="s">
        <v>116</v>
      </c>
      <c r="Y1291" t="s">
        <v>116</v>
      </c>
      <c r="Z1291" t="s">
        <v>116</v>
      </c>
      <c r="AA1291">
        <v>0</v>
      </c>
      <c r="AB1291">
        <v>0</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0</v>
      </c>
      <c r="AZ1291">
        <v>0</v>
      </c>
      <c r="BA1291">
        <v>1</v>
      </c>
      <c r="BB1291" t="s">
        <v>116</v>
      </c>
      <c r="BC1291" t="s">
        <v>116</v>
      </c>
      <c r="BD1291" t="s">
        <v>116</v>
      </c>
      <c r="BE1291" t="s">
        <v>119</v>
      </c>
      <c r="BF1291" t="s">
        <v>127</v>
      </c>
    </row>
    <row r="1292" spans="1:58" x14ac:dyDescent="0.25">
      <c r="A1292">
        <f t="shared" si="20"/>
        <v>4120056</v>
      </c>
      <c r="B1292">
        <v>4120056</v>
      </c>
      <c r="C1292" t="s">
        <v>1088</v>
      </c>
      <c r="D1292">
        <v>0</v>
      </c>
      <c r="E1292">
        <v>0</v>
      </c>
      <c r="F1292">
        <v>0</v>
      </c>
      <c r="G1292">
        <v>0</v>
      </c>
      <c r="H1292">
        <v>0</v>
      </c>
      <c r="I1292">
        <v>0</v>
      </c>
      <c r="J1292">
        <v>0</v>
      </c>
      <c r="K1292" t="s">
        <v>187</v>
      </c>
      <c r="L1292">
        <v>3</v>
      </c>
      <c r="M1292" t="s">
        <v>121</v>
      </c>
      <c r="N1292">
        <v>0</v>
      </c>
      <c r="O1292">
        <v>0</v>
      </c>
      <c r="P1292">
        <v>1</v>
      </c>
      <c r="Q1292" t="s">
        <v>116</v>
      </c>
      <c r="R1292" t="s">
        <v>166</v>
      </c>
      <c r="S1292" t="s">
        <v>116</v>
      </c>
      <c r="T1292" t="s">
        <v>116</v>
      </c>
      <c r="U1292" t="s">
        <v>188</v>
      </c>
      <c r="V1292" t="s">
        <v>172</v>
      </c>
      <c r="W1292" t="s">
        <v>118</v>
      </c>
      <c r="X1292" t="s">
        <v>116</v>
      </c>
      <c r="Y1292" t="s">
        <v>116</v>
      </c>
      <c r="Z1292" t="s">
        <v>116</v>
      </c>
      <c r="AA1292">
        <v>0</v>
      </c>
      <c r="AB1292">
        <v>0</v>
      </c>
      <c r="AC1292">
        <v>0</v>
      </c>
      <c r="AD1292">
        <v>0</v>
      </c>
      <c r="AE1292">
        <v>0</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1</v>
      </c>
      <c r="BB1292" t="s">
        <v>127</v>
      </c>
      <c r="BC1292" t="s">
        <v>116</v>
      </c>
      <c r="BD1292" t="s">
        <v>116</v>
      </c>
      <c r="BE1292" t="s">
        <v>119</v>
      </c>
      <c r="BF1292" t="s">
        <v>127</v>
      </c>
    </row>
    <row r="1293" spans="1:58" x14ac:dyDescent="0.25">
      <c r="A1293" t="str">
        <f t="shared" si="20"/>
        <v/>
      </c>
      <c r="B1293" t="s">
        <v>116</v>
      </c>
      <c r="C1293" t="s">
        <v>116</v>
      </c>
      <c r="D1293">
        <v>0</v>
      </c>
      <c r="E1293">
        <v>0</v>
      </c>
      <c r="F1293">
        <v>0</v>
      </c>
      <c r="G1293">
        <v>0</v>
      </c>
      <c r="H1293">
        <v>0</v>
      </c>
      <c r="I1293">
        <v>0</v>
      </c>
      <c r="J1293">
        <v>0</v>
      </c>
      <c r="K1293" t="s">
        <v>116</v>
      </c>
      <c r="L1293">
        <v>1</v>
      </c>
      <c r="M1293" t="s">
        <v>116</v>
      </c>
      <c r="N1293">
        <v>0</v>
      </c>
      <c r="O1293">
        <v>0</v>
      </c>
      <c r="P1293">
        <v>1</v>
      </c>
      <c r="Q1293" t="s">
        <v>116</v>
      </c>
      <c r="R1293" t="s">
        <v>117</v>
      </c>
      <c r="S1293" t="s">
        <v>116</v>
      </c>
      <c r="T1293" t="s">
        <v>116</v>
      </c>
      <c r="U1293" t="s">
        <v>116</v>
      </c>
      <c r="V1293" t="s">
        <v>116</v>
      </c>
      <c r="W1293" t="s">
        <v>118</v>
      </c>
      <c r="X1293" t="s">
        <v>116</v>
      </c>
      <c r="Y1293" t="s">
        <v>116</v>
      </c>
      <c r="Z1293" t="s">
        <v>116</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0</v>
      </c>
      <c r="BA1293">
        <v>1</v>
      </c>
      <c r="BB1293" t="s">
        <v>116</v>
      </c>
      <c r="BC1293" t="s">
        <v>116</v>
      </c>
      <c r="BD1293" t="s">
        <v>116</v>
      </c>
      <c r="BE1293" t="s">
        <v>119</v>
      </c>
      <c r="BF1293" t="s">
        <v>127</v>
      </c>
    </row>
    <row r="1294" spans="1:58" x14ac:dyDescent="0.25">
      <c r="A1294">
        <f t="shared" si="20"/>
        <v>4120057</v>
      </c>
      <c r="B1294">
        <v>4120057</v>
      </c>
      <c r="C1294" t="s">
        <v>1089</v>
      </c>
      <c r="D1294">
        <v>0</v>
      </c>
      <c r="E1294">
        <v>0</v>
      </c>
      <c r="F1294">
        <v>0</v>
      </c>
      <c r="G1294">
        <v>0</v>
      </c>
      <c r="H1294">
        <v>0</v>
      </c>
      <c r="I1294">
        <v>0</v>
      </c>
      <c r="J1294">
        <v>0</v>
      </c>
      <c r="K1294" t="s">
        <v>187</v>
      </c>
      <c r="L1294">
        <v>3</v>
      </c>
      <c r="M1294" t="s">
        <v>121</v>
      </c>
      <c r="N1294">
        <v>0</v>
      </c>
      <c r="O1294">
        <v>0</v>
      </c>
      <c r="P1294">
        <v>1</v>
      </c>
      <c r="Q1294" t="s">
        <v>116</v>
      </c>
      <c r="R1294" t="s">
        <v>166</v>
      </c>
      <c r="S1294" t="s">
        <v>116</v>
      </c>
      <c r="T1294" t="s">
        <v>116</v>
      </c>
      <c r="U1294" t="s">
        <v>188</v>
      </c>
      <c r="V1294" t="s">
        <v>172</v>
      </c>
      <c r="W1294" t="s">
        <v>118</v>
      </c>
      <c r="X1294" t="s">
        <v>116</v>
      </c>
      <c r="Y1294" t="s">
        <v>116</v>
      </c>
      <c r="Z1294" t="s">
        <v>116</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1</v>
      </c>
      <c r="BB1294" t="s">
        <v>127</v>
      </c>
      <c r="BC1294" t="s">
        <v>116</v>
      </c>
      <c r="BD1294" t="s">
        <v>116</v>
      </c>
      <c r="BE1294" t="s">
        <v>119</v>
      </c>
      <c r="BF1294" t="s">
        <v>127</v>
      </c>
    </row>
    <row r="1295" spans="1:58" x14ac:dyDescent="0.25">
      <c r="A1295">
        <f t="shared" si="20"/>
        <v>4120058</v>
      </c>
      <c r="B1295">
        <v>4120058</v>
      </c>
      <c r="C1295" t="s">
        <v>1090</v>
      </c>
      <c r="D1295">
        <v>2484</v>
      </c>
      <c r="E1295">
        <v>1490.4</v>
      </c>
      <c r="F1295">
        <v>2484</v>
      </c>
      <c r="G1295">
        <v>2484</v>
      </c>
      <c r="H1295">
        <v>0</v>
      </c>
      <c r="I1295">
        <v>0</v>
      </c>
      <c r="J1295">
        <v>0</v>
      </c>
      <c r="K1295" t="s">
        <v>116</v>
      </c>
      <c r="L1295">
        <v>1</v>
      </c>
      <c r="M1295" t="s">
        <v>156</v>
      </c>
      <c r="N1295">
        <v>294</v>
      </c>
      <c r="O1295">
        <v>0</v>
      </c>
      <c r="P1295">
        <v>1</v>
      </c>
      <c r="Q1295" t="s">
        <v>116</v>
      </c>
      <c r="R1295" t="s">
        <v>164</v>
      </c>
      <c r="S1295" t="s">
        <v>116</v>
      </c>
      <c r="T1295" t="s">
        <v>116</v>
      </c>
      <c r="U1295" t="s">
        <v>116</v>
      </c>
      <c r="V1295" t="s">
        <v>193</v>
      </c>
      <c r="W1295" t="s">
        <v>118</v>
      </c>
      <c r="X1295" t="s">
        <v>116</v>
      </c>
      <c r="Y1295" t="s">
        <v>116</v>
      </c>
      <c r="Z1295" t="s">
        <v>116</v>
      </c>
      <c r="AA1295">
        <v>0</v>
      </c>
      <c r="AB1295">
        <v>0</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1</v>
      </c>
      <c r="BB1295" t="s">
        <v>127</v>
      </c>
      <c r="BC1295" t="s">
        <v>116</v>
      </c>
      <c r="BD1295" t="s">
        <v>116</v>
      </c>
      <c r="BE1295" t="s">
        <v>119</v>
      </c>
      <c r="BF1295" t="s">
        <v>127</v>
      </c>
    </row>
    <row r="1296" spans="1:58" x14ac:dyDescent="0.25">
      <c r="A1296">
        <f t="shared" si="20"/>
        <v>4120059</v>
      </c>
      <c r="B1296">
        <v>4120059</v>
      </c>
      <c r="C1296" t="s">
        <v>1091</v>
      </c>
      <c r="D1296">
        <v>2592</v>
      </c>
      <c r="E1296">
        <v>1555.2</v>
      </c>
      <c r="F1296">
        <v>2592</v>
      </c>
      <c r="G1296">
        <v>2592</v>
      </c>
      <c r="H1296">
        <v>0</v>
      </c>
      <c r="I1296">
        <v>0</v>
      </c>
      <c r="J1296">
        <v>0</v>
      </c>
      <c r="K1296" t="s">
        <v>116</v>
      </c>
      <c r="L1296">
        <v>1</v>
      </c>
      <c r="M1296" t="s">
        <v>156</v>
      </c>
      <c r="N1296">
        <v>10</v>
      </c>
      <c r="O1296">
        <v>0</v>
      </c>
      <c r="P1296">
        <v>1</v>
      </c>
      <c r="Q1296" t="s">
        <v>116</v>
      </c>
      <c r="R1296" t="s">
        <v>164</v>
      </c>
      <c r="S1296" t="s">
        <v>116</v>
      </c>
      <c r="T1296" t="s">
        <v>116</v>
      </c>
      <c r="U1296" t="s">
        <v>116</v>
      </c>
      <c r="V1296" t="s">
        <v>116</v>
      </c>
      <c r="W1296" t="s">
        <v>118</v>
      </c>
      <c r="X1296" t="s">
        <v>116</v>
      </c>
      <c r="Y1296" t="s">
        <v>116</v>
      </c>
      <c r="Z1296" t="s">
        <v>116</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c r="AY1296">
        <v>0</v>
      </c>
      <c r="AZ1296">
        <v>0</v>
      </c>
      <c r="BA1296">
        <v>1</v>
      </c>
      <c r="BB1296" t="s">
        <v>127</v>
      </c>
      <c r="BC1296" t="s">
        <v>116</v>
      </c>
      <c r="BD1296" t="s">
        <v>116</v>
      </c>
      <c r="BE1296" t="s">
        <v>119</v>
      </c>
      <c r="BF1296" t="s">
        <v>127</v>
      </c>
    </row>
    <row r="1297" spans="1:58" x14ac:dyDescent="0.25">
      <c r="A1297">
        <f t="shared" si="20"/>
        <v>4120060</v>
      </c>
      <c r="B1297">
        <v>4120060</v>
      </c>
      <c r="C1297" t="s">
        <v>1092</v>
      </c>
      <c r="D1297">
        <v>2700</v>
      </c>
      <c r="E1297">
        <v>1620</v>
      </c>
      <c r="F1297">
        <v>2700</v>
      </c>
      <c r="G1297">
        <v>2700</v>
      </c>
      <c r="H1297">
        <v>0</v>
      </c>
      <c r="I1297">
        <v>0</v>
      </c>
      <c r="J1297">
        <v>0</v>
      </c>
      <c r="K1297" t="s">
        <v>116</v>
      </c>
      <c r="L1297">
        <v>1</v>
      </c>
      <c r="M1297" t="s">
        <v>156</v>
      </c>
      <c r="N1297">
        <v>16</v>
      </c>
      <c r="O1297">
        <v>0</v>
      </c>
      <c r="P1297">
        <v>1</v>
      </c>
      <c r="Q1297" t="s">
        <v>116</v>
      </c>
      <c r="R1297" t="s">
        <v>164</v>
      </c>
      <c r="S1297" t="s">
        <v>116</v>
      </c>
      <c r="T1297" t="s">
        <v>116</v>
      </c>
      <c r="U1297" t="s">
        <v>116</v>
      </c>
      <c r="V1297" t="s">
        <v>116</v>
      </c>
      <c r="W1297" t="s">
        <v>118</v>
      </c>
      <c r="X1297" t="s">
        <v>116</v>
      </c>
      <c r="Y1297" t="s">
        <v>116</v>
      </c>
      <c r="Z1297" t="s">
        <v>116</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1</v>
      </c>
      <c r="BB1297" t="s">
        <v>127</v>
      </c>
      <c r="BC1297" t="s">
        <v>116</v>
      </c>
      <c r="BD1297" t="s">
        <v>116</v>
      </c>
      <c r="BE1297" t="s">
        <v>119</v>
      </c>
      <c r="BF1297" t="s">
        <v>127</v>
      </c>
    </row>
    <row r="1298" spans="1:58" x14ac:dyDescent="0.25">
      <c r="A1298">
        <f t="shared" si="20"/>
        <v>4120061</v>
      </c>
      <c r="B1298">
        <v>4120061</v>
      </c>
      <c r="C1298" t="s">
        <v>1093</v>
      </c>
      <c r="D1298">
        <v>2916</v>
      </c>
      <c r="E1298">
        <v>1749.6</v>
      </c>
      <c r="F1298">
        <v>2916</v>
      </c>
      <c r="G1298">
        <v>2916</v>
      </c>
      <c r="H1298">
        <v>0</v>
      </c>
      <c r="I1298">
        <v>0</v>
      </c>
      <c r="J1298">
        <v>0</v>
      </c>
      <c r="K1298" t="s">
        <v>116</v>
      </c>
      <c r="L1298">
        <v>1</v>
      </c>
      <c r="M1298" t="s">
        <v>156</v>
      </c>
      <c r="N1298">
        <v>1</v>
      </c>
      <c r="O1298">
        <v>0</v>
      </c>
      <c r="P1298">
        <v>1</v>
      </c>
      <c r="Q1298" t="s">
        <v>116</v>
      </c>
      <c r="R1298" t="s">
        <v>164</v>
      </c>
      <c r="S1298" t="s">
        <v>116</v>
      </c>
      <c r="T1298" t="s">
        <v>116</v>
      </c>
      <c r="U1298" t="s">
        <v>116</v>
      </c>
      <c r="V1298" t="s">
        <v>116</v>
      </c>
      <c r="W1298" t="s">
        <v>118</v>
      </c>
      <c r="X1298" t="s">
        <v>116</v>
      </c>
      <c r="Y1298" t="s">
        <v>116</v>
      </c>
      <c r="Z1298" t="s">
        <v>116</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1</v>
      </c>
      <c r="BB1298" t="s">
        <v>127</v>
      </c>
      <c r="BC1298" t="s">
        <v>116</v>
      </c>
      <c r="BD1298" t="s">
        <v>116</v>
      </c>
      <c r="BE1298" t="s">
        <v>119</v>
      </c>
      <c r="BF1298" t="s">
        <v>127</v>
      </c>
    </row>
    <row r="1299" spans="1:58" x14ac:dyDescent="0.25">
      <c r="A1299">
        <f t="shared" si="20"/>
        <v>4120062</v>
      </c>
      <c r="B1299">
        <v>4120062</v>
      </c>
      <c r="C1299" t="s">
        <v>1094</v>
      </c>
      <c r="D1299">
        <v>2160</v>
      </c>
      <c r="E1299">
        <v>1296</v>
      </c>
      <c r="F1299">
        <v>2160</v>
      </c>
      <c r="G1299">
        <v>2160</v>
      </c>
      <c r="H1299">
        <v>0</v>
      </c>
      <c r="I1299">
        <v>0</v>
      </c>
      <c r="J1299">
        <v>0</v>
      </c>
      <c r="K1299" t="s">
        <v>116</v>
      </c>
      <c r="L1299">
        <v>1</v>
      </c>
      <c r="M1299" t="s">
        <v>156</v>
      </c>
      <c r="N1299">
        <v>105</v>
      </c>
      <c r="O1299">
        <v>0</v>
      </c>
      <c r="P1299">
        <v>1</v>
      </c>
      <c r="Q1299" t="s">
        <v>116</v>
      </c>
      <c r="R1299" t="s">
        <v>164</v>
      </c>
      <c r="S1299" t="s">
        <v>116</v>
      </c>
      <c r="T1299" t="s">
        <v>116</v>
      </c>
      <c r="U1299" t="s">
        <v>116</v>
      </c>
      <c r="V1299" t="s">
        <v>116</v>
      </c>
      <c r="W1299" t="s">
        <v>118</v>
      </c>
      <c r="X1299" t="s">
        <v>116</v>
      </c>
      <c r="Y1299" t="s">
        <v>116</v>
      </c>
      <c r="Z1299" t="s">
        <v>116</v>
      </c>
      <c r="AA1299">
        <v>0</v>
      </c>
      <c r="AB1299">
        <v>0</v>
      </c>
      <c r="AC1299">
        <v>0</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v>0</v>
      </c>
      <c r="AY1299">
        <v>0</v>
      </c>
      <c r="AZ1299">
        <v>0</v>
      </c>
      <c r="BA1299">
        <v>0</v>
      </c>
      <c r="BB1299" t="s">
        <v>1095</v>
      </c>
      <c r="BC1299" t="s">
        <v>116</v>
      </c>
      <c r="BD1299" t="s">
        <v>116</v>
      </c>
      <c r="BE1299" t="s">
        <v>119</v>
      </c>
      <c r="BF1299" t="s">
        <v>127</v>
      </c>
    </row>
    <row r="1300" spans="1:58" x14ac:dyDescent="0.25">
      <c r="A1300">
        <f t="shared" si="20"/>
        <v>4120063</v>
      </c>
      <c r="B1300">
        <v>4120063</v>
      </c>
      <c r="C1300" t="s">
        <v>1096</v>
      </c>
      <c r="D1300">
        <v>2376</v>
      </c>
      <c r="E1300">
        <v>1425.6</v>
      </c>
      <c r="F1300">
        <v>2376</v>
      </c>
      <c r="G1300">
        <v>2376</v>
      </c>
      <c r="H1300">
        <v>0</v>
      </c>
      <c r="I1300">
        <v>0</v>
      </c>
      <c r="J1300">
        <v>0</v>
      </c>
      <c r="K1300" t="s">
        <v>116</v>
      </c>
      <c r="L1300">
        <v>1</v>
      </c>
      <c r="M1300" t="s">
        <v>156</v>
      </c>
      <c r="N1300">
        <v>32</v>
      </c>
      <c r="O1300">
        <v>0</v>
      </c>
      <c r="P1300">
        <v>1</v>
      </c>
      <c r="Q1300" t="s">
        <v>116</v>
      </c>
      <c r="R1300" t="s">
        <v>164</v>
      </c>
      <c r="S1300" t="s">
        <v>116</v>
      </c>
      <c r="T1300" t="s">
        <v>116</v>
      </c>
      <c r="U1300" t="s">
        <v>116</v>
      </c>
      <c r="V1300" t="s">
        <v>116</v>
      </c>
      <c r="W1300" t="s">
        <v>118</v>
      </c>
      <c r="X1300" t="s">
        <v>116</v>
      </c>
      <c r="Y1300" t="s">
        <v>116</v>
      </c>
      <c r="Z1300" t="s">
        <v>116</v>
      </c>
      <c r="AA1300">
        <v>0</v>
      </c>
      <c r="AB1300">
        <v>0</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t="s">
        <v>1095</v>
      </c>
      <c r="BC1300" t="s">
        <v>116</v>
      </c>
      <c r="BD1300" t="s">
        <v>116</v>
      </c>
      <c r="BE1300" t="s">
        <v>119</v>
      </c>
      <c r="BF1300" t="s">
        <v>127</v>
      </c>
    </row>
    <row r="1301" spans="1:58" x14ac:dyDescent="0.25">
      <c r="A1301">
        <f t="shared" si="20"/>
        <v>4120064</v>
      </c>
      <c r="B1301">
        <v>4120064</v>
      </c>
      <c r="C1301" t="s">
        <v>1097</v>
      </c>
      <c r="D1301">
        <v>2484</v>
      </c>
      <c r="E1301">
        <v>1490.4</v>
      </c>
      <c r="F1301">
        <v>2484</v>
      </c>
      <c r="G1301">
        <v>2484</v>
      </c>
      <c r="H1301">
        <v>0</v>
      </c>
      <c r="I1301">
        <v>0</v>
      </c>
      <c r="J1301">
        <v>0</v>
      </c>
      <c r="K1301" t="s">
        <v>116</v>
      </c>
      <c r="L1301">
        <v>1</v>
      </c>
      <c r="M1301" t="s">
        <v>156</v>
      </c>
      <c r="N1301">
        <v>47</v>
      </c>
      <c r="O1301">
        <v>0</v>
      </c>
      <c r="P1301">
        <v>1</v>
      </c>
      <c r="Q1301" t="s">
        <v>116</v>
      </c>
      <c r="R1301" t="s">
        <v>164</v>
      </c>
      <c r="S1301" t="s">
        <v>116</v>
      </c>
      <c r="T1301" t="s">
        <v>116</v>
      </c>
      <c r="U1301" t="s">
        <v>116</v>
      </c>
      <c r="V1301" t="s">
        <v>116</v>
      </c>
      <c r="W1301" t="s">
        <v>118</v>
      </c>
      <c r="X1301" t="s">
        <v>116</v>
      </c>
      <c r="Y1301" t="s">
        <v>116</v>
      </c>
      <c r="Z1301" t="s">
        <v>116</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t="s">
        <v>1095</v>
      </c>
      <c r="BC1301" t="s">
        <v>116</v>
      </c>
      <c r="BD1301" t="s">
        <v>116</v>
      </c>
      <c r="BE1301" t="s">
        <v>119</v>
      </c>
      <c r="BF1301" t="s">
        <v>127</v>
      </c>
    </row>
    <row r="1302" spans="1:58" x14ac:dyDescent="0.25">
      <c r="A1302" t="str">
        <f t="shared" si="20"/>
        <v/>
      </c>
      <c r="B1302" t="s">
        <v>116</v>
      </c>
      <c r="C1302" t="s">
        <v>116</v>
      </c>
      <c r="D1302">
        <v>0</v>
      </c>
      <c r="E1302">
        <v>0</v>
      </c>
      <c r="F1302">
        <v>0</v>
      </c>
      <c r="G1302">
        <v>0</v>
      </c>
      <c r="H1302">
        <v>0</v>
      </c>
      <c r="I1302">
        <v>0</v>
      </c>
      <c r="J1302">
        <v>0</v>
      </c>
      <c r="K1302" t="s">
        <v>116</v>
      </c>
      <c r="L1302">
        <v>1</v>
      </c>
      <c r="M1302" t="s">
        <v>116</v>
      </c>
      <c r="N1302">
        <v>0</v>
      </c>
      <c r="O1302">
        <v>0</v>
      </c>
      <c r="P1302">
        <v>1</v>
      </c>
      <c r="Q1302" t="s">
        <v>116</v>
      </c>
      <c r="R1302" t="s">
        <v>117</v>
      </c>
      <c r="S1302" t="s">
        <v>116</v>
      </c>
      <c r="T1302" t="s">
        <v>116</v>
      </c>
      <c r="U1302" t="s">
        <v>116</v>
      </c>
      <c r="V1302" t="s">
        <v>116</v>
      </c>
      <c r="W1302" t="s">
        <v>118</v>
      </c>
      <c r="X1302" t="s">
        <v>116</v>
      </c>
      <c r="Y1302" t="s">
        <v>116</v>
      </c>
      <c r="Z1302" t="s">
        <v>116</v>
      </c>
      <c r="AA1302">
        <v>0</v>
      </c>
      <c r="AB1302">
        <v>0</v>
      </c>
      <c r="AC1302">
        <v>0</v>
      </c>
      <c r="AD1302">
        <v>0</v>
      </c>
      <c r="AE1302">
        <v>0</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1</v>
      </c>
      <c r="BB1302" t="s">
        <v>116</v>
      </c>
      <c r="BC1302" t="s">
        <v>116</v>
      </c>
      <c r="BD1302" t="s">
        <v>116</v>
      </c>
      <c r="BE1302" t="s">
        <v>119</v>
      </c>
      <c r="BF1302" t="s">
        <v>127</v>
      </c>
    </row>
    <row r="1303" spans="1:58" x14ac:dyDescent="0.25">
      <c r="A1303">
        <f t="shared" si="20"/>
        <v>4120065</v>
      </c>
      <c r="B1303">
        <v>4120065</v>
      </c>
      <c r="C1303" t="s">
        <v>1098</v>
      </c>
      <c r="D1303">
        <v>0</v>
      </c>
      <c r="E1303">
        <v>0</v>
      </c>
      <c r="F1303">
        <v>0</v>
      </c>
      <c r="G1303">
        <v>0</v>
      </c>
      <c r="H1303">
        <v>0</v>
      </c>
      <c r="I1303">
        <v>0</v>
      </c>
      <c r="J1303">
        <v>0</v>
      </c>
      <c r="K1303" t="s">
        <v>116</v>
      </c>
      <c r="L1303">
        <v>1</v>
      </c>
      <c r="M1303" t="s">
        <v>156</v>
      </c>
      <c r="N1303">
        <v>0</v>
      </c>
      <c r="O1303">
        <v>0</v>
      </c>
      <c r="P1303">
        <v>1</v>
      </c>
      <c r="Q1303" t="s">
        <v>116</v>
      </c>
      <c r="R1303" t="s">
        <v>164</v>
      </c>
      <c r="S1303" t="s">
        <v>116</v>
      </c>
      <c r="T1303" t="s">
        <v>116</v>
      </c>
      <c r="U1303" t="s">
        <v>116</v>
      </c>
      <c r="V1303" t="s">
        <v>116</v>
      </c>
      <c r="W1303" t="s">
        <v>118</v>
      </c>
      <c r="X1303" t="s">
        <v>116</v>
      </c>
      <c r="Y1303" t="s">
        <v>116</v>
      </c>
      <c r="Z1303" t="s">
        <v>116</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t="s">
        <v>1095</v>
      </c>
      <c r="BC1303" t="s">
        <v>116</v>
      </c>
      <c r="BD1303" t="s">
        <v>116</v>
      </c>
      <c r="BE1303" t="s">
        <v>119</v>
      </c>
      <c r="BF1303" t="s">
        <v>127</v>
      </c>
    </row>
    <row r="1304" spans="1:58" x14ac:dyDescent="0.25">
      <c r="A1304">
        <f t="shared" si="20"/>
        <v>4120066</v>
      </c>
      <c r="B1304">
        <v>4120066</v>
      </c>
      <c r="C1304" t="s">
        <v>1099</v>
      </c>
      <c r="D1304">
        <v>2484</v>
      </c>
      <c r="E1304">
        <v>1490.4</v>
      </c>
      <c r="F1304">
        <v>2484</v>
      </c>
      <c r="G1304">
        <v>2484</v>
      </c>
      <c r="H1304">
        <v>0</v>
      </c>
      <c r="I1304">
        <v>0</v>
      </c>
      <c r="J1304">
        <v>0</v>
      </c>
      <c r="K1304" t="s">
        <v>116</v>
      </c>
      <c r="L1304">
        <v>1</v>
      </c>
      <c r="M1304" t="s">
        <v>156</v>
      </c>
      <c r="N1304">
        <v>85</v>
      </c>
      <c r="O1304">
        <v>0</v>
      </c>
      <c r="P1304">
        <v>1</v>
      </c>
      <c r="Q1304" t="s">
        <v>116</v>
      </c>
      <c r="R1304" t="s">
        <v>164</v>
      </c>
      <c r="S1304" t="s">
        <v>116</v>
      </c>
      <c r="T1304" t="s">
        <v>116</v>
      </c>
      <c r="U1304" t="s">
        <v>116</v>
      </c>
      <c r="V1304" t="s">
        <v>116</v>
      </c>
      <c r="W1304" t="s">
        <v>118</v>
      </c>
      <c r="X1304" t="s">
        <v>116</v>
      </c>
      <c r="Y1304" t="s">
        <v>116</v>
      </c>
      <c r="Z1304" t="s">
        <v>116</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0</v>
      </c>
      <c r="BB1304" t="s">
        <v>127</v>
      </c>
      <c r="BC1304" t="s">
        <v>116</v>
      </c>
      <c r="BD1304" t="s">
        <v>116</v>
      </c>
      <c r="BE1304" t="s">
        <v>119</v>
      </c>
      <c r="BF1304" t="s">
        <v>127</v>
      </c>
    </row>
    <row r="1305" spans="1:58" x14ac:dyDescent="0.25">
      <c r="A1305">
        <f t="shared" si="20"/>
        <v>4120067</v>
      </c>
      <c r="B1305">
        <v>4120067</v>
      </c>
      <c r="C1305" t="s">
        <v>1100</v>
      </c>
      <c r="D1305">
        <v>2592</v>
      </c>
      <c r="E1305">
        <v>1555.2</v>
      </c>
      <c r="F1305">
        <v>2592</v>
      </c>
      <c r="G1305">
        <v>2592</v>
      </c>
      <c r="H1305">
        <v>0</v>
      </c>
      <c r="I1305">
        <v>0</v>
      </c>
      <c r="J1305">
        <v>0</v>
      </c>
      <c r="K1305" t="s">
        <v>116</v>
      </c>
      <c r="L1305">
        <v>1</v>
      </c>
      <c r="M1305" t="s">
        <v>156</v>
      </c>
      <c r="N1305">
        <v>55</v>
      </c>
      <c r="O1305">
        <v>0</v>
      </c>
      <c r="P1305">
        <v>1</v>
      </c>
      <c r="Q1305" t="s">
        <v>116</v>
      </c>
      <c r="R1305" t="s">
        <v>164</v>
      </c>
      <c r="S1305" t="s">
        <v>116</v>
      </c>
      <c r="T1305" t="s">
        <v>116</v>
      </c>
      <c r="U1305" t="s">
        <v>116</v>
      </c>
      <c r="V1305" t="s">
        <v>116</v>
      </c>
      <c r="W1305" t="s">
        <v>118</v>
      </c>
      <c r="X1305" t="s">
        <v>116</v>
      </c>
      <c r="Y1305" t="s">
        <v>116</v>
      </c>
      <c r="Z1305" t="s">
        <v>116</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0</v>
      </c>
      <c r="BA1305">
        <v>0</v>
      </c>
      <c r="BB1305" t="s">
        <v>127</v>
      </c>
      <c r="BC1305" t="s">
        <v>116</v>
      </c>
      <c r="BD1305" t="s">
        <v>116</v>
      </c>
      <c r="BE1305" t="s">
        <v>119</v>
      </c>
      <c r="BF1305" t="s">
        <v>127</v>
      </c>
    </row>
    <row r="1306" spans="1:58" x14ac:dyDescent="0.25">
      <c r="A1306">
        <f t="shared" si="20"/>
        <v>4120068</v>
      </c>
      <c r="B1306">
        <v>4120068</v>
      </c>
      <c r="C1306" t="s">
        <v>1101</v>
      </c>
      <c r="D1306">
        <v>2700</v>
      </c>
      <c r="E1306">
        <v>1620</v>
      </c>
      <c r="F1306">
        <v>2700</v>
      </c>
      <c r="G1306">
        <v>2700</v>
      </c>
      <c r="H1306">
        <v>0</v>
      </c>
      <c r="I1306">
        <v>0</v>
      </c>
      <c r="J1306">
        <v>0</v>
      </c>
      <c r="K1306" t="s">
        <v>116</v>
      </c>
      <c r="L1306">
        <v>1</v>
      </c>
      <c r="M1306" t="s">
        <v>156</v>
      </c>
      <c r="N1306">
        <v>50</v>
      </c>
      <c r="O1306">
        <v>0</v>
      </c>
      <c r="P1306">
        <v>1</v>
      </c>
      <c r="Q1306" t="s">
        <v>116</v>
      </c>
      <c r="R1306" t="s">
        <v>164</v>
      </c>
      <c r="S1306" t="s">
        <v>116</v>
      </c>
      <c r="T1306" t="s">
        <v>116</v>
      </c>
      <c r="U1306" t="s">
        <v>116</v>
      </c>
      <c r="V1306" t="s">
        <v>116</v>
      </c>
      <c r="W1306" t="s">
        <v>118</v>
      </c>
      <c r="X1306" t="s">
        <v>116</v>
      </c>
      <c r="Y1306" t="s">
        <v>116</v>
      </c>
      <c r="Z1306" t="s">
        <v>116</v>
      </c>
      <c r="AA1306">
        <v>0</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t="s">
        <v>127</v>
      </c>
      <c r="BC1306" t="s">
        <v>116</v>
      </c>
      <c r="BD1306" t="s">
        <v>116</v>
      </c>
      <c r="BE1306" t="s">
        <v>119</v>
      </c>
      <c r="BF1306" t="s">
        <v>127</v>
      </c>
    </row>
    <row r="1307" spans="1:58" x14ac:dyDescent="0.25">
      <c r="A1307">
        <f t="shared" si="20"/>
        <v>4120069</v>
      </c>
      <c r="B1307">
        <v>4120069</v>
      </c>
      <c r="C1307" t="s">
        <v>1102</v>
      </c>
      <c r="D1307">
        <v>2916</v>
      </c>
      <c r="E1307">
        <v>1749.6</v>
      </c>
      <c r="F1307">
        <v>2916</v>
      </c>
      <c r="G1307">
        <v>2916</v>
      </c>
      <c r="H1307">
        <v>0</v>
      </c>
      <c r="I1307">
        <v>0</v>
      </c>
      <c r="J1307">
        <v>0</v>
      </c>
      <c r="K1307" t="s">
        <v>116</v>
      </c>
      <c r="L1307">
        <v>1</v>
      </c>
      <c r="M1307" t="s">
        <v>156</v>
      </c>
      <c r="N1307">
        <v>5</v>
      </c>
      <c r="O1307">
        <v>0</v>
      </c>
      <c r="P1307">
        <v>1</v>
      </c>
      <c r="Q1307" t="s">
        <v>116</v>
      </c>
      <c r="R1307" t="s">
        <v>164</v>
      </c>
      <c r="S1307" t="s">
        <v>116</v>
      </c>
      <c r="T1307" t="s">
        <v>116</v>
      </c>
      <c r="U1307" t="s">
        <v>116</v>
      </c>
      <c r="V1307" t="s">
        <v>116</v>
      </c>
      <c r="W1307" t="s">
        <v>118</v>
      </c>
      <c r="X1307" t="s">
        <v>116</v>
      </c>
      <c r="Y1307" t="s">
        <v>116</v>
      </c>
      <c r="Z1307" t="s">
        <v>116</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0</v>
      </c>
      <c r="AZ1307">
        <v>0</v>
      </c>
      <c r="BA1307">
        <v>0</v>
      </c>
      <c r="BB1307" t="s">
        <v>127</v>
      </c>
      <c r="BC1307" t="s">
        <v>116</v>
      </c>
      <c r="BD1307" t="s">
        <v>116</v>
      </c>
      <c r="BE1307" t="s">
        <v>119</v>
      </c>
      <c r="BF1307" t="s">
        <v>127</v>
      </c>
    </row>
    <row r="1308" spans="1:58" x14ac:dyDescent="0.25">
      <c r="A1308">
        <f t="shared" si="20"/>
        <v>4120070</v>
      </c>
      <c r="B1308">
        <v>4120070</v>
      </c>
      <c r="C1308" t="s">
        <v>1103</v>
      </c>
      <c r="D1308">
        <v>2484</v>
      </c>
      <c r="E1308">
        <v>1490.4</v>
      </c>
      <c r="F1308">
        <v>2484</v>
      </c>
      <c r="G1308">
        <v>2484</v>
      </c>
      <c r="H1308">
        <v>0</v>
      </c>
      <c r="I1308">
        <v>0</v>
      </c>
      <c r="J1308">
        <v>0</v>
      </c>
      <c r="K1308" t="s">
        <v>116</v>
      </c>
      <c r="L1308">
        <v>1</v>
      </c>
      <c r="M1308" t="s">
        <v>156</v>
      </c>
      <c r="N1308">
        <v>0</v>
      </c>
      <c r="O1308">
        <v>0</v>
      </c>
      <c r="P1308">
        <v>1</v>
      </c>
      <c r="Q1308" t="s">
        <v>116</v>
      </c>
      <c r="R1308" t="s">
        <v>164</v>
      </c>
      <c r="S1308" t="s">
        <v>116</v>
      </c>
      <c r="T1308" t="s">
        <v>116</v>
      </c>
      <c r="U1308" t="s">
        <v>116</v>
      </c>
      <c r="V1308" t="s">
        <v>116</v>
      </c>
      <c r="W1308" t="s">
        <v>118</v>
      </c>
      <c r="X1308" t="s">
        <v>116</v>
      </c>
      <c r="Y1308" t="s">
        <v>116</v>
      </c>
      <c r="Z1308" t="s">
        <v>116</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t="s">
        <v>127</v>
      </c>
      <c r="BC1308" t="s">
        <v>116</v>
      </c>
      <c r="BD1308" t="s">
        <v>116</v>
      </c>
      <c r="BE1308" t="s">
        <v>119</v>
      </c>
      <c r="BF1308" t="s">
        <v>1104</v>
      </c>
    </row>
    <row r="1309" spans="1:58" x14ac:dyDescent="0.25">
      <c r="A1309">
        <f t="shared" si="20"/>
        <v>4120071</v>
      </c>
      <c r="B1309">
        <v>4120071</v>
      </c>
      <c r="C1309" t="s">
        <v>1105</v>
      </c>
      <c r="D1309">
        <v>2592</v>
      </c>
      <c r="E1309">
        <v>1555.2</v>
      </c>
      <c r="F1309">
        <v>2592</v>
      </c>
      <c r="G1309">
        <v>2592</v>
      </c>
      <c r="H1309">
        <v>0</v>
      </c>
      <c r="I1309">
        <v>0</v>
      </c>
      <c r="J1309">
        <v>0</v>
      </c>
      <c r="K1309" t="s">
        <v>116</v>
      </c>
      <c r="L1309">
        <v>1</v>
      </c>
      <c r="M1309" t="s">
        <v>116</v>
      </c>
      <c r="N1309">
        <v>21</v>
      </c>
      <c r="O1309">
        <v>0</v>
      </c>
      <c r="P1309">
        <v>1</v>
      </c>
      <c r="Q1309" t="s">
        <v>116</v>
      </c>
      <c r="R1309" t="s">
        <v>117</v>
      </c>
      <c r="S1309" t="s">
        <v>116</v>
      </c>
      <c r="T1309" t="s">
        <v>116</v>
      </c>
      <c r="U1309" t="s">
        <v>116</v>
      </c>
      <c r="V1309" t="s">
        <v>116</v>
      </c>
      <c r="W1309" t="s">
        <v>118</v>
      </c>
      <c r="X1309" t="s">
        <v>116</v>
      </c>
      <c r="Y1309" t="s">
        <v>116</v>
      </c>
      <c r="Z1309" t="s">
        <v>116</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t="s">
        <v>127</v>
      </c>
      <c r="BC1309" t="s">
        <v>116</v>
      </c>
      <c r="BD1309" t="s">
        <v>116</v>
      </c>
      <c r="BE1309" t="s">
        <v>119</v>
      </c>
      <c r="BF1309" t="s">
        <v>127</v>
      </c>
    </row>
    <row r="1310" spans="1:58" x14ac:dyDescent="0.25">
      <c r="A1310">
        <f t="shared" si="20"/>
        <v>4120072</v>
      </c>
      <c r="B1310">
        <v>4120072</v>
      </c>
      <c r="C1310" t="s">
        <v>1106</v>
      </c>
      <c r="D1310">
        <v>2700</v>
      </c>
      <c r="E1310">
        <v>1620</v>
      </c>
      <c r="F1310">
        <v>2700</v>
      </c>
      <c r="G1310">
        <v>2700</v>
      </c>
      <c r="H1310">
        <v>0</v>
      </c>
      <c r="I1310">
        <v>0</v>
      </c>
      <c r="J1310">
        <v>0</v>
      </c>
      <c r="K1310" t="s">
        <v>116</v>
      </c>
      <c r="L1310">
        <v>1</v>
      </c>
      <c r="M1310" t="s">
        <v>116</v>
      </c>
      <c r="N1310">
        <v>54</v>
      </c>
      <c r="O1310">
        <v>0</v>
      </c>
      <c r="P1310">
        <v>1</v>
      </c>
      <c r="Q1310" t="s">
        <v>116</v>
      </c>
      <c r="R1310" t="s">
        <v>117</v>
      </c>
      <c r="S1310" t="s">
        <v>116</v>
      </c>
      <c r="T1310" t="s">
        <v>116</v>
      </c>
      <c r="U1310" t="s">
        <v>116</v>
      </c>
      <c r="V1310" t="s">
        <v>116</v>
      </c>
      <c r="W1310" t="s">
        <v>118</v>
      </c>
      <c r="X1310" t="s">
        <v>116</v>
      </c>
      <c r="Y1310" t="s">
        <v>116</v>
      </c>
      <c r="Z1310" t="s">
        <v>116</v>
      </c>
      <c r="AA1310">
        <v>0</v>
      </c>
      <c r="AB1310">
        <v>0</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0</v>
      </c>
      <c r="BB1310" t="s">
        <v>127</v>
      </c>
      <c r="BC1310" t="s">
        <v>116</v>
      </c>
      <c r="BD1310" t="s">
        <v>116</v>
      </c>
      <c r="BE1310" t="s">
        <v>119</v>
      </c>
      <c r="BF1310" t="s">
        <v>127</v>
      </c>
    </row>
    <row r="1311" spans="1:58" x14ac:dyDescent="0.25">
      <c r="A1311">
        <f t="shared" si="20"/>
        <v>4120073</v>
      </c>
      <c r="B1311">
        <v>4120073</v>
      </c>
      <c r="C1311" t="s">
        <v>1107</v>
      </c>
      <c r="D1311">
        <v>2916</v>
      </c>
      <c r="E1311">
        <v>1749.6</v>
      </c>
      <c r="F1311">
        <v>2916</v>
      </c>
      <c r="G1311">
        <v>2916</v>
      </c>
      <c r="H1311">
        <v>0</v>
      </c>
      <c r="I1311">
        <v>0</v>
      </c>
      <c r="J1311">
        <v>0</v>
      </c>
      <c r="K1311" t="s">
        <v>116</v>
      </c>
      <c r="L1311">
        <v>1</v>
      </c>
      <c r="M1311" t="s">
        <v>116</v>
      </c>
      <c r="N1311">
        <v>0</v>
      </c>
      <c r="O1311">
        <v>0</v>
      </c>
      <c r="P1311">
        <v>1</v>
      </c>
      <c r="Q1311" t="s">
        <v>116</v>
      </c>
      <c r="R1311" t="s">
        <v>117</v>
      </c>
      <c r="S1311" t="s">
        <v>116</v>
      </c>
      <c r="T1311" t="s">
        <v>116</v>
      </c>
      <c r="U1311" t="s">
        <v>116</v>
      </c>
      <c r="V1311" t="s">
        <v>116</v>
      </c>
      <c r="W1311" t="s">
        <v>118</v>
      </c>
      <c r="X1311" t="s">
        <v>116</v>
      </c>
      <c r="Y1311" t="s">
        <v>116</v>
      </c>
      <c r="Z1311" t="s">
        <v>116</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t="s">
        <v>127</v>
      </c>
      <c r="BC1311" t="s">
        <v>116</v>
      </c>
      <c r="BD1311" t="s">
        <v>116</v>
      </c>
      <c r="BE1311" t="s">
        <v>119</v>
      </c>
      <c r="BF1311" t="s">
        <v>127</v>
      </c>
    </row>
    <row r="1312" spans="1:58" x14ac:dyDescent="0.25">
      <c r="A1312">
        <f t="shared" si="20"/>
        <v>4120074</v>
      </c>
      <c r="B1312">
        <v>4120074</v>
      </c>
      <c r="C1312" t="s">
        <v>1108</v>
      </c>
      <c r="D1312">
        <v>2484</v>
      </c>
      <c r="E1312">
        <v>1490.4</v>
      </c>
      <c r="F1312">
        <v>2484</v>
      </c>
      <c r="G1312">
        <v>2484</v>
      </c>
      <c r="H1312">
        <v>0</v>
      </c>
      <c r="I1312">
        <v>0</v>
      </c>
      <c r="J1312">
        <v>0</v>
      </c>
      <c r="K1312" t="s">
        <v>116</v>
      </c>
      <c r="L1312">
        <v>1</v>
      </c>
      <c r="M1312" t="s">
        <v>116</v>
      </c>
      <c r="N1312">
        <v>0</v>
      </c>
      <c r="O1312">
        <v>0</v>
      </c>
      <c r="P1312">
        <v>1</v>
      </c>
      <c r="Q1312" t="s">
        <v>116</v>
      </c>
      <c r="R1312" t="s">
        <v>117</v>
      </c>
      <c r="S1312" t="s">
        <v>116</v>
      </c>
      <c r="T1312" t="s">
        <v>116</v>
      </c>
      <c r="U1312" t="s">
        <v>116</v>
      </c>
      <c r="V1312" t="s">
        <v>116</v>
      </c>
      <c r="W1312" t="s">
        <v>118</v>
      </c>
      <c r="X1312" t="s">
        <v>116</v>
      </c>
      <c r="Y1312" t="s">
        <v>116</v>
      </c>
      <c r="Z1312" t="s">
        <v>116</v>
      </c>
      <c r="AA1312">
        <v>0</v>
      </c>
      <c r="AB1312">
        <v>0</v>
      </c>
      <c r="AC1312">
        <v>0</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0</v>
      </c>
      <c r="BB1312" t="s">
        <v>127</v>
      </c>
      <c r="BC1312" t="s">
        <v>116</v>
      </c>
      <c r="BD1312" t="s">
        <v>116</v>
      </c>
      <c r="BE1312" t="s">
        <v>119</v>
      </c>
      <c r="BF1312" t="s">
        <v>127</v>
      </c>
    </row>
    <row r="1313" spans="1:58" x14ac:dyDescent="0.25">
      <c r="A1313">
        <f t="shared" si="20"/>
        <v>4120075</v>
      </c>
      <c r="B1313">
        <v>4120075</v>
      </c>
      <c r="C1313" t="s">
        <v>1109</v>
      </c>
      <c r="D1313">
        <v>2592</v>
      </c>
      <c r="E1313">
        <v>1555.2</v>
      </c>
      <c r="F1313">
        <v>2592</v>
      </c>
      <c r="G1313">
        <v>2592</v>
      </c>
      <c r="H1313">
        <v>0</v>
      </c>
      <c r="I1313">
        <v>0</v>
      </c>
      <c r="J1313">
        <v>0</v>
      </c>
      <c r="K1313" t="s">
        <v>116</v>
      </c>
      <c r="L1313">
        <v>1</v>
      </c>
      <c r="M1313" t="s">
        <v>116</v>
      </c>
      <c r="N1313">
        <v>9</v>
      </c>
      <c r="O1313">
        <v>0</v>
      </c>
      <c r="P1313">
        <v>1</v>
      </c>
      <c r="Q1313" t="s">
        <v>116</v>
      </c>
      <c r="R1313" t="s">
        <v>117</v>
      </c>
      <c r="S1313" t="s">
        <v>116</v>
      </c>
      <c r="T1313" t="s">
        <v>116</v>
      </c>
      <c r="U1313" t="s">
        <v>116</v>
      </c>
      <c r="V1313" t="s">
        <v>116</v>
      </c>
      <c r="W1313" t="s">
        <v>118</v>
      </c>
      <c r="X1313" t="s">
        <v>116</v>
      </c>
      <c r="Y1313" t="s">
        <v>116</v>
      </c>
      <c r="Z1313" t="s">
        <v>116</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0</v>
      </c>
      <c r="BB1313" t="s">
        <v>127</v>
      </c>
      <c r="BC1313" t="s">
        <v>116</v>
      </c>
      <c r="BD1313" t="s">
        <v>116</v>
      </c>
      <c r="BE1313" t="s">
        <v>119</v>
      </c>
      <c r="BF1313" t="s">
        <v>127</v>
      </c>
    </row>
    <row r="1314" spans="1:58" x14ac:dyDescent="0.25">
      <c r="A1314">
        <f t="shared" si="20"/>
        <v>4120076</v>
      </c>
      <c r="B1314">
        <v>4120076</v>
      </c>
      <c r="C1314" t="s">
        <v>1110</v>
      </c>
      <c r="D1314">
        <v>2700</v>
      </c>
      <c r="E1314">
        <v>1620</v>
      </c>
      <c r="F1314">
        <v>2700</v>
      </c>
      <c r="G1314">
        <v>2700</v>
      </c>
      <c r="H1314">
        <v>0</v>
      </c>
      <c r="I1314">
        <v>0</v>
      </c>
      <c r="J1314">
        <v>0</v>
      </c>
      <c r="K1314" t="s">
        <v>116</v>
      </c>
      <c r="L1314">
        <v>1</v>
      </c>
      <c r="M1314" t="s">
        <v>116</v>
      </c>
      <c r="N1314">
        <v>6</v>
      </c>
      <c r="O1314">
        <v>0</v>
      </c>
      <c r="P1314">
        <v>1</v>
      </c>
      <c r="Q1314" t="s">
        <v>116</v>
      </c>
      <c r="R1314" t="s">
        <v>117</v>
      </c>
      <c r="S1314" t="s">
        <v>116</v>
      </c>
      <c r="T1314" t="s">
        <v>116</v>
      </c>
      <c r="U1314" t="s">
        <v>116</v>
      </c>
      <c r="V1314" t="s">
        <v>116</v>
      </c>
      <c r="W1314" t="s">
        <v>118</v>
      </c>
      <c r="X1314" t="s">
        <v>116</v>
      </c>
      <c r="Y1314" t="s">
        <v>116</v>
      </c>
      <c r="Z1314" t="s">
        <v>116</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t="s">
        <v>127</v>
      </c>
      <c r="BC1314" t="s">
        <v>116</v>
      </c>
      <c r="BD1314" t="s">
        <v>116</v>
      </c>
      <c r="BE1314" t="s">
        <v>119</v>
      </c>
      <c r="BF1314" t="s">
        <v>127</v>
      </c>
    </row>
    <row r="1315" spans="1:58" x14ac:dyDescent="0.25">
      <c r="A1315">
        <f t="shared" si="20"/>
        <v>4120077</v>
      </c>
      <c r="B1315">
        <v>4120077</v>
      </c>
      <c r="C1315" t="s">
        <v>1111</v>
      </c>
      <c r="D1315">
        <v>2916</v>
      </c>
      <c r="E1315">
        <v>1749.6</v>
      </c>
      <c r="F1315">
        <v>2916</v>
      </c>
      <c r="G1315">
        <v>2916</v>
      </c>
      <c r="H1315">
        <v>0</v>
      </c>
      <c r="I1315">
        <v>0</v>
      </c>
      <c r="J1315">
        <v>0</v>
      </c>
      <c r="K1315" t="s">
        <v>116</v>
      </c>
      <c r="L1315">
        <v>1</v>
      </c>
      <c r="M1315" t="s">
        <v>116</v>
      </c>
      <c r="N1315">
        <v>0</v>
      </c>
      <c r="O1315">
        <v>0</v>
      </c>
      <c r="P1315">
        <v>1</v>
      </c>
      <c r="Q1315" t="s">
        <v>116</v>
      </c>
      <c r="R1315" t="s">
        <v>117</v>
      </c>
      <c r="S1315" t="s">
        <v>116</v>
      </c>
      <c r="T1315" t="s">
        <v>116</v>
      </c>
      <c r="U1315" t="s">
        <v>116</v>
      </c>
      <c r="V1315" t="s">
        <v>116</v>
      </c>
      <c r="W1315" t="s">
        <v>118</v>
      </c>
      <c r="X1315" t="s">
        <v>116</v>
      </c>
      <c r="Y1315" t="s">
        <v>116</v>
      </c>
      <c r="Z1315" t="s">
        <v>116</v>
      </c>
      <c r="AA1315">
        <v>0</v>
      </c>
      <c r="AB1315">
        <v>0</v>
      </c>
      <c r="AC1315">
        <v>0</v>
      </c>
      <c r="AD1315">
        <v>0</v>
      </c>
      <c r="AE1315">
        <v>0</v>
      </c>
      <c r="AF1315">
        <v>0</v>
      </c>
      <c r="AG1315">
        <v>0</v>
      </c>
      <c r="AH1315">
        <v>0</v>
      </c>
      <c r="AI1315">
        <v>0</v>
      </c>
      <c r="AJ1315">
        <v>0</v>
      </c>
      <c r="AK1315">
        <v>0</v>
      </c>
      <c r="AL1315">
        <v>0</v>
      </c>
      <c r="AM1315">
        <v>0</v>
      </c>
      <c r="AN1315">
        <v>0</v>
      </c>
      <c r="AO1315">
        <v>0</v>
      </c>
      <c r="AP1315">
        <v>0</v>
      </c>
      <c r="AQ1315">
        <v>0</v>
      </c>
      <c r="AR1315">
        <v>0</v>
      </c>
      <c r="AS1315">
        <v>0</v>
      </c>
      <c r="AT1315">
        <v>0</v>
      </c>
      <c r="AU1315">
        <v>0</v>
      </c>
      <c r="AV1315">
        <v>0</v>
      </c>
      <c r="AW1315">
        <v>0</v>
      </c>
      <c r="AX1315">
        <v>0</v>
      </c>
      <c r="AY1315">
        <v>0</v>
      </c>
      <c r="AZ1315">
        <v>0</v>
      </c>
      <c r="BA1315">
        <v>0</v>
      </c>
      <c r="BB1315" t="s">
        <v>127</v>
      </c>
      <c r="BC1315" t="s">
        <v>116</v>
      </c>
      <c r="BD1315" t="s">
        <v>116</v>
      </c>
      <c r="BE1315" t="s">
        <v>119</v>
      </c>
      <c r="BF1315" t="s">
        <v>127</v>
      </c>
    </row>
    <row r="1316" spans="1:58" x14ac:dyDescent="0.25">
      <c r="A1316">
        <f t="shared" si="20"/>
        <v>4120078</v>
      </c>
      <c r="B1316">
        <v>4120078</v>
      </c>
      <c r="C1316" t="s">
        <v>1112</v>
      </c>
      <c r="D1316">
        <v>2484</v>
      </c>
      <c r="E1316">
        <v>1490.4</v>
      </c>
      <c r="F1316">
        <v>2484</v>
      </c>
      <c r="G1316">
        <v>2484</v>
      </c>
      <c r="H1316">
        <v>0</v>
      </c>
      <c r="I1316">
        <v>0</v>
      </c>
      <c r="J1316">
        <v>0</v>
      </c>
      <c r="K1316" t="s">
        <v>116</v>
      </c>
      <c r="L1316">
        <v>1</v>
      </c>
      <c r="M1316" t="s">
        <v>116</v>
      </c>
      <c r="N1316">
        <v>0</v>
      </c>
      <c r="O1316">
        <v>0</v>
      </c>
      <c r="P1316">
        <v>1</v>
      </c>
      <c r="Q1316" t="s">
        <v>116</v>
      </c>
      <c r="R1316" t="s">
        <v>117</v>
      </c>
      <c r="S1316" t="s">
        <v>116</v>
      </c>
      <c r="T1316" t="s">
        <v>116</v>
      </c>
      <c r="U1316" t="s">
        <v>116</v>
      </c>
      <c r="V1316" t="s">
        <v>116</v>
      </c>
      <c r="W1316" t="s">
        <v>118</v>
      </c>
      <c r="X1316" t="s">
        <v>116</v>
      </c>
      <c r="Y1316" t="s">
        <v>116</v>
      </c>
      <c r="Z1316" t="s">
        <v>116</v>
      </c>
      <c r="AA1316">
        <v>0</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0</v>
      </c>
      <c r="BB1316" t="s">
        <v>127</v>
      </c>
      <c r="BC1316" t="s">
        <v>116</v>
      </c>
      <c r="BD1316" t="s">
        <v>116</v>
      </c>
      <c r="BE1316" t="s">
        <v>119</v>
      </c>
      <c r="BF1316" t="s">
        <v>127</v>
      </c>
    </row>
    <row r="1317" spans="1:58" x14ac:dyDescent="0.25">
      <c r="A1317">
        <f t="shared" si="20"/>
        <v>4120079</v>
      </c>
      <c r="B1317">
        <v>4120079</v>
      </c>
      <c r="C1317" t="s">
        <v>1113</v>
      </c>
      <c r="D1317">
        <v>2592</v>
      </c>
      <c r="E1317">
        <v>1555.2</v>
      </c>
      <c r="F1317">
        <v>2592</v>
      </c>
      <c r="G1317">
        <v>2592</v>
      </c>
      <c r="H1317">
        <v>0</v>
      </c>
      <c r="I1317">
        <v>0</v>
      </c>
      <c r="J1317">
        <v>0</v>
      </c>
      <c r="K1317" t="s">
        <v>116</v>
      </c>
      <c r="L1317">
        <v>1</v>
      </c>
      <c r="M1317" t="s">
        <v>116</v>
      </c>
      <c r="N1317">
        <v>11</v>
      </c>
      <c r="O1317">
        <v>0</v>
      </c>
      <c r="P1317">
        <v>1</v>
      </c>
      <c r="Q1317" t="s">
        <v>116</v>
      </c>
      <c r="R1317" t="s">
        <v>117</v>
      </c>
      <c r="S1317" t="s">
        <v>116</v>
      </c>
      <c r="T1317" t="s">
        <v>116</v>
      </c>
      <c r="U1317" t="s">
        <v>116</v>
      </c>
      <c r="V1317" t="s">
        <v>116</v>
      </c>
      <c r="W1317" t="s">
        <v>118</v>
      </c>
      <c r="X1317" t="s">
        <v>116</v>
      </c>
      <c r="Y1317" t="s">
        <v>116</v>
      </c>
      <c r="Z1317" t="s">
        <v>116</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0</v>
      </c>
      <c r="BB1317" t="s">
        <v>127</v>
      </c>
      <c r="BC1317" t="s">
        <v>116</v>
      </c>
      <c r="BD1317" t="s">
        <v>116</v>
      </c>
      <c r="BE1317" t="s">
        <v>119</v>
      </c>
      <c r="BF1317" t="s">
        <v>318</v>
      </c>
    </row>
    <row r="1318" spans="1:58" x14ac:dyDescent="0.25">
      <c r="A1318">
        <f t="shared" si="20"/>
        <v>4120080</v>
      </c>
      <c r="B1318">
        <v>4120080</v>
      </c>
      <c r="C1318" t="s">
        <v>1114</v>
      </c>
      <c r="D1318">
        <v>2700</v>
      </c>
      <c r="E1318">
        <v>1620</v>
      </c>
      <c r="F1318">
        <v>2700</v>
      </c>
      <c r="G1318">
        <v>2700</v>
      </c>
      <c r="H1318">
        <v>0</v>
      </c>
      <c r="I1318">
        <v>0</v>
      </c>
      <c r="J1318">
        <v>0</v>
      </c>
      <c r="K1318" t="s">
        <v>116</v>
      </c>
      <c r="L1318">
        <v>1</v>
      </c>
      <c r="M1318" t="s">
        <v>116</v>
      </c>
      <c r="N1318">
        <v>18</v>
      </c>
      <c r="O1318">
        <v>0</v>
      </c>
      <c r="P1318">
        <v>1</v>
      </c>
      <c r="Q1318" t="s">
        <v>116</v>
      </c>
      <c r="R1318" t="s">
        <v>117</v>
      </c>
      <c r="S1318" t="s">
        <v>116</v>
      </c>
      <c r="T1318" t="s">
        <v>116</v>
      </c>
      <c r="U1318" t="s">
        <v>116</v>
      </c>
      <c r="V1318" t="s">
        <v>116</v>
      </c>
      <c r="W1318" t="s">
        <v>118</v>
      </c>
      <c r="X1318" t="s">
        <v>116</v>
      </c>
      <c r="Y1318" t="s">
        <v>116</v>
      </c>
      <c r="Z1318" t="s">
        <v>116</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t="s">
        <v>127</v>
      </c>
      <c r="BC1318" t="s">
        <v>116</v>
      </c>
      <c r="BD1318" t="s">
        <v>116</v>
      </c>
      <c r="BE1318" t="s">
        <v>119</v>
      </c>
      <c r="BF1318" t="s">
        <v>127</v>
      </c>
    </row>
    <row r="1319" spans="1:58" x14ac:dyDescent="0.25">
      <c r="A1319">
        <f t="shared" si="20"/>
        <v>4120081</v>
      </c>
      <c r="B1319">
        <v>4120081</v>
      </c>
      <c r="C1319" t="s">
        <v>1115</v>
      </c>
      <c r="D1319">
        <v>2916</v>
      </c>
      <c r="E1319">
        <v>1749.6</v>
      </c>
      <c r="F1319">
        <v>2916</v>
      </c>
      <c r="G1319">
        <v>2916</v>
      </c>
      <c r="H1319">
        <v>0</v>
      </c>
      <c r="I1319">
        <v>0</v>
      </c>
      <c r="J1319">
        <v>0</v>
      </c>
      <c r="K1319" t="s">
        <v>116</v>
      </c>
      <c r="L1319">
        <v>1</v>
      </c>
      <c r="M1319" t="s">
        <v>116</v>
      </c>
      <c r="N1319">
        <v>0</v>
      </c>
      <c r="O1319">
        <v>0</v>
      </c>
      <c r="P1319">
        <v>1</v>
      </c>
      <c r="Q1319" t="s">
        <v>116</v>
      </c>
      <c r="R1319" t="s">
        <v>117</v>
      </c>
      <c r="S1319" t="s">
        <v>116</v>
      </c>
      <c r="T1319" t="s">
        <v>116</v>
      </c>
      <c r="U1319" t="s">
        <v>116</v>
      </c>
      <c r="V1319" t="s">
        <v>116</v>
      </c>
      <c r="W1319" t="s">
        <v>118</v>
      </c>
      <c r="X1319" t="s">
        <v>116</v>
      </c>
      <c r="Y1319" t="s">
        <v>116</v>
      </c>
      <c r="Z1319" t="s">
        <v>116</v>
      </c>
      <c r="AA1319">
        <v>0</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t="s">
        <v>127</v>
      </c>
      <c r="BC1319" t="s">
        <v>116</v>
      </c>
      <c r="BD1319" t="s">
        <v>116</v>
      </c>
      <c r="BE1319" t="s">
        <v>119</v>
      </c>
      <c r="BF1319" t="s">
        <v>127</v>
      </c>
    </row>
    <row r="1320" spans="1:58" x14ac:dyDescent="0.25">
      <c r="A1320">
        <f t="shared" si="20"/>
        <v>4120082</v>
      </c>
      <c r="B1320">
        <v>4120082</v>
      </c>
      <c r="C1320" t="s">
        <v>1116</v>
      </c>
      <c r="D1320">
        <v>2484</v>
      </c>
      <c r="E1320">
        <v>1490.4</v>
      </c>
      <c r="F1320">
        <v>2484</v>
      </c>
      <c r="G1320">
        <v>2484</v>
      </c>
      <c r="H1320">
        <v>0</v>
      </c>
      <c r="I1320">
        <v>0</v>
      </c>
      <c r="J1320">
        <v>0</v>
      </c>
      <c r="K1320" t="s">
        <v>116</v>
      </c>
      <c r="L1320">
        <v>1</v>
      </c>
      <c r="M1320" t="s">
        <v>116</v>
      </c>
      <c r="N1320">
        <v>9</v>
      </c>
      <c r="O1320">
        <v>0</v>
      </c>
      <c r="P1320">
        <v>1</v>
      </c>
      <c r="Q1320" t="s">
        <v>116</v>
      </c>
      <c r="R1320" t="s">
        <v>117</v>
      </c>
      <c r="S1320" t="s">
        <v>116</v>
      </c>
      <c r="T1320" t="s">
        <v>116</v>
      </c>
      <c r="U1320" t="s">
        <v>116</v>
      </c>
      <c r="V1320" t="s">
        <v>116</v>
      </c>
      <c r="W1320" t="s">
        <v>118</v>
      </c>
      <c r="X1320" t="s">
        <v>116</v>
      </c>
      <c r="Y1320" t="s">
        <v>116</v>
      </c>
      <c r="Z1320" t="s">
        <v>116</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t="s">
        <v>127</v>
      </c>
      <c r="BC1320" t="s">
        <v>116</v>
      </c>
      <c r="BD1320" t="s">
        <v>116</v>
      </c>
      <c r="BE1320" t="s">
        <v>119</v>
      </c>
      <c r="BF1320" t="s">
        <v>127</v>
      </c>
    </row>
    <row r="1321" spans="1:58" x14ac:dyDescent="0.25">
      <c r="A1321">
        <f t="shared" si="20"/>
        <v>4120083</v>
      </c>
      <c r="B1321">
        <v>4120083</v>
      </c>
      <c r="C1321" t="s">
        <v>1117</v>
      </c>
      <c r="D1321">
        <v>2592</v>
      </c>
      <c r="E1321">
        <v>1555.2</v>
      </c>
      <c r="F1321">
        <v>2592</v>
      </c>
      <c r="G1321">
        <v>2592</v>
      </c>
      <c r="H1321">
        <v>0</v>
      </c>
      <c r="I1321">
        <v>0</v>
      </c>
      <c r="J1321">
        <v>0</v>
      </c>
      <c r="K1321" t="s">
        <v>116</v>
      </c>
      <c r="L1321">
        <v>1</v>
      </c>
      <c r="M1321" t="s">
        <v>116</v>
      </c>
      <c r="N1321">
        <v>21</v>
      </c>
      <c r="O1321">
        <v>0</v>
      </c>
      <c r="P1321">
        <v>1</v>
      </c>
      <c r="Q1321" t="s">
        <v>116</v>
      </c>
      <c r="R1321" t="s">
        <v>117</v>
      </c>
      <c r="S1321" t="s">
        <v>116</v>
      </c>
      <c r="T1321" t="s">
        <v>116</v>
      </c>
      <c r="U1321" t="s">
        <v>116</v>
      </c>
      <c r="V1321" t="s">
        <v>116</v>
      </c>
      <c r="W1321" t="s">
        <v>118</v>
      </c>
      <c r="X1321" t="s">
        <v>116</v>
      </c>
      <c r="Y1321" t="s">
        <v>116</v>
      </c>
      <c r="Z1321" t="s">
        <v>116</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0</v>
      </c>
      <c r="AW1321">
        <v>0</v>
      </c>
      <c r="AX1321">
        <v>0</v>
      </c>
      <c r="AY1321">
        <v>0</v>
      </c>
      <c r="AZ1321">
        <v>0</v>
      </c>
      <c r="BA1321">
        <v>0</v>
      </c>
      <c r="BB1321" t="s">
        <v>127</v>
      </c>
      <c r="BC1321" t="s">
        <v>116</v>
      </c>
      <c r="BD1321" t="s">
        <v>116</v>
      </c>
      <c r="BE1321" t="s">
        <v>119</v>
      </c>
      <c r="BF1321" t="s">
        <v>127</v>
      </c>
    </row>
    <row r="1322" spans="1:58" x14ac:dyDescent="0.25">
      <c r="A1322">
        <f t="shared" si="20"/>
        <v>4120084</v>
      </c>
      <c r="B1322">
        <v>4120084</v>
      </c>
      <c r="C1322" t="s">
        <v>1118</v>
      </c>
      <c r="D1322">
        <v>2700</v>
      </c>
      <c r="E1322">
        <v>1620</v>
      </c>
      <c r="F1322">
        <v>2700</v>
      </c>
      <c r="G1322">
        <v>2700</v>
      </c>
      <c r="H1322">
        <v>0</v>
      </c>
      <c r="I1322">
        <v>0</v>
      </c>
      <c r="J1322">
        <v>0</v>
      </c>
      <c r="K1322" t="s">
        <v>116</v>
      </c>
      <c r="L1322">
        <v>1</v>
      </c>
      <c r="M1322" t="s">
        <v>116</v>
      </c>
      <c r="N1322">
        <v>0</v>
      </c>
      <c r="O1322">
        <v>0</v>
      </c>
      <c r="P1322">
        <v>1</v>
      </c>
      <c r="Q1322" t="s">
        <v>116</v>
      </c>
      <c r="R1322" t="s">
        <v>117</v>
      </c>
      <c r="S1322" t="s">
        <v>116</v>
      </c>
      <c r="T1322" t="s">
        <v>116</v>
      </c>
      <c r="U1322" t="s">
        <v>116</v>
      </c>
      <c r="V1322" t="s">
        <v>116</v>
      </c>
      <c r="W1322" t="s">
        <v>118</v>
      </c>
      <c r="X1322" t="s">
        <v>116</v>
      </c>
      <c r="Y1322" t="s">
        <v>116</v>
      </c>
      <c r="Z1322" t="s">
        <v>116</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t="s">
        <v>127</v>
      </c>
      <c r="BC1322" t="s">
        <v>116</v>
      </c>
      <c r="BD1322" t="s">
        <v>116</v>
      </c>
      <c r="BE1322" t="s">
        <v>119</v>
      </c>
      <c r="BF1322" t="s">
        <v>127</v>
      </c>
    </row>
    <row r="1323" spans="1:58" x14ac:dyDescent="0.25">
      <c r="A1323">
        <f t="shared" si="20"/>
        <v>4120085</v>
      </c>
      <c r="B1323">
        <v>4120085</v>
      </c>
      <c r="C1323" t="s">
        <v>1119</v>
      </c>
      <c r="D1323">
        <v>2916</v>
      </c>
      <c r="E1323">
        <v>1749.6</v>
      </c>
      <c r="F1323">
        <v>2916</v>
      </c>
      <c r="G1323">
        <v>2916</v>
      </c>
      <c r="H1323">
        <v>0</v>
      </c>
      <c r="I1323">
        <v>0</v>
      </c>
      <c r="J1323">
        <v>0</v>
      </c>
      <c r="K1323" t="s">
        <v>116</v>
      </c>
      <c r="L1323">
        <v>1</v>
      </c>
      <c r="M1323" t="s">
        <v>116</v>
      </c>
      <c r="N1323">
        <v>0</v>
      </c>
      <c r="O1323">
        <v>0</v>
      </c>
      <c r="P1323">
        <v>1</v>
      </c>
      <c r="Q1323" t="s">
        <v>116</v>
      </c>
      <c r="R1323" t="s">
        <v>117</v>
      </c>
      <c r="S1323" t="s">
        <v>116</v>
      </c>
      <c r="T1323" t="s">
        <v>116</v>
      </c>
      <c r="U1323" t="s">
        <v>116</v>
      </c>
      <c r="V1323" t="s">
        <v>116</v>
      </c>
      <c r="W1323" t="s">
        <v>118</v>
      </c>
      <c r="X1323" t="s">
        <v>116</v>
      </c>
      <c r="Y1323" t="s">
        <v>116</v>
      </c>
      <c r="Z1323" t="s">
        <v>116</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t="s">
        <v>127</v>
      </c>
      <c r="BC1323" t="s">
        <v>116</v>
      </c>
      <c r="BD1323" t="s">
        <v>116</v>
      </c>
      <c r="BE1323" t="s">
        <v>119</v>
      </c>
      <c r="BF1323" t="s">
        <v>127</v>
      </c>
    </row>
    <row r="1324" spans="1:58" x14ac:dyDescent="0.25">
      <c r="A1324">
        <f t="shared" si="20"/>
        <v>4120086</v>
      </c>
      <c r="B1324">
        <v>4120086</v>
      </c>
      <c r="C1324" t="s">
        <v>1120</v>
      </c>
      <c r="D1324">
        <v>2484</v>
      </c>
      <c r="E1324">
        <v>1490.4</v>
      </c>
      <c r="F1324">
        <v>2484</v>
      </c>
      <c r="G1324">
        <v>2484</v>
      </c>
      <c r="H1324">
        <v>0</v>
      </c>
      <c r="I1324">
        <v>0</v>
      </c>
      <c r="J1324">
        <v>0</v>
      </c>
      <c r="K1324" t="s">
        <v>116</v>
      </c>
      <c r="L1324">
        <v>1</v>
      </c>
      <c r="M1324" t="s">
        <v>116</v>
      </c>
      <c r="N1324">
        <v>0</v>
      </c>
      <c r="O1324">
        <v>0</v>
      </c>
      <c r="P1324">
        <v>1</v>
      </c>
      <c r="Q1324" t="s">
        <v>116</v>
      </c>
      <c r="R1324" t="s">
        <v>117</v>
      </c>
      <c r="S1324" t="s">
        <v>116</v>
      </c>
      <c r="T1324" t="s">
        <v>116</v>
      </c>
      <c r="U1324" t="s">
        <v>116</v>
      </c>
      <c r="V1324" t="s">
        <v>116</v>
      </c>
      <c r="W1324" t="s">
        <v>118</v>
      </c>
      <c r="X1324" t="s">
        <v>116</v>
      </c>
      <c r="Y1324" t="s">
        <v>116</v>
      </c>
      <c r="Z1324" t="s">
        <v>116</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t="s">
        <v>127</v>
      </c>
      <c r="BC1324" t="s">
        <v>116</v>
      </c>
      <c r="BD1324" t="s">
        <v>116</v>
      </c>
      <c r="BE1324" t="s">
        <v>119</v>
      </c>
      <c r="BF1324" t="s">
        <v>127</v>
      </c>
    </row>
    <row r="1325" spans="1:58" x14ac:dyDescent="0.25">
      <c r="A1325">
        <f t="shared" si="20"/>
        <v>4120087</v>
      </c>
      <c r="B1325">
        <v>4120087</v>
      </c>
      <c r="C1325" t="s">
        <v>1121</v>
      </c>
      <c r="D1325">
        <v>2592</v>
      </c>
      <c r="E1325">
        <v>1555.2</v>
      </c>
      <c r="F1325">
        <v>2592</v>
      </c>
      <c r="G1325">
        <v>2592</v>
      </c>
      <c r="H1325">
        <v>0</v>
      </c>
      <c r="I1325">
        <v>0</v>
      </c>
      <c r="J1325">
        <v>0</v>
      </c>
      <c r="K1325" t="s">
        <v>116</v>
      </c>
      <c r="L1325">
        <v>1</v>
      </c>
      <c r="M1325" t="s">
        <v>116</v>
      </c>
      <c r="N1325">
        <v>11</v>
      </c>
      <c r="O1325">
        <v>0</v>
      </c>
      <c r="P1325">
        <v>1</v>
      </c>
      <c r="Q1325" t="s">
        <v>116</v>
      </c>
      <c r="R1325" t="s">
        <v>117</v>
      </c>
      <c r="S1325" t="s">
        <v>116</v>
      </c>
      <c r="T1325" t="s">
        <v>116</v>
      </c>
      <c r="U1325" t="s">
        <v>116</v>
      </c>
      <c r="V1325" t="s">
        <v>116</v>
      </c>
      <c r="W1325" t="s">
        <v>118</v>
      </c>
      <c r="X1325" t="s">
        <v>116</v>
      </c>
      <c r="Y1325" t="s">
        <v>116</v>
      </c>
      <c r="Z1325" t="s">
        <v>116</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0</v>
      </c>
      <c r="BB1325" t="s">
        <v>127</v>
      </c>
      <c r="BC1325" t="s">
        <v>116</v>
      </c>
      <c r="BD1325" t="s">
        <v>116</v>
      </c>
      <c r="BE1325" t="s">
        <v>119</v>
      </c>
      <c r="BF1325" t="s">
        <v>127</v>
      </c>
    </row>
    <row r="1326" spans="1:58" x14ac:dyDescent="0.25">
      <c r="A1326">
        <f t="shared" si="20"/>
        <v>4120088</v>
      </c>
      <c r="B1326">
        <v>4120088</v>
      </c>
      <c r="C1326" t="s">
        <v>1122</v>
      </c>
      <c r="D1326">
        <v>2700</v>
      </c>
      <c r="E1326">
        <v>1620</v>
      </c>
      <c r="F1326">
        <v>2700</v>
      </c>
      <c r="G1326">
        <v>2700</v>
      </c>
      <c r="H1326">
        <v>0</v>
      </c>
      <c r="I1326">
        <v>0</v>
      </c>
      <c r="J1326">
        <v>0</v>
      </c>
      <c r="K1326" t="s">
        <v>116</v>
      </c>
      <c r="L1326">
        <v>1</v>
      </c>
      <c r="M1326" t="s">
        <v>116</v>
      </c>
      <c r="N1326">
        <v>33</v>
      </c>
      <c r="O1326">
        <v>0</v>
      </c>
      <c r="P1326">
        <v>1</v>
      </c>
      <c r="Q1326" t="s">
        <v>116</v>
      </c>
      <c r="R1326" t="s">
        <v>117</v>
      </c>
      <c r="S1326" t="s">
        <v>116</v>
      </c>
      <c r="T1326" t="s">
        <v>116</v>
      </c>
      <c r="U1326" t="s">
        <v>116</v>
      </c>
      <c r="V1326" t="s">
        <v>116</v>
      </c>
      <c r="W1326" t="s">
        <v>118</v>
      </c>
      <c r="X1326" t="s">
        <v>116</v>
      </c>
      <c r="Y1326" t="s">
        <v>116</v>
      </c>
      <c r="Z1326" t="s">
        <v>116</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0</v>
      </c>
      <c r="BB1326" t="s">
        <v>127</v>
      </c>
      <c r="BC1326" t="s">
        <v>116</v>
      </c>
      <c r="BD1326" t="s">
        <v>116</v>
      </c>
      <c r="BE1326" t="s">
        <v>119</v>
      </c>
      <c r="BF1326" t="s">
        <v>127</v>
      </c>
    </row>
    <row r="1327" spans="1:58" x14ac:dyDescent="0.25">
      <c r="A1327">
        <f t="shared" si="20"/>
        <v>4120089</v>
      </c>
      <c r="B1327">
        <v>4120089</v>
      </c>
      <c r="C1327" t="s">
        <v>1123</v>
      </c>
      <c r="D1327">
        <v>2916</v>
      </c>
      <c r="E1327">
        <v>1749.6</v>
      </c>
      <c r="F1327">
        <v>2916</v>
      </c>
      <c r="G1327">
        <v>2916</v>
      </c>
      <c r="H1327">
        <v>0</v>
      </c>
      <c r="I1327">
        <v>0</v>
      </c>
      <c r="J1327">
        <v>0</v>
      </c>
      <c r="K1327" t="s">
        <v>116</v>
      </c>
      <c r="L1327">
        <v>1</v>
      </c>
      <c r="M1327" t="s">
        <v>116</v>
      </c>
      <c r="N1327">
        <v>0</v>
      </c>
      <c r="O1327">
        <v>0</v>
      </c>
      <c r="P1327">
        <v>1</v>
      </c>
      <c r="Q1327" t="s">
        <v>116</v>
      </c>
      <c r="R1327" t="s">
        <v>117</v>
      </c>
      <c r="S1327" t="s">
        <v>116</v>
      </c>
      <c r="T1327" t="s">
        <v>116</v>
      </c>
      <c r="U1327" t="s">
        <v>116</v>
      </c>
      <c r="V1327" t="s">
        <v>116</v>
      </c>
      <c r="W1327" t="s">
        <v>118</v>
      </c>
      <c r="X1327" t="s">
        <v>116</v>
      </c>
      <c r="Y1327" t="s">
        <v>116</v>
      </c>
      <c r="Z1327" t="s">
        <v>116</v>
      </c>
      <c r="AA1327">
        <v>0</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0</v>
      </c>
      <c r="BA1327">
        <v>0</v>
      </c>
      <c r="BB1327" t="s">
        <v>127</v>
      </c>
      <c r="BC1327" t="s">
        <v>116</v>
      </c>
      <c r="BD1327" t="s">
        <v>116</v>
      </c>
      <c r="BE1327" t="s">
        <v>119</v>
      </c>
      <c r="BF1327" t="s">
        <v>127</v>
      </c>
    </row>
    <row r="1328" spans="1:58" x14ac:dyDescent="0.25">
      <c r="A1328">
        <f t="shared" si="20"/>
        <v>4120100</v>
      </c>
      <c r="B1328">
        <v>4120100</v>
      </c>
      <c r="C1328" t="s">
        <v>1124</v>
      </c>
      <c r="D1328">
        <v>2160</v>
      </c>
      <c r="E1328">
        <v>1296</v>
      </c>
      <c r="F1328">
        <v>2160</v>
      </c>
      <c r="G1328">
        <v>2160</v>
      </c>
      <c r="H1328">
        <v>917.77</v>
      </c>
      <c r="I1328">
        <v>0</v>
      </c>
      <c r="J1328">
        <v>0</v>
      </c>
      <c r="K1328" t="s">
        <v>1043</v>
      </c>
      <c r="L1328">
        <v>3</v>
      </c>
      <c r="M1328" t="s">
        <v>156</v>
      </c>
      <c r="N1328">
        <v>25</v>
      </c>
      <c r="O1328">
        <v>0</v>
      </c>
      <c r="P1328">
        <v>1</v>
      </c>
      <c r="Q1328" t="s">
        <v>116</v>
      </c>
      <c r="R1328" t="s">
        <v>157</v>
      </c>
      <c r="S1328" t="s">
        <v>116</v>
      </c>
      <c r="T1328" t="s">
        <v>116</v>
      </c>
      <c r="U1328" t="s">
        <v>1044</v>
      </c>
      <c r="V1328" t="s">
        <v>172</v>
      </c>
      <c r="W1328" t="s">
        <v>118</v>
      </c>
      <c r="X1328" t="s">
        <v>116</v>
      </c>
      <c r="Y1328" t="s">
        <v>116</v>
      </c>
      <c r="Z1328" t="s">
        <v>116</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1</v>
      </c>
      <c r="BB1328" t="s">
        <v>127</v>
      </c>
      <c r="BC1328" t="s">
        <v>116</v>
      </c>
      <c r="BD1328" t="s">
        <v>116</v>
      </c>
      <c r="BE1328" t="s">
        <v>119</v>
      </c>
      <c r="BF1328" t="s">
        <v>318</v>
      </c>
    </row>
    <row r="1329" spans="1:58" x14ac:dyDescent="0.25">
      <c r="A1329">
        <f t="shared" si="20"/>
        <v>4120101</v>
      </c>
      <c r="B1329">
        <v>4120101</v>
      </c>
      <c r="C1329" t="s">
        <v>1125</v>
      </c>
      <c r="D1329">
        <v>2268</v>
      </c>
      <c r="E1329">
        <v>1360.8</v>
      </c>
      <c r="F1329">
        <v>2268</v>
      </c>
      <c r="G1329">
        <v>2268</v>
      </c>
      <c r="H1329">
        <v>965.25</v>
      </c>
      <c r="I1329">
        <v>0</v>
      </c>
      <c r="J1329">
        <v>0</v>
      </c>
      <c r="K1329" t="s">
        <v>1043</v>
      </c>
      <c r="L1329">
        <v>3</v>
      </c>
      <c r="M1329" t="s">
        <v>156</v>
      </c>
      <c r="N1329">
        <v>16</v>
      </c>
      <c r="O1329">
        <v>0</v>
      </c>
      <c r="P1329">
        <v>1</v>
      </c>
      <c r="Q1329" t="s">
        <v>116</v>
      </c>
      <c r="R1329" t="s">
        <v>157</v>
      </c>
      <c r="S1329" t="s">
        <v>116</v>
      </c>
      <c r="T1329" t="s">
        <v>116</v>
      </c>
      <c r="U1329" t="s">
        <v>1044</v>
      </c>
      <c r="V1329" t="s">
        <v>172</v>
      </c>
      <c r="W1329" t="s">
        <v>118</v>
      </c>
      <c r="X1329" t="s">
        <v>116</v>
      </c>
      <c r="Y1329" t="s">
        <v>116</v>
      </c>
      <c r="Z1329" t="s">
        <v>116</v>
      </c>
      <c r="AA1329">
        <v>0</v>
      </c>
      <c r="AB1329">
        <v>0</v>
      </c>
      <c r="AC1329">
        <v>0</v>
      </c>
      <c r="AD1329">
        <v>0</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0</v>
      </c>
      <c r="AZ1329">
        <v>0</v>
      </c>
      <c r="BA1329">
        <v>1</v>
      </c>
      <c r="BB1329" t="s">
        <v>127</v>
      </c>
      <c r="BC1329" t="s">
        <v>116</v>
      </c>
      <c r="BD1329" t="s">
        <v>116</v>
      </c>
      <c r="BE1329" t="s">
        <v>119</v>
      </c>
      <c r="BF1329" t="s">
        <v>127</v>
      </c>
    </row>
    <row r="1330" spans="1:58" x14ac:dyDescent="0.25">
      <c r="A1330">
        <f t="shared" si="20"/>
        <v>4120103</v>
      </c>
      <c r="B1330">
        <v>4120103</v>
      </c>
      <c r="C1330" t="s">
        <v>1126</v>
      </c>
      <c r="D1330">
        <v>2376</v>
      </c>
      <c r="E1330">
        <v>1425.6</v>
      </c>
      <c r="F1330">
        <v>2376</v>
      </c>
      <c r="G1330">
        <v>2376</v>
      </c>
      <c r="H1330">
        <v>1012.73</v>
      </c>
      <c r="I1330">
        <v>0</v>
      </c>
      <c r="J1330">
        <v>0</v>
      </c>
      <c r="K1330" t="s">
        <v>1043</v>
      </c>
      <c r="L1330">
        <v>3</v>
      </c>
      <c r="M1330" t="s">
        <v>156</v>
      </c>
      <c r="N1330">
        <v>12</v>
      </c>
      <c r="O1330">
        <v>0</v>
      </c>
      <c r="P1330">
        <v>1</v>
      </c>
      <c r="Q1330" t="s">
        <v>116</v>
      </c>
      <c r="R1330" t="s">
        <v>157</v>
      </c>
      <c r="S1330" t="s">
        <v>116</v>
      </c>
      <c r="T1330" t="s">
        <v>116</v>
      </c>
      <c r="U1330" t="s">
        <v>1044</v>
      </c>
      <c r="V1330" t="s">
        <v>172</v>
      </c>
      <c r="W1330" t="s">
        <v>118</v>
      </c>
      <c r="X1330" t="s">
        <v>116</v>
      </c>
      <c r="Y1330" t="s">
        <v>116</v>
      </c>
      <c r="Z1330" t="s">
        <v>116</v>
      </c>
      <c r="AA1330">
        <v>0</v>
      </c>
      <c r="AB1330">
        <v>0</v>
      </c>
      <c r="AC1330">
        <v>0</v>
      </c>
      <c r="AD1330">
        <v>0</v>
      </c>
      <c r="AE1330">
        <v>0</v>
      </c>
      <c r="AF1330">
        <v>0</v>
      </c>
      <c r="AG1330">
        <v>0</v>
      </c>
      <c r="AH1330">
        <v>0</v>
      </c>
      <c r="AI1330">
        <v>0</v>
      </c>
      <c r="AJ1330">
        <v>0</v>
      </c>
      <c r="AK1330">
        <v>0</v>
      </c>
      <c r="AL1330">
        <v>0</v>
      </c>
      <c r="AM1330">
        <v>0</v>
      </c>
      <c r="AN1330">
        <v>0</v>
      </c>
      <c r="AO1330">
        <v>0</v>
      </c>
      <c r="AP1330">
        <v>0</v>
      </c>
      <c r="AQ1330">
        <v>0</v>
      </c>
      <c r="AR1330">
        <v>0</v>
      </c>
      <c r="AS1330">
        <v>0</v>
      </c>
      <c r="AT1330">
        <v>0</v>
      </c>
      <c r="AU1330">
        <v>0</v>
      </c>
      <c r="AV1330">
        <v>0</v>
      </c>
      <c r="AW1330">
        <v>0</v>
      </c>
      <c r="AX1330">
        <v>0</v>
      </c>
      <c r="AY1330">
        <v>0</v>
      </c>
      <c r="AZ1330">
        <v>0</v>
      </c>
      <c r="BA1330">
        <v>1</v>
      </c>
      <c r="BB1330" t="s">
        <v>127</v>
      </c>
      <c r="BC1330" t="s">
        <v>116</v>
      </c>
      <c r="BD1330" t="s">
        <v>116</v>
      </c>
      <c r="BE1330" t="s">
        <v>119</v>
      </c>
      <c r="BF1330" t="s">
        <v>127</v>
      </c>
    </row>
    <row r="1331" spans="1:58" x14ac:dyDescent="0.25">
      <c r="A1331">
        <f t="shared" si="20"/>
        <v>4120104</v>
      </c>
      <c r="B1331">
        <v>4120104</v>
      </c>
      <c r="C1331" t="s">
        <v>1127</v>
      </c>
      <c r="D1331">
        <v>2916</v>
      </c>
      <c r="E1331">
        <v>1749.6</v>
      </c>
      <c r="F1331">
        <v>2916</v>
      </c>
      <c r="G1331">
        <v>2916</v>
      </c>
      <c r="H1331">
        <v>1060.19</v>
      </c>
      <c r="I1331">
        <v>0</v>
      </c>
      <c r="J1331">
        <v>0</v>
      </c>
      <c r="K1331" t="s">
        <v>1043</v>
      </c>
      <c r="L1331">
        <v>3</v>
      </c>
      <c r="M1331" t="s">
        <v>156</v>
      </c>
      <c r="N1331">
        <v>2</v>
      </c>
      <c r="O1331">
        <v>0</v>
      </c>
      <c r="P1331">
        <v>1</v>
      </c>
      <c r="Q1331" t="s">
        <v>116</v>
      </c>
      <c r="R1331" t="s">
        <v>157</v>
      </c>
      <c r="S1331" t="s">
        <v>116</v>
      </c>
      <c r="T1331" t="s">
        <v>116</v>
      </c>
      <c r="U1331" t="s">
        <v>1044</v>
      </c>
      <c r="V1331" t="s">
        <v>172</v>
      </c>
      <c r="W1331" t="s">
        <v>118</v>
      </c>
      <c r="X1331" t="s">
        <v>116</v>
      </c>
      <c r="Y1331" t="s">
        <v>116</v>
      </c>
      <c r="Z1331" t="s">
        <v>116</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1</v>
      </c>
      <c r="BB1331" t="s">
        <v>127</v>
      </c>
      <c r="BC1331" t="s">
        <v>116</v>
      </c>
      <c r="BD1331" t="s">
        <v>116</v>
      </c>
      <c r="BE1331" t="s">
        <v>119</v>
      </c>
      <c r="BF1331" t="s">
        <v>127</v>
      </c>
    </row>
    <row r="1332" spans="1:58" x14ac:dyDescent="0.25">
      <c r="A1332">
        <f t="shared" si="20"/>
        <v>4120105</v>
      </c>
      <c r="B1332">
        <v>4120105</v>
      </c>
      <c r="C1332" t="s">
        <v>1128</v>
      </c>
      <c r="D1332">
        <v>2916</v>
      </c>
      <c r="E1332">
        <v>1749.6</v>
      </c>
      <c r="F1332">
        <v>2916</v>
      </c>
      <c r="G1332">
        <v>2916</v>
      </c>
      <c r="H1332">
        <v>1060.19</v>
      </c>
      <c r="I1332">
        <v>0</v>
      </c>
      <c r="J1332">
        <v>0</v>
      </c>
      <c r="K1332" t="s">
        <v>1043</v>
      </c>
      <c r="L1332">
        <v>3</v>
      </c>
      <c r="M1332" t="s">
        <v>156</v>
      </c>
      <c r="N1332">
        <v>0</v>
      </c>
      <c r="O1332">
        <v>0</v>
      </c>
      <c r="P1332">
        <v>2</v>
      </c>
      <c r="Q1332" t="s">
        <v>116</v>
      </c>
      <c r="R1332" t="s">
        <v>157</v>
      </c>
      <c r="S1332" t="s">
        <v>116</v>
      </c>
      <c r="T1332" t="s">
        <v>116</v>
      </c>
      <c r="U1332" t="s">
        <v>1044</v>
      </c>
      <c r="V1332" t="s">
        <v>172</v>
      </c>
      <c r="W1332" t="s">
        <v>118</v>
      </c>
      <c r="X1332" t="s">
        <v>116</v>
      </c>
      <c r="Y1332" t="s">
        <v>116</v>
      </c>
      <c r="Z1332" t="s">
        <v>116</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1</v>
      </c>
      <c r="BB1332" t="s">
        <v>127</v>
      </c>
      <c r="BC1332" t="s">
        <v>116</v>
      </c>
      <c r="BD1332" t="s">
        <v>116</v>
      </c>
      <c r="BE1332" t="s">
        <v>119</v>
      </c>
      <c r="BF1332" t="s">
        <v>127</v>
      </c>
    </row>
    <row r="1333" spans="1:58" x14ac:dyDescent="0.25">
      <c r="A1333">
        <f t="shared" si="20"/>
        <v>412010562</v>
      </c>
      <c r="B1333">
        <v>412010562</v>
      </c>
      <c r="C1333" t="s">
        <v>179</v>
      </c>
      <c r="D1333">
        <v>0</v>
      </c>
      <c r="E1333">
        <v>0</v>
      </c>
      <c r="F1333">
        <v>0</v>
      </c>
      <c r="G1333">
        <v>0</v>
      </c>
      <c r="H1333">
        <v>0</v>
      </c>
      <c r="I1333">
        <v>0</v>
      </c>
      <c r="J1333">
        <v>0</v>
      </c>
      <c r="K1333" t="s">
        <v>116</v>
      </c>
      <c r="L1333">
        <v>3</v>
      </c>
      <c r="M1333" t="s">
        <v>131</v>
      </c>
      <c r="N1333">
        <v>0</v>
      </c>
      <c r="O1333">
        <v>0</v>
      </c>
      <c r="P1333">
        <v>1</v>
      </c>
      <c r="Q1333" t="s">
        <v>116</v>
      </c>
      <c r="R1333" t="s">
        <v>618</v>
      </c>
      <c r="S1333" t="s">
        <v>116</v>
      </c>
      <c r="T1333" t="s">
        <v>116</v>
      </c>
      <c r="U1333" t="s">
        <v>116</v>
      </c>
      <c r="V1333" t="s">
        <v>116</v>
      </c>
      <c r="W1333" t="s">
        <v>118</v>
      </c>
      <c r="X1333" t="s">
        <v>116</v>
      </c>
      <c r="Y1333" t="s">
        <v>116</v>
      </c>
      <c r="Z1333" t="s">
        <v>116</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t="s">
        <v>127</v>
      </c>
      <c r="BC1333" t="s">
        <v>116</v>
      </c>
      <c r="BD1333" t="s">
        <v>116</v>
      </c>
      <c r="BE1333" t="s">
        <v>119</v>
      </c>
      <c r="BF1333" t="s">
        <v>127</v>
      </c>
    </row>
    <row r="1334" spans="1:58" x14ac:dyDescent="0.25">
      <c r="A1334">
        <f t="shared" si="20"/>
        <v>412010564</v>
      </c>
      <c r="B1334">
        <v>412010564</v>
      </c>
      <c r="C1334" t="s">
        <v>179</v>
      </c>
      <c r="D1334">
        <v>0</v>
      </c>
      <c r="E1334">
        <v>0</v>
      </c>
      <c r="F1334">
        <v>0</v>
      </c>
      <c r="G1334">
        <v>0</v>
      </c>
      <c r="H1334">
        <v>0</v>
      </c>
      <c r="I1334">
        <v>0</v>
      </c>
      <c r="J1334">
        <v>0</v>
      </c>
      <c r="K1334" t="s">
        <v>116</v>
      </c>
      <c r="L1334">
        <v>3</v>
      </c>
      <c r="M1334" t="s">
        <v>131</v>
      </c>
      <c r="N1334">
        <v>0</v>
      </c>
      <c r="O1334">
        <v>0</v>
      </c>
      <c r="P1334">
        <v>1</v>
      </c>
      <c r="Q1334" t="s">
        <v>116</v>
      </c>
      <c r="R1334" t="s">
        <v>618</v>
      </c>
      <c r="S1334" t="s">
        <v>116</v>
      </c>
      <c r="T1334" t="s">
        <v>116</v>
      </c>
      <c r="U1334" t="s">
        <v>116</v>
      </c>
      <c r="V1334" t="s">
        <v>116</v>
      </c>
      <c r="W1334" t="s">
        <v>118</v>
      </c>
      <c r="X1334" t="s">
        <v>116</v>
      </c>
      <c r="Y1334" t="s">
        <v>116</v>
      </c>
      <c r="Z1334" t="s">
        <v>116</v>
      </c>
      <c r="AA1334">
        <v>0</v>
      </c>
      <c r="AB1334">
        <v>0</v>
      </c>
      <c r="AC1334">
        <v>0</v>
      </c>
      <c r="AD1334">
        <v>0</v>
      </c>
      <c r="AE1334">
        <v>0</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0</v>
      </c>
      <c r="AX1334">
        <v>0</v>
      </c>
      <c r="AY1334">
        <v>0</v>
      </c>
      <c r="AZ1334">
        <v>0</v>
      </c>
      <c r="BA1334">
        <v>0</v>
      </c>
      <c r="BB1334" t="s">
        <v>127</v>
      </c>
      <c r="BC1334" t="s">
        <v>116</v>
      </c>
      <c r="BD1334" t="s">
        <v>116</v>
      </c>
      <c r="BE1334" t="s">
        <v>119</v>
      </c>
      <c r="BF1334" t="s">
        <v>127</v>
      </c>
    </row>
    <row r="1335" spans="1:58" x14ac:dyDescent="0.25">
      <c r="A1335">
        <f t="shared" si="20"/>
        <v>412010566</v>
      </c>
      <c r="B1335">
        <v>412010566</v>
      </c>
      <c r="C1335" t="s">
        <v>179</v>
      </c>
      <c r="D1335">
        <v>0</v>
      </c>
      <c r="E1335">
        <v>0</v>
      </c>
      <c r="F1335">
        <v>0</v>
      </c>
      <c r="G1335">
        <v>0</v>
      </c>
      <c r="H1335">
        <v>0</v>
      </c>
      <c r="I1335">
        <v>0</v>
      </c>
      <c r="J1335">
        <v>0</v>
      </c>
      <c r="K1335" t="s">
        <v>116</v>
      </c>
      <c r="L1335">
        <v>3</v>
      </c>
      <c r="M1335" t="s">
        <v>131</v>
      </c>
      <c r="N1335">
        <v>0</v>
      </c>
      <c r="O1335">
        <v>0</v>
      </c>
      <c r="P1335">
        <v>1</v>
      </c>
      <c r="Q1335" t="s">
        <v>116</v>
      </c>
      <c r="R1335" t="s">
        <v>618</v>
      </c>
      <c r="S1335" t="s">
        <v>116</v>
      </c>
      <c r="T1335" t="s">
        <v>116</v>
      </c>
      <c r="U1335" t="s">
        <v>116</v>
      </c>
      <c r="V1335" t="s">
        <v>116</v>
      </c>
      <c r="W1335" t="s">
        <v>118</v>
      </c>
      <c r="X1335" t="s">
        <v>116</v>
      </c>
      <c r="Y1335" t="s">
        <v>116</v>
      </c>
      <c r="Z1335" t="s">
        <v>116</v>
      </c>
      <c r="AA1335">
        <v>0</v>
      </c>
      <c r="AB1335">
        <v>0</v>
      </c>
      <c r="AC1335">
        <v>0</v>
      </c>
      <c r="AD1335">
        <v>0</v>
      </c>
      <c r="AE1335">
        <v>0</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0</v>
      </c>
      <c r="AX1335">
        <v>0</v>
      </c>
      <c r="AY1335">
        <v>0</v>
      </c>
      <c r="AZ1335">
        <v>0</v>
      </c>
      <c r="BA1335">
        <v>0</v>
      </c>
      <c r="BB1335" t="s">
        <v>127</v>
      </c>
      <c r="BC1335" t="s">
        <v>116</v>
      </c>
      <c r="BD1335" t="s">
        <v>116</v>
      </c>
      <c r="BE1335" t="s">
        <v>119</v>
      </c>
      <c r="BF1335" t="s">
        <v>127</v>
      </c>
    </row>
    <row r="1336" spans="1:58" x14ac:dyDescent="0.25">
      <c r="A1336">
        <f t="shared" si="20"/>
        <v>4120106</v>
      </c>
      <c r="B1336">
        <v>4120106</v>
      </c>
      <c r="C1336" t="s">
        <v>1129</v>
      </c>
      <c r="D1336">
        <v>2376</v>
      </c>
      <c r="E1336">
        <v>1425.6</v>
      </c>
      <c r="F1336">
        <v>2376</v>
      </c>
      <c r="G1336">
        <v>2376</v>
      </c>
      <c r="H1336">
        <v>1107.6600000000001</v>
      </c>
      <c r="I1336">
        <v>0</v>
      </c>
      <c r="J1336">
        <v>0</v>
      </c>
      <c r="K1336" t="s">
        <v>1043</v>
      </c>
      <c r="L1336">
        <v>3</v>
      </c>
      <c r="M1336" t="s">
        <v>156</v>
      </c>
      <c r="N1336">
        <v>0</v>
      </c>
      <c r="O1336">
        <v>0</v>
      </c>
      <c r="P1336">
        <v>1</v>
      </c>
      <c r="Q1336" t="s">
        <v>116</v>
      </c>
      <c r="R1336" t="s">
        <v>157</v>
      </c>
      <c r="S1336" t="s">
        <v>116</v>
      </c>
      <c r="T1336" t="s">
        <v>116</v>
      </c>
      <c r="U1336" t="s">
        <v>1044</v>
      </c>
      <c r="V1336" t="s">
        <v>172</v>
      </c>
      <c r="W1336" t="s">
        <v>118</v>
      </c>
      <c r="X1336" t="s">
        <v>116</v>
      </c>
      <c r="Y1336" t="s">
        <v>116</v>
      </c>
      <c r="Z1336" t="s">
        <v>116</v>
      </c>
      <c r="AA1336">
        <v>0</v>
      </c>
      <c r="AB1336">
        <v>0</v>
      </c>
      <c r="AC1336">
        <v>0</v>
      </c>
      <c r="AD1336">
        <v>0</v>
      </c>
      <c r="AE1336">
        <v>0</v>
      </c>
      <c r="AF1336">
        <v>0</v>
      </c>
      <c r="AG1336">
        <v>0</v>
      </c>
      <c r="AH1336">
        <v>0</v>
      </c>
      <c r="AI1336">
        <v>0</v>
      </c>
      <c r="AJ1336">
        <v>0</v>
      </c>
      <c r="AK1336">
        <v>0</v>
      </c>
      <c r="AL1336">
        <v>0</v>
      </c>
      <c r="AM1336">
        <v>0</v>
      </c>
      <c r="AN1336">
        <v>0</v>
      </c>
      <c r="AO1336">
        <v>0</v>
      </c>
      <c r="AP1336">
        <v>0</v>
      </c>
      <c r="AQ1336">
        <v>0</v>
      </c>
      <c r="AR1336">
        <v>0</v>
      </c>
      <c r="AS1336">
        <v>0</v>
      </c>
      <c r="AT1336">
        <v>0</v>
      </c>
      <c r="AU1336">
        <v>0</v>
      </c>
      <c r="AV1336">
        <v>0</v>
      </c>
      <c r="AW1336">
        <v>0</v>
      </c>
      <c r="AX1336">
        <v>0</v>
      </c>
      <c r="AY1336">
        <v>0</v>
      </c>
      <c r="AZ1336">
        <v>0</v>
      </c>
      <c r="BA1336">
        <v>1</v>
      </c>
      <c r="BB1336" t="s">
        <v>127</v>
      </c>
      <c r="BC1336" t="s">
        <v>116</v>
      </c>
      <c r="BD1336" t="s">
        <v>116</v>
      </c>
      <c r="BE1336" t="s">
        <v>119</v>
      </c>
      <c r="BF1336" t="s">
        <v>127</v>
      </c>
    </row>
    <row r="1337" spans="1:58" x14ac:dyDescent="0.25">
      <c r="A1337">
        <f t="shared" si="20"/>
        <v>4120107</v>
      </c>
      <c r="B1337">
        <v>4120107</v>
      </c>
      <c r="C1337" t="s">
        <v>1130</v>
      </c>
      <c r="D1337">
        <v>2484</v>
      </c>
      <c r="E1337">
        <v>1490.4</v>
      </c>
      <c r="F1337">
        <v>2484</v>
      </c>
      <c r="G1337">
        <v>2484</v>
      </c>
      <c r="H1337">
        <v>1155.1400000000001</v>
      </c>
      <c r="I1337">
        <v>0</v>
      </c>
      <c r="J1337">
        <v>0</v>
      </c>
      <c r="K1337" t="s">
        <v>1043</v>
      </c>
      <c r="L1337">
        <v>3</v>
      </c>
      <c r="M1337" t="s">
        <v>156</v>
      </c>
      <c r="N1337">
        <v>0</v>
      </c>
      <c r="O1337">
        <v>0</v>
      </c>
      <c r="P1337">
        <v>1</v>
      </c>
      <c r="Q1337" t="s">
        <v>116</v>
      </c>
      <c r="R1337" t="s">
        <v>157</v>
      </c>
      <c r="S1337" t="s">
        <v>116</v>
      </c>
      <c r="T1337" t="s">
        <v>116</v>
      </c>
      <c r="U1337" t="s">
        <v>1044</v>
      </c>
      <c r="V1337" t="s">
        <v>172</v>
      </c>
      <c r="W1337" t="s">
        <v>118</v>
      </c>
      <c r="X1337" t="s">
        <v>116</v>
      </c>
      <c r="Y1337" t="s">
        <v>116</v>
      </c>
      <c r="Z1337" t="s">
        <v>116</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1</v>
      </c>
      <c r="BB1337" t="s">
        <v>127</v>
      </c>
      <c r="BC1337" t="s">
        <v>116</v>
      </c>
      <c r="BD1337" t="s">
        <v>116</v>
      </c>
      <c r="BE1337" t="s">
        <v>119</v>
      </c>
      <c r="BF1337" t="s">
        <v>127</v>
      </c>
    </row>
    <row r="1338" spans="1:58" x14ac:dyDescent="0.25">
      <c r="A1338">
        <f t="shared" si="20"/>
        <v>4120108</v>
      </c>
      <c r="B1338">
        <v>4120108</v>
      </c>
      <c r="C1338" t="s">
        <v>1131</v>
      </c>
      <c r="D1338">
        <v>0</v>
      </c>
      <c r="E1338">
        <v>0</v>
      </c>
      <c r="F1338">
        <v>0</v>
      </c>
      <c r="G1338">
        <v>0</v>
      </c>
      <c r="H1338">
        <v>1107.6600000000001</v>
      </c>
      <c r="I1338">
        <v>0</v>
      </c>
      <c r="J1338">
        <v>0</v>
      </c>
      <c r="K1338" t="s">
        <v>1043</v>
      </c>
      <c r="L1338">
        <v>3</v>
      </c>
      <c r="M1338" t="s">
        <v>121</v>
      </c>
      <c r="N1338">
        <v>0</v>
      </c>
      <c r="O1338">
        <v>0</v>
      </c>
      <c r="P1338">
        <v>1</v>
      </c>
      <c r="Q1338" t="s">
        <v>116</v>
      </c>
      <c r="R1338" t="s">
        <v>166</v>
      </c>
      <c r="S1338" t="s">
        <v>116</v>
      </c>
      <c r="T1338" t="s">
        <v>116</v>
      </c>
      <c r="U1338" t="s">
        <v>1044</v>
      </c>
      <c r="V1338" t="s">
        <v>172</v>
      </c>
      <c r="W1338" t="s">
        <v>118</v>
      </c>
      <c r="X1338" t="s">
        <v>116</v>
      </c>
      <c r="Y1338" t="s">
        <v>116</v>
      </c>
      <c r="Z1338" t="s">
        <v>116</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1</v>
      </c>
      <c r="BB1338" t="s">
        <v>127</v>
      </c>
      <c r="BC1338" t="s">
        <v>116</v>
      </c>
      <c r="BD1338" t="s">
        <v>116</v>
      </c>
      <c r="BE1338" t="s">
        <v>119</v>
      </c>
      <c r="BF1338" t="s">
        <v>127</v>
      </c>
    </row>
    <row r="1339" spans="1:58" x14ac:dyDescent="0.25">
      <c r="A1339" t="str">
        <f t="shared" si="20"/>
        <v/>
      </c>
      <c r="B1339" t="s">
        <v>116</v>
      </c>
      <c r="C1339" t="s">
        <v>116</v>
      </c>
      <c r="D1339">
        <v>0</v>
      </c>
      <c r="E1339">
        <v>0</v>
      </c>
      <c r="F1339">
        <v>0</v>
      </c>
      <c r="G1339">
        <v>0</v>
      </c>
      <c r="H1339">
        <v>0</v>
      </c>
      <c r="I1339">
        <v>0</v>
      </c>
      <c r="J1339">
        <v>0</v>
      </c>
      <c r="K1339" t="s">
        <v>116</v>
      </c>
      <c r="L1339">
        <v>1</v>
      </c>
      <c r="M1339" t="s">
        <v>116</v>
      </c>
      <c r="N1339">
        <v>0</v>
      </c>
      <c r="O1339">
        <v>0</v>
      </c>
      <c r="P1339">
        <v>1</v>
      </c>
      <c r="Q1339" t="s">
        <v>116</v>
      </c>
      <c r="R1339" t="s">
        <v>117</v>
      </c>
      <c r="S1339" t="s">
        <v>116</v>
      </c>
      <c r="T1339" t="s">
        <v>116</v>
      </c>
      <c r="U1339" t="s">
        <v>116</v>
      </c>
      <c r="V1339" t="s">
        <v>116</v>
      </c>
      <c r="W1339" t="s">
        <v>118</v>
      </c>
      <c r="X1339" t="s">
        <v>116</v>
      </c>
      <c r="Y1339" t="s">
        <v>116</v>
      </c>
      <c r="Z1339" t="s">
        <v>116</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1</v>
      </c>
      <c r="BB1339" t="s">
        <v>116</v>
      </c>
      <c r="BC1339" t="s">
        <v>116</v>
      </c>
      <c r="BD1339" t="s">
        <v>116</v>
      </c>
      <c r="BE1339" t="s">
        <v>119</v>
      </c>
      <c r="BF1339" t="s">
        <v>127</v>
      </c>
    </row>
    <row r="1340" spans="1:58" x14ac:dyDescent="0.25">
      <c r="A1340">
        <f t="shared" si="20"/>
        <v>4120109</v>
      </c>
      <c r="B1340">
        <v>4120109</v>
      </c>
      <c r="C1340" t="s">
        <v>1132</v>
      </c>
      <c r="D1340">
        <v>0</v>
      </c>
      <c r="E1340">
        <v>0</v>
      </c>
      <c r="F1340">
        <v>0</v>
      </c>
      <c r="G1340">
        <v>0</v>
      </c>
      <c r="H1340">
        <v>1028.55</v>
      </c>
      <c r="I1340">
        <v>0</v>
      </c>
      <c r="J1340">
        <v>0</v>
      </c>
      <c r="K1340" t="s">
        <v>1043</v>
      </c>
      <c r="L1340">
        <v>3</v>
      </c>
      <c r="M1340" t="s">
        <v>121</v>
      </c>
      <c r="N1340">
        <v>0</v>
      </c>
      <c r="O1340">
        <v>0</v>
      </c>
      <c r="P1340">
        <v>1</v>
      </c>
      <c r="Q1340" t="s">
        <v>116</v>
      </c>
      <c r="R1340" t="s">
        <v>166</v>
      </c>
      <c r="S1340" t="s">
        <v>116</v>
      </c>
      <c r="T1340" t="s">
        <v>116</v>
      </c>
      <c r="U1340" t="s">
        <v>1044</v>
      </c>
      <c r="V1340" t="s">
        <v>172</v>
      </c>
      <c r="W1340" t="s">
        <v>118</v>
      </c>
      <c r="X1340" t="s">
        <v>116</v>
      </c>
      <c r="Y1340" t="s">
        <v>116</v>
      </c>
      <c r="Z1340" t="s">
        <v>116</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0</v>
      </c>
      <c r="AZ1340">
        <v>0</v>
      </c>
      <c r="BA1340">
        <v>1</v>
      </c>
      <c r="BB1340" t="s">
        <v>127</v>
      </c>
      <c r="BC1340" t="s">
        <v>116</v>
      </c>
      <c r="BD1340" t="s">
        <v>116</v>
      </c>
      <c r="BE1340" t="s">
        <v>119</v>
      </c>
      <c r="BF1340" t="s">
        <v>127</v>
      </c>
    </row>
    <row r="1341" spans="1:58" x14ac:dyDescent="0.25">
      <c r="A1341">
        <f t="shared" si="20"/>
        <v>4120110</v>
      </c>
      <c r="B1341">
        <v>4120110</v>
      </c>
      <c r="C1341" t="s">
        <v>1133</v>
      </c>
      <c r="D1341">
        <v>2052</v>
      </c>
      <c r="E1341">
        <v>1231.2</v>
      </c>
      <c r="F1341">
        <v>2052</v>
      </c>
      <c r="G1341">
        <v>2052</v>
      </c>
      <c r="H1341">
        <v>870.31</v>
      </c>
      <c r="I1341">
        <v>0</v>
      </c>
      <c r="J1341">
        <v>0</v>
      </c>
      <c r="K1341" t="s">
        <v>1043</v>
      </c>
      <c r="L1341">
        <v>3</v>
      </c>
      <c r="M1341" t="s">
        <v>156</v>
      </c>
      <c r="N1341">
        <v>49</v>
      </c>
      <c r="O1341">
        <v>0</v>
      </c>
      <c r="P1341">
        <v>1</v>
      </c>
      <c r="Q1341" t="s">
        <v>116</v>
      </c>
      <c r="R1341" t="s">
        <v>157</v>
      </c>
      <c r="S1341" t="s">
        <v>116</v>
      </c>
      <c r="T1341" t="s">
        <v>116</v>
      </c>
      <c r="U1341" t="s">
        <v>1044</v>
      </c>
      <c r="V1341" t="s">
        <v>172</v>
      </c>
      <c r="W1341" t="s">
        <v>118</v>
      </c>
      <c r="X1341" t="s">
        <v>116</v>
      </c>
      <c r="Y1341" t="s">
        <v>116</v>
      </c>
      <c r="Z1341" t="s">
        <v>116</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c r="AY1341">
        <v>0</v>
      </c>
      <c r="AZ1341">
        <v>0</v>
      </c>
      <c r="BA1341">
        <v>1</v>
      </c>
      <c r="BB1341" t="s">
        <v>127</v>
      </c>
      <c r="BC1341" t="s">
        <v>116</v>
      </c>
      <c r="BD1341" t="s">
        <v>116</v>
      </c>
      <c r="BE1341" t="s">
        <v>119</v>
      </c>
      <c r="BF1341" t="s">
        <v>127</v>
      </c>
    </row>
    <row r="1342" spans="1:58" x14ac:dyDescent="0.25">
      <c r="A1342">
        <f t="shared" si="20"/>
        <v>4120111</v>
      </c>
      <c r="B1342">
        <v>4120111</v>
      </c>
      <c r="C1342" t="s">
        <v>1134</v>
      </c>
      <c r="D1342">
        <v>2700</v>
      </c>
      <c r="E1342">
        <v>1620</v>
      </c>
      <c r="F1342">
        <v>2700</v>
      </c>
      <c r="G1342">
        <v>2700</v>
      </c>
      <c r="H1342">
        <v>1107.6600000000001</v>
      </c>
      <c r="I1342">
        <v>0</v>
      </c>
      <c r="J1342">
        <v>0</v>
      </c>
      <c r="K1342" t="s">
        <v>1043</v>
      </c>
      <c r="L1342">
        <v>3</v>
      </c>
      <c r="M1342" t="s">
        <v>156</v>
      </c>
      <c r="N1342">
        <v>4</v>
      </c>
      <c r="O1342">
        <v>0</v>
      </c>
      <c r="P1342">
        <v>1</v>
      </c>
      <c r="Q1342" t="s">
        <v>116</v>
      </c>
      <c r="R1342" t="s">
        <v>157</v>
      </c>
      <c r="S1342" t="s">
        <v>116</v>
      </c>
      <c r="T1342" t="s">
        <v>116</v>
      </c>
      <c r="U1342" t="s">
        <v>1044</v>
      </c>
      <c r="V1342" t="s">
        <v>172</v>
      </c>
      <c r="W1342" t="s">
        <v>118</v>
      </c>
      <c r="X1342" t="s">
        <v>116</v>
      </c>
      <c r="Y1342" t="s">
        <v>116</v>
      </c>
      <c r="Z1342" t="s">
        <v>116</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0</v>
      </c>
      <c r="AZ1342">
        <v>0</v>
      </c>
      <c r="BA1342">
        <v>1</v>
      </c>
      <c r="BB1342" t="s">
        <v>127</v>
      </c>
      <c r="BC1342" t="s">
        <v>116</v>
      </c>
      <c r="BD1342" t="s">
        <v>116</v>
      </c>
      <c r="BE1342" t="s">
        <v>119</v>
      </c>
      <c r="BF1342" t="s">
        <v>127</v>
      </c>
    </row>
    <row r="1343" spans="1:58" x14ac:dyDescent="0.25">
      <c r="A1343" t="str">
        <f t="shared" si="20"/>
        <v/>
      </c>
      <c r="B1343" t="s">
        <v>116</v>
      </c>
      <c r="C1343" t="s">
        <v>116</v>
      </c>
      <c r="D1343">
        <v>0</v>
      </c>
      <c r="E1343">
        <v>0</v>
      </c>
      <c r="F1343">
        <v>0</v>
      </c>
      <c r="G1343">
        <v>0</v>
      </c>
      <c r="H1343">
        <v>0</v>
      </c>
      <c r="I1343">
        <v>0</v>
      </c>
      <c r="J1343">
        <v>0</v>
      </c>
      <c r="K1343" t="s">
        <v>116</v>
      </c>
      <c r="L1343">
        <v>1</v>
      </c>
      <c r="M1343" t="s">
        <v>116</v>
      </c>
      <c r="N1343">
        <v>0</v>
      </c>
      <c r="O1343">
        <v>0</v>
      </c>
      <c r="P1343">
        <v>1</v>
      </c>
      <c r="Q1343" t="s">
        <v>116</v>
      </c>
      <c r="R1343" t="s">
        <v>117</v>
      </c>
      <c r="S1343" t="s">
        <v>116</v>
      </c>
      <c r="T1343" t="s">
        <v>116</v>
      </c>
      <c r="U1343" t="s">
        <v>116</v>
      </c>
      <c r="V1343" t="s">
        <v>116</v>
      </c>
      <c r="W1343" t="s">
        <v>118</v>
      </c>
      <c r="X1343" t="s">
        <v>116</v>
      </c>
      <c r="Y1343" t="s">
        <v>116</v>
      </c>
      <c r="Z1343" t="s">
        <v>116</v>
      </c>
      <c r="AA1343">
        <v>0</v>
      </c>
      <c r="AB1343">
        <v>0</v>
      </c>
      <c r="AC1343">
        <v>0</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1</v>
      </c>
      <c r="BB1343" t="s">
        <v>116</v>
      </c>
      <c r="BC1343" t="s">
        <v>116</v>
      </c>
      <c r="BD1343" t="s">
        <v>116</v>
      </c>
      <c r="BE1343" t="s">
        <v>119</v>
      </c>
      <c r="BF1343" t="s">
        <v>127</v>
      </c>
    </row>
    <row r="1344" spans="1:58" x14ac:dyDescent="0.25">
      <c r="A1344">
        <f t="shared" si="20"/>
        <v>4120112</v>
      </c>
      <c r="B1344">
        <v>4120112</v>
      </c>
      <c r="C1344" t="s">
        <v>1131</v>
      </c>
      <c r="D1344">
        <v>0</v>
      </c>
      <c r="E1344">
        <v>0</v>
      </c>
      <c r="F1344">
        <v>0</v>
      </c>
      <c r="G1344">
        <v>0</v>
      </c>
      <c r="H1344">
        <v>1155.1400000000001</v>
      </c>
      <c r="I1344">
        <v>0</v>
      </c>
      <c r="J1344">
        <v>0</v>
      </c>
      <c r="K1344" t="s">
        <v>1043</v>
      </c>
      <c r="L1344">
        <v>3</v>
      </c>
      <c r="M1344" t="s">
        <v>121</v>
      </c>
      <c r="N1344">
        <v>0</v>
      </c>
      <c r="O1344">
        <v>0</v>
      </c>
      <c r="P1344">
        <v>1</v>
      </c>
      <c r="Q1344" t="s">
        <v>116</v>
      </c>
      <c r="R1344" t="s">
        <v>166</v>
      </c>
      <c r="S1344" t="s">
        <v>116</v>
      </c>
      <c r="T1344" t="s">
        <v>116</v>
      </c>
      <c r="U1344" t="s">
        <v>1044</v>
      </c>
      <c r="V1344" t="s">
        <v>172</v>
      </c>
      <c r="W1344" t="s">
        <v>118</v>
      </c>
      <c r="X1344" t="s">
        <v>116</v>
      </c>
      <c r="Y1344" t="s">
        <v>116</v>
      </c>
      <c r="Z1344" t="s">
        <v>116</v>
      </c>
      <c r="AA1344">
        <v>0</v>
      </c>
      <c r="AB1344">
        <v>0</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1</v>
      </c>
      <c r="BB1344" t="s">
        <v>127</v>
      </c>
      <c r="BC1344" t="s">
        <v>116</v>
      </c>
      <c r="BD1344" t="s">
        <v>116</v>
      </c>
      <c r="BE1344" t="s">
        <v>119</v>
      </c>
      <c r="BF1344" t="s">
        <v>127</v>
      </c>
    </row>
    <row r="1345" spans="1:58" x14ac:dyDescent="0.25">
      <c r="A1345" t="str">
        <f t="shared" si="20"/>
        <v/>
      </c>
      <c r="B1345" t="s">
        <v>116</v>
      </c>
      <c r="C1345" t="s">
        <v>116</v>
      </c>
      <c r="D1345">
        <v>0</v>
      </c>
      <c r="E1345">
        <v>0</v>
      </c>
      <c r="F1345">
        <v>0</v>
      </c>
      <c r="G1345">
        <v>0</v>
      </c>
      <c r="H1345">
        <v>0</v>
      </c>
      <c r="I1345">
        <v>0</v>
      </c>
      <c r="J1345">
        <v>0</v>
      </c>
      <c r="K1345" t="s">
        <v>116</v>
      </c>
      <c r="L1345">
        <v>1</v>
      </c>
      <c r="M1345" t="s">
        <v>116</v>
      </c>
      <c r="N1345">
        <v>0</v>
      </c>
      <c r="O1345">
        <v>0</v>
      </c>
      <c r="P1345">
        <v>1</v>
      </c>
      <c r="Q1345" t="s">
        <v>116</v>
      </c>
      <c r="R1345" t="s">
        <v>117</v>
      </c>
      <c r="S1345" t="s">
        <v>116</v>
      </c>
      <c r="T1345" t="s">
        <v>116</v>
      </c>
      <c r="U1345" t="s">
        <v>116</v>
      </c>
      <c r="V1345" t="s">
        <v>116</v>
      </c>
      <c r="W1345" t="s">
        <v>118</v>
      </c>
      <c r="X1345" t="s">
        <v>116</v>
      </c>
      <c r="Y1345" t="s">
        <v>116</v>
      </c>
      <c r="Z1345" t="s">
        <v>116</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0</v>
      </c>
      <c r="BA1345">
        <v>1</v>
      </c>
      <c r="BB1345" t="s">
        <v>116</v>
      </c>
      <c r="BC1345" t="s">
        <v>116</v>
      </c>
      <c r="BD1345" t="s">
        <v>116</v>
      </c>
      <c r="BE1345" t="s">
        <v>119</v>
      </c>
      <c r="BF1345" t="s">
        <v>127</v>
      </c>
    </row>
    <row r="1346" spans="1:58" x14ac:dyDescent="0.25">
      <c r="A1346">
        <f t="shared" si="20"/>
        <v>4120113</v>
      </c>
      <c r="B1346">
        <v>4120113</v>
      </c>
      <c r="C1346" t="s">
        <v>1131</v>
      </c>
      <c r="D1346">
        <v>0</v>
      </c>
      <c r="E1346">
        <v>0</v>
      </c>
      <c r="F1346">
        <v>0</v>
      </c>
      <c r="G1346">
        <v>0</v>
      </c>
      <c r="H1346">
        <v>1202.6099999999999</v>
      </c>
      <c r="I1346">
        <v>0</v>
      </c>
      <c r="J1346">
        <v>0</v>
      </c>
      <c r="K1346" t="s">
        <v>1043</v>
      </c>
      <c r="L1346">
        <v>3</v>
      </c>
      <c r="M1346" t="s">
        <v>121</v>
      </c>
      <c r="N1346">
        <v>0</v>
      </c>
      <c r="O1346">
        <v>0</v>
      </c>
      <c r="P1346">
        <v>1</v>
      </c>
      <c r="Q1346" t="s">
        <v>116</v>
      </c>
      <c r="R1346" t="s">
        <v>166</v>
      </c>
      <c r="S1346" t="s">
        <v>116</v>
      </c>
      <c r="T1346" t="s">
        <v>116</v>
      </c>
      <c r="U1346" t="s">
        <v>1044</v>
      </c>
      <c r="V1346" t="s">
        <v>172</v>
      </c>
      <c r="W1346" t="s">
        <v>118</v>
      </c>
      <c r="X1346" t="s">
        <v>116</v>
      </c>
      <c r="Y1346" t="s">
        <v>116</v>
      </c>
      <c r="Z1346" t="s">
        <v>116</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1</v>
      </c>
      <c r="BB1346" t="s">
        <v>127</v>
      </c>
      <c r="BC1346" t="s">
        <v>116</v>
      </c>
      <c r="BD1346" t="s">
        <v>116</v>
      </c>
      <c r="BE1346" t="s">
        <v>119</v>
      </c>
      <c r="BF1346" t="s">
        <v>127</v>
      </c>
    </row>
    <row r="1347" spans="1:58" x14ac:dyDescent="0.25">
      <c r="A1347">
        <f t="shared" ref="A1347:A1410" si="21">IF(B1347&lt;&gt;"",IFERROR(B1347*1,""),"")</f>
        <v>4120115</v>
      </c>
      <c r="B1347">
        <v>4120115</v>
      </c>
      <c r="C1347" t="s">
        <v>1135</v>
      </c>
      <c r="D1347">
        <v>2106</v>
      </c>
      <c r="E1347">
        <v>1263.5999999999999</v>
      </c>
      <c r="F1347">
        <v>2106</v>
      </c>
      <c r="G1347">
        <v>2106</v>
      </c>
      <c r="H1347">
        <v>1002.21</v>
      </c>
      <c r="I1347">
        <v>0</v>
      </c>
      <c r="J1347">
        <v>0</v>
      </c>
      <c r="K1347" t="s">
        <v>1043</v>
      </c>
      <c r="L1347">
        <v>3</v>
      </c>
      <c r="M1347" t="s">
        <v>156</v>
      </c>
      <c r="N1347">
        <v>101</v>
      </c>
      <c r="O1347">
        <v>0</v>
      </c>
      <c r="P1347">
        <v>1</v>
      </c>
      <c r="Q1347" t="s">
        <v>116</v>
      </c>
      <c r="R1347" t="s">
        <v>157</v>
      </c>
      <c r="S1347" t="s">
        <v>116</v>
      </c>
      <c r="T1347" t="s">
        <v>116</v>
      </c>
      <c r="U1347" t="s">
        <v>1044</v>
      </c>
      <c r="V1347" t="s">
        <v>172</v>
      </c>
      <c r="W1347" t="s">
        <v>118</v>
      </c>
      <c r="X1347" t="s">
        <v>116</v>
      </c>
      <c r="Y1347" t="s">
        <v>116</v>
      </c>
      <c r="Z1347" t="s">
        <v>116</v>
      </c>
      <c r="AA1347">
        <v>0</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0</v>
      </c>
      <c r="AZ1347">
        <v>0</v>
      </c>
      <c r="BA1347">
        <v>1</v>
      </c>
      <c r="BB1347" t="s">
        <v>127</v>
      </c>
      <c r="BC1347" t="s">
        <v>116</v>
      </c>
      <c r="BD1347" t="s">
        <v>116</v>
      </c>
      <c r="BE1347" t="s">
        <v>119</v>
      </c>
      <c r="BF1347" t="s">
        <v>127</v>
      </c>
    </row>
    <row r="1348" spans="1:58" x14ac:dyDescent="0.25">
      <c r="A1348">
        <f t="shared" si="21"/>
        <v>4120116</v>
      </c>
      <c r="B1348">
        <v>4120116</v>
      </c>
      <c r="C1348" t="s">
        <v>1136</v>
      </c>
      <c r="D1348">
        <v>2700</v>
      </c>
      <c r="E1348">
        <v>1620</v>
      </c>
      <c r="F1348">
        <v>2700</v>
      </c>
      <c r="G1348">
        <v>2700</v>
      </c>
      <c r="H1348">
        <v>0</v>
      </c>
      <c r="I1348">
        <v>0</v>
      </c>
      <c r="J1348">
        <v>0</v>
      </c>
      <c r="K1348" t="s">
        <v>116</v>
      </c>
      <c r="L1348">
        <v>1</v>
      </c>
      <c r="M1348" t="s">
        <v>156</v>
      </c>
      <c r="N1348">
        <v>0</v>
      </c>
      <c r="O1348">
        <v>0</v>
      </c>
      <c r="P1348">
        <v>1</v>
      </c>
      <c r="Q1348" t="s">
        <v>116</v>
      </c>
      <c r="R1348" t="s">
        <v>164</v>
      </c>
      <c r="S1348" t="s">
        <v>116</v>
      </c>
      <c r="T1348" t="s">
        <v>116</v>
      </c>
      <c r="U1348" t="s">
        <v>116</v>
      </c>
      <c r="V1348" t="s">
        <v>116</v>
      </c>
      <c r="W1348" t="s">
        <v>118</v>
      </c>
      <c r="X1348" t="s">
        <v>116</v>
      </c>
      <c r="Y1348" t="s">
        <v>116</v>
      </c>
      <c r="Z1348" t="s">
        <v>116</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0</v>
      </c>
      <c r="AZ1348">
        <v>0</v>
      </c>
      <c r="BA1348">
        <v>1</v>
      </c>
      <c r="BB1348" t="s">
        <v>127</v>
      </c>
      <c r="BC1348" t="s">
        <v>116</v>
      </c>
      <c r="BD1348" t="s">
        <v>116</v>
      </c>
      <c r="BE1348" t="s">
        <v>119</v>
      </c>
      <c r="BF1348" t="s">
        <v>127</v>
      </c>
    </row>
    <row r="1349" spans="1:58" x14ac:dyDescent="0.25">
      <c r="A1349">
        <f t="shared" si="21"/>
        <v>4120120</v>
      </c>
      <c r="B1349">
        <v>4120120</v>
      </c>
      <c r="C1349" t="s">
        <v>1137</v>
      </c>
      <c r="D1349">
        <v>3563.99</v>
      </c>
      <c r="E1349">
        <v>2138.39</v>
      </c>
      <c r="F1349">
        <v>3563.99</v>
      </c>
      <c r="G1349">
        <v>3563.99</v>
      </c>
      <c r="H1349">
        <v>1076.01</v>
      </c>
      <c r="I1349">
        <v>0</v>
      </c>
      <c r="J1349">
        <v>0</v>
      </c>
      <c r="K1349" t="s">
        <v>1043</v>
      </c>
      <c r="L1349">
        <v>3</v>
      </c>
      <c r="M1349" t="s">
        <v>156</v>
      </c>
      <c r="N1349">
        <v>0</v>
      </c>
      <c r="O1349">
        <v>0</v>
      </c>
      <c r="P1349">
        <v>1</v>
      </c>
      <c r="Q1349" t="s">
        <v>116</v>
      </c>
      <c r="R1349" t="s">
        <v>157</v>
      </c>
      <c r="S1349" t="s">
        <v>116</v>
      </c>
      <c r="T1349" t="s">
        <v>116</v>
      </c>
      <c r="U1349" t="s">
        <v>1044</v>
      </c>
      <c r="V1349" t="s">
        <v>172</v>
      </c>
      <c r="W1349" t="s">
        <v>118</v>
      </c>
      <c r="X1349" t="s">
        <v>116</v>
      </c>
      <c r="Y1349" t="s">
        <v>116</v>
      </c>
      <c r="Z1349" t="s">
        <v>116</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1</v>
      </c>
      <c r="BB1349" t="s">
        <v>127</v>
      </c>
      <c r="BC1349" t="s">
        <v>116</v>
      </c>
      <c r="BD1349" t="s">
        <v>116</v>
      </c>
      <c r="BE1349" t="s">
        <v>119</v>
      </c>
      <c r="BF1349" t="s">
        <v>127</v>
      </c>
    </row>
    <row r="1350" spans="1:58" x14ac:dyDescent="0.25">
      <c r="A1350">
        <f t="shared" si="21"/>
        <v>4120121</v>
      </c>
      <c r="B1350">
        <v>4120121</v>
      </c>
      <c r="C1350" t="s">
        <v>1138</v>
      </c>
      <c r="D1350">
        <v>3671.99</v>
      </c>
      <c r="E1350">
        <v>2203.19</v>
      </c>
      <c r="F1350">
        <v>3671.99</v>
      </c>
      <c r="G1350">
        <v>3671.99</v>
      </c>
      <c r="H1350">
        <v>1123.49</v>
      </c>
      <c r="I1350">
        <v>0</v>
      </c>
      <c r="J1350">
        <v>0</v>
      </c>
      <c r="K1350" t="s">
        <v>1043</v>
      </c>
      <c r="L1350">
        <v>3</v>
      </c>
      <c r="M1350" t="s">
        <v>156</v>
      </c>
      <c r="N1350">
        <v>0</v>
      </c>
      <c r="O1350">
        <v>0</v>
      </c>
      <c r="P1350">
        <v>1</v>
      </c>
      <c r="Q1350" t="s">
        <v>116</v>
      </c>
      <c r="R1350" t="s">
        <v>157</v>
      </c>
      <c r="S1350" t="s">
        <v>116</v>
      </c>
      <c r="T1350" t="s">
        <v>116</v>
      </c>
      <c r="U1350" t="s">
        <v>1044</v>
      </c>
      <c r="V1350" t="s">
        <v>172</v>
      </c>
      <c r="W1350" t="s">
        <v>118</v>
      </c>
      <c r="X1350" t="s">
        <v>116</v>
      </c>
      <c r="Y1350" t="s">
        <v>116</v>
      </c>
      <c r="Z1350" t="s">
        <v>116</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1</v>
      </c>
      <c r="BB1350" t="s">
        <v>127</v>
      </c>
      <c r="BC1350" t="s">
        <v>116</v>
      </c>
      <c r="BD1350" t="s">
        <v>116</v>
      </c>
      <c r="BE1350" t="s">
        <v>119</v>
      </c>
      <c r="BF1350" t="s">
        <v>127</v>
      </c>
    </row>
    <row r="1351" spans="1:58" x14ac:dyDescent="0.25">
      <c r="A1351">
        <f t="shared" si="21"/>
        <v>4120123</v>
      </c>
      <c r="B1351">
        <v>4120123</v>
      </c>
      <c r="C1351" t="s">
        <v>1139</v>
      </c>
      <c r="D1351">
        <v>3995.99</v>
      </c>
      <c r="E1351">
        <v>2397.59</v>
      </c>
      <c r="F1351">
        <v>3995.99</v>
      </c>
      <c r="G1351">
        <v>3995.99</v>
      </c>
      <c r="H1351">
        <v>1170.96</v>
      </c>
      <c r="I1351">
        <v>0</v>
      </c>
      <c r="J1351">
        <v>0</v>
      </c>
      <c r="K1351" t="s">
        <v>1043</v>
      </c>
      <c r="L1351">
        <v>3</v>
      </c>
      <c r="M1351" t="s">
        <v>156</v>
      </c>
      <c r="N1351">
        <v>0</v>
      </c>
      <c r="O1351">
        <v>0</v>
      </c>
      <c r="P1351">
        <v>1</v>
      </c>
      <c r="Q1351" t="s">
        <v>116</v>
      </c>
      <c r="R1351" t="s">
        <v>157</v>
      </c>
      <c r="S1351" t="s">
        <v>116</v>
      </c>
      <c r="T1351" t="s">
        <v>116</v>
      </c>
      <c r="U1351" t="s">
        <v>1044</v>
      </c>
      <c r="V1351" t="s">
        <v>172</v>
      </c>
      <c r="W1351" t="s">
        <v>118</v>
      </c>
      <c r="X1351" t="s">
        <v>116</v>
      </c>
      <c r="Y1351" t="s">
        <v>116</v>
      </c>
      <c r="Z1351" t="s">
        <v>116</v>
      </c>
      <c r="AA1351">
        <v>0</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1</v>
      </c>
      <c r="BB1351" t="s">
        <v>127</v>
      </c>
      <c r="BC1351" t="s">
        <v>116</v>
      </c>
      <c r="BD1351" t="s">
        <v>116</v>
      </c>
      <c r="BE1351" t="s">
        <v>119</v>
      </c>
      <c r="BF1351" t="s">
        <v>127</v>
      </c>
    </row>
    <row r="1352" spans="1:58" x14ac:dyDescent="0.25">
      <c r="A1352" t="str">
        <f t="shared" si="21"/>
        <v/>
      </c>
      <c r="B1352" t="s">
        <v>116</v>
      </c>
      <c r="C1352" t="s">
        <v>116</v>
      </c>
      <c r="D1352">
        <v>0</v>
      </c>
      <c r="E1352">
        <v>0</v>
      </c>
      <c r="F1352">
        <v>0</v>
      </c>
      <c r="G1352">
        <v>0</v>
      </c>
      <c r="H1352">
        <v>0</v>
      </c>
      <c r="I1352">
        <v>0</v>
      </c>
      <c r="J1352">
        <v>0</v>
      </c>
      <c r="K1352" t="s">
        <v>116</v>
      </c>
      <c r="L1352">
        <v>1</v>
      </c>
      <c r="M1352" t="s">
        <v>116</v>
      </c>
      <c r="N1352">
        <v>0</v>
      </c>
      <c r="O1352">
        <v>0</v>
      </c>
      <c r="P1352">
        <v>1</v>
      </c>
      <c r="Q1352" t="s">
        <v>116</v>
      </c>
      <c r="R1352" t="s">
        <v>117</v>
      </c>
      <c r="S1352" t="s">
        <v>116</v>
      </c>
      <c r="T1352" t="s">
        <v>116</v>
      </c>
      <c r="U1352" t="s">
        <v>116</v>
      </c>
      <c r="V1352" t="s">
        <v>116</v>
      </c>
      <c r="W1352" t="s">
        <v>118</v>
      </c>
      <c r="X1352" t="s">
        <v>116</v>
      </c>
      <c r="Y1352" t="s">
        <v>116</v>
      </c>
      <c r="Z1352" t="s">
        <v>116</v>
      </c>
      <c r="AA1352">
        <v>0</v>
      </c>
      <c r="AB1352">
        <v>0</v>
      </c>
      <c r="AC1352">
        <v>0</v>
      </c>
      <c r="AD1352">
        <v>0</v>
      </c>
      <c r="AE1352">
        <v>0</v>
      </c>
      <c r="AF1352">
        <v>0</v>
      </c>
      <c r="AG1352">
        <v>0</v>
      </c>
      <c r="AH1352">
        <v>0</v>
      </c>
      <c r="AI1352">
        <v>0</v>
      </c>
      <c r="AJ1352">
        <v>0</v>
      </c>
      <c r="AK1352">
        <v>0</v>
      </c>
      <c r="AL1352">
        <v>0</v>
      </c>
      <c r="AM1352">
        <v>0</v>
      </c>
      <c r="AN1352">
        <v>0</v>
      </c>
      <c r="AO1352">
        <v>0</v>
      </c>
      <c r="AP1352">
        <v>0</v>
      </c>
      <c r="AQ1352">
        <v>0</v>
      </c>
      <c r="AR1352">
        <v>0</v>
      </c>
      <c r="AS1352">
        <v>0</v>
      </c>
      <c r="AT1352">
        <v>0</v>
      </c>
      <c r="AU1352">
        <v>0</v>
      </c>
      <c r="AV1352">
        <v>0</v>
      </c>
      <c r="AW1352">
        <v>0</v>
      </c>
      <c r="AX1352">
        <v>0</v>
      </c>
      <c r="AY1352">
        <v>0</v>
      </c>
      <c r="AZ1352">
        <v>0</v>
      </c>
      <c r="BA1352">
        <v>1</v>
      </c>
      <c r="BB1352" t="s">
        <v>116</v>
      </c>
      <c r="BC1352" t="s">
        <v>116</v>
      </c>
      <c r="BD1352" t="s">
        <v>116</v>
      </c>
      <c r="BE1352" t="s">
        <v>119</v>
      </c>
      <c r="BF1352" t="s">
        <v>127</v>
      </c>
    </row>
    <row r="1353" spans="1:58" x14ac:dyDescent="0.25">
      <c r="A1353">
        <f t="shared" si="21"/>
        <v>4120124</v>
      </c>
      <c r="B1353">
        <v>4120124</v>
      </c>
      <c r="C1353" t="s">
        <v>1140</v>
      </c>
      <c r="D1353">
        <v>0</v>
      </c>
      <c r="E1353">
        <v>0</v>
      </c>
      <c r="F1353">
        <v>0</v>
      </c>
      <c r="G1353">
        <v>0</v>
      </c>
      <c r="H1353">
        <v>0</v>
      </c>
      <c r="I1353">
        <v>0</v>
      </c>
      <c r="J1353">
        <v>0</v>
      </c>
      <c r="K1353" t="s">
        <v>116</v>
      </c>
      <c r="L1353">
        <v>3</v>
      </c>
      <c r="M1353" t="s">
        <v>156</v>
      </c>
      <c r="N1353">
        <v>0</v>
      </c>
      <c r="O1353">
        <v>0</v>
      </c>
      <c r="P1353">
        <v>1</v>
      </c>
      <c r="Q1353" t="s">
        <v>116</v>
      </c>
      <c r="R1353" t="s">
        <v>157</v>
      </c>
      <c r="S1353" t="s">
        <v>116</v>
      </c>
      <c r="T1353" t="s">
        <v>116</v>
      </c>
      <c r="U1353" t="s">
        <v>116</v>
      </c>
      <c r="V1353" t="s">
        <v>116</v>
      </c>
      <c r="W1353" t="s">
        <v>118</v>
      </c>
      <c r="X1353" t="s">
        <v>116</v>
      </c>
      <c r="Y1353" t="s">
        <v>116</v>
      </c>
      <c r="Z1353" t="s">
        <v>116</v>
      </c>
      <c r="AA1353">
        <v>0</v>
      </c>
      <c r="AB1353">
        <v>0</v>
      </c>
      <c r="AC1353">
        <v>0</v>
      </c>
      <c r="AD1353">
        <v>0</v>
      </c>
      <c r="AE1353">
        <v>0</v>
      </c>
      <c r="AF1353">
        <v>0</v>
      </c>
      <c r="AG1353">
        <v>0</v>
      </c>
      <c r="AH1353">
        <v>0</v>
      </c>
      <c r="AI1353">
        <v>0</v>
      </c>
      <c r="AJ1353">
        <v>0</v>
      </c>
      <c r="AK1353">
        <v>0</v>
      </c>
      <c r="AL1353">
        <v>0</v>
      </c>
      <c r="AM1353">
        <v>0</v>
      </c>
      <c r="AN1353">
        <v>0</v>
      </c>
      <c r="AO1353">
        <v>0</v>
      </c>
      <c r="AP1353">
        <v>0</v>
      </c>
      <c r="AQ1353">
        <v>0</v>
      </c>
      <c r="AR1353">
        <v>0</v>
      </c>
      <c r="AS1353">
        <v>0</v>
      </c>
      <c r="AT1353">
        <v>0</v>
      </c>
      <c r="AU1353">
        <v>0</v>
      </c>
      <c r="AV1353">
        <v>0</v>
      </c>
      <c r="AW1353">
        <v>0</v>
      </c>
      <c r="AX1353">
        <v>0</v>
      </c>
      <c r="AY1353">
        <v>0</v>
      </c>
      <c r="AZ1353">
        <v>0</v>
      </c>
      <c r="BA1353">
        <v>1</v>
      </c>
      <c r="BB1353" t="s">
        <v>127</v>
      </c>
      <c r="BC1353" t="s">
        <v>116</v>
      </c>
      <c r="BD1353" t="s">
        <v>116</v>
      </c>
      <c r="BE1353" t="s">
        <v>119</v>
      </c>
      <c r="BF1353" t="s">
        <v>127</v>
      </c>
    </row>
    <row r="1354" spans="1:58" x14ac:dyDescent="0.25">
      <c r="A1354">
        <f t="shared" si="21"/>
        <v>4120130</v>
      </c>
      <c r="B1354">
        <v>4120130</v>
      </c>
      <c r="C1354" t="s">
        <v>1141</v>
      </c>
      <c r="D1354">
        <v>2221.56</v>
      </c>
      <c r="E1354">
        <v>1332.94</v>
      </c>
      <c r="F1354">
        <v>2221.56</v>
      </c>
      <c r="G1354">
        <v>2221.56</v>
      </c>
      <c r="H1354">
        <v>0</v>
      </c>
      <c r="I1354">
        <v>0</v>
      </c>
      <c r="J1354">
        <v>0</v>
      </c>
      <c r="K1354" t="s">
        <v>116</v>
      </c>
      <c r="L1354">
        <v>1</v>
      </c>
      <c r="M1354" t="s">
        <v>151</v>
      </c>
      <c r="N1354">
        <v>17</v>
      </c>
      <c r="O1354">
        <v>0</v>
      </c>
      <c r="P1354">
        <v>1</v>
      </c>
      <c r="Q1354" t="s">
        <v>116</v>
      </c>
      <c r="R1354" t="s">
        <v>397</v>
      </c>
      <c r="S1354" t="s">
        <v>116</v>
      </c>
      <c r="T1354" t="s">
        <v>116</v>
      </c>
      <c r="U1354" t="s">
        <v>116</v>
      </c>
      <c r="V1354" t="s">
        <v>116</v>
      </c>
      <c r="W1354" t="s">
        <v>118</v>
      </c>
      <c r="X1354" t="s">
        <v>116</v>
      </c>
      <c r="Y1354" t="s">
        <v>116</v>
      </c>
      <c r="Z1354" t="s">
        <v>116</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1</v>
      </c>
      <c r="BB1354" t="s">
        <v>127</v>
      </c>
      <c r="BC1354" t="s">
        <v>116</v>
      </c>
      <c r="BD1354" t="s">
        <v>116</v>
      </c>
      <c r="BE1354" t="s">
        <v>119</v>
      </c>
      <c r="BF1354" t="s">
        <v>127</v>
      </c>
    </row>
    <row r="1355" spans="1:58" x14ac:dyDescent="0.25">
      <c r="A1355">
        <f t="shared" si="21"/>
        <v>4120131</v>
      </c>
      <c r="B1355">
        <v>4120131</v>
      </c>
      <c r="C1355" t="s">
        <v>1142</v>
      </c>
      <c r="D1355">
        <v>2286.9</v>
      </c>
      <c r="E1355">
        <v>1372.14</v>
      </c>
      <c r="F1355">
        <v>2286.9</v>
      </c>
      <c r="G1355">
        <v>2286.9</v>
      </c>
      <c r="H1355">
        <v>0</v>
      </c>
      <c r="I1355">
        <v>0</v>
      </c>
      <c r="J1355">
        <v>0</v>
      </c>
      <c r="K1355" t="s">
        <v>116</v>
      </c>
      <c r="L1355">
        <v>1</v>
      </c>
      <c r="M1355" t="s">
        <v>151</v>
      </c>
      <c r="N1355">
        <v>10</v>
      </c>
      <c r="O1355">
        <v>0</v>
      </c>
      <c r="P1355">
        <v>1</v>
      </c>
      <c r="Q1355" t="s">
        <v>116</v>
      </c>
      <c r="R1355" t="s">
        <v>397</v>
      </c>
      <c r="S1355" t="s">
        <v>116</v>
      </c>
      <c r="T1355" t="s">
        <v>116</v>
      </c>
      <c r="U1355" t="s">
        <v>116</v>
      </c>
      <c r="V1355" t="s">
        <v>116</v>
      </c>
      <c r="W1355" t="s">
        <v>118</v>
      </c>
      <c r="X1355" t="s">
        <v>116</v>
      </c>
      <c r="Y1355" t="s">
        <v>116</v>
      </c>
      <c r="Z1355" t="s">
        <v>116</v>
      </c>
      <c r="AA1355">
        <v>0</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v>0</v>
      </c>
      <c r="AY1355">
        <v>0</v>
      </c>
      <c r="AZ1355">
        <v>0</v>
      </c>
      <c r="BA1355">
        <v>1</v>
      </c>
      <c r="BB1355" t="s">
        <v>127</v>
      </c>
      <c r="BC1355" t="s">
        <v>116</v>
      </c>
      <c r="BD1355" t="s">
        <v>116</v>
      </c>
      <c r="BE1355" t="s">
        <v>119</v>
      </c>
      <c r="BF1355" t="s">
        <v>127</v>
      </c>
    </row>
    <row r="1356" spans="1:58" x14ac:dyDescent="0.25">
      <c r="A1356" t="str">
        <f t="shared" si="21"/>
        <v/>
      </c>
      <c r="B1356" t="s">
        <v>116</v>
      </c>
      <c r="C1356" t="s">
        <v>116</v>
      </c>
      <c r="D1356">
        <v>0</v>
      </c>
      <c r="E1356">
        <v>0</v>
      </c>
      <c r="F1356">
        <v>0</v>
      </c>
      <c r="G1356">
        <v>0</v>
      </c>
      <c r="H1356">
        <v>0</v>
      </c>
      <c r="I1356">
        <v>0</v>
      </c>
      <c r="J1356">
        <v>0</v>
      </c>
      <c r="K1356" t="s">
        <v>116</v>
      </c>
      <c r="L1356">
        <v>1</v>
      </c>
      <c r="M1356" t="s">
        <v>116</v>
      </c>
      <c r="N1356">
        <v>0</v>
      </c>
      <c r="O1356">
        <v>0</v>
      </c>
      <c r="P1356">
        <v>1</v>
      </c>
      <c r="Q1356" t="s">
        <v>116</v>
      </c>
      <c r="R1356" t="s">
        <v>117</v>
      </c>
      <c r="S1356" t="s">
        <v>116</v>
      </c>
      <c r="T1356" t="s">
        <v>116</v>
      </c>
      <c r="U1356" t="s">
        <v>116</v>
      </c>
      <c r="V1356" t="s">
        <v>116</v>
      </c>
      <c r="W1356" t="s">
        <v>118</v>
      </c>
      <c r="X1356" t="s">
        <v>116</v>
      </c>
      <c r="Y1356" t="s">
        <v>116</v>
      </c>
      <c r="Z1356" t="s">
        <v>116</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1</v>
      </c>
      <c r="BB1356" t="s">
        <v>116</v>
      </c>
      <c r="BC1356" t="s">
        <v>116</v>
      </c>
      <c r="BD1356" t="s">
        <v>116</v>
      </c>
      <c r="BE1356" t="s">
        <v>119</v>
      </c>
      <c r="BF1356" t="s">
        <v>127</v>
      </c>
    </row>
    <row r="1357" spans="1:58" x14ac:dyDescent="0.25">
      <c r="A1357">
        <f t="shared" si="21"/>
        <v>4120138</v>
      </c>
      <c r="B1357">
        <v>4120138</v>
      </c>
      <c r="C1357" t="s">
        <v>1143</v>
      </c>
      <c r="D1357">
        <v>0</v>
      </c>
      <c r="E1357">
        <v>0</v>
      </c>
      <c r="F1357">
        <v>0</v>
      </c>
      <c r="G1357">
        <v>0</v>
      </c>
      <c r="H1357">
        <v>0</v>
      </c>
      <c r="I1357">
        <v>0</v>
      </c>
      <c r="J1357">
        <v>0</v>
      </c>
      <c r="K1357" t="s">
        <v>116</v>
      </c>
      <c r="L1357">
        <v>1</v>
      </c>
      <c r="M1357" t="s">
        <v>151</v>
      </c>
      <c r="N1357">
        <v>1</v>
      </c>
      <c r="O1357">
        <v>0</v>
      </c>
      <c r="P1357">
        <v>1</v>
      </c>
      <c r="Q1357" t="s">
        <v>116</v>
      </c>
      <c r="R1357" t="s">
        <v>397</v>
      </c>
      <c r="S1357" t="s">
        <v>116</v>
      </c>
      <c r="T1357" t="s">
        <v>116</v>
      </c>
      <c r="U1357" t="s">
        <v>116</v>
      </c>
      <c r="V1357" t="s">
        <v>116</v>
      </c>
      <c r="W1357" t="s">
        <v>118</v>
      </c>
      <c r="X1357" t="s">
        <v>116</v>
      </c>
      <c r="Y1357" t="s">
        <v>116</v>
      </c>
      <c r="Z1357" t="s">
        <v>116</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0</v>
      </c>
      <c r="AZ1357">
        <v>0</v>
      </c>
      <c r="BA1357">
        <v>1</v>
      </c>
      <c r="BB1357" t="s">
        <v>127</v>
      </c>
      <c r="BC1357" t="s">
        <v>116</v>
      </c>
      <c r="BD1357" t="s">
        <v>116</v>
      </c>
      <c r="BE1357" t="s">
        <v>119</v>
      </c>
      <c r="BF1357" t="s">
        <v>127</v>
      </c>
    </row>
    <row r="1358" spans="1:58" x14ac:dyDescent="0.25">
      <c r="A1358" t="str">
        <f t="shared" si="21"/>
        <v/>
      </c>
      <c r="B1358" t="s">
        <v>116</v>
      </c>
      <c r="C1358" t="s">
        <v>116</v>
      </c>
      <c r="D1358">
        <v>0</v>
      </c>
      <c r="E1358">
        <v>0</v>
      </c>
      <c r="F1358">
        <v>0</v>
      </c>
      <c r="G1358">
        <v>0</v>
      </c>
      <c r="H1358">
        <v>0</v>
      </c>
      <c r="I1358">
        <v>0</v>
      </c>
      <c r="J1358">
        <v>0</v>
      </c>
      <c r="K1358" t="s">
        <v>116</v>
      </c>
      <c r="L1358">
        <v>1</v>
      </c>
      <c r="M1358" t="s">
        <v>116</v>
      </c>
      <c r="N1358">
        <v>0</v>
      </c>
      <c r="O1358">
        <v>0</v>
      </c>
      <c r="P1358">
        <v>1</v>
      </c>
      <c r="Q1358" t="s">
        <v>116</v>
      </c>
      <c r="R1358" t="s">
        <v>117</v>
      </c>
      <c r="S1358" t="s">
        <v>116</v>
      </c>
      <c r="T1358" t="s">
        <v>116</v>
      </c>
      <c r="U1358" t="s">
        <v>116</v>
      </c>
      <c r="V1358" t="s">
        <v>116</v>
      </c>
      <c r="W1358" t="s">
        <v>118</v>
      </c>
      <c r="X1358" t="s">
        <v>116</v>
      </c>
      <c r="Y1358" t="s">
        <v>116</v>
      </c>
      <c r="Z1358" t="s">
        <v>116</v>
      </c>
      <c r="AA1358">
        <v>0</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0</v>
      </c>
      <c r="AZ1358">
        <v>0</v>
      </c>
      <c r="BA1358">
        <v>1</v>
      </c>
      <c r="BB1358" t="s">
        <v>116</v>
      </c>
      <c r="BC1358" t="s">
        <v>116</v>
      </c>
      <c r="BD1358" t="s">
        <v>116</v>
      </c>
      <c r="BE1358" t="s">
        <v>119</v>
      </c>
      <c r="BF1358" t="s">
        <v>127</v>
      </c>
    </row>
    <row r="1359" spans="1:58" x14ac:dyDescent="0.25">
      <c r="A1359">
        <f t="shared" si="21"/>
        <v>4120139</v>
      </c>
      <c r="B1359">
        <v>4120139</v>
      </c>
      <c r="C1359" t="s">
        <v>1144</v>
      </c>
      <c r="D1359">
        <v>0</v>
      </c>
      <c r="E1359">
        <v>0</v>
      </c>
      <c r="F1359">
        <v>0</v>
      </c>
      <c r="G1359">
        <v>0</v>
      </c>
      <c r="H1359">
        <v>0</v>
      </c>
      <c r="I1359">
        <v>0</v>
      </c>
      <c r="J1359">
        <v>0</v>
      </c>
      <c r="K1359" t="s">
        <v>116</v>
      </c>
      <c r="L1359">
        <v>1</v>
      </c>
      <c r="M1359" t="s">
        <v>151</v>
      </c>
      <c r="N1359">
        <v>0</v>
      </c>
      <c r="O1359">
        <v>0</v>
      </c>
      <c r="P1359">
        <v>1</v>
      </c>
      <c r="Q1359" t="s">
        <v>116</v>
      </c>
      <c r="R1359" t="s">
        <v>397</v>
      </c>
      <c r="S1359" t="s">
        <v>116</v>
      </c>
      <c r="T1359" t="s">
        <v>116</v>
      </c>
      <c r="U1359" t="s">
        <v>116</v>
      </c>
      <c r="V1359" t="s">
        <v>116</v>
      </c>
      <c r="W1359" t="s">
        <v>118</v>
      </c>
      <c r="X1359" t="s">
        <v>116</v>
      </c>
      <c r="Y1359" t="s">
        <v>116</v>
      </c>
      <c r="Z1359" t="s">
        <v>116</v>
      </c>
      <c r="AA1359">
        <v>0</v>
      </c>
      <c r="AB1359">
        <v>0</v>
      </c>
      <c r="AC1359">
        <v>0</v>
      </c>
      <c r="AD1359">
        <v>0</v>
      </c>
      <c r="AE1359">
        <v>0</v>
      </c>
      <c r="AF1359">
        <v>0</v>
      </c>
      <c r="AG1359">
        <v>0</v>
      </c>
      <c r="AH1359">
        <v>0</v>
      </c>
      <c r="AI1359">
        <v>0</v>
      </c>
      <c r="AJ1359">
        <v>0</v>
      </c>
      <c r="AK1359">
        <v>0</v>
      </c>
      <c r="AL1359">
        <v>0</v>
      </c>
      <c r="AM1359">
        <v>0</v>
      </c>
      <c r="AN1359">
        <v>0</v>
      </c>
      <c r="AO1359">
        <v>0</v>
      </c>
      <c r="AP1359">
        <v>0</v>
      </c>
      <c r="AQ1359">
        <v>0</v>
      </c>
      <c r="AR1359">
        <v>0</v>
      </c>
      <c r="AS1359">
        <v>0</v>
      </c>
      <c r="AT1359">
        <v>0</v>
      </c>
      <c r="AU1359">
        <v>0</v>
      </c>
      <c r="AV1359">
        <v>0</v>
      </c>
      <c r="AW1359">
        <v>0</v>
      </c>
      <c r="AX1359">
        <v>0</v>
      </c>
      <c r="AY1359">
        <v>0</v>
      </c>
      <c r="AZ1359">
        <v>0</v>
      </c>
      <c r="BA1359">
        <v>1</v>
      </c>
      <c r="BB1359" t="s">
        <v>127</v>
      </c>
      <c r="BC1359" t="s">
        <v>116</v>
      </c>
      <c r="BD1359" t="s">
        <v>116</v>
      </c>
      <c r="BE1359" t="s">
        <v>119</v>
      </c>
      <c r="BF1359" t="s">
        <v>127</v>
      </c>
    </row>
    <row r="1360" spans="1:58" x14ac:dyDescent="0.25">
      <c r="A1360" t="str">
        <f t="shared" si="21"/>
        <v/>
      </c>
      <c r="B1360" t="s">
        <v>116</v>
      </c>
      <c r="C1360" t="s">
        <v>116</v>
      </c>
      <c r="D1360">
        <v>0</v>
      </c>
      <c r="E1360">
        <v>0</v>
      </c>
      <c r="F1360">
        <v>0</v>
      </c>
      <c r="G1360">
        <v>0</v>
      </c>
      <c r="H1360">
        <v>0</v>
      </c>
      <c r="I1360">
        <v>0</v>
      </c>
      <c r="J1360">
        <v>0</v>
      </c>
      <c r="K1360" t="s">
        <v>116</v>
      </c>
      <c r="L1360">
        <v>1</v>
      </c>
      <c r="M1360" t="s">
        <v>116</v>
      </c>
      <c r="N1360">
        <v>0</v>
      </c>
      <c r="O1360">
        <v>0</v>
      </c>
      <c r="P1360">
        <v>1</v>
      </c>
      <c r="Q1360" t="s">
        <v>116</v>
      </c>
      <c r="R1360" t="s">
        <v>117</v>
      </c>
      <c r="S1360" t="s">
        <v>116</v>
      </c>
      <c r="T1360" t="s">
        <v>116</v>
      </c>
      <c r="U1360" t="s">
        <v>116</v>
      </c>
      <c r="V1360" t="s">
        <v>116</v>
      </c>
      <c r="W1360" t="s">
        <v>118</v>
      </c>
      <c r="X1360" t="s">
        <v>116</v>
      </c>
      <c r="Y1360" t="s">
        <v>116</v>
      </c>
      <c r="Z1360" t="s">
        <v>116</v>
      </c>
      <c r="AA1360">
        <v>0</v>
      </c>
      <c r="AB1360">
        <v>0</v>
      </c>
      <c r="AC1360">
        <v>0</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1</v>
      </c>
      <c r="BB1360" t="s">
        <v>116</v>
      </c>
      <c r="BC1360" t="s">
        <v>116</v>
      </c>
      <c r="BD1360" t="s">
        <v>116</v>
      </c>
      <c r="BE1360" t="s">
        <v>119</v>
      </c>
      <c r="BF1360" t="s">
        <v>127</v>
      </c>
    </row>
    <row r="1361" spans="1:58" x14ac:dyDescent="0.25">
      <c r="A1361">
        <f t="shared" si="21"/>
        <v>4120150</v>
      </c>
      <c r="B1361">
        <v>4120150</v>
      </c>
      <c r="C1361" t="s">
        <v>1145</v>
      </c>
      <c r="D1361">
        <v>0</v>
      </c>
      <c r="E1361">
        <v>0</v>
      </c>
      <c r="F1361">
        <v>0</v>
      </c>
      <c r="G1361">
        <v>0</v>
      </c>
      <c r="H1361">
        <v>1060.19</v>
      </c>
      <c r="I1361">
        <v>0</v>
      </c>
      <c r="J1361">
        <v>0</v>
      </c>
      <c r="K1361" t="s">
        <v>1043</v>
      </c>
      <c r="L1361">
        <v>3</v>
      </c>
      <c r="M1361" t="s">
        <v>121</v>
      </c>
      <c r="N1361">
        <v>0</v>
      </c>
      <c r="O1361">
        <v>0</v>
      </c>
      <c r="P1361">
        <v>1</v>
      </c>
      <c r="Q1361" t="s">
        <v>116</v>
      </c>
      <c r="R1361" t="s">
        <v>166</v>
      </c>
      <c r="S1361" t="s">
        <v>116</v>
      </c>
      <c r="T1361" t="s">
        <v>116</v>
      </c>
      <c r="U1361" t="s">
        <v>1044</v>
      </c>
      <c r="V1361" t="s">
        <v>172</v>
      </c>
      <c r="W1361" t="s">
        <v>118</v>
      </c>
      <c r="X1361" t="s">
        <v>116</v>
      </c>
      <c r="Y1361" t="s">
        <v>116</v>
      </c>
      <c r="Z1361" t="s">
        <v>116</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1</v>
      </c>
      <c r="BB1361" t="s">
        <v>127</v>
      </c>
      <c r="BC1361" t="s">
        <v>116</v>
      </c>
      <c r="BD1361" t="s">
        <v>116</v>
      </c>
      <c r="BE1361" t="s">
        <v>119</v>
      </c>
      <c r="BF1361" t="s">
        <v>1146</v>
      </c>
    </row>
    <row r="1362" spans="1:58" x14ac:dyDescent="0.25">
      <c r="A1362" t="str">
        <f t="shared" si="21"/>
        <v/>
      </c>
      <c r="B1362" t="s">
        <v>116</v>
      </c>
      <c r="C1362" t="s">
        <v>116</v>
      </c>
      <c r="D1362">
        <v>0</v>
      </c>
      <c r="E1362">
        <v>0</v>
      </c>
      <c r="F1362">
        <v>0</v>
      </c>
      <c r="G1362">
        <v>0</v>
      </c>
      <c r="H1362">
        <v>0</v>
      </c>
      <c r="I1362">
        <v>0</v>
      </c>
      <c r="J1362">
        <v>0</v>
      </c>
      <c r="K1362" t="s">
        <v>116</v>
      </c>
      <c r="L1362">
        <v>1</v>
      </c>
      <c r="M1362" t="s">
        <v>116</v>
      </c>
      <c r="N1362">
        <v>0</v>
      </c>
      <c r="O1362">
        <v>0</v>
      </c>
      <c r="P1362">
        <v>1</v>
      </c>
      <c r="Q1362" t="s">
        <v>116</v>
      </c>
      <c r="R1362" t="s">
        <v>117</v>
      </c>
      <c r="S1362" t="s">
        <v>116</v>
      </c>
      <c r="T1362" t="s">
        <v>116</v>
      </c>
      <c r="U1362" t="s">
        <v>116</v>
      </c>
      <c r="V1362" t="s">
        <v>116</v>
      </c>
      <c r="W1362" t="s">
        <v>118</v>
      </c>
      <c r="X1362" t="s">
        <v>116</v>
      </c>
      <c r="Y1362" t="s">
        <v>116</v>
      </c>
      <c r="Z1362" t="s">
        <v>116</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0</v>
      </c>
      <c r="AZ1362">
        <v>0</v>
      </c>
      <c r="BA1362">
        <v>1</v>
      </c>
      <c r="BB1362" t="s">
        <v>116</v>
      </c>
      <c r="BC1362" t="s">
        <v>116</v>
      </c>
      <c r="BD1362" t="s">
        <v>116</v>
      </c>
      <c r="BE1362" t="s">
        <v>119</v>
      </c>
      <c r="BF1362" t="s">
        <v>1146</v>
      </c>
    </row>
    <row r="1363" spans="1:58" x14ac:dyDescent="0.25">
      <c r="A1363">
        <f t="shared" si="21"/>
        <v>4120151</v>
      </c>
      <c r="B1363">
        <v>4120151</v>
      </c>
      <c r="C1363" t="s">
        <v>1147</v>
      </c>
      <c r="D1363">
        <v>0</v>
      </c>
      <c r="E1363">
        <v>0</v>
      </c>
      <c r="F1363">
        <v>0</v>
      </c>
      <c r="G1363">
        <v>0</v>
      </c>
      <c r="H1363">
        <v>1107.6600000000001</v>
      </c>
      <c r="I1363">
        <v>0</v>
      </c>
      <c r="J1363">
        <v>0</v>
      </c>
      <c r="K1363" t="s">
        <v>1043</v>
      </c>
      <c r="L1363">
        <v>3</v>
      </c>
      <c r="M1363" t="s">
        <v>123</v>
      </c>
      <c r="N1363">
        <v>0</v>
      </c>
      <c r="O1363">
        <v>0</v>
      </c>
      <c r="P1363">
        <v>1</v>
      </c>
      <c r="Q1363" t="s">
        <v>116</v>
      </c>
      <c r="R1363" t="s">
        <v>149</v>
      </c>
      <c r="S1363" t="s">
        <v>116</v>
      </c>
      <c r="T1363" t="s">
        <v>116</v>
      </c>
      <c r="U1363" t="s">
        <v>1044</v>
      </c>
      <c r="V1363" t="s">
        <v>172</v>
      </c>
      <c r="W1363" t="s">
        <v>118</v>
      </c>
      <c r="X1363" t="s">
        <v>116</v>
      </c>
      <c r="Y1363" t="s">
        <v>116</v>
      </c>
      <c r="Z1363" t="s">
        <v>116</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1</v>
      </c>
      <c r="BB1363" t="s">
        <v>127</v>
      </c>
      <c r="BC1363" t="s">
        <v>116</v>
      </c>
      <c r="BD1363" t="s">
        <v>116</v>
      </c>
      <c r="BE1363" t="s">
        <v>119</v>
      </c>
      <c r="BF1363" t="s">
        <v>1146</v>
      </c>
    </row>
    <row r="1364" spans="1:58" x14ac:dyDescent="0.25">
      <c r="A1364">
        <f t="shared" si="21"/>
        <v>4120159</v>
      </c>
      <c r="B1364">
        <v>4120159</v>
      </c>
      <c r="C1364" t="s">
        <v>1148</v>
      </c>
      <c r="D1364">
        <v>0</v>
      </c>
      <c r="E1364">
        <v>0</v>
      </c>
      <c r="F1364">
        <v>0</v>
      </c>
      <c r="G1364">
        <v>0</v>
      </c>
      <c r="H1364">
        <v>0</v>
      </c>
      <c r="I1364">
        <v>0</v>
      </c>
      <c r="J1364">
        <v>0</v>
      </c>
      <c r="K1364" t="s">
        <v>116</v>
      </c>
      <c r="L1364">
        <v>3</v>
      </c>
      <c r="M1364" t="s">
        <v>123</v>
      </c>
      <c r="N1364">
        <v>0</v>
      </c>
      <c r="O1364">
        <v>0</v>
      </c>
      <c r="P1364">
        <v>1</v>
      </c>
      <c r="Q1364" t="s">
        <v>116</v>
      </c>
      <c r="R1364" t="s">
        <v>149</v>
      </c>
      <c r="S1364" t="s">
        <v>116</v>
      </c>
      <c r="T1364" t="s">
        <v>116</v>
      </c>
      <c r="U1364" t="s">
        <v>116</v>
      </c>
      <c r="V1364" t="s">
        <v>116</v>
      </c>
      <c r="W1364" t="s">
        <v>118</v>
      </c>
      <c r="X1364" t="s">
        <v>116</v>
      </c>
      <c r="Y1364" t="s">
        <v>116</v>
      </c>
      <c r="Z1364" t="s">
        <v>116</v>
      </c>
      <c r="AA1364">
        <v>0</v>
      </c>
      <c r="AB1364">
        <v>0</v>
      </c>
      <c r="AC1364">
        <v>0</v>
      </c>
      <c r="AD1364">
        <v>0</v>
      </c>
      <c r="AE1364">
        <v>0</v>
      </c>
      <c r="AF1364">
        <v>0</v>
      </c>
      <c r="AG1364">
        <v>0</v>
      </c>
      <c r="AH1364">
        <v>0</v>
      </c>
      <c r="AI1364">
        <v>0</v>
      </c>
      <c r="AJ1364">
        <v>0</v>
      </c>
      <c r="AK1364">
        <v>0</v>
      </c>
      <c r="AL1364">
        <v>0</v>
      </c>
      <c r="AM1364">
        <v>0</v>
      </c>
      <c r="AN1364">
        <v>0</v>
      </c>
      <c r="AO1364">
        <v>0</v>
      </c>
      <c r="AP1364">
        <v>0</v>
      </c>
      <c r="AQ1364">
        <v>0</v>
      </c>
      <c r="AR1364">
        <v>0</v>
      </c>
      <c r="AS1364">
        <v>0</v>
      </c>
      <c r="AT1364">
        <v>0</v>
      </c>
      <c r="AU1364">
        <v>0</v>
      </c>
      <c r="AV1364">
        <v>0</v>
      </c>
      <c r="AW1364">
        <v>0</v>
      </c>
      <c r="AX1364">
        <v>0</v>
      </c>
      <c r="AY1364">
        <v>0</v>
      </c>
      <c r="AZ1364">
        <v>0</v>
      </c>
      <c r="BA1364">
        <v>1</v>
      </c>
      <c r="BB1364" t="s">
        <v>127</v>
      </c>
      <c r="BC1364" t="s">
        <v>116</v>
      </c>
      <c r="BD1364" t="s">
        <v>116</v>
      </c>
      <c r="BE1364" t="s">
        <v>119</v>
      </c>
      <c r="BF1364" t="s">
        <v>1146</v>
      </c>
    </row>
    <row r="1365" spans="1:58" x14ac:dyDescent="0.25">
      <c r="A1365">
        <f t="shared" si="21"/>
        <v>4120160</v>
      </c>
      <c r="B1365">
        <v>4120160</v>
      </c>
      <c r="C1365" t="s">
        <v>1149</v>
      </c>
      <c r="D1365">
        <v>0</v>
      </c>
      <c r="E1365">
        <v>0</v>
      </c>
      <c r="F1365">
        <v>0</v>
      </c>
      <c r="G1365">
        <v>0</v>
      </c>
      <c r="H1365">
        <v>1076.01</v>
      </c>
      <c r="I1365">
        <v>0</v>
      </c>
      <c r="J1365">
        <v>0</v>
      </c>
      <c r="K1365" t="s">
        <v>187</v>
      </c>
      <c r="L1365">
        <v>3</v>
      </c>
      <c r="M1365" t="s">
        <v>121</v>
      </c>
      <c r="N1365">
        <v>0</v>
      </c>
      <c r="O1365">
        <v>0</v>
      </c>
      <c r="P1365">
        <v>1</v>
      </c>
      <c r="Q1365" t="s">
        <v>116</v>
      </c>
      <c r="R1365" t="s">
        <v>166</v>
      </c>
      <c r="S1365" t="s">
        <v>116</v>
      </c>
      <c r="T1365" t="s">
        <v>116</v>
      </c>
      <c r="U1365" t="s">
        <v>188</v>
      </c>
      <c r="V1365" t="s">
        <v>172</v>
      </c>
      <c r="W1365" t="s">
        <v>118</v>
      </c>
      <c r="X1365" t="s">
        <v>116</v>
      </c>
      <c r="Y1365" t="s">
        <v>116</v>
      </c>
      <c r="Z1365" t="s">
        <v>116</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1</v>
      </c>
      <c r="BB1365" t="s">
        <v>127</v>
      </c>
      <c r="BC1365" t="s">
        <v>116</v>
      </c>
      <c r="BD1365" t="s">
        <v>116</v>
      </c>
      <c r="BE1365" t="s">
        <v>119</v>
      </c>
      <c r="BF1365" t="s">
        <v>1146</v>
      </c>
    </row>
    <row r="1366" spans="1:58" x14ac:dyDescent="0.25">
      <c r="A1366" t="str">
        <f t="shared" si="21"/>
        <v/>
      </c>
      <c r="B1366" t="s">
        <v>116</v>
      </c>
      <c r="C1366" t="s">
        <v>1150</v>
      </c>
      <c r="D1366">
        <v>747.48</v>
      </c>
      <c r="E1366">
        <v>448.49</v>
      </c>
      <c r="F1366">
        <v>747.48</v>
      </c>
      <c r="G1366">
        <v>747.48</v>
      </c>
      <c r="H1366">
        <v>0</v>
      </c>
      <c r="I1366">
        <v>0</v>
      </c>
      <c r="J1366">
        <v>0</v>
      </c>
      <c r="K1366" t="s">
        <v>116</v>
      </c>
      <c r="L1366">
        <v>1</v>
      </c>
      <c r="M1366" t="s">
        <v>131</v>
      </c>
      <c r="N1366">
        <v>0</v>
      </c>
      <c r="O1366">
        <v>0</v>
      </c>
      <c r="P1366">
        <v>1</v>
      </c>
      <c r="Q1366" t="s">
        <v>116</v>
      </c>
      <c r="R1366" t="s">
        <v>132</v>
      </c>
      <c r="S1366" t="s">
        <v>116</v>
      </c>
      <c r="T1366" t="s">
        <v>116</v>
      </c>
      <c r="U1366" t="s">
        <v>116</v>
      </c>
      <c r="V1366" t="s">
        <v>172</v>
      </c>
      <c r="W1366" t="s">
        <v>118</v>
      </c>
      <c r="X1366" t="s">
        <v>116</v>
      </c>
      <c r="Y1366" t="s">
        <v>116</v>
      </c>
      <c r="Z1366" t="s">
        <v>116</v>
      </c>
      <c r="AA1366">
        <v>0</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0</v>
      </c>
      <c r="AW1366">
        <v>0</v>
      </c>
      <c r="AX1366">
        <v>0</v>
      </c>
      <c r="AY1366">
        <v>0</v>
      </c>
      <c r="AZ1366">
        <v>0</v>
      </c>
      <c r="BA1366">
        <v>0</v>
      </c>
      <c r="BB1366" t="s">
        <v>127</v>
      </c>
      <c r="BC1366" t="s">
        <v>116</v>
      </c>
      <c r="BD1366" t="s">
        <v>116</v>
      </c>
      <c r="BE1366" t="s">
        <v>119</v>
      </c>
      <c r="BF1366" t="s">
        <v>1146</v>
      </c>
    </row>
    <row r="1367" spans="1:58" x14ac:dyDescent="0.25">
      <c r="A1367">
        <f t="shared" si="21"/>
        <v>4120161</v>
      </c>
      <c r="B1367">
        <v>4120161</v>
      </c>
      <c r="C1367" t="s">
        <v>1151</v>
      </c>
      <c r="D1367">
        <v>0</v>
      </c>
      <c r="E1367">
        <v>0</v>
      </c>
      <c r="F1367">
        <v>0</v>
      </c>
      <c r="G1367">
        <v>0</v>
      </c>
      <c r="H1367">
        <v>1123.49</v>
      </c>
      <c r="I1367">
        <v>0</v>
      </c>
      <c r="J1367">
        <v>0</v>
      </c>
      <c r="K1367" t="s">
        <v>187</v>
      </c>
      <c r="L1367">
        <v>3</v>
      </c>
      <c r="M1367" t="s">
        <v>121</v>
      </c>
      <c r="N1367">
        <v>0</v>
      </c>
      <c r="O1367">
        <v>0</v>
      </c>
      <c r="P1367">
        <v>2</v>
      </c>
      <c r="Q1367" t="s">
        <v>116</v>
      </c>
      <c r="R1367" t="s">
        <v>166</v>
      </c>
      <c r="S1367" t="s">
        <v>116</v>
      </c>
      <c r="T1367" t="s">
        <v>116</v>
      </c>
      <c r="U1367" t="s">
        <v>188</v>
      </c>
      <c r="V1367" t="s">
        <v>172</v>
      </c>
      <c r="W1367" t="s">
        <v>118</v>
      </c>
      <c r="X1367" t="s">
        <v>116</v>
      </c>
      <c r="Y1367" t="s">
        <v>116</v>
      </c>
      <c r="Z1367" t="s">
        <v>116</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v>0</v>
      </c>
      <c r="AY1367">
        <v>0</v>
      </c>
      <c r="AZ1367">
        <v>0</v>
      </c>
      <c r="BA1367">
        <v>1</v>
      </c>
      <c r="BB1367" t="s">
        <v>127</v>
      </c>
      <c r="BC1367" t="s">
        <v>116</v>
      </c>
      <c r="BD1367" t="s">
        <v>116</v>
      </c>
      <c r="BE1367" t="s">
        <v>119</v>
      </c>
      <c r="BF1367" t="s">
        <v>1146</v>
      </c>
    </row>
    <row r="1368" spans="1:58" x14ac:dyDescent="0.25">
      <c r="A1368" t="str">
        <f t="shared" si="21"/>
        <v/>
      </c>
      <c r="B1368" t="s">
        <v>116</v>
      </c>
      <c r="C1368" t="s">
        <v>116</v>
      </c>
      <c r="D1368">
        <v>0</v>
      </c>
      <c r="E1368">
        <v>0</v>
      </c>
      <c r="F1368">
        <v>0</v>
      </c>
      <c r="G1368">
        <v>0</v>
      </c>
      <c r="H1368">
        <v>0</v>
      </c>
      <c r="I1368">
        <v>0</v>
      </c>
      <c r="J1368">
        <v>0</v>
      </c>
      <c r="K1368" t="s">
        <v>116</v>
      </c>
      <c r="L1368">
        <v>1</v>
      </c>
      <c r="M1368" t="s">
        <v>116</v>
      </c>
      <c r="N1368">
        <v>0</v>
      </c>
      <c r="O1368">
        <v>0</v>
      </c>
      <c r="P1368">
        <v>1</v>
      </c>
      <c r="Q1368" t="s">
        <v>116</v>
      </c>
      <c r="R1368" t="s">
        <v>117</v>
      </c>
      <c r="S1368" t="s">
        <v>116</v>
      </c>
      <c r="T1368" t="s">
        <v>116</v>
      </c>
      <c r="U1368" t="s">
        <v>116</v>
      </c>
      <c r="V1368" t="s">
        <v>116</v>
      </c>
      <c r="W1368" t="s">
        <v>118</v>
      </c>
      <c r="X1368" t="s">
        <v>116</v>
      </c>
      <c r="Y1368" t="s">
        <v>116</v>
      </c>
      <c r="Z1368" t="s">
        <v>116</v>
      </c>
      <c r="AA1368">
        <v>0</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1</v>
      </c>
      <c r="BB1368" t="s">
        <v>116</v>
      </c>
      <c r="BC1368" t="s">
        <v>116</v>
      </c>
      <c r="BD1368" t="s">
        <v>116</v>
      </c>
      <c r="BE1368" t="s">
        <v>119</v>
      </c>
      <c r="BF1368" t="s">
        <v>1146</v>
      </c>
    </row>
    <row r="1369" spans="1:58" x14ac:dyDescent="0.25">
      <c r="A1369" t="str">
        <f t="shared" si="21"/>
        <v/>
      </c>
      <c r="B1369" t="s">
        <v>116</v>
      </c>
      <c r="C1369" t="s">
        <v>1152</v>
      </c>
      <c r="D1369">
        <v>0</v>
      </c>
      <c r="E1369">
        <v>0</v>
      </c>
      <c r="F1369">
        <v>0</v>
      </c>
      <c r="G1369">
        <v>0</v>
      </c>
      <c r="H1369">
        <v>0</v>
      </c>
      <c r="I1369">
        <v>0</v>
      </c>
      <c r="J1369">
        <v>0</v>
      </c>
      <c r="K1369" t="s">
        <v>116</v>
      </c>
      <c r="L1369">
        <v>1</v>
      </c>
      <c r="M1369" t="s">
        <v>131</v>
      </c>
      <c r="N1369">
        <v>0</v>
      </c>
      <c r="O1369">
        <v>0</v>
      </c>
      <c r="P1369">
        <v>1</v>
      </c>
      <c r="Q1369" t="s">
        <v>116</v>
      </c>
      <c r="R1369" t="s">
        <v>132</v>
      </c>
      <c r="S1369" t="s">
        <v>116</v>
      </c>
      <c r="T1369" t="s">
        <v>116</v>
      </c>
      <c r="U1369" t="s">
        <v>116</v>
      </c>
      <c r="V1369" t="s">
        <v>172</v>
      </c>
      <c r="W1369" t="s">
        <v>118</v>
      </c>
      <c r="X1369" t="s">
        <v>116</v>
      </c>
      <c r="Y1369" t="s">
        <v>116</v>
      </c>
      <c r="Z1369" t="s">
        <v>116</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t="s">
        <v>127</v>
      </c>
      <c r="BC1369" t="s">
        <v>116</v>
      </c>
      <c r="BD1369" t="s">
        <v>116</v>
      </c>
      <c r="BE1369" t="s">
        <v>119</v>
      </c>
      <c r="BF1369" t="s">
        <v>1146</v>
      </c>
    </row>
    <row r="1370" spans="1:58" x14ac:dyDescent="0.25">
      <c r="A1370" t="str">
        <f t="shared" si="21"/>
        <v/>
      </c>
      <c r="B1370" t="s">
        <v>116</v>
      </c>
      <c r="C1370" t="s">
        <v>116</v>
      </c>
      <c r="D1370">
        <v>0</v>
      </c>
      <c r="E1370">
        <v>0</v>
      </c>
      <c r="F1370">
        <v>0</v>
      </c>
      <c r="G1370">
        <v>0</v>
      </c>
      <c r="H1370">
        <v>0</v>
      </c>
      <c r="I1370">
        <v>0</v>
      </c>
      <c r="J1370">
        <v>0</v>
      </c>
      <c r="K1370" t="s">
        <v>116</v>
      </c>
      <c r="L1370">
        <v>1</v>
      </c>
      <c r="M1370" t="s">
        <v>116</v>
      </c>
      <c r="N1370">
        <v>0</v>
      </c>
      <c r="O1370">
        <v>0</v>
      </c>
      <c r="P1370">
        <v>1</v>
      </c>
      <c r="Q1370" t="s">
        <v>116</v>
      </c>
      <c r="R1370" t="s">
        <v>117</v>
      </c>
      <c r="S1370" t="s">
        <v>116</v>
      </c>
      <c r="T1370" t="s">
        <v>116</v>
      </c>
      <c r="U1370" t="s">
        <v>116</v>
      </c>
      <c r="V1370" t="s">
        <v>116</v>
      </c>
      <c r="W1370" t="s">
        <v>118</v>
      </c>
      <c r="X1370" t="s">
        <v>116</v>
      </c>
      <c r="Y1370" t="s">
        <v>116</v>
      </c>
      <c r="Z1370" t="s">
        <v>116</v>
      </c>
      <c r="AA1370">
        <v>0</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1</v>
      </c>
      <c r="BB1370" t="s">
        <v>116</v>
      </c>
      <c r="BC1370" t="s">
        <v>116</v>
      </c>
      <c r="BD1370" t="s">
        <v>116</v>
      </c>
      <c r="BE1370" t="s">
        <v>119</v>
      </c>
      <c r="BF1370" t="s">
        <v>1146</v>
      </c>
    </row>
    <row r="1371" spans="1:58" x14ac:dyDescent="0.25">
      <c r="A1371">
        <f t="shared" si="21"/>
        <v>4120162</v>
      </c>
      <c r="B1371">
        <v>4120162</v>
      </c>
      <c r="C1371" t="s">
        <v>1153</v>
      </c>
      <c r="D1371">
        <v>0</v>
      </c>
      <c r="E1371">
        <v>0</v>
      </c>
      <c r="F1371">
        <v>0</v>
      </c>
      <c r="G1371">
        <v>0</v>
      </c>
      <c r="H1371">
        <v>1170.96</v>
      </c>
      <c r="I1371">
        <v>0</v>
      </c>
      <c r="J1371">
        <v>0</v>
      </c>
      <c r="K1371" t="s">
        <v>116</v>
      </c>
      <c r="L1371">
        <v>3</v>
      </c>
      <c r="M1371" t="s">
        <v>121</v>
      </c>
      <c r="N1371">
        <v>0</v>
      </c>
      <c r="O1371">
        <v>0</v>
      </c>
      <c r="P1371">
        <v>1</v>
      </c>
      <c r="Q1371" t="s">
        <v>116</v>
      </c>
      <c r="R1371" t="s">
        <v>166</v>
      </c>
      <c r="S1371" t="s">
        <v>116</v>
      </c>
      <c r="T1371" t="s">
        <v>116</v>
      </c>
      <c r="U1371" t="s">
        <v>116</v>
      </c>
      <c r="V1371" t="s">
        <v>172</v>
      </c>
      <c r="W1371" t="s">
        <v>118</v>
      </c>
      <c r="X1371" t="s">
        <v>116</v>
      </c>
      <c r="Y1371" t="s">
        <v>116</v>
      </c>
      <c r="Z1371" t="s">
        <v>116</v>
      </c>
      <c r="AA1371">
        <v>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0</v>
      </c>
      <c r="AZ1371">
        <v>0</v>
      </c>
      <c r="BA1371">
        <v>1</v>
      </c>
      <c r="BB1371" t="s">
        <v>127</v>
      </c>
      <c r="BC1371" t="s">
        <v>116</v>
      </c>
      <c r="BD1371" t="s">
        <v>116</v>
      </c>
      <c r="BE1371" t="s">
        <v>119</v>
      </c>
      <c r="BF1371" t="s">
        <v>1146</v>
      </c>
    </row>
    <row r="1372" spans="1:58" x14ac:dyDescent="0.25">
      <c r="A1372">
        <f t="shared" si="21"/>
        <v>4120200</v>
      </c>
      <c r="B1372">
        <v>4120200</v>
      </c>
      <c r="C1372" t="s">
        <v>1154</v>
      </c>
      <c r="D1372">
        <v>2268</v>
      </c>
      <c r="E1372">
        <v>1360.8</v>
      </c>
      <c r="F1372">
        <v>2268</v>
      </c>
      <c r="G1372">
        <v>2268</v>
      </c>
      <c r="H1372">
        <v>949.43</v>
      </c>
      <c r="I1372">
        <v>0</v>
      </c>
      <c r="J1372">
        <v>0</v>
      </c>
      <c r="K1372" t="s">
        <v>1043</v>
      </c>
      <c r="L1372">
        <v>3</v>
      </c>
      <c r="M1372" t="s">
        <v>156</v>
      </c>
      <c r="N1372">
        <v>1</v>
      </c>
      <c r="O1372">
        <v>0</v>
      </c>
      <c r="P1372">
        <v>1</v>
      </c>
      <c r="Q1372" t="s">
        <v>116</v>
      </c>
      <c r="R1372" t="s">
        <v>157</v>
      </c>
      <c r="S1372" t="s">
        <v>116</v>
      </c>
      <c r="T1372" t="s">
        <v>116</v>
      </c>
      <c r="U1372" t="s">
        <v>1044</v>
      </c>
      <c r="V1372" t="s">
        <v>172</v>
      </c>
      <c r="W1372" t="s">
        <v>118</v>
      </c>
      <c r="X1372" t="s">
        <v>116</v>
      </c>
      <c r="Y1372" t="s">
        <v>116</v>
      </c>
      <c r="Z1372" t="s">
        <v>116</v>
      </c>
      <c r="AA1372">
        <v>0</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v>
      </c>
      <c r="AY1372">
        <v>0</v>
      </c>
      <c r="AZ1372">
        <v>0</v>
      </c>
      <c r="BA1372">
        <v>1</v>
      </c>
      <c r="BB1372" t="s">
        <v>127</v>
      </c>
      <c r="BC1372" t="s">
        <v>116</v>
      </c>
      <c r="BD1372" t="s">
        <v>116</v>
      </c>
      <c r="BE1372" t="s">
        <v>119</v>
      </c>
      <c r="BF1372" t="s">
        <v>1146</v>
      </c>
    </row>
    <row r="1373" spans="1:58" x14ac:dyDescent="0.25">
      <c r="A1373" t="str">
        <f t="shared" si="21"/>
        <v/>
      </c>
      <c r="B1373" t="s">
        <v>116</v>
      </c>
      <c r="C1373" t="s">
        <v>116</v>
      </c>
      <c r="D1373">
        <v>0</v>
      </c>
      <c r="E1373">
        <v>0</v>
      </c>
      <c r="F1373">
        <v>0</v>
      </c>
      <c r="G1373">
        <v>0</v>
      </c>
      <c r="H1373">
        <v>0</v>
      </c>
      <c r="I1373">
        <v>0</v>
      </c>
      <c r="J1373">
        <v>0</v>
      </c>
      <c r="K1373" t="s">
        <v>116</v>
      </c>
      <c r="L1373">
        <v>1</v>
      </c>
      <c r="M1373" t="s">
        <v>116</v>
      </c>
      <c r="N1373">
        <v>0</v>
      </c>
      <c r="O1373">
        <v>0</v>
      </c>
      <c r="P1373">
        <v>1</v>
      </c>
      <c r="Q1373" t="s">
        <v>116</v>
      </c>
      <c r="R1373" t="s">
        <v>117</v>
      </c>
      <c r="S1373" t="s">
        <v>116</v>
      </c>
      <c r="T1373" t="s">
        <v>116</v>
      </c>
      <c r="U1373" t="s">
        <v>116</v>
      </c>
      <c r="V1373" t="s">
        <v>116</v>
      </c>
      <c r="W1373" t="s">
        <v>118</v>
      </c>
      <c r="X1373" t="s">
        <v>116</v>
      </c>
      <c r="Y1373" t="s">
        <v>116</v>
      </c>
      <c r="Z1373" t="s">
        <v>116</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0</v>
      </c>
      <c r="AZ1373">
        <v>0</v>
      </c>
      <c r="BA1373">
        <v>1</v>
      </c>
      <c r="BB1373" t="s">
        <v>116</v>
      </c>
      <c r="BC1373" t="s">
        <v>116</v>
      </c>
      <c r="BD1373" t="s">
        <v>116</v>
      </c>
      <c r="BE1373" t="s">
        <v>119</v>
      </c>
      <c r="BF1373" t="s">
        <v>1146</v>
      </c>
    </row>
    <row r="1374" spans="1:58" x14ac:dyDescent="0.25">
      <c r="A1374">
        <f t="shared" si="21"/>
        <v>4120201</v>
      </c>
      <c r="B1374">
        <v>4120201</v>
      </c>
      <c r="C1374" t="s">
        <v>1155</v>
      </c>
      <c r="D1374">
        <v>0</v>
      </c>
      <c r="E1374">
        <v>0</v>
      </c>
      <c r="F1374">
        <v>0</v>
      </c>
      <c r="G1374">
        <v>0</v>
      </c>
      <c r="H1374">
        <v>0</v>
      </c>
      <c r="I1374">
        <v>0</v>
      </c>
      <c r="J1374">
        <v>0</v>
      </c>
      <c r="K1374" t="s">
        <v>116</v>
      </c>
      <c r="L1374">
        <v>1</v>
      </c>
      <c r="M1374" t="s">
        <v>156</v>
      </c>
      <c r="N1374">
        <v>0</v>
      </c>
      <c r="O1374">
        <v>0</v>
      </c>
      <c r="P1374">
        <v>1</v>
      </c>
      <c r="Q1374" t="s">
        <v>116</v>
      </c>
      <c r="R1374" t="s">
        <v>164</v>
      </c>
      <c r="S1374" t="s">
        <v>116</v>
      </c>
      <c r="T1374" t="s">
        <v>116</v>
      </c>
      <c r="U1374" t="s">
        <v>116</v>
      </c>
      <c r="V1374" t="s">
        <v>116</v>
      </c>
      <c r="W1374" t="s">
        <v>118</v>
      </c>
      <c r="X1374" t="s">
        <v>116</v>
      </c>
      <c r="Y1374" t="s">
        <v>116</v>
      </c>
      <c r="Z1374" t="s">
        <v>116</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1</v>
      </c>
      <c r="BB1374" t="s">
        <v>127</v>
      </c>
      <c r="BC1374" t="s">
        <v>116</v>
      </c>
      <c r="BD1374" t="s">
        <v>116</v>
      </c>
      <c r="BE1374" t="s">
        <v>119</v>
      </c>
      <c r="BF1374" t="s">
        <v>127</v>
      </c>
    </row>
    <row r="1375" spans="1:58" x14ac:dyDescent="0.25">
      <c r="A1375" t="str">
        <f t="shared" si="21"/>
        <v/>
      </c>
      <c r="B1375" t="s">
        <v>116</v>
      </c>
      <c r="C1375" t="s">
        <v>116</v>
      </c>
      <c r="D1375">
        <v>0</v>
      </c>
      <c r="E1375">
        <v>0</v>
      </c>
      <c r="F1375">
        <v>0</v>
      </c>
      <c r="G1375">
        <v>0</v>
      </c>
      <c r="H1375">
        <v>0</v>
      </c>
      <c r="I1375">
        <v>0</v>
      </c>
      <c r="J1375">
        <v>0</v>
      </c>
      <c r="K1375" t="s">
        <v>116</v>
      </c>
      <c r="L1375">
        <v>1</v>
      </c>
      <c r="M1375" t="s">
        <v>116</v>
      </c>
      <c r="N1375">
        <v>0</v>
      </c>
      <c r="O1375">
        <v>0</v>
      </c>
      <c r="P1375">
        <v>1</v>
      </c>
      <c r="Q1375" t="s">
        <v>116</v>
      </c>
      <c r="R1375" t="s">
        <v>117</v>
      </c>
      <c r="S1375" t="s">
        <v>116</v>
      </c>
      <c r="T1375" t="s">
        <v>116</v>
      </c>
      <c r="U1375" t="s">
        <v>116</v>
      </c>
      <c r="V1375" t="s">
        <v>116</v>
      </c>
      <c r="W1375" t="s">
        <v>118</v>
      </c>
      <c r="X1375" t="s">
        <v>116</v>
      </c>
      <c r="Y1375" t="s">
        <v>116</v>
      </c>
      <c r="Z1375" t="s">
        <v>116</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1</v>
      </c>
      <c r="BB1375" t="s">
        <v>116</v>
      </c>
      <c r="BC1375" t="s">
        <v>116</v>
      </c>
      <c r="BD1375" t="s">
        <v>116</v>
      </c>
      <c r="BE1375" t="s">
        <v>119</v>
      </c>
      <c r="BF1375" t="s">
        <v>127</v>
      </c>
    </row>
    <row r="1376" spans="1:58" x14ac:dyDescent="0.25">
      <c r="A1376">
        <f t="shared" si="21"/>
        <v>4120202</v>
      </c>
      <c r="B1376">
        <v>4120202</v>
      </c>
      <c r="C1376" t="s">
        <v>1156</v>
      </c>
      <c r="D1376">
        <v>0</v>
      </c>
      <c r="E1376">
        <v>0</v>
      </c>
      <c r="F1376">
        <v>0</v>
      </c>
      <c r="G1376">
        <v>0</v>
      </c>
      <c r="H1376">
        <v>0</v>
      </c>
      <c r="I1376">
        <v>0</v>
      </c>
      <c r="J1376">
        <v>0</v>
      </c>
      <c r="K1376" t="s">
        <v>116</v>
      </c>
      <c r="L1376">
        <v>1</v>
      </c>
      <c r="M1376" t="s">
        <v>156</v>
      </c>
      <c r="N1376">
        <v>0</v>
      </c>
      <c r="O1376">
        <v>0</v>
      </c>
      <c r="P1376">
        <v>1</v>
      </c>
      <c r="Q1376" t="s">
        <v>116</v>
      </c>
      <c r="R1376" t="s">
        <v>164</v>
      </c>
      <c r="S1376" t="s">
        <v>116</v>
      </c>
      <c r="T1376" t="s">
        <v>116</v>
      </c>
      <c r="U1376" t="s">
        <v>116</v>
      </c>
      <c r="V1376" t="s">
        <v>116</v>
      </c>
      <c r="W1376" t="s">
        <v>118</v>
      </c>
      <c r="X1376" t="s">
        <v>116</v>
      </c>
      <c r="Y1376" t="s">
        <v>116</v>
      </c>
      <c r="Z1376" t="s">
        <v>116</v>
      </c>
      <c r="AA1376">
        <v>0</v>
      </c>
      <c r="AB1376">
        <v>0</v>
      </c>
      <c r="AC1376">
        <v>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0</v>
      </c>
      <c r="AW1376">
        <v>0</v>
      </c>
      <c r="AX1376">
        <v>0</v>
      </c>
      <c r="AY1376">
        <v>0</v>
      </c>
      <c r="AZ1376">
        <v>0</v>
      </c>
      <c r="BA1376">
        <v>1</v>
      </c>
      <c r="BB1376" t="s">
        <v>127</v>
      </c>
      <c r="BC1376" t="s">
        <v>116</v>
      </c>
      <c r="BD1376" t="s">
        <v>116</v>
      </c>
      <c r="BE1376" t="s">
        <v>119</v>
      </c>
      <c r="BF1376" t="s">
        <v>116</v>
      </c>
    </row>
    <row r="1377" spans="1:58" x14ac:dyDescent="0.25">
      <c r="A1377">
        <f t="shared" si="21"/>
        <v>4120220</v>
      </c>
      <c r="B1377">
        <v>4120220</v>
      </c>
      <c r="C1377" t="s">
        <v>1157</v>
      </c>
      <c r="D1377">
        <v>2160</v>
      </c>
      <c r="E1377">
        <v>1296</v>
      </c>
      <c r="F1377">
        <v>2160</v>
      </c>
      <c r="G1377">
        <v>2160</v>
      </c>
      <c r="H1377">
        <v>965.25</v>
      </c>
      <c r="I1377">
        <v>0</v>
      </c>
      <c r="J1377">
        <v>0</v>
      </c>
      <c r="K1377" t="s">
        <v>1043</v>
      </c>
      <c r="L1377">
        <v>3</v>
      </c>
      <c r="M1377" t="s">
        <v>156</v>
      </c>
      <c r="N1377">
        <v>5</v>
      </c>
      <c r="O1377">
        <v>0</v>
      </c>
      <c r="P1377">
        <v>1</v>
      </c>
      <c r="Q1377" t="s">
        <v>116</v>
      </c>
      <c r="R1377" t="s">
        <v>157</v>
      </c>
      <c r="S1377" t="s">
        <v>116</v>
      </c>
      <c r="T1377" t="s">
        <v>116</v>
      </c>
      <c r="U1377" t="s">
        <v>1044</v>
      </c>
      <c r="V1377" t="s">
        <v>172</v>
      </c>
      <c r="W1377" t="s">
        <v>118</v>
      </c>
      <c r="X1377" t="s">
        <v>116</v>
      </c>
      <c r="Y1377" t="s">
        <v>116</v>
      </c>
      <c r="Z1377" t="s">
        <v>116</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1</v>
      </c>
      <c r="BB1377" t="s">
        <v>127</v>
      </c>
      <c r="BC1377" t="s">
        <v>116</v>
      </c>
      <c r="BD1377" t="s">
        <v>116</v>
      </c>
      <c r="BE1377" t="s">
        <v>119</v>
      </c>
      <c r="BF1377" t="s">
        <v>127</v>
      </c>
    </row>
    <row r="1378" spans="1:58" x14ac:dyDescent="0.25">
      <c r="A1378">
        <f t="shared" si="21"/>
        <v>4120221</v>
      </c>
      <c r="B1378">
        <v>4120221</v>
      </c>
      <c r="C1378" t="s">
        <v>1158</v>
      </c>
      <c r="D1378">
        <v>2376</v>
      </c>
      <c r="E1378">
        <v>1425.6</v>
      </c>
      <c r="F1378">
        <v>2376</v>
      </c>
      <c r="G1378">
        <v>2376</v>
      </c>
      <c r="H1378">
        <v>1012.73</v>
      </c>
      <c r="I1378">
        <v>0</v>
      </c>
      <c r="J1378">
        <v>0</v>
      </c>
      <c r="K1378" t="s">
        <v>1043</v>
      </c>
      <c r="L1378">
        <v>3</v>
      </c>
      <c r="M1378" t="s">
        <v>156</v>
      </c>
      <c r="N1378">
        <v>0</v>
      </c>
      <c r="O1378">
        <v>0</v>
      </c>
      <c r="P1378">
        <v>1</v>
      </c>
      <c r="Q1378" t="s">
        <v>116</v>
      </c>
      <c r="R1378" t="s">
        <v>157</v>
      </c>
      <c r="S1378" t="s">
        <v>116</v>
      </c>
      <c r="T1378" t="s">
        <v>116</v>
      </c>
      <c r="U1378" t="s">
        <v>1044</v>
      </c>
      <c r="V1378" t="s">
        <v>172</v>
      </c>
      <c r="W1378" t="s">
        <v>118</v>
      </c>
      <c r="X1378" t="s">
        <v>116</v>
      </c>
      <c r="Y1378" t="s">
        <v>116</v>
      </c>
      <c r="Z1378" t="s">
        <v>116</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0</v>
      </c>
      <c r="BA1378">
        <v>1</v>
      </c>
      <c r="BB1378" t="s">
        <v>127</v>
      </c>
      <c r="BC1378" t="s">
        <v>116</v>
      </c>
      <c r="BD1378" t="s">
        <v>116</v>
      </c>
      <c r="BE1378" t="s">
        <v>119</v>
      </c>
      <c r="BF1378" t="s">
        <v>116</v>
      </c>
    </row>
    <row r="1379" spans="1:58" x14ac:dyDescent="0.25">
      <c r="A1379">
        <f t="shared" si="21"/>
        <v>412022158</v>
      </c>
      <c r="B1379">
        <v>412022158</v>
      </c>
      <c r="C1379" t="s">
        <v>179</v>
      </c>
      <c r="D1379">
        <v>0</v>
      </c>
      <c r="E1379">
        <v>0</v>
      </c>
      <c r="F1379">
        <v>0</v>
      </c>
      <c r="G1379">
        <v>0</v>
      </c>
      <c r="H1379">
        <v>0</v>
      </c>
      <c r="I1379">
        <v>0</v>
      </c>
      <c r="J1379">
        <v>0</v>
      </c>
      <c r="K1379" t="s">
        <v>116</v>
      </c>
      <c r="L1379">
        <v>3</v>
      </c>
      <c r="M1379" t="s">
        <v>131</v>
      </c>
      <c r="N1379">
        <v>0</v>
      </c>
      <c r="O1379">
        <v>0</v>
      </c>
      <c r="P1379">
        <v>1</v>
      </c>
      <c r="Q1379" t="s">
        <v>116</v>
      </c>
      <c r="R1379" t="s">
        <v>618</v>
      </c>
      <c r="S1379" t="s">
        <v>116</v>
      </c>
      <c r="T1379" t="s">
        <v>116</v>
      </c>
      <c r="U1379" t="s">
        <v>116</v>
      </c>
      <c r="V1379" t="s">
        <v>116</v>
      </c>
      <c r="W1379" t="s">
        <v>118</v>
      </c>
      <c r="X1379" t="s">
        <v>116</v>
      </c>
      <c r="Y1379" t="s">
        <v>116</v>
      </c>
      <c r="Z1379" t="s">
        <v>116</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t="s">
        <v>127</v>
      </c>
      <c r="BC1379" t="s">
        <v>116</v>
      </c>
      <c r="BD1379" t="s">
        <v>116</v>
      </c>
      <c r="BE1379" t="s">
        <v>119</v>
      </c>
      <c r="BF1379" t="s">
        <v>127</v>
      </c>
    </row>
    <row r="1380" spans="1:58" x14ac:dyDescent="0.25">
      <c r="A1380">
        <f t="shared" si="21"/>
        <v>412022160</v>
      </c>
      <c r="B1380">
        <v>412022160</v>
      </c>
      <c r="C1380" t="s">
        <v>179</v>
      </c>
      <c r="D1380">
        <v>0</v>
      </c>
      <c r="E1380">
        <v>0</v>
      </c>
      <c r="F1380">
        <v>0</v>
      </c>
      <c r="G1380">
        <v>0</v>
      </c>
      <c r="H1380">
        <v>0</v>
      </c>
      <c r="I1380">
        <v>0</v>
      </c>
      <c r="J1380">
        <v>0</v>
      </c>
      <c r="K1380" t="s">
        <v>116</v>
      </c>
      <c r="L1380">
        <v>3</v>
      </c>
      <c r="M1380" t="s">
        <v>131</v>
      </c>
      <c r="N1380">
        <v>0</v>
      </c>
      <c r="O1380">
        <v>0</v>
      </c>
      <c r="P1380">
        <v>1</v>
      </c>
      <c r="Q1380" t="s">
        <v>116</v>
      </c>
      <c r="R1380" t="s">
        <v>618</v>
      </c>
      <c r="S1380" t="s">
        <v>116</v>
      </c>
      <c r="T1380" t="s">
        <v>116</v>
      </c>
      <c r="U1380" t="s">
        <v>116</v>
      </c>
      <c r="V1380" t="s">
        <v>116</v>
      </c>
      <c r="W1380" t="s">
        <v>118</v>
      </c>
      <c r="X1380" t="s">
        <v>116</v>
      </c>
      <c r="Y1380" t="s">
        <v>116</v>
      </c>
      <c r="Z1380" t="s">
        <v>116</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t="s">
        <v>127</v>
      </c>
      <c r="BC1380" t="s">
        <v>116</v>
      </c>
      <c r="BD1380" t="s">
        <v>116</v>
      </c>
      <c r="BE1380" t="s">
        <v>119</v>
      </c>
      <c r="BF1380" t="s">
        <v>127</v>
      </c>
    </row>
    <row r="1381" spans="1:58" x14ac:dyDescent="0.25">
      <c r="A1381">
        <f t="shared" si="21"/>
        <v>412022162</v>
      </c>
      <c r="B1381">
        <v>412022162</v>
      </c>
      <c r="C1381" t="s">
        <v>179</v>
      </c>
      <c r="D1381">
        <v>0</v>
      </c>
      <c r="E1381">
        <v>0</v>
      </c>
      <c r="F1381">
        <v>0</v>
      </c>
      <c r="G1381">
        <v>0</v>
      </c>
      <c r="H1381">
        <v>0</v>
      </c>
      <c r="I1381">
        <v>0</v>
      </c>
      <c r="J1381">
        <v>0</v>
      </c>
      <c r="K1381" t="s">
        <v>116</v>
      </c>
      <c r="L1381">
        <v>3</v>
      </c>
      <c r="M1381" t="s">
        <v>131</v>
      </c>
      <c r="N1381">
        <v>0</v>
      </c>
      <c r="O1381">
        <v>0</v>
      </c>
      <c r="P1381">
        <v>1</v>
      </c>
      <c r="Q1381" t="s">
        <v>116</v>
      </c>
      <c r="R1381" t="s">
        <v>618</v>
      </c>
      <c r="S1381" t="s">
        <v>116</v>
      </c>
      <c r="T1381" t="s">
        <v>116</v>
      </c>
      <c r="U1381" t="s">
        <v>116</v>
      </c>
      <c r="V1381" t="s">
        <v>116</v>
      </c>
      <c r="W1381" t="s">
        <v>118</v>
      </c>
      <c r="X1381" t="s">
        <v>116</v>
      </c>
      <c r="Y1381" t="s">
        <v>116</v>
      </c>
      <c r="Z1381" t="s">
        <v>116</v>
      </c>
      <c r="AA1381">
        <v>0</v>
      </c>
      <c r="AB1381">
        <v>0</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0</v>
      </c>
      <c r="AZ1381">
        <v>0</v>
      </c>
      <c r="BA1381">
        <v>0</v>
      </c>
      <c r="BB1381" t="s">
        <v>127</v>
      </c>
      <c r="BC1381" t="s">
        <v>116</v>
      </c>
      <c r="BD1381" t="s">
        <v>116</v>
      </c>
      <c r="BE1381" t="s">
        <v>119</v>
      </c>
      <c r="BF1381" t="s">
        <v>127</v>
      </c>
    </row>
    <row r="1382" spans="1:58" x14ac:dyDescent="0.25">
      <c r="A1382">
        <f t="shared" si="21"/>
        <v>4120222</v>
      </c>
      <c r="B1382">
        <v>4120222</v>
      </c>
      <c r="C1382" t="s">
        <v>1159</v>
      </c>
      <c r="D1382">
        <v>2592</v>
      </c>
      <c r="E1382">
        <v>1555.2</v>
      </c>
      <c r="F1382">
        <v>2592</v>
      </c>
      <c r="G1382">
        <v>2592</v>
      </c>
      <c r="H1382">
        <v>870.31</v>
      </c>
      <c r="I1382">
        <v>0</v>
      </c>
      <c r="J1382">
        <v>0</v>
      </c>
      <c r="K1382" t="s">
        <v>1043</v>
      </c>
      <c r="L1382">
        <v>3</v>
      </c>
      <c r="M1382" t="s">
        <v>156</v>
      </c>
      <c r="N1382">
        <v>0</v>
      </c>
      <c r="O1382">
        <v>0</v>
      </c>
      <c r="P1382">
        <v>1</v>
      </c>
      <c r="Q1382" t="s">
        <v>116</v>
      </c>
      <c r="R1382" t="s">
        <v>157</v>
      </c>
      <c r="S1382" t="s">
        <v>116</v>
      </c>
      <c r="T1382" t="s">
        <v>116</v>
      </c>
      <c r="U1382" t="s">
        <v>1044</v>
      </c>
      <c r="V1382" t="s">
        <v>172</v>
      </c>
      <c r="W1382" t="s">
        <v>118</v>
      </c>
      <c r="X1382" t="s">
        <v>116</v>
      </c>
      <c r="Y1382" t="s">
        <v>116</v>
      </c>
      <c r="Z1382" t="s">
        <v>116</v>
      </c>
      <c r="AA1382">
        <v>0</v>
      </c>
      <c r="AB1382">
        <v>0</v>
      </c>
      <c r="AC1382">
        <v>0</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1</v>
      </c>
      <c r="BB1382" t="s">
        <v>127</v>
      </c>
      <c r="BC1382" t="s">
        <v>116</v>
      </c>
      <c r="BD1382" t="s">
        <v>116</v>
      </c>
      <c r="BE1382" t="s">
        <v>119</v>
      </c>
      <c r="BF1382" t="s">
        <v>127</v>
      </c>
    </row>
    <row r="1383" spans="1:58" x14ac:dyDescent="0.25">
      <c r="A1383">
        <f t="shared" si="21"/>
        <v>4120223</v>
      </c>
      <c r="B1383">
        <v>4120223</v>
      </c>
      <c r="C1383" t="s">
        <v>1160</v>
      </c>
      <c r="D1383">
        <v>2646</v>
      </c>
      <c r="E1383">
        <v>1587.6</v>
      </c>
      <c r="F1383">
        <v>2646</v>
      </c>
      <c r="G1383">
        <v>2646</v>
      </c>
      <c r="H1383">
        <v>917.77</v>
      </c>
      <c r="I1383">
        <v>0</v>
      </c>
      <c r="J1383">
        <v>0</v>
      </c>
      <c r="K1383" t="s">
        <v>1043</v>
      </c>
      <c r="L1383">
        <v>3</v>
      </c>
      <c r="M1383" t="s">
        <v>156</v>
      </c>
      <c r="N1383">
        <v>0</v>
      </c>
      <c r="O1383">
        <v>0</v>
      </c>
      <c r="P1383">
        <v>1</v>
      </c>
      <c r="Q1383" t="s">
        <v>116</v>
      </c>
      <c r="R1383" t="s">
        <v>157</v>
      </c>
      <c r="S1383" t="s">
        <v>116</v>
      </c>
      <c r="T1383" t="s">
        <v>116</v>
      </c>
      <c r="U1383" t="s">
        <v>1044</v>
      </c>
      <c r="V1383" t="s">
        <v>172</v>
      </c>
      <c r="W1383" t="s">
        <v>118</v>
      </c>
      <c r="X1383" t="s">
        <v>116</v>
      </c>
      <c r="Y1383" t="s">
        <v>116</v>
      </c>
      <c r="Z1383" t="s">
        <v>116</v>
      </c>
      <c r="AA1383">
        <v>0</v>
      </c>
      <c r="AB1383">
        <v>0</v>
      </c>
      <c r="AC1383">
        <v>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0</v>
      </c>
      <c r="AZ1383">
        <v>0</v>
      </c>
      <c r="BA1383">
        <v>1</v>
      </c>
      <c r="BB1383" t="s">
        <v>127</v>
      </c>
      <c r="BC1383" t="s">
        <v>116</v>
      </c>
      <c r="BD1383" t="s">
        <v>116</v>
      </c>
      <c r="BE1383" t="s">
        <v>119</v>
      </c>
      <c r="BF1383" t="s">
        <v>127</v>
      </c>
    </row>
    <row r="1384" spans="1:58" x14ac:dyDescent="0.25">
      <c r="A1384">
        <f t="shared" si="21"/>
        <v>4120224</v>
      </c>
      <c r="B1384">
        <v>4120224</v>
      </c>
      <c r="C1384" t="s">
        <v>1161</v>
      </c>
      <c r="D1384">
        <v>2700</v>
      </c>
      <c r="E1384">
        <v>1620</v>
      </c>
      <c r="F1384">
        <v>2700</v>
      </c>
      <c r="G1384">
        <v>2700</v>
      </c>
      <c r="H1384">
        <v>965.25</v>
      </c>
      <c r="I1384">
        <v>0</v>
      </c>
      <c r="J1384">
        <v>0</v>
      </c>
      <c r="K1384" t="s">
        <v>1043</v>
      </c>
      <c r="L1384">
        <v>3</v>
      </c>
      <c r="M1384" t="s">
        <v>121</v>
      </c>
      <c r="N1384">
        <v>0</v>
      </c>
      <c r="O1384">
        <v>0</v>
      </c>
      <c r="P1384">
        <v>1</v>
      </c>
      <c r="Q1384" t="s">
        <v>116</v>
      </c>
      <c r="R1384" t="s">
        <v>166</v>
      </c>
      <c r="S1384" t="s">
        <v>116</v>
      </c>
      <c r="T1384" t="s">
        <v>116</v>
      </c>
      <c r="U1384" t="s">
        <v>1044</v>
      </c>
      <c r="V1384" t="s">
        <v>172</v>
      </c>
      <c r="W1384" t="s">
        <v>118</v>
      </c>
      <c r="X1384" t="s">
        <v>116</v>
      </c>
      <c r="Y1384" t="s">
        <v>116</v>
      </c>
      <c r="Z1384" t="s">
        <v>116</v>
      </c>
      <c r="AA1384">
        <v>0</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v>0</v>
      </c>
      <c r="AY1384">
        <v>0</v>
      </c>
      <c r="AZ1384">
        <v>0</v>
      </c>
      <c r="BA1384">
        <v>1</v>
      </c>
      <c r="BB1384" t="s">
        <v>127</v>
      </c>
      <c r="BC1384" t="s">
        <v>116</v>
      </c>
      <c r="BD1384" t="s">
        <v>116</v>
      </c>
      <c r="BE1384" t="s">
        <v>119</v>
      </c>
      <c r="BF1384" t="s">
        <v>127</v>
      </c>
    </row>
    <row r="1385" spans="1:58" x14ac:dyDescent="0.25">
      <c r="A1385">
        <f t="shared" si="21"/>
        <v>4120232</v>
      </c>
      <c r="B1385">
        <v>4120232</v>
      </c>
      <c r="C1385" t="s">
        <v>1162</v>
      </c>
      <c r="D1385">
        <v>2916</v>
      </c>
      <c r="E1385">
        <v>1749.6</v>
      </c>
      <c r="F1385">
        <v>2916</v>
      </c>
      <c r="G1385">
        <v>2916</v>
      </c>
      <c r="H1385">
        <v>0</v>
      </c>
      <c r="I1385">
        <v>0</v>
      </c>
      <c r="J1385">
        <v>0</v>
      </c>
      <c r="K1385" t="s">
        <v>116</v>
      </c>
      <c r="L1385">
        <v>1</v>
      </c>
      <c r="M1385" t="s">
        <v>156</v>
      </c>
      <c r="N1385">
        <v>10</v>
      </c>
      <c r="O1385">
        <v>0</v>
      </c>
      <c r="P1385">
        <v>1</v>
      </c>
      <c r="Q1385" t="s">
        <v>116</v>
      </c>
      <c r="R1385" t="s">
        <v>164</v>
      </c>
      <c r="S1385" t="s">
        <v>116</v>
      </c>
      <c r="T1385" t="s">
        <v>116</v>
      </c>
      <c r="U1385" t="s">
        <v>116</v>
      </c>
      <c r="V1385" t="s">
        <v>116</v>
      </c>
      <c r="W1385" t="s">
        <v>118</v>
      </c>
      <c r="X1385" t="s">
        <v>116</v>
      </c>
      <c r="Y1385" t="s">
        <v>116</v>
      </c>
      <c r="Z1385" t="s">
        <v>116</v>
      </c>
      <c r="AA1385">
        <v>0</v>
      </c>
      <c r="AB1385">
        <v>0</v>
      </c>
      <c r="AC1385">
        <v>0</v>
      </c>
      <c r="AD1385">
        <v>0</v>
      </c>
      <c r="AE1385">
        <v>0</v>
      </c>
      <c r="AF1385">
        <v>0</v>
      </c>
      <c r="AG1385">
        <v>0</v>
      </c>
      <c r="AH1385">
        <v>0</v>
      </c>
      <c r="AI1385">
        <v>0</v>
      </c>
      <c r="AJ1385">
        <v>0</v>
      </c>
      <c r="AK1385">
        <v>0</v>
      </c>
      <c r="AL1385">
        <v>0</v>
      </c>
      <c r="AM1385">
        <v>0</v>
      </c>
      <c r="AN1385">
        <v>0</v>
      </c>
      <c r="AO1385">
        <v>0</v>
      </c>
      <c r="AP1385">
        <v>0</v>
      </c>
      <c r="AQ1385">
        <v>0</v>
      </c>
      <c r="AR1385">
        <v>0</v>
      </c>
      <c r="AS1385">
        <v>0</v>
      </c>
      <c r="AT1385">
        <v>0</v>
      </c>
      <c r="AU1385">
        <v>0</v>
      </c>
      <c r="AV1385">
        <v>0</v>
      </c>
      <c r="AW1385">
        <v>0</v>
      </c>
      <c r="AX1385">
        <v>0</v>
      </c>
      <c r="AY1385">
        <v>0</v>
      </c>
      <c r="AZ1385">
        <v>0</v>
      </c>
      <c r="BA1385">
        <v>1</v>
      </c>
      <c r="BB1385" t="s">
        <v>127</v>
      </c>
      <c r="BC1385" t="s">
        <v>116</v>
      </c>
      <c r="BD1385" t="s">
        <v>116</v>
      </c>
      <c r="BE1385" t="s">
        <v>119</v>
      </c>
      <c r="BF1385" t="s">
        <v>127</v>
      </c>
    </row>
    <row r="1386" spans="1:58" x14ac:dyDescent="0.25">
      <c r="A1386" t="str">
        <f t="shared" si="21"/>
        <v/>
      </c>
      <c r="B1386" t="s">
        <v>116</v>
      </c>
      <c r="C1386" t="s">
        <v>116</v>
      </c>
      <c r="D1386">
        <v>0</v>
      </c>
      <c r="E1386">
        <v>0</v>
      </c>
      <c r="F1386">
        <v>0</v>
      </c>
      <c r="G1386">
        <v>0</v>
      </c>
      <c r="H1386">
        <v>0</v>
      </c>
      <c r="I1386">
        <v>0</v>
      </c>
      <c r="J1386">
        <v>0</v>
      </c>
      <c r="K1386" t="s">
        <v>116</v>
      </c>
      <c r="L1386">
        <v>1</v>
      </c>
      <c r="M1386" t="s">
        <v>116</v>
      </c>
      <c r="N1386">
        <v>0</v>
      </c>
      <c r="O1386">
        <v>0</v>
      </c>
      <c r="P1386">
        <v>1</v>
      </c>
      <c r="Q1386" t="s">
        <v>116</v>
      </c>
      <c r="R1386" t="s">
        <v>117</v>
      </c>
      <c r="S1386" t="s">
        <v>116</v>
      </c>
      <c r="T1386" t="s">
        <v>116</v>
      </c>
      <c r="U1386" t="s">
        <v>116</v>
      </c>
      <c r="V1386" t="s">
        <v>116</v>
      </c>
      <c r="W1386" t="s">
        <v>118</v>
      </c>
      <c r="X1386" t="s">
        <v>116</v>
      </c>
      <c r="Y1386" t="s">
        <v>116</v>
      </c>
      <c r="Z1386" t="s">
        <v>116</v>
      </c>
      <c r="AA1386">
        <v>0</v>
      </c>
      <c r="AB1386">
        <v>0</v>
      </c>
      <c r="AC1386">
        <v>0</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v>0</v>
      </c>
      <c r="AY1386">
        <v>0</v>
      </c>
      <c r="AZ1386">
        <v>0</v>
      </c>
      <c r="BA1386">
        <v>1</v>
      </c>
      <c r="BB1386" t="s">
        <v>116</v>
      </c>
      <c r="BC1386" t="s">
        <v>116</v>
      </c>
      <c r="BD1386" t="s">
        <v>116</v>
      </c>
      <c r="BE1386" t="s">
        <v>119</v>
      </c>
      <c r="BF1386" t="s">
        <v>127</v>
      </c>
    </row>
    <row r="1387" spans="1:58" x14ac:dyDescent="0.25">
      <c r="A1387">
        <f t="shared" si="21"/>
        <v>4120233</v>
      </c>
      <c r="B1387">
        <v>4120233</v>
      </c>
      <c r="C1387" t="s">
        <v>1163</v>
      </c>
      <c r="D1387">
        <v>0</v>
      </c>
      <c r="E1387">
        <v>0</v>
      </c>
      <c r="F1387">
        <v>0</v>
      </c>
      <c r="G1387">
        <v>0</v>
      </c>
      <c r="H1387">
        <v>1265.9100000000001</v>
      </c>
      <c r="I1387">
        <v>0</v>
      </c>
      <c r="J1387">
        <v>0</v>
      </c>
      <c r="K1387" t="s">
        <v>1043</v>
      </c>
      <c r="L1387">
        <v>3</v>
      </c>
      <c r="M1387" t="s">
        <v>121</v>
      </c>
      <c r="N1387">
        <v>0</v>
      </c>
      <c r="O1387">
        <v>0</v>
      </c>
      <c r="P1387">
        <v>1</v>
      </c>
      <c r="Q1387" t="s">
        <v>116</v>
      </c>
      <c r="R1387" t="s">
        <v>166</v>
      </c>
      <c r="S1387" t="s">
        <v>116</v>
      </c>
      <c r="T1387" t="s">
        <v>116</v>
      </c>
      <c r="U1387" t="s">
        <v>1044</v>
      </c>
      <c r="V1387" t="s">
        <v>172</v>
      </c>
      <c r="W1387" t="s">
        <v>118</v>
      </c>
      <c r="X1387" t="s">
        <v>116</v>
      </c>
      <c r="Y1387" t="s">
        <v>116</v>
      </c>
      <c r="Z1387" t="s">
        <v>116</v>
      </c>
      <c r="AA1387">
        <v>0</v>
      </c>
      <c r="AB1387">
        <v>0</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c r="AX1387">
        <v>0</v>
      </c>
      <c r="AY1387">
        <v>0</v>
      </c>
      <c r="AZ1387">
        <v>0</v>
      </c>
      <c r="BA1387">
        <v>1</v>
      </c>
      <c r="BB1387" t="s">
        <v>127</v>
      </c>
      <c r="BC1387" t="s">
        <v>116</v>
      </c>
      <c r="BD1387" t="s">
        <v>116</v>
      </c>
      <c r="BE1387" t="s">
        <v>119</v>
      </c>
      <c r="BF1387" t="s">
        <v>127</v>
      </c>
    </row>
    <row r="1388" spans="1:58" x14ac:dyDescent="0.25">
      <c r="A1388">
        <f t="shared" si="21"/>
        <v>4120234</v>
      </c>
      <c r="B1388">
        <v>4120234</v>
      </c>
      <c r="C1388" t="s">
        <v>1164</v>
      </c>
      <c r="D1388">
        <v>2808</v>
      </c>
      <c r="E1388">
        <v>1684.8</v>
      </c>
      <c r="F1388">
        <v>2808</v>
      </c>
      <c r="G1388">
        <v>2808</v>
      </c>
      <c r="H1388">
        <v>1076.01</v>
      </c>
      <c r="I1388">
        <v>0</v>
      </c>
      <c r="J1388">
        <v>0</v>
      </c>
      <c r="K1388" t="s">
        <v>1043</v>
      </c>
      <c r="L1388">
        <v>3</v>
      </c>
      <c r="M1388" t="s">
        <v>156</v>
      </c>
      <c r="N1388">
        <v>0</v>
      </c>
      <c r="O1388">
        <v>0</v>
      </c>
      <c r="P1388">
        <v>1</v>
      </c>
      <c r="Q1388" t="s">
        <v>116</v>
      </c>
      <c r="R1388" t="s">
        <v>157</v>
      </c>
      <c r="S1388" t="s">
        <v>116</v>
      </c>
      <c r="T1388" t="s">
        <v>116</v>
      </c>
      <c r="U1388" t="s">
        <v>1044</v>
      </c>
      <c r="V1388" t="s">
        <v>172</v>
      </c>
      <c r="W1388" t="s">
        <v>118</v>
      </c>
      <c r="X1388" t="s">
        <v>116</v>
      </c>
      <c r="Y1388" t="s">
        <v>116</v>
      </c>
      <c r="Z1388" t="s">
        <v>116</v>
      </c>
      <c r="AA1388">
        <v>0</v>
      </c>
      <c r="AB1388">
        <v>0</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0</v>
      </c>
      <c r="AV1388">
        <v>0</v>
      </c>
      <c r="AW1388">
        <v>0</v>
      </c>
      <c r="AX1388">
        <v>0</v>
      </c>
      <c r="AY1388">
        <v>0</v>
      </c>
      <c r="AZ1388">
        <v>0</v>
      </c>
      <c r="BA1388">
        <v>1</v>
      </c>
      <c r="BB1388" t="s">
        <v>127</v>
      </c>
      <c r="BC1388" t="s">
        <v>116</v>
      </c>
      <c r="BD1388" t="s">
        <v>116</v>
      </c>
      <c r="BE1388" t="s">
        <v>119</v>
      </c>
      <c r="BF1388" t="s">
        <v>127</v>
      </c>
    </row>
    <row r="1389" spans="1:58" x14ac:dyDescent="0.25">
      <c r="A1389" t="str">
        <f t="shared" si="21"/>
        <v/>
      </c>
      <c r="B1389" t="s">
        <v>116</v>
      </c>
      <c r="C1389" t="s">
        <v>116</v>
      </c>
      <c r="D1389">
        <v>0</v>
      </c>
      <c r="E1389">
        <v>0</v>
      </c>
      <c r="F1389">
        <v>0</v>
      </c>
      <c r="G1389">
        <v>0</v>
      </c>
      <c r="H1389">
        <v>0</v>
      </c>
      <c r="I1389">
        <v>0</v>
      </c>
      <c r="J1389">
        <v>0</v>
      </c>
      <c r="K1389" t="s">
        <v>116</v>
      </c>
      <c r="L1389">
        <v>1</v>
      </c>
      <c r="M1389" t="s">
        <v>116</v>
      </c>
      <c r="N1389">
        <v>0</v>
      </c>
      <c r="O1389">
        <v>0</v>
      </c>
      <c r="P1389">
        <v>1</v>
      </c>
      <c r="Q1389" t="s">
        <v>116</v>
      </c>
      <c r="R1389" t="s">
        <v>117</v>
      </c>
      <c r="S1389" t="s">
        <v>116</v>
      </c>
      <c r="T1389" t="s">
        <v>116</v>
      </c>
      <c r="U1389" t="s">
        <v>116</v>
      </c>
      <c r="V1389" t="s">
        <v>116</v>
      </c>
      <c r="W1389" t="s">
        <v>118</v>
      </c>
      <c r="X1389" t="s">
        <v>116</v>
      </c>
      <c r="Y1389" t="s">
        <v>116</v>
      </c>
      <c r="Z1389" t="s">
        <v>116</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0</v>
      </c>
      <c r="AU1389">
        <v>0</v>
      </c>
      <c r="AV1389">
        <v>0</v>
      </c>
      <c r="AW1389">
        <v>0</v>
      </c>
      <c r="AX1389">
        <v>0</v>
      </c>
      <c r="AY1389">
        <v>0</v>
      </c>
      <c r="AZ1389">
        <v>0</v>
      </c>
      <c r="BA1389">
        <v>1</v>
      </c>
      <c r="BB1389" t="s">
        <v>116</v>
      </c>
      <c r="BC1389" t="s">
        <v>116</v>
      </c>
      <c r="BD1389" t="s">
        <v>116</v>
      </c>
      <c r="BE1389" t="s">
        <v>119</v>
      </c>
      <c r="BF1389" t="s">
        <v>127</v>
      </c>
    </row>
    <row r="1390" spans="1:58" x14ac:dyDescent="0.25">
      <c r="A1390">
        <f t="shared" si="21"/>
        <v>4120235</v>
      </c>
      <c r="B1390">
        <v>4120235</v>
      </c>
      <c r="C1390" t="s">
        <v>1165</v>
      </c>
      <c r="D1390">
        <v>0</v>
      </c>
      <c r="E1390">
        <v>0</v>
      </c>
      <c r="F1390">
        <v>0</v>
      </c>
      <c r="G1390">
        <v>0</v>
      </c>
      <c r="H1390">
        <v>0</v>
      </c>
      <c r="I1390">
        <v>0</v>
      </c>
      <c r="J1390">
        <v>0</v>
      </c>
      <c r="K1390" t="s">
        <v>116</v>
      </c>
      <c r="L1390">
        <v>3</v>
      </c>
      <c r="M1390" t="s">
        <v>156</v>
      </c>
      <c r="N1390">
        <v>0</v>
      </c>
      <c r="O1390">
        <v>0</v>
      </c>
      <c r="P1390">
        <v>1</v>
      </c>
      <c r="Q1390" t="s">
        <v>116</v>
      </c>
      <c r="R1390" t="s">
        <v>157</v>
      </c>
      <c r="S1390" t="s">
        <v>116</v>
      </c>
      <c r="T1390" t="s">
        <v>116</v>
      </c>
      <c r="U1390" t="s">
        <v>116</v>
      </c>
      <c r="V1390" t="s">
        <v>116</v>
      </c>
      <c r="W1390" t="s">
        <v>118</v>
      </c>
      <c r="X1390" t="s">
        <v>116</v>
      </c>
      <c r="Y1390" t="s">
        <v>116</v>
      </c>
      <c r="Z1390" t="s">
        <v>116</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c r="AX1390">
        <v>0</v>
      </c>
      <c r="AY1390">
        <v>0</v>
      </c>
      <c r="AZ1390">
        <v>0</v>
      </c>
      <c r="BA1390">
        <v>1</v>
      </c>
      <c r="BB1390" t="s">
        <v>127</v>
      </c>
      <c r="BC1390" t="s">
        <v>116</v>
      </c>
      <c r="BD1390" t="s">
        <v>116</v>
      </c>
      <c r="BE1390" t="s">
        <v>119</v>
      </c>
      <c r="BF1390" t="s">
        <v>127</v>
      </c>
    </row>
    <row r="1391" spans="1:58" x14ac:dyDescent="0.25">
      <c r="A1391">
        <f t="shared" si="21"/>
        <v>4120236</v>
      </c>
      <c r="B1391">
        <v>4120236</v>
      </c>
      <c r="C1391" t="s">
        <v>1166</v>
      </c>
      <c r="D1391">
        <v>2592</v>
      </c>
      <c r="E1391">
        <v>1555.2</v>
      </c>
      <c r="F1391">
        <v>2592</v>
      </c>
      <c r="G1391">
        <v>2592</v>
      </c>
      <c r="H1391">
        <v>1012.73</v>
      </c>
      <c r="I1391">
        <v>0</v>
      </c>
      <c r="J1391">
        <v>0</v>
      </c>
      <c r="K1391" t="s">
        <v>1043</v>
      </c>
      <c r="L1391">
        <v>3</v>
      </c>
      <c r="M1391" t="s">
        <v>156</v>
      </c>
      <c r="N1391">
        <v>25</v>
      </c>
      <c r="O1391">
        <v>0</v>
      </c>
      <c r="P1391">
        <v>1</v>
      </c>
      <c r="Q1391" t="s">
        <v>116</v>
      </c>
      <c r="R1391" t="s">
        <v>157</v>
      </c>
      <c r="S1391" t="s">
        <v>116</v>
      </c>
      <c r="T1391" t="s">
        <v>116</v>
      </c>
      <c r="U1391" t="s">
        <v>1044</v>
      </c>
      <c r="V1391" t="s">
        <v>116</v>
      </c>
      <c r="W1391" t="s">
        <v>118</v>
      </c>
      <c r="X1391" t="s">
        <v>116</v>
      </c>
      <c r="Y1391" t="s">
        <v>116</v>
      </c>
      <c r="Z1391" t="s">
        <v>116</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0</v>
      </c>
      <c r="AZ1391">
        <v>0</v>
      </c>
      <c r="BA1391">
        <v>1</v>
      </c>
      <c r="BB1391" t="s">
        <v>127</v>
      </c>
      <c r="BC1391" t="s">
        <v>116</v>
      </c>
      <c r="BD1391" t="s">
        <v>116</v>
      </c>
      <c r="BE1391" t="s">
        <v>119</v>
      </c>
      <c r="BF1391" t="s">
        <v>127</v>
      </c>
    </row>
    <row r="1392" spans="1:58" x14ac:dyDescent="0.25">
      <c r="A1392">
        <f t="shared" si="21"/>
        <v>4120237</v>
      </c>
      <c r="B1392">
        <v>4120237</v>
      </c>
      <c r="C1392" t="s">
        <v>1167</v>
      </c>
      <c r="D1392">
        <v>2700</v>
      </c>
      <c r="E1392">
        <v>1620</v>
      </c>
      <c r="F1392">
        <v>2700</v>
      </c>
      <c r="G1392">
        <v>2700</v>
      </c>
      <c r="H1392">
        <v>1060.19</v>
      </c>
      <c r="I1392">
        <v>0</v>
      </c>
      <c r="J1392">
        <v>0</v>
      </c>
      <c r="K1392" t="s">
        <v>1043</v>
      </c>
      <c r="L1392">
        <v>3</v>
      </c>
      <c r="M1392" t="s">
        <v>156</v>
      </c>
      <c r="N1392">
        <v>15</v>
      </c>
      <c r="O1392">
        <v>0</v>
      </c>
      <c r="P1392">
        <v>1</v>
      </c>
      <c r="Q1392" t="s">
        <v>116</v>
      </c>
      <c r="R1392" t="s">
        <v>157</v>
      </c>
      <c r="S1392" t="s">
        <v>116</v>
      </c>
      <c r="T1392" t="s">
        <v>116</v>
      </c>
      <c r="U1392" t="s">
        <v>1044</v>
      </c>
      <c r="V1392" t="s">
        <v>172</v>
      </c>
      <c r="W1392" t="s">
        <v>118</v>
      </c>
      <c r="X1392" t="s">
        <v>116</v>
      </c>
      <c r="Y1392" t="s">
        <v>116</v>
      </c>
      <c r="Z1392" t="s">
        <v>116</v>
      </c>
      <c r="AA1392">
        <v>0</v>
      </c>
      <c r="AB1392">
        <v>0</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0</v>
      </c>
      <c r="AZ1392">
        <v>0</v>
      </c>
      <c r="BA1392">
        <v>1</v>
      </c>
      <c r="BB1392" t="s">
        <v>127</v>
      </c>
      <c r="BC1392" t="s">
        <v>116</v>
      </c>
      <c r="BD1392" t="s">
        <v>116</v>
      </c>
      <c r="BE1392" t="s">
        <v>119</v>
      </c>
      <c r="BF1392" t="s">
        <v>127</v>
      </c>
    </row>
    <row r="1393" spans="1:58" x14ac:dyDescent="0.25">
      <c r="A1393">
        <f t="shared" si="21"/>
        <v>4120238</v>
      </c>
      <c r="B1393">
        <v>4120238</v>
      </c>
      <c r="C1393" t="s">
        <v>1168</v>
      </c>
      <c r="D1393">
        <v>2700</v>
      </c>
      <c r="E1393">
        <v>1620</v>
      </c>
      <c r="F1393">
        <v>2700</v>
      </c>
      <c r="G1393">
        <v>2700</v>
      </c>
      <c r="H1393">
        <v>1107.6600000000001</v>
      </c>
      <c r="I1393">
        <v>0</v>
      </c>
      <c r="J1393">
        <v>0</v>
      </c>
      <c r="K1393" t="s">
        <v>1043</v>
      </c>
      <c r="L1393">
        <v>3</v>
      </c>
      <c r="M1393" t="s">
        <v>156</v>
      </c>
      <c r="N1393">
        <v>10</v>
      </c>
      <c r="O1393">
        <v>0</v>
      </c>
      <c r="P1393">
        <v>1</v>
      </c>
      <c r="Q1393" t="s">
        <v>116</v>
      </c>
      <c r="R1393" t="s">
        <v>157</v>
      </c>
      <c r="S1393" t="s">
        <v>116</v>
      </c>
      <c r="T1393" t="s">
        <v>116</v>
      </c>
      <c r="U1393" t="s">
        <v>1044</v>
      </c>
      <c r="V1393" t="s">
        <v>172</v>
      </c>
      <c r="W1393" t="s">
        <v>118</v>
      </c>
      <c r="X1393" t="s">
        <v>116</v>
      </c>
      <c r="Y1393" t="s">
        <v>116</v>
      </c>
      <c r="Z1393" t="s">
        <v>116</v>
      </c>
      <c r="AA1393">
        <v>0</v>
      </c>
      <c r="AB1393">
        <v>0</v>
      </c>
      <c r="AC1393">
        <v>0</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0</v>
      </c>
      <c r="AX1393">
        <v>0</v>
      </c>
      <c r="AY1393">
        <v>0</v>
      </c>
      <c r="AZ1393">
        <v>0</v>
      </c>
      <c r="BA1393">
        <v>1</v>
      </c>
      <c r="BB1393" t="s">
        <v>127</v>
      </c>
      <c r="BC1393" t="s">
        <v>116</v>
      </c>
      <c r="BD1393" t="s">
        <v>116</v>
      </c>
      <c r="BE1393" t="s">
        <v>119</v>
      </c>
      <c r="BF1393" t="s">
        <v>127</v>
      </c>
    </row>
    <row r="1394" spans="1:58" x14ac:dyDescent="0.25">
      <c r="A1394">
        <f t="shared" si="21"/>
        <v>4120239</v>
      </c>
      <c r="B1394">
        <v>4120239</v>
      </c>
      <c r="C1394" t="s">
        <v>1169</v>
      </c>
      <c r="D1394">
        <v>2268</v>
      </c>
      <c r="E1394">
        <v>1360.8</v>
      </c>
      <c r="F1394">
        <v>2268</v>
      </c>
      <c r="G1394">
        <v>2268</v>
      </c>
      <c r="H1394">
        <v>949.43</v>
      </c>
      <c r="I1394">
        <v>0</v>
      </c>
      <c r="J1394">
        <v>0</v>
      </c>
      <c r="K1394" t="s">
        <v>1043</v>
      </c>
      <c r="L1394">
        <v>3</v>
      </c>
      <c r="M1394" t="s">
        <v>156</v>
      </c>
      <c r="N1394">
        <v>10</v>
      </c>
      <c r="O1394">
        <v>0</v>
      </c>
      <c r="P1394">
        <v>1</v>
      </c>
      <c r="Q1394" t="s">
        <v>116</v>
      </c>
      <c r="R1394" t="s">
        <v>157</v>
      </c>
      <c r="S1394" t="s">
        <v>116</v>
      </c>
      <c r="T1394" t="s">
        <v>116</v>
      </c>
      <c r="U1394" t="s">
        <v>1044</v>
      </c>
      <c r="V1394" t="s">
        <v>193</v>
      </c>
      <c r="W1394" t="s">
        <v>118</v>
      </c>
      <c r="X1394" t="s">
        <v>116</v>
      </c>
      <c r="Y1394" t="s">
        <v>116</v>
      </c>
      <c r="Z1394" t="s">
        <v>116</v>
      </c>
      <c r="AA1394">
        <v>0</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0</v>
      </c>
      <c r="BA1394">
        <v>1</v>
      </c>
      <c r="BB1394" t="s">
        <v>127</v>
      </c>
      <c r="BC1394" t="s">
        <v>116</v>
      </c>
      <c r="BD1394" t="s">
        <v>116</v>
      </c>
      <c r="BE1394" t="s">
        <v>119</v>
      </c>
      <c r="BF1394" t="s">
        <v>116</v>
      </c>
    </row>
    <row r="1395" spans="1:58" x14ac:dyDescent="0.25">
      <c r="A1395">
        <f t="shared" si="21"/>
        <v>4120240</v>
      </c>
      <c r="B1395">
        <v>4120240</v>
      </c>
      <c r="C1395" t="s">
        <v>1170</v>
      </c>
      <c r="D1395">
        <v>2322</v>
      </c>
      <c r="E1395">
        <v>1393.2</v>
      </c>
      <c r="F1395">
        <v>2322</v>
      </c>
      <c r="G1395">
        <v>2322</v>
      </c>
      <c r="H1395">
        <v>996.89</v>
      </c>
      <c r="I1395">
        <v>0</v>
      </c>
      <c r="J1395">
        <v>0</v>
      </c>
      <c r="K1395" t="s">
        <v>1043</v>
      </c>
      <c r="L1395">
        <v>3</v>
      </c>
      <c r="M1395" t="s">
        <v>156</v>
      </c>
      <c r="N1395">
        <v>12</v>
      </c>
      <c r="O1395">
        <v>0</v>
      </c>
      <c r="P1395">
        <v>1</v>
      </c>
      <c r="Q1395" t="s">
        <v>116</v>
      </c>
      <c r="R1395" t="s">
        <v>157</v>
      </c>
      <c r="S1395" t="s">
        <v>116</v>
      </c>
      <c r="T1395" t="s">
        <v>116</v>
      </c>
      <c r="U1395" t="s">
        <v>1044</v>
      </c>
      <c r="V1395" t="s">
        <v>172</v>
      </c>
      <c r="W1395" t="s">
        <v>118</v>
      </c>
      <c r="X1395" t="s">
        <v>116</v>
      </c>
      <c r="Y1395" t="s">
        <v>116</v>
      </c>
      <c r="Z1395" t="s">
        <v>116</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1</v>
      </c>
      <c r="BB1395" t="s">
        <v>127</v>
      </c>
      <c r="BC1395" t="s">
        <v>116</v>
      </c>
      <c r="BD1395" t="s">
        <v>116</v>
      </c>
      <c r="BE1395" t="s">
        <v>119</v>
      </c>
      <c r="BF1395" t="s">
        <v>127</v>
      </c>
    </row>
    <row r="1396" spans="1:58" x14ac:dyDescent="0.25">
      <c r="A1396">
        <f t="shared" si="21"/>
        <v>4120241</v>
      </c>
      <c r="B1396">
        <v>4120241</v>
      </c>
      <c r="C1396" t="s">
        <v>1171</v>
      </c>
      <c r="D1396">
        <v>2376</v>
      </c>
      <c r="E1396">
        <v>1425.6</v>
      </c>
      <c r="F1396">
        <v>2376</v>
      </c>
      <c r="G1396">
        <v>2376</v>
      </c>
      <c r="H1396">
        <v>1091.8499999999999</v>
      </c>
      <c r="I1396">
        <v>0</v>
      </c>
      <c r="J1396">
        <v>0</v>
      </c>
      <c r="K1396" t="s">
        <v>1043</v>
      </c>
      <c r="L1396">
        <v>3</v>
      </c>
      <c r="M1396" t="s">
        <v>156</v>
      </c>
      <c r="N1396">
        <v>7</v>
      </c>
      <c r="O1396">
        <v>0</v>
      </c>
      <c r="P1396">
        <v>1</v>
      </c>
      <c r="Q1396" t="s">
        <v>116</v>
      </c>
      <c r="R1396" t="s">
        <v>157</v>
      </c>
      <c r="S1396" t="s">
        <v>116</v>
      </c>
      <c r="T1396" t="s">
        <v>116</v>
      </c>
      <c r="U1396" t="s">
        <v>1044</v>
      </c>
      <c r="V1396" t="s">
        <v>172</v>
      </c>
      <c r="W1396" t="s">
        <v>118</v>
      </c>
      <c r="X1396" t="s">
        <v>116</v>
      </c>
      <c r="Y1396" t="s">
        <v>116</v>
      </c>
      <c r="Z1396" t="s">
        <v>116</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0</v>
      </c>
      <c r="AZ1396">
        <v>0</v>
      </c>
      <c r="BA1396">
        <v>1</v>
      </c>
      <c r="BB1396" t="s">
        <v>127</v>
      </c>
      <c r="BC1396" t="s">
        <v>116</v>
      </c>
      <c r="BD1396" t="s">
        <v>116</v>
      </c>
      <c r="BE1396" t="s">
        <v>119</v>
      </c>
      <c r="BF1396" t="s">
        <v>1172</v>
      </c>
    </row>
    <row r="1397" spans="1:58" x14ac:dyDescent="0.25">
      <c r="A1397" t="str">
        <f t="shared" si="21"/>
        <v/>
      </c>
      <c r="B1397" t="s">
        <v>116</v>
      </c>
      <c r="C1397" t="s">
        <v>116</v>
      </c>
      <c r="D1397">
        <v>0</v>
      </c>
      <c r="E1397">
        <v>0</v>
      </c>
      <c r="F1397">
        <v>0</v>
      </c>
      <c r="G1397">
        <v>0</v>
      </c>
      <c r="H1397">
        <v>0</v>
      </c>
      <c r="I1397">
        <v>0</v>
      </c>
      <c r="J1397">
        <v>0</v>
      </c>
      <c r="K1397" t="s">
        <v>116</v>
      </c>
      <c r="L1397">
        <v>1</v>
      </c>
      <c r="M1397" t="s">
        <v>116</v>
      </c>
      <c r="N1397">
        <v>0</v>
      </c>
      <c r="O1397">
        <v>0</v>
      </c>
      <c r="P1397">
        <v>1</v>
      </c>
      <c r="Q1397" t="s">
        <v>116</v>
      </c>
      <c r="R1397" t="s">
        <v>117</v>
      </c>
      <c r="S1397" t="s">
        <v>116</v>
      </c>
      <c r="T1397" t="s">
        <v>116</v>
      </c>
      <c r="U1397" t="s">
        <v>116</v>
      </c>
      <c r="V1397" t="s">
        <v>116</v>
      </c>
      <c r="W1397" t="s">
        <v>118</v>
      </c>
      <c r="X1397" t="s">
        <v>116</v>
      </c>
      <c r="Y1397" t="s">
        <v>116</v>
      </c>
      <c r="Z1397" t="s">
        <v>116</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0</v>
      </c>
      <c r="AV1397">
        <v>0</v>
      </c>
      <c r="AW1397">
        <v>0</v>
      </c>
      <c r="AX1397">
        <v>0</v>
      </c>
      <c r="AY1397">
        <v>0</v>
      </c>
      <c r="AZ1397">
        <v>0</v>
      </c>
      <c r="BA1397">
        <v>1</v>
      </c>
      <c r="BB1397" t="s">
        <v>116</v>
      </c>
      <c r="BC1397" t="s">
        <v>116</v>
      </c>
      <c r="BD1397" t="s">
        <v>116</v>
      </c>
      <c r="BE1397" t="s">
        <v>119</v>
      </c>
      <c r="BF1397" t="s">
        <v>127</v>
      </c>
    </row>
    <row r="1398" spans="1:58" x14ac:dyDescent="0.25">
      <c r="A1398">
        <f t="shared" si="21"/>
        <v>4120242</v>
      </c>
      <c r="B1398">
        <v>4120242</v>
      </c>
      <c r="C1398" t="s">
        <v>1173</v>
      </c>
      <c r="D1398">
        <v>0</v>
      </c>
      <c r="E1398">
        <v>0</v>
      </c>
      <c r="F1398">
        <v>0</v>
      </c>
      <c r="G1398">
        <v>0</v>
      </c>
      <c r="H1398">
        <v>1139.31</v>
      </c>
      <c r="I1398">
        <v>0</v>
      </c>
      <c r="J1398">
        <v>0</v>
      </c>
      <c r="K1398" t="s">
        <v>1043</v>
      </c>
      <c r="L1398">
        <v>3</v>
      </c>
      <c r="M1398" t="s">
        <v>121</v>
      </c>
      <c r="N1398">
        <v>0</v>
      </c>
      <c r="O1398">
        <v>0</v>
      </c>
      <c r="P1398">
        <v>1</v>
      </c>
      <c r="Q1398" t="s">
        <v>116</v>
      </c>
      <c r="R1398" t="s">
        <v>166</v>
      </c>
      <c r="S1398" t="s">
        <v>116</v>
      </c>
      <c r="T1398" t="s">
        <v>116</v>
      </c>
      <c r="U1398" t="s">
        <v>1044</v>
      </c>
      <c r="V1398" t="s">
        <v>172</v>
      </c>
      <c r="W1398" t="s">
        <v>118</v>
      </c>
      <c r="X1398" t="s">
        <v>116</v>
      </c>
      <c r="Y1398" t="s">
        <v>116</v>
      </c>
      <c r="Z1398" t="s">
        <v>116</v>
      </c>
      <c r="AA1398">
        <v>0</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v>0</v>
      </c>
      <c r="AY1398">
        <v>0</v>
      </c>
      <c r="AZ1398">
        <v>0</v>
      </c>
      <c r="BA1398">
        <v>1</v>
      </c>
      <c r="BB1398" t="s">
        <v>127</v>
      </c>
      <c r="BC1398" t="s">
        <v>116</v>
      </c>
      <c r="BD1398" t="s">
        <v>116</v>
      </c>
      <c r="BE1398" t="s">
        <v>119</v>
      </c>
      <c r="BF1398" t="s">
        <v>1172</v>
      </c>
    </row>
    <row r="1399" spans="1:58" x14ac:dyDescent="0.25">
      <c r="A1399">
        <f t="shared" si="21"/>
        <v>4120243</v>
      </c>
      <c r="B1399">
        <v>4120243</v>
      </c>
      <c r="C1399" t="s">
        <v>1174</v>
      </c>
      <c r="D1399">
        <v>0</v>
      </c>
      <c r="E1399">
        <v>0</v>
      </c>
      <c r="F1399">
        <v>0</v>
      </c>
      <c r="G1399">
        <v>0</v>
      </c>
      <c r="H1399">
        <v>1186.79</v>
      </c>
      <c r="I1399">
        <v>0</v>
      </c>
      <c r="J1399">
        <v>0</v>
      </c>
      <c r="K1399" t="s">
        <v>1043</v>
      </c>
      <c r="L1399">
        <v>3</v>
      </c>
      <c r="M1399" t="s">
        <v>121</v>
      </c>
      <c r="N1399">
        <v>0</v>
      </c>
      <c r="O1399">
        <v>0</v>
      </c>
      <c r="P1399">
        <v>1</v>
      </c>
      <c r="Q1399" t="s">
        <v>116</v>
      </c>
      <c r="R1399" t="s">
        <v>166</v>
      </c>
      <c r="S1399" t="s">
        <v>116</v>
      </c>
      <c r="T1399" t="s">
        <v>116</v>
      </c>
      <c r="U1399" t="s">
        <v>1044</v>
      </c>
      <c r="V1399" t="s">
        <v>172</v>
      </c>
      <c r="W1399" t="s">
        <v>118</v>
      </c>
      <c r="X1399" t="s">
        <v>116</v>
      </c>
      <c r="Y1399" t="s">
        <v>116</v>
      </c>
      <c r="Z1399" t="s">
        <v>116</v>
      </c>
      <c r="AA1399">
        <v>0</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0</v>
      </c>
      <c r="AV1399">
        <v>0</v>
      </c>
      <c r="AW1399">
        <v>0</v>
      </c>
      <c r="AX1399">
        <v>0</v>
      </c>
      <c r="AY1399">
        <v>0</v>
      </c>
      <c r="AZ1399">
        <v>0</v>
      </c>
      <c r="BA1399">
        <v>1</v>
      </c>
      <c r="BB1399" t="s">
        <v>127</v>
      </c>
      <c r="BC1399" t="s">
        <v>116</v>
      </c>
      <c r="BD1399" t="s">
        <v>116</v>
      </c>
      <c r="BE1399" t="s">
        <v>119</v>
      </c>
      <c r="BF1399" t="s">
        <v>127</v>
      </c>
    </row>
    <row r="1400" spans="1:58" x14ac:dyDescent="0.25">
      <c r="A1400">
        <f t="shared" si="21"/>
        <v>4120244</v>
      </c>
      <c r="B1400">
        <v>4120244</v>
      </c>
      <c r="C1400" t="s">
        <v>1175</v>
      </c>
      <c r="D1400">
        <v>0</v>
      </c>
      <c r="E1400">
        <v>0</v>
      </c>
      <c r="F1400">
        <v>0</v>
      </c>
      <c r="G1400">
        <v>0</v>
      </c>
      <c r="H1400">
        <v>1234.25</v>
      </c>
      <c r="I1400">
        <v>0</v>
      </c>
      <c r="J1400">
        <v>0</v>
      </c>
      <c r="K1400" t="s">
        <v>1043</v>
      </c>
      <c r="L1400">
        <v>3</v>
      </c>
      <c r="M1400" t="s">
        <v>121</v>
      </c>
      <c r="N1400">
        <v>0</v>
      </c>
      <c r="O1400">
        <v>0</v>
      </c>
      <c r="P1400">
        <v>1</v>
      </c>
      <c r="Q1400" t="s">
        <v>116</v>
      </c>
      <c r="R1400" t="s">
        <v>166</v>
      </c>
      <c r="S1400" t="s">
        <v>116</v>
      </c>
      <c r="T1400" t="s">
        <v>116</v>
      </c>
      <c r="U1400" t="s">
        <v>1044</v>
      </c>
      <c r="V1400" t="s">
        <v>172</v>
      </c>
      <c r="W1400" t="s">
        <v>118</v>
      </c>
      <c r="X1400" t="s">
        <v>116</v>
      </c>
      <c r="Y1400" t="s">
        <v>116</v>
      </c>
      <c r="Z1400" t="s">
        <v>116</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0</v>
      </c>
      <c r="AT1400">
        <v>0</v>
      </c>
      <c r="AU1400">
        <v>0</v>
      </c>
      <c r="AV1400">
        <v>0</v>
      </c>
      <c r="AW1400">
        <v>0</v>
      </c>
      <c r="AX1400">
        <v>0</v>
      </c>
      <c r="AY1400">
        <v>0</v>
      </c>
      <c r="AZ1400">
        <v>0</v>
      </c>
      <c r="BA1400">
        <v>1</v>
      </c>
      <c r="BB1400" t="s">
        <v>127</v>
      </c>
      <c r="BC1400" t="s">
        <v>116</v>
      </c>
      <c r="BD1400" t="s">
        <v>116</v>
      </c>
      <c r="BE1400" t="s">
        <v>119</v>
      </c>
      <c r="BF1400" t="s">
        <v>1176</v>
      </c>
    </row>
    <row r="1401" spans="1:58" x14ac:dyDescent="0.25">
      <c r="A1401">
        <f t="shared" si="21"/>
        <v>4120245</v>
      </c>
      <c r="B1401">
        <v>4120245</v>
      </c>
      <c r="C1401" t="s">
        <v>1177</v>
      </c>
      <c r="D1401">
        <v>2592</v>
      </c>
      <c r="E1401">
        <v>1555.2</v>
      </c>
      <c r="F1401">
        <v>2592</v>
      </c>
      <c r="G1401">
        <v>2592</v>
      </c>
      <c r="H1401">
        <v>1186.79</v>
      </c>
      <c r="I1401">
        <v>0</v>
      </c>
      <c r="J1401">
        <v>0</v>
      </c>
      <c r="K1401" t="s">
        <v>1043</v>
      </c>
      <c r="L1401">
        <v>3</v>
      </c>
      <c r="M1401" t="s">
        <v>156</v>
      </c>
      <c r="N1401">
        <v>12</v>
      </c>
      <c r="O1401">
        <v>0</v>
      </c>
      <c r="P1401">
        <v>1</v>
      </c>
      <c r="Q1401" t="s">
        <v>116</v>
      </c>
      <c r="R1401" t="s">
        <v>157</v>
      </c>
      <c r="S1401" t="s">
        <v>116</v>
      </c>
      <c r="T1401" t="s">
        <v>116</v>
      </c>
      <c r="U1401" t="s">
        <v>1044</v>
      </c>
      <c r="V1401" t="s">
        <v>193</v>
      </c>
      <c r="W1401" t="s">
        <v>118</v>
      </c>
      <c r="X1401" t="s">
        <v>116</v>
      </c>
      <c r="Y1401" t="s">
        <v>116</v>
      </c>
      <c r="Z1401" t="s">
        <v>116</v>
      </c>
      <c r="AA1401">
        <v>0</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0</v>
      </c>
      <c r="AZ1401">
        <v>0</v>
      </c>
      <c r="BA1401">
        <v>1</v>
      </c>
      <c r="BB1401" t="s">
        <v>127</v>
      </c>
      <c r="BC1401" t="s">
        <v>116</v>
      </c>
      <c r="BD1401" t="s">
        <v>116</v>
      </c>
      <c r="BE1401" t="s">
        <v>119</v>
      </c>
      <c r="BF1401" t="s">
        <v>1176</v>
      </c>
    </row>
    <row r="1402" spans="1:58" x14ac:dyDescent="0.25">
      <c r="A1402">
        <f t="shared" si="21"/>
        <v>4120246</v>
      </c>
      <c r="B1402">
        <v>4120246</v>
      </c>
      <c r="C1402" t="s">
        <v>1178</v>
      </c>
      <c r="D1402">
        <v>2646</v>
      </c>
      <c r="E1402">
        <v>1587.6</v>
      </c>
      <c r="F1402">
        <v>2646</v>
      </c>
      <c r="G1402">
        <v>2646</v>
      </c>
      <c r="H1402">
        <v>1175.01</v>
      </c>
      <c r="I1402">
        <v>0</v>
      </c>
      <c r="J1402">
        <v>0</v>
      </c>
      <c r="K1402" t="s">
        <v>1043</v>
      </c>
      <c r="L1402">
        <v>3</v>
      </c>
      <c r="M1402" t="s">
        <v>156</v>
      </c>
      <c r="N1402">
        <v>0</v>
      </c>
      <c r="O1402">
        <v>0</v>
      </c>
      <c r="P1402">
        <v>1</v>
      </c>
      <c r="Q1402" t="s">
        <v>116</v>
      </c>
      <c r="R1402" t="s">
        <v>157</v>
      </c>
      <c r="S1402" t="s">
        <v>116</v>
      </c>
      <c r="T1402" t="s">
        <v>116</v>
      </c>
      <c r="U1402" t="s">
        <v>1044</v>
      </c>
      <c r="V1402" t="s">
        <v>172</v>
      </c>
      <c r="W1402" t="s">
        <v>118</v>
      </c>
      <c r="X1402" t="s">
        <v>116</v>
      </c>
      <c r="Y1402" t="s">
        <v>116</v>
      </c>
      <c r="Z1402" t="s">
        <v>116</v>
      </c>
      <c r="AA1402">
        <v>0</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0</v>
      </c>
      <c r="AT1402">
        <v>0</v>
      </c>
      <c r="AU1402">
        <v>0</v>
      </c>
      <c r="AV1402">
        <v>0</v>
      </c>
      <c r="AW1402">
        <v>0</v>
      </c>
      <c r="AX1402">
        <v>0</v>
      </c>
      <c r="AY1402">
        <v>0</v>
      </c>
      <c r="AZ1402">
        <v>0</v>
      </c>
      <c r="BA1402">
        <v>1</v>
      </c>
      <c r="BB1402" t="s">
        <v>127</v>
      </c>
      <c r="BC1402" t="s">
        <v>116</v>
      </c>
      <c r="BD1402" t="s">
        <v>116</v>
      </c>
      <c r="BE1402" t="s">
        <v>119</v>
      </c>
      <c r="BF1402" t="s">
        <v>127</v>
      </c>
    </row>
    <row r="1403" spans="1:58" x14ac:dyDescent="0.25">
      <c r="A1403">
        <f t="shared" si="21"/>
        <v>4120247</v>
      </c>
      <c r="B1403">
        <v>4120247</v>
      </c>
      <c r="C1403" t="s">
        <v>1179</v>
      </c>
      <c r="D1403">
        <v>2700</v>
      </c>
      <c r="E1403">
        <v>1620</v>
      </c>
      <c r="F1403">
        <v>2700</v>
      </c>
      <c r="G1403">
        <v>2700</v>
      </c>
      <c r="H1403">
        <v>1234.25</v>
      </c>
      <c r="I1403">
        <v>0</v>
      </c>
      <c r="J1403">
        <v>0</v>
      </c>
      <c r="K1403" t="s">
        <v>1043</v>
      </c>
      <c r="L1403">
        <v>3</v>
      </c>
      <c r="M1403" t="s">
        <v>156</v>
      </c>
      <c r="N1403">
        <v>0</v>
      </c>
      <c r="O1403">
        <v>0</v>
      </c>
      <c r="P1403">
        <v>1</v>
      </c>
      <c r="Q1403" t="s">
        <v>116</v>
      </c>
      <c r="R1403" t="s">
        <v>157</v>
      </c>
      <c r="S1403" t="s">
        <v>116</v>
      </c>
      <c r="T1403" t="s">
        <v>116</v>
      </c>
      <c r="U1403" t="s">
        <v>1044</v>
      </c>
      <c r="V1403" t="s">
        <v>172</v>
      </c>
      <c r="W1403" t="s">
        <v>118</v>
      </c>
      <c r="X1403" t="s">
        <v>116</v>
      </c>
      <c r="Y1403" t="s">
        <v>116</v>
      </c>
      <c r="Z1403" t="s">
        <v>116</v>
      </c>
      <c r="AA1403">
        <v>0</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v>0</v>
      </c>
      <c r="AY1403">
        <v>0</v>
      </c>
      <c r="AZ1403">
        <v>0</v>
      </c>
      <c r="BA1403">
        <v>1</v>
      </c>
      <c r="BB1403" t="s">
        <v>127</v>
      </c>
      <c r="BC1403" t="s">
        <v>116</v>
      </c>
      <c r="BD1403" t="s">
        <v>116</v>
      </c>
      <c r="BE1403" t="s">
        <v>119</v>
      </c>
      <c r="BF1403" t="s">
        <v>127</v>
      </c>
    </row>
    <row r="1404" spans="1:58" x14ac:dyDescent="0.25">
      <c r="A1404">
        <f t="shared" si="21"/>
        <v>4120250</v>
      </c>
      <c r="B1404">
        <v>4120250</v>
      </c>
      <c r="C1404" t="s">
        <v>1180</v>
      </c>
      <c r="D1404">
        <v>0</v>
      </c>
      <c r="E1404">
        <v>0</v>
      </c>
      <c r="F1404">
        <v>0</v>
      </c>
      <c r="G1404">
        <v>0</v>
      </c>
      <c r="H1404">
        <v>981.07</v>
      </c>
      <c r="I1404">
        <v>0</v>
      </c>
      <c r="J1404">
        <v>0</v>
      </c>
      <c r="K1404" t="s">
        <v>1043</v>
      </c>
      <c r="L1404">
        <v>3</v>
      </c>
      <c r="M1404" t="s">
        <v>123</v>
      </c>
      <c r="N1404">
        <v>0</v>
      </c>
      <c r="O1404">
        <v>0</v>
      </c>
      <c r="P1404">
        <v>2</v>
      </c>
      <c r="Q1404" t="s">
        <v>116</v>
      </c>
      <c r="R1404" t="s">
        <v>149</v>
      </c>
      <c r="S1404" t="s">
        <v>116</v>
      </c>
      <c r="T1404" t="s">
        <v>116</v>
      </c>
      <c r="U1404" t="s">
        <v>1044</v>
      </c>
      <c r="V1404" t="s">
        <v>172</v>
      </c>
      <c r="W1404" t="s">
        <v>118</v>
      </c>
      <c r="X1404" t="s">
        <v>116</v>
      </c>
      <c r="Y1404" t="s">
        <v>116</v>
      </c>
      <c r="Z1404" t="s">
        <v>116</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1</v>
      </c>
      <c r="BB1404" t="s">
        <v>865</v>
      </c>
      <c r="BC1404" t="s">
        <v>116</v>
      </c>
      <c r="BD1404" t="s">
        <v>116</v>
      </c>
      <c r="BE1404" t="s">
        <v>119</v>
      </c>
      <c r="BF1404" t="s">
        <v>127</v>
      </c>
    </row>
    <row r="1405" spans="1:58" x14ac:dyDescent="0.25">
      <c r="A1405">
        <f t="shared" si="21"/>
        <v>4120251</v>
      </c>
      <c r="B1405">
        <v>4120251</v>
      </c>
      <c r="C1405" t="s">
        <v>1180</v>
      </c>
      <c r="D1405">
        <v>0</v>
      </c>
      <c r="E1405">
        <v>0</v>
      </c>
      <c r="F1405">
        <v>0</v>
      </c>
      <c r="G1405">
        <v>0</v>
      </c>
      <c r="H1405">
        <v>1028.55</v>
      </c>
      <c r="I1405">
        <v>0</v>
      </c>
      <c r="J1405">
        <v>0</v>
      </c>
      <c r="K1405" t="s">
        <v>1043</v>
      </c>
      <c r="L1405">
        <v>3</v>
      </c>
      <c r="M1405" t="s">
        <v>121</v>
      </c>
      <c r="N1405">
        <v>0</v>
      </c>
      <c r="O1405">
        <v>0</v>
      </c>
      <c r="P1405">
        <v>1</v>
      </c>
      <c r="Q1405" t="s">
        <v>116</v>
      </c>
      <c r="R1405" t="s">
        <v>166</v>
      </c>
      <c r="S1405" t="s">
        <v>116</v>
      </c>
      <c r="T1405" t="s">
        <v>116</v>
      </c>
      <c r="U1405" t="s">
        <v>1044</v>
      </c>
      <c r="V1405" t="s">
        <v>172</v>
      </c>
      <c r="W1405" t="s">
        <v>118</v>
      </c>
      <c r="X1405" t="s">
        <v>116</v>
      </c>
      <c r="Y1405" t="s">
        <v>116</v>
      </c>
      <c r="Z1405" t="s">
        <v>116</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1</v>
      </c>
      <c r="BB1405" t="s">
        <v>865</v>
      </c>
      <c r="BC1405" t="s">
        <v>116</v>
      </c>
      <c r="BD1405" t="s">
        <v>116</v>
      </c>
      <c r="BE1405" t="s">
        <v>119</v>
      </c>
      <c r="BF1405" t="s">
        <v>127</v>
      </c>
    </row>
    <row r="1406" spans="1:58" x14ac:dyDescent="0.25">
      <c r="A1406">
        <f t="shared" si="21"/>
        <v>4120252</v>
      </c>
      <c r="B1406">
        <v>4120252</v>
      </c>
      <c r="C1406" t="s">
        <v>1180</v>
      </c>
      <c r="D1406">
        <v>0</v>
      </c>
      <c r="E1406">
        <v>0</v>
      </c>
      <c r="F1406">
        <v>0</v>
      </c>
      <c r="G1406">
        <v>0</v>
      </c>
      <c r="H1406">
        <v>1076.01</v>
      </c>
      <c r="I1406">
        <v>0</v>
      </c>
      <c r="J1406">
        <v>0</v>
      </c>
      <c r="K1406" t="s">
        <v>1043</v>
      </c>
      <c r="L1406">
        <v>3</v>
      </c>
      <c r="M1406" t="s">
        <v>121</v>
      </c>
      <c r="N1406">
        <v>0</v>
      </c>
      <c r="O1406">
        <v>0</v>
      </c>
      <c r="P1406">
        <v>1</v>
      </c>
      <c r="Q1406" t="s">
        <v>116</v>
      </c>
      <c r="R1406" t="s">
        <v>166</v>
      </c>
      <c r="S1406" t="s">
        <v>116</v>
      </c>
      <c r="T1406" t="s">
        <v>116</v>
      </c>
      <c r="U1406" t="s">
        <v>1044</v>
      </c>
      <c r="V1406" t="s">
        <v>172</v>
      </c>
      <c r="W1406" t="s">
        <v>118</v>
      </c>
      <c r="X1406" t="s">
        <v>116</v>
      </c>
      <c r="Y1406" t="s">
        <v>116</v>
      </c>
      <c r="Z1406" t="s">
        <v>116</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1</v>
      </c>
      <c r="BB1406" t="s">
        <v>865</v>
      </c>
      <c r="BC1406" t="s">
        <v>116</v>
      </c>
      <c r="BD1406" t="s">
        <v>116</v>
      </c>
      <c r="BE1406" t="s">
        <v>119</v>
      </c>
      <c r="BF1406" t="s">
        <v>1104</v>
      </c>
    </row>
    <row r="1407" spans="1:58" x14ac:dyDescent="0.25">
      <c r="A1407">
        <f t="shared" si="21"/>
        <v>4120254</v>
      </c>
      <c r="B1407">
        <v>4120254</v>
      </c>
      <c r="C1407" t="s">
        <v>1181</v>
      </c>
      <c r="D1407">
        <v>1944</v>
      </c>
      <c r="E1407">
        <v>1166.4000000000001</v>
      </c>
      <c r="F1407">
        <v>1944</v>
      </c>
      <c r="G1407">
        <v>1944</v>
      </c>
      <c r="H1407">
        <v>1107.6600000000001</v>
      </c>
      <c r="I1407">
        <v>0</v>
      </c>
      <c r="J1407">
        <v>0</v>
      </c>
      <c r="K1407" t="s">
        <v>1043</v>
      </c>
      <c r="L1407">
        <v>3</v>
      </c>
      <c r="M1407" t="s">
        <v>156</v>
      </c>
      <c r="N1407">
        <v>0</v>
      </c>
      <c r="O1407">
        <v>0</v>
      </c>
      <c r="P1407">
        <v>1</v>
      </c>
      <c r="Q1407" t="s">
        <v>116</v>
      </c>
      <c r="R1407" t="s">
        <v>157</v>
      </c>
      <c r="S1407" t="s">
        <v>116</v>
      </c>
      <c r="T1407" t="s">
        <v>116</v>
      </c>
      <c r="U1407" t="s">
        <v>1044</v>
      </c>
      <c r="V1407" t="s">
        <v>116</v>
      </c>
      <c r="W1407" t="s">
        <v>118</v>
      </c>
      <c r="X1407" t="s">
        <v>116</v>
      </c>
      <c r="Y1407" t="s">
        <v>116</v>
      </c>
      <c r="Z1407" t="s">
        <v>116</v>
      </c>
      <c r="AA1407">
        <v>0</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1</v>
      </c>
      <c r="BB1407" t="s">
        <v>865</v>
      </c>
      <c r="BC1407" t="s">
        <v>116</v>
      </c>
      <c r="BD1407" t="s">
        <v>116</v>
      </c>
      <c r="BE1407" t="s">
        <v>119</v>
      </c>
      <c r="BF1407" t="s">
        <v>127</v>
      </c>
    </row>
    <row r="1408" spans="1:58" x14ac:dyDescent="0.25">
      <c r="A1408">
        <f t="shared" si="21"/>
        <v>4120255</v>
      </c>
      <c r="B1408">
        <v>4120255</v>
      </c>
      <c r="C1408" t="s">
        <v>1182</v>
      </c>
      <c r="D1408">
        <v>2221.5500000000002</v>
      </c>
      <c r="E1408">
        <v>1332.93</v>
      </c>
      <c r="F1408">
        <v>2221.5500000000002</v>
      </c>
      <c r="G1408">
        <v>2221.5500000000002</v>
      </c>
      <c r="H1408">
        <v>1155.1400000000001</v>
      </c>
      <c r="I1408">
        <v>0</v>
      </c>
      <c r="J1408">
        <v>0</v>
      </c>
      <c r="K1408" t="s">
        <v>1043</v>
      </c>
      <c r="L1408">
        <v>3</v>
      </c>
      <c r="M1408" t="s">
        <v>156</v>
      </c>
      <c r="N1408">
        <v>0</v>
      </c>
      <c r="O1408">
        <v>0</v>
      </c>
      <c r="P1408">
        <v>1</v>
      </c>
      <c r="Q1408" t="s">
        <v>116</v>
      </c>
      <c r="R1408" t="s">
        <v>157</v>
      </c>
      <c r="S1408" t="s">
        <v>116</v>
      </c>
      <c r="T1408" t="s">
        <v>116</v>
      </c>
      <c r="U1408" t="s">
        <v>1044</v>
      </c>
      <c r="V1408" t="s">
        <v>172</v>
      </c>
      <c r="W1408" t="s">
        <v>118</v>
      </c>
      <c r="X1408" t="s">
        <v>116</v>
      </c>
      <c r="Y1408" t="s">
        <v>116</v>
      </c>
      <c r="Z1408" t="s">
        <v>116</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1</v>
      </c>
      <c r="BB1408" t="s">
        <v>865</v>
      </c>
      <c r="BC1408" t="s">
        <v>116</v>
      </c>
      <c r="BD1408" t="s">
        <v>116</v>
      </c>
      <c r="BE1408" t="s">
        <v>119</v>
      </c>
      <c r="BF1408" t="s">
        <v>127</v>
      </c>
    </row>
    <row r="1409" spans="1:58" x14ac:dyDescent="0.25">
      <c r="A1409">
        <f t="shared" si="21"/>
        <v>4120256</v>
      </c>
      <c r="B1409">
        <v>4120256</v>
      </c>
      <c r="C1409" t="s">
        <v>1183</v>
      </c>
      <c r="D1409">
        <v>2286.89</v>
      </c>
      <c r="E1409">
        <v>1372.13</v>
      </c>
      <c r="F1409">
        <v>2286.89</v>
      </c>
      <c r="G1409">
        <v>2286.89</v>
      </c>
      <c r="H1409">
        <v>1202.6099999999999</v>
      </c>
      <c r="I1409">
        <v>0</v>
      </c>
      <c r="J1409">
        <v>0</v>
      </c>
      <c r="K1409" t="s">
        <v>1043</v>
      </c>
      <c r="L1409">
        <v>3</v>
      </c>
      <c r="M1409" t="s">
        <v>156</v>
      </c>
      <c r="N1409">
        <v>0</v>
      </c>
      <c r="O1409">
        <v>0</v>
      </c>
      <c r="P1409">
        <v>1</v>
      </c>
      <c r="Q1409" t="s">
        <v>116</v>
      </c>
      <c r="R1409" t="s">
        <v>157</v>
      </c>
      <c r="S1409" t="s">
        <v>116</v>
      </c>
      <c r="T1409" t="s">
        <v>116</v>
      </c>
      <c r="U1409" t="s">
        <v>1044</v>
      </c>
      <c r="V1409" t="s">
        <v>172</v>
      </c>
      <c r="W1409" t="s">
        <v>118</v>
      </c>
      <c r="X1409" t="s">
        <v>116</v>
      </c>
      <c r="Y1409" t="s">
        <v>116</v>
      </c>
      <c r="Z1409" t="s">
        <v>116</v>
      </c>
      <c r="AA1409">
        <v>0</v>
      </c>
      <c r="AB1409">
        <v>0</v>
      </c>
      <c r="AC1409">
        <v>0</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Y1409">
        <v>0</v>
      </c>
      <c r="AZ1409">
        <v>0</v>
      </c>
      <c r="BA1409">
        <v>1</v>
      </c>
      <c r="BB1409" t="s">
        <v>865</v>
      </c>
      <c r="BC1409" t="s">
        <v>116</v>
      </c>
      <c r="BD1409" t="s">
        <v>116</v>
      </c>
      <c r="BE1409" t="s">
        <v>119</v>
      </c>
      <c r="BF1409" t="s">
        <v>116</v>
      </c>
    </row>
    <row r="1410" spans="1:58" x14ac:dyDescent="0.25">
      <c r="A1410">
        <f t="shared" si="21"/>
        <v>4120270</v>
      </c>
      <c r="B1410">
        <v>4120270</v>
      </c>
      <c r="C1410" t="s">
        <v>1184</v>
      </c>
      <c r="D1410">
        <v>2484</v>
      </c>
      <c r="E1410">
        <v>1490.4</v>
      </c>
      <c r="F1410">
        <v>2484</v>
      </c>
      <c r="G1410">
        <v>2484</v>
      </c>
      <c r="H1410">
        <v>0</v>
      </c>
      <c r="I1410">
        <v>0</v>
      </c>
      <c r="J1410">
        <v>0</v>
      </c>
      <c r="K1410" t="s">
        <v>116</v>
      </c>
      <c r="L1410">
        <v>1</v>
      </c>
      <c r="M1410" t="s">
        <v>156</v>
      </c>
      <c r="N1410">
        <v>28</v>
      </c>
      <c r="O1410">
        <v>0</v>
      </c>
      <c r="P1410">
        <v>1</v>
      </c>
      <c r="Q1410" t="s">
        <v>116</v>
      </c>
      <c r="R1410" t="s">
        <v>164</v>
      </c>
      <c r="S1410" t="s">
        <v>116</v>
      </c>
      <c r="T1410" t="s">
        <v>116</v>
      </c>
      <c r="U1410" t="s">
        <v>116</v>
      </c>
      <c r="V1410" t="s">
        <v>116</v>
      </c>
      <c r="W1410" t="s">
        <v>118</v>
      </c>
      <c r="X1410" t="s">
        <v>116</v>
      </c>
      <c r="Y1410" t="s">
        <v>116</v>
      </c>
      <c r="Z1410" t="s">
        <v>116</v>
      </c>
      <c r="AA1410">
        <v>0</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0</v>
      </c>
      <c r="AU1410">
        <v>0</v>
      </c>
      <c r="AV1410">
        <v>0</v>
      </c>
      <c r="AW1410">
        <v>0</v>
      </c>
      <c r="AX1410">
        <v>0</v>
      </c>
      <c r="AY1410">
        <v>0</v>
      </c>
      <c r="AZ1410">
        <v>0</v>
      </c>
      <c r="BA1410">
        <v>0</v>
      </c>
      <c r="BB1410" t="s">
        <v>127</v>
      </c>
      <c r="BC1410" t="s">
        <v>116</v>
      </c>
      <c r="BD1410" t="s">
        <v>116</v>
      </c>
      <c r="BE1410" t="s">
        <v>119</v>
      </c>
      <c r="BF1410" t="s">
        <v>116</v>
      </c>
    </row>
    <row r="1411" spans="1:58" x14ac:dyDescent="0.25">
      <c r="A1411">
        <f t="shared" ref="A1411:A1474" si="22">IF(B1411&lt;&gt;"",IFERROR(B1411*1,""),"")</f>
        <v>4120271</v>
      </c>
      <c r="B1411">
        <v>4120271</v>
      </c>
      <c r="C1411" t="s">
        <v>1185</v>
      </c>
      <c r="D1411">
        <v>2592</v>
      </c>
      <c r="E1411">
        <v>1555.2</v>
      </c>
      <c r="F1411">
        <v>2592</v>
      </c>
      <c r="G1411">
        <v>2592</v>
      </c>
      <c r="H1411">
        <v>0</v>
      </c>
      <c r="I1411">
        <v>0</v>
      </c>
      <c r="J1411">
        <v>0</v>
      </c>
      <c r="K1411" t="s">
        <v>116</v>
      </c>
      <c r="L1411">
        <v>1</v>
      </c>
      <c r="M1411" t="s">
        <v>156</v>
      </c>
      <c r="N1411">
        <v>11</v>
      </c>
      <c r="O1411">
        <v>0</v>
      </c>
      <c r="P1411">
        <v>1</v>
      </c>
      <c r="Q1411" t="s">
        <v>116</v>
      </c>
      <c r="R1411" t="s">
        <v>164</v>
      </c>
      <c r="S1411" t="s">
        <v>116</v>
      </c>
      <c r="T1411" t="s">
        <v>116</v>
      </c>
      <c r="U1411" t="s">
        <v>116</v>
      </c>
      <c r="V1411" t="s">
        <v>116</v>
      </c>
      <c r="W1411" t="s">
        <v>118</v>
      </c>
      <c r="X1411" t="s">
        <v>116</v>
      </c>
      <c r="Y1411" t="s">
        <v>116</v>
      </c>
      <c r="Z1411" t="s">
        <v>116</v>
      </c>
      <c r="AA1411">
        <v>0</v>
      </c>
      <c r="AB1411">
        <v>0</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c r="AY1411">
        <v>0</v>
      </c>
      <c r="AZ1411">
        <v>0</v>
      </c>
      <c r="BA1411">
        <v>0</v>
      </c>
      <c r="BB1411" t="s">
        <v>127</v>
      </c>
      <c r="BC1411" t="s">
        <v>116</v>
      </c>
      <c r="BD1411" t="s">
        <v>116</v>
      </c>
      <c r="BE1411" t="s">
        <v>119</v>
      </c>
      <c r="BF1411" t="s">
        <v>116</v>
      </c>
    </row>
    <row r="1412" spans="1:58" x14ac:dyDescent="0.25">
      <c r="A1412">
        <f t="shared" si="22"/>
        <v>4120272</v>
      </c>
      <c r="B1412">
        <v>4120272</v>
      </c>
      <c r="C1412" t="s">
        <v>1186</v>
      </c>
      <c r="D1412">
        <v>2700</v>
      </c>
      <c r="E1412">
        <v>1620</v>
      </c>
      <c r="F1412">
        <v>2700</v>
      </c>
      <c r="G1412">
        <v>2700</v>
      </c>
      <c r="H1412">
        <v>0</v>
      </c>
      <c r="I1412">
        <v>0</v>
      </c>
      <c r="J1412">
        <v>0</v>
      </c>
      <c r="K1412" t="s">
        <v>116</v>
      </c>
      <c r="L1412">
        <v>1</v>
      </c>
      <c r="M1412" t="s">
        <v>156</v>
      </c>
      <c r="N1412">
        <v>4</v>
      </c>
      <c r="O1412">
        <v>0</v>
      </c>
      <c r="P1412">
        <v>1</v>
      </c>
      <c r="Q1412" t="s">
        <v>116</v>
      </c>
      <c r="R1412" t="s">
        <v>164</v>
      </c>
      <c r="S1412" t="s">
        <v>116</v>
      </c>
      <c r="T1412" t="s">
        <v>116</v>
      </c>
      <c r="U1412" t="s">
        <v>116</v>
      </c>
      <c r="V1412" t="s">
        <v>116</v>
      </c>
      <c r="W1412" t="s">
        <v>118</v>
      </c>
      <c r="X1412" t="s">
        <v>116</v>
      </c>
      <c r="Y1412" t="s">
        <v>116</v>
      </c>
      <c r="Z1412" t="s">
        <v>116</v>
      </c>
      <c r="AA1412">
        <v>0</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v>0</v>
      </c>
      <c r="AY1412">
        <v>0</v>
      </c>
      <c r="AZ1412">
        <v>0</v>
      </c>
      <c r="BA1412">
        <v>0</v>
      </c>
      <c r="BB1412" t="s">
        <v>127</v>
      </c>
      <c r="BC1412" t="s">
        <v>116</v>
      </c>
      <c r="BD1412" t="s">
        <v>116</v>
      </c>
      <c r="BE1412" t="s">
        <v>119</v>
      </c>
      <c r="BF1412" t="s">
        <v>116</v>
      </c>
    </row>
    <row r="1413" spans="1:58" x14ac:dyDescent="0.25">
      <c r="A1413">
        <f t="shared" si="22"/>
        <v>4120300</v>
      </c>
      <c r="B1413">
        <v>4120300</v>
      </c>
      <c r="C1413" t="s">
        <v>1187</v>
      </c>
      <c r="D1413">
        <v>2268</v>
      </c>
      <c r="E1413">
        <v>1360.8</v>
      </c>
      <c r="F1413">
        <v>2268</v>
      </c>
      <c r="G1413">
        <v>2268</v>
      </c>
      <c r="H1413">
        <v>0</v>
      </c>
      <c r="I1413">
        <v>0</v>
      </c>
      <c r="J1413">
        <v>0</v>
      </c>
      <c r="K1413" t="s">
        <v>116</v>
      </c>
      <c r="L1413">
        <v>1</v>
      </c>
      <c r="M1413" t="s">
        <v>156</v>
      </c>
      <c r="N1413">
        <v>16</v>
      </c>
      <c r="O1413">
        <v>0</v>
      </c>
      <c r="P1413">
        <v>1</v>
      </c>
      <c r="Q1413" t="s">
        <v>116</v>
      </c>
      <c r="R1413" t="s">
        <v>164</v>
      </c>
      <c r="S1413" t="s">
        <v>116</v>
      </c>
      <c r="T1413" t="s">
        <v>116</v>
      </c>
      <c r="U1413" t="s">
        <v>116</v>
      </c>
      <c r="V1413" t="s">
        <v>116</v>
      </c>
      <c r="W1413" t="s">
        <v>118</v>
      </c>
      <c r="X1413" t="s">
        <v>116</v>
      </c>
      <c r="Y1413" t="s">
        <v>116</v>
      </c>
      <c r="Z1413" t="s">
        <v>116</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0</v>
      </c>
      <c r="AZ1413">
        <v>0</v>
      </c>
      <c r="BA1413">
        <v>0</v>
      </c>
      <c r="BB1413" t="s">
        <v>127</v>
      </c>
      <c r="BC1413" t="s">
        <v>116</v>
      </c>
      <c r="BD1413" t="s">
        <v>116</v>
      </c>
      <c r="BE1413" t="s">
        <v>119</v>
      </c>
      <c r="BF1413" t="s">
        <v>127</v>
      </c>
    </row>
    <row r="1414" spans="1:58" x14ac:dyDescent="0.25">
      <c r="A1414">
        <f t="shared" si="22"/>
        <v>4120301</v>
      </c>
      <c r="B1414">
        <v>4120301</v>
      </c>
      <c r="C1414" t="s">
        <v>1188</v>
      </c>
      <c r="D1414">
        <v>2156.21</v>
      </c>
      <c r="E1414">
        <v>1293.72</v>
      </c>
      <c r="F1414">
        <v>2156.21</v>
      </c>
      <c r="G1414">
        <v>2156.21</v>
      </c>
      <c r="H1414">
        <v>1012.73</v>
      </c>
      <c r="I1414">
        <v>0</v>
      </c>
      <c r="J1414">
        <v>0</v>
      </c>
      <c r="K1414" t="s">
        <v>1043</v>
      </c>
      <c r="L1414">
        <v>3</v>
      </c>
      <c r="M1414" t="s">
        <v>156</v>
      </c>
      <c r="N1414">
        <v>0</v>
      </c>
      <c r="O1414">
        <v>0</v>
      </c>
      <c r="P1414">
        <v>1</v>
      </c>
      <c r="Q1414" t="s">
        <v>116</v>
      </c>
      <c r="R1414" t="s">
        <v>157</v>
      </c>
      <c r="S1414" t="s">
        <v>116</v>
      </c>
      <c r="T1414" t="s">
        <v>116</v>
      </c>
      <c r="U1414" t="s">
        <v>1044</v>
      </c>
      <c r="V1414" t="s">
        <v>172</v>
      </c>
      <c r="W1414" t="s">
        <v>118</v>
      </c>
      <c r="X1414" t="s">
        <v>116</v>
      </c>
      <c r="Y1414" t="s">
        <v>116</v>
      </c>
      <c r="Z1414" t="s">
        <v>116</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v>0</v>
      </c>
      <c r="AY1414">
        <v>0</v>
      </c>
      <c r="AZ1414">
        <v>0</v>
      </c>
      <c r="BA1414">
        <v>1</v>
      </c>
      <c r="BB1414" t="s">
        <v>127</v>
      </c>
      <c r="BC1414" t="s">
        <v>116</v>
      </c>
      <c r="BD1414" t="s">
        <v>116</v>
      </c>
      <c r="BE1414" t="s">
        <v>119</v>
      </c>
      <c r="BF1414" t="s">
        <v>116</v>
      </c>
    </row>
    <row r="1415" spans="1:58" x14ac:dyDescent="0.25">
      <c r="A1415">
        <f t="shared" si="22"/>
        <v>4120302</v>
      </c>
      <c r="B1415">
        <v>4120302</v>
      </c>
      <c r="C1415" t="s">
        <v>1189</v>
      </c>
      <c r="D1415">
        <v>2221.5500000000002</v>
      </c>
      <c r="E1415">
        <v>1332.93</v>
      </c>
      <c r="F1415">
        <v>2221.5500000000002</v>
      </c>
      <c r="G1415">
        <v>2221.5500000000002</v>
      </c>
      <c r="H1415">
        <v>1060.19</v>
      </c>
      <c r="I1415">
        <v>0</v>
      </c>
      <c r="J1415">
        <v>0</v>
      </c>
      <c r="K1415" t="s">
        <v>1043</v>
      </c>
      <c r="L1415">
        <v>3</v>
      </c>
      <c r="M1415" t="s">
        <v>156</v>
      </c>
      <c r="N1415">
        <v>0</v>
      </c>
      <c r="O1415">
        <v>0</v>
      </c>
      <c r="P1415">
        <v>1</v>
      </c>
      <c r="Q1415" t="s">
        <v>116</v>
      </c>
      <c r="R1415" t="s">
        <v>157</v>
      </c>
      <c r="S1415" t="s">
        <v>116</v>
      </c>
      <c r="T1415" t="s">
        <v>116</v>
      </c>
      <c r="U1415" t="s">
        <v>1044</v>
      </c>
      <c r="V1415" t="s">
        <v>172</v>
      </c>
      <c r="W1415" t="s">
        <v>118</v>
      </c>
      <c r="X1415" t="s">
        <v>116</v>
      </c>
      <c r="Y1415" t="s">
        <v>116</v>
      </c>
      <c r="Z1415" t="s">
        <v>116</v>
      </c>
      <c r="AA1415">
        <v>0</v>
      </c>
      <c r="AB1415">
        <v>0</v>
      </c>
      <c r="AC1415">
        <v>0</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0</v>
      </c>
      <c r="AW1415">
        <v>0</v>
      </c>
      <c r="AX1415">
        <v>0</v>
      </c>
      <c r="AY1415">
        <v>0</v>
      </c>
      <c r="AZ1415">
        <v>0</v>
      </c>
      <c r="BA1415">
        <v>1</v>
      </c>
      <c r="BB1415" t="s">
        <v>127</v>
      </c>
      <c r="BC1415" t="s">
        <v>116</v>
      </c>
      <c r="BD1415" t="s">
        <v>116</v>
      </c>
      <c r="BE1415" t="s">
        <v>119</v>
      </c>
      <c r="BF1415" t="s">
        <v>116</v>
      </c>
    </row>
    <row r="1416" spans="1:58" x14ac:dyDescent="0.25">
      <c r="A1416">
        <f t="shared" si="22"/>
        <v>4120303</v>
      </c>
      <c r="B1416">
        <v>4120303</v>
      </c>
      <c r="C1416" t="s">
        <v>1190</v>
      </c>
      <c r="D1416">
        <v>2430</v>
      </c>
      <c r="E1416">
        <v>1458</v>
      </c>
      <c r="F1416">
        <v>2430</v>
      </c>
      <c r="G1416">
        <v>2430</v>
      </c>
      <c r="H1416">
        <v>0</v>
      </c>
      <c r="I1416">
        <v>0</v>
      </c>
      <c r="J1416">
        <v>0</v>
      </c>
      <c r="K1416" t="s">
        <v>116</v>
      </c>
      <c r="L1416">
        <v>1</v>
      </c>
      <c r="M1416" t="s">
        <v>156</v>
      </c>
      <c r="N1416">
        <v>6</v>
      </c>
      <c r="O1416">
        <v>0</v>
      </c>
      <c r="P1416">
        <v>1</v>
      </c>
      <c r="Q1416" t="s">
        <v>116</v>
      </c>
      <c r="R1416" t="s">
        <v>164</v>
      </c>
      <c r="S1416" t="s">
        <v>116</v>
      </c>
      <c r="T1416" t="s">
        <v>116</v>
      </c>
      <c r="U1416" t="s">
        <v>116</v>
      </c>
      <c r="V1416" t="s">
        <v>116</v>
      </c>
      <c r="W1416" t="s">
        <v>118</v>
      </c>
      <c r="X1416" t="s">
        <v>116</v>
      </c>
      <c r="Y1416" t="s">
        <v>116</v>
      </c>
      <c r="Z1416" t="s">
        <v>116</v>
      </c>
      <c r="AA1416">
        <v>0</v>
      </c>
      <c r="AB1416">
        <v>0</v>
      </c>
      <c r="AC1416">
        <v>0</v>
      </c>
      <c r="AD1416">
        <v>0</v>
      </c>
      <c r="AE1416">
        <v>0</v>
      </c>
      <c r="AF1416">
        <v>0</v>
      </c>
      <c r="AG1416">
        <v>0</v>
      </c>
      <c r="AH1416">
        <v>0</v>
      </c>
      <c r="AI1416">
        <v>0</v>
      </c>
      <c r="AJ1416">
        <v>0</v>
      </c>
      <c r="AK1416">
        <v>0</v>
      </c>
      <c r="AL1416">
        <v>0</v>
      </c>
      <c r="AM1416">
        <v>0</v>
      </c>
      <c r="AN1416">
        <v>0</v>
      </c>
      <c r="AO1416">
        <v>0</v>
      </c>
      <c r="AP1416">
        <v>0</v>
      </c>
      <c r="AQ1416">
        <v>0</v>
      </c>
      <c r="AR1416">
        <v>0</v>
      </c>
      <c r="AS1416">
        <v>0</v>
      </c>
      <c r="AT1416">
        <v>0</v>
      </c>
      <c r="AU1416">
        <v>0</v>
      </c>
      <c r="AV1416">
        <v>0</v>
      </c>
      <c r="AW1416">
        <v>0</v>
      </c>
      <c r="AX1416">
        <v>0</v>
      </c>
      <c r="AY1416">
        <v>0</v>
      </c>
      <c r="AZ1416">
        <v>0</v>
      </c>
      <c r="BA1416">
        <v>0</v>
      </c>
      <c r="BB1416" t="s">
        <v>127</v>
      </c>
      <c r="BC1416" t="s">
        <v>116</v>
      </c>
      <c r="BD1416" t="s">
        <v>116</v>
      </c>
      <c r="BE1416" t="s">
        <v>119</v>
      </c>
      <c r="BF1416" t="s">
        <v>116</v>
      </c>
    </row>
    <row r="1417" spans="1:58" x14ac:dyDescent="0.25">
      <c r="A1417">
        <f t="shared" si="22"/>
        <v>4120304</v>
      </c>
      <c r="B1417">
        <v>4120304</v>
      </c>
      <c r="C1417" t="s">
        <v>1191</v>
      </c>
      <c r="D1417">
        <v>2484</v>
      </c>
      <c r="E1417">
        <v>1490.4</v>
      </c>
      <c r="F1417">
        <v>2484</v>
      </c>
      <c r="G1417">
        <v>2484</v>
      </c>
      <c r="H1417">
        <v>0</v>
      </c>
      <c r="I1417">
        <v>0</v>
      </c>
      <c r="J1417">
        <v>0</v>
      </c>
      <c r="K1417" t="s">
        <v>116</v>
      </c>
      <c r="L1417">
        <v>1</v>
      </c>
      <c r="M1417" t="s">
        <v>156</v>
      </c>
      <c r="N1417">
        <v>0</v>
      </c>
      <c r="O1417">
        <v>0</v>
      </c>
      <c r="P1417">
        <v>1</v>
      </c>
      <c r="Q1417" t="s">
        <v>116</v>
      </c>
      <c r="R1417" t="s">
        <v>164</v>
      </c>
      <c r="S1417" t="s">
        <v>116</v>
      </c>
      <c r="T1417" t="s">
        <v>116</v>
      </c>
      <c r="U1417" t="s">
        <v>116</v>
      </c>
      <c r="V1417" t="s">
        <v>116</v>
      </c>
      <c r="W1417" t="s">
        <v>118</v>
      </c>
      <c r="X1417" t="s">
        <v>116</v>
      </c>
      <c r="Y1417" t="s">
        <v>116</v>
      </c>
      <c r="Z1417" t="s">
        <v>116</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c r="AY1417">
        <v>0</v>
      </c>
      <c r="AZ1417">
        <v>0</v>
      </c>
      <c r="BA1417">
        <v>0</v>
      </c>
      <c r="BB1417" t="s">
        <v>127</v>
      </c>
      <c r="BC1417" t="s">
        <v>116</v>
      </c>
      <c r="BD1417" t="s">
        <v>116</v>
      </c>
      <c r="BE1417" t="s">
        <v>119</v>
      </c>
      <c r="BF1417" t="s">
        <v>116</v>
      </c>
    </row>
    <row r="1418" spans="1:58" x14ac:dyDescent="0.25">
      <c r="A1418">
        <f t="shared" si="22"/>
        <v>4120334</v>
      </c>
      <c r="B1418">
        <v>4120334</v>
      </c>
      <c r="C1418" t="s">
        <v>1192</v>
      </c>
      <c r="D1418">
        <v>2322</v>
      </c>
      <c r="E1418">
        <v>1393.2</v>
      </c>
      <c r="F1418">
        <v>2322</v>
      </c>
      <c r="G1418">
        <v>2322</v>
      </c>
      <c r="H1418">
        <v>1002.21</v>
      </c>
      <c r="I1418">
        <v>0</v>
      </c>
      <c r="J1418">
        <v>0</v>
      </c>
      <c r="K1418" t="s">
        <v>1043</v>
      </c>
      <c r="L1418">
        <v>3</v>
      </c>
      <c r="M1418" t="s">
        <v>156</v>
      </c>
      <c r="N1418">
        <v>3</v>
      </c>
      <c r="O1418">
        <v>0</v>
      </c>
      <c r="P1418">
        <v>1</v>
      </c>
      <c r="Q1418" t="s">
        <v>116</v>
      </c>
      <c r="R1418" t="s">
        <v>157</v>
      </c>
      <c r="S1418" t="s">
        <v>116</v>
      </c>
      <c r="T1418" t="s">
        <v>116</v>
      </c>
      <c r="U1418" t="s">
        <v>1044</v>
      </c>
      <c r="V1418" t="s">
        <v>172</v>
      </c>
      <c r="W1418" t="s">
        <v>118</v>
      </c>
      <c r="X1418" t="s">
        <v>116</v>
      </c>
      <c r="Y1418" t="s">
        <v>116</v>
      </c>
      <c r="Z1418" t="s">
        <v>116</v>
      </c>
      <c r="AA1418">
        <v>0</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v>0</v>
      </c>
      <c r="AY1418">
        <v>0</v>
      </c>
      <c r="AZ1418">
        <v>0</v>
      </c>
      <c r="BA1418">
        <v>1</v>
      </c>
      <c r="BB1418" t="s">
        <v>127</v>
      </c>
      <c r="BC1418" t="s">
        <v>116</v>
      </c>
      <c r="BD1418" t="s">
        <v>116</v>
      </c>
      <c r="BE1418" t="s">
        <v>119</v>
      </c>
      <c r="BF1418" t="s">
        <v>116</v>
      </c>
    </row>
    <row r="1419" spans="1:58" x14ac:dyDescent="0.25">
      <c r="A1419">
        <f t="shared" si="22"/>
        <v>4120335</v>
      </c>
      <c r="B1419">
        <v>4120335</v>
      </c>
      <c r="C1419" t="s">
        <v>1193</v>
      </c>
      <c r="D1419">
        <v>2376</v>
      </c>
      <c r="E1419">
        <v>1425.6</v>
      </c>
      <c r="F1419">
        <v>2376</v>
      </c>
      <c r="G1419">
        <v>2376</v>
      </c>
      <c r="H1419">
        <v>1044.3599999999999</v>
      </c>
      <c r="I1419">
        <v>0</v>
      </c>
      <c r="J1419">
        <v>0</v>
      </c>
      <c r="K1419" t="s">
        <v>1043</v>
      </c>
      <c r="L1419">
        <v>3</v>
      </c>
      <c r="M1419" t="s">
        <v>156</v>
      </c>
      <c r="N1419">
        <v>5</v>
      </c>
      <c r="O1419">
        <v>0</v>
      </c>
      <c r="P1419">
        <v>1</v>
      </c>
      <c r="Q1419" t="s">
        <v>116</v>
      </c>
      <c r="R1419" t="s">
        <v>157</v>
      </c>
      <c r="S1419" t="s">
        <v>116</v>
      </c>
      <c r="T1419" t="s">
        <v>116</v>
      </c>
      <c r="U1419" t="s">
        <v>1044</v>
      </c>
      <c r="V1419" t="s">
        <v>172</v>
      </c>
      <c r="W1419" t="s">
        <v>118</v>
      </c>
      <c r="X1419" t="s">
        <v>116</v>
      </c>
      <c r="Y1419" t="s">
        <v>116</v>
      </c>
      <c r="Z1419" t="s">
        <v>116</v>
      </c>
      <c r="AA1419">
        <v>0</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0</v>
      </c>
      <c r="AX1419">
        <v>0</v>
      </c>
      <c r="AY1419">
        <v>0</v>
      </c>
      <c r="AZ1419">
        <v>0</v>
      </c>
      <c r="BA1419">
        <v>1</v>
      </c>
      <c r="BB1419" t="s">
        <v>127</v>
      </c>
      <c r="BC1419" t="s">
        <v>116</v>
      </c>
      <c r="BD1419" t="s">
        <v>116</v>
      </c>
      <c r="BE1419" t="s">
        <v>119</v>
      </c>
      <c r="BF1419" t="s">
        <v>116</v>
      </c>
    </row>
    <row r="1420" spans="1:58" x14ac:dyDescent="0.25">
      <c r="A1420">
        <f t="shared" si="22"/>
        <v>4120350</v>
      </c>
      <c r="B1420">
        <v>4120350</v>
      </c>
      <c r="C1420" t="s">
        <v>1194</v>
      </c>
      <c r="D1420">
        <v>0</v>
      </c>
      <c r="E1420">
        <v>0</v>
      </c>
      <c r="F1420">
        <v>0</v>
      </c>
      <c r="G1420">
        <v>0</v>
      </c>
      <c r="H1420">
        <v>1079.1300000000001</v>
      </c>
      <c r="I1420">
        <v>0</v>
      </c>
      <c r="J1420">
        <v>0</v>
      </c>
      <c r="K1420" t="s">
        <v>116</v>
      </c>
      <c r="L1420">
        <v>3</v>
      </c>
      <c r="M1420" t="s">
        <v>156</v>
      </c>
      <c r="N1420">
        <v>1</v>
      </c>
      <c r="O1420">
        <v>0</v>
      </c>
      <c r="P1420">
        <v>1</v>
      </c>
      <c r="Q1420" t="s">
        <v>116</v>
      </c>
      <c r="R1420" t="s">
        <v>157</v>
      </c>
      <c r="S1420" t="s">
        <v>116</v>
      </c>
      <c r="T1420" t="s">
        <v>116</v>
      </c>
      <c r="U1420" t="s">
        <v>116</v>
      </c>
      <c r="V1420" t="s">
        <v>116</v>
      </c>
      <c r="W1420" t="s">
        <v>118</v>
      </c>
      <c r="X1420" t="s">
        <v>116</v>
      </c>
      <c r="Y1420" t="s">
        <v>116</v>
      </c>
      <c r="Z1420" t="s">
        <v>116</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v>0</v>
      </c>
      <c r="AY1420">
        <v>0</v>
      </c>
      <c r="AZ1420">
        <v>0</v>
      </c>
      <c r="BA1420">
        <v>1</v>
      </c>
      <c r="BB1420" t="s">
        <v>127</v>
      </c>
      <c r="BC1420" t="s">
        <v>116</v>
      </c>
      <c r="BD1420" t="s">
        <v>116</v>
      </c>
      <c r="BE1420" t="s">
        <v>119</v>
      </c>
      <c r="BF1420" t="s">
        <v>116</v>
      </c>
    </row>
    <row r="1421" spans="1:58" x14ac:dyDescent="0.25">
      <c r="A1421">
        <f t="shared" si="22"/>
        <v>4120351</v>
      </c>
      <c r="B1421">
        <v>4120351</v>
      </c>
      <c r="C1421" t="s">
        <v>1195</v>
      </c>
      <c r="D1421">
        <v>0</v>
      </c>
      <c r="E1421">
        <v>0</v>
      </c>
      <c r="F1421">
        <v>0</v>
      </c>
      <c r="G1421">
        <v>0</v>
      </c>
      <c r="H1421">
        <v>1157.8599999999999</v>
      </c>
      <c r="I1421">
        <v>0</v>
      </c>
      <c r="J1421">
        <v>0</v>
      </c>
      <c r="K1421" t="s">
        <v>116</v>
      </c>
      <c r="L1421">
        <v>3</v>
      </c>
      <c r="M1421" t="s">
        <v>156</v>
      </c>
      <c r="N1421">
        <v>3</v>
      </c>
      <c r="O1421">
        <v>0</v>
      </c>
      <c r="P1421">
        <v>1</v>
      </c>
      <c r="Q1421" t="s">
        <v>116</v>
      </c>
      <c r="R1421" t="s">
        <v>157</v>
      </c>
      <c r="S1421" t="s">
        <v>116</v>
      </c>
      <c r="T1421" t="s">
        <v>116</v>
      </c>
      <c r="U1421" t="s">
        <v>116</v>
      </c>
      <c r="V1421" t="s">
        <v>116</v>
      </c>
      <c r="W1421" t="s">
        <v>118</v>
      </c>
      <c r="X1421" t="s">
        <v>116</v>
      </c>
      <c r="Y1421" t="s">
        <v>116</v>
      </c>
      <c r="Z1421" t="s">
        <v>116</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v>1</v>
      </c>
      <c r="BB1421" t="s">
        <v>127</v>
      </c>
      <c r="BC1421" t="s">
        <v>116</v>
      </c>
      <c r="BD1421" t="s">
        <v>116</v>
      </c>
      <c r="BE1421" t="s">
        <v>119</v>
      </c>
      <c r="BF1421" t="s">
        <v>116</v>
      </c>
    </row>
    <row r="1422" spans="1:58" x14ac:dyDescent="0.25">
      <c r="A1422" t="str">
        <f t="shared" si="22"/>
        <v/>
      </c>
      <c r="B1422" t="s">
        <v>116</v>
      </c>
      <c r="C1422" t="s">
        <v>116</v>
      </c>
      <c r="D1422">
        <v>0</v>
      </c>
      <c r="E1422">
        <v>0</v>
      </c>
      <c r="F1422">
        <v>0</v>
      </c>
      <c r="G1422">
        <v>0</v>
      </c>
      <c r="H1422">
        <v>0</v>
      </c>
      <c r="I1422">
        <v>0</v>
      </c>
      <c r="J1422">
        <v>0</v>
      </c>
      <c r="K1422" t="s">
        <v>116</v>
      </c>
      <c r="L1422">
        <v>1</v>
      </c>
      <c r="M1422" t="s">
        <v>116</v>
      </c>
      <c r="N1422">
        <v>0</v>
      </c>
      <c r="O1422">
        <v>0</v>
      </c>
      <c r="P1422">
        <v>1</v>
      </c>
      <c r="Q1422" t="s">
        <v>116</v>
      </c>
      <c r="R1422" t="s">
        <v>117</v>
      </c>
      <c r="S1422" t="s">
        <v>116</v>
      </c>
      <c r="T1422" t="s">
        <v>116</v>
      </c>
      <c r="U1422" t="s">
        <v>116</v>
      </c>
      <c r="V1422" t="s">
        <v>116</v>
      </c>
      <c r="W1422" t="s">
        <v>118</v>
      </c>
      <c r="X1422" t="s">
        <v>116</v>
      </c>
      <c r="Y1422" t="s">
        <v>116</v>
      </c>
      <c r="Z1422" t="s">
        <v>116</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1</v>
      </c>
      <c r="BB1422" t="s">
        <v>116</v>
      </c>
      <c r="BC1422" t="s">
        <v>116</v>
      </c>
      <c r="BD1422" t="s">
        <v>116</v>
      </c>
      <c r="BE1422" t="s">
        <v>119</v>
      </c>
      <c r="BF1422" t="s">
        <v>116</v>
      </c>
    </row>
    <row r="1423" spans="1:58" x14ac:dyDescent="0.25">
      <c r="A1423">
        <f t="shared" si="22"/>
        <v>4120352</v>
      </c>
      <c r="B1423">
        <v>4120352</v>
      </c>
      <c r="C1423" t="s">
        <v>1196</v>
      </c>
      <c r="D1423">
        <v>0</v>
      </c>
      <c r="E1423">
        <v>0</v>
      </c>
      <c r="F1423">
        <v>0</v>
      </c>
      <c r="G1423">
        <v>0</v>
      </c>
      <c r="H1423">
        <v>0</v>
      </c>
      <c r="I1423">
        <v>0</v>
      </c>
      <c r="J1423">
        <v>0</v>
      </c>
      <c r="K1423" t="s">
        <v>116</v>
      </c>
      <c r="L1423">
        <v>3</v>
      </c>
      <c r="M1423" t="s">
        <v>156</v>
      </c>
      <c r="N1423">
        <v>1</v>
      </c>
      <c r="O1423">
        <v>0</v>
      </c>
      <c r="P1423">
        <v>1</v>
      </c>
      <c r="Q1423" t="s">
        <v>116</v>
      </c>
      <c r="R1423" t="s">
        <v>157</v>
      </c>
      <c r="S1423" t="s">
        <v>116</v>
      </c>
      <c r="T1423" t="s">
        <v>116</v>
      </c>
      <c r="U1423" t="s">
        <v>116</v>
      </c>
      <c r="V1423" t="s">
        <v>116</v>
      </c>
      <c r="W1423" t="s">
        <v>118</v>
      </c>
      <c r="X1423" t="s">
        <v>116</v>
      </c>
      <c r="Y1423" t="s">
        <v>116</v>
      </c>
      <c r="Z1423" t="s">
        <v>116</v>
      </c>
      <c r="AA1423">
        <v>0</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1</v>
      </c>
      <c r="BB1423" t="s">
        <v>127</v>
      </c>
      <c r="BC1423" t="s">
        <v>116</v>
      </c>
      <c r="BD1423" t="s">
        <v>116</v>
      </c>
      <c r="BE1423" t="s">
        <v>119</v>
      </c>
      <c r="BF1423" t="s">
        <v>116</v>
      </c>
    </row>
    <row r="1424" spans="1:58" x14ac:dyDescent="0.25">
      <c r="A1424" t="str">
        <f t="shared" si="22"/>
        <v/>
      </c>
      <c r="B1424" t="s">
        <v>116</v>
      </c>
      <c r="C1424" t="s">
        <v>116</v>
      </c>
      <c r="D1424">
        <v>0</v>
      </c>
      <c r="E1424">
        <v>0</v>
      </c>
      <c r="F1424">
        <v>0</v>
      </c>
      <c r="G1424">
        <v>0</v>
      </c>
      <c r="H1424">
        <v>0</v>
      </c>
      <c r="I1424">
        <v>0</v>
      </c>
      <c r="J1424">
        <v>0</v>
      </c>
      <c r="K1424" t="s">
        <v>116</v>
      </c>
      <c r="L1424">
        <v>1</v>
      </c>
      <c r="M1424" t="s">
        <v>116</v>
      </c>
      <c r="N1424">
        <v>0</v>
      </c>
      <c r="O1424">
        <v>0</v>
      </c>
      <c r="P1424">
        <v>1</v>
      </c>
      <c r="Q1424" t="s">
        <v>116</v>
      </c>
      <c r="R1424" t="s">
        <v>117</v>
      </c>
      <c r="S1424" t="s">
        <v>116</v>
      </c>
      <c r="T1424" t="s">
        <v>116</v>
      </c>
      <c r="U1424" t="s">
        <v>116</v>
      </c>
      <c r="V1424" t="s">
        <v>116</v>
      </c>
      <c r="W1424" t="s">
        <v>118</v>
      </c>
      <c r="X1424" t="s">
        <v>116</v>
      </c>
      <c r="Y1424" t="s">
        <v>116</v>
      </c>
      <c r="Z1424" t="s">
        <v>116</v>
      </c>
      <c r="AA1424">
        <v>0</v>
      </c>
      <c r="AB1424">
        <v>0</v>
      </c>
      <c r="AC1424">
        <v>0</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v>0</v>
      </c>
      <c r="AX1424">
        <v>0</v>
      </c>
      <c r="AY1424">
        <v>0</v>
      </c>
      <c r="AZ1424">
        <v>0</v>
      </c>
      <c r="BA1424">
        <v>1</v>
      </c>
      <c r="BB1424" t="s">
        <v>116</v>
      </c>
      <c r="BC1424" t="s">
        <v>116</v>
      </c>
      <c r="BD1424" t="s">
        <v>116</v>
      </c>
      <c r="BE1424" t="s">
        <v>119</v>
      </c>
      <c r="BF1424" t="s">
        <v>116</v>
      </c>
    </row>
    <row r="1425" spans="1:58" x14ac:dyDescent="0.25">
      <c r="A1425">
        <f t="shared" si="22"/>
        <v>4120353</v>
      </c>
      <c r="B1425">
        <v>4120353</v>
      </c>
      <c r="C1425" t="s">
        <v>1197</v>
      </c>
      <c r="D1425">
        <v>0</v>
      </c>
      <c r="E1425">
        <v>0</v>
      </c>
      <c r="F1425">
        <v>0</v>
      </c>
      <c r="G1425">
        <v>0</v>
      </c>
      <c r="H1425">
        <v>0</v>
      </c>
      <c r="I1425">
        <v>0</v>
      </c>
      <c r="J1425">
        <v>0</v>
      </c>
      <c r="K1425" t="s">
        <v>191</v>
      </c>
      <c r="L1425">
        <v>3</v>
      </c>
      <c r="M1425" t="s">
        <v>156</v>
      </c>
      <c r="N1425">
        <v>0</v>
      </c>
      <c r="O1425">
        <v>0</v>
      </c>
      <c r="P1425">
        <v>1</v>
      </c>
      <c r="Q1425" t="s">
        <v>116</v>
      </c>
      <c r="R1425" t="s">
        <v>157</v>
      </c>
      <c r="S1425" t="s">
        <v>116</v>
      </c>
      <c r="T1425" t="s">
        <v>116</v>
      </c>
      <c r="U1425" t="s">
        <v>192</v>
      </c>
      <c r="V1425" t="s">
        <v>172</v>
      </c>
      <c r="W1425" t="s">
        <v>118</v>
      </c>
      <c r="X1425" t="s">
        <v>116</v>
      </c>
      <c r="Y1425" t="s">
        <v>116</v>
      </c>
      <c r="Z1425" t="s">
        <v>116</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Y1425">
        <v>0</v>
      </c>
      <c r="AZ1425">
        <v>0</v>
      </c>
      <c r="BA1425">
        <v>1</v>
      </c>
      <c r="BB1425" t="s">
        <v>127</v>
      </c>
      <c r="BC1425" t="s">
        <v>116</v>
      </c>
      <c r="BD1425" t="s">
        <v>116</v>
      </c>
      <c r="BE1425" t="s">
        <v>119</v>
      </c>
      <c r="BF1425" t="s">
        <v>116</v>
      </c>
    </row>
    <row r="1426" spans="1:58" x14ac:dyDescent="0.25">
      <c r="A1426" t="str">
        <f t="shared" si="22"/>
        <v/>
      </c>
      <c r="B1426" t="s">
        <v>116</v>
      </c>
      <c r="C1426" t="s">
        <v>116</v>
      </c>
      <c r="D1426">
        <v>0</v>
      </c>
      <c r="E1426">
        <v>0</v>
      </c>
      <c r="F1426">
        <v>0</v>
      </c>
      <c r="G1426">
        <v>0</v>
      </c>
      <c r="H1426">
        <v>0</v>
      </c>
      <c r="I1426">
        <v>0</v>
      </c>
      <c r="J1426">
        <v>0</v>
      </c>
      <c r="K1426" t="s">
        <v>116</v>
      </c>
      <c r="L1426">
        <v>1</v>
      </c>
      <c r="M1426" t="s">
        <v>116</v>
      </c>
      <c r="N1426">
        <v>0</v>
      </c>
      <c r="O1426">
        <v>0</v>
      </c>
      <c r="P1426">
        <v>1</v>
      </c>
      <c r="Q1426" t="s">
        <v>116</v>
      </c>
      <c r="R1426" t="s">
        <v>117</v>
      </c>
      <c r="S1426" t="s">
        <v>116</v>
      </c>
      <c r="T1426" t="s">
        <v>116</v>
      </c>
      <c r="U1426" t="s">
        <v>116</v>
      </c>
      <c r="V1426" t="s">
        <v>116</v>
      </c>
      <c r="W1426" t="s">
        <v>118</v>
      </c>
      <c r="X1426" t="s">
        <v>116</v>
      </c>
      <c r="Y1426" t="s">
        <v>116</v>
      </c>
      <c r="Z1426" t="s">
        <v>116</v>
      </c>
      <c r="AA1426">
        <v>0</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0</v>
      </c>
      <c r="AZ1426">
        <v>0</v>
      </c>
      <c r="BA1426">
        <v>1</v>
      </c>
      <c r="BB1426" t="s">
        <v>116</v>
      </c>
      <c r="BC1426" t="s">
        <v>116</v>
      </c>
      <c r="BD1426" t="s">
        <v>116</v>
      </c>
      <c r="BE1426" t="s">
        <v>119</v>
      </c>
      <c r="BF1426" t="s">
        <v>116</v>
      </c>
    </row>
    <row r="1427" spans="1:58" x14ac:dyDescent="0.25">
      <c r="A1427">
        <f t="shared" si="22"/>
        <v>4120354</v>
      </c>
      <c r="B1427">
        <v>4120354</v>
      </c>
      <c r="C1427" t="s">
        <v>1198</v>
      </c>
      <c r="D1427">
        <v>0</v>
      </c>
      <c r="E1427">
        <v>0</v>
      </c>
      <c r="F1427">
        <v>0</v>
      </c>
      <c r="G1427">
        <v>0</v>
      </c>
      <c r="H1427">
        <v>0</v>
      </c>
      <c r="I1427">
        <v>0</v>
      </c>
      <c r="J1427">
        <v>0</v>
      </c>
      <c r="K1427" t="s">
        <v>191</v>
      </c>
      <c r="L1427">
        <v>4</v>
      </c>
      <c r="M1427" t="s">
        <v>156</v>
      </c>
      <c r="N1427">
        <v>0</v>
      </c>
      <c r="O1427">
        <v>0</v>
      </c>
      <c r="P1427">
        <v>1</v>
      </c>
      <c r="Q1427" t="s">
        <v>116</v>
      </c>
      <c r="R1427" t="s">
        <v>515</v>
      </c>
      <c r="S1427" t="s">
        <v>116</v>
      </c>
      <c r="T1427" t="s">
        <v>116</v>
      </c>
      <c r="U1427" t="s">
        <v>192</v>
      </c>
      <c r="V1427" t="s">
        <v>172</v>
      </c>
      <c r="W1427" t="s">
        <v>118</v>
      </c>
      <c r="X1427" t="s">
        <v>116</v>
      </c>
      <c r="Y1427" t="s">
        <v>116</v>
      </c>
      <c r="Z1427" t="s">
        <v>116</v>
      </c>
      <c r="AA1427">
        <v>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v>1</v>
      </c>
      <c r="BB1427" t="s">
        <v>127</v>
      </c>
      <c r="BC1427" t="s">
        <v>116</v>
      </c>
      <c r="BD1427" t="s">
        <v>116</v>
      </c>
      <c r="BE1427" t="s">
        <v>119</v>
      </c>
      <c r="BF1427" t="s">
        <v>116</v>
      </c>
    </row>
    <row r="1428" spans="1:58" x14ac:dyDescent="0.25">
      <c r="A1428" t="str">
        <f t="shared" si="22"/>
        <v/>
      </c>
      <c r="B1428" t="s">
        <v>116</v>
      </c>
      <c r="C1428" t="s">
        <v>116</v>
      </c>
      <c r="D1428">
        <v>0</v>
      </c>
      <c r="E1428">
        <v>0</v>
      </c>
      <c r="F1428">
        <v>0</v>
      </c>
      <c r="G1428">
        <v>0</v>
      </c>
      <c r="H1428">
        <v>0</v>
      </c>
      <c r="I1428">
        <v>0</v>
      </c>
      <c r="J1428">
        <v>0</v>
      </c>
      <c r="K1428" t="s">
        <v>116</v>
      </c>
      <c r="L1428">
        <v>1</v>
      </c>
      <c r="M1428" t="s">
        <v>116</v>
      </c>
      <c r="N1428">
        <v>0</v>
      </c>
      <c r="O1428">
        <v>0</v>
      </c>
      <c r="P1428">
        <v>1</v>
      </c>
      <c r="Q1428" t="s">
        <v>116</v>
      </c>
      <c r="R1428" t="s">
        <v>117</v>
      </c>
      <c r="S1428" t="s">
        <v>116</v>
      </c>
      <c r="T1428" t="s">
        <v>116</v>
      </c>
      <c r="U1428" t="s">
        <v>116</v>
      </c>
      <c r="V1428" t="s">
        <v>116</v>
      </c>
      <c r="W1428" t="s">
        <v>118</v>
      </c>
      <c r="X1428" t="s">
        <v>116</v>
      </c>
      <c r="Y1428" t="s">
        <v>116</v>
      </c>
      <c r="Z1428" t="s">
        <v>116</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1</v>
      </c>
      <c r="BB1428" t="s">
        <v>116</v>
      </c>
      <c r="BC1428" t="s">
        <v>116</v>
      </c>
      <c r="BD1428" t="s">
        <v>116</v>
      </c>
      <c r="BE1428" t="s">
        <v>119</v>
      </c>
      <c r="BF1428" t="s">
        <v>116</v>
      </c>
    </row>
    <row r="1429" spans="1:58" x14ac:dyDescent="0.25">
      <c r="A1429">
        <f t="shared" si="22"/>
        <v>4120355</v>
      </c>
      <c r="B1429">
        <v>4120355</v>
      </c>
      <c r="C1429" t="s">
        <v>1199</v>
      </c>
      <c r="D1429">
        <v>0</v>
      </c>
      <c r="E1429">
        <v>0</v>
      </c>
      <c r="F1429">
        <v>0</v>
      </c>
      <c r="G1429">
        <v>0</v>
      </c>
      <c r="H1429">
        <v>0</v>
      </c>
      <c r="I1429">
        <v>0</v>
      </c>
      <c r="J1429">
        <v>0</v>
      </c>
      <c r="K1429" t="s">
        <v>191</v>
      </c>
      <c r="L1429">
        <v>3</v>
      </c>
      <c r="M1429" t="s">
        <v>156</v>
      </c>
      <c r="N1429">
        <v>0</v>
      </c>
      <c r="O1429">
        <v>0</v>
      </c>
      <c r="P1429">
        <v>1</v>
      </c>
      <c r="Q1429" t="s">
        <v>116</v>
      </c>
      <c r="R1429" t="s">
        <v>157</v>
      </c>
      <c r="S1429" t="s">
        <v>116</v>
      </c>
      <c r="T1429" t="s">
        <v>116</v>
      </c>
      <c r="U1429" t="s">
        <v>192</v>
      </c>
      <c r="V1429" t="s">
        <v>172</v>
      </c>
      <c r="W1429" t="s">
        <v>118</v>
      </c>
      <c r="X1429" t="s">
        <v>116</v>
      </c>
      <c r="Y1429" t="s">
        <v>116</v>
      </c>
      <c r="Z1429" t="s">
        <v>116</v>
      </c>
      <c r="AA1429">
        <v>0</v>
      </c>
      <c r="AB1429">
        <v>0</v>
      </c>
      <c r="AC1429">
        <v>0</v>
      </c>
      <c r="AD1429">
        <v>0</v>
      </c>
      <c r="AE1429">
        <v>0</v>
      </c>
      <c r="AF1429">
        <v>0</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v>0</v>
      </c>
      <c r="AY1429">
        <v>0</v>
      </c>
      <c r="AZ1429">
        <v>0</v>
      </c>
      <c r="BA1429">
        <v>1</v>
      </c>
      <c r="BB1429" t="s">
        <v>127</v>
      </c>
      <c r="BC1429" t="s">
        <v>116</v>
      </c>
      <c r="BD1429" t="s">
        <v>116</v>
      </c>
      <c r="BE1429" t="s">
        <v>119</v>
      </c>
      <c r="BF1429" t="s">
        <v>116</v>
      </c>
    </row>
    <row r="1430" spans="1:58" x14ac:dyDescent="0.25">
      <c r="A1430" t="str">
        <f t="shared" si="22"/>
        <v/>
      </c>
      <c r="B1430" t="s">
        <v>116</v>
      </c>
      <c r="C1430" t="s">
        <v>116</v>
      </c>
      <c r="D1430">
        <v>0</v>
      </c>
      <c r="E1430">
        <v>0</v>
      </c>
      <c r="F1430">
        <v>0</v>
      </c>
      <c r="G1430">
        <v>0</v>
      </c>
      <c r="H1430">
        <v>0</v>
      </c>
      <c r="I1430">
        <v>0</v>
      </c>
      <c r="J1430">
        <v>0</v>
      </c>
      <c r="K1430" t="s">
        <v>116</v>
      </c>
      <c r="L1430">
        <v>1</v>
      </c>
      <c r="M1430" t="s">
        <v>116</v>
      </c>
      <c r="N1430">
        <v>0</v>
      </c>
      <c r="O1430">
        <v>0</v>
      </c>
      <c r="P1430">
        <v>1</v>
      </c>
      <c r="Q1430" t="s">
        <v>116</v>
      </c>
      <c r="R1430" t="s">
        <v>117</v>
      </c>
      <c r="S1430" t="s">
        <v>116</v>
      </c>
      <c r="T1430" t="s">
        <v>116</v>
      </c>
      <c r="U1430" t="s">
        <v>116</v>
      </c>
      <c r="V1430" t="s">
        <v>116</v>
      </c>
      <c r="W1430" t="s">
        <v>118</v>
      </c>
      <c r="X1430" t="s">
        <v>116</v>
      </c>
      <c r="Y1430" t="s">
        <v>116</v>
      </c>
      <c r="Z1430" t="s">
        <v>116</v>
      </c>
      <c r="AA1430">
        <v>0</v>
      </c>
      <c r="AB1430">
        <v>0</v>
      </c>
      <c r="AC1430">
        <v>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0</v>
      </c>
      <c r="BA1430">
        <v>1</v>
      </c>
      <c r="BB1430" t="s">
        <v>116</v>
      </c>
      <c r="BC1430" t="s">
        <v>116</v>
      </c>
      <c r="BD1430" t="s">
        <v>116</v>
      </c>
      <c r="BE1430" t="s">
        <v>119</v>
      </c>
      <c r="BF1430" t="s">
        <v>116</v>
      </c>
    </row>
    <row r="1431" spans="1:58" x14ac:dyDescent="0.25">
      <c r="A1431">
        <f t="shared" si="22"/>
        <v>4120356</v>
      </c>
      <c r="B1431">
        <v>4120356</v>
      </c>
      <c r="C1431" t="s">
        <v>1200</v>
      </c>
      <c r="D1431">
        <v>0</v>
      </c>
      <c r="E1431">
        <v>0</v>
      </c>
      <c r="F1431">
        <v>0</v>
      </c>
      <c r="G1431">
        <v>0</v>
      </c>
      <c r="H1431">
        <v>0</v>
      </c>
      <c r="I1431">
        <v>0</v>
      </c>
      <c r="J1431">
        <v>0</v>
      </c>
      <c r="K1431" t="s">
        <v>116</v>
      </c>
      <c r="L1431">
        <v>3</v>
      </c>
      <c r="M1431" t="s">
        <v>156</v>
      </c>
      <c r="N1431">
        <v>0</v>
      </c>
      <c r="O1431">
        <v>0</v>
      </c>
      <c r="P1431">
        <v>1</v>
      </c>
      <c r="Q1431" t="s">
        <v>116</v>
      </c>
      <c r="R1431" t="s">
        <v>157</v>
      </c>
      <c r="S1431" t="s">
        <v>116</v>
      </c>
      <c r="T1431" t="s">
        <v>116</v>
      </c>
      <c r="U1431" t="s">
        <v>116</v>
      </c>
      <c r="V1431" t="s">
        <v>116</v>
      </c>
      <c r="W1431" t="s">
        <v>118</v>
      </c>
      <c r="X1431" t="s">
        <v>116</v>
      </c>
      <c r="Y1431" t="s">
        <v>116</v>
      </c>
      <c r="Z1431" t="s">
        <v>116</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0</v>
      </c>
      <c r="AZ1431">
        <v>0</v>
      </c>
      <c r="BA1431">
        <v>1</v>
      </c>
      <c r="BB1431" t="s">
        <v>127</v>
      </c>
      <c r="BC1431" t="s">
        <v>116</v>
      </c>
      <c r="BD1431" t="s">
        <v>116</v>
      </c>
      <c r="BE1431" t="s">
        <v>119</v>
      </c>
      <c r="BF1431" t="s">
        <v>116</v>
      </c>
    </row>
    <row r="1432" spans="1:58" x14ac:dyDescent="0.25">
      <c r="A1432" t="str">
        <f t="shared" si="22"/>
        <v/>
      </c>
      <c r="B1432" t="s">
        <v>116</v>
      </c>
      <c r="C1432" t="s">
        <v>116</v>
      </c>
      <c r="D1432">
        <v>0</v>
      </c>
      <c r="E1432">
        <v>0</v>
      </c>
      <c r="F1432">
        <v>0</v>
      </c>
      <c r="G1432">
        <v>0</v>
      </c>
      <c r="H1432">
        <v>0</v>
      </c>
      <c r="I1432">
        <v>0</v>
      </c>
      <c r="J1432">
        <v>0</v>
      </c>
      <c r="K1432" t="s">
        <v>116</v>
      </c>
      <c r="L1432">
        <v>1</v>
      </c>
      <c r="M1432" t="s">
        <v>116</v>
      </c>
      <c r="N1432">
        <v>0</v>
      </c>
      <c r="O1432">
        <v>0</v>
      </c>
      <c r="P1432">
        <v>1</v>
      </c>
      <c r="Q1432" t="s">
        <v>116</v>
      </c>
      <c r="R1432" t="s">
        <v>117</v>
      </c>
      <c r="S1432" t="s">
        <v>116</v>
      </c>
      <c r="T1432" t="s">
        <v>116</v>
      </c>
      <c r="U1432" t="s">
        <v>116</v>
      </c>
      <c r="V1432" t="s">
        <v>116</v>
      </c>
      <c r="W1432" t="s">
        <v>118</v>
      </c>
      <c r="X1432" t="s">
        <v>116</v>
      </c>
      <c r="Y1432" t="s">
        <v>116</v>
      </c>
      <c r="Z1432" t="s">
        <v>116</v>
      </c>
      <c r="AA1432">
        <v>0</v>
      </c>
      <c r="AB1432">
        <v>0</v>
      </c>
      <c r="AC1432">
        <v>0</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0</v>
      </c>
      <c r="AV1432">
        <v>0</v>
      </c>
      <c r="AW1432">
        <v>0</v>
      </c>
      <c r="AX1432">
        <v>0</v>
      </c>
      <c r="AY1432">
        <v>0</v>
      </c>
      <c r="AZ1432">
        <v>0</v>
      </c>
      <c r="BA1432">
        <v>1</v>
      </c>
      <c r="BB1432" t="s">
        <v>116</v>
      </c>
      <c r="BC1432" t="s">
        <v>116</v>
      </c>
      <c r="BD1432" t="s">
        <v>116</v>
      </c>
      <c r="BE1432" t="s">
        <v>119</v>
      </c>
      <c r="BF1432" t="s">
        <v>116</v>
      </c>
    </row>
    <row r="1433" spans="1:58" x14ac:dyDescent="0.25">
      <c r="A1433">
        <f t="shared" si="22"/>
        <v>4120357</v>
      </c>
      <c r="B1433">
        <v>4120357</v>
      </c>
      <c r="C1433" t="s">
        <v>1201</v>
      </c>
      <c r="D1433">
        <v>0</v>
      </c>
      <c r="E1433">
        <v>0</v>
      </c>
      <c r="F1433">
        <v>0</v>
      </c>
      <c r="G1433">
        <v>0</v>
      </c>
      <c r="H1433">
        <v>0</v>
      </c>
      <c r="I1433">
        <v>0</v>
      </c>
      <c r="J1433">
        <v>0</v>
      </c>
      <c r="K1433" t="s">
        <v>116</v>
      </c>
      <c r="L1433">
        <v>3</v>
      </c>
      <c r="M1433" t="s">
        <v>156</v>
      </c>
      <c r="N1433">
        <v>0</v>
      </c>
      <c r="O1433">
        <v>0</v>
      </c>
      <c r="P1433">
        <v>1</v>
      </c>
      <c r="Q1433" t="s">
        <v>116</v>
      </c>
      <c r="R1433" t="s">
        <v>157</v>
      </c>
      <c r="S1433" t="s">
        <v>116</v>
      </c>
      <c r="T1433" t="s">
        <v>116</v>
      </c>
      <c r="U1433" t="s">
        <v>116</v>
      </c>
      <c r="V1433" t="s">
        <v>116</v>
      </c>
      <c r="W1433" t="s">
        <v>118</v>
      </c>
      <c r="X1433" t="s">
        <v>116</v>
      </c>
      <c r="Y1433" t="s">
        <v>116</v>
      </c>
      <c r="Z1433" t="s">
        <v>116</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v>1</v>
      </c>
      <c r="BB1433" t="s">
        <v>127</v>
      </c>
      <c r="BC1433" t="s">
        <v>116</v>
      </c>
      <c r="BD1433" t="s">
        <v>116</v>
      </c>
      <c r="BE1433" t="s">
        <v>119</v>
      </c>
      <c r="BF1433" t="s">
        <v>116</v>
      </c>
    </row>
    <row r="1434" spans="1:58" x14ac:dyDescent="0.25">
      <c r="A1434" t="str">
        <f t="shared" si="22"/>
        <v/>
      </c>
      <c r="B1434" t="s">
        <v>116</v>
      </c>
      <c r="C1434" t="s">
        <v>116</v>
      </c>
      <c r="D1434">
        <v>0</v>
      </c>
      <c r="E1434">
        <v>0</v>
      </c>
      <c r="F1434">
        <v>0</v>
      </c>
      <c r="G1434">
        <v>0</v>
      </c>
      <c r="H1434">
        <v>0</v>
      </c>
      <c r="I1434">
        <v>0</v>
      </c>
      <c r="J1434">
        <v>0</v>
      </c>
      <c r="K1434" t="s">
        <v>116</v>
      </c>
      <c r="L1434">
        <v>1</v>
      </c>
      <c r="M1434" t="s">
        <v>116</v>
      </c>
      <c r="N1434">
        <v>0</v>
      </c>
      <c r="O1434">
        <v>0</v>
      </c>
      <c r="P1434">
        <v>1</v>
      </c>
      <c r="Q1434" t="s">
        <v>116</v>
      </c>
      <c r="R1434" t="s">
        <v>117</v>
      </c>
      <c r="S1434" t="s">
        <v>116</v>
      </c>
      <c r="T1434" t="s">
        <v>116</v>
      </c>
      <c r="U1434" t="s">
        <v>116</v>
      </c>
      <c r="V1434" t="s">
        <v>116</v>
      </c>
      <c r="W1434" t="s">
        <v>118</v>
      </c>
      <c r="X1434" t="s">
        <v>116</v>
      </c>
      <c r="Y1434" t="s">
        <v>116</v>
      </c>
      <c r="Z1434" t="s">
        <v>116</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v>0</v>
      </c>
      <c r="AY1434">
        <v>0</v>
      </c>
      <c r="AZ1434">
        <v>0</v>
      </c>
      <c r="BA1434">
        <v>1</v>
      </c>
      <c r="BB1434" t="s">
        <v>116</v>
      </c>
      <c r="BC1434" t="s">
        <v>116</v>
      </c>
      <c r="BD1434" t="s">
        <v>116</v>
      </c>
      <c r="BE1434" t="s">
        <v>119</v>
      </c>
      <c r="BF1434" t="s">
        <v>116</v>
      </c>
    </row>
    <row r="1435" spans="1:58" x14ac:dyDescent="0.25">
      <c r="A1435">
        <f t="shared" si="22"/>
        <v>4120358</v>
      </c>
      <c r="B1435">
        <v>4120358</v>
      </c>
      <c r="C1435" t="s">
        <v>1202</v>
      </c>
      <c r="D1435">
        <v>0</v>
      </c>
      <c r="E1435">
        <v>0</v>
      </c>
      <c r="F1435">
        <v>0</v>
      </c>
      <c r="G1435">
        <v>0</v>
      </c>
      <c r="H1435">
        <v>0</v>
      </c>
      <c r="I1435">
        <v>0</v>
      </c>
      <c r="J1435">
        <v>0</v>
      </c>
      <c r="K1435" t="s">
        <v>116</v>
      </c>
      <c r="L1435">
        <v>3</v>
      </c>
      <c r="M1435" t="s">
        <v>156</v>
      </c>
      <c r="N1435">
        <v>0</v>
      </c>
      <c r="O1435">
        <v>0</v>
      </c>
      <c r="P1435">
        <v>1</v>
      </c>
      <c r="Q1435" t="s">
        <v>116</v>
      </c>
      <c r="R1435" t="s">
        <v>157</v>
      </c>
      <c r="S1435" t="s">
        <v>116</v>
      </c>
      <c r="T1435" t="s">
        <v>116</v>
      </c>
      <c r="U1435" t="s">
        <v>116</v>
      </c>
      <c r="V1435" t="s">
        <v>116</v>
      </c>
      <c r="W1435" t="s">
        <v>118</v>
      </c>
      <c r="X1435" t="s">
        <v>116</v>
      </c>
      <c r="Y1435" t="s">
        <v>116</v>
      </c>
      <c r="Z1435" t="s">
        <v>116</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0</v>
      </c>
      <c r="AW1435">
        <v>0</v>
      </c>
      <c r="AX1435">
        <v>0</v>
      </c>
      <c r="AY1435">
        <v>0</v>
      </c>
      <c r="AZ1435">
        <v>0</v>
      </c>
      <c r="BA1435">
        <v>1</v>
      </c>
      <c r="BB1435" t="s">
        <v>127</v>
      </c>
      <c r="BC1435" t="s">
        <v>116</v>
      </c>
      <c r="BD1435" t="s">
        <v>116</v>
      </c>
      <c r="BE1435" t="s">
        <v>119</v>
      </c>
      <c r="BF1435" t="s">
        <v>127</v>
      </c>
    </row>
    <row r="1436" spans="1:58" x14ac:dyDescent="0.25">
      <c r="A1436" t="str">
        <f t="shared" si="22"/>
        <v/>
      </c>
      <c r="B1436" t="s">
        <v>116</v>
      </c>
      <c r="C1436" t="s">
        <v>116</v>
      </c>
      <c r="D1436">
        <v>0</v>
      </c>
      <c r="E1436">
        <v>0</v>
      </c>
      <c r="F1436">
        <v>0</v>
      </c>
      <c r="G1436">
        <v>0</v>
      </c>
      <c r="H1436">
        <v>0</v>
      </c>
      <c r="I1436">
        <v>0</v>
      </c>
      <c r="J1436">
        <v>0</v>
      </c>
      <c r="K1436" t="s">
        <v>116</v>
      </c>
      <c r="L1436">
        <v>1</v>
      </c>
      <c r="M1436" t="s">
        <v>116</v>
      </c>
      <c r="N1436">
        <v>0</v>
      </c>
      <c r="O1436">
        <v>0</v>
      </c>
      <c r="P1436">
        <v>1</v>
      </c>
      <c r="Q1436" t="s">
        <v>116</v>
      </c>
      <c r="R1436" t="s">
        <v>117</v>
      </c>
      <c r="S1436" t="s">
        <v>116</v>
      </c>
      <c r="T1436" t="s">
        <v>116</v>
      </c>
      <c r="U1436" t="s">
        <v>116</v>
      </c>
      <c r="V1436" t="s">
        <v>116</v>
      </c>
      <c r="W1436" t="s">
        <v>118</v>
      </c>
      <c r="X1436" t="s">
        <v>116</v>
      </c>
      <c r="Y1436" t="s">
        <v>116</v>
      </c>
      <c r="Z1436" t="s">
        <v>116</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1</v>
      </c>
      <c r="BB1436" t="s">
        <v>116</v>
      </c>
      <c r="BC1436" t="s">
        <v>116</v>
      </c>
      <c r="BD1436" t="s">
        <v>116</v>
      </c>
      <c r="BE1436" t="s">
        <v>119</v>
      </c>
      <c r="BF1436" t="s">
        <v>127</v>
      </c>
    </row>
    <row r="1437" spans="1:58" x14ac:dyDescent="0.25">
      <c r="A1437">
        <f t="shared" si="22"/>
        <v>4120359</v>
      </c>
      <c r="B1437">
        <v>4120359</v>
      </c>
      <c r="C1437" t="s">
        <v>1203</v>
      </c>
      <c r="D1437">
        <v>0</v>
      </c>
      <c r="E1437">
        <v>0</v>
      </c>
      <c r="F1437">
        <v>0</v>
      </c>
      <c r="G1437">
        <v>0</v>
      </c>
      <c r="H1437">
        <v>0</v>
      </c>
      <c r="I1437">
        <v>0</v>
      </c>
      <c r="J1437">
        <v>0</v>
      </c>
      <c r="K1437" t="s">
        <v>191</v>
      </c>
      <c r="L1437">
        <v>3</v>
      </c>
      <c r="M1437" t="s">
        <v>156</v>
      </c>
      <c r="N1437">
        <v>0</v>
      </c>
      <c r="O1437">
        <v>0</v>
      </c>
      <c r="P1437">
        <v>1</v>
      </c>
      <c r="Q1437" t="s">
        <v>116</v>
      </c>
      <c r="R1437" t="s">
        <v>157</v>
      </c>
      <c r="S1437" t="s">
        <v>116</v>
      </c>
      <c r="T1437" t="s">
        <v>116</v>
      </c>
      <c r="U1437" t="s">
        <v>192</v>
      </c>
      <c r="V1437" t="s">
        <v>172</v>
      </c>
      <c r="W1437" t="s">
        <v>118</v>
      </c>
      <c r="X1437" t="s">
        <v>116</v>
      </c>
      <c r="Y1437" t="s">
        <v>116</v>
      </c>
      <c r="Z1437" t="s">
        <v>116</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0</v>
      </c>
      <c r="AZ1437">
        <v>0</v>
      </c>
      <c r="BA1437">
        <v>1</v>
      </c>
      <c r="BB1437" t="s">
        <v>127</v>
      </c>
      <c r="BC1437" t="s">
        <v>116</v>
      </c>
      <c r="BD1437" t="s">
        <v>116</v>
      </c>
      <c r="BE1437" t="s">
        <v>119</v>
      </c>
      <c r="BF1437" t="s">
        <v>127</v>
      </c>
    </row>
    <row r="1438" spans="1:58" x14ac:dyDescent="0.25">
      <c r="A1438">
        <f t="shared" si="22"/>
        <v>4120400</v>
      </c>
      <c r="B1438">
        <v>4120400</v>
      </c>
      <c r="C1438" t="s">
        <v>1204</v>
      </c>
      <c r="D1438">
        <v>2052</v>
      </c>
      <c r="E1438">
        <v>1231.2</v>
      </c>
      <c r="F1438">
        <v>2052</v>
      </c>
      <c r="G1438">
        <v>2052</v>
      </c>
      <c r="H1438">
        <v>870.17</v>
      </c>
      <c r="I1438">
        <v>0</v>
      </c>
      <c r="J1438">
        <v>0</v>
      </c>
      <c r="K1438" t="s">
        <v>1043</v>
      </c>
      <c r="L1438">
        <v>3</v>
      </c>
      <c r="M1438" t="s">
        <v>156</v>
      </c>
      <c r="N1438">
        <v>2</v>
      </c>
      <c r="O1438">
        <v>0</v>
      </c>
      <c r="P1438">
        <v>1</v>
      </c>
      <c r="Q1438" t="s">
        <v>116</v>
      </c>
      <c r="R1438" t="s">
        <v>157</v>
      </c>
      <c r="S1438" t="s">
        <v>116</v>
      </c>
      <c r="T1438" t="s">
        <v>116</v>
      </c>
      <c r="U1438" t="s">
        <v>1044</v>
      </c>
      <c r="V1438" t="s">
        <v>172</v>
      </c>
      <c r="W1438" t="s">
        <v>118</v>
      </c>
      <c r="X1438" t="s">
        <v>116</v>
      </c>
      <c r="Y1438" t="s">
        <v>116</v>
      </c>
      <c r="Z1438" t="s">
        <v>116</v>
      </c>
      <c r="AA1438">
        <v>0</v>
      </c>
      <c r="AB1438">
        <v>0</v>
      </c>
      <c r="AC1438">
        <v>0</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0</v>
      </c>
      <c r="AV1438">
        <v>0</v>
      </c>
      <c r="AW1438">
        <v>0</v>
      </c>
      <c r="AX1438">
        <v>0</v>
      </c>
      <c r="AY1438">
        <v>0</v>
      </c>
      <c r="AZ1438">
        <v>0</v>
      </c>
      <c r="BA1438">
        <v>1</v>
      </c>
      <c r="BB1438" t="s">
        <v>127</v>
      </c>
      <c r="BC1438" t="s">
        <v>116</v>
      </c>
      <c r="BD1438" t="s">
        <v>116</v>
      </c>
      <c r="BE1438" t="s">
        <v>119</v>
      </c>
      <c r="BF1438" t="s">
        <v>127</v>
      </c>
    </row>
    <row r="1439" spans="1:58" x14ac:dyDescent="0.25">
      <c r="A1439" t="str">
        <f t="shared" si="22"/>
        <v/>
      </c>
      <c r="B1439" t="s">
        <v>116</v>
      </c>
      <c r="C1439" t="s">
        <v>116</v>
      </c>
      <c r="D1439">
        <v>0</v>
      </c>
      <c r="E1439">
        <v>0</v>
      </c>
      <c r="F1439">
        <v>0</v>
      </c>
      <c r="G1439">
        <v>0</v>
      </c>
      <c r="H1439">
        <v>0</v>
      </c>
      <c r="I1439">
        <v>0</v>
      </c>
      <c r="J1439">
        <v>0</v>
      </c>
      <c r="K1439" t="s">
        <v>116</v>
      </c>
      <c r="L1439">
        <v>1</v>
      </c>
      <c r="M1439" t="s">
        <v>116</v>
      </c>
      <c r="N1439">
        <v>0</v>
      </c>
      <c r="O1439">
        <v>0</v>
      </c>
      <c r="P1439">
        <v>1</v>
      </c>
      <c r="Q1439" t="s">
        <v>116</v>
      </c>
      <c r="R1439" t="s">
        <v>117</v>
      </c>
      <c r="S1439" t="s">
        <v>116</v>
      </c>
      <c r="T1439" t="s">
        <v>116</v>
      </c>
      <c r="U1439" t="s">
        <v>116</v>
      </c>
      <c r="V1439" t="s">
        <v>116</v>
      </c>
      <c r="W1439" t="s">
        <v>118</v>
      </c>
      <c r="X1439" t="s">
        <v>116</v>
      </c>
      <c r="Y1439" t="s">
        <v>116</v>
      </c>
      <c r="Z1439" t="s">
        <v>116</v>
      </c>
      <c r="AA1439">
        <v>0</v>
      </c>
      <c r="AB1439">
        <v>0</v>
      </c>
      <c r="AC1439">
        <v>0</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0</v>
      </c>
      <c r="AV1439">
        <v>0</v>
      </c>
      <c r="AW1439">
        <v>0</v>
      </c>
      <c r="AX1439">
        <v>0</v>
      </c>
      <c r="AY1439">
        <v>0</v>
      </c>
      <c r="AZ1439">
        <v>0</v>
      </c>
      <c r="BA1439">
        <v>1</v>
      </c>
      <c r="BB1439" t="s">
        <v>116</v>
      </c>
      <c r="BC1439" t="s">
        <v>116</v>
      </c>
      <c r="BD1439" t="s">
        <v>116</v>
      </c>
      <c r="BE1439" t="s">
        <v>119</v>
      </c>
      <c r="BF1439" t="s">
        <v>127</v>
      </c>
    </row>
    <row r="1440" spans="1:58" x14ac:dyDescent="0.25">
      <c r="A1440">
        <f t="shared" si="22"/>
        <v>4120401</v>
      </c>
      <c r="B1440">
        <v>4120401</v>
      </c>
      <c r="C1440" t="s">
        <v>1205</v>
      </c>
      <c r="D1440">
        <v>0</v>
      </c>
      <c r="E1440">
        <v>0</v>
      </c>
      <c r="F1440">
        <v>0</v>
      </c>
      <c r="G1440">
        <v>0</v>
      </c>
      <c r="H1440">
        <v>917.77</v>
      </c>
      <c r="I1440">
        <v>0</v>
      </c>
      <c r="J1440">
        <v>0</v>
      </c>
      <c r="K1440" t="s">
        <v>1043</v>
      </c>
      <c r="L1440">
        <v>3</v>
      </c>
      <c r="M1440" t="s">
        <v>156</v>
      </c>
      <c r="N1440">
        <v>0</v>
      </c>
      <c r="O1440">
        <v>0</v>
      </c>
      <c r="P1440">
        <v>1</v>
      </c>
      <c r="Q1440" t="s">
        <v>116</v>
      </c>
      <c r="R1440" t="s">
        <v>157</v>
      </c>
      <c r="S1440" t="s">
        <v>116</v>
      </c>
      <c r="T1440" t="s">
        <v>116</v>
      </c>
      <c r="U1440" t="s">
        <v>1044</v>
      </c>
      <c r="V1440" t="s">
        <v>172</v>
      </c>
      <c r="W1440" t="s">
        <v>118</v>
      </c>
      <c r="X1440" t="s">
        <v>116</v>
      </c>
      <c r="Y1440" t="s">
        <v>116</v>
      </c>
      <c r="Z1440" t="s">
        <v>116</v>
      </c>
      <c r="AA1440">
        <v>0</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0</v>
      </c>
      <c r="AU1440">
        <v>0</v>
      </c>
      <c r="AV1440">
        <v>0</v>
      </c>
      <c r="AW1440">
        <v>0</v>
      </c>
      <c r="AX1440">
        <v>0</v>
      </c>
      <c r="AY1440">
        <v>0</v>
      </c>
      <c r="AZ1440">
        <v>0</v>
      </c>
      <c r="BA1440">
        <v>1</v>
      </c>
      <c r="BB1440" t="s">
        <v>127</v>
      </c>
      <c r="BC1440" t="s">
        <v>116</v>
      </c>
      <c r="BD1440" t="s">
        <v>116</v>
      </c>
      <c r="BE1440" t="s">
        <v>119</v>
      </c>
      <c r="BF1440" t="s">
        <v>127</v>
      </c>
    </row>
    <row r="1441" spans="1:58" x14ac:dyDescent="0.25">
      <c r="A1441" t="str">
        <f t="shared" si="22"/>
        <v/>
      </c>
      <c r="B1441" t="s">
        <v>116</v>
      </c>
      <c r="C1441" t="s">
        <v>116</v>
      </c>
      <c r="D1441">
        <v>0</v>
      </c>
      <c r="E1441">
        <v>0</v>
      </c>
      <c r="F1441">
        <v>0</v>
      </c>
      <c r="G1441">
        <v>0</v>
      </c>
      <c r="H1441">
        <v>0</v>
      </c>
      <c r="I1441">
        <v>0</v>
      </c>
      <c r="J1441">
        <v>0</v>
      </c>
      <c r="K1441" t="s">
        <v>116</v>
      </c>
      <c r="L1441">
        <v>1</v>
      </c>
      <c r="M1441" t="s">
        <v>116</v>
      </c>
      <c r="N1441">
        <v>0</v>
      </c>
      <c r="O1441">
        <v>0</v>
      </c>
      <c r="P1441">
        <v>1</v>
      </c>
      <c r="Q1441" t="s">
        <v>116</v>
      </c>
      <c r="R1441" t="s">
        <v>117</v>
      </c>
      <c r="S1441" t="s">
        <v>116</v>
      </c>
      <c r="T1441" t="s">
        <v>116</v>
      </c>
      <c r="U1441" t="s">
        <v>116</v>
      </c>
      <c r="V1441" t="s">
        <v>116</v>
      </c>
      <c r="W1441" t="s">
        <v>118</v>
      </c>
      <c r="X1441" t="s">
        <v>116</v>
      </c>
      <c r="Y1441" t="s">
        <v>116</v>
      </c>
      <c r="Z1441" t="s">
        <v>116</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0</v>
      </c>
      <c r="AZ1441">
        <v>0</v>
      </c>
      <c r="BA1441">
        <v>1</v>
      </c>
      <c r="BB1441" t="s">
        <v>116</v>
      </c>
      <c r="BC1441" t="s">
        <v>116</v>
      </c>
      <c r="BD1441" t="s">
        <v>116</v>
      </c>
      <c r="BE1441" t="s">
        <v>119</v>
      </c>
      <c r="BF1441" t="s">
        <v>127</v>
      </c>
    </row>
    <row r="1442" spans="1:58" x14ac:dyDescent="0.25">
      <c r="A1442">
        <f t="shared" si="22"/>
        <v>4120402</v>
      </c>
      <c r="B1442">
        <v>4120402</v>
      </c>
      <c r="C1442" t="s">
        <v>1206</v>
      </c>
      <c r="D1442">
        <v>0</v>
      </c>
      <c r="E1442">
        <v>0</v>
      </c>
      <c r="F1442">
        <v>0</v>
      </c>
      <c r="G1442">
        <v>0</v>
      </c>
      <c r="H1442">
        <v>0</v>
      </c>
      <c r="I1442">
        <v>0</v>
      </c>
      <c r="J1442">
        <v>0</v>
      </c>
      <c r="K1442" t="s">
        <v>116</v>
      </c>
      <c r="L1442">
        <v>3</v>
      </c>
      <c r="M1442" t="s">
        <v>156</v>
      </c>
      <c r="N1442">
        <v>0</v>
      </c>
      <c r="O1442">
        <v>0</v>
      </c>
      <c r="P1442">
        <v>1</v>
      </c>
      <c r="Q1442" t="s">
        <v>116</v>
      </c>
      <c r="R1442" t="s">
        <v>157</v>
      </c>
      <c r="S1442" t="s">
        <v>116</v>
      </c>
      <c r="T1442" t="s">
        <v>116</v>
      </c>
      <c r="U1442" t="s">
        <v>116</v>
      </c>
      <c r="V1442" t="s">
        <v>116</v>
      </c>
      <c r="W1442" t="s">
        <v>118</v>
      </c>
      <c r="X1442" t="s">
        <v>116</v>
      </c>
      <c r="Y1442" t="s">
        <v>116</v>
      </c>
      <c r="Z1442" t="s">
        <v>116</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0</v>
      </c>
      <c r="AU1442">
        <v>0</v>
      </c>
      <c r="AV1442">
        <v>0</v>
      </c>
      <c r="AW1442">
        <v>0</v>
      </c>
      <c r="AX1442">
        <v>0</v>
      </c>
      <c r="AY1442">
        <v>0</v>
      </c>
      <c r="AZ1442">
        <v>0</v>
      </c>
      <c r="BA1442">
        <v>1</v>
      </c>
      <c r="BB1442" t="s">
        <v>127</v>
      </c>
      <c r="BC1442" t="s">
        <v>116</v>
      </c>
      <c r="BD1442" t="s">
        <v>116</v>
      </c>
      <c r="BE1442" t="s">
        <v>119</v>
      </c>
      <c r="BF1442" t="s">
        <v>127</v>
      </c>
    </row>
    <row r="1443" spans="1:58" x14ac:dyDescent="0.25">
      <c r="A1443" t="str">
        <f t="shared" si="22"/>
        <v/>
      </c>
      <c r="B1443" t="s">
        <v>116</v>
      </c>
      <c r="C1443" t="s">
        <v>116</v>
      </c>
      <c r="D1443">
        <v>0</v>
      </c>
      <c r="E1443">
        <v>0</v>
      </c>
      <c r="F1443">
        <v>0</v>
      </c>
      <c r="G1443">
        <v>0</v>
      </c>
      <c r="H1443">
        <v>0</v>
      </c>
      <c r="I1443">
        <v>0</v>
      </c>
      <c r="J1443">
        <v>0</v>
      </c>
      <c r="K1443" t="s">
        <v>116</v>
      </c>
      <c r="L1443">
        <v>1</v>
      </c>
      <c r="M1443" t="s">
        <v>116</v>
      </c>
      <c r="N1443">
        <v>0</v>
      </c>
      <c r="O1443">
        <v>0</v>
      </c>
      <c r="P1443">
        <v>1</v>
      </c>
      <c r="Q1443" t="s">
        <v>116</v>
      </c>
      <c r="R1443" t="s">
        <v>117</v>
      </c>
      <c r="S1443" t="s">
        <v>116</v>
      </c>
      <c r="T1443" t="s">
        <v>116</v>
      </c>
      <c r="U1443" t="s">
        <v>116</v>
      </c>
      <c r="V1443" t="s">
        <v>116</v>
      </c>
      <c r="W1443" t="s">
        <v>118</v>
      </c>
      <c r="X1443" t="s">
        <v>116</v>
      </c>
      <c r="Y1443" t="s">
        <v>116</v>
      </c>
      <c r="Z1443" t="s">
        <v>116</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1</v>
      </c>
      <c r="BB1443" t="s">
        <v>116</v>
      </c>
      <c r="BC1443" t="s">
        <v>116</v>
      </c>
      <c r="BD1443" t="s">
        <v>116</v>
      </c>
      <c r="BE1443" t="s">
        <v>119</v>
      </c>
      <c r="BF1443" t="s">
        <v>127</v>
      </c>
    </row>
    <row r="1444" spans="1:58" x14ac:dyDescent="0.25">
      <c r="A1444">
        <f t="shared" si="22"/>
        <v>4120418</v>
      </c>
      <c r="B1444">
        <v>4120418</v>
      </c>
      <c r="C1444" t="s">
        <v>1207</v>
      </c>
      <c r="D1444">
        <v>0</v>
      </c>
      <c r="E1444">
        <v>0</v>
      </c>
      <c r="F1444">
        <v>0</v>
      </c>
      <c r="G1444">
        <v>0</v>
      </c>
      <c r="H1444">
        <v>0</v>
      </c>
      <c r="I1444">
        <v>0</v>
      </c>
      <c r="J1444">
        <v>0</v>
      </c>
      <c r="K1444" t="s">
        <v>116</v>
      </c>
      <c r="L1444">
        <v>3</v>
      </c>
      <c r="M1444" t="s">
        <v>156</v>
      </c>
      <c r="N1444">
        <v>0</v>
      </c>
      <c r="O1444">
        <v>0</v>
      </c>
      <c r="P1444">
        <v>1</v>
      </c>
      <c r="Q1444" t="s">
        <v>116</v>
      </c>
      <c r="R1444" t="s">
        <v>157</v>
      </c>
      <c r="S1444" t="s">
        <v>116</v>
      </c>
      <c r="T1444" t="s">
        <v>116</v>
      </c>
      <c r="U1444" t="s">
        <v>116</v>
      </c>
      <c r="V1444" t="s">
        <v>116</v>
      </c>
      <c r="W1444" t="s">
        <v>118</v>
      </c>
      <c r="X1444" t="s">
        <v>116</v>
      </c>
      <c r="Y1444" t="s">
        <v>116</v>
      </c>
      <c r="Z1444" t="s">
        <v>116</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v>0</v>
      </c>
      <c r="AX1444">
        <v>0</v>
      </c>
      <c r="AY1444">
        <v>0</v>
      </c>
      <c r="AZ1444">
        <v>0</v>
      </c>
      <c r="BA1444">
        <v>1</v>
      </c>
      <c r="BB1444" t="s">
        <v>127</v>
      </c>
      <c r="BC1444" t="s">
        <v>116</v>
      </c>
      <c r="BD1444" t="s">
        <v>116</v>
      </c>
      <c r="BE1444" t="s">
        <v>119</v>
      </c>
      <c r="BF1444" t="s">
        <v>127</v>
      </c>
    </row>
    <row r="1445" spans="1:58" x14ac:dyDescent="0.25">
      <c r="A1445" t="str">
        <f t="shared" si="22"/>
        <v/>
      </c>
      <c r="B1445" t="s">
        <v>116</v>
      </c>
      <c r="C1445" t="s">
        <v>116</v>
      </c>
      <c r="D1445">
        <v>0</v>
      </c>
      <c r="E1445">
        <v>0</v>
      </c>
      <c r="F1445">
        <v>0</v>
      </c>
      <c r="G1445">
        <v>0</v>
      </c>
      <c r="H1445">
        <v>0</v>
      </c>
      <c r="I1445">
        <v>0</v>
      </c>
      <c r="J1445">
        <v>0</v>
      </c>
      <c r="K1445" t="s">
        <v>116</v>
      </c>
      <c r="L1445">
        <v>1</v>
      </c>
      <c r="M1445" t="s">
        <v>116</v>
      </c>
      <c r="N1445">
        <v>0</v>
      </c>
      <c r="O1445">
        <v>0</v>
      </c>
      <c r="P1445">
        <v>1</v>
      </c>
      <c r="Q1445" t="s">
        <v>116</v>
      </c>
      <c r="R1445" t="s">
        <v>117</v>
      </c>
      <c r="S1445" t="s">
        <v>116</v>
      </c>
      <c r="T1445" t="s">
        <v>116</v>
      </c>
      <c r="U1445" t="s">
        <v>116</v>
      </c>
      <c r="V1445" t="s">
        <v>116</v>
      </c>
      <c r="W1445" t="s">
        <v>118</v>
      </c>
      <c r="X1445" t="s">
        <v>116</v>
      </c>
      <c r="Y1445" t="s">
        <v>116</v>
      </c>
      <c r="Z1445" t="s">
        <v>116</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0</v>
      </c>
      <c r="AU1445">
        <v>0</v>
      </c>
      <c r="AV1445">
        <v>0</v>
      </c>
      <c r="AW1445">
        <v>0</v>
      </c>
      <c r="AX1445">
        <v>0</v>
      </c>
      <c r="AY1445">
        <v>0</v>
      </c>
      <c r="AZ1445">
        <v>0</v>
      </c>
      <c r="BA1445">
        <v>1</v>
      </c>
      <c r="BB1445" t="s">
        <v>116</v>
      </c>
      <c r="BC1445" t="s">
        <v>116</v>
      </c>
      <c r="BD1445" t="s">
        <v>116</v>
      </c>
      <c r="BE1445" t="s">
        <v>119</v>
      </c>
      <c r="BF1445" t="s">
        <v>116</v>
      </c>
    </row>
    <row r="1446" spans="1:58" x14ac:dyDescent="0.25">
      <c r="A1446">
        <f t="shared" si="22"/>
        <v>4120419</v>
      </c>
      <c r="B1446">
        <v>4120419</v>
      </c>
      <c r="C1446" t="s">
        <v>1208</v>
      </c>
      <c r="D1446">
        <v>0</v>
      </c>
      <c r="E1446">
        <v>0</v>
      </c>
      <c r="F1446">
        <v>0</v>
      </c>
      <c r="G1446">
        <v>0</v>
      </c>
      <c r="H1446">
        <v>0</v>
      </c>
      <c r="I1446">
        <v>0</v>
      </c>
      <c r="J1446">
        <v>0</v>
      </c>
      <c r="K1446" t="s">
        <v>116</v>
      </c>
      <c r="L1446">
        <v>3</v>
      </c>
      <c r="M1446" t="s">
        <v>156</v>
      </c>
      <c r="N1446">
        <v>0</v>
      </c>
      <c r="O1446">
        <v>0</v>
      </c>
      <c r="P1446">
        <v>1</v>
      </c>
      <c r="Q1446" t="s">
        <v>116</v>
      </c>
      <c r="R1446" t="s">
        <v>157</v>
      </c>
      <c r="S1446" t="s">
        <v>116</v>
      </c>
      <c r="T1446" t="s">
        <v>116</v>
      </c>
      <c r="U1446" t="s">
        <v>116</v>
      </c>
      <c r="V1446" t="s">
        <v>116</v>
      </c>
      <c r="W1446" t="s">
        <v>118</v>
      </c>
      <c r="X1446" t="s">
        <v>116</v>
      </c>
      <c r="Y1446" t="s">
        <v>116</v>
      </c>
      <c r="Z1446" t="s">
        <v>116</v>
      </c>
      <c r="AA1446">
        <v>0</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0</v>
      </c>
      <c r="AZ1446">
        <v>0</v>
      </c>
      <c r="BA1446">
        <v>1</v>
      </c>
      <c r="BB1446" t="s">
        <v>127</v>
      </c>
      <c r="BC1446" t="s">
        <v>116</v>
      </c>
      <c r="BD1446" t="s">
        <v>116</v>
      </c>
      <c r="BE1446" t="s">
        <v>119</v>
      </c>
      <c r="BF1446" t="s">
        <v>1209</v>
      </c>
    </row>
    <row r="1447" spans="1:58" x14ac:dyDescent="0.25">
      <c r="A1447" t="str">
        <f t="shared" si="22"/>
        <v/>
      </c>
      <c r="B1447" t="s">
        <v>116</v>
      </c>
      <c r="C1447" t="s">
        <v>116</v>
      </c>
      <c r="D1447">
        <v>0</v>
      </c>
      <c r="E1447">
        <v>0</v>
      </c>
      <c r="F1447">
        <v>0</v>
      </c>
      <c r="G1447">
        <v>0</v>
      </c>
      <c r="H1447">
        <v>0</v>
      </c>
      <c r="I1447">
        <v>0</v>
      </c>
      <c r="J1447">
        <v>0</v>
      </c>
      <c r="K1447" t="s">
        <v>116</v>
      </c>
      <c r="L1447">
        <v>1</v>
      </c>
      <c r="M1447" t="s">
        <v>116</v>
      </c>
      <c r="N1447">
        <v>0</v>
      </c>
      <c r="O1447">
        <v>0</v>
      </c>
      <c r="P1447">
        <v>1</v>
      </c>
      <c r="Q1447" t="s">
        <v>116</v>
      </c>
      <c r="R1447" t="s">
        <v>117</v>
      </c>
      <c r="S1447" t="s">
        <v>116</v>
      </c>
      <c r="T1447" t="s">
        <v>116</v>
      </c>
      <c r="U1447" t="s">
        <v>116</v>
      </c>
      <c r="V1447" t="s">
        <v>116</v>
      </c>
      <c r="W1447" t="s">
        <v>118</v>
      </c>
      <c r="X1447" t="s">
        <v>116</v>
      </c>
      <c r="Y1447" t="s">
        <v>116</v>
      </c>
      <c r="Z1447" t="s">
        <v>116</v>
      </c>
      <c r="AA1447">
        <v>0</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0</v>
      </c>
      <c r="AZ1447">
        <v>0</v>
      </c>
      <c r="BA1447">
        <v>1</v>
      </c>
      <c r="BB1447" t="s">
        <v>116</v>
      </c>
      <c r="BC1447" t="s">
        <v>116</v>
      </c>
      <c r="BD1447" t="s">
        <v>116</v>
      </c>
      <c r="BE1447" t="s">
        <v>119</v>
      </c>
      <c r="BF1447" t="s">
        <v>1209</v>
      </c>
    </row>
    <row r="1448" spans="1:58" x14ac:dyDescent="0.25">
      <c r="A1448">
        <f t="shared" si="22"/>
        <v>4120420</v>
      </c>
      <c r="B1448">
        <v>4120420</v>
      </c>
      <c r="C1448" t="s">
        <v>1210</v>
      </c>
      <c r="D1448">
        <v>0</v>
      </c>
      <c r="E1448">
        <v>0</v>
      </c>
      <c r="F1448">
        <v>0</v>
      </c>
      <c r="G1448">
        <v>0</v>
      </c>
      <c r="H1448">
        <v>0</v>
      </c>
      <c r="I1448">
        <v>0</v>
      </c>
      <c r="J1448">
        <v>0</v>
      </c>
      <c r="K1448" t="s">
        <v>116</v>
      </c>
      <c r="L1448">
        <v>3</v>
      </c>
      <c r="M1448" t="s">
        <v>156</v>
      </c>
      <c r="N1448">
        <v>0</v>
      </c>
      <c r="O1448">
        <v>0</v>
      </c>
      <c r="P1448">
        <v>1</v>
      </c>
      <c r="Q1448" t="s">
        <v>116</v>
      </c>
      <c r="R1448" t="s">
        <v>157</v>
      </c>
      <c r="S1448" t="s">
        <v>116</v>
      </c>
      <c r="T1448" t="s">
        <v>116</v>
      </c>
      <c r="U1448" t="s">
        <v>116</v>
      </c>
      <c r="V1448" t="s">
        <v>116</v>
      </c>
      <c r="W1448" t="s">
        <v>118</v>
      </c>
      <c r="X1448" t="s">
        <v>116</v>
      </c>
      <c r="Y1448" t="s">
        <v>116</v>
      </c>
      <c r="Z1448" t="s">
        <v>116</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v>0</v>
      </c>
      <c r="AX1448">
        <v>0</v>
      </c>
      <c r="AY1448">
        <v>0</v>
      </c>
      <c r="AZ1448">
        <v>0</v>
      </c>
      <c r="BA1448">
        <v>1</v>
      </c>
      <c r="BB1448" t="s">
        <v>127</v>
      </c>
      <c r="BC1448" t="s">
        <v>116</v>
      </c>
      <c r="BD1448" t="s">
        <v>116</v>
      </c>
      <c r="BE1448" t="s">
        <v>119</v>
      </c>
      <c r="BF1448" t="s">
        <v>1209</v>
      </c>
    </row>
    <row r="1449" spans="1:58" x14ac:dyDescent="0.25">
      <c r="A1449" t="str">
        <f t="shared" si="22"/>
        <v/>
      </c>
      <c r="B1449" t="s">
        <v>116</v>
      </c>
      <c r="C1449" t="s">
        <v>116</v>
      </c>
      <c r="D1449">
        <v>0</v>
      </c>
      <c r="E1449">
        <v>0</v>
      </c>
      <c r="F1449">
        <v>0</v>
      </c>
      <c r="G1449">
        <v>0</v>
      </c>
      <c r="H1449">
        <v>0</v>
      </c>
      <c r="I1449">
        <v>0</v>
      </c>
      <c r="J1449">
        <v>0</v>
      </c>
      <c r="K1449" t="s">
        <v>116</v>
      </c>
      <c r="L1449">
        <v>1</v>
      </c>
      <c r="M1449" t="s">
        <v>116</v>
      </c>
      <c r="N1449">
        <v>0</v>
      </c>
      <c r="O1449">
        <v>0</v>
      </c>
      <c r="P1449">
        <v>1</v>
      </c>
      <c r="Q1449" t="s">
        <v>116</v>
      </c>
      <c r="R1449" t="s">
        <v>117</v>
      </c>
      <c r="S1449" t="s">
        <v>116</v>
      </c>
      <c r="T1449" t="s">
        <v>116</v>
      </c>
      <c r="U1449" t="s">
        <v>116</v>
      </c>
      <c r="V1449" t="s">
        <v>116</v>
      </c>
      <c r="W1449" t="s">
        <v>118</v>
      </c>
      <c r="X1449" t="s">
        <v>116</v>
      </c>
      <c r="Y1449" t="s">
        <v>116</v>
      </c>
      <c r="Z1449" t="s">
        <v>116</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1</v>
      </c>
      <c r="BB1449" t="s">
        <v>116</v>
      </c>
      <c r="BC1449" t="s">
        <v>116</v>
      </c>
      <c r="BD1449" t="s">
        <v>116</v>
      </c>
      <c r="BE1449" t="s">
        <v>119</v>
      </c>
      <c r="BF1449" t="s">
        <v>1209</v>
      </c>
    </row>
    <row r="1450" spans="1:58" x14ac:dyDescent="0.25">
      <c r="A1450">
        <f t="shared" si="22"/>
        <v>4120421</v>
      </c>
      <c r="B1450">
        <v>4120421</v>
      </c>
      <c r="C1450" t="s">
        <v>1211</v>
      </c>
      <c r="D1450">
        <v>0</v>
      </c>
      <c r="E1450">
        <v>0</v>
      </c>
      <c r="F1450">
        <v>0</v>
      </c>
      <c r="G1450">
        <v>0</v>
      </c>
      <c r="H1450">
        <v>0</v>
      </c>
      <c r="I1450">
        <v>0</v>
      </c>
      <c r="J1450">
        <v>0</v>
      </c>
      <c r="K1450" t="s">
        <v>116</v>
      </c>
      <c r="L1450">
        <v>3</v>
      </c>
      <c r="M1450" t="s">
        <v>156</v>
      </c>
      <c r="N1450">
        <v>0</v>
      </c>
      <c r="O1450">
        <v>0</v>
      </c>
      <c r="P1450">
        <v>1</v>
      </c>
      <c r="Q1450" t="s">
        <v>116</v>
      </c>
      <c r="R1450" t="s">
        <v>157</v>
      </c>
      <c r="S1450" t="s">
        <v>116</v>
      </c>
      <c r="T1450" t="s">
        <v>116</v>
      </c>
      <c r="U1450" t="s">
        <v>116</v>
      </c>
      <c r="V1450" t="s">
        <v>116</v>
      </c>
      <c r="W1450" t="s">
        <v>118</v>
      </c>
      <c r="X1450" t="s">
        <v>116</v>
      </c>
      <c r="Y1450" t="s">
        <v>116</v>
      </c>
      <c r="Z1450" t="s">
        <v>116</v>
      </c>
      <c r="AA1450">
        <v>0</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1</v>
      </c>
      <c r="BB1450" t="s">
        <v>127</v>
      </c>
      <c r="BC1450" t="s">
        <v>116</v>
      </c>
      <c r="BD1450" t="s">
        <v>116</v>
      </c>
      <c r="BE1450" t="s">
        <v>119</v>
      </c>
      <c r="BF1450" t="s">
        <v>1209</v>
      </c>
    </row>
    <row r="1451" spans="1:58" x14ac:dyDescent="0.25">
      <c r="A1451" t="str">
        <f t="shared" si="22"/>
        <v/>
      </c>
      <c r="B1451" t="s">
        <v>116</v>
      </c>
      <c r="C1451" t="s">
        <v>116</v>
      </c>
      <c r="D1451">
        <v>0</v>
      </c>
      <c r="E1451">
        <v>0</v>
      </c>
      <c r="F1451">
        <v>0</v>
      </c>
      <c r="G1451">
        <v>0</v>
      </c>
      <c r="H1451">
        <v>0</v>
      </c>
      <c r="I1451">
        <v>0</v>
      </c>
      <c r="J1451">
        <v>0</v>
      </c>
      <c r="K1451" t="s">
        <v>116</v>
      </c>
      <c r="L1451">
        <v>1</v>
      </c>
      <c r="M1451" t="s">
        <v>116</v>
      </c>
      <c r="N1451">
        <v>0</v>
      </c>
      <c r="O1451">
        <v>0</v>
      </c>
      <c r="P1451">
        <v>1</v>
      </c>
      <c r="Q1451" t="s">
        <v>116</v>
      </c>
      <c r="R1451" t="s">
        <v>117</v>
      </c>
      <c r="S1451" t="s">
        <v>116</v>
      </c>
      <c r="T1451" t="s">
        <v>116</v>
      </c>
      <c r="U1451" t="s">
        <v>116</v>
      </c>
      <c r="V1451" t="s">
        <v>116</v>
      </c>
      <c r="W1451" t="s">
        <v>118</v>
      </c>
      <c r="X1451" t="s">
        <v>116</v>
      </c>
      <c r="Y1451" t="s">
        <v>116</v>
      </c>
      <c r="Z1451" t="s">
        <v>116</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1</v>
      </c>
      <c r="BB1451" t="s">
        <v>116</v>
      </c>
      <c r="BC1451" t="s">
        <v>116</v>
      </c>
      <c r="BD1451" t="s">
        <v>116</v>
      </c>
      <c r="BE1451" t="s">
        <v>119</v>
      </c>
      <c r="BF1451" t="s">
        <v>1209</v>
      </c>
    </row>
    <row r="1452" spans="1:58" x14ac:dyDescent="0.25">
      <c r="A1452">
        <f t="shared" si="22"/>
        <v>4120442</v>
      </c>
      <c r="B1452">
        <v>4120442</v>
      </c>
      <c r="C1452" t="s">
        <v>1212</v>
      </c>
      <c r="D1452">
        <v>0</v>
      </c>
      <c r="E1452">
        <v>0</v>
      </c>
      <c r="F1452">
        <v>0</v>
      </c>
      <c r="G1452">
        <v>0</v>
      </c>
      <c r="H1452">
        <v>0</v>
      </c>
      <c r="I1452">
        <v>0</v>
      </c>
      <c r="J1452">
        <v>0</v>
      </c>
      <c r="K1452" t="s">
        <v>116</v>
      </c>
      <c r="L1452">
        <v>1</v>
      </c>
      <c r="M1452" t="s">
        <v>151</v>
      </c>
      <c r="N1452">
        <v>0</v>
      </c>
      <c r="O1452">
        <v>0</v>
      </c>
      <c r="P1452">
        <v>1</v>
      </c>
      <c r="Q1452" t="s">
        <v>116</v>
      </c>
      <c r="R1452" t="s">
        <v>397</v>
      </c>
      <c r="S1452" t="s">
        <v>116</v>
      </c>
      <c r="T1452" t="s">
        <v>116</v>
      </c>
      <c r="U1452" t="s">
        <v>116</v>
      </c>
      <c r="V1452" t="s">
        <v>116</v>
      </c>
      <c r="W1452" t="s">
        <v>118</v>
      </c>
      <c r="X1452" t="s">
        <v>116</v>
      </c>
      <c r="Y1452" t="s">
        <v>116</v>
      </c>
      <c r="Z1452" t="s">
        <v>116</v>
      </c>
      <c r="AA1452">
        <v>0</v>
      </c>
      <c r="AB1452">
        <v>0</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v>0</v>
      </c>
      <c r="AX1452">
        <v>0</v>
      </c>
      <c r="AY1452">
        <v>0</v>
      </c>
      <c r="AZ1452">
        <v>0</v>
      </c>
      <c r="BA1452">
        <v>1</v>
      </c>
      <c r="BB1452" t="s">
        <v>127</v>
      </c>
      <c r="BC1452" t="s">
        <v>116</v>
      </c>
      <c r="BD1452" t="s">
        <v>116</v>
      </c>
      <c r="BE1452" t="s">
        <v>119</v>
      </c>
      <c r="BF1452" t="s">
        <v>1209</v>
      </c>
    </row>
    <row r="1453" spans="1:58" x14ac:dyDescent="0.25">
      <c r="A1453" t="str">
        <f t="shared" si="22"/>
        <v/>
      </c>
      <c r="B1453" t="s">
        <v>116</v>
      </c>
      <c r="C1453" t="s">
        <v>116</v>
      </c>
      <c r="D1453">
        <v>0</v>
      </c>
      <c r="E1453">
        <v>0</v>
      </c>
      <c r="F1453">
        <v>0</v>
      </c>
      <c r="G1453">
        <v>0</v>
      </c>
      <c r="H1453">
        <v>0</v>
      </c>
      <c r="I1453">
        <v>0</v>
      </c>
      <c r="J1453">
        <v>0</v>
      </c>
      <c r="K1453" t="s">
        <v>116</v>
      </c>
      <c r="L1453">
        <v>1</v>
      </c>
      <c r="M1453" t="s">
        <v>116</v>
      </c>
      <c r="N1453">
        <v>0</v>
      </c>
      <c r="O1453">
        <v>0</v>
      </c>
      <c r="P1453">
        <v>1</v>
      </c>
      <c r="Q1453" t="s">
        <v>116</v>
      </c>
      <c r="R1453" t="s">
        <v>117</v>
      </c>
      <c r="S1453" t="s">
        <v>116</v>
      </c>
      <c r="T1453" t="s">
        <v>116</v>
      </c>
      <c r="U1453" t="s">
        <v>116</v>
      </c>
      <c r="V1453" t="s">
        <v>116</v>
      </c>
      <c r="W1453" t="s">
        <v>118</v>
      </c>
      <c r="X1453" t="s">
        <v>116</v>
      </c>
      <c r="Y1453" t="s">
        <v>116</v>
      </c>
      <c r="Z1453" t="s">
        <v>116</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0</v>
      </c>
      <c r="AW1453">
        <v>0</v>
      </c>
      <c r="AX1453">
        <v>0</v>
      </c>
      <c r="AY1453">
        <v>0</v>
      </c>
      <c r="AZ1453">
        <v>0</v>
      </c>
      <c r="BA1453">
        <v>1</v>
      </c>
      <c r="BB1453" t="s">
        <v>116</v>
      </c>
      <c r="BC1453" t="s">
        <v>116</v>
      </c>
      <c r="BD1453" t="s">
        <v>116</v>
      </c>
      <c r="BE1453" t="s">
        <v>119</v>
      </c>
      <c r="BF1453" t="s">
        <v>1209</v>
      </c>
    </row>
    <row r="1454" spans="1:58" x14ac:dyDescent="0.25">
      <c r="A1454">
        <f t="shared" si="22"/>
        <v>4120443</v>
      </c>
      <c r="B1454">
        <v>4120443</v>
      </c>
      <c r="C1454" t="s">
        <v>1213</v>
      </c>
      <c r="D1454">
        <v>0</v>
      </c>
      <c r="E1454">
        <v>0</v>
      </c>
      <c r="F1454">
        <v>0</v>
      </c>
      <c r="G1454">
        <v>0</v>
      </c>
      <c r="H1454">
        <v>0</v>
      </c>
      <c r="I1454">
        <v>0</v>
      </c>
      <c r="J1454">
        <v>0</v>
      </c>
      <c r="K1454" t="s">
        <v>116</v>
      </c>
      <c r="L1454">
        <v>1</v>
      </c>
      <c r="M1454" t="s">
        <v>151</v>
      </c>
      <c r="N1454">
        <v>0</v>
      </c>
      <c r="O1454">
        <v>0</v>
      </c>
      <c r="P1454">
        <v>1</v>
      </c>
      <c r="Q1454" t="s">
        <v>116</v>
      </c>
      <c r="R1454" t="s">
        <v>397</v>
      </c>
      <c r="S1454" t="s">
        <v>116</v>
      </c>
      <c r="T1454" t="s">
        <v>116</v>
      </c>
      <c r="U1454" t="s">
        <v>116</v>
      </c>
      <c r="V1454" t="s">
        <v>116</v>
      </c>
      <c r="W1454" t="s">
        <v>118</v>
      </c>
      <c r="X1454" t="s">
        <v>116</v>
      </c>
      <c r="Y1454" t="s">
        <v>116</v>
      </c>
      <c r="Z1454" t="s">
        <v>116</v>
      </c>
      <c r="AA1454">
        <v>0</v>
      </c>
      <c r="AB1454">
        <v>0</v>
      </c>
      <c r="AC1454">
        <v>0</v>
      </c>
      <c r="AD1454">
        <v>0</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0</v>
      </c>
      <c r="AZ1454">
        <v>0</v>
      </c>
      <c r="BA1454">
        <v>1</v>
      </c>
      <c r="BB1454" t="s">
        <v>127</v>
      </c>
      <c r="BC1454" t="s">
        <v>116</v>
      </c>
      <c r="BD1454" t="s">
        <v>116</v>
      </c>
      <c r="BE1454" t="s">
        <v>119</v>
      </c>
      <c r="BF1454" t="s">
        <v>1209</v>
      </c>
    </row>
    <row r="1455" spans="1:58" x14ac:dyDescent="0.25">
      <c r="A1455">
        <f t="shared" si="22"/>
        <v>4120444</v>
      </c>
      <c r="B1455">
        <v>4120444</v>
      </c>
      <c r="C1455" t="s">
        <v>1214</v>
      </c>
      <c r="D1455">
        <v>0</v>
      </c>
      <c r="E1455">
        <v>0</v>
      </c>
      <c r="F1455">
        <v>0</v>
      </c>
      <c r="G1455">
        <v>0</v>
      </c>
      <c r="H1455">
        <v>0</v>
      </c>
      <c r="I1455">
        <v>0</v>
      </c>
      <c r="J1455">
        <v>0</v>
      </c>
      <c r="K1455" t="s">
        <v>116</v>
      </c>
      <c r="L1455">
        <v>1</v>
      </c>
      <c r="M1455" t="s">
        <v>151</v>
      </c>
      <c r="N1455">
        <v>0</v>
      </c>
      <c r="O1455">
        <v>0</v>
      </c>
      <c r="P1455">
        <v>2</v>
      </c>
      <c r="Q1455" t="s">
        <v>116</v>
      </c>
      <c r="R1455" t="s">
        <v>397</v>
      </c>
      <c r="S1455" t="s">
        <v>116</v>
      </c>
      <c r="T1455" t="s">
        <v>116</v>
      </c>
      <c r="U1455" t="s">
        <v>116</v>
      </c>
      <c r="V1455" t="s">
        <v>116</v>
      </c>
      <c r="W1455" t="s">
        <v>118</v>
      </c>
      <c r="X1455" t="s">
        <v>116</v>
      </c>
      <c r="Y1455" t="s">
        <v>116</v>
      </c>
      <c r="Z1455" t="s">
        <v>116</v>
      </c>
      <c r="AA1455">
        <v>0</v>
      </c>
      <c r="AB1455">
        <v>0</v>
      </c>
      <c r="AC1455">
        <v>0</v>
      </c>
      <c r="AD1455">
        <v>0</v>
      </c>
      <c r="AE1455">
        <v>0</v>
      </c>
      <c r="AF1455">
        <v>0</v>
      </c>
      <c r="AG1455">
        <v>0</v>
      </c>
      <c r="AH1455">
        <v>0</v>
      </c>
      <c r="AI1455">
        <v>0</v>
      </c>
      <c r="AJ1455">
        <v>0</v>
      </c>
      <c r="AK1455">
        <v>0</v>
      </c>
      <c r="AL1455">
        <v>0</v>
      </c>
      <c r="AM1455">
        <v>0</v>
      </c>
      <c r="AN1455">
        <v>0</v>
      </c>
      <c r="AO1455">
        <v>0</v>
      </c>
      <c r="AP1455">
        <v>0</v>
      </c>
      <c r="AQ1455">
        <v>0</v>
      </c>
      <c r="AR1455">
        <v>0</v>
      </c>
      <c r="AS1455">
        <v>0</v>
      </c>
      <c r="AT1455">
        <v>0</v>
      </c>
      <c r="AU1455">
        <v>0</v>
      </c>
      <c r="AV1455">
        <v>0</v>
      </c>
      <c r="AW1455">
        <v>0</v>
      </c>
      <c r="AX1455">
        <v>0</v>
      </c>
      <c r="AY1455">
        <v>0</v>
      </c>
      <c r="AZ1455">
        <v>0</v>
      </c>
      <c r="BA1455">
        <v>1</v>
      </c>
      <c r="BB1455" t="s">
        <v>127</v>
      </c>
      <c r="BC1455" t="s">
        <v>116</v>
      </c>
      <c r="BD1455" t="s">
        <v>116</v>
      </c>
      <c r="BE1455" t="s">
        <v>119</v>
      </c>
      <c r="BF1455" t="s">
        <v>1209</v>
      </c>
    </row>
    <row r="1456" spans="1:58" x14ac:dyDescent="0.25">
      <c r="A1456" t="str">
        <f t="shared" si="22"/>
        <v/>
      </c>
      <c r="B1456" t="s">
        <v>116</v>
      </c>
      <c r="C1456" t="s">
        <v>116</v>
      </c>
      <c r="D1456">
        <v>0</v>
      </c>
      <c r="E1456">
        <v>0</v>
      </c>
      <c r="F1456">
        <v>0</v>
      </c>
      <c r="G1456">
        <v>0</v>
      </c>
      <c r="H1456">
        <v>0</v>
      </c>
      <c r="I1456">
        <v>0</v>
      </c>
      <c r="J1456">
        <v>0</v>
      </c>
      <c r="K1456" t="s">
        <v>116</v>
      </c>
      <c r="L1456">
        <v>1</v>
      </c>
      <c r="M1456" t="s">
        <v>116</v>
      </c>
      <c r="N1456">
        <v>0</v>
      </c>
      <c r="O1456">
        <v>0</v>
      </c>
      <c r="P1456">
        <v>1</v>
      </c>
      <c r="Q1456" t="s">
        <v>116</v>
      </c>
      <c r="R1456" t="s">
        <v>117</v>
      </c>
      <c r="S1456" t="s">
        <v>116</v>
      </c>
      <c r="T1456" t="s">
        <v>116</v>
      </c>
      <c r="U1456" t="s">
        <v>116</v>
      </c>
      <c r="V1456" t="s">
        <v>116</v>
      </c>
      <c r="W1456" t="s">
        <v>118</v>
      </c>
      <c r="X1456" t="s">
        <v>116</v>
      </c>
      <c r="Y1456" t="s">
        <v>116</v>
      </c>
      <c r="Z1456" t="s">
        <v>116</v>
      </c>
      <c r="AA1456">
        <v>0</v>
      </c>
      <c r="AB1456">
        <v>0</v>
      </c>
      <c r="AC1456">
        <v>0</v>
      </c>
      <c r="AD1456">
        <v>0</v>
      </c>
      <c r="AE1456">
        <v>0</v>
      </c>
      <c r="AF1456">
        <v>0</v>
      </c>
      <c r="AG1456">
        <v>0</v>
      </c>
      <c r="AH1456">
        <v>0</v>
      </c>
      <c r="AI1456">
        <v>0</v>
      </c>
      <c r="AJ1456">
        <v>0</v>
      </c>
      <c r="AK1456">
        <v>0</v>
      </c>
      <c r="AL1456">
        <v>0</v>
      </c>
      <c r="AM1456">
        <v>0</v>
      </c>
      <c r="AN1456">
        <v>0</v>
      </c>
      <c r="AO1456">
        <v>0</v>
      </c>
      <c r="AP1456">
        <v>0</v>
      </c>
      <c r="AQ1456">
        <v>0</v>
      </c>
      <c r="AR1456">
        <v>0</v>
      </c>
      <c r="AS1456">
        <v>0</v>
      </c>
      <c r="AT1456">
        <v>0</v>
      </c>
      <c r="AU1456">
        <v>0</v>
      </c>
      <c r="AV1456">
        <v>0</v>
      </c>
      <c r="AW1456">
        <v>0</v>
      </c>
      <c r="AX1456">
        <v>0</v>
      </c>
      <c r="AY1456">
        <v>0</v>
      </c>
      <c r="AZ1456">
        <v>0</v>
      </c>
      <c r="BA1456">
        <v>1</v>
      </c>
      <c r="BB1456" t="s">
        <v>116</v>
      </c>
      <c r="BC1456" t="s">
        <v>116</v>
      </c>
      <c r="BD1456" t="s">
        <v>116</v>
      </c>
      <c r="BE1456" t="s">
        <v>119</v>
      </c>
      <c r="BF1456" t="s">
        <v>1209</v>
      </c>
    </row>
    <row r="1457" spans="1:58" x14ac:dyDescent="0.25">
      <c r="A1457">
        <f t="shared" si="22"/>
        <v>4120450</v>
      </c>
      <c r="B1457">
        <v>4120450</v>
      </c>
      <c r="C1457" t="s">
        <v>1215</v>
      </c>
      <c r="D1457">
        <v>0</v>
      </c>
      <c r="E1457">
        <v>0</v>
      </c>
      <c r="F1457">
        <v>0</v>
      </c>
      <c r="G1457">
        <v>0</v>
      </c>
      <c r="H1457">
        <v>1076.01</v>
      </c>
      <c r="I1457">
        <v>0</v>
      </c>
      <c r="J1457">
        <v>0</v>
      </c>
      <c r="K1457" t="s">
        <v>191</v>
      </c>
      <c r="L1457">
        <v>3</v>
      </c>
      <c r="M1457" t="s">
        <v>156</v>
      </c>
      <c r="N1457">
        <v>0</v>
      </c>
      <c r="O1457">
        <v>0</v>
      </c>
      <c r="P1457">
        <v>1</v>
      </c>
      <c r="Q1457" t="s">
        <v>116</v>
      </c>
      <c r="R1457" t="s">
        <v>157</v>
      </c>
      <c r="S1457" t="s">
        <v>116</v>
      </c>
      <c r="T1457" t="s">
        <v>116</v>
      </c>
      <c r="U1457" t="s">
        <v>192</v>
      </c>
      <c r="V1457" t="s">
        <v>172</v>
      </c>
      <c r="W1457" t="s">
        <v>118</v>
      </c>
      <c r="X1457" t="s">
        <v>116</v>
      </c>
      <c r="Y1457" t="s">
        <v>116</v>
      </c>
      <c r="Z1457" t="s">
        <v>116</v>
      </c>
      <c r="AA1457">
        <v>0</v>
      </c>
      <c r="AB1457">
        <v>0</v>
      </c>
      <c r="AC1457">
        <v>0</v>
      </c>
      <c r="AD1457">
        <v>0</v>
      </c>
      <c r="AE1457">
        <v>0</v>
      </c>
      <c r="AF1457">
        <v>0</v>
      </c>
      <c r="AG1457">
        <v>0</v>
      </c>
      <c r="AH1457">
        <v>0</v>
      </c>
      <c r="AI1457">
        <v>0</v>
      </c>
      <c r="AJ1457">
        <v>0</v>
      </c>
      <c r="AK1457">
        <v>0</v>
      </c>
      <c r="AL1457">
        <v>0</v>
      </c>
      <c r="AM1457">
        <v>0</v>
      </c>
      <c r="AN1457">
        <v>0</v>
      </c>
      <c r="AO1457">
        <v>0</v>
      </c>
      <c r="AP1457">
        <v>0</v>
      </c>
      <c r="AQ1457">
        <v>0</v>
      </c>
      <c r="AR1457">
        <v>0</v>
      </c>
      <c r="AS1457">
        <v>0</v>
      </c>
      <c r="AT1457">
        <v>0</v>
      </c>
      <c r="AU1457">
        <v>0</v>
      </c>
      <c r="AV1457">
        <v>0</v>
      </c>
      <c r="AW1457">
        <v>0</v>
      </c>
      <c r="AX1457">
        <v>0</v>
      </c>
      <c r="AY1457">
        <v>0</v>
      </c>
      <c r="AZ1457">
        <v>0</v>
      </c>
      <c r="BA1457">
        <v>1</v>
      </c>
      <c r="BB1457" t="s">
        <v>127</v>
      </c>
      <c r="BC1457" t="s">
        <v>116</v>
      </c>
      <c r="BD1457" t="s">
        <v>116</v>
      </c>
      <c r="BE1457" t="s">
        <v>119</v>
      </c>
      <c r="BF1457" t="s">
        <v>1209</v>
      </c>
    </row>
    <row r="1458" spans="1:58" x14ac:dyDescent="0.25">
      <c r="A1458" t="str">
        <f t="shared" si="22"/>
        <v/>
      </c>
      <c r="B1458" t="s">
        <v>116</v>
      </c>
      <c r="C1458" t="s">
        <v>116</v>
      </c>
      <c r="D1458">
        <v>0</v>
      </c>
      <c r="E1458">
        <v>0</v>
      </c>
      <c r="F1458">
        <v>0</v>
      </c>
      <c r="G1458">
        <v>0</v>
      </c>
      <c r="H1458">
        <v>0</v>
      </c>
      <c r="I1458">
        <v>0</v>
      </c>
      <c r="J1458">
        <v>0</v>
      </c>
      <c r="K1458" t="s">
        <v>116</v>
      </c>
      <c r="L1458">
        <v>1</v>
      </c>
      <c r="M1458" t="s">
        <v>116</v>
      </c>
      <c r="N1458">
        <v>0</v>
      </c>
      <c r="O1458">
        <v>0</v>
      </c>
      <c r="P1458">
        <v>1</v>
      </c>
      <c r="Q1458" t="s">
        <v>116</v>
      </c>
      <c r="R1458" t="s">
        <v>117</v>
      </c>
      <c r="S1458" t="s">
        <v>116</v>
      </c>
      <c r="T1458" t="s">
        <v>116</v>
      </c>
      <c r="U1458" t="s">
        <v>116</v>
      </c>
      <c r="V1458" t="s">
        <v>116</v>
      </c>
      <c r="W1458" t="s">
        <v>118</v>
      </c>
      <c r="X1458" t="s">
        <v>116</v>
      </c>
      <c r="Y1458" t="s">
        <v>116</v>
      </c>
      <c r="Z1458" t="s">
        <v>116</v>
      </c>
      <c r="AA1458">
        <v>0</v>
      </c>
      <c r="AB1458">
        <v>0</v>
      </c>
      <c r="AC1458">
        <v>0</v>
      </c>
      <c r="AD1458">
        <v>0</v>
      </c>
      <c r="AE1458">
        <v>0</v>
      </c>
      <c r="AF1458">
        <v>0</v>
      </c>
      <c r="AG1458">
        <v>0</v>
      </c>
      <c r="AH1458">
        <v>0</v>
      </c>
      <c r="AI1458">
        <v>0</v>
      </c>
      <c r="AJ1458">
        <v>0</v>
      </c>
      <c r="AK1458">
        <v>0</v>
      </c>
      <c r="AL1458">
        <v>0</v>
      </c>
      <c r="AM1458">
        <v>0</v>
      </c>
      <c r="AN1458">
        <v>0</v>
      </c>
      <c r="AO1458">
        <v>0</v>
      </c>
      <c r="AP1458">
        <v>0</v>
      </c>
      <c r="AQ1458">
        <v>0</v>
      </c>
      <c r="AR1458">
        <v>0</v>
      </c>
      <c r="AS1458">
        <v>0</v>
      </c>
      <c r="AT1458">
        <v>0</v>
      </c>
      <c r="AU1458">
        <v>0</v>
      </c>
      <c r="AV1458">
        <v>0</v>
      </c>
      <c r="AW1458">
        <v>0</v>
      </c>
      <c r="AX1458">
        <v>0</v>
      </c>
      <c r="AY1458">
        <v>0</v>
      </c>
      <c r="AZ1458">
        <v>0</v>
      </c>
      <c r="BA1458">
        <v>1</v>
      </c>
      <c r="BB1458" t="s">
        <v>116</v>
      </c>
      <c r="BC1458" t="s">
        <v>116</v>
      </c>
      <c r="BD1458" t="s">
        <v>116</v>
      </c>
      <c r="BE1458" t="s">
        <v>119</v>
      </c>
      <c r="BF1458" t="s">
        <v>1209</v>
      </c>
    </row>
    <row r="1459" spans="1:58" x14ac:dyDescent="0.25">
      <c r="A1459">
        <f t="shared" si="22"/>
        <v>4120451</v>
      </c>
      <c r="B1459">
        <v>4120451</v>
      </c>
      <c r="C1459" t="s">
        <v>1216</v>
      </c>
      <c r="D1459">
        <v>0</v>
      </c>
      <c r="E1459">
        <v>0</v>
      </c>
      <c r="F1459">
        <v>0</v>
      </c>
      <c r="G1459">
        <v>0</v>
      </c>
      <c r="H1459">
        <v>1123.49</v>
      </c>
      <c r="I1459">
        <v>0</v>
      </c>
      <c r="J1459">
        <v>0</v>
      </c>
      <c r="K1459" t="s">
        <v>191</v>
      </c>
      <c r="L1459">
        <v>3</v>
      </c>
      <c r="M1459" t="s">
        <v>156</v>
      </c>
      <c r="N1459">
        <v>0</v>
      </c>
      <c r="O1459">
        <v>0</v>
      </c>
      <c r="P1459">
        <v>1</v>
      </c>
      <c r="Q1459" t="s">
        <v>116</v>
      </c>
      <c r="R1459" t="s">
        <v>157</v>
      </c>
      <c r="S1459" t="s">
        <v>116</v>
      </c>
      <c r="T1459" t="s">
        <v>116</v>
      </c>
      <c r="U1459" t="s">
        <v>192</v>
      </c>
      <c r="V1459" t="s">
        <v>172</v>
      </c>
      <c r="W1459" t="s">
        <v>118</v>
      </c>
      <c r="X1459" t="s">
        <v>116</v>
      </c>
      <c r="Y1459" t="s">
        <v>116</v>
      </c>
      <c r="Z1459" t="s">
        <v>116</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1</v>
      </c>
      <c r="BB1459" t="s">
        <v>127</v>
      </c>
      <c r="BC1459" t="s">
        <v>116</v>
      </c>
      <c r="BD1459" t="s">
        <v>116</v>
      </c>
      <c r="BE1459" t="s">
        <v>119</v>
      </c>
      <c r="BF1459" t="s">
        <v>1209</v>
      </c>
    </row>
    <row r="1460" spans="1:58" x14ac:dyDescent="0.25">
      <c r="A1460" t="str">
        <f t="shared" si="22"/>
        <v/>
      </c>
      <c r="B1460" t="s">
        <v>116</v>
      </c>
      <c r="C1460" t="s">
        <v>116</v>
      </c>
      <c r="D1460">
        <v>0</v>
      </c>
      <c r="E1460">
        <v>0</v>
      </c>
      <c r="F1460">
        <v>0</v>
      </c>
      <c r="G1460">
        <v>0</v>
      </c>
      <c r="H1460">
        <v>0</v>
      </c>
      <c r="I1460">
        <v>0</v>
      </c>
      <c r="J1460">
        <v>0</v>
      </c>
      <c r="K1460" t="s">
        <v>116</v>
      </c>
      <c r="L1460">
        <v>1</v>
      </c>
      <c r="M1460" t="s">
        <v>116</v>
      </c>
      <c r="N1460">
        <v>0</v>
      </c>
      <c r="O1460">
        <v>0</v>
      </c>
      <c r="P1460">
        <v>1</v>
      </c>
      <c r="Q1460" t="s">
        <v>116</v>
      </c>
      <c r="R1460" t="s">
        <v>117</v>
      </c>
      <c r="S1460" t="s">
        <v>116</v>
      </c>
      <c r="T1460" t="s">
        <v>116</v>
      </c>
      <c r="U1460" t="s">
        <v>116</v>
      </c>
      <c r="V1460" t="s">
        <v>116</v>
      </c>
      <c r="W1460" t="s">
        <v>118</v>
      </c>
      <c r="X1460" t="s">
        <v>116</v>
      </c>
      <c r="Y1460" t="s">
        <v>116</v>
      </c>
      <c r="Z1460" t="s">
        <v>116</v>
      </c>
      <c r="AA1460">
        <v>0</v>
      </c>
      <c r="AB1460">
        <v>0</v>
      </c>
      <c r="AC1460">
        <v>0</v>
      </c>
      <c r="AD1460">
        <v>0</v>
      </c>
      <c r="AE1460">
        <v>0</v>
      </c>
      <c r="AF1460">
        <v>0</v>
      </c>
      <c r="AG1460">
        <v>0</v>
      </c>
      <c r="AH1460">
        <v>0</v>
      </c>
      <c r="AI1460">
        <v>0</v>
      </c>
      <c r="AJ1460">
        <v>0</v>
      </c>
      <c r="AK1460">
        <v>0</v>
      </c>
      <c r="AL1460">
        <v>0</v>
      </c>
      <c r="AM1460">
        <v>0</v>
      </c>
      <c r="AN1460">
        <v>0</v>
      </c>
      <c r="AO1460">
        <v>0</v>
      </c>
      <c r="AP1460">
        <v>0</v>
      </c>
      <c r="AQ1460">
        <v>0</v>
      </c>
      <c r="AR1460">
        <v>0</v>
      </c>
      <c r="AS1460">
        <v>0</v>
      </c>
      <c r="AT1460">
        <v>0</v>
      </c>
      <c r="AU1460">
        <v>0</v>
      </c>
      <c r="AV1460">
        <v>0</v>
      </c>
      <c r="AW1460">
        <v>0</v>
      </c>
      <c r="AX1460">
        <v>0</v>
      </c>
      <c r="AY1460">
        <v>0</v>
      </c>
      <c r="AZ1460">
        <v>0</v>
      </c>
      <c r="BA1460">
        <v>1</v>
      </c>
      <c r="BB1460" t="s">
        <v>116</v>
      </c>
      <c r="BC1460" t="s">
        <v>116</v>
      </c>
      <c r="BD1460" t="s">
        <v>116</v>
      </c>
      <c r="BE1460" t="s">
        <v>119</v>
      </c>
      <c r="BF1460" t="s">
        <v>1209</v>
      </c>
    </row>
    <row r="1461" spans="1:58" x14ac:dyDescent="0.25">
      <c r="A1461">
        <f t="shared" si="22"/>
        <v>4120454</v>
      </c>
      <c r="B1461">
        <v>4120454</v>
      </c>
      <c r="C1461" t="s">
        <v>1217</v>
      </c>
      <c r="D1461">
        <v>0</v>
      </c>
      <c r="E1461">
        <v>0</v>
      </c>
      <c r="F1461">
        <v>0</v>
      </c>
      <c r="G1461">
        <v>0</v>
      </c>
      <c r="H1461">
        <v>1076.01</v>
      </c>
      <c r="I1461">
        <v>0</v>
      </c>
      <c r="J1461">
        <v>0</v>
      </c>
      <c r="K1461" t="s">
        <v>191</v>
      </c>
      <c r="L1461">
        <v>3</v>
      </c>
      <c r="M1461" t="s">
        <v>121</v>
      </c>
      <c r="N1461">
        <v>0</v>
      </c>
      <c r="O1461">
        <v>0</v>
      </c>
      <c r="P1461">
        <v>1</v>
      </c>
      <c r="Q1461" t="s">
        <v>116</v>
      </c>
      <c r="R1461" t="s">
        <v>166</v>
      </c>
      <c r="S1461" t="s">
        <v>116</v>
      </c>
      <c r="T1461" t="s">
        <v>116</v>
      </c>
      <c r="U1461" t="s">
        <v>192</v>
      </c>
      <c r="V1461" t="s">
        <v>172</v>
      </c>
      <c r="W1461" t="s">
        <v>118</v>
      </c>
      <c r="X1461" t="s">
        <v>116</v>
      </c>
      <c r="Y1461" t="s">
        <v>116</v>
      </c>
      <c r="Z1461" t="s">
        <v>116</v>
      </c>
      <c r="AA1461">
        <v>0</v>
      </c>
      <c r="AB1461">
        <v>0</v>
      </c>
      <c r="AC1461">
        <v>0</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1</v>
      </c>
      <c r="BB1461" t="s">
        <v>127</v>
      </c>
      <c r="BC1461" t="s">
        <v>116</v>
      </c>
      <c r="BD1461" t="s">
        <v>116</v>
      </c>
      <c r="BE1461" t="s">
        <v>119</v>
      </c>
      <c r="BF1461" t="s">
        <v>1209</v>
      </c>
    </row>
    <row r="1462" spans="1:58" x14ac:dyDescent="0.25">
      <c r="A1462" t="str">
        <f t="shared" si="22"/>
        <v/>
      </c>
      <c r="B1462" t="s">
        <v>116</v>
      </c>
      <c r="C1462" t="s">
        <v>116</v>
      </c>
      <c r="D1462">
        <v>0</v>
      </c>
      <c r="E1462">
        <v>0</v>
      </c>
      <c r="F1462">
        <v>0</v>
      </c>
      <c r="G1462">
        <v>0</v>
      </c>
      <c r="H1462">
        <v>0</v>
      </c>
      <c r="I1462">
        <v>0</v>
      </c>
      <c r="J1462">
        <v>0</v>
      </c>
      <c r="K1462" t="s">
        <v>116</v>
      </c>
      <c r="L1462">
        <v>1</v>
      </c>
      <c r="M1462" t="s">
        <v>116</v>
      </c>
      <c r="N1462">
        <v>0</v>
      </c>
      <c r="O1462">
        <v>0</v>
      </c>
      <c r="P1462">
        <v>1</v>
      </c>
      <c r="Q1462" t="s">
        <v>116</v>
      </c>
      <c r="R1462" t="s">
        <v>117</v>
      </c>
      <c r="S1462" t="s">
        <v>116</v>
      </c>
      <c r="T1462" t="s">
        <v>116</v>
      </c>
      <c r="U1462" t="s">
        <v>116</v>
      </c>
      <c r="V1462" t="s">
        <v>116</v>
      </c>
      <c r="W1462" t="s">
        <v>118</v>
      </c>
      <c r="X1462" t="s">
        <v>116</v>
      </c>
      <c r="Y1462" t="s">
        <v>116</v>
      </c>
      <c r="Z1462" t="s">
        <v>116</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1</v>
      </c>
      <c r="BB1462" t="s">
        <v>116</v>
      </c>
      <c r="BC1462" t="s">
        <v>116</v>
      </c>
      <c r="BD1462" t="s">
        <v>116</v>
      </c>
      <c r="BE1462" t="s">
        <v>119</v>
      </c>
      <c r="BF1462" t="s">
        <v>1209</v>
      </c>
    </row>
    <row r="1463" spans="1:58" x14ac:dyDescent="0.25">
      <c r="A1463">
        <f t="shared" si="22"/>
        <v>4120455</v>
      </c>
      <c r="B1463">
        <v>4120455</v>
      </c>
      <c r="C1463" t="s">
        <v>1218</v>
      </c>
      <c r="D1463">
        <v>0</v>
      </c>
      <c r="E1463">
        <v>0</v>
      </c>
      <c r="F1463">
        <v>0</v>
      </c>
      <c r="G1463">
        <v>0</v>
      </c>
      <c r="H1463">
        <v>1123.49</v>
      </c>
      <c r="I1463">
        <v>0</v>
      </c>
      <c r="J1463">
        <v>0</v>
      </c>
      <c r="K1463" t="s">
        <v>191</v>
      </c>
      <c r="L1463">
        <v>3</v>
      </c>
      <c r="M1463" t="s">
        <v>121</v>
      </c>
      <c r="N1463">
        <v>0</v>
      </c>
      <c r="O1463">
        <v>0</v>
      </c>
      <c r="P1463">
        <v>1</v>
      </c>
      <c r="Q1463" t="s">
        <v>116</v>
      </c>
      <c r="R1463" t="s">
        <v>166</v>
      </c>
      <c r="S1463" t="s">
        <v>116</v>
      </c>
      <c r="T1463" t="s">
        <v>116</v>
      </c>
      <c r="U1463" t="s">
        <v>192</v>
      </c>
      <c r="V1463" t="s">
        <v>172</v>
      </c>
      <c r="W1463" t="s">
        <v>118</v>
      </c>
      <c r="X1463" t="s">
        <v>116</v>
      </c>
      <c r="Y1463" t="s">
        <v>116</v>
      </c>
      <c r="Z1463" t="s">
        <v>116</v>
      </c>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1</v>
      </c>
      <c r="BB1463" t="s">
        <v>127</v>
      </c>
      <c r="BC1463" t="s">
        <v>116</v>
      </c>
      <c r="BD1463" t="s">
        <v>116</v>
      </c>
      <c r="BE1463" t="s">
        <v>119</v>
      </c>
      <c r="BF1463" t="s">
        <v>1209</v>
      </c>
    </row>
    <row r="1464" spans="1:58" x14ac:dyDescent="0.25">
      <c r="A1464" t="str">
        <f t="shared" si="22"/>
        <v/>
      </c>
      <c r="B1464" t="s">
        <v>116</v>
      </c>
      <c r="C1464" t="s">
        <v>116</v>
      </c>
      <c r="D1464">
        <v>0</v>
      </c>
      <c r="E1464">
        <v>0</v>
      </c>
      <c r="F1464">
        <v>0</v>
      </c>
      <c r="G1464">
        <v>0</v>
      </c>
      <c r="H1464">
        <v>0</v>
      </c>
      <c r="I1464">
        <v>0</v>
      </c>
      <c r="J1464">
        <v>0</v>
      </c>
      <c r="K1464" t="s">
        <v>116</v>
      </c>
      <c r="L1464">
        <v>1</v>
      </c>
      <c r="M1464" t="s">
        <v>116</v>
      </c>
      <c r="N1464">
        <v>0</v>
      </c>
      <c r="O1464">
        <v>0</v>
      </c>
      <c r="P1464">
        <v>1</v>
      </c>
      <c r="Q1464" t="s">
        <v>116</v>
      </c>
      <c r="R1464" t="s">
        <v>117</v>
      </c>
      <c r="S1464" t="s">
        <v>116</v>
      </c>
      <c r="T1464" t="s">
        <v>116</v>
      </c>
      <c r="U1464" t="s">
        <v>116</v>
      </c>
      <c r="V1464" t="s">
        <v>116</v>
      </c>
      <c r="W1464" t="s">
        <v>118</v>
      </c>
      <c r="X1464" t="s">
        <v>116</v>
      </c>
      <c r="Y1464" t="s">
        <v>116</v>
      </c>
      <c r="Z1464" t="s">
        <v>116</v>
      </c>
      <c r="AA1464">
        <v>0</v>
      </c>
      <c r="AB1464">
        <v>0</v>
      </c>
      <c r="AC1464">
        <v>0</v>
      </c>
      <c r="AD1464">
        <v>0</v>
      </c>
      <c r="AE1464">
        <v>0</v>
      </c>
      <c r="AF1464">
        <v>0</v>
      </c>
      <c r="AG1464">
        <v>0</v>
      </c>
      <c r="AH1464">
        <v>0</v>
      </c>
      <c r="AI1464">
        <v>0</v>
      </c>
      <c r="AJ1464">
        <v>0</v>
      </c>
      <c r="AK1464">
        <v>0</v>
      </c>
      <c r="AL1464">
        <v>0</v>
      </c>
      <c r="AM1464">
        <v>0</v>
      </c>
      <c r="AN1464">
        <v>0</v>
      </c>
      <c r="AO1464">
        <v>0</v>
      </c>
      <c r="AP1464">
        <v>0</v>
      </c>
      <c r="AQ1464">
        <v>0</v>
      </c>
      <c r="AR1464">
        <v>0</v>
      </c>
      <c r="AS1464">
        <v>0</v>
      </c>
      <c r="AT1464">
        <v>0</v>
      </c>
      <c r="AU1464">
        <v>0</v>
      </c>
      <c r="AV1464">
        <v>0</v>
      </c>
      <c r="AW1464">
        <v>0</v>
      </c>
      <c r="AX1464">
        <v>0</v>
      </c>
      <c r="AY1464">
        <v>0</v>
      </c>
      <c r="AZ1464">
        <v>0</v>
      </c>
      <c r="BA1464">
        <v>1</v>
      </c>
      <c r="BB1464" t="s">
        <v>116</v>
      </c>
      <c r="BC1464" t="s">
        <v>116</v>
      </c>
      <c r="BD1464" t="s">
        <v>116</v>
      </c>
      <c r="BE1464" t="s">
        <v>119</v>
      </c>
      <c r="BF1464" t="s">
        <v>1209</v>
      </c>
    </row>
    <row r="1465" spans="1:58" x14ac:dyDescent="0.25">
      <c r="A1465">
        <f t="shared" si="22"/>
        <v>4120456</v>
      </c>
      <c r="B1465">
        <v>4120456</v>
      </c>
      <c r="C1465" t="s">
        <v>1219</v>
      </c>
      <c r="D1465">
        <v>0</v>
      </c>
      <c r="E1465">
        <v>0</v>
      </c>
      <c r="F1465">
        <v>0</v>
      </c>
      <c r="G1465">
        <v>0</v>
      </c>
      <c r="H1465">
        <v>1170.96</v>
      </c>
      <c r="I1465">
        <v>0</v>
      </c>
      <c r="J1465">
        <v>0</v>
      </c>
      <c r="K1465" t="s">
        <v>191</v>
      </c>
      <c r="L1465">
        <v>3</v>
      </c>
      <c r="M1465" t="s">
        <v>121</v>
      </c>
      <c r="N1465">
        <v>0</v>
      </c>
      <c r="O1465">
        <v>0</v>
      </c>
      <c r="P1465">
        <v>1</v>
      </c>
      <c r="Q1465" t="s">
        <v>116</v>
      </c>
      <c r="R1465" t="s">
        <v>166</v>
      </c>
      <c r="S1465" t="s">
        <v>116</v>
      </c>
      <c r="T1465" t="s">
        <v>116</v>
      </c>
      <c r="U1465" t="s">
        <v>192</v>
      </c>
      <c r="V1465" t="s">
        <v>172</v>
      </c>
      <c r="W1465" t="s">
        <v>118</v>
      </c>
      <c r="X1465" t="s">
        <v>116</v>
      </c>
      <c r="Y1465" t="s">
        <v>116</v>
      </c>
      <c r="Z1465" t="s">
        <v>116</v>
      </c>
      <c r="AA1465">
        <v>0</v>
      </c>
      <c r="AB1465">
        <v>0</v>
      </c>
      <c r="AC1465">
        <v>0</v>
      </c>
      <c r="AD1465">
        <v>0</v>
      </c>
      <c r="AE1465">
        <v>0</v>
      </c>
      <c r="AF1465">
        <v>0</v>
      </c>
      <c r="AG1465">
        <v>0</v>
      </c>
      <c r="AH1465">
        <v>0</v>
      </c>
      <c r="AI1465">
        <v>0</v>
      </c>
      <c r="AJ1465">
        <v>0</v>
      </c>
      <c r="AK1465">
        <v>0</v>
      </c>
      <c r="AL1465">
        <v>0</v>
      </c>
      <c r="AM1465">
        <v>0</v>
      </c>
      <c r="AN1465">
        <v>0</v>
      </c>
      <c r="AO1465">
        <v>0</v>
      </c>
      <c r="AP1465">
        <v>0</v>
      </c>
      <c r="AQ1465">
        <v>0</v>
      </c>
      <c r="AR1465">
        <v>0</v>
      </c>
      <c r="AS1465">
        <v>0</v>
      </c>
      <c r="AT1465">
        <v>0</v>
      </c>
      <c r="AU1465">
        <v>0</v>
      </c>
      <c r="AV1465">
        <v>0</v>
      </c>
      <c r="AW1465">
        <v>0</v>
      </c>
      <c r="AX1465">
        <v>0</v>
      </c>
      <c r="AY1465">
        <v>0</v>
      </c>
      <c r="AZ1465">
        <v>0</v>
      </c>
      <c r="BA1465">
        <v>1</v>
      </c>
      <c r="BB1465" t="s">
        <v>127</v>
      </c>
      <c r="BC1465" t="s">
        <v>116</v>
      </c>
      <c r="BD1465" t="s">
        <v>116</v>
      </c>
      <c r="BE1465" t="s">
        <v>119</v>
      </c>
      <c r="BF1465" t="s">
        <v>1209</v>
      </c>
    </row>
    <row r="1466" spans="1:58" x14ac:dyDescent="0.25">
      <c r="A1466" t="str">
        <f t="shared" si="22"/>
        <v/>
      </c>
      <c r="B1466" t="s">
        <v>116</v>
      </c>
      <c r="C1466" t="s">
        <v>116</v>
      </c>
      <c r="D1466">
        <v>0</v>
      </c>
      <c r="E1466">
        <v>0</v>
      </c>
      <c r="F1466">
        <v>0</v>
      </c>
      <c r="G1466">
        <v>0</v>
      </c>
      <c r="H1466">
        <v>0</v>
      </c>
      <c r="I1466">
        <v>0</v>
      </c>
      <c r="J1466">
        <v>0</v>
      </c>
      <c r="K1466" t="s">
        <v>116</v>
      </c>
      <c r="L1466">
        <v>1</v>
      </c>
      <c r="M1466" t="s">
        <v>116</v>
      </c>
      <c r="N1466">
        <v>0</v>
      </c>
      <c r="O1466">
        <v>0</v>
      </c>
      <c r="P1466">
        <v>1</v>
      </c>
      <c r="Q1466" t="s">
        <v>116</v>
      </c>
      <c r="R1466" t="s">
        <v>117</v>
      </c>
      <c r="S1466" t="s">
        <v>116</v>
      </c>
      <c r="T1466" t="s">
        <v>116</v>
      </c>
      <c r="U1466" t="s">
        <v>116</v>
      </c>
      <c r="V1466" t="s">
        <v>116</v>
      </c>
      <c r="W1466" t="s">
        <v>118</v>
      </c>
      <c r="X1466" t="s">
        <v>116</v>
      </c>
      <c r="Y1466" t="s">
        <v>116</v>
      </c>
      <c r="Z1466" t="s">
        <v>116</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v>0</v>
      </c>
      <c r="AY1466">
        <v>0</v>
      </c>
      <c r="AZ1466">
        <v>0</v>
      </c>
      <c r="BA1466">
        <v>1</v>
      </c>
      <c r="BB1466" t="s">
        <v>116</v>
      </c>
      <c r="BC1466" t="s">
        <v>116</v>
      </c>
      <c r="BD1466" t="s">
        <v>116</v>
      </c>
      <c r="BE1466" t="s">
        <v>119</v>
      </c>
      <c r="BF1466" t="s">
        <v>1209</v>
      </c>
    </row>
    <row r="1467" spans="1:58" x14ac:dyDescent="0.25">
      <c r="A1467">
        <f t="shared" si="22"/>
        <v>4120457</v>
      </c>
      <c r="B1467">
        <v>4120457</v>
      </c>
      <c r="C1467" t="s">
        <v>1220</v>
      </c>
      <c r="D1467">
        <v>0</v>
      </c>
      <c r="E1467">
        <v>0</v>
      </c>
      <c r="F1467">
        <v>0</v>
      </c>
      <c r="G1467">
        <v>0</v>
      </c>
      <c r="H1467">
        <v>1076.01</v>
      </c>
      <c r="I1467">
        <v>0</v>
      </c>
      <c r="J1467">
        <v>0</v>
      </c>
      <c r="K1467" t="s">
        <v>191</v>
      </c>
      <c r="L1467">
        <v>3</v>
      </c>
      <c r="M1467" t="s">
        <v>156</v>
      </c>
      <c r="N1467">
        <v>0</v>
      </c>
      <c r="O1467">
        <v>0</v>
      </c>
      <c r="P1467">
        <v>1</v>
      </c>
      <c r="Q1467" t="s">
        <v>116</v>
      </c>
      <c r="R1467" t="s">
        <v>157</v>
      </c>
      <c r="S1467" t="s">
        <v>116</v>
      </c>
      <c r="T1467" t="s">
        <v>116</v>
      </c>
      <c r="U1467" t="s">
        <v>192</v>
      </c>
      <c r="V1467" t="s">
        <v>172</v>
      </c>
      <c r="W1467" t="s">
        <v>118</v>
      </c>
      <c r="X1467" t="s">
        <v>116</v>
      </c>
      <c r="Y1467" t="s">
        <v>116</v>
      </c>
      <c r="Z1467" t="s">
        <v>116</v>
      </c>
      <c r="AA1467">
        <v>0</v>
      </c>
      <c r="AB1467">
        <v>0</v>
      </c>
      <c r="AC1467">
        <v>0</v>
      </c>
      <c r="AD1467">
        <v>0</v>
      </c>
      <c r="AE1467">
        <v>0</v>
      </c>
      <c r="AF1467">
        <v>0</v>
      </c>
      <c r="AG1467">
        <v>0</v>
      </c>
      <c r="AH1467">
        <v>0</v>
      </c>
      <c r="AI1467">
        <v>0</v>
      </c>
      <c r="AJ1467">
        <v>0</v>
      </c>
      <c r="AK1467">
        <v>0</v>
      </c>
      <c r="AL1467">
        <v>0</v>
      </c>
      <c r="AM1467">
        <v>0</v>
      </c>
      <c r="AN1467">
        <v>0</v>
      </c>
      <c r="AO1467">
        <v>0</v>
      </c>
      <c r="AP1467">
        <v>0</v>
      </c>
      <c r="AQ1467">
        <v>0</v>
      </c>
      <c r="AR1467">
        <v>0</v>
      </c>
      <c r="AS1467">
        <v>0</v>
      </c>
      <c r="AT1467">
        <v>0</v>
      </c>
      <c r="AU1467">
        <v>0</v>
      </c>
      <c r="AV1467">
        <v>0</v>
      </c>
      <c r="AW1467">
        <v>0</v>
      </c>
      <c r="AX1467">
        <v>0</v>
      </c>
      <c r="AY1467">
        <v>0</v>
      </c>
      <c r="AZ1467">
        <v>0</v>
      </c>
      <c r="BA1467">
        <v>1</v>
      </c>
      <c r="BB1467" t="s">
        <v>127</v>
      </c>
      <c r="BC1467" t="s">
        <v>116</v>
      </c>
      <c r="BD1467" t="s">
        <v>116</v>
      </c>
      <c r="BE1467" t="s">
        <v>119</v>
      </c>
      <c r="BF1467" t="s">
        <v>127</v>
      </c>
    </row>
    <row r="1468" spans="1:58" x14ac:dyDescent="0.25">
      <c r="A1468" t="str">
        <f t="shared" si="22"/>
        <v/>
      </c>
      <c r="B1468" t="s">
        <v>116</v>
      </c>
      <c r="C1468" t="s">
        <v>116</v>
      </c>
      <c r="D1468">
        <v>0</v>
      </c>
      <c r="E1468">
        <v>0</v>
      </c>
      <c r="F1468">
        <v>0</v>
      </c>
      <c r="G1468">
        <v>0</v>
      </c>
      <c r="H1468">
        <v>0</v>
      </c>
      <c r="I1468">
        <v>0</v>
      </c>
      <c r="J1468">
        <v>0</v>
      </c>
      <c r="K1468" t="s">
        <v>116</v>
      </c>
      <c r="L1468">
        <v>1</v>
      </c>
      <c r="M1468" t="s">
        <v>116</v>
      </c>
      <c r="N1468">
        <v>0</v>
      </c>
      <c r="O1468">
        <v>0</v>
      </c>
      <c r="P1468">
        <v>1</v>
      </c>
      <c r="Q1468" t="s">
        <v>116</v>
      </c>
      <c r="R1468" t="s">
        <v>117</v>
      </c>
      <c r="S1468" t="s">
        <v>116</v>
      </c>
      <c r="T1468" t="s">
        <v>116</v>
      </c>
      <c r="U1468" t="s">
        <v>116</v>
      </c>
      <c r="V1468" t="s">
        <v>116</v>
      </c>
      <c r="W1468" t="s">
        <v>118</v>
      </c>
      <c r="X1468" t="s">
        <v>116</v>
      </c>
      <c r="Y1468" t="s">
        <v>116</v>
      </c>
      <c r="Z1468" t="s">
        <v>116</v>
      </c>
      <c r="AA1468">
        <v>0</v>
      </c>
      <c r="AB1468">
        <v>0</v>
      </c>
      <c r="AC1468">
        <v>0</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0</v>
      </c>
      <c r="AZ1468">
        <v>0</v>
      </c>
      <c r="BA1468">
        <v>1</v>
      </c>
      <c r="BB1468" t="s">
        <v>116</v>
      </c>
      <c r="BC1468" t="s">
        <v>116</v>
      </c>
      <c r="BD1468" t="s">
        <v>116</v>
      </c>
      <c r="BE1468" t="s">
        <v>119</v>
      </c>
      <c r="BF1468" t="s">
        <v>127</v>
      </c>
    </row>
    <row r="1469" spans="1:58" x14ac:dyDescent="0.25">
      <c r="A1469">
        <f t="shared" si="22"/>
        <v>4120458</v>
      </c>
      <c r="B1469">
        <v>4120458</v>
      </c>
      <c r="C1469" t="s">
        <v>1221</v>
      </c>
      <c r="D1469">
        <v>0</v>
      </c>
      <c r="E1469">
        <v>0</v>
      </c>
      <c r="F1469">
        <v>0</v>
      </c>
      <c r="G1469">
        <v>0</v>
      </c>
      <c r="H1469">
        <v>1123.49</v>
      </c>
      <c r="I1469">
        <v>0</v>
      </c>
      <c r="J1469">
        <v>0</v>
      </c>
      <c r="K1469" t="s">
        <v>191</v>
      </c>
      <c r="L1469">
        <v>3</v>
      </c>
      <c r="M1469" t="s">
        <v>156</v>
      </c>
      <c r="N1469">
        <v>0</v>
      </c>
      <c r="O1469">
        <v>0</v>
      </c>
      <c r="P1469">
        <v>1</v>
      </c>
      <c r="Q1469" t="s">
        <v>116</v>
      </c>
      <c r="R1469" t="s">
        <v>157</v>
      </c>
      <c r="S1469" t="s">
        <v>116</v>
      </c>
      <c r="T1469" t="s">
        <v>116</v>
      </c>
      <c r="U1469" t="s">
        <v>192</v>
      </c>
      <c r="V1469" t="s">
        <v>172</v>
      </c>
      <c r="W1469" t="s">
        <v>118</v>
      </c>
      <c r="X1469" t="s">
        <v>116</v>
      </c>
      <c r="Y1469" t="s">
        <v>116</v>
      </c>
      <c r="Z1469" t="s">
        <v>116</v>
      </c>
      <c r="AA1469">
        <v>0</v>
      </c>
      <c r="AB1469">
        <v>0</v>
      </c>
      <c r="AC1469">
        <v>0</v>
      </c>
      <c r="AD1469">
        <v>0</v>
      </c>
      <c r="AE1469">
        <v>0</v>
      </c>
      <c r="AF1469">
        <v>0</v>
      </c>
      <c r="AG1469">
        <v>0</v>
      </c>
      <c r="AH1469">
        <v>0</v>
      </c>
      <c r="AI1469">
        <v>0</v>
      </c>
      <c r="AJ1469">
        <v>0</v>
      </c>
      <c r="AK1469">
        <v>0</v>
      </c>
      <c r="AL1469">
        <v>0</v>
      </c>
      <c r="AM1469">
        <v>0</v>
      </c>
      <c r="AN1469">
        <v>0</v>
      </c>
      <c r="AO1469">
        <v>0</v>
      </c>
      <c r="AP1469">
        <v>0</v>
      </c>
      <c r="AQ1469">
        <v>0</v>
      </c>
      <c r="AR1469">
        <v>0</v>
      </c>
      <c r="AS1469">
        <v>0</v>
      </c>
      <c r="AT1469">
        <v>0</v>
      </c>
      <c r="AU1469">
        <v>0</v>
      </c>
      <c r="AV1469">
        <v>0</v>
      </c>
      <c r="AW1469">
        <v>0</v>
      </c>
      <c r="AX1469">
        <v>0</v>
      </c>
      <c r="AY1469">
        <v>0</v>
      </c>
      <c r="AZ1469">
        <v>0</v>
      </c>
      <c r="BA1469">
        <v>1</v>
      </c>
      <c r="BB1469" t="s">
        <v>127</v>
      </c>
      <c r="BC1469" t="s">
        <v>116</v>
      </c>
      <c r="BD1469" t="s">
        <v>116</v>
      </c>
      <c r="BE1469" t="s">
        <v>119</v>
      </c>
      <c r="BF1469" t="s">
        <v>127</v>
      </c>
    </row>
    <row r="1470" spans="1:58" x14ac:dyDescent="0.25">
      <c r="A1470" t="str">
        <f t="shared" si="22"/>
        <v/>
      </c>
      <c r="B1470" t="s">
        <v>116</v>
      </c>
      <c r="C1470" t="s">
        <v>116</v>
      </c>
      <c r="D1470">
        <v>0</v>
      </c>
      <c r="E1470">
        <v>0</v>
      </c>
      <c r="F1470">
        <v>0</v>
      </c>
      <c r="G1470">
        <v>0</v>
      </c>
      <c r="H1470">
        <v>0</v>
      </c>
      <c r="I1470">
        <v>0</v>
      </c>
      <c r="J1470">
        <v>0</v>
      </c>
      <c r="K1470" t="s">
        <v>116</v>
      </c>
      <c r="L1470">
        <v>1</v>
      </c>
      <c r="M1470" t="s">
        <v>116</v>
      </c>
      <c r="N1470">
        <v>0</v>
      </c>
      <c r="O1470">
        <v>0</v>
      </c>
      <c r="P1470">
        <v>1</v>
      </c>
      <c r="Q1470" t="s">
        <v>116</v>
      </c>
      <c r="R1470" t="s">
        <v>117</v>
      </c>
      <c r="S1470" t="s">
        <v>116</v>
      </c>
      <c r="T1470" t="s">
        <v>116</v>
      </c>
      <c r="U1470" t="s">
        <v>116</v>
      </c>
      <c r="V1470" t="s">
        <v>116</v>
      </c>
      <c r="W1470" t="s">
        <v>118</v>
      </c>
      <c r="X1470" t="s">
        <v>116</v>
      </c>
      <c r="Y1470" t="s">
        <v>116</v>
      </c>
      <c r="Z1470" t="s">
        <v>116</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AY1470">
        <v>0</v>
      </c>
      <c r="AZ1470">
        <v>0</v>
      </c>
      <c r="BA1470">
        <v>1</v>
      </c>
      <c r="BB1470" t="s">
        <v>116</v>
      </c>
      <c r="BC1470" t="s">
        <v>116</v>
      </c>
      <c r="BD1470" t="s">
        <v>116</v>
      </c>
      <c r="BE1470" t="s">
        <v>119</v>
      </c>
      <c r="BF1470" t="s">
        <v>140</v>
      </c>
    </row>
    <row r="1471" spans="1:58" x14ac:dyDescent="0.25">
      <c r="A1471">
        <f t="shared" si="22"/>
        <v>4120459</v>
      </c>
      <c r="B1471">
        <v>4120459</v>
      </c>
      <c r="C1471" t="s">
        <v>1222</v>
      </c>
      <c r="D1471">
        <v>0</v>
      </c>
      <c r="E1471">
        <v>0</v>
      </c>
      <c r="F1471">
        <v>0</v>
      </c>
      <c r="G1471">
        <v>0</v>
      </c>
      <c r="H1471">
        <v>1170.96</v>
      </c>
      <c r="I1471">
        <v>0</v>
      </c>
      <c r="J1471">
        <v>0</v>
      </c>
      <c r="K1471" t="s">
        <v>191</v>
      </c>
      <c r="L1471">
        <v>3</v>
      </c>
      <c r="M1471" t="s">
        <v>156</v>
      </c>
      <c r="N1471">
        <v>0</v>
      </c>
      <c r="O1471">
        <v>0</v>
      </c>
      <c r="P1471">
        <v>1</v>
      </c>
      <c r="Q1471" t="s">
        <v>116</v>
      </c>
      <c r="R1471" t="s">
        <v>157</v>
      </c>
      <c r="S1471" t="s">
        <v>116</v>
      </c>
      <c r="T1471" t="s">
        <v>116</v>
      </c>
      <c r="U1471" t="s">
        <v>192</v>
      </c>
      <c r="V1471" t="s">
        <v>172</v>
      </c>
      <c r="W1471" t="s">
        <v>118</v>
      </c>
      <c r="X1471" t="s">
        <v>116</v>
      </c>
      <c r="Y1471" t="s">
        <v>116</v>
      </c>
      <c r="Z1471" t="s">
        <v>116</v>
      </c>
      <c r="AA1471">
        <v>0</v>
      </c>
      <c r="AB1471">
        <v>0</v>
      </c>
      <c r="AC1471">
        <v>0</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0</v>
      </c>
      <c r="AV1471">
        <v>0</v>
      </c>
      <c r="AW1471">
        <v>0</v>
      </c>
      <c r="AX1471">
        <v>0</v>
      </c>
      <c r="AY1471">
        <v>0</v>
      </c>
      <c r="AZ1471">
        <v>0</v>
      </c>
      <c r="BA1471">
        <v>1</v>
      </c>
      <c r="BB1471" t="s">
        <v>127</v>
      </c>
      <c r="BC1471" t="s">
        <v>116</v>
      </c>
      <c r="BD1471" t="s">
        <v>116</v>
      </c>
      <c r="BE1471" t="s">
        <v>119</v>
      </c>
      <c r="BF1471" t="s">
        <v>140</v>
      </c>
    </row>
    <row r="1472" spans="1:58" x14ac:dyDescent="0.25">
      <c r="A1472">
        <f t="shared" si="22"/>
        <v>4120460</v>
      </c>
      <c r="B1472">
        <v>4120460</v>
      </c>
      <c r="C1472" t="s">
        <v>1223</v>
      </c>
      <c r="D1472">
        <v>2808</v>
      </c>
      <c r="E1472">
        <v>1684.8</v>
      </c>
      <c r="F1472">
        <v>2808</v>
      </c>
      <c r="G1472">
        <v>2808</v>
      </c>
      <c r="H1472">
        <v>1076.01</v>
      </c>
      <c r="I1472">
        <v>0</v>
      </c>
      <c r="J1472">
        <v>0</v>
      </c>
      <c r="K1472" t="s">
        <v>191</v>
      </c>
      <c r="L1472">
        <v>3</v>
      </c>
      <c r="M1472" t="s">
        <v>156</v>
      </c>
      <c r="N1472">
        <v>3</v>
      </c>
      <c r="O1472">
        <v>0</v>
      </c>
      <c r="P1472">
        <v>1</v>
      </c>
      <c r="Q1472" t="s">
        <v>116</v>
      </c>
      <c r="R1472" t="s">
        <v>157</v>
      </c>
      <c r="S1472" t="s">
        <v>116</v>
      </c>
      <c r="T1472" t="s">
        <v>116</v>
      </c>
      <c r="U1472" t="s">
        <v>192</v>
      </c>
      <c r="V1472" t="s">
        <v>172</v>
      </c>
      <c r="W1472" t="s">
        <v>118</v>
      </c>
      <c r="X1472" t="s">
        <v>116</v>
      </c>
      <c r="Y1472" t="s">
        <v>116</v>
      </c>
      <c r="Z1472" t="s">
        <v>116</v>
      </c>
      <c r="AA1472">
        <v>0</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1</v>
      </c>
      <c r="BB1472" t="s">
        <v>127</v>
      </c>
      <c r="BC1472" t="s">
        <v>116</v>
      </c>
      <c r="BD1472" t="s">
        <v>116</v>
      </c>
      <c r="BE1472" t="s">
        <v>119</v>
      </c>
      <c r="BF1472" t="s">
        <v>140</v>
      </c>
    </row>
    <row r="1473" spans="1:58" x14ac:dyDescent="0.25">
      <c r="A1473">
        <f t="shared" si="22"/>
        <v>4120461</v>
      </c>
      <c r="B1473">
        <v>4120461</v>
      </c>
      <c r="C1473" t="s">
        <v>1224</v>
      </c>
      <c r="D1473">
        <v>2916</v>
      </c>
      <c r="E1473">
        <v>1749.6</v>
      </c>
      <c r="F1473">
        <v>2916</v>
      </c>
      <c r="G1473">
        <v>2916</v>
      </c>
      <c r="H1473">
        <v>1123.49</v>
      </c>
      <c r="I1473">
        <v>0</v>
      </c>
      <c r="J1473">
        <v>0</v>
      </c>
      <c r="K1473" t="s">
        <v>191</v>
      </c>
      <c r="L1473">
        <v>3</v>
      </c>
      <c r="M1473" t="s">
        <v>156</v>
      </c>
      <c r="N1473">
        <v>1</v>
      </c>
      <c r="O1473">
        <v>0</v>
      </c>
      <c r="P1473">
        <v>1</v>
      </c>
      <c r="Q1473" t="s">
        <v>116</v>
      </c>
      <c r="R1473" t="s">
        <v>157</v>
      </c>
      <c r="S1473" t="s">
        <v>116</v>
      </c>
      <c r="T1473" t="s">
        <v>116</v>
      </c>
      <c r="U1473" t="s">
        <v>192</v>
      </c>
      <c r="V1473" t="s">
        <v>172</v>
      </c>
      <c r="W1473" t="s">
        <v>118</v>
      </c>
      <c r="X1473" t="s">
        <v>116</v>
      </c>
      <c r="Y1473" t="s">
        <v>116</v>
      </c>
      <c r="Z1473" t="s">
        <v>116</v>
      </c>
      <c r="AA1473">
        <v>0</v>
      </c>
      <c r="AB1473">
        <v>0</v>
      </c>
      <c r="AC1473">
        <v>0</v>
      </c>
      <c r="AD1473">
        <v>0</v>
      </c>
      <c r="AE1473">
        <v>0</v>
      </c>
      <c r="AF1473">
        <v>0</v>
      </c>
      <c r="AG1473">
        <v>0</v>
      </c>
      <c r="AH1473">
        <v>0</v>
      </c>
      <c r="AI1473">
        <v>0</v>
      </c>
      <c r="AJ1473">
        <v>0</v>
      </c>
      <c r="AK1473">
        <v>0</v>
      </c>
      <c r="AL1473">
        <v>0</v>
      </c>
      <c r="AM1473">
        <v>0</v>
      </c>
      <c r="AN1473">
        <v>0</v>
      </c>
      <c r="AO1473">
        <v>0</v>
      </c>
      <c r="AP1473">
        <v>0</v>
      </c>
      <c r="AQ1473">
        <v>0</v>
      </c>
      <c r="AR1473">
        <v>0</v>
      </c>
      <c r="AS1473">
        <v>0</v>
      </c>
      <c r="AT1473">
        <v>0</v>
      </c>
      <c r="AU1473">
        <v>0</v>
      </c>
      <c r="AV1473">
        <v>0</v>
      </c>
      <c r="AW1473">
        <v>0</v>
      </c>
      <c r="AX1473">
        <v>0</v>
      </c>
      <c r="AY1473">
        <v>0</v>
      </c>
      <c r="AZ1473">
        <v>0</v>
      </c>
      <c r="BA1473">
        <v>1</v>
      </c>
      <c r="BB1473" t="s">
        <v>127</v>
      </c>
      <c r="BC1473" t="s">
        <v>116</v>
      </c>
      <c r="BD1473" t="s">
        <v>116</v>
      </c>
      <c r="BE1473" t="s">
        <v>119</v>
      </c>
      <c r="BF1473" t="s">
        <v>140</v>
      </c>
    </row>
    <row r="1474" spans="1:58" x14ac:dyDescent="0.25">
      <c r="A1474" t="str">
        <f t="shared" si="22"/>
        <v/>
      </c>
      <c r="B1474" t="s">
        <v>116</v>
      </c>
      <c r="C1474" t="s">
        <v>116</v>
      </c>
      <c r="D1474">
        <v>0</v>
      </c>
      <c r="E1474">
        <v>0</v>
      </c>
      <c r="F1474">
        <v>0</v>
      </c>
      <c r="G1474">
        <v>0</v>
      </c>
      <c r="H1474">
        <v>0</v>
      </c>
      <c r="I1474">
        <v>0</v>
      </c>
      <c r="J1474">
        <v>0</v>
      </c>
      <c r="K1474" t="s">
        <v>116</v>
      </c>
      <c r="L1474">
        <v>1</v>
      </c>
      <c r="M1474" t="s">
        <v>116</v>
      </c>
      <c r="N1474">
        <v>0</v>
      </c>
      <c r="O1474">
        <v>0</v>
      </c>
      <c r="P1474">
        <v>1</v>
      </c>
      <c r="Q1474" t="s">
        <v>116</v>
      </c>
      <c r="R1474" t="s">
        <v>117</v>
      </c>
      <c r="S1474" t="s">
        <v>116</v>
      </c>
      <c r="T1474" t="s">
        <v>116</v>
      </c>
      <c r="U1474" t="s">
        <v>116</v>
      </c>
      <c r="V1474" t="s">
        <v>116</v>
      </c>
      <c r="W1474" t="s">
        <v>118</v>
      </c>
      <c r="X1474" t="s">
        <v>116</v>
      </c>
      <c r="Y1474" t="s">
        <v>116</v>
      </c>
      <c r="Z1474" t="s">
        <v>116</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1</v>
      </c>
      <c r="BB1474" t="s">
        <v>116</v>
      </c>
      <c r="BC1474" t="s">
        <v>116</v>
      </c>
      <c r="BD1474" t="s">
        <v>116</v>
      </c>
      <c r="BE1474" t="s">
        <v>119</v>
      </c>
      <c r="BF1474" t="s">
        <v>140</v>
      </c>
    </row>
    <row r="1475" spans="1:58" x14ac:dyDescent="0.25">
      <c r="A1475">
        <f t="shared" ref="A1475:A1538" si="23">IF(B1475&lt;&gt;"",IFERROR(B1475*1,""),"")</f>
        <v>4120462</v>
      </c>
      <c r="B1475">
        <v>4120462</v>
      </c>
      <c r="C1475" t="s">
        <v>1225</v>
      </c>
      <c r="D1475">
        <v>0</v>
      </c>
      <c r="E1475">
        <v>0</v>
      </c>
      <c r="F1475">
        <v>0</v>
      </c>
      <c r="G1475">
        <v>0</v>
      </c>
      <c r="H1475">
        <v>1170.96</v>
      </c>
      <c r="I1475">
        <v>0</v>
      </c>
      <c r="J1475">
        <v>0</v>
      </c>
      <c r="K1475" t="s">
        <v>191</v>
      </c>
      <c r="L1475">
        <v>3</v>
      </c>
      <c r="M1475" t="s">
        <v>156</v>
      </c>
      <c r="N1475">
        <v>0</v>
      </c>
      <c r="O1475">
        <v>0</v>
      </c>
      <c r="P1475">
        <v>1</v>
      </c>
      <c r="Q1475" t="s">
        <v>116</v>
      </c>
      <c r="R1475" t="s">
        <v>157</v>
      </c>
      <c r="S1475" t="s">
        <v>116</v>
      </c>
      <c r="T1475" t="s">
        <v>116</v>
      </c>
      <c r="U1475" t="s">
        <v>192</v>
      </c>
      <c r="V1475" t="s">
        <v>172</v>
      </c>
      <c r="W1475" t="s">
        <v>118</v>
      </c>
      <c r="X1475" t="s">
        <v>116</v>
      </c>
      <c r="Y1475" t="s">
        <v>116</v>
      </c>
      <c r="Z1475" t="s">
        <v>116</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1</v>
      </c>
      <c r="BB1475" t="s">
        <v>127</v>
      </c>
      <c r="BC1475" t="s">
        <v>116</v>
      </c>
      <c r="BD1475" t="s">
        <v>116</v>
      </c>
      <c r="BE1475" t="s">
        <v>119</v>
      </c>
      <c r="BF1475" t="s">
        <v>140</v>
      </c>
    </row>
    <row r="1476" spans="1:58" x14ac:dyDescent="0.25">
      <c r="A1476" t="str">
        <f t="shared" si="23"/>
        <v/>
      </c>
      <c r="B1476" t="s">
        <v>116</v>
      </c>
      <c r="C1476" t="s">
        <v>116</v>
      </c>
      <c r="D1476">
        <v>0</v>
      </c>
      <c r="E1476">
        <v>0</v>
      </c>
      <c r="F1476">
        <v>0</v>
      </c>
      <c r="G1476">
        <v>0</v>
      </c>
      <c r="H1476">
        <v>0</v>
      </c>
      <c r="I1476">
        <v>0</v>
      </c>
      <c r="J1476">
        <v>0</v>
      </c>
      <c r="K1476" t="s">
        <v>116</v>
      </c>
      <c r="L1476">
        <v>1</v>
      </c>
      <c r="M1476" t="s">
        <v>116</v>
      </c>
      <c r="N1476">
        <v>0</v>
      </c>
      <c r="O1476">
        <v>0</v>
      </c>
      <c r="P1476">
        <v>1</v>
      </c>
      <c r="Q1476" t="s">
        <v>116</v>
      </c>
      <c r="R1476" t="s">
        <v>117</v>
      </c>
      <c r="S1476" t="s">
        <v>116</v>
      </c>
      <c r="T1476" t="s">
        <v>116</v>
      </c>
      <c r="U1476" t="s">
        <v>116</v>
      </c>
      <c r="V1476" t="s">
        <v>116</v>
      </c>
      <c r="W1476" t="s">
        <v>118</v>
      </c>
      <c r="X1476" t="s">
        <v>116</v>
      </c>
      <c r="Y1476" t="s">
        <v>116</v>
      </c>
      <c r="Z1476" t="s">
        <v>116</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1</v>
      </c>
      <c r="BB1476" t="s">
        <v>116</v>
      </c>
      <c r="BC1476" t="s">
        <v>116</v>
      </c>
      <c r="BD1476" t="s">
        <v>116</v>
      </c>
      <c r="BE1476" t="s">
        <v>119</v>
      </c>
      <c r="BF1476" t="s">
        <v>140</v>
      </c>
    </row>
    <row r="1477" spans="1:58" x14ac:dyDescent="0.25">
      <c r="A1477">
        <f t="shared" si="23"/>
        <v>4120464</v>
      </c>
      <c r="B1477">
        <v>4120464</v>
      </c>
      <c r="C1477" t="s">
        <v>1226</v>
      </c>
      <c r="D1477">
        <v>0</v>
      </c>
      <c r="E1477">
        <v>0</v>
      </c>
      <c r="F1477">
        <v>0</v>
      </c>
      <c r="G1477">
        <v>0</v>
      </c>
      <c r="H1477">
        <v>1076.01</v>
      </c>
      <c r="I1477">
        <v>0</v>
      </c>
      <c r="J1477">
        <v>0</v>
      </c>
      <c r="K1477" t="s">
        <v>191</v>
      </c>
      <c r="L1477">
        <v>3</v>
      </c>
      <c r="M1477" t="s">
        <v>121</v>
      </c>
      <c r="N1477">
        <v>0</v>
      </c>
      <c r="O1477">
        <v>0</v>
      </c>
      <c r="P1477">
        <v>1</v>
      </c>
      <c r="Q1477" t="s">
        <v>116</v>
      </c>
      <c r="R1477" t="s">
        <v>166</v>
      </c>
      <c r="S1477" t="s">
        <v>116</v>
      </c>
      <c r="T1477" t="s">
        <v>116</v>
      </c>
      <c r="U1477" t="s">
        <v>192</v>
      </c>
      <c r="V1477" t="s">
        <v>172</v>
      </c>
      <c r="W1477" t="s">
        <v>118</v>
      </c>
      <c r="X1477" t="s">
        <v>116</v>
      </c>
      <c r="Y1477" t="s">
        <v>116</v>
      </c>
      <c r="Z1477" t="s">
        <v>116</v>
      </c>
      <c r="AA1477">
        <v>0</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0</v>
      </c>
      <c r="AZ1477">
        <v>0</v>
      </c>
      <c r="BA1477">
        <v>1</v>
      </c>
      <c r="BB1477" t="s">
        <v>127</v>
      </c>
      <c r="BC1477" t="s">
        <v>116</v>
      </c>
      <c r="BD1477" t="s">
        <v>116</v>
      </c>
      <c r="BE1477" t="s">
        <v>119</v>
      </c>
      <c r="BF1477" t="s">
        <v>140</v>
      </c>
    </row>
    <row r="1478" spans="1:58" x14ac:dyDescent="0.25">
      <c r="A1478" t="str">
        <f t="shared" si="23"/>
        <v/>
      </c>
      <c r="B1478" t="s">
        <v>116</v>
      </c>
      <c r="C1478" t="s">
        <v>116</v>
      </c>
      <c r="D1478">
        <v>0</v>
      </c>
      <c r="E1478">
        <v>0</v>
      </c>
      <c r="F1478">
        <v>0</v>
      </c>
      <c r="G1478">
        <v>0</v>
      </c>
      <c r="H1478">
        <v>0</v>
      </c>
      <c r="I1478">
        <v>0</v>
      </c>
      <c r="J1478">
        <v>0</v>
      </c>
      <c r="K1478" t="s">
        <v>116</v>
      </c>
      <c r="L1478">
        <v>1</v>
      </c>
      <c r="M1478" t="s">
        <v>116</v>
      </c>
      <c r="N1478">
        <v>0</v>
      </c>
      <c r="O1478">
        <v>0</v>
      </c>
      <c r="P1478">
        <v>1</v>
      </c>
      <c r="Q1478" t="s">
        <v>116</v>
      </c>
      <c r="R1478" t="s">
        <v>117</v>
      </c>
      <c r="S1478" t="s">
        <v>116</v>
      </c>
      <c r="T1478" t="s">
        <v>116</v>
      </c>
      <c r="U1478" t="s">
        <v>116</v>
      </c>
      <c r="V1478" t="s">
        <v>116</v>
      </c>
      <c r="W1478" t="s">
        <v>118</v>
      </c>
      <c r="X1478" t="s">
        <v>116</v>
      </c>
      <c r="Y1478" t="s">
        <v>116</v>
      </c>
      <c r="Z1478" t="s">
        <v>116</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c r="AX1478">
        <v>0</v>
      </c>
      <c r="AY1478">
        <v>0</v>
      </c>
      <c r="AZ1478">
        <v>0</v>
      </c>
      <c r="BA1478">
        <v>1</v>
      </c>
      <c r="BB1478" t="s">
        <v>116</v>
      </c>
      <c r="BC1478" t="s">
        <v>116</v>
      </c>
      <c r="BD1478" t="s">
        <v>116</v>
      </c>
      <c r="BE1478" t="s">
        <v>119</v>
      </c>
      <c r="BF1478" t="s">
        <v>140</v>
      </c>
    </row>
    <row r="1479" spans="1:58" x14ac:dyDescent="0.25">
      <c r="A1479">
        <f t="shared" si="23"/>
        <v>4120465</v>
      </c>
      <c r="B1479">
        <v>4120465</v>
      </c>
      <c r="C1479" t="s">
        <v>1227</v>
      </c>
      <c r="D1479">
        <v>0</v>
      </c>
      <c r="E1479">
        <v>0</v>
      </c>
      <c r="F1479">
        <v>0</v>
      </c>
      <c r="G1479">
        <v>0</v>
      </c>
      <c r="H1479">
        <v>1123.49</v>
      </c>
      <c r="I1479">
        <v>0</v>
      </c>
      <c r="J1479">
        <v>0</v>
      </c>
      <c r="K1479" t="s">
        <v>191</v>
      </c>
      <c r="L1479">
        <v>3</v>
      </c>
      <c r="M1479" t="s">
        <v>121</v>
      </c>
      <c r="N1479">
        <v>0</v>
      </c>
      <c r="O1479">
        <v>0</v>
      </c>
      <c r="P1479">
        <v>1</v>
      </c>
      <c r="Q1479" t="s">
        <v>116</v>
      </c>
      <c r="R1479" t="s">
        <v>166</v>
      </c>
      <c r="S1479" t="s">
        <v>116</v>
      </c>
      <c r="T1479" t="s">
        <v>116</v>
      </c>
      <c r="U1479" t="s">
        <v>192</v>
      </c>
      <c r="V1479" t="s">
        <v>172</v>
      </c>
      <c r="W1479" t="s">
        <v>118</v>
      </c>
      <c r="X1479" t="s">
        <v>116</v>
      </c>
      <c r="Y1479" t="s">
        <v>116</v>
      </c>
      <c r="Z1479" t="s">
        <v>116</v>
      </c>
      <c r="AA1479">
        <v>0</v>
      </c>
      <c r="AB1479">
        <v>0</v>
      </c>
      <c r="AC1479">
        <v>0</v>
      </c>
      <c r="AD1479">
        <v>0</v>
      </c>
      <c r="AE1479">
        <v>0</v>
      </c>
      <c r="AF1479">
        <v>0</v>
      </c>
      <c r="AG1479">
        <v>0</v>
      </c>
      <c r="AH1479">
        <v>0</v>
      </c>
      <c r="AI1479">
        <v>0</v>
      </c>
      <c r="AJ1479">
        <v>0</v>
      </c>
      <c r="AK1479">
        <v>0</v>
      </c>
      <c r="AL1479">
        <v>0</v>
      </c>
      <c r="AM1479">
        <v>0</v>
      </c>
      <c r="AN1479">
        <v>0</v>
      </c>
      <c r="AO1479">
        <v>0</v>
      </c>
      <c r="AP1479">
        <v>0</v>
      </c>
      <c r="AQ1479">
        <v>0</v>
      </c>
      <c r="AR1479">
        <v>0</v>
      </c>
      <c r="AS1479">
        <v>0</v>
      </c>
      <c r="AT1479">
        <v>0</v>
      </c>
      <c r="AU1479">
        <v>0</v>
      </c>
      <c r="AV1479">
        <v>0</v>
      </c>
      <c r="AW1479">
        <v>0</v>
      </c>
      <c r="AX1479">
        <v>0</v>
      </c>
      <c r="AY1479">
        <v>0</v>
      </c>
      <c r="AZ1479">
        <v>0</v>
      </c>
      <c r="BA1479">
        <v>1</v>
      </c>
      <c r="BB1479" t="s">
        <v>127</v>
      </c>
      <c r="BC1479" t="s">
        <v>116</v>
      </c>
      <c r="BD1479" t="s">
        <v>116</v>
      </c>
      <c r="BE1479" t="s">
        <v>119</v>
      </c>
      <c r="BF1479" t="s">
        <v>140</v>
      </c>
    </row>
    <row r="1480" spans="1:58" x14ac:dyDescent="0.25">
      <c r="A1480" t="str">
        <f t="shared" si="23"/>
        <v/>
      </c>
      <c r="B1480" t="s">
        <v>116</v>
      </c>
      <c r="C1480" t="s">
        <v>116</v>
      </c>
      <c r="D1480">
        <v>0</v>
      </c>
      <c r="E1480">
        <v>0</v>
      </c>
      <c r="F1480">
        <v>0</v>
      </c>
      <c r="G1480">
        <v>0</v>
      </c>
      <c r="H1480">
        <v>0</v>
      </c>
      <c r="I1480">
        <v>0</v>
      </c>
      <c r="J1480">
        <v>0</v>
      </c>
      <c r="K1480" t="s">
        <v>116</v>
      </c>
      <c r="L1480">
        <v>1</v>
      </c>
      <c r="M1480" t="s">
        <v>116</v>
      </c>
      <c r="N1480">
        <v>0</v>
      </c>
      <c r="O1480">
        <v>0</v>
      </c>
      <c r="P1480">
        <v>1</v>
      </c>
      <c r="Q1480" t="s">
        <v>116</v>
      </c>
      <c r="R1480" t="s">
        <v>117</v>
      </c>
      <c r="S1480" t="s">
        <v>116</v>
      </c>
      <c r="T1480" t="s">
        <v>116</v>
      </c>
      <c r="U1480" t="s">
        <v>116</v>
      </c>
      <c r="V1480" t="s">
        <v>116</v>
      </c>
      <c r="W1480" t="s">
        <v>118</v>
      </c>
      <c r="X1480" t="s">
        <v>116</v>
      </c>
      <c r="Y1480" t="s">
        <v>116</v>
      </c>
      <c r="Z1480" t="s">
        <v>116</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1</v>
      </c>
      <c r="BB1480" t="s">
        <v>116</v>
      </c>
      <c r="BC1480" t="s">
        <v>116</v>
      </c>
      <c r="BD1480" t="s">
        <v>116</v>
      </c>
      <c r="BE1480" t="s">
        <v>119</v>
      </c>
      <c r="BF1480" t="s">
        <v>140</v>
      </c>
    </row>
    <row r="1481" spans="1:58" x14ac:dyDescent="0.25">
      <c r="A1481">
        <f t="shared" si="23"/>
        <v>4120466</v>
      </c>
      <c r="B1481">
        <v>4120466</v>
      </c>
      <c r="C1481" t="s">
        <v>1228</v>
      </c>
      <c r="D1481">
        <v>0</v>
      </c>
      <c r="E1481">
        <v>0</v>
      </c>
      <c r="F1481">
        <v>0</v>
      </c>
      <c r="G1481">
        <v>0</v>
      </c>
      <c r="H1481">
        <v>1170.96</v>
      </c>
      <c r="I1481">
        <v>0</v>
      </c>
      <c r="J1481">
        <v>0</v>
      </c>
      <c r="K1481" t="s">
        <v>191</v>
      </c>
      <c r="L1481">
        <v>3</v>
      </c>
      <c r="M1481" t="s">
        <v>121</v>
      </c>
      <c r="N1481">
        <v>0</v>
      </c>
      <c r="O1481">
        <v>0</v>
      </c>
      <c r="P1481">
        <v>1</v>
      </c>
      <c r="Q1481" t="s">
        <v>116</v>
      </c>
      <c r="R1481" t="s">
        <v>166</v>
      </c>
      <c r="S1481" t="s">
        <v>116</v>
      </c>
      <c r="T1481" t="s">
        <v>116</v>
      </c>
      <c r="U1481" t="s">
        <v>192</v>
      </c>
      <c r="V1481" t="s">
        <v>172</v>
      </c>
      <c r="W1481" t="s">
        <v>118</v>
      </c>
      <c r="X1481" t="s">
        <v>116</v>
      </c>
      <c r="Y1481" t="s">
        <v>116</v>
      </c>
      <c r="Z1481" t="s">
        <v>116</v>
      </c>
      <c r="AA1481">
        <v>0</v>
      </c>
      <c r="AB1481">
        <v>0</v>
      </c>
      <c r="AC1481">
        <v>0</v>
      </c>
      <c r="AD1481">
        <v>0</v>
      </c>
      <c r="AE1481">
        <v>0</v>
      </c>
      <c r="AF1481">
        <v>0</v>
      </c>
      <c r="AG1481">
        <v>0</v>
      </c>
      <c r="AH1481">
        <v>0</v>
      </c>
      <c r="AI1481">
        <v>0</v>
      </c>
      <c r="AJ1481">
        <v>0</v>
      </c>
      <c r="AK1481">
        <v>0</v>
      </c>
      <c r="AL1481">
        <v>0</v>
      </c>
      <c r="AM1481">
        <v>0</v>
      </c>
      <c r="AN1481">
        <v>0</v>
      </c>
      <c r="AO1481">
        <v>0</v>
      </c>
      <c r="AP1481">
        <v>0</v>
      </c>
      <c r="AQ1481">
        <v>0</v>
      </c>
      <c r="AR1481">
        <v>0</v>
      </c>
      <c r="AS1481">
        <v>0</v>
      </c>
      <c r="AT1481">
        <v>0</v>
      </c>
      <c r="AU1481">
        <v>0</v>
      </c>
      <c r="AV1481">
        <v>0</v>
      </c>
      <c r="AW1481">
        <v>0</v>
      </c>
      <c r="AX1481">
        <v>0</v>
      </c>
      <c r="AY1481">
        <v>0</v>
      </c>
      <c r="AZ1481">
        <v>0</v>
      </c>
      <c r="BA1481">
        <v>1</v>
      </c>
      <c r="BB1481" t="s">
        <v>127</v>
      </c>
      <c r="BC1481" t="s">
        <v>116</v>
      </c>
      <c r="BD1481" t="s">
        <v>116</v>
      </c>
      <c r="BE1481" t="s">
        <v>119</v>
      </c>
      <c r="BF1481" t="s">
        <v>140</v>
      </c>
    </row>
    <row r="1482" spans="1:58" x14ac:dyDescent="0.25">
      <c r="A1482" t="str">
        <f t="shared" si="23"/>
        <v/>
      </c>
      <c r="B1482" t="s">
        <v>116</v>
      </c>
      <c r="C1482" t="s">
        <v>116</v>
      </c>
      <c r="D1482">
        <v>0</v>
      </c>
      <c r="E1482">
        <v>0</v>
      </c>
      <c r="F1482">
        <v>0</v>
      </c>
      <c r="G1482">
        <v>0</v>
      </c>
      <c r="H1482">
        <v>0</v>
      </c>
      <c r="I1482">
        <v>0</v>
      </c>
      <c r="J1482">
        <v>0</v>
      </c>
      <c r="K1482" t="s">
        <v>116</v>
      </c>
      <c r="L1482">
        <v>1</v>
      </c>
      <c r="M1482" t="s">
        <v>116</v>
      </c>
      <c r="N1482">
        <v>0</v>
      </c>
      <c r="O1482">
        <v>0</v>
      </c>
      <c r="P1482">
        <v>1</v>
      </c>
      <c r="Q1482" t="s">
        <v>116</v>
      </c>
      <c r="R1482" t="s">
        <v>117</v>
      </c>
      <c r="S1482" t="s">
        <v>116</v>
      </c>
      <c r="T1482" t="s">
        <v>116</v>
      </c>
      <c r="U1482" t="s">
        <v>116</v>
      </c>
      <c r="V1482" t="s">
        <v>116</v>
      </c>
      <c r="W1482" t="s">
        <v>118</v>
      </c>
      <c r="X1482" t="s">
        <v>116</v>
      </c>
      <c r="Y1482" t="s">
        <v>116</v>
      </c>
      <c r="Z1482" t="s">
        <v>116</v>
      </c>
      <c r="AA1482">
        <v>0</v>
      </c>
      <c r="AB1482">
        <v>0</v>
      </c>
      <c r="AC1482">
        <v>0</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0</v>
      </c>
      <c r="AV1482">
        <v>0</v>
      </c>
      <c r="AW1482">
        <v>0</v>
      </c>
      <c r="AX1482">
        <v>0</v>
      </c>
      <c r="AY1482">
        <v>0</v>
      </c>
      <c r="AZ1482">
        <v>0</v>
      </c>
      <c r="BA1482">
        <v>1</v>
      </c>
      <c r="BB1482" t="s">
        <v>116</v>
      </c>
      <c r="BC1482" t="s">
        <v>116</v>
      </c>
      <c r="BD1482" t="s">
        <v>116</v>
      </c>
      <c r="BE1482" t="s">
        <v>119</v>
      </c>
      <c r="BF1482" t="s">
        <v>140</v>
      </c>
    </row>
    <row r="1483" spans="1:58" x14ac:dyDescent="0.25">
      <c r="A1483">
        <f t="shared" si="23"/>
        <v>4120467</v>
      </c>
      <c r="B1483">
        <v>4120467</v>
      </c>
      <c r="C1483" t="s">
        <v>1229</v>
      </c>
      <c r="D1483">
        <v>0</v>
      </c>
      <c r="E1483">
        <v>0</v>
      </c>
      <c r="F1483">
        <v>0</v>
      </c>
      <c r="G1483">
        <v>0</v>
      </c>
      <c r="H1483">
        <v>1218.43</v>
      </c>
      <c r="I1483">
        <v>0</v>
      </c>
      <c r="J1483">
        <v>0</v>
      </c>
      <c r="K1483" t="s">
        <v>191</v>
      </c>
      <c r="L1483">
        <v>3</v>
      </c>
      <c r="M1483" t="s">
        <v>121</v>
      </c>
      <c r="N1483">
        <v>0</v>
      </c>
      <c r="O1483">
        <v>0</v>
      </c>
      <c r="P1483">
        <v>1</v>
      </c>
      <c r="Q1483" t="s">
        <v>116</v>
      </c>
      <c r="R1483" t="s">
        <v>166</v>
      </c>
      <c r="S1483" t="s">
        <v>116</v>
      </c>
      <c r="T1483" t="s">
        <v>116</v>
      </c>
      <c r="U1483" t="s">
        <v>192</v>
      </c>
      <c r="V1483" t="s">
        <v>172</v>
      </c>
      <c r="W1483" t="s">
        <v>118</v>
      </c>
      <c r="X1483" t="s">
        <v>116</v>
      </c>
      <c r="Y1483" t="s">
        <v>116</v>
      </c>
      <c r="Z1483" t="s">
        <v>116</v>
      </c>
      <c r="AA1483">
        <v>0</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v>0</v>
      </c>
      <c r="AY1483">
        <v>0</v>
      </c>
      <c r="AZ1483">
        <v>0</v>
      </c>
      <c r="BA1483">
        <v>1</v>
      </c>
      <c r="BB1483" t="s">
        <v>127</v>
      </c>
      <c r="BC1483" t="s">
        <v>116</v>
      </c>
      <c r="BD1483" t="s">
        <v>116</v>
      </c>
      <c r="BE1483" t="s">
        <v>119</v>
      </c>
      <c r="BF1483" t="s">
        <v>140</v>
      </c>
    </row>
    <row r="1484" spans="1:58" x14ac:dyDescent="0.25">
      <c r="A1484">
        <f t="shared" si="23"/>
        <v>4120495</v>
      </c>
      <c r="B1484">
        <v>4120495</v>
      </c>
      <c r="C1484" t="s">
        <v>1230</v>
      </c>
      <c r="D1484">
        <v>2808</v>
      </c>
      <c r="E1484">
        <v>1684.8</v>
      </c>
      <c r="F1484">
        <v>2808</v>
      </c>
      <c r="G1484">
        <v>2808</v>
      </c>
      <c r="H1484">
        <v>1076.01</v>
      </c>
      <c r="I1484">
        <v>0</v>
      </c>
      <c r="J1484">
        <v>0</v>
      </c>
      <c r="K1484" t="s">
        <v>191</v>
      </c>
      <c r="L1484">
        <v>3</v>
      </c>
      <c r="M1484" t="s">
        <v>156</v>
      </c>
      <c r="N1484">
        <v>0</v>
      </c>
      <c r="O1484">
        <v>0</v>
      </c>
      <c r="P1484">
        <v>1</v>
      </c>
      <c r="Q1484" t="s">
        <v>116</v>
      </c>
      <c r="R1484" t="s">
        <v>157</v>
      </c>
      <c r="S1484" t="s">
        <v>116</v>
      </c>
      <c r="T1484" t="s">
        <v>116</v>
      </c>
      <c r="U1484" t="s">
        <v>192</v>
      </c>
      <c r="V1484" t="s">
        <v>172</v>
      </c>
      <c r="W1484" t="s">
        <v>118</v>
      </c>
      <c r="X1484" t="s">
        <v>116</v>
      </c>
      <c r="Y1484" t="s">
        <v>116</v>
      </c>
      <c r="Z1484" t="s">
        <v>116</v>
      </c>
      <c r="AA1484">
        <v>0</v>
      </c>
      <c r="AB1484">
        <v>0</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0</v>
      </c>
      <c r="AU1484">
        <v>0</v>
      </c>
      <c r="AV1484">
        <v>0</v>
      </c>
      <c r="AW1484">
        <v>0</v>
      </c>
      <c r="AX1484">
        <v>0</v>
      </c>
      <c r="AY1484">
        <v>0</v>
      </c>
      <c r="AZ1484">
        <v>0</v>
      </c>
      <c r="BA1484">
        <v>1</v>
      </c>
      <c r="BB1484" t="s">
        <v>127</v>
      </c>
      <c r="BC1484" t="s">
        <v>116</v>
      </c>
      <c r="BD1484" t="s">
        <v>116</v>
      </c>
      <c r="BE1484" t="s">
        <v>119</v>
      </c>
      <c r="BF1484" t="s">
        <v>127</v>
      </c>
    </row>
    <row r="1485" spans="1:58" x14ac:dyDescent="0.25">
      <c r="A1485">
        <f t="shared" si="23"/>
        <v>4120496</v>
      </c>
      <c r="B1485">
        <v>4120496</v>
      </c>
      <c r="C1485" t="s">
        <v>1231</v>
      </c>
      <c r="D1485">
        <v>2916</v>
      </c>
      <c r="E1485">
        <v>1749.6</v>
      </c>
      <c r="F1485">
        <v>2916</v>
      </c>
      <c r="G1485">
        <v>2916</v>
      </c>
      <c r="H1485">
        <v>1123.49</v>
      </c>
      <c r="I1485">
        <v>0</v>
      </c>
      <c r="J1485">
        <v>0</v>
      </c>
      <c r="K1485" t="s">
        <v>191</v>
      </c>
      <c r="L1485">
        <v>3</v>
      </c>
      <c r="M1485" t="s">
        <v>121</v>
      </c>
      <c r="N1485">
        <v>0</v>
      </c>
      <c r="O1485">
        <v>0</v>
      </c>
      <c r="P1485">
        <v>1</v>
      </c>
      <c r="Q1485" t="s">
        <v>116</v>
      </c>
      <c r="R1485" t="s">
        <v>166</v>
      </c>
      <c r="S1485" t="s">
        <v>116</v>
      </c>
      <c r="T1485" t="s">
        <v>116</v>
      </c>
      <c r="U1485" t="s">
        <v>192</v>
      </c>
      <c r="V1485" t="s">
        <v>172</v>
      </c>
      <c r="W1485" t="s">
        <v>118</v>
      </c>
      <c r="X1485" t="s">
        <v>116</v>
      </c>
      <c r="Y1485" t="s">
        <v>116</v>
      </c>
      <c r="Z1485" t="s">
        <v>116</v>
      </c>
      <c r="AA1485">
        <v>0</v>
      </c>
      <c r="AB1485">
        <v>0</v>
      </c>
      <c r="AC1485">
        <v>0</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1</v>
      </c>
      <c r="BB1485" t="s">
        <v>127</v>
      </c>
      <c r="BC1485" t="s">
        <v>116</v>
      </c>
      <c r="BD1485" t="s">
        <v>116</v>
      </c>
      <c r="BE1485" t="s">
        <v>119</v>
      </c>
      <c r="BF1485" t="s">
        <v>127</v>
      </c>
    </row>
    <row r="1486" spans="1:58" x14ac:dyDescent="0.25">
      <c r="A1486">
        <f t="shared" si="23"/>
        <v>4120497</v>
      </c>
      <c r="B1486">
        <v>4120497</v>
      </c>
      <c r="C1486" t="s">
        <v>1232</v>
      </c>
      <c r="D1486">
        <v>3024</v>
      </c>
      <c r="E1486">
        <v>1814.4</v>
      </c>
      <c r="F1486">
        <v>3024</v>
      </c>
      <c r="G1486">
        <v>3024</v>
      </c>
      <c r="H1486">
        <v>1170.96</v>
      </c>
      <c r="I1486">
        <v>0</v>
      </c>
      <c r="J1486">
        <v>0</v>
      </c>
      <c r="K1486" t="s">
        <v>191</v>
      </c>
      <c r="L1486">
        <v>3</v>
      </c>
      <c r="M1486" t="s">
        <v>156</v>
      </c>
      <c r="N1486">
        <v>0</v>
      </c>
      <c r="O1486">
        <v>0</v>
      </c>
      <c r="P1486">
        <v>1</v>
      </c>
      <c r="Q1486" t="s">
        <v>116</v>
      </c>
      <c r="R1486" t="s">
        <v>157</v>
      </c>
      <c r="S1486" t="s">
        <v>116</v>
      </c>
      <c r="T1486" t="s">
        <v>116</v>
      </c>
      <c r="U1486" t="s">
        <v>192</v>
      </c>
      <c r="V1486" t="s">
        <v>172</v>
      </c>
      <c r="W1486" t="s">
        <v>118</v>
      </c>
      <c r="X1486" t="s">
        <v>116</v>
      </c>
      <c r="Y1486" t="s">
        <v>116</v>
      </c>
      <c r="Z1486" t="s">
        <v>116</v>
      </c>
      <c r="AA1486">
        <v>0</v>
      </c>
      <c r="AB1486">
        <v>0</v>
      </c>
      <c r="AC1486">
        <v>0</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0</v>
      </c>
      <c r="BA1486">
        <v>1</v>
      </c>
      <c r="BB1486" t="s">
        <v>127</v>
      </c>
      <c r="BC1486" t="s">
        <v>116</v>
      </c>
      <c r="BD1486" t="s">
        <v>116</v>
      </c>
      <c r="BE1486" t="s">
        <v>119</v>
      </c>
      <c r="BF1486" t="s">
        <v>127</v>
      </c>
    </row>
    <row r="1487" spans="1:58" x14ac:dyDescent="0.25">
      <c r="A1487">
        <f t="shared" si="23"/>
        <v>4120544</v>
      </c>
      <c r="B1487">
        <v>4120544</v>
      </c>
      <c r="C1487" t="s">
        <v>1233</v>
      </c>
      <c r="D1487">
        <v>2322</v>
      </c>
      <c r="E1487">
        <v>1393.2</v>
      </c>
      <c r="F1487">
        <v>2322</v>
      </c>
      <c r="G1487">
        <v>2322</v>
      </c>
      <c r="H1487">
        <v>996.89</v>
      </c>
      <c r="I1487">
        <v>0</v>
      </c>
      <c r="J1487">
        <v>0</v>
      </c>
      <c r="K1487" t="s">
        <v>1043</v>
      </c>
      <c r="L1487">
        <v>3</v>
      </c>
      <c r="M1487" t="s">
        <v>156</v>
      </c>
      <c r="N1487">
        <v>7</v>
      </c>
      <c r="O1487">
        <v>0</v>
      </c>
      <c r="P1487">
        <v>1</v>
      </c>
      <c r="Q1487" t="s">
        <v>116</v>
      </c>
      <c r="R1487" t="s">
        <v>157</v>
      </c>
      <c r="S1487" t="s">
        <v>116</v>
      </c>
      <c r="T1487" t="s">
        <v>116</v>
      </c>
      <c r="U1487" t="s">
        <v>1044</v>
      </c>
      <c r="V1487" t="s">
        <v>172</v>
      </c>
      <c r="W1487" t="s">
        <v>118</v>
      </c>
      <c r="X1487" t="s">
        <v>116</v>
      </c>
      <c r="Y1487" t="s">
        <v>116</v>
      </c>
      <c r="Z1487" t="s">
        <v>116</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Y1487">
        <v>0</v>
      </c>
      <c r="AZ1487">
        <v>0</v>
      </c>
      <c r="BA1487">
        <v>1</v>
      </c>
      <c r="BB1487" t="s">
        <v>127</v>
      </c>
      <c r="BC1487" t="s">
        <v>116</v>
      </c>
      <c r="BD1487" t="s">
        <v>116</v>
      </c>
      <c r="BE1487" t="s">
        <v>119</v>
      </c>
      <c r="BF1487" t="s">
        <v>127</v>
      </c>
    </row>
    <row r="1488" spans="1:58" x14ac:dyDescent="0.25">
      <c r="A1488">
        <f t="shared" si="23"/>
        <v>4120545</v>
      </c>
      <c r="B1488">
        <v>4120545</v>
      </c>
      <c r="C1488" t="s">
        <v>1234</v>
      </c>
      <c r="D1488">
        <v>2376</v>
      </c>
      <c r="E1488">
        <v>1425.6</v>
      </c>
      <c r="F1488">
        <v>2376</v>
      </c>
      <c r="G1488">
        <v>2376</v>
      </c>
      <c r="H1488">
        <v>1091.8499999999999</v>
      </c>
      <c r="I1488">
        <v>0</v>
      </c>
      <c r="J1488">
        <v>0</v>
      </c>
      <c r="K1488" t="s">
        <v>116</v>
      </c>
      <c r="L1488">
        <v>3</v>
      </c>
      <c r="M1488" t="s">
        <v>156</v>
      </c>
      <c r="N1488">
        <v>2</v>
      </c>
      <c r="O1488">
        <v>0</v>
      </c>
      <c r="P1488">
        <v>1</v>
      </c>
      <c r="Q1488" t="s">
        <v>116</v>
      </c>
      <c r="R1488" t="s">
        <v>157</v>
      </c>
      <c r="S1488" t="s">
        <v>116</v>
      </c>
      <c r="T1488" t="s">
        <v>116</v>
      </c>
      <c r="U1488" t="s">
        <v>116</v>
      </c>
      <c r="V1488" t="s">
        <v>116</v>
      </c>
      <c r="W1488" t="s">
        <v>118</v>
      </c>
      <c r="X1488" t="s">
        <v>116</v>
      </c>
      <c r="Y1488" t="s">
        <v>116</v>
      </c>
      <c r="Z1488" t="s">
        <v>116</v>
      </c>
      <c r="AA1488">
        <v>0</v>
      </c>
      <c r="AB1488">
        <v>0</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0</v>
      </c>
      <c r="AZ1488">
        <v>0</v>
      </c>
      <c r="BA1488">
        <v>1</v>
      </c>
      <c r="BB1488" t="s">
        <v>127</v>
      </c>
      <c r="BC1488" t="s">
        <v>116</v>
      </c>
      <c r="BD1488" t="s">
        <v>116</v>
      </c>
      <c r="BE1488" t="s">
        <v>119</v>
      </c>
      <c r="BF1488" t="s">
        <v>116</v>
      </c>
    </row>
    <row r="1489" spans="1:58" x14ac:dyDescent="0.25">
      <c r="A1489" t="str">
        <f t="shared" si="23"/>
        <v/>
      </c>
      <c r="B1489" t="s">
        <v>116</v>
      </c>
      <c r="C1489" t="s">
        <v>116</v>
      </c>
      <c r="D1489">
        <v>0</v>
      </c>
      <c r="E1489">
        <v>0</v>
      </c>
      <c r="F1489">
        <v>0</v>
      </c>
      <c r="G1489">
        <v>0</v>
      </c>
      <c r="H1489">
        <v>0</v>
      </c>
      <c r="I1489">
        <v>0</v>
      </c>
      <c r="J1489">
        <v>0</v>
      </c>
      <c r="K1489" t="s">
        <v>116</v>
      </c>
      <c r="L1489">
        <v>1</v>
      </c>
      <c r="M1489" t="s">
        <v>116</v>
      </c>
      <c r="N1489">
        <v>0</v>
      </c>
      <c r="O1489">
        <v>0</v>
      </c>
      <c r="P1489">
        <v>1</v>
      </c>
      <c r="Q1489" t="s">
        <v>116</v>
      </c>
      <c r="R1489" t="s">
        <v>117</v>
      </c>
      <c r="S1489" t="s">
        <v>116</v>
      </c>
      <c r="T1489" t="s">
        <v>116</v>
      </c>
      <c r="U1489" t="s">
        <v>116</v>
      </c>
      <c r="V1489" t="s">
        <v>116</v>
      </c>
      <c r="W1489" t="s">
        <v>118</v>
      </c>
      <c r="X1489" t="s">
        <v>116</v>
      </c>
      <c r="Y1489" t="s">
        <v>116</v>
      </c>
      <c r="Z1489" t="s">
        <v>116</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0</v>
      </c>
      <c r="BA1489">
        <v>1</v>
      </c>
      <c r="BB1489" t="s">
        <v>116</v>
      </c>
      <c r="BC1489" t="s">
        <v>116</v>
      </c>
      <c r="BD1489" t="s">
        <v>116</v>
      </c>
      <c r="BE1489" t="s">
        <v>119</v>
      </c>
      <c r="BF1489" t="s">
        <v>1209</v>
      </c>
    </row>
    <row r="1490" spans="1:58" x14ac:dyDescent="0.25">
      <c r="A1490">
        <f t="shared" si="23"/>
        <v>4120546</v>
      </c>
      <c r="B1490">
        <v>4120546</v>
      </c>
      <c r="C1490" t="s">
        <v>1235</v>
      </c>
      <c r="D1490">
        <v>0</v>
      </c>
      <c r="E1490">
        <v>0</v>
      </c>
      <c r="F1490">
        <v>0</v>
      </c>
      <c r="G1490">
        <v>0</v>
      </c>
      <c r="H1490">
        <v>0</v>
      </c>
      <c r="I1490">
        <v>0</v>
      </c>
      <c r="J1490">
        <v>0</v>
      </c>
      <c r="K1490" t="s">
        <v>116</v>
      </c>
      <c r="L1490">
        <v>1</v>
      </c>
      <c r="M1490" t="s">
        <v>156</v>
      </c>
      <c r="N1490">
        <v>0</v>
      </c>
      <c r="O1490">
        <v>0</v>
      </c>
      <c r="P1490">
        <v>1</v>
      </c>
      <c r="Q1490" t="s">
        <v>116</v>
      </c>
      <c r="R1490" t="s">
        <v>164</v>
      </c>
      <c r="S1490" t="s">
        <v>116</v>
      </c>
      <c r="T1490" t="s">
        <v>116</v>
      </c>
      <c r="U1490" t="s">
        <v>116</v>
      </c>
      <c r="V1490" t="s">
        <v>116</v>
      </c>
      <c r="W1490" t="s">
        <v>118</v>
      </c>
      <c r="X1490" t="s">
        <v>116</v>
      </c>
      <c r="Y1490" t="s">
        <v>116</v>
      </c>
      <c r="Z1490" t="s">
        <v>116</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t="s">
        <v>127</v>
      </c>
      <c r="BC1490" t="s">
        <v>116</v>
      </c>
      <c r="BD1490" t="s">
        <v>116</v>
      </c>
      <c r="BE1490" t="s">
        <v>119</v>
      </c>
      <c r="BF1490" t="s">
        <v>1209</v>
      </c>
    </row>
    <row r="1491" spans="1:58" x14ac:dyDescent="0.25">
      <c r="A1491" t="str">
        <f t="shared" si="23"/>
        <v/>
      </c>
      <c r="B1491" t="s">
        <v>116</v>
      </c>
      <c r="C1491" t="s">
        <v>116</v>
      </c>
      <c r="D1491">
        <v>0</v>
      </c>
      <c r="E1491">
        <v>0</v>
      </c>
      <c r="F1491">
        <v>0</v>
      </c>
      <c r="G1491">
        <v>0</v>
      </c>
      <c r="H1491">
        <v>0</v>
      </c>
      <c r="I1491">
        <v>0</v>
      </c>
      <c r="J1491">
        <v>0</v>
      </c>
      <c r="K1491" t="s">
        <v>116</v>
      </c>
      <c r="L1491">
        <v>1</v>
      </c>
      <c r="M1491" t="s">
        <v>116</v>
      </c>
      <c r="N1491">
        <v>0</v>
      </c>
      <c r="O1491">
        <v>0</v>
      </c>
      <c r="P1491">
        <v>1</v>
      </c>
      <c r="Q1491" t="s">
        <v>116</v>
      </c>
      <c r="R1491" t="s">
        <v>117</v>
      </c>
      <c r="S1491" t="s">
        <v>116</v>
      </c>
      <c r="T1491" t="s">
        <v>116</v>
      </c>
      <c r="U1491" t="s">
        <v>116</v>
      </c>
      <c r="V1491" t="s">
        <v>116</v>
      </c>
      <c r="W1491" t="s">
        <v>118</v>
      </c>
      <c r="X1491" t="s">
        <v>116</v>
      </c>
      <c r="Y1491" t="s">
        <v>116</v>
      </c>
      <c r="Z1491" t="s">
        <v>116</v>
      </c>
      <c r="AA1491">
        <v>0</v>
      </c>
      <c r="AB1491">
        <v>0</v>
      </c>
      <c r="AC1491">
        <v>0</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0</v>
      </c>
      <c r="AX1491">
        <v>0</v>
      </c>
      <c r="AY1491">
        <v>0</v>
      </c>
      <c r="AZ1491">
        <v>0</v>
      </c>
      <c r="BA1491">
        <v>1</v>
      </c>
      <c r="BB1491" t="s">
        <v>116</v>
      </c>
      <c r="BC1491" t="s">
        <v>116</v>
      </c>
      <c r="BD1491" t="s">
        <v>116</v>
      </c>
      <c r="BE1491" t="s">
        <v>119</v>
      </c>
      <c r="BF1491" t="s">
        <v>1209</v>
      </c>
    </row>
    <row r="1492" spans="1:58" x14ac:dyDescent="0.25">
      <c r="A1492">
        <f t="shared" si="23"/>
        <v>4120549</v>
      </c>
      <c r="B1492">
        <v>4120549</v>
      </c>
      <c r="C1492" t="s">
        <v>1236</v>
      </c>
      <c r="D1492">
        <v>0</v>
      </c>
      <c r="E1492">
        <v>0</v>
      </c>
      <c r="F1492">
        <v>0</v>
      </c>
      <c r="G1492">
        <v>0</v>
      </c>
      <c r="H1492">
        <v>0</v>
      </c>
      <c r="I1492">
        <v>0</v>
      </c>
      <c r="J1492">
        <v>0</v>
      </c>
      <c r="K1492" t="s">
        <v>116</v>
      </c>
      <c r="L1492">
        <v>1</v>
      </c>
      <c r="M1492" t="s">
        <v>116</v>
      </c>
      <c r="N1492">
        <v>0</v>
      </c>
      <c r="O1492">
        <v>0</v>
      </c>
      <c r="P1492">
        <v>1</v>
      </c>
      <c r="Q1492" t="s">
        <v>116</v>
      </c>
      <c r="R1492" t="s">
        <v>117</v>
      </c>
      <c r="S1492" t="s">
        <v>116</v>
      </c>
      <c r="T1492" t="s">
        <v>116</v>
      </c>
      <c r="U1492" t="s">
        <v>116</v>
      </c>
      <c r="V1492" t="s">
        <v>116</v>
      </c>
      <c r="W1492" t="s">
        <v>118</v>
      </c>
      <c r="X1492" t="s">
        <v>116</v>
      </c>
      <c r="Y1492" t="s">
        <v>116</v>
      </c>
      <c r="Z1492" t="s">
        <v>116</v>
      </c>
      <c r="AA1492">
        <v>0</v>
      </c>
      <c r="AB1492">
        <v>0</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1</v>
      </c>
      <c r="BB1492" t="s">
        <v>116</v>
      </c>
      <c r="BC1492" t="s">
        <v>116</v>
      </c>
      <c r="BD1492" t="s">
        <v>116</v>
      </c>
      <c r="BE1492" t="s">
        <v>119</v>
      </c>
      <c r="BF1492" t="s">
        <v>1209</v>
      </c>
    </row>
    <row r="1493" spans="1:58" x14ac:dyDescent="0.25">
      <c r="A1493">
        <f t="shared" si="23"/>
        <v>4120567</v>
      </c>
      <c r="B1493">
        <v>4120567</v>
      </c>
      <c r="C1493" t="s">
        <v>1237</v>
      </c>
      <c r="D1493">
        <v>2268</v>
      </c>
      <c r="E1493">
        <v>1360.8</v>
      </c>
      <c r="F1493">
        <v>2268</v>
      </c>
      <c r="G1493">
        <v>2268</v>
      </c>
      <c r="H1493">
        <v>949.43</v>
      </c>
      <c r="I1493">
        <v>0</v>
      </c>
      <c r="J1493">
        <v>0</v>
      </c>
      <c r="K1493" t="s">
        <v>1043</v>
      </c>
      <c r="L1493">
        <v>3</v>
      </c>
      <c r="M1493" t="s">
        <v>156</v>
      </c>
      <c r="N1493">
        <v>51</v>
      </c>
      <c r="O1493">
        <v>0</v>
      </c>
      <c r="P1493">
        <v>1</v>
      </c>
      <c r="Q1493" t="s">
        <v>116</v>
      </c>
      <c r="R1493" t="s">
        <v>157</v>
      </c>
      <c r="S1493" t="s">
        <v>116</v>
      </c>
      <c r="T1493" t="s">
        <v>116</v>
      </c>
      <c r="U1493" t="s">
        <v>1044</v>
      </c>
      <c r="V1493" t="s">
        <v>172</v>
      </c>
      <c r="W1493" t="s">
        <v>118</v>
      </c>
      <c r="X1493" t="s">
        <v>116</v>
      </c>
      <c r="Y1493" t="s">
        <v>116</v>
      </c>
      <c r="Z1493" t="s">
        <v>116</v>
      </c>
      <c r="AA1493">
        <v>0</v>
      </c>
      <c r="AB1493">
        <v>0</v>
      </c>
      <c r="AC1493">
        <v>0</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v>0</v>
      </c>
      <c r="AY1493">
        <v>0</v>
      </c>
      <c r="AZ1493">
        <v>0</v>
      </c>
      <c r="BA1493">
        <v>1</v>
      </c>
      <c r="BB1493" t="s">
        <v>127</v>
      </c>
      <c r="BC1493" t="s">
        <v>116</v>
      </c>
      <c r="BD1493" t="s">
        <v>116</v>
      </c>
      <c r="BE1493" t="s">
        <v>119</v>
      </c>
      <c r="BF1493" t="s">
        <v>1209</v>
      </c>
    </row>
    <row r="1494" spans="1:58" x14ac:dyDescent="0.25">
      <c r="A1494">
        <f t="shared" si="23"/>
        <v>4120568</v>
      </c>
      <c r="B1494">
        <v>4120568</v>
      </c>
      <c r="C1494" t="s">
        <v>1238</v>
      </c>
      <c r="D1494">
        <v>2322</v>
      </c>
      <c r="E1494">
        <v>1393.2</v>
      </c>
      <c r="F1494">
        <v>2322</v>
      </c>
      <c r="G1494">
        <v>2322</v>
      </c>
      <c r="H1494">
        <v>838.65</v>
      </c>
      <c r="I1494">
        <v>0</v>
      </c>
      <c r="J1494">
        <v>0</v>
      </c>
      <c r="K1494" t="s">
        <v>1043</v>
      </c>
      <c r="L1494">
        <v>3</v>
      </c>
      <c r="M1494" t="s">
        <v>156</v>
      </c>
      <c r="N1494">
        <v>21</v>
      </c>
      <c r="O1494">
        <v>0</v>
      </c>
      <c r="P1494">
        <v>1</v>
      </c>
      <c r="Q1494" t="s">
        <v>116</v>
      </c>
      <c r="R1494" t="s">
        <v>157</v>
      </c>
      <c r="S1494" t="s">
        <v>116</v>
      </c>
      <c r="T1494" t="s">
        <v>116</v>
      </c>
      <c r="U1494" t="s">
        <v>1044</v>
      </c>
      <c r="V1494" t="s">
        <v>172</v>
      </c>
      <c r="W1494" t="s">
        <v>118</v>
      </c>
      <c r="X1494" t="s">
        <v>116</v>
      </c>
      <c r="Y1494" t="s">
        <v>116</v>
      </c>
      <c r="Z1494" t="s">
        <v>116</v>
      </c>
      <c r="AA1494">
        <v>0</v>
      </c>
      <c r="AB1494">
        <v>0</v>
      </c>
      <c r="AC1494">
        <v>0</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0</v>
      </c>
      <c r="AV1494">
        <v>0</v>
      </c>
      <c r="AW1494">
        <v>0</v>
      </c>
      <c r="AX1494">
        <v>0</v>
      </c>
      <c r="AY1494">
        <v>0</v>
      </c>
      <c r="AZ1494">
        <v>0</v>
      </c>
      <c r="BA1494">
        <v>1</v>
      </c>
      <c r="BB1494" t="s">
        <v>127</v>
      </c>
      <c r="BC1494" t="s">
        <v>116</v>
      </c>
      <c r="BD1494" t="s">
        <v>116</v>
      </c>
      <c r="BE1494" t="s">
        <v>119</v>
      </c>
      <c r="BF1494" t="s">
        <v>140</v>
      </c>
    </row>
    <row r="1495" spans="1:58" x14ac:dyDescent="0.25">
      <c r="A1495">
        <f t="shared" si="23"/>
        <v>4120569</v>
      </c>
      <c r="B1495">
        <v>4120569</v>
      </c>
      <c r="C1495" t="s">
        <v>1239</v>
      </c>
      <c r="D1495">
        <v>2376</v>
      </c>
      <c r="E1495">
        <v>1425.6</v>
      </c>
      <c r="F1495">
        <v>2376</v>
      </c>
      <c r="G1495">
        <v>2376</v>
      </c>
      <c r="H1495">
        <v>1044.3599999999999</v>
      </c>
      <c r="I1495">
        <v>0</v>
      </c>
      <c r="J1495">
        <v>0</v>
      </c>
      <c r="K1495" t="s">
        <v>116</v>
      </c>
      <c r="L1495">
        <v>3</v>
      </c>
      <c r="M1495" t="s">
        <v>156</v>
      </c>
      <c r="N1495">
        <v>0</v>
      </c>
      <c r="O1495">
        <v>0</v>
      </c>
      <c r="P1495">
        <v>1</v>
      </c>
      <c r="Q1495" t="s">
        <v>116</v>
      </c>
      <c r="R1495" t="s">
        <v>157</v>
      </c>
      <c r="S1495" t="s">
        <v>116</v>
      </c>
      <c r="T1495" t="s">
        <v>116</v>
      </c>
      <c r="U1495" t="s">
        <v>116</v>
      </c>
      <c r="V1495" t="s">
        <v>172</v>
      </c>
      <c r="W1495" t="s">
        <v>118</v>
      </c>
      <c r="X1495" t="s">
        <v>116</v>
      </c>
      <c r="Y1495" t="s">
        <v>116</v>
      </c>
      <c r="Z1495" t="s">
        <v>116</v>
      </c>
      <c r="AA1495">
        <v>0</v>
      </c>
      <c r="AB1495">
        <v>0</v>
      </c>
      <c r="AC1495">
        <v>0</v>
      </c>
      <c r="AD1495">
        <v>0</v>
      </c>
      <c r="AE1495">
        <v>0</v>
      </c>
      <c r="AF1495">
        <v>0</v>
      </c>
      <c r="AG1495">
        <v>0</v>
      </c>
      <c r="AH1495">
        <v>0</v>
      </c>
      <c r="AI1495">
        <v>0</v>
      </c>
      <c r="AJ1495">
        <v>0</v>
      </c>
      <c r="AK1495">
        <v>0</v>
      </c>
      <c r="AL1495">
        <v>0</v>
      </c>
      <c r="AM1495">
        <v>0</v>
      </c>
      <c r="AN1495">
        <v>0</v>
      </c>
      <c r="AO1495">
        <v>0</v>
      </c>
      <c r="AP1495">
        <v>0</v>
      </c>
      <c r="AQ1495">
        <v>0</v>
      </c>
      <c r="AR1495">
        <v>0</v>
      </c>
      <c r="AS1495">
        <v>0</v>
      </c>
      <c r="AT1495">
        <v>0</v>
      </c>
      <c r="AU1495">
        <v>0</v>
      </c>
      <c r="AV1495">
        <v>0</v>
      </c>
      <c r="AW1495">
        <v>0</v>
      </c>
      <c r="AX1495">
        <v>0</v>
      </c>
      <c r="AY1495">
        <v>0</v>
      </c>
      <c r="AZ1495">
        <v>0</v>
      </c>
      <c r="BA1495">
        <v>1</v>
      </c>
      <c r="BB1495" t="s">
        <v>127</v>
      </c>
      <c r="BC1495" t="s">
        <v>116</v>
      </c>
      <c r="BD1495" t="s">
        <v>116</v>
      </c>
      <c r="BE1495" t="s">
        <v>119</v>
      </c>
      <c r="BF1495" t="s">
        <v>140</v>
      </c>
    </row>
    <row r="1496" spans="1:58" x14ac:dyDescent="0.25">
      <c r="A1496" t="str">
        <f t="shared" si="23"/>
        <v/>
      </c>
      <c r="B1496" t="s">
        <v>116</v>
      </c>
      <c r="C1496" t="s">
        <v>116</v>
      </c>
      <c r="D1496">
        <v>0</v>
      </c>
      <c r="E1496">
        <v>0</v>
      </c>
      <c r="F1496">
        <v>0</v>
      </c>
      <c r="G1496">
        <v>0</v>
      </c>
      <c r="H1496">
        <v>0</v>
      </c>
      <c r="I1496">
        <v>0</v>
      </c>
      <c r="J1496">
        <v>0</v>
      </c>
      <c r="K1496" t="s">
        <v>116</v>
      </c>
      <c r="L1496">
        <v>1</v>
      </c>
      <c r="M1496" t="s">
        <v>116</v>
      </c>
      <c r="N1496">
        <v>0</v>
      </c>
      <c r="O1496">
        <v>0</v>
      </c>
      <c r="P1496">
        <v>1</v>
      </c>
      <c r="Q1496" t="s">
        <v>116</v>
      </c>
      <c r="R1496" t="s">
        <v>117</v>
      </c>
      <c r="S1496" t="s">
        <v>116</v>
      </c>
      <c r="T1496" t="s">
        <v>116</v>
      </c>
      <c r="U1496" t="s">
        <v>116</v>
      </c>
      <c r="V1496" t="s">
        <v>116</v>
      </c>
      <c r="W1496" t="s">
        <v>118</v>
      </c>
      <c r="X1496" t="s">
        <v>116</v>
      </c>
      <c r="Y1496" t="s">
        <v>116</v>
      </c>
      <c r="Z1496" t="s">
        <v>116</v>
      </c>
      <c r="AA1496">
        <v>0</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1</v>
      </c>
      <c r="BB1496" t="s">
        <v>116</v>
      </c>
      <c r="BC1496" t="s">
        <v>116</v>
      </c>
      <c r="BD1496" t="s">
        <v>116</v>
      </c>
      <c r="BE1496" t="s">
        <v>119</v>
      </c>
      <c r="BF1496" t="s">
        <v>140</v>
      </c>
    </row>
    <row r="1497" spans="1:58" x14ac:dyDescent="0.25">
      <c r="A1497">
        <f t="shared" si="23"/>
        <v>4120570</v>
      </c>
      <c r="B1497">
        <v>4120570</v>
      </c>
      <c r="C1497" t="s">
        <v>1240</v>
      </c>
      <c r="D1497">
        <v>0</v>
      </c>
      <c r="E1497">
        <v>0</v>
      </c>
      <c r="F1497">
        <v>0</v>
      </c>
      <c r="G1497">
        <v>0</v>
      </c>
      <c r="H1497">
        <v>1091.8499999999999</v>
      </c>
      <c r="I1497">
        <v>0</v>
      </c>
      <c r="J1497">
        <v>0</v>
      </c>
      <c r="K1497" t="s">
        <v>116</v>
      </c>
      <c r="L1497">
        <v>3</v>
      </c>
      <c r="M1497" t="s">
        <v>156</v>
      </c>
      <c r="N1497">
        <v>0</v>
      </c>
      <c r="O1497">
        <v>0</v>
      </c>
      <c r="P1497">
        <v>1</v>
      </c>
      <c r="Q1497" t="s">
        <v>116</v>
      </c>
      <c r="R1497" t="s">
        <v>157</v>
      </c>
      <c r="S1497" t="s">
        <v>116</v>
      </c>
      <c r="T1497" t="s">
        <v>116</v>
      </c>
      <c r="U1497" t="s">
        <v>116</v>
      </c>
      <c r="V1497" t="s">
        <v>116</v>
      </c>
      <c r="W1497" t="s">
        <v>118</v>
      </c>
      <c r="X1497" t="s">
        <v>116</v>
      </c>
      <c r="Y1497" t="s">
        <v>116</v>
      </c>
      <c r="Z1497" t="s">
        <v>116</v>
      </c>
      <c r="AA1497">
        <v>0</v>
      </c>
      <c r="AB1497">
        <v>0</v>
      </c>
      <c r="AC1497">
        <v>0</v>
      </c>
      <c r="AD1497">
        <v>0</v>
      </c>
      <c r="AE1497">
        <v>0</v>
      </c>
      <c r="AF1497">
        <v>0</v>
      </c>
      <c r="AG1497">
        <v>0</v>
      </c>
      <c r="AH1497">
        <v>0</v>
      </c>
      <c r="AI1497">
        <v>0</v>
      </c>
      <c r="AJ1497">
        <v>0</v>
      </c>
      <c r="AK1497">
        <v>0</v>
      </c>
      <c r="AL1497">
        <v>0</v>
      </c>
      <c r="AM1497">
        <v>0</v>
      </c>
      <c r="AN1497">
        <v>0</v>
      </c>
      <c r="AO1497">
        <v>0</v>
      </c>
      <c r="AP1497">
        <v>0</v>
      </c>
      <c r="AQ1497">
        <v>0</v>
      </c>
      <c r="AR1497">
        <v>0</v>
      </c>
      <c r="AS1497">
        <v>0</v>
      </c>
      <c r="AT1497">
        <v>0</v>
      </c>
      <c r="AU1497">
        <v>0</v>
      </c>
      <c r="AV1497">
        <v>0</v>
      </c>
      <c r="AW1497">
        <v>0</v>
      </c>
      <c r="AX1497">
        <v>0</v>
      </c>
      <c r="AY1497">
        <v>0</v>
      </c>
      <c r="AZ1497">
        <v>0</v>
      </c>
      <c r="BA1497">
        <v>1</v>
      </c>
      <c r="BB1497" t="s">
        <v>127</v>
      </c>
      <c r="BC1497" t="s">
        <v>116</v>
      </c>
      <c r="BD1497" t="s">
        <v>116</v>
      </c>
      <c r="BE1497" t="s">
        <v>119</v>
      </c>
      <c r="BF1497" t="s">
        <v>140</v>
      </c>
    </row>
    <row r="1498" spans="1:58" x14ac:dyDescent="0.25">
      <c r="A1498">
        <f t="shared" si="23"/>
        <v>4120600</v>
      </c>
      <c r="B1498">
        <v>4120600</v>
      </c>
      <c r="C1498" t="s">
        <v>1241</v>
      </c>
      <c r="D1498">
        <v>2268</v>
      </c>
      <c r="E1498">
        <v>1360.8</v>
      </c>
      <c r="F1498">
        <v>2268</v>
      </c>
      <c r="G1498">
        <v>2268</v>
      </c>
      <c r="H1498">
        <v>949.43</v>
      </c>
      <c r="I1498">
        <v>0</v>
      </c>
      <c r="J1498">
        <v>0</v>
      </c>
      <c r="K1498" t="s">
        <v>1043</v>
      </c>
      <c r="L1498">
        <v>3</v>
      </c>
      <c r="M1498" t="s">
        <v>156</v>
      </c>
      <c r="N1498">
        <v>5</v>
      </c>
      <c r="O1498">
        <v>0</v>
      </c>
      <c r="P1498">
        <v>1</v>
      </c>
      <c r="Q1498" t="s">
        <v>116</v>
      </c>
      <c r="R1498" t="s">
        <v>157</v>
      </c>
      <c r="S1498" t="s">
        <v>116</v>
      </c>
      <c r="T1498" t="s">
        <v>116</v>
      </c>
      <c r="U1498" t="s">
        <v>1044</v>
      </c>
      <c r="V1498" t="s">
        <v>172</v>
      </c>
      <c r="W1498" t="s">
        <v>118</v>
      </c>
      <c r="X1498" t="s">
        <v>116</v>
      </c>
      <c r="Y1498" t="s">
        <v>116</v>
      </c>
      <c r="Z1498" t="s">
        <v>116</v>
      </c>
      <c r="AA1498">
        <v>0</v>
      </c>
      <c r="AB1498">
        <v>0</v>
      </c>
      <c r="AC1498">
        <v>0</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v>0</v>
      </c>
      <c r="AX1498">
        <v>0</v>
      </c>
      <c r="AY1498">
        <v>0</v>
      </c>
      <c r="AZ1498">
        <v>0</v>
      </c>
      <c r="BA1498">
        <v>1</v>
      </c>
      <c r="BB1498" t="s">
        <v>127</v>
      </c>
      <c r="BC1498" t="s">
        <v>116</v>
      </c>
      <c r="BD1498" t="s">
        <v>116</v>
      </c>
      <c r="BE1498" t="s">
        <v>119</v>
      </c>
      <c r="BF1498" t="s">
        <v>140</v>
      </c>
    </row>
    <row r="1499" spans="1:58" x14ac:dyDescent="0.25">
      <c r="A1499">
        <f t="shared" si="23"/>
        <v>4120601</v>
      </c>
      <c r="B1499">
        <v>4120601</v>
      </c>
      <c r="C1499" t="s">
        <v>1242</v>
      </c>
      <c r="D1499">
        <v>2322</v>
      </c>
      <c r="E1499">
        <v>1393.2</v>
      </c>
      <c r="F1499">
        <v>2322</v>
      </c>
      <c r="G1499">
        <v>2322</v>
      </c>
      <c r="H1499">
        <v>996.89</v>
      </c>
      <c r="I1499">
        <v>0</v>
      </c>
      <c r="J1499">
        <v>0</v>
      </c>
      <c r="K1499" t="s">
        <v>1043</v>
      </c>
      <c r="L1499">
        <v>3</v>
      </c>
      <c r="M1499" t="s">
        <v>156</v>
      </c>
      <c r="N1499">
        <v>0</v>
      </c>
      <c r="O1499">
        <v>0</v>
      </c>
      <c r="P1499">
        <v>1</v>
      </c>
      <c r="Q1499" t="s">
        <v>116</v>
      </c>
      <c r="R1499" t="s">
        <v>157</v>
      </c>
      <c r="S1499" t="s">
        <v>116</v>
      </c>
      <c r="T1499" t="s">
        <v>116</v>
      </c>
      <c r="U1499" t="s">
        <v>1044</v>
      </c>
      <c r="V1499" t="s">
        <v>172</v>
      </c>
      <c r="W1499" t="s">
        <v>118</v>
      </c>
      <c r="X1499" t="s">
        <v>116</v>
      </c>
      <c r="Y1499" t="s">
        <v>116</v>
      </c>
      <c r="Z1499" t="s">
        <v>116</v>
      </c>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1</v>
      </c>
      <c r="BB1499" t="s">
        <v>127</v>
      </c>
      <c r="BC1499" t="s">
        <v>116</v>
      </c>
      <c r="BD1499" t="s">
        <v>116</v>
      </c>
      <c r="BE1499" t="s">
        <v>119</v>
      </c>
      <c r="BF1499" t="s">
        <v>140</v>
      </c>
    </row>
    <row r="1500" spans="1:58" x14ac:dyDescent="0.25">
      <c r="A1500">
        <f t="shared" si="23"/>
        <v>4120602</v>
      </c>
      <c r="B1500">
        <v>4120602</v>
      </c>
      <c r="C1500" t="s">
        <v>1243</v>
      </c>
      <c r="D1500">
        <v>2376</v>
      </c>
      <c r="E1500">
        <v>1425.6</v>
      </c>
      <c r="F1500">
        <v>2376</v>
      </c>
      <c r="G1500">
        <v>2376</v>
      </c>
      <c r="H1500">
        <v>1044.3599999999999</v>
      </c>
      <c r="I1500">
        <v>0</v>
      </c>
      <c r="J1500">
        <v>0</v>
      </c>
      <c r="K1500" t="s">
        <v>1043</v>
      </c>
      <c r="L1500">
        <v>3</v>
      </c>
      <c r="M1500" t="s">
        <v>156</v>
      </c>
      <c r="N1500">
        <v>0</v>
      </c>
      <c r="O1500">
        <v>0</v>
      </c>
      <c r="P1500">
        <v>1</v>
      </c>
      <c r="Q1500" t="s">
        <v>116</v>
      </c>
      <c r="R1500" t="s">
        <v>157</v>
      </c>
      <c r="S1500" t="s">
        <v>116</v>
      </c>
      <c r="T1500" t="s">
        <v>116</v>
      </c>
      <c r="U1500" t="s">
        <v>1044</v>
      </c>
      <c r="V1500" t="s">
        <v>172</v>
      </c>
      <c r="W1500" t="s">
        <v>118</v>
      </c>
      <c r="X1500" t="s">
        <v>116</v>
      </c>
      <c r="Y1500" t="s">
        <v>116</v>
      </c>
      <c r="Z1500" t="s">
        <v>116</v>
      </c>
      <c r="AA1500">
        <v>0</v>
      </c>
      <c r="AB1500">
        <v>0</v>
      </c>
      <c r="AC1500">
        <v>0</v>
      </c>
      <c r="AD1500">
        <v>0</v>
      </c>
      <c r="AE1500">
        <v>0</v>
      </c>
      <c r="AF1500">
        <v>0</v>
      </c>
      <c r="AG1500">
        <v>0</v>
      </c>
      <c r="AH1500">
        <v>0</v>
      </c>
      <c r="AI1500">
        <v>0</v>
      </c>
      <c r="AJ1500">
        <v>0</v>
      </c>
      <c r="AK1500">
        <v>0</v>
      </c>
      <c r="AL1500">
        <v>0</v>
      </c>
      <c r="AM1500">
        <v>0</v>
      </c>
      <c r="AN1500">
        <v>0</v>
      </c>
      <c r="AO1500">
        <v>0</v>
      </c>
      <c r="AP1500">
        <v>0</v>
      </c>
      <c r="AQ1500">
        <v>0</v>
      </c>
      <c r="AR1500">
        <v>0</v>
      </c>
      <c r="AS1500">
        <v>0</v>
      </c>
      <c r="AT1500">
        <v>0</v>
      </c>
      <c r="AU1500">
        <v>0</v>
      </c>
      <c r="AV1500">
        <v>0</v>
      </c>
      <c r="AW1500">
        <v>0</v>
      </c>
      <c r="AX1500">
        <v>0</v>
      </c>
      <c r="AY1500">
        <v>0</v>
      </c>
      <c r="AZ1500">
        <v>0</v>
      </c>
      <c r="BA1500">
        <v>1</v>
      </c>
      <c r="BB1500" t="s">
        <v>127</v>
      </c>
      <c r="BC1500" t="s">
        <v>116</v>
      </c>
      <c r="BD1500" t="s">
        <v>116</v>
      </c>
      <c r="BE1500" t="s">
        <v>119</v>
      </c>
      <c r="BF1500" t="s">
        <v>140</v>
      </c>
    </row>
    <row r="1501" spans="1:58" x14ac:dyDescent="0.25">
      <c r="A1501">
        <f t="shared" si="23"/>
        <v>4120625</v>
      </c>
      <c r="B1501">
        <v>4120625</v>
      </c>
      <c r="C1501" t="s">
        <v>1244</v>
      </c>
      <c r="D1501">
        <v>2322</v>
      </c>
      <c r="E1501">
        <v>1393.2</v>
      </c>
      <c r="F1501">
        <v>2322</v>
      </c>
      <c r="G1501">
        <v>2322</v>
      </c>
      <c r="H1501">
        <v>996.89</v>
      </c>
      <c r="I1501">
        <v>0</v>
      </c>
      <c r="J1501">
        <v>0</v>
      </c>
      <c r="K1501" t="s">
        <v>1043</v>
      </c>
      <c r="L1501">
        <v>3</v>
      </c>
      <c r="M1501" t="s">
        <v>156</v>
      </c>
      <c r="N1501">
        <v>26</v>
      </c>
      <c r="O1501">
        <v>0</v>
      </c>
      <c r="P1501">
        <v>1</v>
      </c>
      <c r="Q1501" t="s">
        <v>116</v>
      </c>
      <c r="R1501" t="s">
        <v>157</v>
      </c>
      <c r="S1501" t="s">
        <v>116</v>
      </c>
      <c r="T1501" t="s">
        <v>116</v>
      </c>
      <c r="U1501" t="s">
        <v>1044</v>
      </c>
      <c r="V1501" t="s">
        <v>172</v>
      </c>
      <c r="W1501" t="s">
        <v>118</v>
      </c>
      <c r="X1501" t="s">
        <v>116</v>
      </c>
      <c r="Y1501" t="s">
        <v>116</v>
      </c>
      <c r="Z1501" t="s">
        <v>116</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AY1501">
        <v>0</v>
      </c>
      <c r="AZ1501">
        <v>0</v>
      </c>
      <c r="BA1501">
        <v>1</v>
      </c>
      <c r="BB1501" t="s">
        <v>127</v>
      </c>
      <c r="BC1501" t="s">
        <v>116</v>
      </c>
      <c r="BD1501" t="s">
        <v>116</v>
      </c>
      <c r="BE1501" t="s">
        <v>119</v>
      </c>
      <c r="BF1501" t="s">
        <v>140</v>
      </c>
    </row>
    <row r="1502" spans="1:58" x14ac:dyDescent="0.25">
      <c r="A1502">
        <f t="shared" si="23"/>
        <v>4120627</v>
      </c>
      <c r="B1502">
        <v>4120627</v>
      </c>
      <c r="C1502" t="s">
        <v>1245</v>
      </c>
      <c r="D1502">
        <v>2221.5500000000002</v>
      </c>
      <c r="E1502">
        <v>1332.93</v>
      </c>
      <c r="F1502">
        <v>2221.5500000000002</v>
      </c>
      <c r="G1502">
        <v>2221.5500000000002</v>
      </c>
      <c r="H1502">
        <v>1044.3599999999999</v>
      </c>
      <c r="I1502">
        <v>0</v>
      </c>
      <c r="J1502">
        <v>0</v>
      </c>
      <c r="K1502" t="s">
        <v>1043</v>
      </c>
      <c r="L1502">
        <v>3</v>
      </c>
      <c r="M1502" t="s">
        <v>156</v>
      </c>
      <c r="N1502">
        <v>1</v>
      </c>
      <c r="O1502">
        <v>0</v>
      </c>
      <c r="P1502">
        <v>1</v>
      </c>
      <c r="Q1502" t="s">
        <v>116</v>
      </c>
      <c r="R1502" t="s">
        <v>157</v>
      </c>
      <c r="S1502" t="s">
        <v>116</v>
      </c>
      <c r="T1502" t="s">
        <v>116</v>
      </c>
      <c r="U1502" t="s">
        <v>1044</v>
      </c>
      <c r="V1502" t="s">
        <v>172</v>
      </c>
      <c r="W1502" t="s">
        <v>118</v>
      </c>
      <c r="X1502" t="s">
        <v>116</v>
      </c>
      <c r="Y1502" t="s">
        <v>116</v>
      </c>
      <c r="Z1502" t="s">
        <v>116</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1</v>
      </c>
      <c r="BB1502" t="s">
        <v>127</v>
      </c>
      <c r="BC1502" t="s">
        <v>116</v>
      </c>
      <c r="BD1502" t="s">
        <v>116</v>
      </c>
      <c r="BE1502" t="s">
        <v>119</v>
      </c>
      <c r="BF1502" t="s">
        <v>140</v>
      </c>
    </row>
    <row r="1503" spans="1:58" x14ac:dyDescent="0.25">
      <c r="A1503" t="str">
        <f t="shared" si="23"/>
        <v/>
      </c>
      <c r="B1503" t="s">
        <v>116</v>
      </c>
      <c r="C1503" t="s">
        <v>116</v>
      </c>
      <c r="D1503">
        <v>0</v>
      </c>
      <c r="E1503">
        <v>0</v>
      </c>
      <c r="F1503">
        <v>0</v>
      </c>
      <c r="G1503">
        <v>0</v>
      </c>
      <c r="H1503">
        <v>0</v>
      </c>
      <c r="I1503">
        <v>0</v>
      </c>
      <c r="J1503">
        <v>0</v>
      </c>
      <c r="K1503" t="s">
        <v>116</v>
      </c>
      <c r="L1503">
        <v>1</v>
      </c>
      <c r="M1503" t="s">
        <v>116</v>
      </c>
      <c r="N1503">
        <v>0</v>
      </c>
      <c r="O1503">
        <v>0</v>
      </c>
      <c r="P1503">
        <v>1</v>
      </c>
      <c r="Q1503" t="s">
        <v>116</v>
      </c>
      <c r="R1503" t="s">
        <v>117</v>
      </c>
      <c r="S1503" t="s">
        <v>116</v>
      </c>
      <c r="T1503" t="s">
        <v>116</v>
      </c>
      <c r="U1503" t="s">
        <v>116</v>
      </c>
      <c r="V1503" t="s">
        <v>116</v>
      </c>
      <c r="W1503" t="s">
        <v>118</v>
      </c>
      <c r="X1503" t="s">
        <v>116</v>
      </c>
      <c r="Y1503" t="s">
        <v>116</v>
      </c>
      <c r="Z1503" t="s">
        <v>116</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0</v>
      </c>
      <c r="AZ1503">
        <v>0</v>
      </c>
      <c r="BA1503">
        <v>1</v>
      </c>
      <c r="BB1503" t="s">
        <v>116</v>
      </c>
      <c r="BC1503" t="s">
        <v>116</v>
      </c>
      <c r="BD1503" t="s">
        <v>116</v>
      </c>
      <c r="BE1503" t="s">
        <v>119</v>
      </c>
      <c r="BF1503" t="s">
        <v>140</v>
      </c>
    </row>
    <row r="1504" spans="1:58" x14ac:dyDescent="0.25">
      <c r="A1504">
        <f t="shared" si="23"/>
        <v>4120628</v>
      </c>
      <c r="B1504">
        <v>4120628</v>
      </c>
      <c r="C1504" t="s">
        <v>1246</v>
      </c>
      <c r="D1504">
        <v>0</v>
      </c>
      <c r="E1504">
        <v>0</v>
      </c>
      <c r="F1504">
        <v>0</v>
      </c>
      <c r="G1504">
        <v>0</v>
      </c>
      <c r="H1504">
        <v>1080.6500000000001</v>
      </c>
      <c r="I1504">
        <v>0</v>
      </c>
      <c r="J1504">
        <v>0</v>
      </c>
      <c r="K1504" t="s">
        <v>116</v>
      </c>
      <c r="L1504">
        <v>3</v>
      </c>
      <c r="M1504" t="s">
        <v>156</v>
      </c>
      <c r="N1504">
        <v>0</v>
      </c>
      <c r="O1504">
        <v>0</v>
      </c>
      <c r="P1504">
        <v>1</v>
      </c>
      <c r="Q1504" t="s">
        <v>116</v>
      </c>
      <c r="R1504" t="s">
        <v>157</v>
      </c>
      <c r="S1504" t="s">
        <v>116</v>
      </c>
      <c r="T1504" t="s">
        <v>116</v>
      </c>
      <c r="U1504" t="s">
        <v>116</v>
      </c>
      <c r="V1504" t="s">
        <v>116</v>
      </c>
      <c r="W1504" t="s">
        <v>118</v>
      </c>
      <c r="X1504" t="s">
        <v>116</v>
      </c>
      <c r="Y1504" t="s">
        <v>116</v>
      </c>
      <c r="Z1504" t="s">
        <v>116</v>
      </c>
      <c r="AA1504">
        <v>0</v>
      </c>
      <c r="AB1504">
        <v>0</v>
      </c>
      <c r="AC1504">
        <v>0</v>
      </c>
      <c r="AD1504">
        <v>0</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v>
      </c>
      <c r="AW1504">
        <v>0</v>
      </c>
      <c r="AX1504">
        <v>0</v>
      </c>
      <c r="AY1504">
        <v>0</v>
      </c>
      <c r="AZ1504">
        <v>0</v>
      </c>
      <c r="BA1504">
        <v>1</v>
      </c>
      <c r="BB1504" t="s">
        <v>127</v>
      </c>
      <c r="BC1504" t="s">
        <v>116</v>
      </c>
      <c r="BD1504" t="s">
        <v>116</v>
      </c>
      <c r="BE1504" t="s">
        <v>119</v>
      </c>
      <c r="BF1504" t="s">
        <v>140</v>
      </c>
    </row>
    <row r="1505" spans="1:58" x14ac:dyDescent="0.25">
      <c r="A1505">
        <f t="shared" si="23"/>
        <v>4120670</v>
      </c>
      <c r="B1505">
        <v>4120670</v>
      </c>
      <c r="C1505" t="s">
        <v>1247</v>
      </c>
      <c r="D1505">
        <v>2268</v>
      </c>
      <c r="E1505">
        <v>1360.8</v>
      </c>
      <c r="F1505">
        <v>2268</v>
      </c>
      <c r="G1505">
        <v>2268</v>
      </c>
      <c r="H1505">
        <v>949.43</v>
      </c>
      <c r="I1505">
        <v>0</v>
      </c>
      <c r="J1505">
        <v>0</v>
      </c>
      <c r="K1505" t="s">
        <v>1043</v>
      </c>
      <c r="L1505">
        <v>3</v>
      </c>
      <c r="M1505" t="s">
        <v>156</v>
      </c>
      <c r="N1505">
        <v>0</v>
      </c>
      <c r="O1505">
        <v>0</v>
      </c>
      <c r="P1505">
        <v>1</v>
      </c>
      <c r="Q1505" t="s">
        <v>116</v>
      </c>
      <c r="R1505" t="s">
        <v>157</v>
      </c>
      <c r="S1505" t="s">
        <v>116</v>
      </c>
      <c r="T1505" t="s">
        <v>116</v>
      </c>
      <c r="U1505" t="s">
        <v>1044</v>
      </c>
      <c r="V1505" t="s">
        <v>172</v>
      </c>
      <c r="W1505" t="s">
        <v>118</v>
      </c>
      <c r="X1505" t="s">
        <v>116</v>
      </c>
      <c r="Y1505" t="s">
        <v>116</v>
      </c>
      <c r="Z1505" t="s">
        <v>116</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1</v>
      </c>
      <c r="BB1505" t="s">
        <v>127</v>
      </c>
      <c r="BC1505" t="s">
        <v>116</v>
      </c>
      <c r="BD1505" t="s">
        <v>116</v>
      </c>
      <c r="BE1505" t="s">
        <v>119</v>
      </c>
      <c r="BF1505" t="s">
        <v>140</v>
      </c>
    </row>
    <row r="1506" spans="1:58" x14ac:dyDescent="0.25">
      <c r="A1506">
        <f t="shared" si="23"/>
        <v>4120672</v>
      </c>
      <c r="B1506">
        <v>4120672</v>
      </c>
      <c r="C1506" t="s">
        <v>1248</v>
      </c>
      <c r="D1506">
        <v>2322</v>
      </c>
      <c r="E1506">
        <v>1393.2</v>
      </c>
      <c r="F1506">
        <v>2322</v>
      </c>
      <c r="G1506">
        <v>2322</v>
      </c>
      <c r="H1506">
        <v>996.89</v>
      </c>
      <c r="I1506">
        <v>0</v>
      </c>
      <c r="J1506">
        <v>0</v>
      </c>
      <c r="K1506" t="s">
        <v>1043</v>
      </c>
      <c r="L1506">
        <v>3</v>
      </c>
      <c r="M1506" t="s">
        <v>156</v>
      </c>
      <c r="N1506">
        <v>4</v>
      </c>
      <c r="O1506">
        <v>0</v>
      </c>
      <c r="P1506">
        <v>1</v>
      </c>
      <c r="Q1506" t="s">
        <v>116</v>
      </c>
      <c r="R1506" t="s">
        <v>157</v>
      </c>
      <c r="S1506" t="s">
        <v>116</v>
      </c>
      <c r="T1506" t="s">
        <v>116</v>
      </c>
      <c r="U1506" t="s">
        <v>1044</v>
      </c>
      <c r="V1506" t="s">
        <v>172</v>
      </c>
      <c r="W1506" t="s">
        <v>118</v>
      </c>
      <c r="X1506" t="s">
        <v>116</v>
      </c>
      <c r="Y1506" t="s">
        <v>116</v>
      </c>
      <c r="Z1506" t="s">
        <v>116</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1</v>
      </c>
      <c r="BB1506" t="s">
        <v>127</v>
      </c>
      <c r="BC1506" t="s">
        <v>116</v>
      </c>
      <c r="BD1506" t="s">
        <v>116</v>
      </c>
      <c r="BE1506" t="s">
        <v>119</v>
      </c>
      <c r="BF1506" t="s">
        <v>140</v>
      </c>
    </row>
    <row r="1507" spans="1:58" x14ac:dyDescent="0.25">
      <c r="A1507" t="str">
        <f t="shared" si="23"/>
        <v/>
      </c>
      <c r="B1507" t="s">
        <v>116</v>
      </c>
      <c r="C1507" t="s">
        <v>116</v>
      </c>
      <c r="D1507">
        <v>0</v>
      </c>
      <c r="E1507">
        <v>0</v>
      </c>
      <c r="F1507">
        <v>0</v>
      </c>
      <c r="G1507">
        <v>0</v>
      </c>
      <c r="H1507">
        <v>0</v>
      </c>
      <c r="I1507">
        <v>0</v>
      </c>
      <c r="J1507">
        <v>0</v>
      </c>
      <c r="K1507" t="s">
        <v>116</v>
      </c>
      <c r="L1507">
        <v>1</v>
      </c>
      <c r="M1507" t="s">
        <v>116</v>
      </c>
      <c r="N1507">
        <v>0</v>
      </c>
      <c r="O1507">
        <v>0</v>
      </c>
      <c r="P1507">
        <v>1</v>
      </c>
      <c r="Q1507" t="s">
        <v>116</v>
      </c>
      <c r="R1507" t="s">
        <v>117</v>
      </c>
      <c r="S1507" t="s">
        <v>116</v>
      </c>
      <c r="T1507" t="s">
        <v>116</v>
      </c>
      <c r="U1507" t="s">
        <v>116</v>
      </c>
      <c r="V1507" t="s">
        <v>116</v>
      </c>
      <c r="W1507" t="s">
        <v>118</v>
      </c>
      <c r="X1507" t="s">
        <v>116</v>
      </c>
      <c r="Y1507" t="s">
        <v>116</v>
      </c>
      <c r="Z1507" t="s">
        <v>116</v>
      </c>
      <c r="AA1507">
        <v>0</v>
      </c>
      <c r="AB1507">
        <v>0</v>
      </c>
      <c r="AC1507">
        <v>0</v>
      </c>
      <c r="AD1507">
        <v>0</v>
      </c>
      <c r="AE1507">
        <v>0</v>
      </c>
      <c r="AF1507">
        <v>0</v>
      </c>
      <c r="AG1507">
        <v>0</v>
      </c>
      <c r="AH1507">
        <v>0</v>
      </c>
      <c r="AI1507">
        <v>0</v>
      </c>
      <c r="AJ1507">
        <v>0</v>
      </c>
      <c r="AK1507">
        <v>0</v>
      </c>
      <c r="AL1507">
        <v>0</v>
      </c>
      <c r="AM1507">
        <v>0</v>
      </c>
      <c r="AN1507">
        <v>0</v>
      </c>
      <c r="AO1507">
        <v>0</v>
      </c>
      <c r="AP1507">
        <v>0</v>
      </c>
      <c r="AQ1507">
        <v>0</v>
      </c>
      <c r="AR1507">
        <v>0</v>
      </c>
      <c r="AS1507">
        <v>0</v>
      </c>
      <c r="AT1507">
        <v>0</v>
      </c>
      <c r="AU1507">
        <v>0</v>
      </c>
      <c r="AV1507">
        <v>0</v>
      </c>
      <c r="AW1507">
        <v>0</v>
      </c>
      <c r="AX1507">
        <v>0</v>
      </c>
      <c r="AY1507">
        <v>0</v>
      </c>
      <c r="AZ1507">
        <v>0</v>
      </c>
      <c r="BA1507">
        <v>1</v>
      </c>
      <c r="BB1507" t="s">
        <v>116</v>
      </c>
      <c r="BC1507" t="s">
        <v>116</v>
      </c>
      <c r="BD1507" t="s">
        <v>116</v>
      </c>
      <c r="BE1507" t="s">
        <v>119</v>
      </c>
      <c r="BF1507" t="s">
        <v>140</v>
      </c>
    </row>
    <row r="1508" spans="1:58" x14ac:dyDescent="0.25">
      <c r="A1508">
        <f t="shared" si="23"/>
        <v>4120674</v>
      </c>
      <c r="B1508">
        <v>4120674</v>
      </c>
      <c r="C1508" t="s">
        <v>1249</v>
      </c>
      <c r="D1508">
        <v>0</v>
      </c>
      <c r="E1508">
        <v>0</v>
      </c>
      <c r="F1508">
        <v>0</v>
      </c>
      <c r="G1508">
        <v>0</v>
      </c>
      <c r="H1508">
        <v>1044.3599999999999</v>
      </c>
      <c r="I1508">
        <v>0</v>
      </c>
      <c r="J1508">
        <v>0</v>
      </c>
      <c r="K1508" t="s">
        <v>1043</v>
      </c>
      <c r="L1508">
        <v>3</v>
      </c>
      <c r="M1508" t="s">
        <v>156</v>
      </c>
      <c r="N1508">
        <v>0</v>
      </c>
      <c r="O1508">
        <v>0</v>
      </c>
      <c r="P1508">
        <v>1</v>
      </c>
      <c r="Q1508" t="s">
        <v>116</v>
      </c>
      <c r="R1508" t="s">
        <v>157</v>
      </c>
      <c r="S1508" t="s">
        <v>116</v>
      </c>
      <c r="T1508" t="s">
        <v>116</v>
      </c>
      <c r="U1508" t="s">
        <v>1044</v>
      </c>
      <c r="V1508" t="s">
        <v>172</v>
      </c>
      <c r="W1508" t="s">
        <v>118</v>
      </c>
      <c r="X1508" t="s">
        <v>116</v>
      </c>
      <c r="Y1508" t="s">
        <v>116</v>
      </c>
      <c r="Z1508" t="s">
        <v>116</v>
      </c>
      <c r="AA1508">
        <v>0</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v>0</v>
      </c>
      <c r="AY1508">
        <v>0</v>
      </c>
      <c r="AZ1508">
        <v>0</v>
      </c>
      <c r="BA1508">
        <v>1</v>
      </c>
      <c r="BB1508" t="s">
        <v>127</v>
      </c>
      <c r="BC1508" t="s">
        <v>116</v>
      </c>
      <c r="BD1508" t="s">
        <v>116</v>
      </c>
      <c r="BE1508" t="s">
        <v>119</v>
      </c>
      <c r="BF1508" t="s">
        <v>140</v>
      </c>
    </row>
    <row r="1509" spans="1:58" x14ac:dyDescent="0.25">
      <c r="A1509" t="str">
        <f t="shared" si="23"/>
        <v/>
      </c>
      <c r="B1509" t="s">
        <v>116</v>
      </c>
      <c r="C1509" t="s">
        <v>116</v>
      </c>
      <c r="D1509">
        <v>0</v>
      </c>
      <c r="E1509">
        <v>0</v>
      </c>
      <c r="F1509">
        <v>0</v>
      </c>
      <c r="G1509">
        <v>0</v>
      </c>
      <c r="H1509">
        <v>0</v>
      </c>
      <c r="I1509">
        <v>0</v>
      </c>
      <c r="J1509">
        <v>0</v>
      </c>
      <c r="K1509" t="s">
        <v>116</v>
      </c>
      <c r="L1509">
        <v>1</v>
      </c>
      <c r="M1509" t="s">
        <v>116</v>
      </c>
      <c r="N1509">
        <v>0</v>
      </c>
      <c r="O1509">
        <v>0</v>
      </c>
      <c r="P1509">
        <v>1</v>
      </c>
      <c r="Q1509" t="s">
        <v>116</v>
      </c>
      <c r="R1509" t="s">
        <v>117</v>
      </c>
      <c r="S1509" t="s">
        <v>116</v>
      </c>
      <c r="T1509" t="s">
        <v>116</v>
      </c>
      <c r="U1509" t="s">
        <v>116</v>
      </c>
      <c r="V1509" t="s">
        <v>116</v>
      </c>
      <c r="W1509" t="s">
        <v>118</v>
      </c>
      <c r="X1509" t="s">
        <v>116</v>
      </c>
      <c r="Y1509" t="s">
        <v>116</v>
      </c>
      <c r="Z1509" t="s">
        <v>116</v>
      </c>
      <c r="AA1509">
        <v>0</v>
      </c>
      <c r="AB1509">
        <v>0</v>
      </c>
      <c r="AC1509">
        <v>0</v>
      </c>
      <c r="AD1509">
        <v>0</v>
      </c>
      <c r="AE1509">
        <v>0</v>
      </c>
      <c r="AF1509">
        <v>0</v>
      </c>
      <c r="AG1509">
        <v>0</v>
      </c>
      <c r="AH1509">
        <v>0</v>
      </c>
      <c r="AI1509">
        <v>0</v>
      </c>
      <c r="AJ1509">
        <v>0</v>
      </c>
      <c r="AK1509">
        <v>0</v>
      </c>
      <c r="AL1509">
        <v>0</v>
      </c>
      <c r="AM1509">
        <v>0</v>
      </c>
      <c r="AN1509">
        <v>0</v>
      </c>
      <c r="AO1509">
        <v>0</v>
      </c>
      <c r="AP1509">
        <v>0</v>
      </c>
      <c r="AQ1509">
        <v>0</v>
      </c>
      <c r="AR1509">
        <v>0</v>
      </c>
      <c r="AS1509">
        <v>0</v>
      </c>
      <c r="AT1509">
        <v>0</v>
      </c>
      <c r="AU1509">
        <v>0</v>
      </c>
      <c r="AV1509">
        <v>0</v>
      </c>
      <c r="AW1509">
        <v>0</v>
      </c>
      <c r="AX1509">
        <v>0</v>
      </c>
      <c r="AY1509">
        <v>0</v>
      </c>
      <c r="AZ1509">
        <v>0</v>
      </c>
      <c r="BA1509">
        <v>1</v>
      </c>
      <c r="BB1509" t="s">
        <v>116</v>
      </c>
      <c r="BC1509" t="s">
        <v>116</v>
      </c>
      <c r="BD1509" t="s">
        <v>116</v>
      </c>
      <c r="BE1509" t="s">
        <v>119</v>
      </c>
      <c r="BF1509" t="s">
        <v>140</v>
      </c>
    </row>
    <row r="1510" spans="1:58" x14ac:dyDescent="0.25">
      <c r="A1510">
        <f t="shared" si="23"/>
        <v>4120676</v>
      </c>
      <c r="B1510">
        <v>4120676</v>
      </c>
      <c r="C1510" t="s">
        <v>1250</v>
      </c>
      <c r="D1510">
        <v>0</v>
      </c>
      <c r="E1510">
        <v>0</v>
      </c>
      <c r="F1510">
        <v>0</v>
      </c>
      <c r="G1510">
        <v>0</v>
      </c>
      <c r="H1510">
        <v>1091.8499999999999</v>
      </c>
      <c r="I1510">
        <v>0</v>
      </c>
      <c r="J1510">
        <v>0</v>
      </c>
      <c r="K1510" t="s">
        <v>1043</v>
      </c>
      <c r="L1510">
        <v>3</v>
      </c>
      <c r="M1510" t="s">
        <v>156</v>
      </c>
      <c r="N1510">
        <v>0</v>
      </c>
      <c r="O1510">
        <v>0</v>
      </c>
      <c r="P1510">
        <v>1</v>
      </c>
      <c r="Q1510" t="s">
        <v>116</v>
      </c>
      <c r="R1510" t="s">
        <v>157</v>
      </c>
      <c r="S1510" t="s">
        <v>116</v>
      </c>
      <c r="T1510" t="s">
        <v>116</v>
      </c>
      <c r="U1510" t="s">
        <v>1044</v>
      </c>
      <c r="V1510" t="s">
        <v>116</v>
      </c>
      <c r="W1510" t="s">
        <v>118</v>
      </c>
      <c r="X1510" t="s">
        <v>116</v>
      </c>
      <c r="Y1510" t="s">
        <v>116</v>
      </c>
      <c r="Z1510" t="s">
        <v>116</v>
      </c>
      <c r="AA1510">
        <v>0</v>
      </c>
      <c r="AB1510">
        <v>0</v>
      </c>
      <c r="AC1510">
        <v>0</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v>0</v>
      </c>
      <c r="AY1510">
        <v>0</v>
      </c>
      <c r="AZ1510">
        <v>0</v>
      </c>
      <c r="BA1510">
        <v>1</v>
      </c>
      <c r="BB1510" t="s">
        <v>127</v>
      </c>
      <c r="BC1510" t="s">
        <v>116</v>
      </c>
      <c r="BD1510" t="s">
        <v>116</v>
      </c>
      <c r="BE1510" t="s">
        <v>119</v>
      </c>
      <c r="BF1510" t="s">
        <v>127</v>
      </c>
    </row>
    <row r="1511" spans="1:58" x14ac:dyDescent="0.25">
      <c r="A1511">
        <f t="shared" si="23"/>
        <v>4120700</v>
      </c>
      <c r="B1511">
        <v>4120700</v>
      </c>
      <c r="C1511" t="s">
        <v>1251</v>
      </c>
      <c r="D1511">
        <v>2268</v>
      </c>
      <c r="E1511">
        <v>1360.8</v>
      </c>
      <c r="F1511">
        <v>2268</v>
      </c>
      <c r="G1511">
        <v>2268</v>
      </c>
      <c r="H1511">
        <v>949.43</v>
      </c>
      <c r="I1511">
        <v>0</v>
      </c>
      <c r="J1511">
        <v>0</v>
      </c>
      <c r="K1511" t="s">
        <v>1043</v>
      </c>
      <c r="L1511">
        <v>3</v>
      </c>
      <c r="M1511" t="s">
        <v>156</v>
      </c>
      <c r="N1511">
        <v>5</v>
      </c>
      <c r="O1511">
        <v>0</v>
      </c>
      <c r="P1511">
        <v>1</v>
      </c>
      <c r="Q1511" t="s">
        <v>116</v>
      </c>
      <c r="R1511" t="s">
        <v>157</v>
      </c>
      <c r="S1511" t="s">
        <v>116</v>
      </c>
      <c r="T1511" t="s">
        <v>116</v>
      </c>
      <c r="U1511" t="s">
        <v>1044</v>
      </c>
      <c r="V1511" t="s">
        <v>172</v>
      </c>
      <c r="W1511" t="s">
        <v>118</v>
      </c>
      <c r="X1511" t="s">
        <v>116</v>
      </c>
      <c r="Y1511" t="s">
        <v>116</v>
      </c>
      <c r="Z1511" t="s">
        <v>116</v>
      </c>
      <c r="AA1511">
        <v>0</v>
      </c>
      <c r="AB1511">
        <v>0</v>
      </c>
      <c r="AC1511">
        <v>0</v>
      </c>
      <c r="AD1511">
        <v>0</v>
      </c>
      <c r="AE1511">
        <v>0</v>
      </c>
      <c r="AF1511">
        <v>0</v>
      </c>
      <c r="AG1511">
        <v>0</v>
      </c>
      <c r="AH1511">
        <v>0</v>
      </c>
      <c r="AI1511">
        <v>0</v>
      </c>
      <c r="AJ1511">
        <v>0</v>
      </c>
      <c r="AK1511">
        <v>0</v>
      </c>
      <c r="AL1511">
        <v>0</v>
      </c>
      <c r="AM1511">
        <v>0</v>
      </c>
      <c r="AN1511">
        <v>0</v>
      </c>
      <c r="AO1511">
        <v>0</v>
      </c>
      <c r="AP1511">
        <v>0</v>
      </c>
      <c r="AQ1511">
        <v>0</v>
      </c>
      <c r="AR1511">
        <v>0</v>
      </c>
      <c r="AS1511">
        <v>0</v>
      </c>
      <c r="AT1511">
        <v>0</v>
      </c>
      <c r="AU1511">
        <v>0</v>
      </c>
      <c r="AV1511">
        <v>0</v>
      </c>
      <c r="AW1511">
        <v>0</v>
      </c>
      <c r="AX1511">
        <v>0</v>
      </c>
      <c r="AY1511">
        <v>0</v>
      </c>
      <c r="AZ1511">
        <v>0</v>
      </c>
      <c r="BA1511">
        <v>1</v>
      </c>
      <c r="BB1511" t="s">
        <v>127</v>
      </c>
      <c r="BC1511" t="s">
        <v>116</v>
      </c>
      <c r="BD1511" t="s">
        <v>116</v>
      </c>
      <c r="BE1511" t="s">
        <v>119</v>
      </c>
      <c r="BF1511" t="s">
        <v>127</v>
      </c>
    </row>
    <row r="1512" spans="1:58" x14ac:dyDescent="0.25">
      <c r="A1512">
        <f t="shared" si="23"/>
        <v>4120701</v>
      </c>
      <c r="B1512">
        <v>4120701</v>
      </c>
      <c r="C1512" t="s">
        <v>1252</v>
      </c>
      <c r="D1512">
        <v>2322</v>
      </c>
      <c r="E1512">
        <v>1393.2</v>
      </c>
      <c r="F1512">
        <v>2322</v>
      </c>
      <c r="G1512">
        <v>2322</v>
      </c>
      <c r="H1512">
        <v>996.89</v>
      </c>
      <c r="I1512">
        <v>0</v>
      </c>
      <c r="J1512">
        <v>0</v>
      </c>
      <c r="K1512" t="s">
        <v>1043</v>
      </c>
      <c r="L1512">
        <v>3</v>
      </c>
      <c r="M1512" t="s">
        <v>156</v>
      </c>
      <c r="N1512">
        <v>0</v>
      </c>
      <c r="O1512">
        <v>0</v>
      </c>
      <c r="P1512">
        <v>1</v>
      </c>
      <c r="Q1512" t="s">
        <v>116</v>
      </c>
      <c r="R1512" t="s">
        <v>157</v>
      </c>
      <c r="S1512" t="s">
        <v>116</v>
      </c>
      <c r="T1512" t="s">
        <v>116</v>
      </c>
      <c r="U1512" t="s">
        <v>1044</v>
      </c>
      <c r="V1512" t="s">
        <v>172</v>
      </c>
      <c r="W1512" t="s">
        <v>118</v>
      </c>
      <c r="X1512" t="s">
        <v>116</v>
      </c>
      <c r="Y1512" t="s">
        <v>116</v>
      </c>
      <c r="Z1512" t="s">
        <v>116</v>
      </c>
      <c r="AA1512">
        <v>0</v>
      </c>
      <c r="AB1512">
        <v>0</v>
      </c>
      <c r="AC1512">
        <v>0</v>
      </c>
      <c r="AD1512">
        <v>0</v>
      </c>
      <c r="AE1512">
        <v>0</v>
      </c>
      <c r="AF1512">
        <v>0</v>
      </c>
      <c r="AG1512">
        <v>0</v>
      </c>
      <c r="AH1512">
        <v>0</v>
      </c>
      <c r="AI1512">
        <v>0</v>
      </c>
      <c r="AJ1512">
        <v>0</v>
      </c>
      <c r="AK1512">
        <v>0</v>
      </c>
      <c r="AL1512">
        <v>0</v>
      </c>
      <c r="AM1512">
        <v>0</v>
      </c>
      <c r="AN1512">
        <v>0</v>
      </c>
      <c r="AO1512">
        <v>0</v>
      </c>
      <c r="AP1512">
        <v>0</v>
      </c>
      <c r="AQ1512">
        <v>0</v>
      </c>
      <c r="AR1512">
        <v>0</v>
      </c>
      <c r="AS1512">
        <v>0</v>
      </c>
      <c r="AT1512">
        <v>0</v>
      </c>
      <c r="AU1512">
        <v>0</v>
      </c>
      <c r="AV1512">
        <v>0</v>
      </c>
      <c r="AW1512">
        <v>0</v>
      </c>
      <c r="AX1512">
        <v>0</v>
      </c>
      <c r="AY1512">
        <v>0</v>
      </c>
      <c r="AZ1512">
        <v>0</v>
      </c>
      <c r="BA1512">
        <v>1</v>
      </c>
      <c r="BB1512" t="s">
        <v>127</v>
      </c>
      <c r="BC1512" t="s">
        <v>116</v>
      </c>
      <c r="BD1512" t="s">
        <v>116</v>
      </c>
      <c r="BE1512" t="s">
        <v>119</v>
      </c>
      <c r="BF1512" t="s">
        <v>127</v>
      </c>
    </row>
    <row r="1513" spans="1:58" x14ac:dyDescent="0.25">
      <c r="A1513">
        <f t="shared" si="23"/>
        <v>4120702</v>
      </c>
      <c r="B1513">
        <v>4120702</v>
      </c>
      <c r="C1513" t="s">
        <v>1253</v>
      </c>
      <c r="D1513">
        <v>2376</v>
      </c>
      <c r="E1513">
        <v>1425.6</v>
      </c>
      <c r="F1513">
        <v>2376</v>
      </c>
      <c r="G1513">
        <v>2376</v>
      </c>
      <c r="H1513">
        <v>1091.8499999999999</v>
      </c>
      <c r="I1513">
        <v>0</v>
      </c>
      <c r="J1513">
        <v>0</v>
      </c>
      <c r="K1513" t="s">
        <v>116</v>
      </c>
      <c r="L1513">
        <v>3</v>
      </c>
      <c r="M1513" t="s">
        <v>156</v>
      </c>
      <c r="N1513">
        <v>0</v>
      </c>
      <c r="O1513">
        <v>0</v>
      </c>
      <c r="P1513">
        <v>1</v>
      </c>
      <c r="Q1513" t="s">
        <v>116</v>
      </c>
      <c r="R1513" t="s">
        <v>157</v>
      </c>
      <c r="S1513" t="s">
        <v>116</v>
      </c>
      <c r="T1513" t="s">
        <v>116</v>
      </c>
      <c r="U1513" t="s">
        <v>116</v>
      </c>
      <c r="V1513" t="s">
        <v>172</v>
      </c>
      <c r="W1513" t="s">
        <v>118</v>
      </c>
      <c r="X1513" t="s">
        <v>116</v>
      </c>
      <c r="Y1513" t="s">
        <v>116</v>
      </c>
      <c r="Z1513" t="s">
        <v>116</v>
      </c>
      <c r="AA1513">
        <v>0</v>
      </c>
      <c r="AB1513">
        <v>0</v>
      </c>
      <c r="AC1513">
        <v>0</v>
      </c>
      <c r="AD1513">
        <v>0</v>
      </c>
      <c r="AE1513">
        <v>0</v>
      </c>
      <c r="AF1513">
        <v>0</v>
      </c>
      <c r="AG1513">
        <v>0</v>
      </c>
      <c r="AH1513">
        <v>0</v>
      </c>
      <c r="AI1513">
        <v>0</v>
      </c>
      <c r="AJ1513">
        <v>0</v>
      </c>
      <c r="AK1513">
        <v>0</v>
      </c>
      <c r="AL1513">
        <v>0</v>
      </c>
      <c r="AM1513">
        <v>0</v>
      </c>
      <c r="AN1513">
        <v>0</v>
      </c>
      <c r="AO1513">
        <v>0</v>
      </c>
      <c r="AP1513">
        <v>0</v>
      </c>
      <c r="AQ1513">
        <v>0</v>
      </c>
      <c r="AR1513">
        <v>0</v>
      </c>
      <c r="AS1513">
        <v>0</v>
      </c>
      <c r="AT1513">
        <v>0</v>
      </c>
      <c r="AU1513">
        <v>0</v>
      </c>
      <c r="AV1513">
        <v>0</v>
      </c>
      <c r="AW1513">
        <v>0</v>
      </c>
      <c r="AX1513">
        <v>0</v>
      </c>
      <c r="AY1513">
        <v>0</v>
      </c>
      <c r="AZ1513">
        <v>0</v>
      </c>
      <c r="BA1513">
        <v>1</v>
      </c>
      <c r="BB1513" t="s">
        <v>127</v>
      </c>
      <c r="BC1513" t="s">
        <v>116</v>
      </c>
      <c r="BD1513" t="s">
        <v>116</v>
      </c>
      <c r="BE1513" t="s">
        <v>119</v>
      </c>
      <c r="BF1513" t="s">
        <v>127</v>
      </c>
    </row>
    <row r="1514" spans="1:58" x14ac:dyDescent="0.25">
      <c r="A1514" t="str">
        <f t="shared" si="23"/>
        <v/>
      </c>
      <c r="B1514" t="s">
        <v>116</v>
      </c>
      <c r="C1514" t="s">
        <v>116</v>
      </c>
      <c r="D1514">
        <v>0</v>
      </c>
      <c r="E1514">
        <v>0</v>
      </c>
      <c r="F1514">
        <v>0</v>
      </c>
      <c r="G1514">
        <v>0</v>
      </c>
      <c r="H1514">
        <v>0</v>
      </c>
      <c r="I1514">
        <v>0</v>
      </c>
      <c r="J1514">
        <v>0</v>
      </c>
      <c r="K1514" t="s">
        <v>116</v>
      </c>
      <c r="L1514">
        <v>1</v>
      </c>
      <c r="M1514" t="s">
        <v>116</v>
      </c>
      <c r="N1514">
        <v>0</v>
      </c>
      <c r="O1514">
        <v>0</v>
      </c>
      <c r="P1514">
        <v>1</v>
      </c>
      <c r="Q1514" t="s">
        <v>116</v>
      </c>
      <c r="R1514" t="s">
        <v>117</v>
      </c>
      <c r="S1514" t="s">
        <v>116</v>
      </c>
      <c r="T1514" t="s">
        <v>116</v>
      </c>
      <c r="U1514" t="s">
        <v>116</v>
      </c>
      <c r="V1514" t="s">
        <v>116</v>
      </c>
      <c r="W1514" t="s">
        <v>118</v>
      </c>
      <c r="X1514" t="s">
        <v>116</v>
      </c>
      <c r="Y1514" t="s">
        <v>116</v>
      </c>
      <c r="Z1514" t="s">
        <v>116</v>
      </c>
      <c r="AA1514">
        <v>0</v>
      </c>
      <c r="AB1514">
        <v>0</v>
      </c>
      <c r="AC1514">
        <v>0</v>
      </c>
      <c r="AD1514">
        <v>0</v>
      </c>
      <c r="AE1514">
        <v>0</v>
      </c>
      <c r="AF1514">
        <v>0</v>
      </c>
      <c r="AG1514">
        <v>0</v>
      </c>
      <c r="AH1514">
        <v>0</v>
      </c>
      <c r="AI1514">
        <v>0</v>
      </c>
      <c r="AJ1514">
        <v>0</v>
      </c>
      <c r="AK1514">
        <v>0</v>
      </c>
      <c r="AL1514">
        <v>0</v>
      </c>
      <c r="AM1514">
        <v>0</v>
      </c>
      <c r="AN1514">
        <v>0</v>
      </c>
      <c r="AO1514">
        <v>0</v>
      </c>
      <c r="AP1514">
        <v>0</v>
      </c>
      <c r="AQ1514">
        <v>0</v>
      </c>
      <c r="AR1514">
        <v>0</v>
      </c>
      <c r="AS1514">
        <v>0</v>
      </c>
      <c r="AT1514">
        <v>0</v>
      </c>
      <c r="AU1514">
        <v>0</v>
      </c>
      <c r="AV1514">
        <v>0</v>
      </c>
      <c r="AW1514">
        <v>0</v>
      </c>
      <c r="AX1514">
        <v>0</v>
      </c>
      <c r="AY1514">
        <v>0</v>
      </c>
      <c r="AZ1514">
        <v>0</v>
      </c>
      <c r="BA1514">
        <v>1</v>
      </c>
      <c r="BB1514" t="s">
        <v>116</v>
      </c>
      <c r="BC1514" t="s">
        <v>116</v>
      </c>
      <c r="BD1514" t="s">
        <v>116</v>
      </c>
      <c r="BE1514" t="s">
        <v>119</v>
      </c>
      <c r="BF1514" t="s">
        <v>127</v>
      </c>
    </row>
    <row r="1515" spans="1:58" x14ac:dyDescent="0.25">
      <c r="A1515">
        <f t="shared" si="23"/>
        <v>4120750</v>
      </c>
      <c r="B1515">
        <v>4120750</v>
      </c>
      <c r="C1515" t="s">
        <v>1254</v>
      </c>
      <c r="D1515">
        <v>0</v>
      </c>
      <c r="E1515">
        <v>0</v>
      </c>
      <c r="F1515">
        <v>0</v>
      </c>
      <c r="G1515">
        <v>0</v>
      </c>
      <c r="H1515">
        <v>0</v>
      </c>
      <c r="I1515">
        <v>0</v>
      </c>
      <c r="J1515">
        <v>0</v>
      </c>
      <c r="K1515" t="s">
        <v>116</v>
      </c>
      <c r="L1515">
        <v>3</v>
      </c>
      <c r="M1515" t="s">
        <v>156</v>
      </c>
      <c r="N1515">
        <v>3</v>
      </c>
      <c r="O1515">
        <v>0</v>
      </c>
      <c r="P1515">
        <v>1</v>
      </c>
      <c r="Q1515" t="s">
        <v>116</v>
      </c>
      <c r="R1515" t="s">
        <v>157</v>
      </c>
      <c r="S1515" t="s">
        <v>116</v>
      </c>
      <c r="T1515" t="s">
        <v>116</v>
      </c>
      <c r="U1515" t="s">
        <v>116</v>
      </c>
      <c r="V1515" t="s">
        <v>116</v>
      </c>
      <c r="W1515" t="s">
        <v>118</v>
      </c>
      <c r="X1515" t="s">
        <v>116</v>
      </c>
      <c r="Y1515" t="s">
        <v>116</v>
      </c>
      <c r="Z1515" t="s">
        <v>116</v>
      </c>
      <c r="AA1515">
        <v>0</v>
      </c>
      <c r="AB1515">
        <v>0</v>
      </c>
      <c r="AC1515">
        <v>0</v>
      </c>
      <c r="AD1515">
        <v>0</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0</v>
      </c>
      <c r="AX1515">
        <v>0</v>
      </c>
      <c r="AY1515">
        <v>0</v>
      </c>
      <c r="AZ1515">
        <v>0</v>
      </c>
      <c r="BA1515">
        <v>1</v>
      </c>
      <c r="BB1515" t="s">
        <v>127</v>
      </c>
      <c r="BC1515" t="s">
        <v>116</v>
      </c>
      <c r="BD1515" t="s">
        <v>116</v>
      </c>
      <c r="BE1515" t="s">
        <v>119</v>
      </c>
      <c r="BF1515" t="s">
        <v>127</v>
      </c>
    </row>
    <row r="1516" spans="1:58" x14ac:dyDescent="0.25">
      <c r="A1516" t="str">
        <f t="shared" si="23"/>
        <v/>
      </c>
      <c r="B1516" t="s">
        <v>116</v>
      </c>
      <c r="C1516" t="s">
        <v>116</v>
      </c>
      <c r="D1516">
        <v>0</v>
      </c>
      <c r="E1516">
        <v>0</v>
      </c>
      <c r="F1516">
        <v>0</v>
      </c>
      <c r="G1516">
        <v>0</v>
      </c>
      <c r="H1516">
        <v>0</v>
      </c>
      <c r="I1516">
        <v>0</v>
      </c>
      <c r="J1516">
        <v>0</v>
      </c>
      <c r="K1516" t="s">
        <v>116</v>
      </c>
      <c r="L1516">
        <v>1</v>
      </c>
      <c r="M1516" t="s">
        <v>116</v>
      </c>
      <c r="N1516">
        <v>0</v>
      </c>
      <c r="O1516">
        <v>0</v>
      </c>
      <c r="P1516">
        <v>1</v>
      </c>
      <c r="Q1516" t="s">
        <v>116</v>
      </c>
      <c r="R1516" t="s">
        <v>117</v>
      </c>
      <c r="S1516" t="s">
        <v>116</v>
      </c>
      <c r="T1516" t="s">
        <v>116</v>
      </c>
      <c r="U1516" t="s">
        <v>116</v>
      </c>
      <c r="V1516" t="s">
        <v>116</v>
      </c>
      <c r="W1516" t="s">
        <v>118</v>
      </c>
      <c r="X1516" t="s">
        <v>116</v>
      </c>
      <c r="Y1516" t="s">
        <v>116</v>
      </c>
      <c r="Z1516" t="s">
        <v>116</v>
      </c>
      <c r="AA1516">
        <v>0</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0</v>
      </c>
      <c r="AX1516">
        <v>0</v>
      </c>
      <c r="AY1516">
        <v>0</v>
      </c>
      <c r="AZ1516">
        <v>0</v>
      </c>
      <c r="BA1516">
        <v>1</v>
      </c>
      <c r="BB1516" t="s">
        <v>116</v>
      </c>
      <c r="BC1516" t="s">
        <v>116</v>
      </c>
      <c r="BD1516" t="s">
        <v>116</v>
      </c>
      <c r="BE1516" t="s">
        <v>119</v>
      </c>
      <c r="BF1516" t="s">
        <v>127</v>
      </c>
    </row>
    <row r="1517" spans="1:58" x14ac:dyDescent="0.25">
      <c r="A1517">
        <f t="shared" si="23"/>
        <v>4120751</v>
      </c>
      <c r="B1517">
        <v>4120751</v>
      </c>
      <c r="C1517" t="s">
        <v>1255</v>
      </c>
      <c r="D1517">
        <v>0</v>
      </c>
      <c r="E1517">
        <v>0</v>
      </c>
      <c r="F1517">
        <v>0</v>
      </c>
      <c r="G1517">
        <v>0</v>
      </c>
      <c r="H1517">
        <v>1076.01</v>
      </c>
      <c r="I1517">
        <v>0</v>
      </c>
      <c r="J1517">
        <v>0</v>
      </c>
      <c r="K1517" t="s">
        <v>116</v>
      </c>
      <c r="L1517">
        <v>3</v>
      </c>
      <c r="M1517" t="s">
        <v>156</v>
      </c>
      <c r="N1517">
        <v>1</v>
      </c>
      <c r="O1517">
        <v>0</v>
      </c>
      <c r="P1517">
        <v>1</v>
      </c>
      <c r="Q1517" t="s">
        <v>116</v>
      </c>
      <c r="R1517" t="s">
        <v>157</v>
      </c>
      <c r="S1517" t="s">
        <v>116</v>
      </c>
      <c r="T1517" t="s">
        <v>116</v>
      </c>
      <c r="U1517" t="s">
        <v>116</v>
      </c>
      <c r="V1517" t="s">
        <v>172</v>
      </c>
      <c r="W1517" t="s">
        <v>118</v>
      </c>
      <c r="X1517" t="s">
        <v>116</v>
      </c>
      <c r="Y1517" t="s">
        <v>116</v>
      </c>
      <c r="Z1517" t="s">
        <v>116</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0</v>
      </c>
      <c r="BA1517">
        <v>1</v>
      </c>
      <c r="BB1517" t="s">
        <v>127</v>
      </c>
      <c r="BC1517" t="s">
        <v>116</v>
      </c>
      <c r="BD1517" t="s">
        <v>116</v>
      </c>
      <c r="BE1517" t="s">
        <v>119</v>
      </c>
      <c r="BF1517" t="s">
        <v>127</v>
      </c>
    </row>
    <row r="1518" spans="1:58" x14ac:dyDescent="0.25">
      <c r="A1518" t="str">
        <f t="shared" si="23"/>
        <v/>
      </c>
      <c r="B1518" t="s">
        <v>116</v>
      </c>
      <c r="C1518" t="s">
        <v>116</v>
      </c>
      <c r="D1518">
        <v>0</v>
      </c>
      <c r="E1518">
        <v>0</v>
      </c>
      <c r="F1518">
        <v>0</v>
      </c>
      <c r="G1518">
        <v>0</v>
      </c>
      <c r="H1518">
        <v>0</v>
      </c>
      <c r="I1518">
        <v>0</v>
      </c>
      <c r="J1518">
        <v>0</v>
      </c>
      <c r="K1518" t="s">
        <v>116</v>
      </c>
      <c r="L1518">
        <v>1</v>
      </c>
      <c r="M1518" t="s">
        <v>116</v>
      </c>
      <c r="N1518">
        <v>0</v>
      </c>
      <c r="O1518">
        <v>0</v>
      </c>
      <c r="P1518">
        <v>1</v>
      </c>
      <c r="Q1518" t="s">
        <v>116</v>
      </c>
      <c r="R1518" t="s">
        <v>117</v>
      </c>
      <c r="S1518" t="s">
        <v>116</v>
      </c>
      <c r="T1518" t="s">
        <v>116</v>
      </c>
      <c r="U1518" t="s">
        <v>116</v>
      </c>
      <c r="V1518" t="s">
        <v>116</v>
      </c>
      <c r="W1518" t="s">
        <v>118</v>
      </c>
      <c r="X1518" t="s">
        <v>116</v>
      </c>
      <c r="Y1518" t="s">
        <v>116</v>
      </c>
      <c r="Z1518" t="s">
        <v>116</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1</v>
      </c>
      <c r="BB1518" t="s">
        <v>116</v>
      </c>
      <c r="BC1518" t="s">
        <v>116</v>
      </c>
      <c r="BD1518" t="s">
        <v>116</v>
      </c>
      <c r="BE1518" t="s">
        <v>119</v>
      </c>
      <c r="BF1518" t="s">
        <v>127</v>
      </c>
    </row>
    <row r="1519" spans="1:58" x14ac:dyDescent="0.25">
      <c r="A1519">
        <f t="shared" si="23"/>
        <v>4120752</v>
      </c>
      <c r="B1519">
        <v>4120752</v>
      </c>
      <c r="C1519" t="s">
        <v>1256</v>
      </c>
      <c r="D1519">
        <v>0</v>
      </c>
      <c r="E1519">
        <v>0</v>
      </c>
      <c r="F1519">
        <v>0</v>
      </c>
      <c r="G1519">
        <v>0</v>
      </c>
      <c r="H1519">
        <v>0</v>
      </c>
      <c r="I1519">
        <v>0</v>
      </c>
      <c r="J1519">
        <v>0</v>
      </c>
      <c r="K1519" t="s">
        <v>191</v>
      </c>
      <c r="L1519">
        <v>3</v>
      </c>
      <c r="M1519" t="s">
        <v>156</v>
      </c>
      <c r="N1519">
        <v>0</v>
      </c>
      <c r="O1519">
        <v>0</v>
      </c>
      <c r="P1519">
        <v>1</v>
      </c>
      <c r="Q1519" t="s">
        <v>116</v>
      </c>
      <c r="R1519" t="s">
        <v>157</v>
      </c>
      <c r="S1519" t="s">
        <v>116</v>
      </c>
      <c r="T1519" t="s">
        <v>116</v>
      </c>
      <c r="U1519" t="s">
        <v>192</v>
      </c>
      <c r="V1519" t="s">
        <v>172</v>
      </c>
      <c r="W1519" t="s">
        <v>118</v>
      </c>
      <c r="X1519" t="s">
        <v>116</v>
      </c>
      <c r="Y1519" t="s">
        <v>116</v>
      </c>
      <c r="Z1519" t="s">
        <v>116</v>
      </c>
      <c r="AA1519">
        <v>0</v>
      </c>
      <c r="AB1519">
        <v>0</v>
      </c>
      <c r="AC1519">
        <v>0</v>
      </c>
      <c r="AD1519">
        <v>0</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v>0</v>
      </c>
      <c r="AY1519">
        <v>0</v>
      </c>
      <c r="AZ1519">
        <v>0</v>
      </c>
      <c r="BA1519">
        <v>1</v>
      </c>
      <c r="BB1519" t="s">
        <v>127</v>
      </c>
      <c r="BC1519" t="s">
        <v>116</v>
      </c>
      <c r="BD1519" t="s">
        <v>116</v>
      </c>
      <c r="BE1519" t="s">
        <v>119</v>
      </c>
      <c r="BF1519" t="s">
        <v>127</v>
      </c>
    </row>
    <row r="1520" spans="1:58" x14ac:dyDescent="0.25">
      <c r="A1520">
        <f t="shared" si="23"/>
        <v>4120753</v>
      </c>
      <c r="B1520">
        <v>4120753</v>
      </c>
      <c r="C1520" t="s">
        <v>1257</v>
      </c>
      <c r="D1520">
        <v>2700</v>
      </c>
      <c r="E1520">
        <v>1620</v>
      </c>
      <c r="F1520">
        <v>2700</v>
      </c>
      <c r="G1520">
        <v>2700</v>
      </c>
      <c r="H1520">
        <v>1107.6600000000001</v>
      </c>
      <c r="I1520">
        <v>0</v>
      </c>
      <c r="J1520">
        <v>0</v>
      </c>
      <c r="K1520" t="s">
        <v>1043</v>
      </c>
      <c r="L1520">
        <v>3</v>
      </c>
      <c r="M1520" t="s">
        <v>156</v>
      </c>
      <c r="N1520">
        <v>19</v>
      </c>
      <c r="O1520">
        <v>0</v>
      </c>
      <c r="P1520">
        <v>1</v>
      </c>
      <c r="Q1520" t="s">
        <v>116</v>
      </c>
      <c r="R1520" t="s">
        <v>157</v>
      </c>
      <c r="S1520" t="s">
        <v>116</v>
      </c>
      <c r="T1520" t="s">
        <v>116</v>
      </c>
      <c r="U1520" t="s">
        <v>1044</v>
      </c>
      <c r="V1520" t="s">
        <v>172</v>
      </c>
      <c r="W1520" t="s">
        <v>118</v>
      </c>
      <c r="X1520" t="s">
        <v>116</v>
      </c>
      <c r="Y1520" t="s">
        <v>116</v>
      </c>
      <c r="Z1520" t="s">
        <v>116</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2</v>
      </c>
      <c r="BB1520" t="s">
        <v>127</v>
      </c>
      <c r="BC1520" t="s">
        <v>116</v>
      </c>
      <c r="BD1520" t="s">
        <v>116</v>
      </c>
      <c r="BE1520" t="s">
        <v>119</v>
      </c>
      <c r="BF1520" t="s">
        <v>127</v>
      </c>
    </row>
    <row r="1521" spans="1:58" x14ac:dyDescent="0.25">
      <c r="A1521">
        <f t="shared" si="23"/>
        <v>4120754</v>
      </c>
      <c r="B1521">
        <v>4120754</v>
      </c>
      <c r="C1521" t="s">
        <v>1258</v>
      </c>
      <c r="D1521">
        <v>2916</v>
      </c>
      <c r="E1521">
        <v>1749.6</v>
      </c>
      <c r="F1521">
        <v>2916</v>
      </c>
      <c r="G1521">
        <v>2916</v>
      </c>
      <c r="H1521">
        <v>1233.5</v>
      </c>
      <c r="I1521">
        <v>0</v>
      </c>
      <c r="J1521">
        <v>0</v>
      </c>
      <c r="K1521" t="s">
        <v>1043</v>
      </c>
      <c r="L1521">
        <v>3</v>
      </c>
      <c r="M1521" t="s">
        <v>156</v>
      </c>
      <c r="N1521">
        <v>3</v>
      </c>
      <c r="O1521">
        <v>0</v>
      </c>
      <c r="P1521">
        <v>1</v>
      </c>
      <c r="Q1521" t="s">
        <v>116</v>
      </c>
      <c r="R1521" t="s">
        <v>157</v>
      </c>
      <c r="S1521" t="s">
        <v>116</v>
      </c>
      <c r="T1521" t="s">
        <v>116</v>
      </c>
      <c r="U1521" t="s">
        <v>1044</v>
      </c>
      <c r="V1521" t="s">
        <v>172</v>
      </c>
      <c r="W1521" t="s">
        <v>118</v>
      </c>
      <c r="X1521" t="s">
        <v>116</v>
      </c>
      <c r="Y1521" t="s">
        <v>116</v>
      </c>
      <c r="Z1521" t="s">
        <v>116</v>
      </c>
      <c r="AA1521">
        <v>0</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1</v>
      </c>
      <c r="BB1521" t="s">
        <v>127</v>
      </c>
      <c r="BC1521" t="s">
        <v>116</v>
      </c>
      <c r="BD1521" t="s">
        <v>116</v>
      </c>
      <c r="BE1521" t="s">
        <v>119</v>
      </c>
      <c r="BF1521" t="s">
        <v>127</v>
      </c>
    </row>
    <row r="1522" spans="1:58" x14ac:dyDescent="0.25">
      <c r="A1522">
        <f t="shared" si="23"/>
        <v>4120755</v>
      </c>
      <c r="B1522">
        <v>4120755</v>
      </c>
      <c r="C1522" t="s">
        <v>1259</v>
      </c>
      <c r="D1522">
        <v>3240</v>
      </c>
      <c r="E1522">
        <v>1944</v>
      </c>
      <c r="F1522">
        <v>3240</v>
      </c>
      <c r="G1522">
        <v>3240</v>
      </c>
      <c r="H1522">
        <v>1173.28</v>
      </c>
      <c r="I1522">
        <v>0</v>
      </c>
      <c r="J1522">
        <v>0</v>
      </c>
      <c r="K1522" t="s">
        <v>1043</v>
      </c>
      <c r="L1522">
        <v>3</v>
      </c>
      <c r="M1522" t="s">
        <v>156</v>
      </c>
      <c r="N1522">
        <v>0</v>
      </c>
      <c r="O1522">
        <v>0</v>
      </c>
      <c r="P1522">
        <v>1</v>
      </c>
      <c r="Q1522" t="s">
        <v>116</v>
      </c>
      <c r="R1522" t="s">
        <v>157</v>
      </c>
      <c r="S1522" t="s">
        <v>116</v>
      </c>
      <c r="T1522" t="s">
        <v>116</v>
      </c>
      <c r="U1522" t="s">
        <v>1044</v>
      </c>
      <c r="V1522" t="s">
        <v>172</v>
      </c>
      <c r="W1522" t="s">
        <v>118</v>
      </c>
      <c r="X1522" t="s">
        <v>116</v>
      </c>
      <c r="Y1522" t="s">
        <v>116</v>
      </c>
      <c r="Z1522" t="s">
        <v>116</v>
      </c>
      <c r="AA1522">
        <v>0</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0</v>
      </c>
      <c r="AV1522">
        <v>0</v>
      </c>
      <c r="AW1522">
        <v>0</v>
      </c>
      <c r="AX1522">
        <v>0</v>
      </c>
      <c r="AY1522">
        <v>0</v>
      </c>
      <c r="AZ1522">
        <v>0</v>
      </c>
      <c r="BA1522">
        <v>1</v>
      </c>
      <c r="BB1522" t="s">
        <v>127</v>
      </c>
      <c r="BC1522" t="s">
        <v>116</v>
      </c>
      <c r="BD1522" t="s">
        <v>116</v>
      </c>
      <c r="BE1522" t="s">
        <v>119</v>
      </c>
      <c r="BF1522" t="s">
        <v>127</v>
      </c>
    </row>
    <row r="1523" spans="1:58" x14ac:dyDescent="0.25">
      <c r="A1523">
        <f t="shared" si="23"/>
        <v>4120770</v>
      </c>
      <c r="B1523">
        <v>4120770</v>
      </c>
      <c r="C1523" t="s">
        <v>1260</v>
      </c>
      <c r="D1523">
        <v>2484</v>
      </c>
      <c r="E1523">
        <v>1490.4</v>
      </c>
      <c r="F1523">
        <v>2484</v>
      </c>
      <c r="G1523">
        <v>2484</v>
      </c>
      <c r="H1523">
        <v>0</v>
      </c>
      <c r="I1523">
        <v>0</v>
      </c>
      <c r="J1523">
        <v>0</v>
      </c>
      <c r="K1523" t="s">
        <v>116</v>
      </c>
      <c r="L1523">
        <v>1</v>
      </c>
      <c r="M1523" t="s">
        <v>156</v>
      </c>
      <c r="N1523">
        <v>0</v>
      </c>
      <c r="O1523">
        <v>0</v>
      </c>
      <c r="P1523">
        <v>1</v>
      </c>
      <c r="Q1523" t="s">
        <v>116</v>
      </c>
      <c r="R1523" t="s">
        <v>164</v>
      </c>
      <c r="S1523" t="s">
        <v>116</v>
      </c>
      <c r="T1523" t="s">
        <v>116</v>
      </c>
      <c r="U1523" t="s">
        <v>116</v>
      </c>
      <c r="V1523" t="s">
        <v>116</v>
      </c>
      <c r="W1523" t="s">
        <v>118</v>
      </c>
      <c r="X1523" t="s">
        <v>116</v>
      </c>
      <c r="Y1523" t="s">
        <v>116</v>
      </c>
      <c r="Z1523" t="s">
        <v>116</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0</v>
      </c>
      <c r="BB1523" t="s">
        <v>127</v>
      </c>
      <c r="BC1523" t="s">
        <v>116</v>
      </c>
      <c r="BD1523" t="s">
        <v>116</v>
      </c>
      <c r="BE1523" t="s">
        <v>119</v>
      </c>
      <c r="BF1523" t="s">
        <v>127</v>
      </c>
    </row>
    <row r="1524" spans="1:58" x14ac:dyDescent="0.25">
      <c r="A1524">
        <f t="shared" si="23"/>
        <v>4120771</v>
      </c>
      <c r="B1524">
        <v>4120771</v>
      </c>
      <c r="C1524" t="s">
        <v>1261</v>
      </c>
      <c r="D1524">
        <v>2592</v>
      </c>
      <c r="E1524">
        <v>1555.2</v>
      </c>
      <c r="F1524">
        <v>2592</v>
      </c>
      <c r="G1524">
        <v>2592</v>
      </c>
      <c r="H1524">
        <v>0</v>
      </c>
      <c r="I1524">
        <v>0</v>
      </c>
      <c r="J1524">
        <v>0</v>
      </c>
      <c r="K1524" t="s">
        <v>116</v>
      </c>
      <c r="L1524">
        <v>1</v>
      </c>
      <c r="M1524" t="s">
        <v>156</v>
      </c>
      <c r="N1524">
        <v>24</v>
      </c>
      <c r="O1524">
        <v>0</v>
      </c>
      <c r="P1524">
        <v>1</v>
      </c>
      <c r="Q1524" t="s">
        <v>116</v>
      </c>
      <c r="R1524" t="s">
        <v>164</v>
      </c>
      <c r="S1524" t="s">
        <v>116</v>
      </c>
      <c r="T1524" t="s">
        <v>116</v>
      </c>
      <c r="U1524" t="s">
        <v>116</v>
      </c>
      <c r="V1524" t="s">
        <v>116</v>
      </c>
      <c r="W1524" t="s">
        <v>118</v>
      </c>
      <c r="X1524" t="s">
        <v>116</v>
      </c>
      <c r="Y1524" t="s">
        <v>116</v>
      </c>
      <c r="Z1524" t="s">
        <v>116</v>
      </c>
      <c r="AA1524">
        <v>0</v>
      </c>
      <c r="AB1524">
        <v>0</v>
      </c>
      <c r="AC1524">
        <v>0</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0</v>
      </c>
      <c r="AY1524">
        <v>0</v>
      </c>
      <c r="AZ1524">
        <v>0</v>
      </c>
      <c r="BA1524">
        <v>0</v>
      </c>
      <c r="BB1524" t="s">
        <v>127</v>
      </c>
      <c r="BC1524" t="s">
        <v>116</v>
      </c>
      <c r="BD1524" t="s">
        <v>116</v>
      </c>
      <c r="BE1524" t="s">
        <v>119</v>
      </c>
      <c r="BF1524" t="s">
        <v>127</v>
      </c>
    </row>
    <row r="1525" spans="1:58" x14ac:dyDescent="0.25">
      <c r="A1525">
        <f t="shared" si="23"/>
        <v>4120772</v>
      </c>
      <c r="B1525">
        <v>4120772</v>
      </c>
      <c r="C1525" t="s">
        <v>1262</v>
      </c>
      <c r="D1525">
        <v>2700</v>
      </c>
      <c r="E1525">
        <v>1620</v>
      </c>
      <c r="F1525">
        <v>2700</v>
      </c>
      <c r="G1525">
        <v>2700</v>
      </c>
      <c r="H1525">
        <v>0</v>
      </c>
      <c r="I1525">
        <v>0</v>
      </c>
      <c r="J1525">
        <v>0</v>
      </c>
      <c r="K1525" t="s">
        <v>116</v>
      </c>
      <c r="L1525">
        <v>1</v>
      </c>
      <c r="M1525" t="s">
        <v>156</v>
      </c>
      <c r="N1525">
        <v>70</v>
      </c>
      <c r="O1525">
        <v>0</v>
      </c>
      <c r="P1525">
        <v>1</v>
      </c>
      <c r="Q1525" t="s">
        <v>116</v>
      </c>
      <c r="R1525" t="s">
        <v>164</v>
      </c>
      <c r="S1525" t="s">
        <v>116</v>
      </c>
      <c r="T1525" t="s">
        <v>116</v>
      </c>
      <c r="U1525" t="s">
        <v>116</v>
      </c>
      <c r="V1525" t="s">
        <v>116</v>
      </c>
      <c r="W1525" t="s">
        <v>118</v>
      </c>
      <c r="X1525" t="s">
        <v>116</v>
      </c>
      <c r="Y1525" t="s">
        <v>116</v>
      </c>
      <c r="Z1525" t="s">
        <v>116</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0</v>
      </c>
      <c r="AW1525">
        <v>0</v>
      </c>
      <c r="AX1525">
        <v>0</v>
      </c>
      <c r="AY1525">
        <v>0</v>
      </c>
      <c r="AZ1525">
        <v>0</v>
      </c>
      <c r="BA1525">
        <v>0</v>
      </c>
      <c r="BB1525" t="s">
        <v>127</v>
      </c>
      <c r="BC1525" t="s">
        <v>116</v>
      </c>
      <c r="BD1525" t="s">
        <v>116</v>
      </c>
      <c r="BE1525" t="s">
        <v>119</v>
      </c>
      <c r="BF1525" t="s">
        <v>1263</v>
      </c>
    </row>
    <row r="1526" spans="1:58" x14ac:dyDescent="0.25">
      <c r="A1526">
        <f t="shared" si="23"/>
        <v>4120773</v>
      </c>
      <c r="B1526">
        <v>4120773</v>
      </c>
      <c r="C1526" t="s">
        <v>1264</v>
      </c>
      <c r="D1526">
        <v>2916</v>
      </c>
      <c r="E1526">
        <v>1749.6</v>
      </c>
      <c r="F1526">
        <v>2916</v>
      </c>
      <c r="G1526">
        <v>2916</v>
      </c>
      <c r="H1526">
        <v>0</v>
      </c>
      <c r="I1526">
        <v>0</v>
      </c>
      <c r="J1526">
        <v>0</v>
      </c>
      <c r="K1526" t="s">
        <v>116</v>
      </c>
      <c r="L1526">
        <v>1</v>
      </c>
      <c r="M1526" t="s">
        <v>156</v>
      </c>
      <c r="N1526">
        <v>0</v>
      </c>
      <c r="O1526">
        <v>0</v>
      </c>
      <c r="P1526">
        <v>1</v>
      </c>
      <c r="Q1526" t="s">
        <v>116</v>
      </c>
      <c r="R1526" t="s">
        <v>164</v>
      </c>
      <c r="S1526" t="s">
        <v>116</v>
      </c>
      <c r="T1526" t="s">
        <v>116</v>
      </c>
      <c r="U1526" t="s">
        <v>116</v>
      </c>
      <c r="V1526" t="s">
        <v>116</v>
      </c>
      <c r="W1526" t="s">
        <v>118</v>
      </c>
      <c r="X1526" t="s">
        <v>116</v>
      </c>
      <c r="Y1526" t="s">
        <v>116</v>
      </c>
      <c r="Z1526" t="s">
        <v>116</v>
      </c>
      <c r="AA1526">
        <v>0</v>
      </c>
      <c r="AB1526">
        <v>0</v>
      </c>
      <c r="AC1526">
        <v>0</v>
      </c>
      <c r="AD1526">
        <v>0</v>
      </c>
      <c r="AE1526">
        <v>0</v>
      </c>
      <c r="AF1526">
        <v>0</v>
      </c>
      <c r="AG1526">
        <v>0</v>
      </c>
      <c r="AH1526">
        <v>0</v>
      </c>
      <c r="AI1526">
        <v>0</v>
      </c>
      <c r="AJ1526">
        <v>0</v>
      </c>
      <c r="AK1526">
        <v>0</v>
      </c>
      <c r="AL1526">
        <v>0</v>
      </c>
      <c r="AM1526">
        <v>0</v>
      </c>
      <c r="AN1526">
        <v>0</v>
      </c>
      <c r="AO1526">
        <v>0</v>
      </c>
      <c r="AP1526">
        <v>0</v>
      </c>
      <c r="AQ1526">
        <v>0</v>
      </c>
      <c r="AR1526">
        <v>0</v>
      </c>
      <c r="AS1526">
        <v>0</v>
      </c>
      <c r="AT1526">
        <v>0</v>
      </c>
      <c r="AU1526">
        <v>0</v>
      </c>
      <c r="AV1526">
        <v>0</v>
      </c>
      <c r="AW1526">
        <v>0</v>
      </c>
      <c r="AX1526">
        <v>0</v>
      </c>
      <c r="AY1526">
        <v>0</v>
      </c>
      <c r="AZ1526">
        <v>0</v>
      </c>
      <c r="BA1526">
        <v>0</v>
      </c>
      <c r="BB1526" t="s">
        <v>127</v>
      </c>
      <c r="BC1526" t="s">
        <v>116</v>
      </c>
      <c r="BD1526" t="s">
        <v>116</v>
      </c>
      <c r="BE1526" t="s">
        <v>119</v>
      </c>
      <c r="BF1526" t="s">
        <v>127</v>
      </c>
    </row>
    <row r="1527" spans="1:58" x14ac:dyDescent="0.25">
      <c r="A1527">
        <f t="shared" si="23"/>
        <v>4120778</v>
      </c>
      <c r="B1527">
        <v>4120778</v>
      </c>
      <c r="C1527" t="s">
        <v>1265</v>
      </c>
      <c r="D1527">
        <v>2376</v>
      </c>
      <c r="E1527">
        <v>1425.6</v>
      </c>
      <c r="F1527">
        <v>2376</v>
      </c>
      <c r="G1527">
        <v>2376</v>
      </c>
      <c r="H1527">
        <v>1044.3599999999999</v>
      </c>
      <c r="I1527">
        <v>0</v>
      </c>
      <c r="J1527">
        <v>0</v>
      </c>
      <c r="K1527" t="s">
        <v>1043</v>
      </c>
      <c r="L1527">
        <v>3</v>
      </c>
      <c r="M1527" t="s">
        <v>156</v>
      </c>
      <c r="N1527">
        <v>2</v>
      </c>
      <c r="O1527">
        <v>0</v>
      </c>
      <c r="P1527">
        <v>1</v>
      </c>
      <c r="Q1527" t="s">
        <v>116</v>
      </c>
      <c r="R1527" t="s">
        <v>157</v>
      </c>
      <c r="S1527" t="s">
        <v>116</v>
      </c>
      <c r="T1527" t="s">
        <v>116</v>
      </c>
      <c r="U1527" t="s">
        <v>1044</v>
      </c>
      <c r="V1527" t="s">
        <v>172</v>
      </c>
      <c r="W1527" t="s">
        <v>118</v>
      </c>
      <c r="X1527" t="s">
        <v>116</v>
      </c>
      <c r="Y1527" t="s">
        <v>116</v>
      </c>
      <c r="Z1527" t="s">
        <v>116</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1</v>
      </c>
      <c r="BB1527" t="s">
        <v>127</v>
      </c>
      <c r="BC1527" t="s">
        <v>116</v>
      </c>
      <c r="BD1527" t="s">
        <v>116</v>
      </c>
      <c r="BE1527" t="s">
        <v>119</v>
      </c>
      <c r="BF1527" t="s">
        <v>127</v>
      </c>
    </row>
    <row r="1528" spans="1:58" x14ac:dyDescent="0.25">
      <c r="A1528">
        <f t="shared" si="23"/>
        <v>4120800</v>
      </c>
      <c r="B1528">
        <v>4120800</v>
      </c>
      <c r="C1528" t="s">
        <v>1266</v>
      </c>
      <c r="D1528">
        <v>2268</v>
      </c>
      <c r="E1528">
        <v>1360.8</v>
      </c>
      <c r="F1528">
        <v>2268</v>
      </c>
      <c r="G1528">
        <v>2268</v>
      </c>
      <c r="H1528">
        <v>949.43</v>
      </c>
      <c r="I1528">
        <v>0</v>
      </c>
      <c r="J1528">
        <v>0</v>
      </c>
      <c r="K1528" t="s">
        <v>1043</v>
      </c>
      <c r="L1528">
        <v>3</v>
      </c>
      <c r="M1528" t="s">
        <v>156</v>
      </c>
      <c r="N1528">
        <v>126</v>
      </c>
      <c r="O1528">
        <v>0</v>
      </c>
      <c r="P1528">
        <v>1</v>
      </c>
      <c r="Q1528" t="s">
        <v>116</v>
      </c>
      <c r="R1528" t="s">
        <v>157</v>
      </c>
      <c r="S1528" t="s">
        <v>116</v>
      </c>
      <c r="T1528" t="s">
        <v>116</v>
      </c>
      <c r="U1528" t="s">
        <v>1044</v>
      </c>
      <c r="V1528" t="s">
        <v>116</v>
      </c>
      <c r="W1528" t="s">
        <v>118</v>
      </c>
      <c r="X1528" t="s">
        <v>116</v>
      </c>
      <c r="Y1528" t="s">
        <v>116</v>
      </c>
      <c r="Z1528" t="s">
        <v>116</v>
      </c>
      <c r="AA1528">
        <v>0</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Y1528">
        <v>0</v>
      </c>
      <c r="AZ1528">
        <v>0</v>
      </c>
      <c r="BA1528">
        <v>1</v>
      </c>
      <c r="BB1528" t="s">
        <v>127</v>
      </c>
      <c r="BC1528" t="s">
        <v>116</v>
      </c>
      <c r="BD1528" t="s">
        <v>116</v>
      </c>
      <c r="BE1528" t="s">
        <v>119</v>
      </c>
      <c r="BF1528" t="s">
        <v>127</v>
      </c>
    </row>
    <row r="1529" spans="1:58" x14ac:dyDescent="0.25">
      <c r="A1529" t="str">
        <f t="shared" si="23"/>
        <v/>
      </c>
      <c r="B1529" t="s">
        <v>116</v>
      </c>
      <c r="C1529" t="s">
        <v>116</v>
      </c>
      <c r="D1529">
        <v>0</v>
      </c>
      <c r="E1529">
        <v>0</v>
      </c>
      <c r="F1529">
        <v>0</v>
      </c>
      <c r="G1529">
        <v>0</v>
      </c>
      <c r="H1529">
        <v>0</v>
      </c>
      <c r="I1529">
        <v>0</v>
      </c>
      <c r="J1529">
        <v>0</v>
      </c>
      <c r="K1529" t="s">
        <v>116</v>
      </c>
      <c r="L1529">
        <v>1</v>
      </c>
      <c r="M1529" t="s">
        <v>116</v>
      </c>
      <c r="N1529">
        <v>0</v>
      </c>
      <c r="O1529">
        <v>0</v>
      </c>
      <c r="P1529">
        <v>1</v>
      </c>
      <c r="Q1529" t="s">
        <v>116</v>
      </c>
      <c r="R1529" t="s">
        <v>117</v>
      </c>
      <c r="S1529" t="s">
        <v>116</v>
      </c>
      <c r="T1529" t="s">
        <v>116</v>
      </c>
      <c r="U1529" t="s">
        <v>116</v>
      </c>
      <c r="V1529" t="s">
        <v>116</v>
      </c>
      <c r="W1529" t="s">
        <v>118</v>
      </c>
      <c r="X1529" t="s">
        <v>116</v>
      </c>
      <c r="Y1529" t="s">
        <v>116</v>
      </c>
      <c r="Z1529" t="s">
        <v>116</v>
      </c>
      <c r="AA1529">
        <v>0</v>
      </c>
      <c r="AB1529">
        <v>0</v>
      </c>
      <c r="AC1529">
        <v>0</v>
      </c>
      <c r="AD1529">
        <v>0</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1</v>
      </c>
      <c r="BB1529" t="s">
        <v>116</v>
      </c>
      <c r="BC1529" t="s">
        <v>116</v>
      </c>
      <c r="BD1529" t="s">
        <v>116</v>
      </c>
      <c r="BE1529" t="s">
        <v>119</v>
      </c>
      <c r="BF1529" t="s">
        <v>127</v>
      </c>
    </row>
    <row r="1530" spans="1:58" x14ac:dyDescent="0.25">
      <c r="A1530">
        <f t="shared" si="23"/>
        <v>4120813</v>
      </c>
      <c r="B1530">
        <v>4120813</v>
      </c>
      <c r="C1530" t="s">
        <v>1037</v>
      </c>
      <c r="D1530">
        <v>0</v>
      </c>
      <c r="E1530">
        <v>0</v>
      </c>
      <c r="F1530">
        <v>0</v>
      </c>
      <c r="G1530">
        <v>0</v>
      </c>
      <c r="H1530">
        <v>0</v>
      </c>
      <c r="I1530">
        <v>0</v>
      </c>
      <c r="J1530">
        <v>0</v>
      </c>
      <c r="K1530" t="s">
        <v>116</v>
      </c>
      <c r="L1530">
        <v>1</v>
      </c>
      <c r="M1530" t="s">
        <v>116</v>
      </c>
      <c r="N1530">
        <v>0</v>
      </c>
      <c r="O1530">
        <v>0</v>
      </c>
      <c r="P1530">
        <v>1</v>
      </c>
      <c r="Q1530" t="s">
        <v>116</v>
      </c>
      <c r="R1530" t="s">
        <v>117</v>
      </c>
      <c r="S1530" t="s">
        <v>116</v>
      </c>
      <c r="T1530" t="s">
        <v>116</v>
      </c>
      <c r="U1530" t="s">
        <v>116</v>
      </c>
      <c r="V1530" t="s">
        <v>116</v>
      </c>
      <c r="W1530" t="s">
        <v>118</v>
      </c>
      <c r="X1530" t="s">
        <v>116</v>
      </c>
      <c r="Y1530" t="s">
        <v>116</v>
      </c>
      <c r="Z1530" t="s">
        <v>116</v>
      </c>
      <c r="AA1530">
        <v>0</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c r="AY1530">
        <v>0</v>
      </c>
      <c r="AZ1530">
        <v>0</v>
      </c>
      <c r="BA1530">
        <v>1</v>
      </c>
      <c r="BB1530" t="s">
        <v>116</v>
      </c>
      <c r="BC1530" t="s">
        <v>116</v>
      </c>
      <c r="BD1530" t="s">
        <v>116</v>
      </c>
      <c r="BE1530" t="s">
        <v>119</v>
      </c>
      <c r="BF1530" t="s">
        <v>767</v>
      </c>
    </row>
    <row r="1531" spans="1:58" x14ac:dyDescent="0.25">
      <c r="A1531">
        <f t="shared" si="23"/>
        <v>4120845</v>
      </c>
      <c r="B1531">
        <v>4120845</v>
      </c>
      <c r="C1531" t="s">
        <v>1267</v>
      </c>
      <c r="D1531">
        <v>4600.79</v>
      </c>
      <c r="E1531">
        <v>2760.47</v>
      </c>
      <c r="F1531">
        <v>4600.79</v>
      </c>
      <c r="G1531">
        <v>4600.79</v>
      </c>
      <c r="H1531">
        <v>1726.91</v>
      </c>
      <c r="I1531">
        <v>0</v>
      </c>
      <c r="J1531">
        <v>0</v>
      </c>
      <c r="K1531" t="s">
        <v>191</v>
      </c>
      <c r="L1531">
        <v>3</v>
      </c>
      <c r="M1531" t="s">
        <v>156</v>
      </c>
      <c r="N1531">
        <v>0</v>
      </c>
      <c r="O1531">
        <v>0</v>
      </c>
      <c r="P1531">
        <v>1</v>
      </c>
      <c r="Q1531" t="s">
        <v>116</v>
      </c>
      <c r="R1531" t="s">
        <v>157</v>
      </c>
      <c r="S1531" t="s">
        <v>116</v>
      </c>
      <c r="T1531" t="s">
        <v>116</v>
      </c>
      <c r="U1531" t="s">
        <v>192</v>
      </c>
      <c r="V1531" t="s">
        <v>474</v>
      </c>
      <c r="W1531" t="s">
        <v>118</v>
      </c>
      <c r="X1531" t="s">
        <v>116</v>
      </c>
      <c r="Y1531" t="s">
        <v>116</v>
      </c>
      <c r="Z1531" t="s">
        <v>116</v>
      </c>
      <c r="AA1531">
        <v>0</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0</v>
      </c>
      <c r="BB1531" t="s">
        <v>127</v>
      </c>
      <c r="BC1531" t="s">
        <v>116</v>
      </c>
      <c r="BD1531" t="s">
        <v>116</v>
      </c>
      <c r="BE1531" t="s">
        <v>119</v>
      </c>
      <c r="BF1531" t="s">
        <v>140</v>
      </c>
    </row>
    <row r="1532" spans="1:58" x14ac:dyDescent="0.25">
      <c r="A1532" t="str">
        <f t="shared" si="23"/>
        <v/>
      </c>
      <c r="B1532" t="s">
        <v>116</v>
      </c>
      <c r="C1532" t="s">
        <v>116</v>
      </c>
      <c r="D1532">
        <v>0</v>
      </c>
      <c r="E1532">
        <v>0</v>
      </c>
      <c r="F1532">
        <v>0</v>
      </c>
      <c r="G1532">
        <v>0</v>
      </c>
      <c r="H1532">
        <v>0</v>
      </c>
      <c r="I1532">
        <v>0</v>
      </c>
      <c r="J1532">
        <v>0</v>
      </c>
      <c r="K1532" t="s">
        <v>116</v>
      </c>
      <c r="L1532">
        <v>1</v>
      </c>
      <c r="M1532" t="s">
        <v>116</v>
      </c>
      <c r="N1532">
        <v>0</v>
      </c>
      <c r="O1532">
        <v>0</v>
      </c>
      <c r="P1532">
        <v>1</v>
      </c>
      <c r="Q1532" t="s">
        <v>116</v>
      </c>
      <c r="R1532" t="s">
        <v>117</v>
      </c>
      <c r="S1532" t="s">
        <v>116</v>
      </c>
      <c r="T1532" t="s">
        <v>116</v>
      </c>
      <c r="U1532" t="s">
        <v>116</v>
      </c>
      <c r="V1532" t="s">
        <v>116</v>
      </c>
      <c r="W1532" t="s">
        <v>118</v>
      </c>
      <c r="X1532" t="s">
        <v>116</v>
      </c>
      <c r="Y1532" t="s">
        <v>116</v>
      </c>
      <c r="Z1532" t="s">
        <v>116</v>
      </c>
      <c r="AA1532">
        <v>0</v>
      </c>
      <c r="AB1532">
        <v>0</v>
      </c>
      <c r="AC1532">
        <v>0</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1</v>
      </c>
      <c r="BB1532" t="s">
        <v>116</v>
      </c>
      <c r="BC1532" t="s">
        <v>116</v>
      </c>
      <c r="BD1532" t="s">
        <v>116</v>
      </c>
      <c r="BE1532" t="s">
        <v>119</v>
      </c>
      <c r="BF1532" t="s">
        <v>140</v>
      </c>
    </row>
    <row r="1533" spans="1:58" x14ac:dyDescent="0.25">
      <c r="A1533">
        <f t="shared" si="23"/>
        <v>4120846</v>
      </c>
      <c r="B1533">
        <v>4120846</v>
      </c>
      <c r="C1533" t="s">
        <v>1268</v>
      </c>
      <c r="D1533">
        <v>0</v>
      </c>
      <c r="E1533">
        <v>0</v>
      </c>
      <c r="F1533">
        <v>0</v>
      </c>
      <c r="G1533">
        <v>0</v>
      </c>
      <c r="H1533">
        <v>2215.35</v>
      </c>
      <c r="I1533">
        <v>0</v>
      </c>
      <c r="J1533">
        <v>0</v>
      </c>
      <c r="K1533" t="s">
        <v>191</v>
      </c>
      <c r="L1533">
        <v>3</v>
      </c>
      <c r="M1533" t="s">
        <v>123</v>
      </c>
      <c r="N1533">
        <v>0</v>
      </c>
      <c r="O1533">
        <v>0</v>
      </c>
      <c r="P1533">
        <v>1</v>
      </c>
      <c r="Q1533" t="s">
        <v>116</v>
      </c>
      <c r="R1533" t="s">
        <v>149</v>
      </c>
      <c r="S1533" t="s">
        <v>116</v>
      </c>
      <c r="T1533" t="s">
        <v>116</v>
      </c>
      <c r="U1533" t="s">
        <v>192</v>
      </c>
      <c r="V1533" t="s">
        <v>474</v>
      </c>
      <c r="W1533" t="s">
        <v>118</v>
      </c>
      <c r="X1533" t="s">
        <v>116</v>
      </c>
      <c r="Y1533" t="s">
        <v>116</v>
      </c>
      <c r="Z1533" t="s">
        <v>116</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c r="AY1533">
        <v>0</v>
      </c>
      <c r="AZ1533">
        <v>0</v>
      </c>
      <c r="BA1533">
        <v>1</v>
      </c>
      <c r="BB1533" t="s">
        <v>127</v>
      </c>
      <c r="BC1533" t="s">
        <v>116</v>
      </c>
      <c r="BD1533" t="s">
        <v>116</v>
      </c>
      <c r="BE1533" t="s">
        <v>119</v>
      </c>
      <c r="BF1533" t="s">
        <v>1263</v>
      </c>
    </row>
    <row r="1534" spans="1:58" x14ac:dyDescent="0.25">
      <c r="A1534">
        <f t="shared" si="23"/>
        <v>4120850</v>
      </c>
      <c r="B1534">
        <v>4120850</v>
      </c>
      <c r="C1534" t="s">
        <v>1269</v>
      </c>
      <c r="D1534">
        <v>2484</v>
      </c>
      <c r="E1534">
        <v>1490.4</v>
      </c>
      <c r="F1534">
        <v>2484</v>
      </c>
      <c r="G1534">
        <v>2484</v>
      </c>
      <c r="H1534">
        <v>1012.73</v>
      </c>
      <c r="I1534">
        <v>0</v>
      </c>
      <c r="J1534">
        <v>0</v>
      </c>
      <c r="K1534" t="s">
        <v>1043</v>
      </c>
      <c r="L1534">
        <v>3</v>
      </c>
      <c r="M1534" t="s">
        <v>156</v>
      </c>
      <c r="N1534">
        <v>89</v>
      </c>
      <c r="O1534">
        <v>0</v>
      </c>
      <c r="P1534">
        <v>1</v>
      </c>
      <c r="Q1534" t="s">
        <v>116</v>
      </c>
      <c r="R1534" t="s">
        <v>157</v>
      </c>
      <c r="S1534" t="s">
        <v>116</v>
      </c>
      <c r="T1534" t="s">
        <v>116</v>
      </c>
      <c r="U1534" t="s">
        <v>1044</v>
      </c>
      <c r="V1534" t="s">
        <v>193</v>
      </c>
      <c r="W1534" t="s">
        <v>118</v>
      </c>
      <c r="X1534" t="s">
        <v>116</v>
      </c>
      <c r="Y1534" t="s">
        <v>116</v>
      </c>
      <c r="Z1534" t="s">
        <v>116</v>
      </c>
      <c r="AA1534">
        <v>0</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0</v>
      </c>
      <c r="AZ1534">
        <v>0</v>
      </c>
      <c r="BA1534">
        <v>1</v>
      </c>
      <c r="BB1534" t="s">
        <v>127</v>
      </c>
      <c r="BC1534" t="s">
        <v>116</v>
      </c>
      <c r="BD1534" t="s">
        <v>116</v>
      </c>
      <c r="BE1534" t="s">
        <v>119</v>
      </c>
      <c r="BF1534" t="s">
        <v>767</v>
      </c>
    </row>
    <row r="1535" spans="1:58" x14ac:dyDescent="0.25">
      <c r="A1535" t="str">
        <f t="shared" si="23"/>
        <v/>
      </c>
      <c r="B1535" t="s">
        <v>116</v>
      </c>
      <c r="C1535" t="s">
        <v>116</v>
      </c>
      <c r="D1535">
        <v>0</v>
      </c>
      <c r="E1535">
        <v>0</v>
      </c>
      <c r="F1535">
        <v>0</v>
      </c>
      <c r="G1535">
        <v>0</v>
      </c>
      <c r="H1535">
        <v>0</v>
      </c>
      <c r="I1535">
        <v>0</v>
      </c>
      <c r="J1535">
        <v>0</v>
      </c>
      <c r="K1535" t="s">
        <v>116</v>
      </c>
      <c r="L1535">
        <v>1</v>
      </c>
      <c r="M1535" t="s">
        <v>116</v>
      </c>
      <c r="N1535">
        <v>0</v>
      </c>
      <c r="O1535">
        <v>0</v>
      </c>
      <c r="P1535">
        <v>1</v>
      </c>
      <c r="Q1535" t="s">
        <v>116</v>
      </c>
      <c r="R1535" t="s">
        <v>117</v>
      </c>
      <c r="S1535" t="s">
        <v>116</v>
      </c>
      <c r="T1535" t="s">
        <v>116</v>
      </c>
      <c r="U1535" t="s">
        <v>116</v>
      </c>
      <c r="V1535" t="s">
        <v>116</v>
      </c>
      <c r="W1535" t="s">
        <v>118</v>
      </c>
      <c r="X1535" t="s">
        <v>116</v>
      </c>
      <c r="Y1535" t="s">
        <v>116</v>
      </c>
      <c r="Z1535" t="s">
        <v>116</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v>1</v>
      </c>
      <c r="BB1535" t="s">
        <v>116</v>
      </c>
      <c r="BC1535" t="s">
        <v>116</v>
      </c>
      <c r="BD1535" t="s">
        <v>116</v>
      </c>
      <c r="BE1535" t="s">
        <v>119</v>
      </c>
      <c r="BF1535" t="s">
        <v>767</v>
      </c>
    </row>
    <row r="1536" spans="1:58" x14ac:dyDescent="0.25">
      <c r="A1536">
        <f t="shared" si="23"/>
        <v>4120851</v>
      </c>
      <c r="B1536">
        <v>4120851</v>
      </c>
      <c r="C1536" t="s">
        <v>1270</v>
      </c>
      <c r="D1536">
        <v>0</v>
      </c>
      <c r="E1536">
        <v>0</v>
      </c>
      <c r="F1536">
        <v>0</v>
      </c>
      <c r="G1536">
        <v>0</v>
      </c>
      <c r="H1536">
        <v>1186.79</v>
      </c>
      <c r="I1536">
        <v>0</v>
      </c>
      <c r="J1536">
        <v>0</v>
      </c>
      <c r="K1536" t="s">
        <v>1043</v>
      </c>
      <c r="L1536">
        <v>3</v>
      </c>
      <c r="M1536" t="s">
        <v>156</v>
      </c>
      <c r="N1536">
        <v>0</v>
      </c>
      <c r="O1536">
        <v>0</v>
      </c>
      <c r="P1536">
        <v>1</v>
      </c>
      <c r="Q1536" t="s">
        <v>116</v>
      </c>
      <c r="R1536" t="s">
        <v>157</v>
      </c>
      <c r="S1536" t="s">
        <v>116</v>
      </c>
      <c r="T1536" t="s">
        <v>116</v>
      </c>
      <c r="U1536" t="s">
        <v>1044</v>
      </c>
      <c r="V1536" t="s">
        <v>172</v>
      </c>
      <c r="W1536" t="s">
        <v>118</v>
      </c>
      <c r="X1536" t="s">
        <v>116</v>
      </c>
      <c r="Y1536" t="s">
        <v>116</v>
      </c>
      <c r="Z1536" t="s">
        <v>116</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0</v>
      </c>
      <c r="AX1536">
        <v>0</v>
      </c>
      <c r="AY1536">
        <v>0</v>
      </c>
      <c r="AZ1536">
        <v>0</v>
      </c>
      <c r="BA1536">
        <v>1</v>
      </c>
      <c r="BB1536" t="s">
        <v>127</v>
      </c>
      <c r="BC1536" t="s">
        <v>116</v>
      </c>
      <c r="BD1536" t="s">
        <v>116</v>
      </c>
      <c r="BE1536" t="s">
        <v>119</v>
      </c>
      <c r="BF1536" t="s">
        <v>767</v>
      </c>
    </row>
    <row r="1537" spans="1:58" x14ac:dyDescent="0.25">
      <c r="A1537">
        <f t="shared" si="23"/>
        <v>4120852</v>
      </c>
      <c r="B1537">
        <v>4120852</v>
      </c>
      <c r="C1537" t="s">
        <v>1271</v>
      </c>
      <c r="D1537">
        <v>2592</v>
      </c>
      <c r="E1537">
        <v>1555.2</v>
      </c>
      <c r="F1537">
        <v>2592</v>
      </c>
      <c r="G1537">
        <v>2592</v>
      </c>
      <c r="H1537">
        <v>1060.19</v>
      </c>
      <c r="I1537">
        <v>0</v>
      </c>
      <c r="J1537">
        <v>0</v>
      </c>
      <c r="K1537" t="s">
        <v>116</v>
      </c>
      <c r="L1537">
        <v>3</v>
      </c>
      <c r="M1537" t="s">
        <v>156</v>
      </c>
      <c r="N1537">
        <v>10</v>
      </c>
      <c r="O1537">
        <v>0</v>
      </c>
      <c r="P1537">
        <v>1</v>
      </c>
      <c r="Q1537" t="s">
        <v>116</v>
      </c>
      <c r="R1537" t="s">
        <v>157</v>
      </c>
      <c r="S1537" t="s">
        <v>116</v>
      </c>
      <c r="T1537" t="s">
        <v>116</v>
      </c>
      <c r="U1537" t="s">
        <v>116</v>
      </c>
      <c r="V1537" t="s">
        <v>172</v>
      </c>
      <c r="W1537" t="s">
        <v>118</v>
      </c>
      <c r="X1537" t="s">
        <v>116</v>
      </c>
      <c r="Y1537" t="s">
        <v>116</v>
      </c>
      <c r="Z1537" t="s">
        <v>116</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0</v>
      </c>
      <c r="AS1537">
        <v>0</v>
      </c>
      <c r="AT1537">
        <v>0</v>
      </c>
      <c r="AU1537">
        <v>0</v>
      </c>
      <c r="AV1537">
        <v>0</v>
      </c>
      <c r="AW1537">
        <v>0</v>
      </c>
      <c r="AX1537">
        <v>0</v>
      </c>
      <c r="AY1537">
        <v>0</v>
      </c>
      <c r="AZ1537">
        <v>0</v>
      </c>
      <c r="BA1537">
        <v>1</v>
      </c>
      <c r="BB1537" t="s">
        <v>127</v>
      </c>
      <c r="BC1537" t="s">
        <v>116</v>
      </c>
      <c r="BD1537" t="s">
        <v>116</v>
      </c>
      <c r="BE1537" t="s">
        <v>119</v>
      </c>
      <c r="BF1537" t="s">
        <v>767</v>
      </c>
    </row>
    <row r="1538" spans="1:58" x14ac:dyDescent="0.25">
      <c r="A1538">
        <f t="shared" si="23"/>
        <v>4120853</v>
      </c>
      <c r="B1538">
        <v>4120853</v>
      </c>
      <c r="C1538" t="s">
        <v>1272</v>
      </c>
      <c r="D1538">
        <v>2484</v>
      </c>
      <c r="E1538">
        <v>1490.4</v>
      </c>
      <c r="F1538">
        <v>2484</v>
      </c>
      <c r="G1538">
        <v>2484</v>
      </c>
      <c r="H1538">
        <v>1012.73</v>
      </c>
      <c r="I1538">
        <v>0</v>
      </c>
      <c r="J1538">
        <v>0</v>
      </c>
      <c r="K1538" t="s">
        <v>1043</v>
      </c>
      <c r="L1538">
        <v>3</v>
      </c>
      <c r="M1538" t="s">
        <v>156</v>
      </c>
      <c r="N1538">
        <v>104</v>
      </c>
      <c r="O1538">
        <v>0</v>
      </c>
      <c r="P1538">
        <v>1</v>
      </c>
      <c r="Q1538" t="s">
        <v>116</v>
      </c>
      <c r="R1538" t="s">
        <v>157</v>
      </c>
      <c r="S1538" t="s">
        <v>116</v>
      </c>
      <c r="T1538" t="s">
        <v>116</v>
      </c>
      <c r="U1538" t="s">
        <v>1044</v>
      </c>
      <c r="V1538" t="s">
        <v>172</v>
      </c>
      <c r="W1538" t="s">
        <v>118</v>
      </c>
      <c r="X1538" t="s">
        <v>116</v>
      </c>
      <c r="Y1538" t="s">
        <v>116</v>
      </c>
      <c r="Z1538" t="s">
        <v>116</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c r="AX1538">
        <v>0</v>
      </c>
      <c r="AY1538">
        <v>0</v>
      </c>
      <c r="AZ1538">
        <v>0</v>
      </c>
      <c r="BA1538">
        <v>1</v>
      </c>
      <c r="BB1538" t="s">
        <v>127</v>
      </c>
      <c r="BC1538" t="s">
        <v>116</v>
      </c>
      <c r="BD1538" t="s">
        <v>116</v>
      </c>
      <c r="BE1538" t="s">
        <v>119</v>
      </c>
      <c r="BF1538" t="s">
        <v>767</v>
      </c>
    </row>
    <row r="1539" spans="1:58" x14ac:dyDescent="0.25">
      <c r="A1539">
        <f t="shared" ref="A1539:A1602" si="24">IF(B1539&lt;&gt;"",IFERROR(B1539*1,""),"")</f>
        <v>4120854</v>
      </c>
      <c r="B1539">
        <v>4120854</v>
      </c>
      <c r="C1539" t="s">
        <v>1273</v>
      </c>
      <c r="D1539">
        <v>2268</v>
      </c>
      <c r="E1539">
        <v>1360.8</v>
      </c>
      <c r="F1539">
        <v>2268</v>
      </c>
      <c r="G1539">
        <v>2268</v>
      </c>
      <c r="H1539">
        <v>950.37</v>
      </c>
      <c r="I1539">
        <v>0</v>
      </c>
      <c r="J1539">
        <v>0</v>
      </c>
      <c r="K1539" t="s">
        <v>1043</v>
      </c>
      <c r="L1539">
        <v>3</v>
      </c>
      <c r="M1539" t="s">
        <v>156</v>
      </c>
      <c r="N1539">
        <v>98</v>
      </c>
      <c r="O1539">
        <v>0</v>
      </c>
      <c r="P1539">
        <v>1</v>
      </c>
      <c r="Q1539" t="s">
        <v>116</v>
      </c>
      <c r="R1539" t="s">
        <v>157</v>
      </c>
      <c r="S1539" t="s">
        <v>116</v>
      </c>
      <c r="T1539" t="s">
        <v>116</v>
      </c>
      <c r="U1539" t="s">
        <v>1044</v>
      </c>
      <c r="V1539" t="s">
        <v>172</v>
      </c>
      <c r="W1539" t="s">
        <v>118</v>
      </c>
      <c r="X1539" t="s">
        <v>116</v>
      </c>
      <c r="Y1539" t="s">
        <v>116</v>
      </c>
      <c r="Z1539" t="s">
        <v>116</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0</v>
      </c>
      <c r="BA1539">
        <v>1</v>
      </c>
      <c r="BB1539" t="s">
        <v>127</v>
      </c>
      <c r="BC1539" t="s">
        <v>116</v>
      </c>
      <c r="BD1539" t="s">
        <v>116</v>
      </c>
      <c r="BE1539" t="s">
        <v>119</v>
      </c>
      <c r="BF1539" t="s">
        <v>767</v>
      </c>
    </row>
    <row r="1540" spans="1:58" x14ac:dyDescent="0.25">
      <c r="A1540">
        <f t="shared" si="24"/>
        <v>4120855</v>
      </c>
      <c r="B1540">
        <v>4120855</v>
      </c>
      <c r="C1540" t="s">
        <v>1274</v>
      </c>
      <c r="D1540">
        <v>2592</v>
      </c>
      <c r="E1540">
        <v>1555.2</v>
      </c>
      <c r="F1540">
        <v>2592</v>
      </c>
      <c r="G1540">
        <v>2592</v>
      </c>
      <c r="H1540">
        <v>1060.19</v>
      </c>
      <c r="I1540">
        <v>0</v>
      </c>
      <c r="J1540">
        <v>0</v>
      </c>
      <c r="K1540" t="s">
        <v>1043</v>
      </c>
      <c r="L1540">
        <v>3</v>
      </c>
      <c r="M1540" t="s">
        <v>156</v>
      </c>
      <c r="N1540">
        <v>27</v>
      </c>
      <c r="O1540">
        <v>0</v>
      </c>
      <c r="P1540">
        <v>1</v>
      </c>
      <c r="Q1540" t="s">
        <v>116</v>
      </c>
      <c r="R1540" t="s">
        <v>157</v>
      </c>
      <c r="S1540" t="s">
        <v>116</v>
      </c>
      <c r="T1540" t="s">
        <v>116</v>
      </c>
      <c r="U1540" t="s">
        <v>1044</v>
      </c>
      <c r="V1540" t="s">
        <v>172</v>
      </c>
      <c r="W1540" t="s">
        <v>118</v>
      </c>
      <c r="X1540" t="s">
        <v>116</v>
      </c>
      <c r="Y1540" t="s">
        <v>116</v>
      </c>
      <c r="Z1540" t="s">
        <v>116</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1</v>
      </c>
      <c r="BB1540" t="s">
        <v>127</v>
      </c>
      <c r="BC1540" t="s">
        <v>116</v>
      </c>
      <c r="BD1540" t="s">
        <v>116</v>
      </c>
      <c r="BE1540" t="s">
        <v>119</v>
      </c>
      <c r="BF1540" t="s">
        <v>1209</v>
      </c>
    </row>
    <row r="1541" spans="1:58" x14ac:dyDescent="0.25">
      <c r="A1541">
        <f t="shared" si="24"/>
        <v>4120857</v>
      </c>
      <c r="B1541">
        <v>4120857</v>
      </c>
      <c r="C1541" t="s">
        <v>1275</v>
      </c>
      <c r="D1541">
        <v>2700</v>
      </c>
      <c r="E1541">
        <v>1620</v>
      </c>
      <c r="F1541">
        <v>2700</v>
      </c>
      <c r="G1541">
        <v>2700</v>
      </c>
      <c r="H1541">
        <v>1107.6600000000001</v>
      </c>
      <c r="I1541">
        <v>0</v>
      </c>
      <c r="J1541">
        <v>0</v>
      </c>
      <c r="K1541" t="s">
        <v>1043</v>
      </c>
      <c r="L1541">
        <v>3</v>
      </c>
      <c r="M1541" t="s">
        <v>156</v>
      </c>
      <c r="N1541">
        <v>20</v>
      </c>
      <c r="O1541">
        <v>0</v>
      </c>
      <c r="P1541">
        <v>1</v>
      </c>
      <c r="Q1541" t="s">
        <v>116</v>
      </c>
      <c r="R1541" t="s">
        <v>157</v>
      </c>
      <c r="S1541" t="s">
        <v>116</v>
      </c>
      <c r="T1541" t="s">
        <v>116</v>
      </c>
      <c r="U1541" t="s">
        <v>1044</v>
      </c>
      <c r="V1541" t="s">
        <v>172</v>
      </c>
      <c r="W1541" t="s">
        <v>118</v>
      </c>
      <c r="X1541" t="s">
        <v>116</v>
      </c>
      <c r="Y1541" t="s">
        <v>116</v>
      </c>
      <c r="Z1541" t="s">
        <v>116</v>
      </c>
      <c r="AA1541">
        <v>0</v>
      </c>
      <c r="AB1541">
        <v>0</v>
      </c>
      <c r="AC1541">
        <v>0</v>
      </c>
      <c r="AD1541">
        <v>0</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v>0</v>
      </c>
      <c r="AY1541">
        <v>0</v>
      </c>
      <c r="AZ1541">
        <v>0</v>
      </c>
      <c r="BA1541">
        <v>1</v>
      </c>
      <c r="BB1541" t="s">
        <v>127</v>
      </c>
      <c r="BC1541" t="s">
        <v>116</v>
      </c>
      <c r="BD1541" t="s">
        <v>116</v>
      </c>
      <c r="BE1541" t="s">
        <v>119</v>
      </c>
      <c r="BF1541" t="s">
        <v>1209</v>
      </c>
    </row>
    <row r="1542" spans="1:58" x14ac:dyDescent="0.25">
      <c r="A1542">
        <f t="shared" si="24"/>
        <v>4120860</v>
      </c>
      <c r="B1542">
        <v>4120860</v>
      </c>
      <c r="C1542" t="s">
        <v>1276</v>
      </c>
      <c r="D1542">
        <v>2268</v>
      </c>
      <c r="E1542">
        <v>1360.8</v>
      </c>
      <c r="F1542">
        <v>2268</v>
      </c>
      <c r="G1542">
        <v>2268</v>
      </c>
      <c r="H1542">
        <v>949.43</v>
      </c>
      <c r="I1542">
        <v>0</v>
      </c>
      <c r="J1542">
        <v>0</v>
      </c>
      <c r="K1542" t="s">
        <v>1043</v>
      </c>
      <c r="L1542">
        <v>3</v>
      </c>
      <c r="M1542" t="s">
        <v>156</v>
      </c>
      <c r="N1542">
        <v>5</v>
      </c>
      <c r="O1542">
        <v>0</v>
      </c>
      <c r="P1542">
        <v>1</v>
      </c>
      <c r="Q1542" t="s">
        <v>116</v>
      </c>
      <c r="R1542" t="s">
        <v>157</v>
      </c>
      <c r="S1542" t="s">
        <v>116</v>
      </c>
      <c r="T1542" t="s">
        <v>116</v>
      </c>
      <c r="U1542" t="s">
        <v>1044</v>
      </c>
      <c r="V1542" t="s">
        <v>172</v>
      </c>
      <c r="W1542" t="s">
        <v>118</v>
      </c>
      <c r="X1542" t="s">
        <v>116</v>
      </c>
      <c r="Y1542" t="s">
        <v>116</v>
      </c>
      <c r="Z1542" t="s">
        <v>116</v>
      </c>
      <c r="AA1542">
        <v>0</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c r="AY1542">
        <v>0</v>
      </c>
      <c r="AZ1542">
        <v>0</v>
      </c>
      <c r="BA1542">
        <v>1</v>
      </c>
      <c r="BB1542" t="s">
        <v>127</v>
      </c>
      <c r="BC1542" t="s">
        <v>116</v>
      </c>
      <c r="BD1542" t="s">
        <v>116</v>
      </c>
      <c r="BE1542" t="s">
        <v>119</v>
      </c>
      <c r="BF1542" t="s">
        <v>1209</v>
      </c>
    </row>
    <row r="1543" spans="1:58" x14ac:dyDescent="0.25">
      <c r="A1543">
        <f t="shared" si="24"/>
        <v>4120870</v>
      </c>
      <c r="B1543">
        <v>4120870</v>
      </c>
      <c r="C1543" t="s">
        <v>1277</v>
      </c>
      <c r="D1543">
        <v>2322</v>
      </c>
      <c r="E1543">
        <v>1393.2</v>
      </c>
      <c r="F1543">
        <v>2322</v>
      </c>
      <c r="G1543">
        <v>2322</v>
      </c>
      <c r="H1543">
        <v>996.89</v>
      </c>
      <c r="I1543">
        <v>0</v>
      </c>
      <c r="J1543">
        <v>0</v>
      </c>
      <c r="K1543" t="s">
        <v>1043</v>
      </c>
      <c r="L1543">
        <v>3</v>
      </c>
      <c r="M1543" t="s">
        <v>156</v>
      </c>
      <c r="N1543">
        <v>5</v>
      </c>
      <c r="O1543">
        <v>0</v>
      </c>
      <c r="P1543">
        <v>1</v>
      </c>
      <c r="Q1543" t="s">
        <v>116</v>
      </c>
      <c r="R1543" t="s">
        <v>157</v>
      </c>
      <c r="S1543" t="s">
        <v>116</v>
      </c>
      <c r="T1543" t="s">
        <v>116</v>
      </c>
      <c r="U1543" t="s">
        <v>1044</v>
      </c>
      <c r="V1543" t="s">
        <v>172</v>
      </c>
      <c r="W1543" t="s">
        <v>118</v>
      </c>
      <c r="X1543" t="s">
        <v>116</v>
      </c>
      <c r="Y1543" t="s">
        <v>116</v>
      </c>
      <c r="Z1543" t="s">
        <v>116</v>
      </c>
      <c r="AA1543">
        <v>0</v>
      </c>
      <c r="AB1543">
        <v>0</v>
      </c>
      <c r="AC1543">
        <v>0</v>
      </c>
      <c r="AD1543">
        <v>0</v>
      </c>
      <c r="AE1543">
        <v>0</v>
      </c>
      <c r="AF1543">
        <v>0</v>
      </c>
      <c r="AG1543">
        <v>0</v>
      </c>
      <c r="AH1543">
        <v>0</v>
      </c>
      <c r="AI1543">
        <v>0</v>
      </c>
      <c r="AJ1543">
        <v>0</v>
      </c>
      <c r="AK1543">
        <v>0</v>
      </c>
      <c r="AL1543">
        <v>0</v>
      </c>
      <c r="AM1543">
        <v>0</v>
      </c>
      <c r="AN1543">
        <v>0</v>
      </c>
      <c r="AO1543">
        <v>0</v>
      </c>
      <c r="AP1543">
        <v>0</v>
      </c>
      <c r="AQ1543">
        <v>0</v>
      </c>
      <c r="AR1543">
        <v>0</v>
      </c>
      <c r="AS1543">
        <v>0</v>
      </c>
      <c r="AT1543">
        <v>0</v>
      </c>
      <c r="AU1543">
        <v>0</v>
      </c>
      <c r="AV1543">
        <v>0</v>
      </c>
      <c r="AW1543">
        <v>0</v>
      </c>
      <c r="AX1543">
        <v>0</v>
      </c>
      <c r="AY1543">
        <v>0</v>
      </c>
      <c r="AZ1543">
        <v>0</v>
      </c>
      <c r="BA1543">
        <v>1</v>
      </c>
      <c r="BB1543" t="s">
        <v>127</v>
      </c>
      <c r="BC1543" t="s">
        <v>116</v>
      </c>
      <c r="BD1543" t="s">
        <v>116</v>
      </c>
      <c r="BE1543" t="s">
        <v>119</v>
      </c>
      <c r="BF1543" t="s">
        <v>1278</v>
      </c>
    </row>
    <row r="1544" spans="1:58" x14ac:dyDescent="0.25">
      <c r="A1544">
        <f t="shared" si="24"/>
        <v>4120880</v>
      </c>
      <c r="B1544">
        <v>4120880</v>
      </c>
      <c r="C1544" t="s">
        <v>1279</v>
      </c>
      <c r="D1544">
        <v>2376</v>
      </c>
      <c r="E1544">
        <v>1425.6</v>
      </c>
      <c r="F1544">
        <v>2376</v>
      </c>
      <c r="G1544">
        <v>2376</v>
      </c>
      <c r="H1544">
        <v>1044.3599999999999</v>
      </c>
      <c r="I1544">
        <v>0</v>
      </c>
      <c r="J1544">
        <v>0</v>
      </c>
      <c r="K1544" t="s">
        <v>1043</v>
      </c>
      <c r="L1544">
        <v>3</v>
      </c>
      <c r="M1544" t="s">
        <v>156</v>
      </c>
      <c r="N1544">
        <v>1</v>
      </c>
      <c r="O1544">
        <v>0</v>
      </c>
      <c r="P1544">
        <v>1</v>
      </c>
      <c r="Q1544" t="s">
        <v>116</v>
      </c>
      <c r="R1544" t="s">
        <v>157</v>
      </c>
      <c r="S1544" t="s">
        <v>116</v>
      </c>
      <c r="T1544" t="s">
        <v>116</v>
      </c>
      <c r="U1544" t="s">
        <v>1044</v>
      </c>
      <c r="V1544" t="s">
        <v>172</v>
      </c>
      <c r="W1544" t="s">
        <v>118</v>
      </c>
      <c r="X1544" t="s">
        <v>116</v>
      </c>
      <c r="Y1544" t="s">
        <v>116</v>
      </c>
      <c r="Z1544" t="s">
        <v>116</v>
      </c>
      <c r="AA1544">
        <v>0</v>
      </c>
      <c r="AB1544">
        <v>0</v>
      </c>
      <c r="AC1544">
        <v>0</v>
      </c>
      <c r="AD1544">
        <v>0</v>
      </c>
      <c r="AE1544">
        <v>0</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v>0</v>
      </c>
      <c r="AZ1544">
        <v>0</v>
      </c>
      <c r="BA1544">
        <v>1</v>
      </c>
      <c r="BB1544" t="s">
        <v>127</v>
      </c>
      <c r="BC1544" t="s">
        <v>116</v>
      </c>
      <c r="BD1544" t="s">
        <v>116</v>
      </c>
      <c r="BE1544" t="s">
        <v>119</v>
      </c>
      <c r="BF1544" t="s">
        <v>1278</v>
      </c>
    </row>
    <row r="1545" spans="1:58" x14ac:dyDescent="0.25">
      <c r="A1545" t="str">
        <f t="shared" si="24"/>
        <v/>
      </c>
      <c r="B1545" t="s">
        <v>116</v>
      </c>
      <c r="C1545" t="s">
        <v>116</v>
      </c>
      <c r="D1545">
        <v>0</v>
      </c>
      <c r="E1545">
        <v>0</v>
      </c>
      <c r="F1545">
        <v>0</v>
      </c>
      <c r="G1545">
        <v>0</v>
      </c>
      <c r="H1545">
        <v>0</v>
      </c>
      <c r="I1545">
        <v>0</v>
      </c>
      <c r="J1545">
        <v>0</v>
      </c>
      <c r="K1545" t="s">
        <v>116</v>
      </c>
      <c r="L1545">
        <v>1</v>
      </c>
      <c r="M1545" t="s">
        <v>116</v>
      </c>
      <c r="N1545">
        <v>0</v>
      </c>
      <c r="O1545">
        <v>0</v>
      </c>
      <c r="P1545">
        <v>1</v>
      </c>
      <c r="Q1545" t="s">
        <v>116</v>
      </c>
      <c r="R1545" t="s">
        <v>117</v>
      </c>
      <c r="S1545" t="s">
        <v>116</v>
      </c>
      <c r="T1545" t="s">
        <v>116</v>
      </c>
      <c r="U1545" t="s">
        <v>116</v>
      </c>
      <c r="V1545" t="s">
        <v>116</v>
      </c>
      <c r="W1545" t="s">
        <v>118</v>
      </c>
      <c r="X1545" t="s">
        <v>116</v>
      </c>
      <c r="Y1545" t="s">
        <v>116</v>
      </c>
      <c r="Z1545" t="s">
        <v>116</v>
      </c>
      <c r="AA1545">
        <v>0</v>
      </c>
      <c r="AB1545">
        <v>0</v>
      </c>
      <c r="AC1545">
        <v>0</v>
      </c>
      <c r="AD1545">
        <v>0</v>
      </c>
      <c r="AE1545">
        <v>0</v>
      </c>
      <c r="AF1545">
        <v>0</v>
      </c>
      <c r="AG1545">
        <v>0</v>
      </c>
      <c r="AH1545">
        <v>0</v>
      </c>
      <c r="AI1545">
        <v>0</v>
      </c>
      <c r="AJ1545">
        <v>0</v>
      </c>
      <c r="AK1545">
        <v>0</v>
      </c>
      <c r="AL1545">
        <v>0</v>
      </c>
      <c r="AM1545">
        <v>0</v>
      </c>
      <c r="AN1545">
        <v>0</v>
      </c>
      <c r="AO1545">
        <v>0</v>
      </c>
      <c r="AP1545">
        <v>0</v>
      </c>
      <c r="AQ1545">
        <v>0</v>
      </c>
      <c r="AR1545">
        <v>0</v>
      </c>
      <c r="AS1545">
        <v>0</v>
      </c>
      <c r="AT1545">
        <v>0</v>
      </c>
      <c r="AU1545">
        <v>0</v>
      </c>
      <c r="AV1545">
        <v>0</v>
      </c>
      <c r="AW1545">
        <v>0</v>
      </c>
      <c r="AX1545">
        <v>0</v>
      </c>
      <c r="AY1545">
        <v>0</v>
      </c>
      <c r="AZ1545">
        <v>0</v>
      </c>
      <c r="BA1545">
        <v>1</v>
      </c>
      <c r="BB1545" t="s">
        <v>116</v>
      </c>
      <c r="BC1545" t="s">
        <v>116</v>
      </c>
      <c r="BD1545" t="s">
        <v>116</v>
      </c>
      <c r="BE1545" t="s">
        <v>119</v>
      </c>
      <c r="BF1545" t="s">
        <v>127</v>
      </c>
    </row>
    <row r="1546" spans="1:58" x14ac:dyDescent="0.25">
      <c r="A1546">
        <f t="shared" si="24"/>
        <v>4120881</v>
      </c>
      <c r="B1546">
        <v>4120881</v>
      </c>
      <c r="C1546" t="s">
        <v>1280</v>
      </c>
      <c r="D1546">
        <v>0</v>
      </c>
      <c r="E1546">
        <v>0</v>
      </c>
      <c r="F1546">
        <v>0</v>
      </c>
      <c r="G1546">
        <v>0</v>
      </c>
      <c r="H1546">
        <v>1234.25</v>
      </c>
      <c r="I1546">
        <v>0</v>
      </c>
      <c r="J1546">
        <v>0</v>
      </c>
      <c r="K1546" t="s">
        <v>1043</v>
      </c>
      <c r="L1546">
        <v>3</v>
      </c>
      <c r="M1546" t="s">
        <v>156</v>
      </c>
      <c r="N1546">
        <v>0</v>
      </c>
      <c r="O1546">
        <v>0</v>
      </c>
      <c r="P1546">
        <v>1</v>
      </c>
      <c r="Q1546" t="s">
        <v>116</v>
      </c>
      <c r="R1546" t="s">
        <v>157</v>
      </c>
      <c r="S1546" t="s">
        <v>116</v>
      </c>
      <c r="T1546" t="s">
        <v>116</v>
      </c>
      <c r="U1546" t="s">
        <v>1044</v>
      </c>
      <c r="V1546" t="s">
        <v>172</v>
      </c>
      <c r="W1546" t="s">
        <v>118</v>
      </c>
      <c r="X1546" t="s">
        <v>116</v>
      </c>
      <c r="Y1546" t="s">
        <v>116</v>
      </c>
      <c r="Z1546" t="s">
        <v>116</v>
      </c>
      <c r="AA1546">
        <v>0</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v>0</v>
      </c>
      <c r="AX1546">
        <v>0</v>
      </c>
      <c r="AY1546">
        <v>0</v>
      </c>
      <c r="AZ1546">
        <v>0</v>
      </c>
      <c r="BA1546">
        <v>1</v>
      </c>
      <c r="BB1546" t="s">
        <v>127</v>
      </c>
      <c r="BC1546" t="s">
        <v>116</v>
      </c>
      <c r="BD1546" t="s">
        <v>116</v>
      </c>
      <c r="BE1546" t="s">
        <v>119</v>
      </c>
      <c r="BF1546" t="s">
        <v>127</v>
      </c>
    </row>
    <row r="1547" spans="1:58" x14ac:dyDescent="0.25">
      <c r="A1547">
        <f t="shared" si="24"/>
        <v>4120890</v>
      </c>
      <c r="B1547">
        <v>4120890</v>
      </c>
      <c r="C1547" t="s">
        <v>1281</v>
      </c>
      <c r="D1547">
        <v>2592</v>
      </c>
      <c r="E1547">
        <v>1555.2</v>
      </c>
      <c r="F1547">
        <v>2592</v>
      </c>
      <c r="G1547">
        <v>2592</v>
      </c>
      <c r="H1547">
        <v>1091.8499999999999</v>
      </c>
      <c r="I1547">
        <v>0</v>
      </c>
      <c r="J1547">
        <v>0</v>
      </c>
      <c r="K1547" t="s">
        <v>1043</v>
      </c>
      <c r="L1547">
        <v>3</v>
      </c>
      <c r="M1547" t="s">
        <v>156</v>
      </c>
      <c r="N1547">
        <v>0</v>
      </c>
      <c r="O1547">
        <v>0</v>
      </c>
      <c r="P1547">
        <v>1</v>
      </c>
      <c r="Q1547" t="s">
        <v>116</v>
      </c>
      <c r="R1547" t="s">
        <v>157</v>
      </c>
      <c r="S1547" t="s">
        <v>116</v>
      </c>
      <c r="T1547" t="s">
        <v>116</v>
      </c>
      <c r="U1547" t="s">
        <v>1044</v>
      </c>
      <c r="V1547" t="s">
        <v>172</v>
      </c>
      <c r="W1547" t="s">
        <v>118</v>
      </c>
      <c r="X1547" t="s">
        <v>116</v>
      </c>
      <c r="Y1547" t="s">
        <v>116</v>
      </c>
      <c r="Z1547" t="s">
        <v>116</v>
      </c>
      <c r="AA1547">
        <v>0</v>
      </c>
      <c r="AB1547">
        <v>0</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c r="AY1547">
        <v>0</v>
      </c>
      <c r="AZ1547">
        <v>0</v>
      </c>
      <c r="BA1547">
        <v>1</v>
      </c>
      <c r="BB1547" t="s">
        <v>127</v>
      </c>
      <c r="BC1547" t="s">
        <v>116</v>
      </c>
      <c r="BD1547" t="s">
        <v>116</v>
      </c>
      <c r="BE1547" t="s">
        <v>119</v>
      </c>
      <c r="BF1547" t="s">
        <v>127</v>
      </c>
    </row>
    <row r="1548" spans="1:58" x14ac:dyDescent="0.25">
      <c r="A1548">
        <f t="shared" si="24"/>
        <v>4120900</v>
      </c>
      <c r="B1548">
        <v>4120900</v>
      </c>
      <c r="C1548" t="s">
        <v>1282</v>
      </c>
      <c r="D1548">
        <v>2484</v>
      </c>
      <c r="E1548">
        <v>1490.4</v>
      </c>
      <c r="F1548">
        <v>2484</v>
      </c>
      <c r="G1548">
        <v>2484</v>
      </c>
      <c r="H1548">
        <v>1012.73</v>
      </c>
      <c r="I1548">
        <v>0</v>
      </c>
      <c r="J1548">
        <v>0</v>
      </c>
      <c r="K1548" t="s">
        <v>1043</v>
      </c>
      <c r="L1548">
        <v>3</v>
      </c>
      <c r="M1548" t="s">
        <v>156</v>
      </c>
      <c r="N1548">
        <v>58</v>
      </c>
      <c r="O1548">
        <v>0</v>
      </c>
      <c r="P1548">
        <v>1</v>
      </c>
      <c r="Q1548" t="s">
        <v>116</v>
      </c>
      <c r="R1548" t="s">
        <v>157</v>
      </c>
      <c r="S1548" t="s">
        <v>116</v>
      </c>
      <c r="T1548" t="s">
        <v>116</v>
      </c>
      <c r="U1548" t="s">
        <v>1044</v>
      </c>
      <c r="V1548" t="s">
        <v>172</v>
      </c>
      <c r="W1548" t="s">
        <v>118</v>
      </c>
      <c r="X1548" t="s">
        <v>116</v>
      </c>
      <c r="Y1548" t="s">
        <v>116</v>
      </c>
      <c r="Z1548" t="s">
        <v>116</v>
      </c>
      <c r="AA1548">
        <v>0</v>
      </c>
      <c r="AB1548">
        <v>0</v>
      </c>
      <c r="AC1548">
        <v>0</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v>
      </c>
      <c r="AW1548">
        <v>0</v>
      </c>
      <c r="AX1548">
        <v>0</v>
      </c>
      <c r="AY1548">
        <v>0</v>
      </c>
      <c r="AZ1548">
        <v>0</v>
      </c>
      <c r="BA1548">
        <v>1</v>
      </c>
      <c r="BB1548" t="s">
        <v>127</v>
      </c>
      <c r="BC1548" t="s">
        <v>116</v>
      </c>
      <c r="BD1548" t="s">
        <v>116</v>
      </c>
      <c r="BE1548" t="s">
        <v>119</v>
      </c>
      <c r="BF1548" t="s">
        <v>127</v>
      </c>
    </row>
    <row r="1549" spans="1:58" x14ac:dyDescent="0.25">
      <c r="A1549">
        <f t="shared" si="24"/>
        <v>4120901</v>
      </c>
      <c r="B1549">
        <v>4120901</v>
      </c>
      <c r="C1549" t="s">
        <v>1283</v>
      </c>
      <c r="D1549">
        <v>2592</v>
      </c>
      <c r="E1549">
        <v>1555.2</v>
      </c>
      <c r="F1549">
        <v>2592</v>
      </c>
      <c r="G1549">
        <v>2592</v>
      </c>
      <c r="H1549">
        <v>1060.19</v>
      </c>
      <c r="I1549">
        <v>0</v>
      </c>
      <c r="J1549">
        <v>0</v>
      </c>
      <c r="K1549" t="s">
        <v>1043</v>
      </c>
      <c r="L1549">
        <v>3</v>
      </c>
      <c r="M1549" t="s">
        <v>156</v>
      </c>
      <c r="N1549">
        <v>22</v>
      </c>
      <c r="O1549">
        <v>0</v>
      </c>
      <c r="P1549">
        <v>1</v>
      </c>
      <c r="Q1549" t="s">
        <v>116</v>
      </c>
      <c r="R1549" t="s">
        <v>157</v>
      </c>
      <c r="S1549" t="s">
        <v>116</v>
      </c>
      <c r="T1549" t="s">
        <v>116</v>
      </c>
      <c r="U1549" t="s">
        <v>1044</v>
      </c>
      <c r="V1549" t="s">
        <v>172</v>
      </c>
      <c r="W1549" t="s">
        <v>118</v>
      </c>
      <c r="X1549" t="s">
        <v>116</v>
      </c>
      <c r="Y1549" t="s">
        <v>116</v>
      </c>
      <c r="Z1549" t="s">
        <v>116</v>
      </c>
      <c r="AA1549">
        <v>0</v>
      </c>
      <c r="AB1549">
        <v>0</v>
      </c>
      <c r="AC1549">
        <v>0</v>
      </c>
      <c r="AD1549">
        <v>0</v>
      </c>
      <c r="AE1549">
        <v>0</v>
      </c>
      <c r="AF1549">
        <v>0</v>
      </c>
      <c r="AG1549">
        <v>0</v>
      </c>
      <c r="AH1549">
        <v>0</v>
      </c>
      <c r="AI1549">
        <v>0</v>
      </c>
      <c r="AJ1549">
        <v>0</v>
      </c>
      <c r="AK1549">
        <v>0</v>
      </c>
      <c r="AL1549">
        <v>0</v>
      </c>
      <c r="AM1549">
        <v>0</v>
      </c>
      <c r="AN1549">
        <v>0</v>
      </c>
      <c r="AO1549">
        <v>0</v>
      </c>
      <c r="AP1549">
        <v>0</v>
      </c>
      <c r="AQ1549">
        <v>0</v>
      </c>
      <c r="AR1549">
        <v>0</v>
      </c>
      <c r="AS1549">
        <v>0</v>
      </c>
      <c r="AT1549">
        <v>0</v>
      </c>
      <c r="AU1549">
        <v>0</v>
      </c>
      <c r="AV1549">
        <v>0</v>
      </c>
      <c r="AW1549">
        <v>0</v>
      </c>
      <c r="AX1549">
        <v>0</v>
      </c>
      <c r="AY1549">
        <v>0</v>
      </c>
      <c r="AZ1549">
        <v>0</v>
      </c>
      <c r="BA1549">
        <v>1</v>
      </c>
      <c r="BB1549" t="s">
        <v>127</v>
      </c>
      <c r="BC1549" t="s">
        <v>116</v>
      </c>
      <c r="BD1549" t="s">
        <v>116</v>
      </c>
      <c r="BE1549" t="s">
        <v>119</v>
      </c>
      <c r="BF1549" t="s">
        <v>127</v>
      </c>
    </row>
    <row r="1550" spans="1:58" x14ac:dyDescent="0.25">
      <c r="A1550">
        <f t="shared" si="24"/>
        <v>4120902</v>
      </c>
      <c r="B1550">
        <v>4120902</v>
      </c>
      <c r="C1550" t="s">
        <v>1284</v>
      </c>
      <c r="D1550">
        <v>2700</v>
      </c>
      <c r="E1550">
        <v>1620</v>
      </c>
      <c r="F1550">
        <v>2700</v>
      </c>
      <c r="G1550">
        <v>2700</v>
      </c>
      <c r="H1550">
        <v>1107.6600000000001</v>
      </c>
      <c r="I1550">
        <v>0</v>
      </c>
      <c r="J1550">
        <v>0</v>
      </c>
      <c r="K1550" t="s">
        <v>1043</v>
      </c>
      <c r="L1550">
        <v>3</v>
      </c>
      <c r="M1550" t="s">
        <v>156</v>
      </c>
      <c r="N1550">
        <v>5</v>
      </c>
      <c r="O1550">
        <v>0</v>
      </c>
      <c r="P1550">
        <v>1</v>
      </c>
      <c r="Q1550" t="s">
        <v>116</v>
      </c>
      <c r="R1550" t="s">
        <v>157</v>
      </c>
      <c r="S1550" t="s">
        <v>116</v>
      </c>
      <c r="T1550" t="s">
        <v>116</v>
      </c>
      <c r="U1550" t="s">
        <v>1044</v>
      </c>
      <c r="V1550" t="s">
        <v>172</v>
      </c>
      <c r="W1550" t="s">
        <v>118</v>
      </c>
      <c r="X1550" t="s">
        <v>116</v>
      </c>
      <c r="Y1550" t="s">
        <v>116</v>
      </c>
      <c r="Z1550" t="s">
        <v>116</v>
      </c>
      <c r="AA1550">
        <v>0</v>
      </c>
      <c r="AB1550">
        <v>0</v>
      </c>
      <c r="AC1550">
        <v>0</v>
      </c>
      <c r="AD1550">
        <v>0</v>
      </c>
      <c r="AE1550">
        <v>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0</v>
      </c>
      <c r="BA1550">
        <v>1</v>
      </c>
      <c r="BB1550" t="s">
        <v>127</v>
      </c>
      <c r="BC1550" t="s">
        <v>116</v>
      </c>
      <c r="BD1550" t="s">
        <v>116</v>
      </c>
      <c r="BE1550" t="s">
        <v>119</v>
      </c>
      <c r="BF1550" t="s">
        <v>127</v>
      </c>
    </row>
    <row r="1551" spans="1:58" x14ac:dyDescent="0.25">
      <c r="A1551">
        <f t="shared" si="24"/>
        <v>4120903</v>
      </c>
      <c r="B1551">
        <v>4120903</v>
      </c>
      <c r="C1551" t="s">
        <v>1285</v>
      </c>
      <c r="D1551">
        <v>2538</v>
      </c>
      <c r="E1551">
        <v>1522.8</v>
      </c>
      <c r="F1551">
        <v>2538</v>
      </c>
      <c r="G1551">
        <v>2538</v>
      </c>
      <c r="H1551">
        <v>1155.1400000000001</v>
      </c>
      <c r="I1551">
        <v>0</v>
      </c>
      <c r="J1551">
        <v>0</v>
      </c>
      <c r="K1551" t="s">
        <v>1043</v>
      </c>
      <c r="L1551">
        <v>3</v>
      </c>
      <c r="M1551" t="s">
        <v>156</v>
      </c>
      <c r="N1551">
        <v>0</v>
      </c>
      <c r="O1551">
        <v>0</v>
      </c>
      <c r="P1551">
        <v>1</v>
      </c>
      <c r="Q1551" t="s">
        <v>116</v>
      </c>
      <c r="R1551" t="s">
        <v>157</v>
      </c>
      <c r="S1551" t="s">
        <v>116</v>
      </c>
      <c r="T1551" t="s">
        <v>116</v>
      </c>
      <c r="U1551" t="s">
        <v>1044</v>
      </c>
      <c r="V1551" t="s">
        <v>172</v>
      </c>
      <c r="W1551" t="s">
        <v>118</v>
      </c>
      <c r="X1551" t="s">
        <v>116</v>
      </c>
      <c r="Y1551" t="s">
        <v>116</v>
      </c>
      <c r="Z1551" t="s">
        <v>116</v>
      </c>
      <c r="AA1551">
        <v>0</v>
      </c>
      <c r="AB1551">
        <v>0</v>
      </c>
      <c r="AC1551">
        <v>0</v>
      </c>
      <c r="AD1551">
        <v>0</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0</v>
      </c>
      <c r="AX1551">
        <v>0</v>
      </c>
      <c r="AY1551">
        <v>0</v>
      </c>
      <c r="AZ1551">
        <v>0</v>
      </c>
      <c r="BA1551">
        <v>1</v>
      </c>
      <c r="BB1551" t="s">
        <v>127</v>
      </c>
      <c r="BC1551" t="s">
        <v>116</v>
      </c>
      <c r="BD1551" t="s">
        <v>116</v>
      </c>
      <c r="BE1551" t="s">
        <v>119</v>
      </c>
      <c r="BF1551" t="s">
        <v>127</v>
      </c>
    </row>
    <row r="1552" spans="1:58" x14ac:dyDescent="0.25">
      <c r="A1552">
        <f t="shared" si="24"/>
        <v>4120905</v>
      </c>
      <c r="B1552">
        <v>4120905</v>
      </c>
      <c r="C1552" t="s">
        <v>1286</v>
      </c>
      <c r="D1552">
        <v>2376</v>
      </c>
      <c r="E1552">
        <v>1425.6</v>
      </c>
      <c r="F1552">
        <v>2376</v>
      </c>
      <c r="G1552">
        <v>2376</v>
      </c>
      <c r="H1552">
        <v>886.13</v>
      </c>
      <c r="I1552">
        <v>0</v>
      </c>
      <c r="J1552">
        <v>0</v>
      </c>
      <c r="K1552" t="s">
        <v>1043</v>
      </c>
      <c r="L1552">
        <v>3</v>
      </c>
      <c r="M1552" t="s">
        <v>156</v>
      </c>
      <c r="N1552">
        <v>2</v>
      </c>
      <c r="O1552">
        <v>0</v>
      </c>
      <c r="P1552">
        <v>1</v>
      </c>
      <c r="Q1552" t="s">
        <v>116</v>
      </c>
      <c r="R1552" t="s">
        <v>157</v>
      </c>
      <c r="S1552" t="s">
        <v>116</v>
      </c>
      <c r="T1552" t="s">
        <v>116</v>
      </c>
      <c r="U1552" t="s">
        <v>1044</v>
      </c>
      <c r="V1552" t="s">
        <v>172</v>
      </c>
      <c r="W1552" t="s">
        <v>118</v>
      </c>
      <c r="X1552" t="s">
        <v>116</v>
      </c>
      <c r="Y1552" t="s">
        <v>116</v>
      </c>
      <c r="Z1552" t="s">
        <v>116</v>
      </c>
      <c r="AA1552">
        <v>0</v>
      </c>
      <c r="AB1552">
        <v>0</v>
      </c>
      <c r="AC1552">
        <v>0</v>
      </c>
      <c r="AD1552">
        <v>0</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0</v>
      </c>
      <c r="AW1552">
        <v>0</v>
      </c>
      <c r="AX1552">
        <v>0</v>
      </c>
      <c r="AY1552">
        <v>0</v>
      </c>
      <c r="AZ1552">
        <v>0</v>
      </c>
      <c r="BA1552">
        <v>1</v>
      </c>
      <c r="BB1552" t="s">
        <v>127</v>
      </c>
      <c r="BC1552" t="s">
        <v>116</v>
      </c>
      <c r="BD1552" t="s">
        <v>116</v>
      </c>
      <c r="BE1552" t="s">
        <v>119</v>
      </c>
      <c r="BF1552" t="s">
        <v>127</v>
      </c>
    </row>
    <row r="1553" spans="1:58" x14ac:dyDescent="0.25">
      <c r="A1553">
        <f t="shared" si="24"/>
        <v>4120906</v>
      </c>
      <c r="B1553">
        <v>4120906</v>
      </c>
      <c r="C1553" t="s">
        <v>1287</v>
      </c>
      <c r="D1553">
        <v>2430</v>
      </c>
      <c r="E1553">
        <v>1458</v>
      </c>
      <c r="F1553">
        <v>2430</v>
      </c>
      <c r="G1553">
        <v>2430</v>
      </c>
      <c r="H1553">
        <v>996.89</v>
      </c>
      <c r="I1553">
        <v>0</v>
      </c>
      <c r="J1553">
        <v>0</v>
      </c>
      <c r="K1553" t="s">
        <v>1043</v>
      </c>
      <c r="L1553">
        <v>3</v>
      </c>
      <c r="M1553" t="s">
        <v>156</v>
      </c>
      <c r="N1553">
        <v>0</v>
      </c>
      <c r="O1553">
        <v>0</v>
      </c>
      <c r="P1553">
        <v>1</v>
      </c>
      <c r="Q1553" t="s">
        <v>116</v>
      </c>
      <c r="R1553" t="s">
        <v>157</v>
      </c>
      <c r="S1553" t="s">
        <v>116</v>
      </c>
      <c r="T1553" t="s">
        <v>116</v>
      </c>
      <c r="U1553" t="s">
        <v>1044</v>
      </c>
      <c r="V1553" t="s">
        <v>172</v>
      </c>
      <c r="W1553" t="s">
        <v>118</v>
      </c>
      <c r="X1553" t="s">
        <v>116</v>
      </c>
      <c r="Y1553" t="s">
        <v>116</v>
      </c>
      <c r="Z1553" t="s">
        <v>116</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0</v>
      </c>
      <c r="AZ1553">
        <v>0</v>
      </c>
      <c r="BA1553">
        <v>1</v>
      </c>
      <c r="BB1553" t="s">
        <v>127</v>
      </c>
      <c r="BC1553" t="s">
        <v>116</v>
      </c>
      <c r="BD1553" t="s">
        <v>116</v>
      </c>
      <c r="BE1553" t="s">
        <v>119</v>
      </c>
      <c r="BF1553" t="s">
        <v>1278</v>
      </c>
    </row>
    <row r="1554" spans="1:58" x14ac:dyDescent="0.25">
      <c r="A1554">
        <f t="shared" si="24"/>
        <v>4120910</v>
      </c>
      <c r="B1554">
        <v>4120910</v>
      </c>
      <c r="C1554" t="s">
        <v>1288</v>
      </c>
      <c r="D1554">
        <v>2808</v>
      </c>
      <c r="E1554">
        <v>1684.8</v>
      </c>
      <c r="F1554">
        <v>2808</v>
      </c>
      <c r="G1554">
        <v>2808</v>
      </c>
      <c r="H1554">
        <v>1076.01</v>
      </c>
      <c r="I1554">
        <v>0</v>
      </c>
      <c r="J1554">
        <v>0</v>
      </c>
      <c r="K1554" t="s">
        <v>191</v>
      </c>
      <c r="L1554">
        <v>3</v>
      </c>
      <c r="M1554" t="s">
        <v>156</v>
      </c>
      <c r="N1554">
        <v>0</v>
      </c>
      <c r="O1554">
        <v>0</v>
      </c>
      <c r="P1554">
        <v>1</v>
      </c>
      <c r="Q1554" t="s">
        <v>116</v>
      </c>
      <c r="R1554" t="s">
        <v>157</v>
      </c>
      <c r="S1554" t="s">
        <v>116</v>
      </c>
      <c r="T1554" t="s">
        <v>116</v>
      </c>
      <c r="U1554" t="s">
        <v>192</v>
      </c>
      <c r="V1554" t="s">
        <v>172</v>
      </c>
      <c r="W1554" t="s">
        <v>118</v>
      </c>
      <c r="X1554" t="s">
        <v>116</v>
      </c>
      <c r="Y1554" t="s">
        <v>116</v>
      </c>
      <c r="Z1554" t="s">
        <v>116</v>
      </c>
      <c r="AA1554">
        <v>0</v>
      </c>
      <c r="AB1554">
        <v>0</v>
      </c>
      <c r="AC1554">
        <v>0</v>
      </c>
      <c r="AD1554">
        <v>0</v>
      </c>
      <c r="AE1554">
        <v>0</v>
      </c>
      <c r="AF1554">
        <v>0</v>
      </c>
      <c r="AG1554">
        <v>0</v>
      </c>
      <c r="AH1554">
        <v>0</v>
      </c>
      <c r="AI1554">
        <v>0</v>
      </c>
      <c r="AJ1554">
        <v>0</v>
      </c>
      <c r="AK1554">
        <v>0</v>
      </c>
      <c r="AL1554">
        <v>0</v>
      </c>
      <c r="AM1554">
        <v>0</v>
      </c>
      <c r="AN1554">
        <v>0</v>
      </c>
      <c r="AO1554">
        <v>0</v>
      </c>
      <c r="AP1554">
        <v>0</v>
      </c>
      <c r="AQ1554">
        <v>0</v>
      </c>
      <c r="AR1554">
        <v>0</v>
      </c>
      <c r="AS1554">
        <v>0</v>
      </c>
      <c r="AT1554">
        <v>0</v>
      </c>
      <c r="AU1554">
        <v>0</v>
      </c>
      <c r="AV1554">
        <v>0</v>
      </c>
      <c r="AW1554">
        <v>0</v>
      </c>
      <c r="AX1554">
        <v>0</v>
      </c>
      <c r="AY1554">
        <v>0</v>
      </c>
      <c r="AZ1554">
        <v>0</v>
      </c>
      <c r="BA1554">
        <v>1</v>
      </c>
      <c r="BB1554" t="s">
        <v>127</v>
      </c>
      <c r="BC1554" t="s">
        <v>116</v>
      </c>
      <c r="BD1554" t="s">
        <v>116</v>
      </c>
      <c r="BE1554" t="s">
        <v>119</v>
      </c>
      <c r="BF1554" t="s">
        <v>127</v>
      </c>
    </row>
    <row r="1555" spans="1:58" x14ac:dyDescent="0.25">
      <c r="A1555" t="str">
        <f t="shared" si="24"/>
        <v/>
      </c>
      <c r="B1555" t="s">
        <v>116</v>
      </c>
      <c r="C1555" t="s">
        <v>116</v>
      </c>
      <c r="D1555">
        <v>0</v>
      </c>
      <c r="E1555">
        <v>0</v>
      </c>
      <c r="F1555">
        <v>0</v>
      </c>
      <c r="G1555">
        <v>0</v>
      </c>
      <c r="H1555">
        <v>0</v>
      </c>
      <c r="I1555">
        <v>0</v>
      </c>
      <c r="J1555">
        <v>0</v>
      </c>
      <c r="K1555" t="s">
        <v>116</v>
      </c>
      <c r="L1555">
        <v>1</v>
      </c>
      <c r="M1555" t="s">
        <v>116</v>
      </c>
      <c r="N1555">
        <v>0</v>
      </c>
      <c r="O1555">
        <v>0</v>
      </c>
      <c r="P1555">
        <v>1</v>
      </c>
      <c r="Q1555" t="s">
        <v>116</v>
      </c>
      <c r="R1555" t="s">
        <v>117</v>
      </c>
      <c r="S1555" t="s">
        <v>116</v>
      </c>
      <c r="T1555" t="s">
        <v>116</v>
      </c>
      <c r="U1555" t="s">
        <v>116</v>
      </c>
      <c r="V1555" t="s">
        <v>116</v>
      </c>
      <c r="W1555" t="s">
        <v>118</v>
      </c>
      <c r="X1555" t="s">
        <v>116</v>
      </c>
      <c r="Y1555" t="s">
        <v>116</v>
      </c>
      <c r="Z1555" t="s">
        <v>116</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0</v>
      </c>
      <c r="AZ1555">
        <v>0</v>
      </c>
      <c r="BA1555">
        <v>1</v>
      </c>
      <c r="BB1555" t="s">
        <v>116</v>
      </c>
      <c r="BC1555" t="s">
        <v>116</v>
      </c>
      <c r="BD1555" t="s">
        <v>116</v>
      </c>
      <c r="BE1555" t="s">
        <v>119</v>
      </c>
      <c r="BF1555" t="s">
        <v>127</v>
      </c>
    </row>
    <row r="1556" spans="1:58" x14ac:dyDescent="0.25">
      <c r="A1556">
        <f t="shared" si="24"/>
        <v>4120911</v>
      </c>
      <c r="B1556">
        <v>4120911</v>
      </c>
      <c r="C1556" t="s">
        <v>1289</v>
      </c>
      <c r="D1556">
        <v>2916</v>
      </c>
      <c r="E1556">
        <v>1749.6</v>
      </c>
      <c r="F1556">
        <v>2916</v>
      </c>
      <c r="G1556">
        <v>2916</v>
      </c>
      <c r="H1556">
        <v>1123.49</v>
      </c>
      <c r="I1556">
        <v>0</v>
      </c>
      <c r="J1556">
        <v>0</v>
      </c>
      <c r="K1556" t="s">
        <v>191</v>
      </c>
      <c r="L1556">
        <v>3</v>
      </c>
      <c r="M1556" t="s">
        <v>156</v>
      </c>
      <c r="N1556">
        <v>0</v>
      </c>
      <c r="O1556">
        <v>0</v>
      </c>
      <c r="P1556">
        <v>1</v>
      </c>
      <c r="Q1556" t="s">
        <v>116</v>
      </c>
      <c r="R1556" t="s">
        <v>157</v>
      </c>
      <c r="S1556" t="s">
        <v>116</v>
      </c>
      <c r="T1556" t="s">
        <v>116</v>
      </c>
      <c r="U1556" t="s">
        <v>192</v>
      </c>
      <c r="V1556" t="s">
        <v>172</v>
      </c>
      <c r="W1556" t="s">
        <v>118</v>
      </c>
      <c r="X1556" t="s">
        <v>116</v>
      </c>
      <c r="Y1556" t="s">
        <v>116</v>
      </c>
      <c r="Z1556" t="s">
        <v>116</v>
      </c>
      <c r="AA1556">
        <v>0</v>
      </c>
      <c r="AB1556">
        <v>0</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v>0</v>
      </c>
      <c r="AX1556">
        <v>0</v>
      </c>
      <c r="AY1556">
        <v>0</v>
      </c>
      <c r="AZ1556">
        <v>0</v>
      </c>
      <c r="BA1556">
        <v>1</v>
      </c>
      <c r="BB1556" t="s">
        <v>127</v>
      </c>
      <c r="BC1556" t="s">
        <v>116</v>
      </c>
      <c r="BD1556" t="s">
        <v>116</v>
      </c>
      <c r="BE1556" t="s">
        <v>119</v>
      </c>
      <c r="BF1556" t="s">
        <v>127</v>
      </c>
    </row>
    <row r="1557" spans="1:58" x14ac:dyDescent="0.25">
      <c r="A1557" t="str">
        <f t="shared" si="24"/>
        <v/>
      </c>
      <c r="B1557" t="s">
        <v>116</v>
      </c>
      <c r="C1557" t="s">
        <v>116</v>
      </c>
      <c r="D1557">
        <v>0</v>
      </c>
      <c r="E1557">
        <v>0</v>
      </c>
      <c r="F1557">
        <v>0</v>
      </c>
      <c r="G1557">
        <v>0</v>
      </c>
      <c r="H1557">
        <v>0</v>
      </c>
      <c r="I1557">
        <v>0</v>
      </c>
      <c r="J1557">
        <v>0</v>
      </c>
      <c r="K1557" t="s">
        <v>116</v>
      </c>
      <c r="L1557">
        <v>1</v>
      </c>
      <c r="M1557" t="s">
        <v>116</v>
      </c>
      <c r="N1557">
        <v>0</v>
      </c>
      <c r="O1557">
        <v>0</v>
      </c>
      <c r="P1557">
        <v>1</v>
      </c>
      <c r="Q1557" t="s">
        <v>116</v>
      </c>
      <c r="R1557" t="s">
        <v>117</v>
      </c>
      <c r="S1557" t="s">
        <v>116</v>
      </c>
      <c r="T1557" t="s">
        <v>116</v>
      </c>
      <c r="U1557" t="s">
        <v>116</v>
      </c>
      <c r="V1557" t="s">
        <v>116</v>
      </c>
      <c r="W1557" t="s">
        <v>118</v>
      </c>
      <c r="X1557" t="s">
        <v>116</v>
      </c>
      <c r="Y1557" t="s">
        <v>116</v>
      </c>
      <c r="Z1557" t="s">
        <v>116</v>
      </c>
      <c r="AA1557">
        <v>0</v>
      </c>
      <c r="AB1557">
        <v>0</v>
      </c>
      <c r="AC1557">
        <v>0</v>
      </c>
      <c r="AD1557">
        <v>0</v>
      </c>
      <c r="AE1557">
        <v>0</v>
      </c>
      <c r="AF1557">
        <v>0</v>
      </c>
      <c r="AG1557">
        <v>0</v>
      </c>
      <c r="AH1557">
        <v>0</v>
      </c>
      <c r="AI1557">
        <v>0</v>
      </c>
      <c r="AJ1557">
        <v>0</v>
      </c>
      <c r="AK1557">
        <v>0</v>
      </c>
      <c r="AL1557">
        <v>0</v>
      </c>
      <c r="AM1557">
        <v>0</v>
      </c>
      <c r="AN1557">
        <v>0</v>
      </c>
      <c r="AO1557">
        <v>0</v>
      </c>
      <c r="AP1557">
        <v>0</v>
      </c>
      <c r="AQ1557">
        <v>0</v>
      </c>
      <c r="AR1557">
        <v>0</v>
      </c>
      <c r="AS1557">
        <v>0</v>
      </c>
      <c r="AT1557">
        <v>0</v>
      </c>
      <c r="AU1557">
        <v>0</v>
      </c>
      <c r="AV1557">
        <v>0</v>
      </c>
      <c r="AW1557">
        <v>0</v>
      </c>
      <c r="AX1557">
        <v>0</v>
      </c>
      <c r="AY1557">
        <v>0</v>
      </c>
      <c r="AZ1557">
        <v>0</v>
      </c>
      <c r="BA1557">
        <v>1</v>
      </c>
      <c r="BB1557" t="s">
        <v>116</v>
      </c>
      <c r="BC1557" t="s">
        <v>116</v>
      </c>
      <c r="BD1557" t="s">
        <v>116</v>
      </c>
      <c r="BE1557" t="s">
        <v>119</v>
      </c>
      <c r="BF1557" t="s">
        <v>127</v>
      </c>
    </row>
    <row r="1558" spans="1:58" x14ac:dyDescent="0.25">
      <c r="A1558">
        <f t="shared" si="24"/>
        <v>4120912</v>
      </c>
      <c r="B1558">
        <v>4120912</v>
      </c>
      <c r="C1558" t="s">
        <v>1290</v>
      </c>
      <c r="D1558">
        <v>3024</v>
      </c>
      <c r="E1558">
        <v>1814.4</v>
      </c>
      <c r="F1558">
        <v>3024</v>
      </c>
      <c r="G1558">
        <v>3024</v>
      </c>
      <c r="H1558">
        <v>1170.96</v>
      </c>
      <c r="I1558">
        <v>0</v>
      </c>
      <c r="J1558">
        <v>0</v>
      </c>
      <c r="K1558" t="s">
        <v>191</v>
      </c>
      <c r="L1558">
        <v>3</v>
      </c>
      <c r="M1558" t="s">
        <v>156</v>
      </c>
      <c r="N1558">
        <v>0</v>
      </c>
      <c r="O1558">
        <v>0</v>
      </c>
      <c r="P1558">
        <v>1</v>
      </c>
      <c r="Q1558" t="s">
        <v>116</v>
      </c>
      <c r="R1558" t="s">
        <v>157</v>
      </c>
      <c r="S1558" t="s">
        <v>116</v>
      </c>
      <c r="T1558" t="s">
        <v>116</v>
      </c>
      <c r="U1558" t="s">
        <v>192</v>
      </c>
      <c r="V1558" t="s">
        <v>172</v>
      </c>
      <c r="W1558" t="s">
        <v>118</v>
      </c>
      <c r="X1558" t="s">
        <v>116</v>
      </c>
      <c r="Y1558" t="s">
        <v>116</v>
      </c>
      <c r="Z1558" t="s">
        <v>116</v>
      </c>
      <c r="AA1558">
        <v>0</v>
      </c>
      <c r="AB1558">
        <v>0</v>
      </c>
      <c r="AC1558">
        <v>0</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c r="AW1558">
        <v>0</v>
      </c>
      <c r="AX1558">
        <v>0</v>
      </c>
      <c r="AY1558">
        <v>0</v>
      </c>
      <c r="AZ1558">
        <v>0</v>
      </c>
      <c r="BA1558">
        <v>1</v>
      </c>
      <c r="BB1558" t="s">
        <v>127</v>
      </c>
      <c r="BC1558" t="s">
        <v>116</v>
      </c>
      <c r="BD1558" t="s">
        <v>116</v>
      </c>
      <c r="BE1558" t="s">
        <v>119</v>
      </c>
      <c r="BF1558" t="s">
        <v>127</v>
      </c>
    </row>
    <row r="1559" spans="1:58" x14ac:dyDescent="0.25">
      <c r="A1559">
        <f t="shared" si="24"/>
        <v>4120913</v>
      </c>
      <c r="B1559">
        <v>4120913</v>
      </c>
      <c r="C1559" t="s">
        <v>1291</v>
      </c>
      <c r="D1559">
        <v>2916</v>
      </c>
      <c r="E1559">
        <v>1749.6</v>
      </c>
      <c r="F1559">
        <v>2916</v>
      </c>
      <c r="G1559">
        <v>2916</v>
      </c>
      <c r="H1559">
        <v>0</v>
      </c>
      <c r="I1559">
        <v>0</v>
      </c>
      <c r="J1559">
        <v>0</v>
      </c>
      <c r="K1559" t="s">
        <v>116</v>
      </c>
      <c r="L1559">
        <v>3</v>
      </c>
      <c r="M1559" t="s">
        <v>156</v>
      </c>
      <c r="N1559">
        <v>30</v>
      </c>
      <c r="O1559">
        <v>0</v>
      </c>
      <c r="P1559">
        <v>1</v>
      </c>
      <c r="Q1559" t="s">
        <v>116</v>
      </c>
      <c r="R1559" t="s">
        <v>157</v>
      </c>
      <c r="S1559" t="s">
        <v>116</v>
      </c>
      <c r="T1559" t="s">
        <v>116</v>
      </c>
      <c r="U1559" t="s">
        <v>116</v>
      </c>
      <c r="V1559" t="s">
        <v>116</v>
      </c>
      <c r="W1559" t="s">
        <v>118</v>
      </c>
      <c r="X1559" t="s">
        <v>116</v>
      </c>
      <c r="Y1559" t="s">
        <v>116</v>
      </c>
      <c r="Z1559" t="s">
        <v>116</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AY1559">
        <v>0</v>
      </c>
      <c r="AZ1559">
        <v>0</v>
      </c>
      <c r="BA1559">
        <v>1</v>
      </c>
      <c r="BB1559" t="s">
        <v>127</v>
      </c>
      <c r="BC1559" t="s">
        <v>116</v>
      </c>
      <c r="BD1559" t="s">
        <v>116</v>
      </c>
      <c r="BE1559" t="s">
        <v>119</v>
      </c>
      <c r="BF1559" t="s">
        <v>127</v>
      </c>
    </row>
    <row r="1560" spans="1:58" x14ac:dyDescent="0.25">
      <c r="A1560">
        <f t="shared" si="24"/>
        <v>4120914</v>
      </c>
      <c r="B1560">
        <v>4120914</v>
      </c>
      <c r="C1560" t="s">
        <v>1292</v>
      </c>
      <c r="D1560">
        <v>2916</v>
      </c>
      <c r="E1560">
        <v>1749.6</v>
      </c>
      <c r="F1560">
        <v>2916</v>
      </c>
      <c r="G1560">
        <v>2916</v>
      </c>
      <c r="H1560">
        <v>0</v>
      </c>
      <c r="I1560">
        <v>0</v>
      </c>
      <c r="J1560">
        <v>0</v>
      </c>
      <c r="K1560" t="s">
        <v>116</v>
      </c>
      <c r="L1560">
        <v>3</v>
      </c>
      <c r="M1560" t="s">
        <v>156</v>
      </c>
      <c r="N1560">
        <v>11</v>
      </c>
      <c r="O1560">
        <v>0</v>
      </c>
      <c r="P1560">
        <v>1</v>
      </c>
      <c r="Q1560" t="s">
        <v>116</v>
      </c>
      <c r="R1560" t="s">
        <v>157</v>
      </c>
      <c r="S1560" t="s">
        <v>116</v>
      </c>
      <c r="T1560" t="s">
        <v>116</v>
      </c>
      <c r="U1560" t="s">
        <v>116</v>
      </c>
      <c r="V1560" t="s">
        <v>116</v>
      </c>
      <c r="W1560" t="s">
        <v>118</v>
      </c>
      <c r="X1560" t="s">
        <v>116</v>
      </c>
      <c r="Y1560" t="s">
        <v>116</v>
      </c>
      <c r="Z1560" t="s">
        <v>116</v>
      </c>
      <c r="AA1560">
        <v>0</v>
      </c>
      <c r="AB1560">
        <v>0</v>
      </c>
      <c r="AC1560">
        <v>0</v>
      </c>
      <c r="AD1560">
        <v>0</v>
      </c>
      <c r="AE1560">
        <v>0</v>
      </c>
      <c r="AF1560">
        <v>0</v>
      </c>
      <c r="AG1560">
        <v>0</v>
      </c>
      <c r="AH1560">
        <v>0</v>
      </c>
      <c r="AI1560">
        <v>0</v>
      </c>
      <c r="AJ1560">
        <v>0</v>
      </c>
      <c r="AK1560">
        <v>0</v>
      </c>
      <c r="AL1560">
        <v>0</v>
      </c>
      <c r="AM1560">
        <v>0</v>
      </c>
      <c r="AN1560">
        <v>0</v>
      </c>
      <c r="AO1560">
        <v>0</v>
      </c>
      <c r="AP1560">
        <v>0</v>
      </c>
      <c r="AQ1560">
        <v>0</v>
      </c>
      <c r="AR1560">
        <v>0</v>
      </c>
      <c r="AS1560">
        <v>0</v>
      </c>
      <c r="AT1560">
        <v>0</v>
      </c>
      <c r="AU1560">
        <v>0</v>
      </c>
      <c r="AV1560">
        <v>0</v>
      </c>
      <c r="AW1560">
        <v>0</v>
      </c>
      <c r="AX1560">
        <v>0</v>
      </c>
      <c r="AY1560">
        <v>0</v>
      </c>
      <c r="AZ1560">
        <v>0</v>
      </c>
      <c r="BA1560">
        <v>1</v>
      </c>
      <c r="BB1560" t="s">
        <v>127</v>
      </c>
      <c r="BC1560" t="s">
        <v>116</v>
      </c>
      <c r="BD1560" t="s">
        <v>116</v>
      </c>
      <c r="BE1560" t="s">
        <v>119</v>
      </c>
      <c r="BF1560" t="s">
        <v>127</v>
      </c>
    </row>
    <row r="1561" spans="1:58" x14ac:dyDescent="0.25">
      <c r="A1561">
        <f t="shared" si="24"/>
        <v>4120915</v>
      </c>
      <c r="B1561">
        <v>4120915</v>
      </c>
      <c r="C1561" t="s">
        <v>1293</v>
      </c>
      <c r="D1561">
        <v>3024</v>
      </c>
      <c r="E1561">
        <v>1814.4</v>
      </c>
      <c r="F1561">
        <v>3024</v>
      </c>
      <c r="G1561">
        <v>3024</v>
      </c>
      <c r="H1561">
        <v>0</v>
      </c>
      <c r="I1561">
        <v>0</v>
      </c>
      <c r="J1561">
        <v>0</v>
      </c>
      <c r="K1561" t="s">
        <v>116</v>
      </c>
      <c r="L1561">
        <v>3</v>
      </c>
      <c r="M1561" t="s">
        <v>156</v>
      </c>
      <c r="N1561">
        <v>1</v>
      </c>
      <c r="O1561">
        <v>0</v>
      </c>
      <c r="P1561">
        <v>1</v>
      </c>
      <c r="Q1561" t="s">
        <v>116</v>
      </c>
      <c r="R1561" t="s">
        <v>157</v>
      </c>
      <c r="S1561" t="s">
        <v>116</v>
      </c>
      <c r="T1561" t="s">
        <v>116</v>
      </c>
      <c r="U1561" t="s">
        <v>116</v>
      </c>
      <c r="V1561" t="s">
        <v>116</v>
      </c>
      <c r="W1561" t="s">
        <v>118</v>
      </c>
      <c r="X1561" t="s">
        <v>116</v>
      </c>
      <c r="Y1561" t="s">
        <v>116</v>
      </c>
      <c r="Z1561" t="s">
        <v>116</v>
      </c>
      <c r="AA1561">
        <v>0</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0</v>
      </c>
      <c r="AW1561">
        <v>0</v>
      </c>
      <c r="AX1561">
        <v>0</v>
      </c>
      <c r="AY1561">
        <v>0</v>
      </c>
      <c r="AZ1561">
        <v>0</v>
      </c>
      <c r="BA1561">
        <v>1</v>
      </c>
      <c r="BB1561" t="s">
        <v>127</v>
      </c>
      <c r="BC1561" t="s">
        <v>116</v>
      </c>
      <c r="BD1561" t="s">
        <v>116</v>
      </c>
      <c r="BE1561" t="s">
        <v>119</v>
      </c>
      <c r="BF1561" t="s">
        <v>127</v>
      </c>
    </row>
    <row r="1562" spans="1:58" x14ac:dyDescent="0.25">
      <c r="A1562">
        <f t="shared" si="24"/>
        <v>4120916</v>
      </c>
      <c r="B1562">
        <v>4120916</v>
      </c>
      <c r="C1562" t="s">
        <v>1294</v>
      </c>
      <c r="D1562">
        <v>3240</v>
      </c>
      <c r="E1562">
        <v>1944</v>
      </c>
      <c r="F1562">
        <v>3240</v>
      </c>
      <c r="G1562">
        <v>3240</v>
      </c>
      <c r="H1562">
        <v>0</v>
      </c>
      <c r="I1562">
        <v>0</v>
      </c>
      <c r="J1562">
        <v>0</v>
      </c>
      <c r="K1562" t="s">
        <v>116</v>
      </c>
      <c r="L1562">
        <v>1</v>
      </c>
      <c r="M1562" t="s">
        <v>156</v>
      </c>
      <c r="N1562">
        <v>0</v>
      </c>
      <c r="O1562">
        <v>0</v>
      </c>
      <c r="P1562">
        <v>1</v>
      </c>
      <c r="Q1562" t="s">
        <v>116</v>
      </c>
      <c r="R1562" t="s">
        <v>164</v>
      </c>
      <c r="S1562" t="s">
        <v>116</v>
      </c>
      <c r="T1562" t="s">
        <v>116</v>
      </c>
      <c r="U1562" t="s">
        <v>116</v>
      </c>
      <c r="V1562" t="s">
        <v>116</v>
      </c>
      <c r="W1562" t="s">
        <v>118</v>
      </c>
      <c r="X1562" t="s">
        <v>116</v>
      </c>
      <c r="Y1562" t="s">
        <v>116</v>
      </c>
      <c r="Z1562" t="s">
        <v>116</v>
      </c>
      <c r="AA1562">
        <v>0</v>
      </c>
      <c r="AB1562">
        <v>0</v>
      </c>
      <c r="AC1562">
        <v>0</v>
      </c>
      <c r="AD1562">
        <v>0</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c r="AW1562">
        <v>0</v>
      </c>
      <c r="AX1562">
        <v>0</v>
      </c>
      <c r="AY1562">
        <v>0</v>
      </c>
      <c r="AZ1562">
        <v>0</v>
      </c>
      <c r="BA1562">
        <v>1</v>
      </c>
      <c r="BB1562" t="s">
        <v>127</v>
      </c>
      <c r="BC1562" t="s">
        <v>116</v>
      </c>
      <c r="BD1562" t="s">
        <v>116</v>
      </c>
      <c r="BE1562" t="s">
        <v>119</v>
      </c>
      <c r="BF1562" t="s">
        <v>127</v>
      </c>
    </row>
    <row r="1563" spans="1:58" x14ac:dyDescent="0.25">
      <c r="A1563" t="str">
        <f t="shared" si="24"/>
        <v/>
      </c>
      <c r="B1563" t="s">
        <v>116</v>
      </c>
      <c r="C1563" t="s">
        <v>116</v>
      </c>
      <c r="D1563">
        <v>0</v>
      </c>
      <c r="E1563">
        <v>0</v>
      </c>
      <c r="F1563">
        <v>0</v>
      </c>
      <c r="G1563">
        <v>0</v>
      </c>
      <c r="H1563">
        <v>0</v>
      </c>
      <c r="I1563">
        <v>0</v>
      </c>
      <c r="J1563">
        <v>0</v>
      </c>
      <c r="K1563" t="s">
        <v>116</v>
      </c>
      <c r="L1563">
        <v>1</v>
      </c>
      <c r="M1563" t="s">
        <v>116</v>
      </c>
      <c r="N1563">
        <v>0</v>
      </c>
      <c r="O1563">
        <v>0</v>
      </c>
      <c r="P1563">
        <v>1</v>
      </c>
      <c r="Q1563" t="s">
        <v>116</v>
      </c>
      <c r="R1563" t="s">
        <v>117</v>
      </c>
      <c r="S1563" t="s">
        <v>116</v>
      </c>
      <c r="T1563" t="s">
        <v>116</v>
      </c>
      <c r="U1563" t="s">
        <v>116</v>
      </c>
      <c r="V1563" t="s">
        <v>116</v>
      </c>
      <c r="W1563" t="s">
        <v>118</v>
      </c>
      <c r="X1563" t="s">
        <v>116</v>
      </c>
      <c r="Y1563" t="s">
        <v>116</v>
      </c>
      <c r="Z1563" t="s">
        <v>116</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1</v>
      </c>
      <c r="BB1563" t="s">
        <v>116</v>
      </c>
      <c r="BC1563" t="s">
        <v>116</v>
      </c>
      <c r="BD1563" t="s">
        <v>116</v>
      </c>
      <c r="BE1563" t="s">
        <v>119</v>
      </c>
      <c r="BF1563" t="s">
        <v>1209</v>
      </c>
    </row>
    <row r="1564" spans="1:58" x14ac:dyDescent="0.25">
      <c r="A1564">
        <f t="shared" si="24"/>
        <v>4120917</v>
      </c>
      <c r="B1564">
        <v>4120917</v>
      </c>
      <c r="C1564" t="s">
        <v>1295</v>
      </c>
      <c r="D1564">
        <v>0</v>
      </c>
      <c r="E1564">
        <v>0</v>
      </c>
      <c r="F1564">
        <v>0</v>
      </c>
      <c r="G1564">
        <v>0</v>
      </c>
      <c r="H1564">
        <v>0</v>
      </c>
      <c r="I1564">
        <v>0</v>
      </c>
      <c r="J1564">
        <v>0</v>
      </c>
      <c r="K1564" t="s">
        <v>116</v>
      </c>
      <c r="L1564">
        <v>3</v>
      </c>
      <c r="M1564" t="s">
        <v>156</v>
      </c>
      <c r="N1564">
        <v>0</v>
      </c>
      <c r="O1564">
        <v>0</v>
      </c>
      <c r="P1564">
        <v>1</v>
      </c>
      <c r="Q1564" t="s">
        <v>116</v>
      </c>
      <c r="R1564" t="s">
        <v>157</v>
      </c>
      <c r="S1564" t="s">
        <v>116</v>
      </c>
      <c r="T1564" t="s">
        <v>116</v>
      </c>
      <c r="U1564" t="s">
        <v>116</v>
      </c>
      <c r="V1564" t="s">
        <v>116</v>
      </c>
      <c r="W1564" t="s">
        <v>118</v>
      </c>
      <c r="X1564" t="s">
        <v>116</v>
      </c>
      <c r="Y1564" t="s">
        <v>116</v>
      </c>
      <c r="Z1564" t="s">
        <v>116</v>
      </c>
      <c r="AA1564">
        <v>0</v>
      </c>
      <c r="AB1564">
        <v>0</v>
      </c>
      <c r="AC1564">
        <v>0</v>
      </c>
      <c r="AD1564">
        <v>0</v>
      </c>
      <c r="AE1564">
        <v>0</v>
      </c>
      <c r="AF1564">
        <v>0</v>
      </c>
      <c r="AG1564">
        <v>0</v>
      </c>
      <c r="AH1564">
        <v>0</v>
      </c>
      <c r="AI1564">
        <v>0</v>
      </c>
      <c r="AJ1564">
        <v>0</v>
      </c>
      <c r="AK1564">
        <v>0</v>
      </c>
      <c r="AL1564">
        <v>0</v>
      </c>
      <c r="AM1564">
        <v>0</v>
      </c>
      <c r="AN1564">
        <v>0</v>
      </c>
      <c r="AO1564">
        <v>0</v>
      </c>
      <c r="AP1564">
        <v>0</v>
      </c>
      <c r="AQ1564">
        <v>0</v>
      </c>
      <c r="AR1564">
        <v>0</v>
      </c>
      <c r="AS1564">
        <v>0</v>
      </c>
      <c r="AT1564">
        <v>0</v>
      </c>
      <c r="AU1564">
        <v>0</v>
      </c>
      <c r="AV1564">
        <v>0</v>
      </c>
      <c r="AW1564">
        <v>0</v>
      </c>
      <c r="AX1564">
        <v>0</v>
      </c>
      <c r="AY1564">
        <v>0</v>
      </c>
      <c r="AZ1564">
        <v>0</v>
      </c>
      <c r="BA1564">
        <v>1</v>
      </c>
      <c r="BB1564" t="s">
        <v>127</v>
      </c>
      <c r="BC1564" t="s">
        <v>116</v>
      </c>
      <c r="BD1564" t="s">
        <v>116</v>
      </c>
      <c r="BE1564" t="s">
        <v>119</v>
      </c>
      <c r="BF1564" t="s">
        <v>1209</v>
      </c>
    </row>
    <row r="1565" spans="1:58" x14ac:dyDescent="0.25">
      <c r="A1565">
        <f t="shared" si="24"/>
        <v>4120950</v>
      </c>
      <c r="B1565">
        <v>4120950</v>
      </c>
      <c r="C1565" t="s">
        <v>1296</v>
      </c>
      <c r="D1565">
        <v>2484</v>
      </c>
      <c r="E1565">
        <v>1490.4</v>
      </c>
      <c r="F1565">
        <v>2484</v>
      </c>
      <c r="G1565">
        <v>2484</v>
      </c>
      <c r="H1565">
        <v>0</v>
      </c>
      <c r="I1565">
        <v>0</v>
      </c>
      <c r="J1565">
        <v>0</v>
      </c>
      <c r="K1565" t="s">
        <v>116</v>
      </c>
      <c r="L1565">
        <v>1</v>
      </c>
      <c r="M1565" t="s">
        <v>212</v>
      </c>
      <c r="N1565">
        <v>0</v>
      </c>
      <c r="O1565">
        <v>0</v>
      </c>
      <c r="P1565">
        <v>1</v>
      </c>
      <c r="Q1565" t="s">
        <v>116</v>
      </c>
      <c r="R1565" t="s">
        <v>213</v>
      </c>
      <c r="S1565" t="s">
        <v>116</v>
      </c>
      <c r="T1565" t="s">
        <v>116</v>
      </c>
      <c r="U1565" t="s">
        <v>116</v>
      </c>
      <c r="V1565" t="s">
        <v>116</v>
      </c>
      <c r="W1565" t="s">
        <v>118</v>
      </c>
      <c r="X1565" t="s">
        <v>116</v>
      </c>
      <c r="Y1565" t="s">
        <v>116</v>
      </c>
      <c r="Z1565" t="s">
        <v>116</v>
      </c>
      <c r="AA1565">
        <v>0</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t="s">
        <v>127</v>
      </c>
      <c r="BC1565" t="s">
        <v>116</v>
      </c>
      <c r="BD1565" t="s">
        <v>116</v>
      </c>
      <c r="BE1565" t="s">
        <v>119</v>
      </c>
      <c r="BF1565" t="s">
        <v>1209</v>
      </c>
    </row>
    <row r="1566" spans="1:58" x14ac:dyDescent="0.25">
      <c r="A1566">
        <f t="shared" si="24"/>
        <v>4120951</v>
      </c>
      <c r="B1566">
        <v>4120951</v>
      </c>
      <c r="C1566" t="s">
        <v>1297</v>
      </c>
      <c r="D1566">
        <v>2592</v>
      </c>
      <c r="E1566">
        <v>1555.2</v>
      </c>
      <c r="F1566">
        <v>2592</v>
      </c>
      <c r="G1566">
        <v>2592</v>
      </c>
      <c r="H1566">
        <v>0</v>
      </c>
      <c r="I1566">
        <v>0</v>
      </c>
      <c r="J1566">
        <v>0</v>
      </c>
      <c r="K1566" t="s">
        <v>116</v>
      </c>
      <c r="L1566">
        <v>1</v>
      </c>
      <c r="M1566" t="s">
        <v>212</v>
      </c>
      <c r="N1566">
        <v>8</v>
      </c>
      <c r="O1566">
        <v>0</v>
      </c>
      <c r="P1566">
        <v>1</v>
      </c>
      <c r="Q1566" t="s">
        <v>116</v>
      </c>
      <c r="R1566" t="s">
        <v>213</v>
      </c>
      <c r="S1566" t="s">
        <v>116</v>
      </c>
      <c r="T1566" t="s">
        <v>116</v>
      </c>
      <c r="U1566" t="s">
        <v>116</v>
      </c>
      <c r="V1566" t="s">
        <v>116</v>
      </c>
      <c r="W1566" t="s">
        <v>118</v>
      </c>
      <c r="X1566" t="s">
        <v>116</v>
      </c>
      <c r="Y1566" t="s">
        <v>116</v>
      </c>
      <c r="Z1566" t="s">
        <v>116</v>
      </c>
      <c r="AA1566">
        <v>0</v>
      </c>
      <c r="AB1566">
        <v>0</v>
      </c>
      <c r="AC1566">
        <v>0</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c r="AW1566">
        <v>0</v>
      </c>
      <c r="AX1566">
        <v>0</v>
      </c>
      <c r="AY1566">
        <v>0</v>
      </c>
      <c r="AZ1566">
        <v>0</v>
      </c>
      <c r="BA1566">
        <v>0</v>
      </c>
      <c r="BB1566" t="s">
        <v>127</v>
      </c>
      <c r="BC1566" t="s">
        <v>116</v>
      </c>
      <c r="BD1566" t="s">
        <v>116</v>
      </c>
      <c r="BE1566" t="s">
        <v>119</v>
      </c>
      <c r="BF1566" t="s">
        <v>127</v>
      </c>
    </row>
    <row r="1567" spans="1:58" x14ac:dyDescent="0.25">
      <c r="A1567">
        <f t="shared" si="24"/>
        <v>4120952</v>
      </c>
      <c r="B1567">
        <v>4120952</v>
      </c>
      <c r="C1567" t="s">
        <v>1298</v>
      </c>
      <c r="D1567">
        <v>2700</v>
      </c>
      <c r="E1567">
        <v>1620</v>
      </c>
      <c r="F1567">
        <v>2700</v>
      </c>
      <c r="G1567">
        <v>2700</v>
      </c>
      <c r="H1567">
        <v>0</v>
      </c>
      <c r="I1567">
        <v>0</v>
      </c>
      <c r="J1567">
        <v>0</v>
      </c>
      <c r="K1567" t="s">
        <v>116</v>
      </c>
      <c r="L1567">
        <v>1</v>
      </c>
      <c r="M1567" t="s">
        <v>156</v>
      </c>
      <c r="N1567">
        <v>25</v>
      </c>
      <c r="O1567">
        <v>0</v>
      </c>
      <c r="P1567">
        <v>1</v>
      </c>
      <c r="Q1567" t="s">
        <v>116</v>
      </c>
      <c r="R1567" t="s">
        <v>164</v>
      </c>
      <c r="S1567" t="s">
        <v>116</v>
      </c>
      <c r="T1567" t="s">
        <v>116</v>
      </c>
      <c r="U1567" t="s">
        <v>116</v>
      </c>
      <c r="V1567" t="s">
        <v>116</v>
      </c>
      <c r="W1567" t="s">
        <v>118</v>
      </c>
      <c r="X1567" t="s">
        <v>116</v>
      </c>
      <c r="Y1567" t="s">
        <v>116</v>
      </c>
      <c r="Z1567" t="s">
        <v>116</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t="s">
        <v>127</v>
      </c>
      <c r="BC1567" t="s">
        <v>116</v>
      </c>
      <c r="BD1567" t="s">
        <v>116</v>
      </c>
      <c r="BE1567" t="s">
        <v>119</v>
      </c>
      <c r="BF1567" t="s">
        <v>140</v>
      </c>
    </row>
    <row r="1568" spans="1:58" x14ac:dyDescent="0.25">
      <c r="A1568">
        <f t="shared" si="24"/>
        <v>4120953</v>
      </c>
      <c r="B1568">
        <v>4120953</v>
      </c>
      <c r="C1568" t="s">
        <v>1299</v>
      </c>
      <c r="D1568">
        <v>2916</v>
      </c>
      <c r="E1568">
        <v>1749.6</v>
      </c>
      <c r="F1568">
        <v>2916</v>
      </c>
      <c r="G1568">
        <v>2916</v>
      </c>
      <c r="H1568">
        <v>0</v>
      </c>
      <c r="I1568">
        <v>0</v>
      </c>
      <c r="J1568">
        <v>0</v>
      </c>
      <c r="K1568" t="s">
        <v>116</v>
      </c>
      <c r="L1568">
        <v>1</v>
      </c>
      <c r="M1568" t="s">
        <v>156</v>
      </c>
      <c r="N1568">
        <v>0</v>
      </c>
      <c r="O1568">
        <v>0</v>
      </c>
      <c r="P1568">
        <v>1</v>
      </c>
      <c r="Q1568" t="s">
        <v>116</v>
      </c>
      <c r="R1568" t="s">
        <v>164</v>
      </c>
      <c r="S1568" t="s">
        <v>116</v>
      </c>
      <c r="T1568" t="s">
        <v>116</v>
      </c>
      <c r="U1568" t="s">
        <v>116</v>
      </c>
      <c r="V1568" t="s">
        <v>116</v>
      </c>
      <c r="W1568" t="s">
        <v>118</v>
      </c>
      <c r="X1568" t="s">
        <v>116</v>
      </c>
      <c r="Y1568" t="s">
        <v>116</v>
      </c>
      <c r="Z1568" t="s">
        <v>116</v>
      </c>
      <c r="AA1568">
        <v>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0</v>
      </c>
      <c r="BB1568" t="s">
        <v>127</v>
      </c>
      <c r="BC1568" t="s">
        <v>116</v>
      </c>
      <c r="BD1568" t="s">
        <v>116</v>
      </c>
      <c r="BE1568" t="s">
        <v>119</v>
      </c>
      <c r="BF1568" t="s">
        <v>127</v>
      </c>
    </row>
    <row r="1569" spans="1:58" x14ac:dyDescent="0.25">
      <c r="A1569" t="str">
        <f t="shared" si="24"/>
        <v/>
      </c>
      <c r="B1569" t="s">
        <v>116</v>
      </c>
      <c r="C1569" t="s">
        <v>116</v>
      </c>
      <c r="D1569">
        <v>0</v>
      </c>
      <c r="E1569">
        <v>0</v>
      </c>
      <c r="F1569">
        <v>0</v>
      </c>
      <c r="G1569">
        <v>0</v>
      </c>
      <c r="H1569">
        <v>0</v>
      </c>
      <c r="I1569">
        <v>0</v>
      </c>
      <c r="J1569">
        <v>0</v>
      </c>
      <c r="K1569" t="s">
        <v>116</v>
      </c>
      <c r="L1569">
        <v>1</v>
      </c>
      <c r="M1569" t="s">
        <v>116</v>
      </c>
      <c r="N1569">
        <v>0</v>
      </c>
      <c r="O1569">
        <v>0</v>
      </c>
      <c r="P1569">
        <v>1</v>
      </c>
      <c r="Q1569" t="s">
        <v>116</v>
      </c>
      <c r="R1569" t="s">
        <v>117</v>
      </c>
      <c r="S1569" t="s">
        <v>116</v>
      </c>
      <c r="T1569" t="s">
        <v>116</v>
      </c>
      <c r="U1569" t="s">
        <v>116</v>
      </c>
      <c r="V1569" t="s">
        <v>116</v>
      </c>
      <c r="W1569" t="s">
        <v>118</v>
      </c>
      <c r="X1569" t="s">
        <v>116</v>
      </c>
      <c r="Y1569" t="s">
        <v>116</v>
      </c>
      <c r="Z1569" t="s">
        <v>116</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1</v>
      </c>
      <c r="BB1569" t="s">
        <v>116</v>
      </c>
      <c r="BC1569" t="s">
        <v>116</v>
      </c>
      <c r="BD1569" t="s">
        <v>116</v>
      </c>
      <c r="BE1569" t="s">
        <v>119</v>
      </c>
      <c r="BF1569" t="s">
        <v>127</v>
      </c>
    </row>
    <row r="1570" spans="1:58" x14ac:dyDescent="0.25">
      <c r="A1570">
        <f t="shared" si="24"/>
        <v>4120954</v>
      </c>
      <c r="B1570">
        <v>4120954</v>
      </c>
      <c r="C1570" t="s">
        <v>1300</v>
      </c>
      <c r="D1570">
        <v>0</v>
      </c>
      <c r="E1570">
        <v>0</v>
      </c>
      <c r="F1570">
        <v>0</v>
      </c>
      <c r="G1570">
        <v>0</v>
      </c>
      <c r="H1570">
        <v>1139.31</v>
      </c>
      <c r="I1570">
        <v>0</v>
      </c>
      <c r="J1570">
        <v>0</v>
      </c>
      <c r="K1570" t="s">
        <v>1043</v>
      </c>
      <c r="L1570">
        <v>3</v>
      </c>
      <c r="M1570" t="s">
        <v>156</v>
      </c>
      <c r="N1570">
        <v>0</v>
      </c>
      <c r="O1570">
        <v>0</v>
      </c>
      <c r="P1570">
        <v>1</v>
      </c>
      <c r="Q1570" t="s">
        <v>116</v>
      </c>
      <c r="R1570" t="s">
        <v>157</v>
      </c>
      <c r="S1570" t="s">
        <v>116</v>
      </c>
      <c r="T1570" t="s">
        <v>116</v>
      </c>
      <c r="U1570" t="s">
        <v>1044</v>
      </c>
      <c r="V1570" t="s">
        <v>172</v>
      </c>
      <c r="W1570" t="s">
        <v>118</v>
      </c>
      <c r="X1570" t="s">
        <v>116</v>
      </c>
      <c r="Y1570" t="s">
        <v>116</v>
      </c>
      <c r="Z1570" t="s">
        <v>116</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c r="AW1570">
        <v>0</v>
      </c>
      <c r="AX1570">
        <v>0</v>
      </c>
      <c r="AY1570">
        <v>0</v>
      </c>
      <c r="AZ1570">
        <v>0</v>
      </c>
      <c r="BA1570">
        <v>1</v>
      </c>
      <c r="BB1570" t="s">
        <v>127</v>
      </c>
      <c r="BC1570" t="s">
        <v>116</v>
      </c>
      <c r="BD1570" t="s">
        <v>116</v>
      </c>
      <c r="BE1570" t="s">
        <v>119</v>
      </c>
      <c r="BF1570" t="s">
        <v>127</v>
      </c>
    </row>
    <row r="1571" spans="1:58" x14ac:dyDescent="0.25">
      <c r="A1571">
        <f t="shared" si="24"/>
        <v>4120963</v>
      </c>
      <c r="B1571">
        <v>4120963</v>
      </c>
      <c r="C1571" t="s">
        <v>1301</v>
      </c>
      <c r="D1571">
        <v>1782</v>
      </c>
      <c r="E1571">
        <v>1069.2</v>
      </c>
      <c r="F1571">
        <v>1782</v>
      </c>
      <c r="G1571">
        <v>1782</v>
      </c>
      <c r="H1571">
        <v>950.37</v>
      </c>
      <c r="I1571">
        <v>0</v>
      </c>
      <c r="J1571">
        <v>0</v>
      </c>
      <c r="K1571" t="s">
        <v>116</v>
      </c>
      <c r="L1571">
        <v>1</v>
      </c>
      <c r="M1571" t="s">
        <v>156</v>
      </c>
      <c r="N1571">
        <v>17</v>
      </c>
      <c r="O1571">
        <v>0</v>
      </c>
      <c r="P1571">
        <v>1</v>
      </c>
      <c r="Q1571" t="s">
        <v>116</v>
      </c>
      <c r="R1571" t="s">
        <v>164</v>
      </c>
      <c r="S1571" t="s">
        <v>116</v>
      </c>
      <c r="T1571" t="s">
        <v>116</v>
      </c>
      <c r="U1571" t="s">
        <v>116</v>
      </c>
      <c r="V1571" t="s">
        <v>172</v>
      </c>
      <c r="W1571" t="s">
        <v>118</v>
      </c>
      <c r="X1571" t="s">
        <v>116</v>
      </c>
      <c r="Y1571" t="s">
        <v>116</v>
      </c>
      <c r="Z1571" t="s">
        <v>116</v>
      </c>
      <c r="AA1571">
        <v>0</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v>0</v>
      </c>
      <c r="AY1571">
        <v>0</v>
      </c>
      <c r="AZ1571">
        <v>0</v>
      </c>
      <c r="BA1571">
        <v>1</v>
      </c>
      <c r="BB1571" t="s">
        <v>127</v>
      </c>
      <c r="BC1571" t="s">
        <v>116</v>
      </c>
      <c r="BD1571" t="s">
        <v>116</v>
      </c>
      <c r="BE1571" t="s">
        <v>119</v>
      </c>
      <c r="BF1571" t="s">
        <v>140</v>
      </c>
    </row>
    <row r="1572" spans="1:58" x14ac:dyDescent="0.25">
      <c r="A1572">
        <f t="shared" si="24"/>
        <v>4120982</v>
      </c>
      <c r="B1572">
        <v>4120982</v>
      </c>
      <c r="C1572" t="s">
        <v>1302</v>
      </c>
      <c r="D1572">
        <v>2268</v>
      </c>
      <c r="E1572">
        <v>1360.8</v>
      </c>
      <c r="F1572">
        <v>2268</v>
      </c>
      <c r="G1572">
        <v>2268</v>
      </c>
      <c r="H1572">
        <v>949.43</v>
      </c>
      <c r="I1572">
        <v>0</v>
      </c>
      <c r="J1572">
        <v>0</v>
      </c>
      <c r="K1572" t="s">
        <v>1043</v>
      </c>
      <c r="L1572">
        <v>3</v>
      </c>
      <c r="M1572" t="s">
        <v>156</v>
      </c>
      <c r="N1572">
        <v>75</v>
      </c>
      <c r="O1572">
        <v>0</v>
      </c>
      <c r="P1572">
        <v>1</v>
      </c>
      <c r="Q1572" t="s">
        <v>116</v>
      </c>
      <c r="R1572" t="s">
        <v>157</v>
      </c>
      <c r="S1572" t="s">
        <v>116</v>
      </c>
      <c r="T1572" t="s">
        <v>116</v>
      </c>
      <c r="U1572" t="s">
        <v>1044</v>
      </c>
      <c r="V1572" t="s">
        <v>172</v>
      </c>
      <c r="W1572" t="s">
        <v>118</v>
      </c>
      <c r="X1572" t="s">
        <v>116</v>
      </c>
      <c r="Y1572" t="s">
        <v>116</v>
      </c>
      <c r="Z1572" t="s">
        <v>116</v>
      </c>
      <c r="AA1572">
        <v>0</v>
      </c>
      <c r="AB1572">
        <v>0</v>
      </c>
      <c r="AC1572">
        <v>0</v>
      </c>
      <c r="AD1572">
        <v>0</v>
      </c>
      <c r="AE1572">
        <v>0</v>
      </c>
      <c r="AF1572">
        <v>0</v>
      </c>
      <c r="AG1572">
        <v>0</v>
      </c>
      <c r="AH1572">
        <v>0</v>
      </c>
      <c r="AI1572">
        <v>0</v>
      </c>
      <c r="AJ1572">
        <v>0</v>
      </c>
      <c r="AK1572">
        <v>0</v>
      </c>
      <c r="AL1572">
        <v>0</v>
      </c>
      <c r="AM1572">
        <v>0</v>
      </c>
      <c r="AN1572">
        <v>0</v>
      </c>
      <c r="AO1572">
        <v>0</v>
      </c>
      <c r="AP1572">
        <v>0</v>
      </c>
      <c r="AQ1572">
        <v>0</v>
      </c>
      <c r="AR1572">
        <v>0</v>
      </c>
      <c r="AS1572">
        <v>0</v>
      </c>
      <c r="AT1572">
        <v>0</v>
      </c>
      <c r="AU1572">
        <v>0</v>
      </c>
      <c r="AV1572">
        <v>0</v>
      </c>
      <c r="AW1572">
        <v>0</v>
      </c>
      <c r="AX1572">
        <v>0</v>
      </c>
      <c r="AY1572">
        <v>0</v>
      </c>
      <c r="AZ1572">
        <v>0</v>
      </c>
      <c r="BA1572">
        <v>1</v>
      </c>
      <c r="BB1572" t="s">
        <v>127</v>
      </c>
      <c r="BC1572" t="s">
        <v>116</v>
      </c>
      <c r="BD1572" t="s">
        <v>116</v>
      </c>
      <c r="BE1572" t="s">
        <v>119</v>
      </c>
      <c r="BF1572" t="s">
        <v>127</v>
      </c>
    </row>
    <row r="1573" spans="1:58" x14ac:dyDescent="0.25">
      <c r="A1573">
        <f t="shared" si="24"/>
        <v>4120987</v>
      </c>
      <c r="B1573">
        <v>4120987</v>
      </c>
      <c r="C1573" t="s">
        <v>1303</v>
      </c>
      <c r="D1573">
        <v>2592</v>
      </c>
      <c r="E1573">
        <v>1555.2</v>
      </c>
      <c r="F1573">
        <v>2592</v>
      </c>
      <c r="G1573">
        <v>2592</v>
      </c>
      <c r="H1573">
        <v>1012.73</v>
      </c>
      <c r="I1573">
        <v>0</v>
      </c>
      <c r="J1573">
        <v>0</v>
      </c>
      <c r="K1573" t="s">
        <v>1043</v>
      </c>
      <c r="L1573">
        <v>3</v>
      </c>
      <c r="M1573" t="s">
        <v>156</v>
      </c>
      <c r="N1573">
        <v>0</v>
      </c>
      <c r="O1573">
        <v>0</v>
      </c>
      <c r="P1573">
        <v>1</v>
      </c>
      <c r="Q1573" t="s">
        <v>116</v>
      </c>
      <c r="R1573" t="s">
        <v>157</v>
      </c>
      <c r="S1573" t="s">
        <v>116</v>
      </c>
      <c r="T1573" t="s">
        <v>116</v>
      </c>
      <c r="U1573" t="s">
        <v>1044</v>
      </c>
      <c r="V1573" t="s">
        <v>172</v>
      </c>
      <c r="W1573" t="s">
        <v>118</v>
      </c>
      <c r="X1573" t="s">
        <v>116</v>
      </c>
      <c r="Y1573" t="s">
        <v>116</v>
      </c>
      <c r="Z1573" t="s">
        <v>116</v>
      </c>
      <c r="AA1573">
        <v>0</v>
      </c>
      <c r="AB1573">
        <v>0</v>
      </c>
      <c r="AC1573">
        <v>0</v>
      </c>
      <c r="AD1573">
        <v>0</v>
      </c>
      <c r="AE1573">
        <v>0</v>
      </c>
      <c r="AF1573">
        <v>0</v>
      </c>
      <c r="AG1573">
        <v>0</v>
      </c>
      <c r="AH1573">
        <v>0</v>
      </c>
      <c r="AI1573">
        <v>0</v>
      </c>
      <c r="AJ1573">
        <v>0</v>
      </c>
      <c r="AK1573">
        <v>0</v>
      </c>
      <c r="AL1573">
        <v>0</v>
      </c>
      <c r="AM1573">
        <v>0</v>
      </c>
      <c r="AN1573">
        <v>0</v>
      </c>
      <c r="AO1573">
        <v>0</v>
      </c>
      <c r="AP1573">
        <v>0</v>
      </c>
      <c r="AQ1573">
        <v>0</v>
      </c>
      <c r="AR1573">
        <v>0</v>
      </c>
      <c r="AS1573">
        <v>0</v>
      </c>
      <c r="AT1573">
        <v>0</v>
      </c>
      <c r="AU1573">
        <v>0</v>
      </c>
      <c r="AV1573">
        <v>0</v>
      </c>
      <c r="AW1573">
        <v>0</v>
      </c>
      <c r="AX1573">
        <v>0</v>
      </c>
      <c r="AY1573">
        <v>0</v>
      </c>
      <c r="AZ1573">
        <v>0</v>
      </c>
      <c r="BA1573">
        <v>1</v>
      </c>
      <c r="BB1573" t="s">
        <v>127</v>
      </c>
      <c r="BC1573" t="s">
        <v>116</v>
      </c>
      <c r="BD1573" t="s">
        <v>116</v>
      </c>
      <c r="BE1573" t="s">
        <v>119</v>
      </c>
      <c r="BF1573" t="s">
        <v>140</v>
      </c>
    </row>
    <row r="1574" spans="1:58" x14ac:dyDescent="0.25">
      <c r="A1574">
        <f t="shared" si="24"/>
        <v>4120988</v>
      </c>
      <c r="B1574">
        <v>4120988</v>
      </c>
      <c r="C1574" t="s">
        <v>1304</v>
      </c>
      <c r="D1574">
        <v>2700</v>
      </c>
      <c r="E1574">
        <v>1620</v>
      </c>
      <c r="F1574">
        <v>2700</v>
      </c>
      <c r="G1574">
        <v>2700</v>
      </c>
      <c r="H1574">
        <v>1060.19</v>
      </c>
      <c r="I1574">
        <v>0</v>
      </c>
      <c r="J1574">
        <v>0</v>
      </c>
      <c r="K1574" t="s">
        <v>1043</v>
      </c>
      <c r="L1574">
        <v>3</v>
      </c>
      <c r="M1574" t="s">
        <v>156</v>
      </c>
      <c r="N1574">
        <v>0</v>
      </c>
      <c r="O1574">
        <v>0</v>
      </c>
      <c r="P1574">
        <v>1</v>
      </c>
      <c r="Q1574" t="s">
        <v>116</v>
      </c>
      <c r="R1574" t="s">
        <v>157</v>
      </c>
      <c r="S1574" t="s">
        <v>116</v>
      </c>
      <c r="T1574" t="s">
        <v>116</v>
      </c>
      <c r="U1574" t="s">
        <v>1044</v>
      </c>
      <c r="V1574" t="s">
        <v>172</v>
      </c>
      <c r="W1574" t="s">
        <v>118</v>
      </c>
      <c r="X1574" t="s">
        <v>116</v>
      </c>
      <c r="Y1574" t="s">
        <v>116</v>
      </c>
      <c r="Z1574" t="s">
        <v>116</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1</v>
      </c>
      <c r="BB1574" t="s">
        <v>127</v>
      </c>
      <c r="BC1574" t="s">
        <v>116</v>
      </c>
      <c r="BD1574" t="s">
        <v>116</v>
      </c>
      <c r="BE1574" t="s">
        <v>119</v>
      </c>
      <c r="BF1574" t="s">
        <v>140</v>
      </c>
    </row>
    <row r="1575" spans="1:58" x14ac:dyDescent="0.25">
      <c r="A1575" t="str">
        <f t="shared" si="24"/>
        <v/>
      </c>
      <c r="B1575" t="s">
        <v>116</v>
      </c>
      <c r="C1575" t="s">
        <v>116</v>
      </c>
      <c r="D1575">
        <v>0</v>
      </c>
      <c r="E1575">
        <v>0</v>
      </c>
      <c r="F1575">
        <v>0</v>
      </c>
      <c r="G1575">
        <v>0</v>
      </c>
      <c r="H1575">
        <v>0</v>
      </c>
      <c r="I1575">
        <v>0</v>
      </c>
      <c r="J1575">
        <v>0</v>
      </c>
      <c r="K1575" t="s">
        <v>116</v>
      </c>
      <c r="L1575">
        <v>1</v>
      </c>
      <c r="M1575" t="s">
        <v>116</v>
      </c>
      <c r="N1575">
        <v>0</v>
      </c>
      <c r="O1575">
        <v>0</v>
      </c>
      <c r="P1575">
        <v>1</v>
      </c>
      <c r="Q1575" t="s">
        <v>116</v>
      </c>
      <c r="R1575" t="s">
        <v>117</v>
      </c>
      <c r="S1575" t="s">
        <v>116</v>
      </c>
      <c r="T1575" t="s">
        <v>116</v>
      </c>
      <c r="U1575" t="s">
        <v>116</v>
      </c>
      <c r="V1575" t="s">
        <v>116</v>
      </c>
      <c r="W1575" t="s">
        <v>118</v>
      </c>
      <c r="X1575" t="s">
        <v>116</v>
      </c>
      <c r="Y1575" t="s">
        <v>116</v>
      </c>
      <c r="Z1575" t="s">
        <v>116</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v>0</v>
      </c>
      <c r="BA1575">
        <v>1</v>
      </c>
      <c r="BB1575" t="s">
        <v>116</v>
      </c>
      <c r="BC1575" t="s">
        <v>116</v>
      </c>
      <c r="BD1575" t="s">
        <v>116</v>
      </c>
      <c r="BE1575" t="s">
        <v>119</v>
      </c>
      <c r="BF1575" t="s">
        <v>140</v>
      </c>
    </row>
    <row r="1576" spans="1:58" x14ac:dyDescent="0.25">
      <c r="A1576">
        <f t="shared" si="24"/>
        <v>4120989</v>
      </c>
      <c r="B1576">
        <v>4120989</v>
      </c>
      <c r="C1576" t="s">
        <v>1305</v>
      </c>
      <c r="D1576">
        <v>0</v>
      </c>
      <c r="E1576">
        <v>0</v>
      </c>
      <c r="F1576">
        <v>0</v>
      </c>
      <c r="G1576">
        <v>0</v>
      </c>
      <c r="H1576">
        <v>1107.6600000000001</v>
      </c>
      <c r="I1576">
        <v>0</v>
      </c>
      <c r="J1576">
        <v>0</v>
      </c>
      <c r="K1576" t="s">
        <v>1043</v>
      </c>
      <c r="L1576">
        <v>3</v>
      </c>
      <c r="M1576" t="s">
        <v>156</v>
      </c>
      <c r="N1576">
        <v>0</v>
      </c>
      <c r="O1576">
        <v>0</v>
      </c>
      <c r="P1576">
        <v>1</v>
      </c>
      <c r="Q1576" t="s">
        <v>116</v>
      </c>
      <c r="R1576" t="s">
        <v>157</v>
      </c>
      <c r="S1576" t="s">
        <v>116</v>
      </c>
      <c r="T1576" t="s">
        <v>116</v>
      </c>
      <c r="U1576" t="s">
        <v>1044</v>
      </c>
      <c r="V1576" t="s">
        <v>172</v>
      </c>
      <c r="W1576" t="s">
        <v>118</v>
      </c>
      <c r="X1576" t="s">
        <v>116</v>
      </c>
      <c r="Y1576" t="s">
        <v>116</v>
      </c>
      <c r="Z1576" t="s">
        <v>116</v>
      </c>
      <c r="AA1576">
        <v>0</v>
      </c>
      <c r="AB1576">
        <v>0</v>
      </c>
      <c r="AC1576">
        <v>0</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0</v>
      </c>
      <c r="AV1576">
        <v>0</v>
      </c>
      <c r="AW1576">
        <v>0</v>
      </c>
      <c r="AX1576">
        <v>0</v>
      </c>
      <c r="AY1576">
        <v>0</v>
      </c>
      <c r="AZ1576">
        <v>0</v>
      </c>
      <c r="BA1576">
        <v>1</v>
      </c>
      <c r="BB1576" t="s">
        <v>127</v>
      </c>
      <c r="BC1576" t="s">
        <v>116</v>
      </c>
      <c r="BD1576" t="s">
        <v>116</v>
      </c>
      <c r="BE1576" t="s">
        <v>119</v>
      </c>
      <c r="BF1576" t="s">
        <v>140</v>
      </c>
    </row>
    <row r="1577" spans="1:58" x14ac:dyDescent="0.25">
      <c r="A1577">
        <f t="shared" si="24"/>
        <v>4129001</v>
      </c>
      <c r="B1577">
        <v>4129001</v>
      </c>
      <c r="C1577" t="s">
        <v>1306</v>
      </c>
      <c r="D1577">
        <v>0</v>
      </c>
      <c r="E1577">
        <v>0</v>
      </c>
      <c r="F1577">
        <v>0</v>
      </c>
      <c r="G1577">
        <v>0</v>
      </c>
      <c r="H1577">
        <v>1076.01</v>
      </c>
      <c r="I1577">
        <v>0</v>
      </c>
      <c r="J1577">
        <v>0</v>
      </c>
      <c r="K1577" t="s">
        <v>1043</v>
      </c>
      <c r="L1577">
        <v>3</v>
      </c>
      <c r="M1577" t="s">
        <v>123</v>
      </c>
      <c r="N1577">
        <v>15</v>
      </c>
      <c r="O1577">
        <v>0</v>
      </c>
      <c r="P1577">
        <v>1</v>
      </c>
      <c r="Q1577" t="s">
        <v>116</v>
      </c>
      <c r="R1577" t="s">
        <v>149</v>
      </c>
      <c r="S1577" t="s">
        <v>116</v>
      </c>
      <c r="T1577" t="s">
        <v>116</v>
      </c>
      <c r="U1577" t="s">
        <v>1044</v>
      </c>
      <c r="V1577" t="s">
        <v>172</v>
      </c>
      <c r="W1577" t="s">
        <v>118</v>
      </c>
      <c r="X1577" t="s">
        <v>116</v>
      </c>
      <c r="Y1577" t="s">
        <v>116</v>
      </c>
      <c r="Z1577" t="s">
        <v>116</v>
      </c>
      <c r="AA1577">
        <v>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c r="AX1577">
        <v>0</v>
      </c>
      <c r="AY1577">
        <v>0</v>
      </c>
      <c r="AZ1577">
        <v>0</v>
      </c>
      <c r="BA1577">
        <v>1</v>
      </c>
      <c r="BB1577" t="s">
        <v>127</v>
      </c>
      <c r="BC1577" t="s">
        <v>116</v>
      </c>
      <c r="BD1577" t="s">
        <v>116</v>
      </c>
      <c r="BE1577" t="s">
        <v>119</v>
      </c>
      <c r="BF1577" t="s">
        <v>140</v>
      </c>
    </row>
    <row r="1578" spans="1:58" x14ac:dyDescent="0.25">
      <c r="A1578" t="str">
        <f t="shared" si="24"/>
        <v/>
      </c>
      <c r="B1578" t="s">
        <v>116</v>
      </c>
      <c r="C1578" t="s">
        <v>116</v>
      </c>
      <c r="D1578">
        <v>0</v>
      </c>
      <c r="E1578">
        <v>0</v>
      </c>
      <c r="F1578">
        <v>0</v>
      </c>
      <c r="G1578">
        <v>0</v>
      </c>
      <c r="H1578">
        <v>0</v>
      </c>
      <c r="I1578">
        <v>0</v>
      </c>
      <c r="J1578">
        <v>0</v>
      </c>
      <c r="K1578" t="s">
        <v>116</v>
      </c>
      <c r="L1578">
        <v>1</v>
      </c>
      <c r="M1578" t="s">
        <v>116</v>
      </c>
      <c r="N1578">
        <v>0</v>
      </c>
      <c r="O1578">
        <v>0</v>
      </c>
      <c r="P1578">
        <v>1</v>
      </c>
      <c r="Q1578" t="s">
        <v>116</v>
      </c>
      <c r="R1578" t="s">
        <v>117</v>
      </c>
      <c r="S1578" t="s">
        <v>116</v>
      </c>
      <c r="T1578" t="s">
        <v>116</v>
      </c>
      <c r="U1578" t="s">
        <v>116</v>
      </c>
      <c r="V1578" t="s">
        <v>116</v>
      </c>
      <c r="W1578" t="s">
        <v>118</v>
      </c>
      <c r="X1578" t="s">
        <v>116</v>
      </c>
      <c r="Y1578" t="s">
        <v>116</v>
      </c>
      <c r="Z1578" t="s">
        <v>116</v>
      </c>
      <c r="AA1578">
        <v>0</v>
      </c>
      <c r="AB1578">
        <v>0</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0</v>
      </c>
      <c r="AZ1578">
        <v>0</v>
      </c>
      <c r="BA1578">
        <v>1</v>
      </c>
      <c r="BB1578" t="s">
        <v>116</v>
      </c>
      <c r="BC1578" t="s">
        <v>116</v>
      </c>
      <c r="BD1578" t="s">
        <v>116</v>
      </c>
      <c r="BE1578" t="s">
        <v>119</v>
      </c>
      <c r="BF1578" t="s">
        <v>140</v>
      </c>
    </row>
    <row r="1579" spans="1:58" x14ac:dyDescent="0.25">
      <c r="A1579">
        <f t="shared" si="24"/>
        <v>4130123</v>
      </c>
      <c r="B1579">
        <v>4130123</v>
      </c>
      <c r="C1579" t="s">
        <v>1307</v>
      </c>
      <c r="D1579">
        <v>0</v>
      </c>
      <c r="E1579">
        <v>0</v>
      </c>
      <c r="F1579">
        <v>0</v>
      </c>
      <c r="G1579">
        <v>0</v>
      </c>
      <c r="H1579">
        <v>1060.19</v>
      </c>
      <c r="I1579">
        <v>0</v>
      </c>
      <c r="J1579">
        <v>0</v>
      </c>
      <c r="K1579" t="s">
        <v>1043</v>
      </c>
      <c r="L1579">
        <v>3</v>
      </c>
      <c r="M1579" t="s">
        <v>156</v>
      </c>
      <c r="N1579">
        <v>0</v>
      </c>
      <c r="O1579">
        <v>0</v>
      </c>
      <c r="P1579">
        <v>1</v>
      </c>
      <c r="Q1579" t="s">
        <v>116</v>
      </c>
      <c r="R1579" t="s">
        <v>157</v>
      </c>
      <c r="S1579" t="s">
        <v>116</v>
      </c>
      <c r="T1579" t="s">
        <v>116</v>
      </c>
      <c r="U1579" t="s">
        <v>1044</v>
      </c>
      <c r="V1579" t="s">
        <v>172</v>
      </c>
      <c r="W1579" t="s">
        <v>118</v>
      </c>
      <c r="X1579" t="s">
        <v>116</v>
      </c>
      <c r="Y1579" t="s">
        <v>116</v>
      </c>
      <c r="Z1579" t="s">
        <v>116</v>
      </c>
      <c r="AA1579">
        <v>0</v>
      </c>
      <c r="AB1579">
        <v>0</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1</v>
      </c>
      <c r="BB1579" t="s">
        <v>865</v>
      </c>
      <c r="BC1579" t="s">
        <v>116</v>
      </c>
      <c r="BD1579" t="s">
        <v>116</v>
      </c>
      <c r="BE1579" t="s">
        <v>119</v>
      </c>
      <c r="BF1579" t="s">
        <v>140</v>
      </c>
    </row>
    <row r="1580" spans="1:58" x14ac:dyDescent="0.25">
      <c r="A1580" t="str">
        <f t="shared" si="24"/>
        <v/>
      </c>
      <c r="B1580" t="s">
        <v>116</v>
      </c>
      <c r="C1580" t="s">
        <v>116</v>
      </c>
      <c r="D1580">
        <v>0</v>
      </c>
      <c r="E1580">
        <v>0</v>
      </c>
      <c r="F1580">
        <v>0</v>
      </c>
      <c r="G1580">
        <v>0</v>
      </c>
      <c r="H1580">
        <v>0</v>
      </c>
      <c r="I1580">
        <v>0</v>
      </c>
      <c r="J1580">
        <v>0</v>
      </c>
      <c r="K1580" t="s">
        <v>116</v>
      </c>
      <c r="L1580">
        <v>1</v>
      </c>
      <c r="M1580" t="s">
        <v>116</v>
      </c>
      <c r="N1580">
        <v>0</v>
      </c>
      <c r="O1580">
        <v>0</v>
      </c>
      <c r="P1580">
        <v>1</v>
      </c>
      <c r="Q1580" t="s">
        <v>116</v>
      </c>
      <c r="R1580" t="s">
        <v>117</v>
      </c>
      <c r="S1580" t="s">
        <v>116</v>
      </c>
      <c r="T1580" t="s">
        <v>116</v>
      </c>
      <c r="U1580" t="s">
        <v>116</v>
      </c>
      <c r="V1580" t="s">
        <v>116</v>
      </c>
      <c r="W1580" t="s">
        <v>118</v>
      </c>
      <c r="X1580" t="s">
        <v>116</v>
      </c>
      <c r="Y1580" t="s">
        <v>116</v>
      </c>
      <c r="Z1580" t="s">
        <v>116</v>
      </c>
      <c r="AA1580">
        <v>0</v>
      </c>
      <c r="AB1580">
        <v>0</v>
      </c>
      <c r="AC1580">
        <v>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0</v>
      </c>
      <c r="AX1580">
        <v>0</v>
      </c>
      <c r="AY1580">
        <v>0</v>
      </c>
      <c r="AZ1580">
        <v>0</v>
      </c>
      <c r="BA1580">
        <v>1</v>
      </c>
      <c r="BB1580" t="s">
        <v>116</v>
      </c>
      <c r="BC1580" t="s">
        <v>116</v>
      </c>
      <c r="BD1580" t="s">
        <v>116</v>
      </c>
      <c r="BE1580" t="s">
        <v>119</v>
      </c>
      <c r="BF1580" t="s">
        <v>116</v>
      </c>
    </row>
    <row r="1581" spans="1:58" x14ac:dyDescent="0.25">
      <c r="A1581">
        <f t="shared" si="24"/>
        <v>4130124</v>
      </c>
      <c r="B1581">
        <v>4130124</v>
      </c>
      <c r="C1581" t="s">
        <v>1308</v>
      </c>
      <c r="D1581">
        <v>0</v>
      </c>
      <c r="E1581">
        <v>0</v>
      </c>
      <c r="F1581">
        <v>0</v>
      </c>
      <c r="G1581">
        <v>0</v>
      </c>
      <c r="H1581">
        <v>1107.6600000000001</v>
      </c>
      <c r="I1581">
        <v>0</v>
      </c>
      <c r="J1581">
        <v>0</v>
      </c>
      <c r="K1581" t="s">
        <v>1043</v>
      </c>
      <c r="L1581">
        <v>3</v>
      </c>
      <c r="M1581" t="s">
        <v>156</v>
      </c>
      <c r="N1581">
        <v>0</v>
      </c>
      <c r="O1581">
        <v>0</v>
      </c>
      <c r="P1581">
        <v>1</v>
      </c>
      <c r="Q1581" t="s">
        <v>116</v>
      </c>
      <c r="R1581" t="s">
        <v>157</v>
      </c>
      <c r="S1581" t="s">
        <v>116</v>
      </c>
      <c r="T1581" t="s">
        <v>116</v>
      </c>
      <c r="U1581" t="s">
        <v>1044</v>
      </c>
      <c r="V1581" t="s">
        <v>172</v>
      </c>
      <c r="W1581" t="s">
        <v>118</v>
      </c>
      <c r="X1581" t="s">
        <v>116</v>
      </c>
      <c r="Y1581" t="s">
        <v>116</v>
      </c>
      <c r="Z1581" t="s">
        <v>116</v>
      </c>
      <c r="AA1581">
        <v>0</v>
      </c>
      <c r="AB1581">
        <v>0</v>
      </c>
      <c r="AC1581">
        <v>0</v>
      </c>
      <c r="AD1581">
        <v>0</v>
      </c>
      <c r="AE1581">
        <v>0</v>
      </c>
      <c r="AF1581">
        <v>0</v>
      </c>
      <c r="AG1581">
        <v>0</v>
      </c>
      <c r="AH1581">
        <v>0</v>
      </c>
      <c r="AI1581">
        <v>0</v>
      </c>
      <c r="AJ1581">
        <v>0</v>
      </c>
      <c r="AK1581">
        <v>0</v>
      </c>
      <c r="AL1581">
        <v>0</v>
      </c>
      <c r="AM1581">
        <v>0</v>
      </c>
      <c r="AN1581">
        <v>0</v>
      </c>
      <c r="AO1581">
        <v>0</v>
      </c>
      <c r="AP1581">
        <v>0</v>
      </c>
      <c r="AQ1581">
        <v>0</v>
      </c>
      <c r="AR1581">
        <v>0</v>
      </c>
      <c r="AS1581">
        <v>0</v>
      </c>
      <c r="AT1581">
        <v>0</v>
      </c>
      <c r="AU1581">
        <v>0</v>
      </c>
      <c r="AV1581">
        <v>0</v>
      </c>
      <c r="AW1581">
        <v>0</v>
      </c>
      <c r="AX1581">
        <v>0</v>
      </c>
      <c r="AY1581">
        <v>0</v>
      </c>
      <c r="AZ1581">
        <v>0</v>
      </c>
      <c r="BA1581">
        <v>1</v>
      </c>
      <c r="BB1581" t="s">
        <v>865</v>
      </c>
      <c r="BC1581" t="s">
        <v>116</v>
      </c>
      <c r="BD1581" t="s">
        <v>116</v>
      </c>
      <c r="BE1581" t="s">
        <v>119</v>
      </c>
      <c r="BF1581" t="s">
        <v>1209</v>
      </c>
    </row>
    <row r="1582" spans="1:58" x14ac:dyDescent="0.25">
      <c r="A1582" t="str">
        <f t="shared" si="24"/>
        <v/>
      </c>
      <c r="B1582" t="s">
        <v>116</v>
      </c>
      <c r="C1582" t="s">
        <v>116</v>
      </c>
      <c r="D1582">
        <v>0</v>
      </c>
      <c r="E1582">
        <v>0</v>
      </c>
      <c r="F1582">
        <v>0</v>
      </c>
      <c r="G1582">
        <v>0</v>
      </c>
      <c r="H1582">
        <v>0</v>
      </c>
      <c r="I1582">
        <v>0</v>
      </c>
      <c r="J1582">
        <v>0</v>
      </c>
      <c r="K1582" t="s">
        <v>116</v>
      </c>
      <c r="L1582">
        <v>1</v>
      </c>
      <c r="M1582" t="s">
        <v>116</v>
      </c>
      <c r="N1582">
        <v>0</v>
      </c>
      <c r="O1582">
        <v>0</v>
      </c>
      <c r="P1582">
        <v>1</v>
      </c>
      <c r="Q1582" t="s">
        <v>116</v>
      </c>
      <c r="R1582" t="s">
        <v>117</v>
      </c>
      <c r="S1582" t="s">
        <v>116</v>
      </c>
      <c r="T1582" t="s">
        <v>116</v>
      </c>
      <c r="U1582" t="s">
        <v>116</v>
      </c>
      <c r="V1582" t="s">
        <v>116</v>
      </c>
      <c r="W1582" t="s">
        <v>118</v>
      </c>
      <c r="X1582" t="s">
        <v>116</v>
      </c>
      <c r="Y1582" t="s">
        <v>116</v>
      </c>
      <c r="Z1582" t="s">
        <v>116</v>
      </c>
      <c r="AA1582">
        <v>0</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0</v>
      </c>
      <c r="AY1582">
        <v>0</v>
      </c>
      <c r="AZ1582">
        <v>0</v>
      </c>
      <c r="BA1582">
        <v>1</v>
      </c>
      <c r="BB1582" t="s">
        <v>116</v>
      </c>
      <c r="BC1582" t="s">
        <v>116</v>
      </c>
      <c r="BD1582" t="s">
        <v>116</v>
      </c>
      <c r="BE1582" t="s">
        <v>119</v>
      </c>
      <c r="BF1582" t="s">
        <v>1209</v>
      </c>
    </row>
    <row r="1583" spans="1:58" x14ac:dyDescent="0.25">
      <c r="A1583">
        <f t="shared" si="24"/>
        <v>4130125</v>
      </c>
      <c r="B1583">
        <v>4130125</v>
      </c>
      <c r="C1583" t="s">
        <v>1309</v>
      </c>
      <c r="D1583">
        <v>0</v>
      </c>
      <c r="E1583">
        <v>0</v>
      </c>
      <c r="F1583">
        <v>0</v>
      </c>
      <c r="G1583">
        <v>0</v>
      </c>
      <c r="H1583">
        <v>1155.1400000000001</v>
      </c>
      <c r="I1583">
        <v>0</v>
      </c>
      <c r="J1583">
        <v>0</v>
      </c>
      <c r="K1583" t="s">
        <v>1043</v>
      </c>
      <c r="L1583">
        <v>3</v>
      </c>
      <c r="M1583" t="s">
        <v>156</v>
      </c>
      <c r="N1583">
        <v>0</v>
      </c>
      <c r="O1583">
        <v>0</v>
      </c>
      <c r="P1583">
        <v>1</v>
      </c>
      <c r="Q1583" t="s">
        <v>116</v>
      </c>
      <c r="R1583" t="s">
        <v>157</v>
      </c>
      <c r="S1583" t="s">
        <v>116</v>
      </c>
      <c r="T1583" t="s">
        <v>116</v>
      </c>
      <c r="U1583" t="s">
        <v>1044</v>
      </c>
      <c r="V1583" t="s">
        <v>172</v>
      </c>
      <c r="W1583" t="s">
        <v>118</v>
      </c>
      <c r="X1583" t="s">
        <v>116</v>
      </c>
      <c r="Y1583" t="s">
        <v>116</v>
      </c>
      <c r="Z1583" t="s">
        <v>116</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c r="AW1583">
        <v>0</v>
      </c>
      <c r="AX1583">
        <v>0</v>
      </c>
      <c r="AY1583">
        <v>0</v>
      </c>
      <c r="AZ1583">
        <v>0</v>
      </c>
      <c r="BA1583">
        <v>1</v>
      </c>
      <c r="BB1583" t="s">
        <v>865</v>
      </c>
      <c r="BC1583" t="s">
        <v>116</v>
      </c>
      <c r="BD1583" t="s">
        <v>116</v>
      </c>
      <c r="BE1583" t="s">
        <v>119</v>
      </c>
      <c r="BF1583" t="s">
        <v>1209</v>
      </c>
    </row>
    <row r="1584" spans="1:58" x14ac:dyDescent="0.25">
      <c r="A1584" t="str">
        <f t="shared" si="24"/>
        <v/>
      </c>
      <c r="B1584" t="s">
        <v>116</v>
      </c>
      <c r="C1584" t="s">
        <v>116</v>
      </c>
      <c r="D1584">
        <v>0</v>
      </c>
      <c r="E1584">
        <v>0</v>
      </c>
      <c r="F1584">
        <v>0</v>
      </c>
      <c r="G1584">
        <v>0</v>
      </c>
      <c r="H1584">
        <v>0</v>
      </c>
      <c r="I1584">
        <v>0</v>
      </c>
      <c r="J1584">
        <v>0</v>
      </c>
      <c r="K1584" t="s">
        <v>116</v>
      </c>
      <c r="L1584">
        <v>1</v>
      </c>
      <c r="M1584" t="s">
        <v>116</v>
      </c>
      <c r="N1584">
        <v>0</v>
      </c>
      <c r="O1584">
        <v>0</v>
      </c>
      <c r="P1584">
        <v>1</v>
      </c>
      <c r="Q1584" t="s">
        <v>116</v>
      </c>
      <c r="R1584" t="s">
        <v>117</v>
      </c>
      <c r="S1584" t="s">
        <v>116</v>
      </c>
      <c r="T1584" t="s">
        <v>116</v>
      </c>
      <c r="U1584" t="s">
        <v>116</v>
      </c>
      <c r="V1584" t="s">
        <v>116</v>
      </c>
      <c r="W1584" t="s">
        <v>118</v>
      </c>
      <c r="X1584" t="s">
        <v>116</v>
      </c>
      <c r="Y1584" t="s">
        <v>116</v>
      </c>
      <c r="Z1584" t="s">
        <v>116</v>
      </c>
      <c r="AA1584">
        <v>0</v>
      </c>
      <c r="AB1584">
        <v>0</v>
      </c>
      <c r="AC1584">
        <v>0</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0</v>
      </c>
      <c r="AW1584">
        <v>0</v>
      </c>
      <c r="AX1584">
        <v>0</v>
      </c>
      <c r="AY1584">
        <v>0</v>
      </c>
      <c r="AZ1584">
        <v>0</v>
      </c>
      <c r="BA1584">
        <v>1</v>
      </c>
      <c r="BB1584" t="s">
        <v>116</v>
      </c>
      <c r="BC1584" t="s">
        <v>116</v>
      </c>
      <c r="BD1584" t="s">
        <v>116</v>
      </c>
      <c r="BE1584" t="s">
        <v>119</v>
      </c>
      <c r="BF1584" t="s">
        <v>1209</v>
      </c>
    </row>
    <row r="1585" spans="1:58" x14ac:dyDescent="0.25">
      <c r="A1585">
        <f t="shared" si="24"/>
        <v>4130126</v>
      </c>
      <c r="B1585">
        <v>4130126</v>
      </c>
      <c r="C1585" t="s">
        <v>1310</v>
      </c>
      <c r="D1585">
        <v>0</v>
      </c>
      <c r="E1585">
        <v>0</v>
      </c>
      <c r="F1585">
        <v>0</v>
      </c>
      <c r="G1585">
        <v>0</v>
      </c>
      <c r="H1585">
        <v>1091.8499999999999</v>
      </c>
      <c r="I1585">
        <v>0</v>
      </c>
      <c r="J1585">
        <v>0</v>
      </c>
      <c r="K1585" t="s">
        <v>1043</v>
      </c>
      <c r="L1585">
        <v>3</v>
      </c>
      <c r="M1585" t="s">
        <v>156</v>
      </c>
      <c r="N1585">
        <v>0</v>
      </c>
      <c r="O1585">
        <v>0</v>
      </c>
      <c r="P1585">
        <v>1</v>
      </c>
      <c r="Q1585" t="s">
        <v>116</v>
      </c>
      <c r="R1585" t="s">
        <v>157</v>
      </c>
      <c r="S1585" t="s">
        <v>116</v>
      </c>
      <c r="T1585" t="s">
        <v>116</v>
      </c>
      <c r="U1585" t="s">
        <v>1044</v>
      </c>
      <c r="V1585" t="s">
        <v>172</v>
      </c>
      <c r="W1585" t="s">
        <v>118</v>
      </c>
      <c r="X1585" t="s">
        <v>116</v>
      </c>
      <c r="Y1585" t="s">
        <v>116</v>
      </c>
      <c r="Z1585" t="s">
        <v>116</v>
      </c>
      <c r="AA1585">
        <v>0</v>
      </c>
      <c r="AB1585">
        <v>0</v>
      </c>
      <c r="AC1585">
        <v>0</v>
      </c>
      <c r="AD1585">
        <v>0</v>
      </c>
      <c r="AE1585">
        <v>0</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v>0</v>
      </c>
      <c r="AX1585">
        <v>0</v>
      </c>
      <c r="AY1585">
        <v>0</v>
      </c>
      <c r="AZ1585">
        <v>0</v>
      </c>
      <c r="BA1585">
        <v>1</v>
      </c>
      <c r="BB1585" t="s">
        <v>865</v>
      </c>
      <c r="BC1585" t="s">
        <v>116</v>
      </c>
      <c r="BD1585" t="s">
        <v>116</v>
      </c>
      <c r="BE1585" t="s">
        <v>119</v>
      </c>
      <c r="BF1585" t="s">
        <v>140</v>
      </c>
    </row>
    <row r="1586" spans="1:58" x14ac:dyDescent="0.25">
      <c r="A1586" t="str">
        <f t="shared" si="24"/>
        <v/>
      </c>
      <c r="B1586" t="s">
        <v>116</v>
      </c>
      <c r="C1586" t="s">
        <v>116</v>
      </c>
      <c r="D1586">
        <v>0</v>
      </c>
      <c r="E1586">
        <v>0</v>
      </c>
      <c r="F1586">
        <v>0</v>
      </c>
      <c r="G1586">
        <v>0</v>
      </c>
      <c r="H1586">
        <v>0</v>
      </c>
      <c r="I1586">
        <v>0</v>
      </c>
      <c r="J1586">
        <v>0</v>
      </c>
      <c r="K1586" t="s">
        <v>116</v>
      </c>
      <c r="L1586">
        <v>1</v>
      </c>
      <c r="M1586" t="s">
        <v>116</v>
      </c>
      <c r="N1586">
        <v>0</v>
      </c>
      <c r="O1586">
        <v>0</v>
      </c>
      <c r="P1586">
        <v>1</v>
      </c>
      <c r="Q1586" t="s">
        <v>116</v>
      </c>
      <c r="R1586" t="s">
        <v>117</v>
      </c>
      <c r="S1586" t="s">
        <v>116</v>
      </c>
      <c r="T1586" t="s">
        <v>116</v>
      </c>
      <c r="U1586" t="s">
        <v>116</v>
      </c>
      <c r="V1586" t="s">
        <v>116</v>
      </c>
      <c r="W1586" t="s">
        <v>118</v>
      </c>
      <c r="X1586" t="s">
        <v>116</v>
      </c>
      <c r="Y1586" t="s">
        <v>116</v>
      </c>
      <c r="Z1586" t="s">
        <v>116</v>
      </c>
      <c r="AA1586">
        <v>0</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v>0</v>
      </c>
      <c r="AX1586">
        <v>0</v>
      </c>
      <c r="AY1586">
        <v>0</v>
      </c>
      <c r="AZ1586">
        <v>0</v>
      </c>
      <c r="BA1586">
        <v>1</v>
      </c>
      <c r="BB1586" t="s">
        <v>116</v>
      </c>
      <c r="BC1586" t="s">
        <v>116</v>
      </c>
      <c r="BD1586" t="s">
        <v>116</v>
      </c>
      <c r="BE1586" t="s">
        <v>119</v>
      </c>
      <c r="BF1586" t="s">
        <v>1209</v>
      </c>
    </row>
    <row r="1587" spans="1:58" x14ac:dyDescent="0.25">
      <c r="A1587">
        <f t="shared" si="24"/>
        <v>4130127</v>
      </c>
      <c r="B1587">
        <v>4130127</v>
      </c>
      <c r="C1587" t="s">
        <v>1311</v>
      </c>
      <c r="D1587">
        <v>0</v>
      </c>
      <c r="E1587">
        <v>0</v>
      </c>
      <c r="F1587">
        <v>0</v>
      </c>
      <c r="G1587">
        <v>0</v>
      </c>
      <c r="H1587">
        <v>1139.31</v>
      </c>
      <c r="I1587">
        <v>0</v>
      </c>
      <c r="J1587">
        <v>0</v>
      </c>
      <c r="K1587" t="s">
        <v>1043</v>
      </c>
      <c r="L1587">
        <v>3</v>
      </c>
      <c r="M1587" t="s">
        <v>156</v>
      </c>
      <c r="N1587">
        <v>0</v>
      </c>
      <c r="O1587">
        <v>0</v>
      </c>
      <c r="P1587">
        <v>1</v>
      </c>
      <c r="Q1587" t="s">
        <v>116</v>
      </c>
      <c r="R1587" t="s">
        <v>157</v>
      </c>
      <c r="S1587" t="s">
        <v>116</v>
      </c>
      <c r="T1587" t="s">
        <v>116</v>
      </c>
      <c r="U1587" t="s">
        <v>1044</v>
      </c>
      <c r="V1587" t="s">
        <v>172</v>
      </c>
      <c r="W1587" t="s">
        <v>118</v>
      </c>
      <c r="X1587" t="s">
        <v>116</v>
      </c>
      <c r="Y1587" t="s">
        <v>116</v>
      </c>
      <c r="Z1587" t="s">
        <v>116</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0</v>
      </c>
      <c r="AU1587">
        <v>0</v>
      </c>
      <c r="AV1587">
        <v>0</v>
      </c>
      <c r="AW1587">
        <v>0</v>
      </c>
      <c r="AX1587">
        <v>0</v>
      </c>
      <c r="AY1587">
        <v>0</v>
      </c>
      <c r="AZ1587">
        <v>0</v>
      </c>
      <c r="BA1587">
        <v>1</v>
      </c>
      <c r="BB1587" t="s">
        <v>865</v>
      </c>
      <c r="BC1587" t="s">
        <v>116</v>
      </c>
      <c r="BD1587" t="s">
        <v>116</v>
      </c>
      <c r="BE1587" t="s">
        <v>119</v>
      </c>
      <c r="BF1587" t="s">
        <v>1209</v>
      </c>
    </row>
    <row r="1588" spans="1:58" x14ac:dyDescent="0.25">
      <c r="A1588" t="str">
        <f t="shared" si="24"/>
        <v/>
      </c>
      <c r="B1588" t="s">
        <v>116</v>
      </c>
      <c r="C1588" t="s">
        <v>116</v>
      </c>
      <c r="D1588">
        <v>0</v>
      </c>
      <c r="E1588">
        <v>0</v>
      </c>
      <c r="F1588">
        <v>0</v>
      </c>
      <c r="G1588">
        <v>0</v>
      </c>
      <c r="H1588">
        <v>0</v>
      </c>
      <c r="I1588">
        <v>0</v>
      </c>
      <c r="J1588">
        <v>0</v>
      </c>
      <c r="K1588" t="s">
        <v>116</v>
      </c>
      <c r="L1588">
        <v>1</v>
      </c>
      <c r="M1588" t="s">
        <v>116</v>
      </c>
      <c r="N1588">
        <v>0</v>
      </c>
      <c r="O1588">
        <v>0</v>
      </c>
      <c r="P1588">
        <v>1</v>
      </c>
      <c r="Q1588" t="s">
        <v>116</v>
      </c>
      <c r="R1588" t="s">
        <v>117</v>
      </c>
      <c r="S1588" t="s">
        <v>116</v>
      </c>
      <c r="T1588" t="s">
        <v>116</v>
      </c>
      <c r="U1588" t="s">
        <v>116</v>
      </c>
      <c r="V1588" t="s">
        <v>116</v>
      </c>
      <c r="W1588" t="s">
        <v>118</v>
      </c>
      <c r="X1588" t="s">
        <v>116</v>
      </c>
      <c r="Y1588" t="s">
        <v>116</v>
      </c>
      <c r="Z1588" t="s">
        <v>116</v>
      </c>
      <c r="AA1588">
        <v>0</v>
      </c>
      <c r="AB1588">
        <v>0</v>
      </c>
      <c r="AC1588">
        <v>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c r="AY1588">
        <v>0</v>
      </c>
      <c r="AZ1588">
        <v>0</v>
      </c>
      <c r="BA1588">
        <v>1</v>
      </c>
      <c r="BB1588" t="s">
        <v>116</v>
      </c>
      <c r="BC1588" t="s">
        <v>116</v>
      </c>
      <c r="BD1588" t="s">
        <v>116</v>
      </c>
      <c r="BE1588" t="s">
        <v>119</v>
      </c>
      <c r="BF1588" t="s">
        <v>1209</v>
      </c>
    </row>
    <row r="1589" spans="1:58" x14ac:dyDescent="0.25">
      <c r="A1589">
        <f t="shared" si="24"/>
        <v>4130128</v>
      </c>
      <c r="B1589">
        <v>4130128</v>
      </c>
      <c r="C1589" t="s">
        <v>1312</v>
      </c>
      <c r="D1589">
        <v>0</v>
      </c>
      <c r="E1589">
        <v>0</v>
      </c>
      <c r="F1589">
        <v>0</v>
      </c>
      <c r="G1589">
        <v>0</v>
      </c>
      <c r="H1589">
        <v>1186.79</v>
      </c>
      <c r="I1589">
        <v>0</v>
      </c>
      <c r="J1589">
        <v>0</v>
      </c>
      <c r="K1589" t="s">
        <v>1043</v>
      </c>
      <c r="L1589">
        <v>3</v>
      </c>
      <c r="M1589" t="s">
        <v>156</v>
      </c>
      <c r="N1589">
        <v>0</v>
      </c>
      <c r="O1589">
        <v>0</v>
      </c>
      <c r="P1589">
        <v>1</v>
      </c>
      <c r="Q1589" t="s">
        <v>116</v>
      </c>
      <c r="R1589" t="s">
        <v>157</v>
      </c>
      <c r="S1589" t="s">
        <v>116</v>
      </c>
      <c r="T1589" t="s">
        <v>116</v>
      </c>
      <c r="U1589" t="s">
        <v>1044</v>
      </c>
      <c r="V1589" t="s">
        <v>172</v>
      </c>
      <c r="W1589" t="s">
        <v>118</v>
      </c>
      <c r="X1589" t="s">
        <v>116</v>
      </c>
      <c r="Y1589" t="s">
        <v>116</v>
      </c>
      <c r="Z1589" t="s">
        <v>116</v>
      </c>
      <c r="AA1589">
        <v>0</v>
      </c>
      <c r="AB1589">
        <v>0</v>
      </c>
      <c r="AC1589">
        <v>0</v>
      </c>
      <c r="AD1589">
        <v>0</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0</v>
      </c>
      <c r="AZ1589">
        <v>0</v>
      </c>
      <c r="BA1589">
        <v>1</v>
      </c>
      <c r="BB1589" t="s">
        <v>865</v>
      </c>
      <c r="BC1589" t="s">
        <v>116</v>
      </c>
      <c r="BD1589" t="s">
        <v>116</v>
      </c>
      <c r="BE1589" t="s">
        <v>119</v>
      </c>
      <c r="BF1589" t="s">
        <v>140</v>
      </c>
    </row>
    <row r="1590" spans="1:58" x14ac:dyDescent="0.25">
      <c r="A1590">
        <f t="shared" si="24"/>
        <v>4130150</v>
      </c>
      <c r="B1590">
        <v>4130150</v>
      </c>
      <c r="C1590" t="s">
        <v>1313</v>
      </c>
      <c r="D1590">
        <v>2322</v>
      </c>
      <c r="E1590">
        <v>1393.2</v>
      </c>
      <c r="F1590">
        <v>2322</v>
      </c>
      <c r="G1590">
        <v>2322</v>
      </c>
      <c r="H1590">
        <v>1002.21</v>
      </c>
      <c r="I1590">
        <v>0</v>
      </c>
      <c r="J1590">
        <v>0</v>
      </c>
      <c r="K1590" t="s">
        <v>1043</v>
      </c>
      <c r="L1590">
        <v>3</v>
      </c>
      <c r="M1590" t="s">
        <v>156</v>
      </c>
      <c r="N1590">
        <v>8</v>
      </c>
      <c r="O1590">
        <v>0</v>
      </c>
      <c r="P1590">
        <v>1</v>
      </c>
      <c r="Q1590" t="s">
        <v>116</v>
      </c>
      <c r="R1590" t="s">
        <v>157</v>
      </c>
      <c r="S1590" t="s">
        <v>116</v>
      </c>
      <c r="T1590" t="s">
        <v>116</v>
      </c>
      <c r="U1590" t="s">
        <v>1044</v>
      </c>
      <c r="V1590" t="s">
        <v>172</v>
      </c>
      <c r="W1590" t="s">
        <v>118</v>
      </c>
      <c r="X1590" t="s">
        <v>116</v>
      </c>
      <c r="Y1590" t="s">
        <v>116</v>
      </c>
      <c r="Z1590" t="s">
        <v>116</v>
      </c>
      <c r="AA1590">
        <v>0</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0</v>
      </c>
      <c r="AZ1590">
        <v>0</v>
      </c>
      <c r="BA1590">
        <v>1</v>
      </c>
      <c r="BB1590" t="s">
        <v>127</v>
      </c>
      <c r="BC1590" t="s">
        <v>116</v>
      </c>
      <c r="BD1590" t="s">
        <v>116</v>
      </c>
      <c r="BE1590" t="s">
        <v>119</v>
      </c>
      <c r="BF1590" t="s">
        <v>1209</v>
      </c>
    </row>
    <row r="1591" spans="1:58" x14ac:dyDescent="0.25">
      <c r="A1591" t="str">
        <f t="shared" si="24"/>
        <v/>
      </c>
      <c r="B1591" t="s">
        <v>116</v>
      </c>
      <c r="C1591" t="s">
        <v>116</v>
      </c>
      <c r="D1591">
        <v>0</v>
      </c>
      <c r="E1591">
        <v>0</v>
      </c>
      <c r="F1591">
        <v>0</v>
      </c>
      <c r="G1591">
        <v>0</v>
      </c>
      <c r="H1591">
        <v>0</v>
      </c>
      <c r="I1591">
        <v>0</v>
      </c>
      <c r="J1591">
        <v>0</v>
      </c>
      <c r="K1591" t="s">
        <v>116</v>
      </c>
      <c r="L1591">
        <v>1</v>
      </c>
      <c r="M1591" t="s">
        <v>116</v>
      </c>
      <c r="N1591">
        <v>0</v>
      </c>
      <c r="O1591">
        <v>0</v>
      </c>
      <c r="P1591">
        <v>1</v>
      </c>
      <c r="Q1591" t="s">
        <v>116</v>
      </c>
      <c r="R1591" t="s">
        <v>117</v>
      </c>
      <c r="S1591" t="s">
        <v>116</v>
      </c>
      <c r="T1591" t="s">
        <v>116</v>
      </c>
      <c r="U1591" t="s">
        <v>116</v>
      </c>
      <c r="V1591" t="s">
        <v>116</v>
      </c>
      <c r="W1591" t="s">
        <v>118</v>
      </c>
      <c r="X1591" t="s">
        <v>116</v>
      </c>
      <c r="Y1591" t="s">
        <v>116</v>
      </c>
      <c r="Z1591" t="s">
        <v>116</v>
      </c>
      <c r="AA1591">
        <v>0</v>
      </c>
      <c r="AB1591">
        <v>0</v>
      </c>
      <c r="AC1591">
        <v>0</v>
      </c>
      <c r="AD1591">
        <v>0</v>
      </c>
      <c r="AE1591">
        <v>0</v>
      </c>
      <c r="AF1591">
        <v>0</v>
      </c>
      <c r="AG1591">
        <v>0</v>
      </c>
      <c r="AH1591">
        <v>0</v>
      </c>
      <c r="AI1591">
        <v>0</v>
      </c>
      <c r="AJ1591">
        <v>0</v>
      </c>
      <c r="AK1591">
        <v>0</v>
      </c>
      <c r="AL1591">
        <v>0</v>
      </c>
      <c r="AM1591">
        <v>0</v>
      </c>
      <c r="AN1591">
        <v>0</v>
      </c>
      <c r="AO1591">
        <v>0</v>
      </c>
      <c r="AP1591">
        <v>0</v>
      </c>
      <c r="AQ1591">
        <v>0</v>
      </c>
      <c r="AR1591">
        <v>0</v>
      </c>
      <c r="AS1591">
        <v>0</v>
      </c>
      <c r="AT1591">
        <v>0</v>
      </c>
      <c r="AU1591">
        <v>0</v>
      </c>
      <c r="AV1591">
        <v>0</v>
      </c>
      <c r="AW1591">
        <v>0</v>
      </c>
      <c r="AX1591">
        <v>0</v>
      </c>
      <c r="AY1591">
        <v>0</v>
      </c>
      <c r="AZ1591">
        <v>0</v>
      </c>
      <c r="BA1591">
        <v>1</v>
      </c>
      <c r="BB1591" t="s">
        <v>116</v>
      </c>
      <c r="BC1591" t="s">
        <v>116</v>
      </c>
      <c r="BD1591" t="s">
        <v>116</v>
      </c>
      <c r="BE1591" t="s">
        <v>119</v>
      </c>
      <c r="BF1591" t="s">
        <v>1209</v>
      </c>
    </row>
    <row r="1592" spans="1:58" x14ac:dyDescent="0.25">
      <c r="A1592">
        <f t="shared" si="24"/>
        <v>4130151</v>
      </c>
      <c r="B1592">
        <v>4130151</v>
      </c>
      <c r="C1592" t="s">
        <v>1314</v>
      </c>
      <c r="D1592">
        <v>2376</v>
      </c>
      <c r="E1592">
        <v>1425.6</v>
      </c>
      <c r="F1592">
        <v>2376</v>
      </c>
      <c r="G1592">
        <v>2376</v>
      </c>
      <c r="H1592">
        <v>0</v>
      </c>
      <c r="I1592">
        <v>0</v>
      </c>
      <c r="J1592">
        <v>0</v>
      </c>
      <c r="K1592" t="s">
        <v>116</v>
      </c>
      <c r="L1592">
        <v>1</v>
      </c>
      <c r="M1592" t="s">
        <v>156</v>
      </c>
      <c r="N1592">
        <v>0</v>
      </c>
      <c r="O1592">
        <v>0</v>
      </c>
      <c r="P1592">
        <v>1</v>
      </c>
      <c r="Q1592" t="s">
        <v>116</v>
      </c>
      <c r="R1592" t="s">
        <v>164</v>
      </c>
      <c r="S1592" t="s">
        <v>116</v>
      </c>
      <c r="T1592" t="s">
        <v>116</v>
      </c>
      <c r="U1592" t="s">
        <v>116</v>
      </c>
      <c r="V1592" t="s">
        <v>116</v>
      </c>
      <c r="W1592" t="s">
        <v>118</v>
      </c>
      <c r="X1592" t="s">
        <v>116</v>
      </c>
      <c r="Y1592" t="s">
        <v>116</v>
      </c>
      <c r="Z1592" t="s">
        <v>116</v>
      </c>
      <c r="AA1592">
        <v>0</v>
      </c>
      <c r="AB1592">
        <v>0</v>
      </c>
      <c r="AC1592">
        <v>0</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0</v>
      </c>
      <c r="AX1592">
        <v>0</v>
      </c>
      <c r="AY1592">
        <v>0</v>
      </c>
      <c r="AZ1592">
        <v>0</v>
      </c>
      <c r="BA1592">
        <v>1</v>
      </c>
      <c r="BB1592" t="s">
        <v>127</v>
      </c>
      <c r="BC1592" t="s">
        <v>116</v>
      </c>
      <c r="BD1592" t="s">
        <v>116</v>
      </c>
      <c r="BE1592" t="s">
        <v>119</v>
      </c>
      <c r="BF1592" t="s">
        <v>1209</v>
      </c>
    </row>
    <row r="1593" spans="1:58" x14ac:dyDescent="0.25">
      <c r="A1593">
        <f t="shared" si="24"/>
        <v>4130152</v>
      </c>
      <c r="B1593">
        <v>4130152</v>
      </c>
      <c r="C1593" t="s">
        <v>1315</v>
      </c>
      <c r="D1593">
        <v>2592</v>
      </c>
      <c r="E1593">
        <v>1555.2</v>
      </c>
      <c r="F1593">
        <v>2592</v>
      </c>
      <c r="G1593">
        <v>2592</v>
      </c>
      <c r="H1593">
        <v>0</v>
      </c>
      <c r="I1593">
        <v>0</v>
      </c>
      <c r="J1593">
        <v>0</v>
      </c>
      <c r="K1593" t="s">
        <v>116</v>
      </c>
      <c r="L1593">
        <v>1</v>
      </c>
      <c r="M1593" t="s">
        <v>156</v>
      </c>
      <c r="N1593">
        <v>1</v>
      </c>
      <c r="O1593">
        <v>0</v>
      </c>
      <c r="P1593">
        <v>1</v>
      </c>
      <c r="Q1593" t="s">
        <v>116</v>
      </c>
      <c r="R1593" t="s">
        <v>164</v>
      </c>
      <c r="S1593" t="s">
        <v>116</v>
      </c>
      <c r="T1593" t="s">
        <v>116</v>
      </c>
      <c r="U1593" t="s">
        <v>116</v>
      </c>
      <c r="V1593" t="s">
        <v>116</v>
      </c>
      <c r="W1593" t="s">
        <v>118</v>
      </c>
      <c r="X1593" t="s">
        <v>116</v>
      </c>
      <c r="Y1593" t="s">
        <v>116</v>
      </c>
      <c r="Z1593" t="s">
        <v>116</v>
      </c>
      <c r="AA1593">
        <v>0</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Y1593">
        <v>0</v>
      </c>
      <c r="AZ1593">
        <v>0</v>
      </c>
      <c r="BA1593">
        <v>1</v>
      </c>
      <c r="BB1593" t="s">
        <v>127</v>
      </c>
      <c r="BC1593" t="s">
        <v>116</v>
      </c>
      <c r="BD1593" t="s">
        <v>116</v>
      </c>
      <c r="BE1593" t="s">
        <v>119</v>
      </c>
      <c r="BF1593" t="s">
        <v>1209</v>
      </c>
    </row>
    <row r="1594" spans="1:58" x14ac:dyDescent="0.25">
      <c r="A1594" t="str">
        <f t="shared" si="24"/>
        <v/>
      </c>
      <c r="B1594" t="s">
        <v>116</v>
      </c>
      <c r="C1594" t="s">
        <v>116</v>
      </c>
      <c r="D1594">
        <v>0</v>
      </c>
      <c r="E1594">
        <v>0</v>
      </c>
      <c r="F1594">
        <v>0</v>
      </c>
      <c r="G1594">
        <v>0</v>
      </c>
      <c r="H1594">
        <v>0</v>
      </c>
      <c r="I1594">
        <v>0</v>
      </c>
      <c r="J1594">
        <v>0</v>
      </c>
      <c r="K1594" t="s">
        <v>116</v>
      </c>
      <c r="L1594">
        <v>1</v>
      </c>
      <c r="M1594" t="s">
        <v>116</v>
      </c>
      <c r="N1594">
        <v>0</v>
      </c>
      <c r="O1594">
        <v>0</v>
      </c>
      <c r="P1594">
        <v>1</v>
      </c>
      <c r="Q1594" t="s">
        <v>116</v>
      </c>
      <c r="R1594" t="s">
        <v>117</v>
      </c>
      <c r="S1594" t="s">
        <v>116</v>
      </c>
      <c r="T1594" t="s">
        <v>116</v>
      </c>
      <c r="U1594" t="s">
        <v>116</v>
      </c>
      <c r="V1594" t="s">
        <v>116</v>
      </c>
      <c r="W1594" t="s">
        <v>118</v>
      </c>
      <c r="X1594" t="s">
        <v>116</v>
      </c>
      <c r="Y1594" t="s">
        <v>116</v>
      </c>
      <c r="Z1594" t="s">
        <v>116</v>
      </c>
      <c r="AA1594">
        <v>0</v>
      </c>
      <c r="AB1594">
        <v>0</v>
      </c>
      <c r="AC1594">
        <v>0</v>
      </c>
      <c r="AD1594">
        <v>0</v>
      </c>
      <c r="AE1594">
        <v>0</v>
      </c>
      <c r="AF1594">
        <v>0</v>
      </c>
      <c r="AG1594">
        <v>0</v>
      </c>
      <c r="AH1594">
        <v>0</v>
      </c>
      <c r="AI1594">
        <v>0</v>
      </c>
      <c r="AJ1594">
        <v>0</v>
      </c>
      <c r="AK1594">
        <v>0</v>
      </c>
      <c r="AL1594">
        <v>0</v>
      </c>
      <c r="AM1594">
        <v>0</v>
      </c>
      <c r="AN1594">
        <v>0</v>
      </c>
      <c r="AO1594">
        <v>0</v>
      </c>
      <c r="AP1594">
        <v>0</v>
      </c>
      <c r="AQ1594">
        <v>0</v>
      </c>
      <c r="AR1594">
        <v>0</v>
      </c>
      <c r="AS1594">
        <v>0</v>
      </c>
      <c r="AT1594">
        <v>0</v>
      </c>
      <c r="AU1594">
        <v>0</v>
      </c>
      <c r="AV1594">
        <v>0</v>
      </c>
      <c r="AW1594">
        <v>0</v>
      </c>
      <c r="AX1594">
        <v>0</v>
      </c>
      <c r="AY1594">
        <v>0</v>
      </c>
      <c r="AZ1594">
        <v>0</v>
      </c>
      <c r="BA1594">
        <v>1</v>
      </c>
      <c r="BB1594" t="s">
        <v>116</v>
      </c>
      <c r="BC1594" t="s">
        <v>116</v>
      </c>
      <c r="BD1594" t="s">
        <v>116</v>
      </c>
      <c r="BE1594" t="s">
        <v>119</v>
      </c>
      <c r="BF1594" t="s">
        <v>1209</v>
      </c>
    </row>
    <row r="1595" spans="1:58" x14ac:dyDescent="0.25">
      <c r="A1595">
        <f t="shared" si="24"/>
        <v>4130234</v>
      </c>
      <c r="B1595">
        <v>4130234</v>
      </c>
      <c r="C1595" t="s">
        <v>1316</v>
      </c>
      <c r="D1595">
        <v>0</v>
      </c>
      <c r="E1595">
        <v>0</v>
      </c>
      <c r="F1595">
        <v>0</v>
      </c>
      <c r="G1595">
        <v>0</v>
      </c>
      <c r="H1595">
        <v>1076.01</v>
      </c>
      <c r="I1595">
        <v>0</v>
      </c>
      <c r="J1595">
        <v>0</v>
      </c>
      <c r="K1595" t="s">
        <v>187</v>
      </c>
      <c r="L1595">
        <v>3</v>
      </c>
      <c r="M1595" t="s">
        <v>123</v>
      </c>
      <c r="N1595">
        <v>0</v>
      </c>
      <c r="O1595">
        <v>0</v>
      </c>
      <c r="P1595">
        <v>1</v>
      </c>
      <c r="Q1595" t="s">
        <v>116</v>
      </c>
      <c r="R1595" t="s">
        <v>149</v>
      </c>
      <c r="S1595" t="s">
        <v>116</v>
      </c>
      <c r="T1595" t="s">
        <v>116</v>
      </c>
      <c r="U1595" t="s">
        <v>188</v>
      </c>
      <c r="V1595" t="s">
        <v>172</v>
      </c>
      <c r="W1595" t="s">
        <v>118</v>
      </c>
      <c r="X1595" t="s">
        <v>116</v>
      </c>
      <c r="Y1595" t="s">
        <v>116</v>
      </c>
      <c r="Z1595" t="s">
        <v>116</v>
      </c>
      <c r="AA1595">
        <v>0</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0</v>
      </c>
      <c r="AZ1595">
        <v>0</v>
      </c>
      <c r="BA1595">
        <v>1</v>
      </c>
      <c r="BB1595" t="s">
        <v>521</v>
      </c>
      <c r="BC1595" t="s">
        <v>116</v>
      </c>
      <c r="BD1595" t="s">
        <v>116</v>
      </c>
      <c r="BE1595" t="s">
        <v>119</v>
      </c>
      <c r="BF1595" t="s">
        <v>1209</v>
      </c>
    </row>
    <row r="1596" spans="1:58" x14ac:dyDescent="0.25">
      <c r="A1596">
        <f t="shared" si="24"/>
        <v>4130771</v>
      </c>
      <c r="B1596">
        <v>4130771</v>
      </c>
      <c r="C1596" t="s">
        <v>1317</v>
      </c>
      <c r="D1596">
        <v>2484</v>
      </c>
      <c r="E1596">
        <v>1490.4</v>
      </c>
      <c r="F1596">
        <v>2484</v>
      </c>
      <c r="G1596">
        <v>2484</v>
      </c>
      <c r="H1596">
        <v>1012.73</v>
      </c>
      <c r="I1596">
        <v>0</v>
      </c>
      <c r="J1596">
        <v>0</v>
      </c>
      <c r="K1596" t="s">
        <v>1043</v>
      </c>
      <c r="L1596">
        <v>3</v>
      </c>
      <c r="M1596" t="s">
        <v>156</v>
      </c>
      <c r="N1596">
        <v>82</v>
      </c>
      <c r="O1596">
        <v>0</v>
      </c>
      <c r="P1596">
        <v>1</v>
      </c>
      <c r="Q1596" t="s">
        <v>116</v>
      </c>
      <c r="R1596" t="s">
        <v>157</v>
      </c>
      <c r="S1596" t="s">
        <v>116</v>
      </c>
      <c r="T1596" t="s">
        <v>116</v>
      </c>
      <c r="U1596" t="s">
        <v>1044</v>
      </c>
      <c r="V1596" t="s">
        <v>172</v>
      </c>
      <c r="W1596" t="s">
        <v>118</v>
      </c>
      <c r="X1596" t="s">
        <v>116</v>
      </c>
      <c r="Y1596" t="s">
        <v>116</v>
      </c>
      <c r="Z1596" t="s">
        <v>116</v>
      </c>
      <c r="AA1596">
        <v>0</v>
      </c>
      <c r="AB1596">
        <v>0</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0</v>
      </c>
      <c r="AV1596">
        <v>0</v>
      </c>
      <c r="AW1596">
        <v>0</v>
      </c>
      <c r="AX1596">
        <v>0</v>
      </c>
      <c r="AY1596">
        <v>0</v>
      </c>
      <c r="AZ1596">
        <v>0</v>
      </c>
      <c r="BA1596">
        <v>1</v>
      </c>
      <c r="BB1596" t="s">
        <v>127</v>
      </c>
      <c r="BC1596" t="s">
        <v>116</v>
      </c>
      <c r="BD1596" t="s">
        <v>116</v>
      </c>
      <c r="BE1596" t="s">
        <v>119</v>
      </c>
      <c r="BF1596" t="s">
        <v>1209</v>
      </c>
    </row>
    <row r="1597" spans="1:58" x14ac:dyDescent="0.25">
      <c r="A1597" t="str">
        <f t="shared" si="24"/>
        <v/>
      </c>
      <c r="B1597" t="s">
        <v>116</v>
      </c>
      <c r="C1597" t="s">
        <v>116</v>
      </c>
      <c r="D1597">
        <v>0</v>
      </c>
      <c r="E1597">
        <v>0</v>
      </c>
      <c r="F1597">
        <v>0</v>
      </c>
      <c r="G1597">
        <v>0</v>
      </c>
      <c r="H1597">
        <v>0</v>
      </c>
      <c r="I1597">
        <v>0</v>
      </c>
      <c r="J1597">
        <v>0</v>
      </c>
      <c r="K1597" t="s">
        <v>116</v>
      </c>
      <c r="L1597">
        <v>1</v>
      </c>
      <c r="M1597" t="s">
        <v>116</v>
      </c>
      <c r="N1597">
        <v>0</v>
      </c>
      <c r="O1597">
        <v>0</v>
      </c>
      <c r="P1597">
        <v>1</v>
      </c>
      <c r="Q1597" t="s">
        <v>116</v>
      </c>
      <c r="R1597" t="s">
        <v>117</v>
      </c>
      <c r="S1597" t="s">
        <v>116</v>
      </c>
      <c r="T1597" t="s">
        <v>116</v>
      </c>
      <c r="U1597" t="s">
        <v>116</v>
      </c>
      <c r="V1597" t="s">
        <v>116</v>
      </c>
      <c r="W1597" t="s">
        <v>118</v>
      </c>
      <c r="X1597" t="s">
        <v>116</v>
      </c>
      <c r="Y1597" t="s">
        <v>116</v>
      </c>
      <c r="Z1597" t="s">
        <v>116</v>
      </c>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0</v>
      </c>
      <c r="AZ1597">
        <v>0</v>
      </c>
      <c r="BA1597">
        <v>1</v>
      </c>
      <c r="BB1597" t="s">
        <v>116</v>
      </c>
      <c r="BC1597" t="s">
        <v>116</v>
      </c>
      <c r="BD1597" t="s">
        <v>116</v>
      </c>
      <c r="BE1597" t="s">
        <v>119</v>
      </c>
      <c r="BF1597" t="s">
        <v>1209</v>
      </c>
    </row>
    <row r="1598" spans="1:58" x14ac:dyDescent="0.25">
      <c r="A1598">
        <f t="shared" si="24"/>
        <v>4130776</v>
      </c>
      <c r="B1598">
        <v>4130776</v>
      </c>
      <c r="C1598" t="s">
        <v>1318</v>
      </c>
      <c r="D1598">
        <v>0</v>
      </c>
      <c r="E1598">
        <v>0</v>
      </c>
      <c r="F1598">
        <v>0</v>
      </c>
      <c r="G1598">
        <v>0</v>
      </c>
      <c r="H1598">
        <v>950.37</v>
      </c>
      <c r="I1598">
        <v>0</v>
      </c>
      <c r="J1598">
        <v>0</v>
      </c>
      <c r="K1598" t="s">
        <v>1043</v>
      </c>
      <c r="L1598">
        <v>3</v>
      </c>
      <c r="M1598" t="s">
        <v>156</v>
      </c>
      <c r="N1598">
        <v>0</v>
      </c>
      <c r="O1598">
        <v>0</v>
      </c>
      <c r="P1598">
        <v>1</v>
      </c>
      <c r="Q1598" t="s">
        <v>116</v>
      </c>
      <c r="R1598" t="s">
        <v>157</v>
      </c>
      <c r="S1598" t="s">
        <v>116</v>
      </c>
      <c r="T1598" t="s">
        <v>116</v>
      </c>
      <c r="U1598" t="s">
        <v>1044</v>
      </c>
      <c r="V1598" t="s">
        <v>172</v>
      </c>
      <c r="W1598" t="s">
        <v>118</v>
      </c>
      <c r="X1598" t="s">
        <v>116</v>
      </c>
      <c r="Y1598" t="s">
        <v>116</v>
      </c>
      <c r="Z1598" t="s">
        <v>116</v>
      </c>
      <c r="AA1598">
        <v>0</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v>0</v>
      </c>
      <c r="AX1598">
        <v>0</v>
      </c>
      <c r="AY1598">
        <v>0</v>
      </c>
      <c r="AZ1598">
        <v>0</v>
      </c>
      <c r="BA1598">
        <v>1</v>
      </c>
      <c r="BB1598" t="s">
        <v>127</v>
      </c>
      <c r="BC1598" t="s">
        <v>116</v>
      </c>
      <c r="BD1598" t="s">
        <v>116</v>
      </c>
      <c r="BE1598" t="s">
        <v>119</v>
      </c>
      <c r="BF1598" t="s">
        <v>1209</v>
      </c>
    </row>
    <row r="1599" spans="1:58" x14ac:dyDescent="0.25">
      <c r="A1599">
        <f t="shared" si="24"/>
        <v>4130777</v>
      </c>
      <c r="B1599">
        <v>4130777</v>
      </c>
      <c r="C1599" t="s">
        <v>1319</v>
      </c>
      <c r="D1599">
        <v>2268</v>
      </c>
      <c r="E1599">
        <v>1360.8</v>
      </c>
      <c r="F1599">
        <v>2268</v>
      </c>
      <c r="G1599">
        <v>2268</v>
      </c>
      <c r="H1599">
        <v>950.37</v>
      </c>
      <c r="I1599">
        <v>0</v>
      </c>
      <c r="J1599">
        <v>0</v>
      </c>
      <c r="K1599" t="s">
        <v>1043</v>
      </c>
      <c r="L1599">
        <v>3</v>
      </c>
      <c r="M1599" t="s">
        <v>212</v>
      </c>
      <c r="N1599">
        <v>76</v>
      </c>
      <c r="O1599">
        <v>0</v>
      </c>
      <c r="P1599">
        <v>1</v>
      </c>
      <c r="Q1599" t="s">
        <v>116</v>
      </c>
      <c r="R1599" t="s">
        <v>279</v>
      </c>
      <c r="S1599" t="s">
        <v>116</v>
      </c>
      <c r="T1599" t="s">
        <v>116</v>
      </c>
      <c r="U1599" t="s">
        <v>1044</v>
      </c>
      <c r="V1599" t="s">
        <v>172</v>
      </c>
      <c r="W1599" t="s">
        <v>118</v>
      </c>
      <c r="X1599" t="s">
        <v>116</v>
      </c>
      <c r="Y1599" t="s">
        <v>116</v>
      </c>
      <c r="Z1599" t="s">
        <v>116</v>
      </c>
      <c r="AA1599">
        <v>0</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0</v>
      </c>
      <c r="AV1599">
        <v>0</v>
      </c>
      <c r="AW1599">
        <v>0</v>
      </c>
      <c r="AX1599">
        <v>0</v>
      </c>
      <c r="AY1599">
        <v>0</v>
      </c>
      <c r="AZ1599">
        <v>0</v>
      </c>
      <c r="BA1599">
        <v>1</v>
      </c>
      <c r="BB1599" t="s">
        <v>127</v>
      </c>
      <c r="BC1599" t="s">
        <v>116</v>
      </c>
      <c r="BD1599" t="s">
        <v>116</v>
      </c>
      <c r="BE1599" t="s">
        <v>119</v>
      </c>
      <c r="BF1599" t="s">
        <v>1209</v>
      </c>
    </row>
    <row r="1600" spans="1:58" x14ac:dyDescent="0.25">
      <c r="A1600">
        <f t="shared" si="24"/>
        <v>4130950</v>
      </c>
      <c r="B1600">
        <v>4130950</v>
      </c>
      <c r="C1600" t="s">
        <v>1320</v>
      </c>
      <c r="D1600">
        <v>2592</v>
      </c>
      <c r="E1600">
        <v>1555.2</v>
      </c>
      <c r="F1600">
        <v>2592</v>
      </c>
      <c r="G1600">
        <v>2592</v>
      </c>
      <c r="H1600">
        <v>1060.19</v>
      </c>
      <c r="I1600">
        <v>0</v>
      </c>
      <c r="J1600">
        <v>0</v>
      </c>
      <c r="K1600" t="s">
        <v>1043</v>
      </c>
      <c r="L1600">
        <v>3</v>
      </c>
      <c r="M1600" t="s">
        <v>156</v>
      </c>
      <c r="N1600">
        <v>16</v>
      </c>
      <c r="O1600">
        <v>0</v>
      </c>
      <c r="P1600">
        <v>1</v>
      </c>
      <c r="Q1600" t="s">
        <v>116</v>
      </c>
      <c r="R1600" t="s">
        <v>157</v>
      </c>
      <c r="S1600" t="s">
        <v>116</v>
      </c>
      <c r="T1600" t="s">
        <v>116</v>
      </c>
      <c r="U1600" t="s">
        <v>1044</v>
      </c>
      <c r="V1600" t="s">
        <v>172</v>
      </c>
      <c r="W1600" t="s">
        <v>118</v>
      </c>
      <c r="X1600" t="s">
        <v>116</v>
      </c>
      <c r="Y1600" t="s">
        <v>116</v>
      </c>
      <c r="Z1600" t="s">
        <v>116</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0</v>
      </c>
      <c r="AX1600">
        <v>0</v>
      </c>
      <c r="AY1600">
        <v>0</v>
      </c>
      <c r="AZ1600">
        <v>0</v>
      </c>
      <c r="BA1600">
        <v>1</v>
      </c>
      <c r="BB1600" t="s">
        <v>127</v>
      </c>
      <c r="BC1600" t="s">
        <v>116</v>
      </c>
      <c r="BD1600" t="s">
        <v>116</v>
      </c>
      <c r="BE1600" t="s">
        <v>119</v>
      </c>
      <c r="BF1600" t="s">
        <v>1209</v>
      </c>
    </row>
    <row r="1601" spans="1:58" x14ac:dyDescent="0.25">
      <c r="A1601" t="str">
        <f t="shared" si="24"/>
        <v/>
      </c>
      <c r="B1601" t="s">
        <v>116</v>
      </c>
      <c r="C1601" t="s">
        <v>116</v>
      </c>
      <c r="D1601">
        <v>0</v>
      </c>
      <c r="E1601">
        <v>0</v>
      </c>
      <c r="F1601">
        <v>0</v>
      </c>
      <c r="G1601">
        <v>0</v>
      </c>
      <c r="H1601">
        <v>0</v>
      </c>
      <c r="I1601">
        <v>0</v>
      </c>
      <c r="J1601">
        <v>0</v>
      </c>
      <c r="K1601" t="s">
        <v>116</v>
      </c>
      <c r="L1601">
        <v>1</v>
      </c>
      <c r="M1601" t="s">
        <v>116</v>
      </c>
      <c r="N1601">
        <v>0</v>
      </c>
      <c r="O1601">
        <v>0</v>
      </c>
      <c r="P1601">
        <v>1</v>
      </c>
      <c r="Q1601" t="s">
        <v>116</v>
      </c>
      <c r="R1601" t="s">
        <v>117</v>
      </c>
      <c r="S1601" t="s">
        <v>116</v>
      </c>
      <c r="T1601" t="s">
        <v>116</v>
      </c>
      <c r="U1601" t="s">
        <v>116</v>
      </c>
      <c r="V1601" t="s">
        <v>116</v>
      </c>
      <c r="W1601" t="s">
        <v>118</v>
      </c>
      <c r="X1601" t="s">
        <v>116</v>
      </c>
      <c r="Y1601" t="s">
        <v>116</v>
      </c>
      <c r="Z1601" t="s">
        <v>116</v>
      </c>
      <c r="AA1601">
        <v>0</v>
      </c>
      <c r="AB1601">
        <v>0</v>
      </c>
      <c r="AC1601">
        <v>0</v>
      </c>
      <c r="AD1601">
        <v>0</v>
      </c>
      <c r="AE1601">
        <v>0</v>
      </c>
      <c r="AF1601">
        <v>0</v>
      </c>
      <c r="AG1601">
        <v>0</v>
      </c>
      <c r="AH1601">
        <v>0</v>
      </c>
      <c r="AI1601">
        <v>0</v>
      </c>
      <c r="AJ1601">
        <v>0</v>
      </c>
      <c r="AK1601">
        <v>0</v>
      </c>
      <c r="AL1601">
        <v>0</v>
      </c>
      <c r="AM1601">
        <v>0</v>
      </c>
      <c r="AN1601">
        <v>0</v>
      </c>
      <c r="AO1601">
        <v>0</v>
      </c>
      <c r="AP1601">
        <v>0</v>
      </c>
      <c r="AQ1601">
        <v>0</v>
      </c>
      <c r="AR1601">
        <v>0</v>
      </c>
      <c r="AS1601">
        <v>0</v>
      </c>
      <c r="AT1601">
        <v>0</v>
      </c>
      <c r="AU1601">
        <v>0</v>
      </c>
      <c r="AV1601">
        <v>0</v>
      </c>
      <c r="AW1601">
        <v>0</v>
      </c>
      <c r="AX1601">
        <v>0</v>
      </c>
      <c r="AY1601">
        <v>0</v>
      </c>
      <c r="AZ1601">
        <v>0</v>
      </c>
      <c r="BA1601">
        <v>1</v>
      </c>
      <c r="BB1601" t="s">
        <v>116</v>
      </c>
      <c r="BC1601" t="s">
        <v>116</v>
      </c>
      <c r="BD1601" t="s">
        <v>116</v>
      </c>
      <c r="BE1601" t="s">
        <v>119</v>
      </c>
      <c r="BF1601" t="s">
        <v>1278</v>
      </c>
    </row>
    <row r="1602" spans="1:58" x14ac:dyDescent="0.25">
      <c r="A1602">
        <f t="shared" si="24"/>
        <v>4307349</v>
      </c>
      <c r="B1602">
        <v>4307349</v>
      </c>
      <c r="C1602" t="s">
        <v>1321</v>
      </c>
      <c r="D1602">
        <v>0</v>
      </c>
      <c r="E1602">
        <v>0</v>
      </c>
      <c r="F1602">
        <v>0</v>
      </c>
      <c r="G1602">
        <v>0</v>
      </c>
      <c r="H1602">
        <v>0</v>
      </c>
      <c r="I1602">
        <v>0</v>
      </c>
      <c r="J1602">
        <v>0</v>
      </c>
      <c r="K1602" t="s">
        <v>116</v>
      </c>
      <c r="L1602">
        <v>1</v>
      </c>
      <c r="M1602" t="s">
        <v>116</v>
      </c>
      <c r="N1602">
        <v>0</v>
      </c>
      <c r="O1602">
        <v>0</v>
      </c>
      <c r="P1602">
        <v>1</v>
      </c>
      <c r="Q1602" t="s">
        <v>116</v>
      </c>
      <c r="R1602" t="s">
        <v>117</v>
      </c>
      <c r="S1602" t="s">
        <v>116</v>
      </c>
      <c r="T1602" t="s">
        <v>116</v>
      </c>
      <c r="U1602" t="s">
        <v>116</v>
      </c>
      <c r="V1602" t="s">
        <v>116</v>
      </c>
      <c r="W1602" t="s">
        <v>118</v>
      </c>
      <c r="X1602" t="s">
        <v>116</v>
      </c>
      <c r="Y1602" t="s">
        <v>116</v>
      </c>
      <c r="Z1602" t="s">
        <v>116</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0</v>
      </c>
      <c r="AZ1602">
        <v>0</v>
      </c>
      <c r="BA1602">
        <v>1</v>
      </c>
      <c r="BB1602" t="s">
        <v>116</v>
      </c>
      <c r="BC1602" t="s">
        <v>116</v>
      </c>
      <c r="BD1602" t="s">
        <v>116</v>
      </c>
      <c r="BE1602" t="s">
        <v>119</v>
      </c>
      <c r="BF1602" t="s">
        <v>1278</v>
      </c>
    </row>
    <row r="1603" spans="1:58" x14ac:dyDescent="0.25">
      <c r="A1603" t="str">
        <f t="shared" ref="A1603:A1666" si="25">IF(B1603&lt;&gt;"",IFERROR(B1603*1,""),"")</f>
        <v/>
      </c>
      <c r="B1603" t="s">
        <v>116</v>
      </c>
      <c r="C1603" t="s">
        <v>116</v>
      </c>
      <c r="D1603">
        <v>0</v>
      </c>
      <c r="E1603">
        <v>0</v>
      </c>
      <c r="F1603">
        <v>0</v>
      </c>
      <c r="G1603">
        <v>0</v>
      </c>
      <c r="H1603">
        <v>0</v>
      </c>
      <c r="I1603">
        <v>0</v>
      </c>
      <c r="J1603">
        <v>0</v>
      </c>
      <c r="K1603" t="s">
        <v>116</v>
      </c>
      <c r="L1603">
        <v>1</v>
      </c>
      <c r="M1603" t="s">
        <v>116</v>
      </c>
      <c r="N1603">
        <v>0</v>
      </c>
      <c r="O1603">
        <v>0</v>
      </c>
      <c r="P1603">
        <v>1</v>
      </c>
      <c r="Q1603" t="s">
        <v>116</v>
      </c>
      <c r="R1603" t="s">
        <v>117</v>
      </c>
      <c r="S1603" t="s">
        <v>116</v>
      </c>
      <c r="T1603" t="s">
        <v>116</v>
      </c>
      <c r="U1603" t="s">
        <v>116</v>
      </c>
      <c r="V1603" t="s">
        <v>116</v>
      </c>
      <c r="W1603" t="s">
        <v>118</v>
      </c>
      <c r="X1603" t="s">
        <v>116</v>
      </c>
      <c r="Y1603" t="s">
        <v>116</v>
      </c>
      <c r="Z1603" t="s">
        <v>116</v>
      </c>
      <c r="AA1603">
        <v>0</v>
      </c>
      <c r="AB1603">
        <v>0</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Y1603">
        <v>0</v>
      </c>
      <c r="AZ1603">
        <v>0</v>
      </c>
      <c r="BA1603">
        <v>1</v>
      </c>
      <c r="BB1603" t="s">
        <v>116</v>
      </c>
      <c r="BC1603" t="s">
        <v>116</v>
      </c>
      <c r="BD1603" t="s">
        <v>116</v>
      </c>
      <c r="BE1603" t="s">
        <v>119</v>
      </c>
      <c r="BF1603" t="s">
        <v>1278</v>
      </c>
    </row>
    <row r="1604" spans="1:58" x14ac:dyDescent="0.25">
      <c r="A1604">
        <f t="shared" si="25"/>
        <v>4829230</v>
      </c>
      <c r="B1604">
        <v>4829230</v>
      </c>
      <c r="C1604" t="s">
        <v>986</v>
      </c>
      <c r="D1604">
        <v>0</v>
      </c>
      <c r="E1604">
        <v>0</v>
      </c>
      <c r="F1604">
        <v>0</v>
      </c>
      <c r="G1604">
        <v>0</v>
      </c>
      <c r="H1604">
        <v>0</v>
      </c>
      <c r="I1604">
        <v>0</v>
      </c>
      <c r="J1604">
        <v>0</v>
      </c>
      <c r="K1604" t="s">
        <v>116</v>
      </c>
      <c r="L1604">
        <v>3</v>
      </c>
      <c r="M1604" t="s">
        <v>156</v>
      </c>
      <c r="N1604">
        <v>0</v>
      </c>
      <c r="O1604">
        <v>0</v>
      </c>
      <c r="P1604">
        <v>1</v>
      </c>
      <c r="Q1604" t="s">
        <v>116</v>
      </c>
      <c r="R1604" t="s">
        <v>157</v>
      </c>
      <c r="S1604" t="s">
        <v>116</v>
      </c>
      <c r="T1604" t="s">
        <v>116</v>
      </c>
      <c r="U1604" t="s">
        <v>116</v>
      </c>
      <c r="V1604" t="s">
        <v>116</v>
      </c>
      <c r="W1604" t="s">
        <v>118</v>
      </c>
      <c r="X1604" t="s">
        <v>116</v>
      </c>
      <c r="Y1604" t="s">
        <v>116</v>
      </c>
      <c r="Z1604" t="s">
        <v>116</v>
      </c>
      <c r="AA1604">
        <v>0</v>
      </c>
      <c r="AB1604">
        <v>0</v>
      </c>
      <c r="AC1604">
        <v>0</v>
      </c>
      <c r="AD1604">
        <v>0</v>
      </c>
      <c r="AE1604">
        <v>0</v>
      </c>
      <c r="AF1604">
        <v>0</v>
      </c>
      <c r="AG1604">
        <v>0</v>
      </c>
      <c r="AH1604">
        <v>0</v>
      </c>
      <c r="AI1604">
        <v>0</v>
      </c>
      <c r="AJ1604">
        <v>0</v>
      </c>
      <c r="AK1604">
        <v>0</v>
      </c>
      <c r="AL1604">
        <v>0</v>
      </c>
      <c r="AM1604">
        <v>0</v>
      </c>
      <c r="AN1604">
        <v>0</v>
      </c>
      <c r="AO1604">
        <v>0</v>
      </c>
      <c r="AP1604">
        <v>0</v>
      </c>
      <c r="AQ1604">
        <v>0</v>
      </c>
      <c r="AR1604">
        <v>0</v>
      </c>
      <c r="AS1604">
        <v>0</v>
      </c>
      <c r="AT1604">
        <v>0</v>
      </c>
      <c r="AU1604">
        <v>0</v>
      </c>
      <c r="AV1604">
        <v>0</v>
      </c>
      <c r="AW1604">
        <v>0</v>
      </c>
      <c r="AX1604">
        <v>0</v>
      </c>
      <c r="AY1604">
        <v>0</v>
      </c>
      <c r="AZ1604">
        <v>0</v>
      </c>
      <c r="BA1604">
        <v>0</v>
      </c>
      <c r="BB1604" t="s">
        <v>730</v>
      </c>
      <c r="BC1604" t="s">
        <v>116</v>
      </c>
      <c r="BD1604" t="s">
        <v>116</v>
      </c>
      <c r="BE1604" t="s">
        <v>119</v>
      </c>
      <c r="BF1604" t="s">
        <v>1278</v>
      </c>
    </row>
    <row r="1605" spans="1:58" x14ac:dyDescent="0.25">
      <c r="A1605">
        <f t="shared" si="25"/>
        <v>5</v>
      </c>
      <c r="B1605">
        <v>5</v>
      </c>
      <c r="C1605" t="s">
        <v>1322</v>
      </c>
      <c r="D1605">
        <v>2.42</v>
      </c>
      <c r="E1605">
        <v>1.45</v>
      </c>
      <c r="F1605">
        <v>2.42</v>
      </c>
      <c r="G1605">
        <v>2.42</v>
      </c>
      <c r="H1605">
        <v>1.74</v>
      </c>
      <c r="I1605">
        <v>0</v>
      </c>
      <c r="J1605">
        <v>0</v>
      </c>
      <c r="K1605" t="s">
        <v>116</v>
      </c>
      <c r="L1605">
        <v>1</v>
      </c>
      <c r="M1605" t="s">
        <v>131</v>
      </c>
      <c r="N1605">
        <v>0</v>
      </c>
      <c r="O1605">
        <v>0</v>
      </c>
      <c r="P1605">
        <v>2</v>
      </c>
      <c r="Q1605" t="s">
        <v>116</v>
      </c>
      <c r="R1605" t="s">
        <v>132</v>
      </c>
      <c r="S1605" t="s">
        <v>116</v>
      </c>
      <c r="T1605" t="s">
        <v>116</v>
      </c>
      <c r="U1605" t="s">
        <v>116</v>
      </c>
      <c r="V1605" t="s">
        <v>116</v>
      </c>
      <c r="W1605" t="s">
        <v>118</v>
      </c>
      <c r="X1605" t="s">
        <v>116</v>
      </c>
      <c r="Y1605" t="s">
        <v>116</v>
      </c>
      <c r="Z1605" t="s">
        <v>116</v>
      </c>
      <c r="AA1605">
        <v>0</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c r="AW1605">
        <v>0</v>
      </c>
      <c r="AX1605">
        <v>0</v>
      </c>
      <c r="AY1605">
        <v>0</v>
      </c>
      <c r="AZ1605">
        <v>0</v>
      </c>
      <c r="BA1605">
        <v>1</v>
      </c>
      <c r="BB1605" t="s">
        <v>127</v>
      </c>
      <c r="BC1605" t="s">
        <v>116</v>
      </c>
      <c r="BD1605" t="s">
        <v>116</v>
      </c>
      <c r="BE1605" t="s">
        <v>119</v>
      </c>
      <c r="BF1605" t="s">
        <v>1209</v>
      </c>
    </row>
    <row r="1606" spans="1:58" x14ac:dyDescent="0.25">
      <c r="A1606" t="str">
        <f t="shared" si="25"/>
        <v/>
      </c>
      <c r="B1606" t="s">
        <v>116</v>
      </c>
      <c r="C1606" t="s">
        <v>116</v>
      </c>
      <c r="D1606">
        <v>0</v>
      </c>
      <c r="E1606">
        <v>0</v>
      </c>
      <c r="F1606">
        <v>0</v>
      </c>
      <c r="G1606">
        <v>0</v>
      </c>
      <c r="H1606">
        <v>0</v>
      </c>
      <c r="I1606">
        <v>0</v>
      </c>
      <c r="J1606">
        <v>0</v>
      </c>
      <c r="K1606" t="s">
        <v>116</v>
      </c>
      <c r="L1606">
        <v>1</v>
      </c>
      <c r="M1606" t="s">
        <v>116</v>
      </c>
      <c r="N1606">
        <v>0</v>
      </c>
      <c r="O1606">
        <v>0</v>
      </c>
      <c r="P1606">
        <v>1</v>
      </c>
      <c r="Q1606" t="s">
        <v>116</v>
      </c>
      <c r="R1606" t="s">
        <v>117</v>
      </c>
      <c r="S1606" t="s">
        <v>116</v>
      </c>
      <c r="T1606" t="s">
        <v>116</v>
      </c>
      <c r="U1606" t="s">
        <v>116</v>
      </c>
      <c r="V1606" t="s">
        <v>116</v>
      </c>
      <c r="W1606" t="s">
        <v>118</v>
      </c>
      <c r="X1606" t="s">
        <v>116</v>
      </c>
      <c r="Y1606" t="s">
        <v>116</v>
      </c>
      <c r="Z1606" t="s">
        <v>116</v>
      </c>
      <c r="AA1606">
        <v>0</v>
      </c>
      <c r="AB1606">
        <v>0</v>
      </c>
      <c r="AC1606">
        <v>0</v>
      </c>
      <c r="AD1606">
        <v>0</v>
      </c>
      <c r="AE1606">
        <v>0</v>
      </c>
      <c r="AF1606">
        <v>0</v>
      </c>
      <c r="AG1606">
        <v>0</v>
      </c>
      <c r="AH1606">
        <v>0</v>
      </c>
      <c r="AI1606">
        <v>0</v>
      </c>
      <c r="AJ1606">
        <v>0</v>
      </c>
      <c r="AK1606">
        <v>0</v>
      </c>
      <c r="AL1606">
        <v>0</v>
      </c>
      <c r="AM1606">
        <v>0</v>
      </c>
      <c r="AN1606">
        <v>0</v>
      </c>
      <c r="AO1606">
        <v>0</v>
      </c>
      <c r="AP1606">
        <v>0</v>
      </c>
      <c r="AQ1606">
        <v>0</v>
      </c>
      <c r="AR1606">
        <v>0</v>
      </c>
      <c r="AS1606">
        <v>0</v>
      </c>
      <c r="AT1606">
        <v>0</v>
      </c>
      <c r="AU1606">
        <v>0</v>
      </c>
      <c r="AV1606">
        <v>0</v>
      </c>
      <c r="AW1606">
        <v>0</v>
      </c>
      <c r="AX1606">
        <v>0</v>
      </c>
      <c r="AY1606">
        <v>0</v>
      </c>
      <c r="AZ1606">
        <v>0</v>
      </c>
      <c r="BA1606">
        <v>1</v>
      </c>
      <c r="BB1606" t="s">
        <v>116</v>
      </c>
      <c r="BC1606" t="s">
        <v>116</v>
      </c>
      <c r="BD1606" t="s">
        <v>116</v>
      </c>
      <c r="BE1606" t="s">
        <v>119</v>
      </c>
      <c r="BF1606" t="s">
        <v>140</v>
      </c>
    </row>
    <row r="1607" spans="1:58" x14ac:dyDescent="0.25">
      <c r="A1607">
        <f t="shared" si="25"/>
        <v>5101001</v>
      </c>
      <c r="B1607">
        <v>5101001</v>
      </c>
      <c r="C1607" t="s">
        <v>1323</v>
      </c>
      <c r="D1607">
        <v>11485.47</v>
      </c>
      <c r="E1607">
        <v>6891.27</v>
      </c>
      <c r="F1607">
        <v>11485.47</v>
      </c>
      <c r="G1607">
        <v>11485.47</v>
      </c>
      <c r="H1607">
        <v>0</v>
      </c>
      <c r="I1607">
        <v>0</v>
      </c>
      <c r="J1607">
        <v>0</v>
      </c>
      <c r="K1607" t="s">
        <v>116</v>
      </c>
      <c r="L1607">
        <v>1</v>
      </c>
      <c r="M1607" t="s">
        <v>131</v>
      </c>
      <c r="N1607">
        <v>157</v>
      </c>
      <c r="O1607">
        <v>0</v>
      </c>
      <c r="P1607">
        <v>1</v>
      </c>
      <c r="Q1607" t="s">
        <v>116</v>
      </c>
      <c r="R1607" t="s">
        <v>132</v>
      </c>
      <c r="S1607" t="s">
        <v>116</v>
      </c>
      <c r="T1607" t="s">
        <v>116</v>
      </c>
      <c r="U1607" t="s">
        <v>116</v>
      </c>
      <c r="V1607" t="s">
        <v>116</v>
      </c>
      <c r="W1607" t="s">
        <v>118</v>
      </c>
      <c r="X1607" t="s">
        <v>116</v>
      </c>
      <c r="Y1607" t="s">
        <v>116</v>
      </c>
      <c r="Z1607" t="s">
        <v>116</v>
      </c>
      <c r="AA1607">
        <v>0</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c r="AX1607">
        <v>0</v>
      </c>
      <c r="AY1607">
        <v>0</v>
      </c>
      <c r="AZ1607">
        <v>0</v>
      </c>
      <c r="BA1607">
        <v>1</v>
      </c>
      <c r="BB1607" t="s">
        <v>127</v>
      </c>
      <c r="BC1607" t="s">
        <v>116</v>
      </c>
      <c r="BD1607" t="s">
        <v>116</v>
      </c>
      <c r="BE1607" t="s">
        <v>119</v>
      </c>
      <c r="BF1607" t="s">
        <v>127</v>
      </c>
    </row>
    <row r="1608" spans="1:58" x14ac:dyDescent="0.25">
      <c r="A1608">
        <f t="shared" si="25"/>
        <v>5101002</v>
      </c>
      <c r="B1608">
        <v>5101002</v>
      </c>
      <c r="C1608" t="s">
        <v>1324</v>
      </c>
      <c r="D1608">
        <v>4599.93</v>
      </c>
      <c r="E1608">
        <v>2759.95</v>
      </c>
      <c r="F1608">
        <v>4599.93</v>
      </c>
      <c r="G1608">
        <v>4599.93</v>
      </c>
      <c r="H1608">
        <v>2057.11</v>
      </c>
      <c r="I1608">
        <v>0</v>
      </c>
      <c r="J1608">
        <v>0</v>
      </c>
      <c r="K1608" t="s">
        <v>191</v>
      </c>
      <c r="L1608">
        <v>3</v>
      </c>
      <c r="M1608" t="s">
        <v>123</v>
      </c>
      <c r="N1608">
        <v>10</v>
      </c>
      <c r="O1608">
        <v>0</v>
      </c>
      <c r="P1608">
        <v>1</v>
      </c>
      <c r="Q1608" t="s">
        <v>116</v>
      </c>
      <c r="R1608" t="s">
        <v>149</v>
      </c>
      <c r="S1608" t="s">
        <v>116</v>
      </c>
      <c r="T1608" t="s">
        <v>116</v>
      </c>
      <c r="U1608" t="s">
        <v>192</v>
      </c>
      <c r="V1608" t="s">
        <v>474</v>
      </c>
      <c r="W1608" t="s">
        <v>118</v>
      </c>
      <c r="X1608" t="s">
        <v>116</v>
      </c>
      <c r="Y1608" t="s">
        <v>116</v>
      </c>
      <c r="Z1608" t="s">
        <v>116</v>
      </c>
      <c r="AA1608">
        <v>0</v>
      </c>
      <c r="AB1608">
        <v>0</v>
      </c>
      <c r="AC1608">
        <v>0</v>
      </c>
      <c r="AD1608">
        <v>0</v>
      </c>
      <c r="AE1608">
        <v>0</v>
      </c>
      <c r="AF1608">
        <v>0</v>
      </c>
      <c r="AG1608">
        <v>0</v>
      </c>
      <c r="AH1608">
        <v>0</v>
      </c>
      <c r="AI1608">
        <v>0</v>
      </c>
      <c r="AJ1608">
        <v>0</v>
      </c>
      <c r="AK1608">
        <v>0</v>
      </c>
      <c r="AL1608">
        <v>0</v>
      </c>
      <c r="AM1608">
        <v>0</v>
      </c>
      <c r="AN1608">
        <v>0</v>
      </c>
      <c r="AO1608">
        <v>0</v>
      </c>
      <c r="AP1608">
        <v>0</v>
      </c>
      <c r="AQ1608">
        <v>0</v>
      </c>
      <c r="AR1608">
        <v>0</v>
      </c>
      <c r="AS1608">
        <v>0</v>
      </c>
      <c r="AT1608">
        <v>0</v>
      </c>
      <c r="AU1608">
        <v>0</v>
      </c>
      <c r="AV1608">
        <v>0</v>
      </c>
      <c r="AW1608">
        <v>0</v>
      </c>
      <c r="AX1608">
        <v>0</v>
      </c>
      <c r="AY1608">
        <v>0</v>
      </c>
      <c r="AZ1608">
        <v>0</v>
      </c>
      <c r="BA1608">
        <v>1</v>
      </c>
      <c r="BB1608" t="s">
        <v>127</v>
      </c>
      <c r="BC1608" t="s">
        <v>116</v>
      </c>
      <c r="BD1608" t="s">
        <v>116</v>
      </c>
      <c r="BE1608" t="s">
        <v>119</v>
      </c>
      <c r="BF1608" t="s">
        <v>127</v>
      </c>
    </row>
    <row r="1609" spans="1:58" x14ac:dyDescent="0.25">
      <c r="A1609">
        <f t="shared" si="25"/>
        <v>5101003</v>
      </c>
      <c r="B1609">
        <v>5101003</v>
      </c>
      <c r="C1609" t="s">
        <v>1325</v>
      </c>
      <c r="D1609">
        <v>11485.47</v>
      </c>
      <c r="E1609">
        <v>6891.27</v>
      </c>
      <c r="F1609">
        <v>11485.47</v>
      </c>
      <c r="G1609">
        <v>11485.47</v>
      </c>
      <c r="H1609">
        <v>0</v>
      </c>
      <c r="I1609">
        <v>0</v>
      </c>
      <c r="J1609">
        <v>0</v>
      </c>
      <c r="K1609" t="s">
        <v>116</v>
      </c>
      <c r="L1609">
        <v>1</v>
      </c>
      <c r="M1609" t="s">
        <v>151</v>
      </c>
      <c r="N1609">
        <v>12</v>
      </c>
      <c r="O1609">
        <v>0</v>
      </c>
      <c r="P1609">
        <v>1</v>
      </c>
      <c r="Q1609" t="s">
        <v>116</v>
      </c>
      <c r="R1609" t="s">
        <v>397</v>
      </c>
      <c r="S1609" t="s">
        <v>116</v>
      </c>
      <c r="T1609" t="s">
        <v>116</v>
      </c>
      <c r="U1609" t="s">
        <v>116</v>
      </c>
      <c r="V1609" t="s">
        <v>116</v>
      </c>
      <c r="W1609" t="s">
        <v>118</v>
      </c>
      <c r="X1609" t="s">
        <v>116</v>
      </c>
      <c r="Y1609" t="s">
        <v>116</v>
      </c>
      <c r="Z1609" t="s">
        <v>116</v>
      </c>
      <c r="AA1609">
        <v>0</v>
      </c>
      <c r="AB1609">
        <v>0</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0</v>
      </c>
      <c r="AX1609">
        <v>0</v>
      </c>
      <c r="AY1609">
        <v>0</v>
      </c>
      <c r="AZ1609">
        <v>0</v>
      </c>
      <c r="BA1609">
        <v>1</v>
      </c>
      <c r="BB1609" t="s">
        <v>127</v>
      </c>
      <c r="BC1609" t="s">
        <v>116</v>
      </c>
      <c r="BD1609" t="s">
        <v>116</v>
      </c>
      <c r="BE1609" t="s">
        <v>119</v>
      </c>
      <c r="BF1609" t="s">
        <v>140</v>
      </c>
    </row>
    <row r="1610" spans="1:58" x14ac:dyDescent="0.25">
      <c r="A1610">
        <f t="shared" si="25"/>
        <v>5101004</v>
      </c>
      <c r="B1610">
        <v>5101004</v>
      </c>
      <c r="C1610" t="s">
        <v>1326</v>
      </c>
      <c r="D1610">
        <v>6610.76</v>
      </c>
      <c r="E1610">
        <v>3966.45</v>
      </c>
      <c r="F1610">
        <v>6610.76</v>
      </c>
      <c r="G1610">
        <v>6610.76</v>
      </c>
      <c r="H1610">
        <v>2591.96</v>
      </c>
      <c r="I1610">
        <v>0</v>
      </c>
      <c r="J1610">
        <v>0</v>
      </c>
      <c r="K1610" t="s">
        <v>116</v>
      </c>
      <c r="L1610">
        <v>4</v>
      </c>
      <c r="M1610" t="s">
        <v>754</v>
      </c>
      <c r="N1610">
        <v>0</v>
      </c>
      <c r="O1610">
        <v>0</v>
      </c>
      <c r="P1610">
        <v>1</v>
      </c>
      <c r="Q1610" t="s">
        <v>116</v>
      </c>
      <c r="R1610" t="s">
        <v>755</v>
      </c>
      <c r="S1610" t="s">
        <v>116</v>
      </c>
      <c r="T1610" t="s">
        <v>116</v>
      </c>
      <c r="U1610" t="s">
        <v>116</v>
      </c>
      <c r="V1610" t="s">
        <v>723</v>
      </c>
      <c r="W1610" t="s">
        <v>118</v>
      </c>
      <c r="X1610" t="s">
        <v>116</v>
      </c>
      <c r="Y1610" t="s">
        <v>116</v>
      </c>
      <c r="Z1610" t="s">
        <v>116</v>
      </c>
      <c r="AA1610">
        <v>0</v>
      </c>
      <c r="AB1610">
        <v>0</v>
      </c>
      <c r="AC1610">
        <v>0</v>
      </c>
      <c r="AD1610">
        <v>0</v>
      </c>
      <c r="AE1610">
        <v>0</v>
      </c>
      <c r="AF1610">
        <v>0</v>
      </c>
      <c r="AG1610">
        <v>0</v>
      </c>
      <c r="AH1610">
        <v>0</v>
      </c>
      <c r="AI1610">
        <v>0</v>
      </c>
      <c r="AJ1610">
        <v>0</v>
      </c>
      <c r="AK1610">
        <v>0</v>
      </c>
      <c r="AL1610">
        <v>0</v>
      </c>
      <c r="AM1610">
        <v>0</v>
      </c>
      <c r="AN1610">
        <v>0</v>
      </c>
      <c r="AO1610">
        <v>0</v>
      </c>
      <c r="AP1610">
        <v>0</v>
      </c>
      <c r="AQ1610">
        <v>0</v>
      </c>
      <c r="AR1610">
        <v>0</v>
      </c>
      <c r="AS1610">
        <v>0</v>
      </c>
      <c r="AT1610">
        <v>0</v>
      </c>
      <c r="AU1610">
        <v>0</v>
      </c>
      <c r="AV1610">
        <v>0</v>
      </c>
      <c r="AW1610">
        <v>0</v>
      </c>
      <c r="AX1610">
        <v>0</v>
      </c>
      <c r="AY1610">
        <v>0</v>
      </c>
      <c r="AZ1610">
        <v>0</v>
      </c>
      <c r="BA1610">
        <v>1</v>
      </c>
      <c r="BB1610" t="s">
        <v>127</v>
      </c>
      <c r="BC1610" t="s">
        <v>116</v>
      </c>
      <c r="BD1610" t="s">
        <v>116</v>
      </c>
      <c r="BE1610" t="s">
        <v>119</v>
      </c>
      <c r="BF1610" t="s">
        <v>127</v>
      </c>
    </row>
    <row r="1611" spans="1:58" x14ac:dyDescent="0.25">
      <c r="A1611">
        <f t="shared" si="25"/>
        <v>5101005</v>
      </c>
      <c r="B1611">
        <v>5101005</v>
      </c>
      <c r="C1611" t="s">
        <v>1327</v>
      </c>
      <c r="D1611">
        <v>4131.1099999999997</v>
      </c>
      <c r="E1611">
        <v>2478.66</v>
      </c>
      <c r="F1611">
        <v>4131.1099999999997</v>
      </c>
      <c r="G1611">
        <v>4131.1099999999997</v>
      </c>
      <c r="H1611">
        <v>1207.8599999999999</v>
      </c>
      <c r="I1611">
        <v>0</v>
      </c>
      <c r="J1611">
        <v>0</v>
      </c>
      <c r="K1611" t="s">
        <v>116</v>
      </c>
      <c r="L1611">
        <v>1</v>
      </c>
      <c r="M1611" t="s">
        <v>121</v>
      </c>
      <c r="N1611">
        <v>3</v>
      </c>
      <c r="O1611">
        <v>0</v>
      </c>
      <c r="P1611">
        <v>1</v>
      </c>
      <c r="Q1611" t="s">
        <v>116</v>
      </c>
      <c r="R1611" t="s">
        <v>626</v>
      </c>
      <c r="S1611" t="s">
        <v>116</v>
      </c>
      <c r="T1611" t="s">
        <v>116</v>
      </c>
      <c r="U1611" t="s">
        <v>116</v>
      </c>
      <c r="V1611" t="s">
        <v>116</v>
      </c>
      <c r="W1611" t="s">
        <v>118</v>
      </c>
      <c r="X1611" t="s">
        <v>116</v>
      </c>
      <c r="Y1611" t="s">
        <v>116</v>
      </c>
      <c r="Z1611" t="s">
        <v>116</v>
      </c>
      <c r="AA1611">
        <v>0</v>
      </c>
      <c r="AB1611">
        <v>0</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0</v>
      </c>
      <c r="BA1611">
        <v>1</v>
      </c>
      <c r="BB1611" t="s">
        <v>127</v>
      </c>
      <c r="BC1611" t="s">
        <v>116</v>
      </c>
      <c r="BD1611" t="s">
        <v>116</v>
      </c>
      <c r="BE1611" t="s">
        <v>119</v>
      </c>
      <c r="BF1611" t="s">
        <v>1209</v>
      </c>
    </row>
    <row r="1612" spans="1:58" x14ac:dyDescent="0.25">
      <c r="A1612">
        <f t="shared" si="25"/>
        <v>5101006</v>
      </c>
      <c r="B1612">
        <v>5101006</v>
      </c>
      <c r="C1612" t="s">
        <v>1328</v>
      </c>
      <c r="D1612">
        <v>4599.93</v>
      </c>
      <c r="E1612">
        <v>2759.95</v>
      </c>
      <c r="F1612">
        <v>4599.93</v>
      </c>
      <c r="G1612">
        <v>4599.93</v>
      </c>
      <c r="H1612">
        <v>2057.11</v>
      </c>
      <c r="I1612">
        <v>0</v>
      </c>
      <c r="J1612">
        <v>0</v>
      </c>
      <c r="K1612" t="s">
        <v>191</v>
      </c>
      <c r="L1612">
        <v>3</v>
      </c>
      <c r="M1612" t="s">
        <v>123</v>
      </c>
      <c r="N1612">
        <v>0</v>
      </c>
      <c r="O1612">
        <v>0</v>
      </c>
      <c r="P1612">
        <v>1</v>
      </c>
      <c r="Q1612" t="s">
        <v>116</v>
      </c>
      <c r="R1612" t="s">
        <v>149</v>
      </c>
      <c r="S1612" t="s">
        <v>116</v>
      </c>
      <c r="T1612" t="s">
        <v>116</v>
      </c>
      <c r="U1612" t="s">
        <v>192</v>
      </c>
      <c r="V1612" t="s">
        <v>474</v>
      </c>
      <c r="W1612" t="s">
        <v>118</v>
      </c>
      <c r="X1612" t="s">
        <v>116</v>
      </c>
      <c r="Y1612" t="s">
        <v>116</v>
      </c>
      <c r="Z1612" t="s">
        <v>116</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c r="AX1612">
        <v>0</v>
      </c>
      <c r="AY1612">
        <v>0</v>
      </c>
      <c r="AZ1612">
        <v>0</v>
      </c>
      <c r="BA1612">
        <v>1</v>
      </c>
      <c r="BB1612" t="s">
        <v>127</v>
      </c>
      <c r="BC1612" t="s">
        <v>116</v>
      </c>
      <c r="BD1612" t="s">
        <v>116</v>
      </c>
      <c r="BE1612" t="s">
        <v>119</v>
      </c>
      <c r="BF1612" t="s">
        <v>1209</v>
      </c>
    </row>
    <row r="1613" spans="1:58" x14ac:dyDescent="0.25">
      <c r="A1613" t="str">
        <f t="shared" si="25"/>
        <v/>
      </c>
      <c r="B1613" t="s">
        <v>116</v>
      </c>
      <c r="C1613" t="s">
        <v>116</v>
      </c>
      <c r="D1613">
        <v>0</v>
      </c>
      <c r="E1613">
        <v>0</v>
      </c>
      <c r="F1613">
        <v>0</v>
      </c>
      <c r="G1613">
        <v>0</v>
      </c>
      <c r="H1613">
        <v>0</v>
      </c>
      <c r="I1613">
        <v>0</v>
      </c>
      <c r="J1613">
        <v>0</v>
      </c>
      <c r="K1613" t="s">
        <v>116</v>
      </c>
      <c r="L1613">
        <v>1</v>
      </c>
      <c r="M1613" t="s">
        <v>116</v>
      </c>
      <c r="N1613">
        <v>0</v>
      </c>
      <c r="O1613">
        <v>0</v>
      </c>
      <c r="P1613">
        <v>1</v>
      </c>
      <c r="Q1613" t="s">
        <v>116</v>
      </c>
      <c r="R1613" t="s">
        <v>117</v>
      </c>
      <c r="S1613" t="s">
        <v>116</v>
      </c>
      <c r="T1613" t="s">
        <v>116</v>
      </c>
      <c r="U1613" t="s">
        <v>116</v>
      </c>
      <c r="V1613" t="s">
        <v>116</v>
      </c>
      <c r="W1613" t="s">
        <v>118</v>
      </c>
      <c r="X1613" t="s">
        <v>116</v>
      </c>
      <c r="Y1613" t="s">
        <v>116</v>
      </c>
      <c r="Z1613" t="s">
        <v>116</v>
      </c>
      <c r="AA1613">
        <v>0</v>
      </c>
      <c r="AB1613">
        <v>0</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1</v>
      </c>
      <c r="BB1613" t="s">
        <v>116</v>
      </c>
      <c r="BC1613" t="s">
        <v>116</v>
      </c>
      <c r="BD1613" t="s">
        <v>116</v>
      </c>
      <c r="BE1613" t="s">
        <v>119</v>
      </c>
      <c r="BF1613" t="s">
        <v>1209</v>
      </c>
    </row>
    <row r="1614" spans="1:58" x14ac:dyDescent="0.25">
      <c r="A1614">
        <f t="shared" si="25"/>
        <v>5101007</v>
      </c>
      <c r="B1614">
        <v>5101007</v>
      </c>
      <c r="C1614" t="s">
        <v>1329</v>
      </c>
      <c r="D1614">
        <v>0</v>
      </c>
      <c r="E1614">
        <v>0</v>
      </c>
      <c r="F1614">
        <v>0</v>
      </c>
      <c r="G1614">
        <v>0</v>
      </c>
      <c r="H1614">
        <v>2215.35</v>
      </c>
      <c r="I1614">
        <v>0</v>
      </c>
      <c r="J1614">
        <v>0</v>
      </c>
      <c r="K1614" t="s">
        <v>191</v>
      </c>
      <c r="L1614">
        <v>3</v>
      </c>
      <c r="M1614" t="s">
        <v>123</v>
      </c>
      <c r="N1614">
        <v>0</v>
      </c>
      <c r="O1614">
        <v>0</v>
      </c>
      <c r="P1614">
        <v>1</v>
      </c>
      <c r="Q1614" t="s">
        <v>116</v>
      </c>
      <c r="R1614" t="s">
        <v>149</v>
      </c>
      <c r="S1614" t="s">
        <v>116</v>
      </c>
      <c r="T1614" t="s">
        <v>116</v>
      </c>
      <c r="U1614" t="s">
        <v>192</v>
      </c>
      <c r="V1614" t="s">
        <v>474</v>
      </c>
      <c r="W1614" t="s">
        <v>118</v>
      </c>
      <c r="X1614" t="s">
        <v>116</v>
      </c>
      <c r="Y1614" t="s">
        <v>116</v>
      </c>
      <c r="Z1614" t="s">
        <v>116</v>
      </c>
      <c r="AA1614">
        <v>0</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AY1614">
        <v>0</v>
      </c>
      <c r="AZ1614">
        <v>0</v>
      </c>
      <c r="BA1614">
        <v>1</v>
      </c>
      <c r="BB1614" t="s">
        <v>127</v>
      </c>
      <c r="BC1614" t="s">
        <v>116</v>
      </c>
      <c r="BD1614" t="s">
        <v>116</v>
      </c>
      <c r="BE1614" t="s">
        <v>119</v>
      </c>
      <c r="BF1614" t="s">
        <v>1209</v>
      </c>
    </row>
    <row r="1615" spans="1:58" x14ac:dyDescent="0.25">
      <c r="A1615">
        <f t="shared" si="25"/>
        <v>5101009</v>
      </c>
      <c r="B1615">
        <v>5101009</v>
      </c>
      <c r="C1615" t="s">
        <v>1330</v>
      </c>
      <c r="D1615">
        <v>4628.6899999999996</v>
      </c>
      <c r="E1615">
        <v>2777.21</v>
      </c>
      <c r="F1615">
        <v>4628.6899999999996</v>
      </c>
      <c r="G1615">
        <v>4628.6899999999996</v>
      </c>
      <c r="H1615">
        <v>3479.72</v>
      </c>
      <c r="I1615">
        <v>0</v>
      </c>
      <c r="J1615">
        <v>0</v>
      </c>
      <c r="K1615" t="s">
        <v>116</v>
      </c>
      <c r="L1615">
        <v>3</v>
      </c>
      <c r="M1615" t="s">
        <v>121</v>
      </c>
      <c r="N1615">
        <v>113</v>
      </c>
      <c r="O1615">
        <v>0</v>
      </c>
      <c r="P1615">
        <v>1</v>
      </c>
      <c r="Q1615" t="s">
        <v>116</v>
      </c>
      <c r="R1615" t="s">
        <v>166</v>
      </c>
      <c r="S1615" t="s">
        <v>116</v>
      </c>
      <c r="T1615" t="s">
        <v>116</v>
      </c>
      <c r="U1615" t="s">
        <v>116</v>
      </c>
      <c r="V1615" t="s">
        <v>116</v>
      </c>
      <c r="W1615" t="s">
        <v>118</v>
      </c>
      <c r="X1615" t="s">
        <v>116</v>
      </c>
      <c r="Y1615" t="s">
        <v>116</v>
      </c>
      <c r="Z1615" t="s">
        <v>116</v>
      </c>
      <c r="AA1615">
        <v>0</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1</v>
      </c>
      <c r="BB1615" t="s">
        <v>318</v>
      </c>
      <c r="BC1615" t="s">
        <v>116</v>
      </c>
      <c r="BD1615" t="s">
        <v>116</v>
      </c>
      <c r="BE1615" t="s">
        <v>119</v>
      </c>
      <c r="BF1615" t="s">
        <v>1209</v>
      </c>
    </row>
    <row r="1616" spans="1:58" x14ac:dyDescent="0.25">
      <c r="A1616">
        <f t="shared" si="25"/>
        <v>5101010</v>
      </c>
      <c r="B1616">
        <v>5101010</v>
      </c>
      <c r="C1616" t="s">
        <v>1331</v>
      </c>
      <c r="D1616">
        <v>845.21</v>
      </c>
      <c r="E1616">
        <v>507.12</v>
      </c>
      <c r="F1616">
        <v>845.21</v>
      </c>
      <c r="G1616">
        <v>845.21</v>
      </c>
      <c r="H1616">
        <v>604.78</v>
      </c>
      <c r="I1616">
        <v>0</v>
      </c>
      <c r="J1616">
        <v>0</v>
      </c>
      <c r="K1616" t="s">
        <v>116</v>
      </c>
      <c r="L1616">
        <v>1</v>
      </c>
      <c r="M1616" t="s">
        <v>131</v>
      </c>
      <c r="N1616">
        <v>0</v>
      </c>
      <c r="O1616">
        <v>0</v>
      </c>
      <c r="P1616">
        <v>1</v>
      </c>
      <c r="Q1616" t="s">
        <v>116</v>
      </c>
      <c r="R1616" t="s">
        <v>132</v>
      </c>
      <c r="S1616" t="s">
        <v>116</v>
      </c>
      <c r="T1616" t="s">
        <v>116</v>
      </c>
      <c r="U1616" t="s">
        <v>116</v>
      </c>
      <c r="V1616" t="s">
        <v>116</v>
      </c>
      <c r="W1616" t="s">
        <v>118</v>
      </c>
      <c r="X1616" t="s">
        <v>116</v>
      </c>
      <c r="Y1616" t="s">
        <v>116</v>
      </c>
      <c r="Z1616" t="s">
        <v>116</v>
      </c>
      <c r="AA1616">
        <v>0</v>
      </c>
      <c r="AB1616">
        <v>0</v>
      </c>
      <c r="AC1616">
        <v>0</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0</v>
      </c>
      <c r="AV1616">
        <v>0</v>
      </c>
      <c r="AW1616">
        <v>0</v>
      </c>
      <c r="AX1616">
        <v>0</v>
      </c>
      <c r="AY1616">
        <v>0</v>
      </c>
      <c r="AZ1616">
        <v>0</v>
      </c>
      <c r="BA1616">
        <v>1</v>
      </c>
      <c r="BB1616" t="s">
        <v>127</v>
      </c>
      <c r="BC1616" t="s">
        <v>116</v>
      </c>
      <c r="BD1616" t="s">
        <v>116</v>
      </c>
      <c r="BE1616" t="s">
        <v>119</v>
      </c>
      <c r="BF1616" t="s">
        <v>1209</v>
      </c>
    </row>
    <row r="1617" spans="1:58" x14ac:dyDescent="0.25">
      <c r="A1617">
        <f t="shared" si="25"/>
        <v>5101011</v>
      </c>
      <c r="B1617">
        <v>5101011</v>
      </c>
      <c r="C1617" t="s">
        <v>1332</v>
      </c>
      <c r="D1617">
        <v>4628.6899999999996</v>
      </c>
      <c r="E1617">
        <v>2777.21</v>
      </c>
      <c r="F1617">
        <v>4628.6899999999996</v>
      </c>
      <c r="G1617">
        <v>4628.6899999999996</v>
      </c>
      <c r="H1617">
        <v>3479.72</v>
      </c>
      <c r="I1617">
        <v>0</v>
      </c>
      <c r="J1617">
        <v>0</v>
      </c>
      <c r="K1617" t="s">
        <v>116</v>
      </c>
      <c r="L1617">
        <v>3</v>
      </c>
      <c r="M1617" t="s">
        <v>121</v>
      </c>
      <c r="N1617">
        <v>74</v>
      </c>
      <c r="O1617">
        <v>0</v>
      </c>
      <c r="P1617">
        <v>1</v>
      </c>
      <c r="Q1617" t="s">
        <v>116</v>
      </c>
      <c r="R1617" t="s">
        <v>166</v>
      </c>
      <c r="S1617" t="s">
        <v>116</v>
      </c>
      <c r="T1617" t="s">
        <v>116</v>
      </c>
      <c r="U1617" t="s">
        <v>116</v>
      </c>
      <c r="V1617" t="s">
        <v>116</v>
      </c>
      <c r="W1617" t="s">
        <v>118</v>
      </c>
      <c r="X1617" t="s">
        <v>116</v>
      </c>
      <c r="Y1617" t="s">
        <v>116</v>
      </c>
      <c r="Z1617" t="s">
        <v>116</v>
      </c>
      <c r="AA1617">
        <v>0</v>
      </c>
      <c r="AB1617">
        <v>0</v>
      </c>
      <c r="AC1617">
        <v>0</v>
      </c>
      <c r="AD1617">
        <v>0</v>
      </c>
      <c r="AE1617">
        <v>0</v>
      </c>
      <c r="AF1617">
        <v>0</v>
      </c>
      <c r="AG1617">
        <v>0</v>
      </c>
      <c r="AH1617">
        <v>0</v>
      </c>
      <c r="AI1617">
        <v>0</v>
      </c>
      <c r="AJ1617">
        <v>0</v>
      </c>
      <c r="AK1617">
        <v>0</v>
      </c>
      <c r="AL1617">
        <v>0</v>
      </c>
      <c r="AM1617">
        <v>0</v>
      </c>
      <c r="AN1617">
        <v>0</v>
      </c>
      <c r="AO1617">
        <v>0</v>
      </c>
      <c r="AP1617">
        <v>0</v>
      </c>
      <c r="AQ1617">
        <v>0</v>
      </c>
      <c r="AR1617">
        <v>0</v>
      </c>
      <c r="AS1617">
        <v>0</v>
      </c>
      <c r="AT1617">
        <v>0</v>
      </c>
      <c r="AU1617">
        <v>0</v>
      </c>
      <c r="AV1617">
        <v>0</v>
      </c>
      <c r="AW1617">
        <v>0</v>
      </c>
      <c r="AX1617">
        <v>0</v>
      </c>
      <c r="AY1617">
        <v>0</v>
      </c>
      <c r="AZ1617">
        <v>0</v>
      </c>
      <c r="BA1617">
        <v>1</v>
      </c>
      <c r="BB1617" t="s">
        <v>318</v>
      </c>
      <c r="BC1617" t="s">
        <v>116</v>
      </c>
      <c r="BD1617" t="s">
        <v>116</v>
      </c>
      <c r="BE1617" t="s">
        <v>119</v>
      </c>
      <c r="BF1617" t="s">
        <v>1209</v>
      </c>
    </row>
    <row r="1618" spans="1:58" x14ac:dyDescent="0.25">
      <c r="A1618">
        <f t="shared" si="25"/>
        <v>5101013</v>
      </c>
      <c r="B1618">
        <v>5101013</v>
      </c>
      <c r="C1618" t="s">
        <v>1333</v>
      </c>
      <c r="D1618">
        <v>1836</v>
      </c>
      <c r="E1618">
        <v>1101.5999999999999</v>
      </c>
      <c r="F1618">
        <v>1836</v>
      </c>
      <c r="G1618">
        <v>1836</v>
      </c>
      <c r="H1618">
        <v>604.78</v>
      </c>
      <c r="I1618">
        <v>0</v>
      </c>
      <c r="J1618">
        <v>0</v>
      </c>
      <c r="K1618" t="s">
        <v>116</v>
      </c>
      <c r="L1618">
        <v>4</v>
      </c>
      <c r="M1618" t="s">
        <v>754</v>
      </c>
      <c r="N1618">
        <v>1</v>
      </c>
      <c r="O1618">
        <v>0</v>
      </c>
      <c r="P1618">
        <v>1</v>
      </c>
      <c r="Q1618" t="s">
        <v>116</v>
      </c>
      <c r="R1618" t="s">
        <v>755</v>
      </c>
      <c r="S1618" t="s">
        <v>116</v>
      </c>
      <c r="T1618" t="s">
        <v>116</v>
      </c>
      <c r="U1618" t="s">
        <v>116</v>
      </c>
      <c r="V1618" t="s">
        <v>667</v>
      </c>
      <c r="W1618" t="s">
        <v>118</v>
      </c>
      <c r="X1618" t="s">
        <v>116</v>
      </c>
      <c r="Y1618" t="s">
        <v>116</v>
      </c>
      <c r="Z1618" t="s">
        <v>116</v>
      </c>
      <c r="AA1618">
        <v>0</v>
      </c>
      <c r="AB1618">
        <v>0</v>
      </c>
      <c r="AC1618">
        <v>0</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0</v>
      </c>
      <c r="AV1618">
        <v>0</v>
      </c>
      <c r="AW1618">
        <v>0</v>
      </c>
      <c r="AX1618">
        <v>0</v>
      </c>
      <c r="AY1618">
        <v>0</v>
      </c>
      <c r="AZ1618">
        <v>0</v>
      </c>
      <c r="BA1618">
        <v>1</v>
      </c>
      <c r="BB1618" t="s">
        <v>127</v>
      </c>
      <c r="BC1618" t="s">
        <v>116</v>
      </c>
      <c r="BD1618" t="s">
        <v>116</v>
      </c>
      <c r="BE1618" t="s">
        <v>119</v>
      </c>
      <c r="BF1618" t="s">
        <v>1209</v>
      </c>
    </row>
    <row r="1619" spans="1:58" x14ac:dyDescent="0.25">
      <c r="A1619">
        <f t="shared" si="25"/>
        <v>5101014</v>
      </c>
      <c r="B1619">
        <v>5101014</v>
      </c>
      <c r="C1619" t="s">
        <v>1334</v>
      </c>
      <c r="D1619">
        <v>0</v>
      </c>
      <c r="E1619">
        <v>0</v>
      </c>
      <c r="F1619">
        <v>0</v>
      </c>
      <c r="G1619">
        <v>0</v>
      </c>
      <c r="H1619">
        <v>0</v>
      </c>
      <c r="I1619">
        <v>0</v>
      </c>
      <c r="J1619">
        <v>0</v>
      </c>
      <c r="K1619" t="s">
        <v>116</v>
      </c>
      <c r="L1619">
        <v>3</v>
      </c>
      <c r="M1619" t="s">
        <v>146</v>
      </c>
      <c r="N1619">
        <v>19</v>
      </c>
      <c r="O1619">
        <v>0</v>
      </c>
      <c r="P1619">
        <v>1</v>
      </c>
      <c r="Q1619" t="s">
        <v>116</v>
      </c>
      <c r="R1619" t="s">
        <v>147</v>
      </c>
      <c r="S1619" t="s">
        <v>116</v>
      </c>
      <c r="T1619" t="s">
        <v>116</v>
      </c>
      <c r="U1619" t="s">
        <v>116</v>
      </c>
      <c r="V1619" t="s">
        <v>667</v>
      </c>
      <c r="W1619" t="s">
        <v>118</v>
      </c>
      <c r="X1619" t="s">
        <v>116</v>
      </c>
      <c r="Y1619" t="s">
        <v>116</v>
      </c>
      <c r="Z1619" t="s">
        <v>116</v>
      </c>
      <c r="AA1619">
        <v>0</v>
      </c>
      <c r="AB1619">
        <v>0</v>
      </c>
      <c r="AC1619">
        <v>0</v>
      </c>
      <c r="AD1619">
        <v>0</v>
      </c>
      <c r="AE1619">
        <v>0</v>
      </c>
      <c r="AF1619">
        <v>0</v>
      </c>
      <c r="AG1619">
        <v>0</v>
      </c>
      <c r="AH1619">
        <v>0</v>
      </c>
      <c r="AI1619">
        <v>0</v>
      </c>
      <c r="AJ1619">
        <v>0</v>
      </c>
      <c r="AK1619">
        <v>0</v>
      </c>
      <c r="AL1619">
        <v>0</v>
      </c>
      <c r="AM1619">
        <v>0</v>
      </c>
      <c r="AN1619">
        <v>0</v>
      </c>
      <c r="AO1619">
        <v>0</v>
      </c>
      <c r="AP1619">
        <v>0</v>
      </c>
      <c r="AQ1619">
        <v>0</v>
      </c>
      <c r="AR1619">
        <v>0</v>
      </c>
      <c r="AS1619">
        <v>0</v>
      </c>
      <c r="AT1619">
        <v>0</v>
      </c>
      <c r="AU1619">
        <v>0</v>
      </c>
      <c r="AV1619">
        <v>0</v>
      </c>
      <c r="AW1619">
        <v>0</v>
      </c>
      <c r="AX1619">
        <v>0</v>
      </c>
      <c r="AY1619">
        <v>0</v>
      </c>
      <c r="AZ1619">
        <v>0</v>
      </c>
      <c r="BA1619">
        <v>0</v>
      </c>
      <c r="BB1619" t="s">
        <v>127</v>
      </c>
      <c r="BC1619" t="s">
        <v>116</v>
      </c>
      <c r="BD1619" t="s">
        <v>116</v>
      </c>
      <c r="BE1619" t="s">
        <v>119</v>
      </c>
      <c r="BF1619" t="s">
        <v>1209</v>
      </c>
    </row>
    <row r="1620" spans="1:58" x14ac:dyDescent="0.25">
      <c r="A1620" t="str">
        <f t="shared" si="25"/>
        <v/>
      </c>
      <c r="B1620" t="s">
        <v>116</v>
      </c>
      <c r="C1620" t="s">
        <v>116</v>
      </c>
      <c r="D1620">
        <v>0</v>
      </c>
      <c r="E1620">
        <v>0</v>
      </c>
      <c r="F1620">
        <v>0</v>
      </c>
      <c r="G1620">
        <v>0</v>
      </c>
      <c r="H1620">
        <v>0</v>
      </c>
      <c r="I1620">
        <v>0</v>
      </c>
      <c r="J1620">
        <v>0</v>
      </c>
      <c r="K1620" t="s">
        <v>116</v>
      </c>
      <c r="L1620">
        <v>1</v>
      </c>
      <c r="M1620" t="s">
        <v>116</v>
      </c>
      <c r="N1620">
        <v>0</v>
      </c>
      <c r="O1620">
        <v>0</v>
      </c>
      <c r="P1620">
        <v>1</v>
      </c>
      <c r="Q1620" t="s">
        <v>116</v>
      </c>
      <c r="R1620" t="s">
        <v>117</v>
      </c>
      <c r="S1620" t="s">
        <v>116</v>
      </c>
      <c r="T1620" t="s">
        <v>116</v>
      </c>
      <c r="U1620" t="s">
        <v>116</v>
      </c>
      <c r="V1620" t="s">
        <v>116</v>
      </c>
      <c r="W1620" t="s">
        <v>118</v>
      </c>
      <c r="X1620" t="s">
        <v>116</v>
      </c>
      <c r="Y1620" t="s">
        <v>116</v>
      </c>
      <c r="Z1620" t="s">
        <v>116</v>
      </c>
      <c r="AA1620">
        <v>0</v>
      </c>
      <c r="AB1620">
        <v>0</v>
      </c>
      <c r="AC1620">
        <v>0</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0</v>
      </c>
      <c r="AV1620">
        <v>0</v>
      </c>
      <c r="AW1620">
        <v>0</v>
      </c>
      <c r="AX1620">
        <v>0</v>
      </c>
      <c r="AY1620">
        <v>0</v>
      </c>
      <c r="AZ1620">
        <v>0</v>
      </c>
      <c r="BA1620">
        <v>1</v>
      </c>
      <c r="BB1620" t="s">
        <v>116</v>
      </c>
      <c r="BC1620" t="s">
        <v>116</v>
      </c>
      <c r="BD1620" t="s">
        <v>116</v>
      </c>
      <c r="BE1620" t="s">
        <v>119</v>
      </c>
      <c r="BF1620" t="s">
        <v>140</v>
      </c>
    </row>
    <row r="1621" spans="1:58" x14ac:dyDescent="0.25">
      <c r="A1621">
        <f t="shared" si="25"/>
        <v>5101015</v>
      </c>
      <c r="B1621">
        <v>5101015</v>
      </c>
      <c r="C1621" t="s">
        <v>1335</v>
      </c>
      <c r="D1621">
        <v>0</v>
      </c>
      <c r="E1621">
        <v>0</v>
      </c>
      <c r="F1621">
        <v>0</v>
      </c>
      <c r="G1621">
        <v>0</v>
      </c>
      <c r="H1621">
        <v>0</v>
      </c>
      <c r="I1621">
        <v>0</v>
      </c>
      <c r="J1621">
        <v>0</v>
      </c>
      <c r="K1621" t="s">
        <v>116</v>
      </c>
      <c r="L1621">
        <v>3</v>
      </c>
      <c r="M1621" t="s">
        <v>123</v>
      </c>
      <c r="N1621">
        <v>0</v>
      </c>
      <c r="O1621">
        <v>0</v>
      </c>
      <c r="P1621">
        <v>1</v>
      </c>
      <c r="Q1621" t="s">
        <v>116</v>
      </c>
      <c r="R1621" t="s">
        <v>149</v>
      </c>
      <c r="S1621" t="s">
        <v>116</v>
      </c>
      <c r="T1621" t="s">
        <v>116</v>
      </c>
      <c r="U1621" t="s">
        <v>116</v>
      </c>
      <c r="V1621" t="s">
        <v>116</v>
      </c>
      <c r="W1621" t="s">
        <v>118</v>
      </c>
      <c r="X1621" t="s">
        <v>116</v>
      </c>
      <c r="Y1621" t="s">
        <v>116</v>
      </c>
      <c r="Z1621" t="s">
        <v>116</v>
      </c>
      <c r="AA1621">
        <v>0</v>
      </c>
      <c r="AB1621">
        <v>0</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0</v>
      </c>
      <c r="AV1621">
        <v>0</v>
      </c>
      <c r="AW1621">
        <v>0</v>
      </c>
      <c r="AX1621">
        <v>0</v>
      </c>
      <c r="AY1621">
        <v>0</v>
      </c>
      <c r="AZ1621">
        <v>0</v>
      </c>
      <c r="BA1621">
        <v>1</v>
      </c>
      <c r="BB1621" t="s">
        <v>127</v>
      </c>
      <c r="BC1621" t="s">
        <v>116</v>
      </c>
      <c r="BD1621" t="s">
        <v>116</v>
      </c>
      <c r="BE1621" t="s">
        <v>119</v>
      </c>
      <c r="BF1621" t="s">
        <v>140</v>
      </c>
    </row>
    <row r="1622" spans="1:58" x14ac:dyDescent="0.25">
      <c r="A1622">
        <f t="shared" si="25"/>
        <v>5101016</v>
      </c>
      <c r="B1622">
        <v>5101016</v>
      </c>
      <c r="C1622" t="s">
        <v>1336</v>
      </c>
      <c r="D1622">
        <v>0</v>
      </c>
      <c r="E1622">
        <v>0</v>
      </c>
      <c r="F1622">
        <v>0</v>
      </c>
      <c r="G1622">
        <v>0</v>
      </c>
      <c r="H1622">
        <v>0</v>
      </c>
      <c r="I1622">
        <v>0</v>
      </c>
      <c r="J1622">
        <v>0</v>
      </c>
      <c r="K1622" t="s">
        <v>116</v>
      </c>
      <c r="L1622">
        <v>1</v>
      </c>
      <c r="M1622" t="s">
        <v>116</v>
      </c>
      <c r="N1622">
        <v>-19</v>
      </c>
      <c r="O1622">
        <v>0</v>
      </c>
      <c r="P1622">
        <v>1</v>
      </c>
      <c r="Q1622" t="s">
        <v>116</v>
      </c>
      <c r="R1622" t="s">
        <v>117</v>
      </c>
      <c r="S1622" t="s">
        <v>116</v>
      </c>
      <c r="T1622" t="s">
        <v>116</v>
      </c>
      <c r="U1622" t="s">
        <v>116</v>
      </c>
      <c r="V1622" t="s">
        <v>116</v>
      </c>
      <c r="W1622" t="s">
        <v>118</v>
      </c>
      <c r="X1622" t="s">
        <v>116</v>
      </c>
      <c r="Y1622" t="s">
        <v>116</v>
      </c>
      <c r="Z1622" t="s">
        <v>116</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0</v>
      </c>
      <c r="AZ1622">
        <v>0</v>
      </c>
      <c r="BA1622">
        <v>0</v>
      </c>
      <c r="BB1622" t="s">
        <v>127</v>
      </c>
      <c r="BC1622" t="s">
        <v>116</v>
      </c>
      <c r="BD1622" t="s">
        <v>116</v>
      </c>
      <c r="BE1622" t="s">
        <v>119</v>
      </c>
      <c r="BF1622" t="s">
        <v>140</v>
      </c>
    </row>
    <row r="1623" spans="1:58" x14ac:dyDescent="0.25">
      <c r="A1623" t="str">
        <f t="shared" si="25"/>
        <v/>
      </c>
      <c r="B1623" t="s">
        <v>116</v>
      </c>
      <c r="C1623" t="s">
        <v>116</v>
      </c>
      <c r="D1623">
        <v>0</v>
      </c>
      <c r="E1623">
        <v>0</v>
      </c>
      <c r="F1623">
        <v>0</v>
      </c>
      <c r="G1623">
        <v>0</v>
      </c>
      <c r="H1623">
        <v>0</v>
      </c>
      <c r="I1623">
        <v>0</v>
      </c>
      <c r="J1623">
        <v>0</v>
      </c>
      <c r="K1623" t="s">
        <v>116</v>
      </c>
      <c r="L1623">
        <v>1</v>
      </c>
      <c r="M1623" t="s">
        <v>116</v>
      </c>
      <c r="N1623">
        <v>0</v>
      </c>
      <c r="O1623">
        <v>0</v>
      </c>
      <c r="P1623">
        <v>1</v>
      </c>
      <c r="Q1623" t="s">
        <v>116</v>
      </c>
      <c r="R1623" t="s">
        <v>117</v>
      </c>
      <c r="S1623" t="s">
        <v>116</v>
      </c>
      <c r="T1623" t="s">
        <v>116</v>
      </c>
      <c r="U1623" t="s">
        <v>116</v>
      </c>
      <c r="V1623" t="s">
        <v>116</v>
      </c>
      <c r="W1623" t="s">
        <v>118</v>
      </c>
      <c r="X1623" t="s">
        <v>116</v>
      </c>
      <c r="Y1623" t="s">
        <v>116</v>
      </c>
      <c r="Z1623" t="s">
        <v>116</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Y1623">
        <v>0</v>
      </c>
      <c r="AZ1623">
        <v>0</v>
      </c>
      <c r="BA1623">
        <v>1</v>
      </c>
      <c r="BB1623" t="s">
        <v>116</v>
      </c>
      <c r="BC1623" t="s">
        <v>116</v>
      </c>
      <c r="BD1623" t="s">
        <v>116</v>
      </c>
      <c r="BE1623" t="s">
        <v>119</v>
      </c>
      <c r="BF1623" t="s">
        <v>140</v>
      </c>
    </row>
    <row r="1624" spans="1:58" x14ac:dyDescent="0.25">
      <c r="A1624">
        <f t="shared" si="25"/>
        <v>5101017</v>
      </c>
      <c r="B1624">
        <v>5101017</v>
      </c>
      <c r="C1624" t="s">
        <v>1337</v>
      </c>
      <c r="D1624">
        <v>0</v>
      </c>
      <c r="E1624">
        <v>0</v>
      </c>
      <c r="F1624">
        <v>0</v>
      </c>
      <c r="G1624">
        <v>0</v>
      </c>
      <c r="H1624">
        <v>0</v>
      </c>
      <c r="I1624">
        <v>0</v>
      </c>
      <c r="J1624">
        <v>0</v>
      </c>
      <c r="K1624" t="s">
        <v>116</v>
      </c>
      <c r="L1624">
        <v>1</v>
      </c>
      <c r="M1624" t="s">
        <v>116</v>
      </c>
      <c r="N1624">
        <v>0</v>
      </c>
      <c r="O1624">
        <v>0</v>
      </c>
      <c r="P1624">
        <v>1</v>
      </c>
      <c r="Q1624" t="s">
        <v>116</v>
      </c>
      <c r="R1624" t="s">
        <v>117</v>
      </c>
      <c r="S1624" t="s">
        <v>116</v>
      </c>
      <c r="T1624" t="s">
        <v>116</v>
      </c>
      <c r="U1624" t="s">
        <v>116</v>
      </c>
      <c r="V1624" t="s">
        <v>116</v>
      </c>
      <c r="W1624" t="s">
        <v>118</v>
      </c>
      <c r="X1624" t="s">
        <v>116</v>
      </c>
      <c r="Y1624" t="s">
        <v>116</v>
      </c>
      <c r="Z1624" t="s">
        <v>116</v>
      </c>
      <c r="AA1624">
        <v>0</v>
      </c>
      <c r="AB1624">
        <v>0</v>
      </c>
      <c r="AC1624">
        <v>0</v>
      </c>
      <c r="AD1624">
        <v>0</v>
      </c>
      <c r="AE1624">
        <v>0</v>
      </c>
      <c r="AF1624">
        <v>0</v>
      </c>
      <c r="AG1624">
        <v>0</v>
      </c>
      <c r="AH1624">
        <v>0</v>
      </c>
      <c r="AI1624">
        <v>0</v>
      </c>
      <c r="AJ1624">
        <v>0</v>
      </c>
      <c r="AK1624">
        <v>0</v>
      </c>
      <c r="AL1624">
        <v>0</v>
      </c>
      <c r="AM1624">
        <v>0</v>
      </c>
      <c r="AN1624">
        <v>0</v>
      </c>
      <c r="AO1624">
        <v>0</v>
      </c>
      <c r="AP1624">
        <v>0</v>
      </c>
      <c r="AQ1624">
        <v>0</v>
      </c>
      <c r="AR1624">
        <v>0</v>
      </c>
      <c r="AS1624">
        <v>0</v>
      </c>
      <c r="AT1624">
        <v>0</v>
      </c>
      <c r="AU1624">
        <v>0</v>
      </c>
      <c r="AV1624">
        <v>0</v>
      </c>
      <c r="AW1624">
        <v>0</v>
      </c>
      <c r="AX1624">
        <v>0</v>
      </c>
      <c r="AY1624">
        <v>0</v>
      </c>
      <c r="AZ1624">
        <v>0</v>
      </c>
      <c r="BA1624">
        <v>1</v>
      </c>
      <c r="BB1624" t="s">
        <v>116</v>
      </c>
      <c r="BC1624" t="s">
        <v>116</v>
      </c>
      <c r="BD1624" t="s">
        <v>116</v>
      </c>
      <c r="BE1624" t="s">
        <v>119</v>
      </c>
      <c r="BF1624" t="s">
        <v>1209</v>
      </c>
    </row>
    <row r="1625" spans="1:58" x14ac:dyDescent="0.25">
      <c r="A1625" t="str">
        <f t="shared" si="25"/>
        <v/>
      </c>
      <c r="B1625" t="s">
        <v>116</v>
      </c>
      <c r="C1625" t="s">
        <v>116</v>
      </c>
      <c r="D1625">
        <v>0</v>
      </c>
      <c r="E1625">
        <v>0</v>
      </c>
      <c r="F1625">
        <v>0</v>
      </c>
      <c r="G1625">
        <v>0</v>
      </c>
      <c r="H1625">
        <v>0</v>
      </c>
      <c r="I1625">
        <v>0</v>
      </c>
      <c r="J1625">
        <v>0</v>
      </c>
      <c r="K1625" t="s">
        <v>116</v>
      </c>
      <c r="L1625">
        <v>1</v>
      </c>
      <c r="M1625" t="s">
        <v>116</v>
      </c>
      <c r="N1625">
        <v>0</v>
      </c>
      <c r="O1625">
        <v>0</v>
      </c>
      <c r="P1625">
        <v>1</v>
      </c>
      <c r="Q1625" t="s">
        <v>116</v>
      </c>
      <c r="R1625" t="s">
        <v>117</v>
      </c>
      <c r="S1625" t="s">
        <v>116</v>
      </c>
      <c r="T1625" t="s">
        <v>116</v>
      </c>
      <c r="U1625" t="s">
        <v>116</v>
      </c>
      <c r="V1625" t="s">
        <v>116</v>
      </c>
      <c r="W1625" t="s">
        <v>118</v>
      </c>
      <c r="X1625" t="s">
        <v>116</v>
      </c>
      <c r="Y1625" t="s">
        <v>116</v>
      </c>
      <c r="Z1625" t="s">
        <v>116</v>
      </c>
      <c r="AA1625">
        <v>0</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0</v>
      </c>
      <c r="AX1625">
        <v>0</v>
      </c>
      <c r="AY1625">
        <v>0</v>
      </c>
      <c r="AZ1625">
        <v>0</v>
      </c>
      <c r="BA1625">
        <v>1</v>
      </c>
      <c r="BB1625" t="s">
        <v>116</v>
      </c>
      <c r="BC1625" t="s">
        <v>116</v>
      </c>
      <c r="BD1625" t="s">
        <v>116</v>
      </c>
      <c r="BE1625" t="s">
        <v>119</v>
      </c>
      <c r="BF1625" t="s">
        <v>1209</v>
      </c>
    </row>
    <row r="1626" spans="1:58" x14ac:dyDescent="0.25">
      <c r="A1626">
        <f t="shared" si="25"/>
        <v>5101018</v>
      </c>
      <c r="B1626">
        <v>5101018</v>
      </c>
      <c r="C1626" t="s">
        <v>1338</v>
      </c>
      <c r="D1626">
        <v>0</v>
      </c>
      <c r="E1626">
        <v>0</v>
      </c>
      <c r="F1626">
        <v>0</v>
      </c>
      <c r="G1626">
        <v>0</v>
      </c>
      <c r="H1626">
        <v>0</v>
      </c>
      <c r="I1626">
        <v>0</v>
      </c>
      <c r="J1626">
        <v>0</v>
      </c>
      <c r="K1626" t="s">
        <v>116</v>
      </c>
      <c r="L1626">
        <v>1</v>
      </c>
      <c r="M1626" t="s">
        <v>116</v>
      </c>
      <c r="N1626">
        <v>0</v>
      </c>
      <c r="O1626">
        <v>0</v>
      </c>
      <c r="P1626">
        <v>1</v>
      </c>
      <c r="Q1626" t="s">
        <v>116</v>
      </c>
      <c r="R1626" t="s">
        <v>117</v>
      </c>
      <c r="S1626" t="s">
        <v>116</v>
      </c>
      <c r="T1626" t="s">
        <v>116</v>
      </c>
      <c r="U1626" t="s">
        <v>116</v>
      </c>
      <c r="V1626" t="s">
        <v>116</v>
      </c>
      <c r="W1626" t="s">
        <v>118</v>
      </c>
      <c r="X1626" t="s">
        <v>116</v>
      </c>
      <c r="Y1626" t="s">
        <v>116</v>
      </c>
      <c r="Z1626" t="s">
        <v>116</v>
      </c>
      <c r="AA1626">
        <v>0</v>
      </c>
      <c r="AB1626">
        <v>0</v>
      </c>
      <c r="AC1626">
        <v>0</v>
      </c>
      <c r="AD1626">
        <v>0</v>
      </c>
      <c r="AE1626">
        <v>0</v>
      </c>
      <c r="AF1626">
        <v>0</v>
      </c>
      <c r="AG1626">
        <v>0</v>
      </c>
      <c r="AH1626">
        <v>0</v>
      </c>
      <c r="AI1626">
        <v>0</v>
      </c>
      <c r="AJ1626">
        <v>0</v>
      </c>
      <c r="AK1626">
        <v>0</v>
      </c>
      <c r="AL1626">
        <v>0</v>
      </c>
      <c r="AM1626">
        <v>0</v>
      </c>
      <c r="AN1626">
        <v>0</v>
      </c>
      <c r="AO1626">
        <v>0</v>
      </c>
      <c r="AP1626">
        <v>0</v>
      </c>
      <c r="AQ1626">
        <v>0</v>
      </c>
      <c r="AR1626">
        <v>0</v>
      </c>
      <c r="AS1626">
        <v>0</v>
      </c>
      <c r="AT1626">
        <v>0</v>
      </c>
      <c r="AU1626">
        <v>0</v>
      </c>
      <c r="AV1626">
        <v>0</v>
      </c>
      <c r="AW1626">
        <v>0</v>
      </c>
      <c r="AX1626">
        <v>0</v>
      </c>
      <c r="AY1626">
        <v>0</v>
      </c>
      <c r="AZ1626">
        <v>0</v>
      </c>
      <c r="BA1626">
        <v>1</v>
      </c>
      <c r="BB1626" t="s">
        <v>127</v>
      </c>
      <c r="BC1626" t="s">
        <v>116</v>
      </c>
      <c r="BD1626" t="s">
        <v>116</v>
      </c>
      <c r="BE1626" t="s">
        <v>119</v>
      </c>
      <c r="BF1626" t="s">
        <v>1209</v>
      </c>
    </row>
    <row r="1627" spans="1:58" x14ac:dyDescent="0.25">
      <c r="A1627">
        <f t="shared" si="25"/>
        <v>5101022</v>
      </c>
      <c r="B1627">
        <v>5101022</v>
      </c>
      <c r="C1627" t="s">
        <v>1339</v>
      </c>
      <c r="D1627">
        <v>4131.1099999999997</v>
      </c>
      <c r="E1627">
        <v>2478.66</v>
      </c>
      <c r="F1627">
        <v>4131.1099999999997</v>
      </c>
      <c r="G1627">
        <v>4131.1099999999997</v>
      </c>
      <c r="H1627">
        <v>2246.37</v>
      </c>
      <c r="I1627">
        <v>0</v>
      </c>
      <c r="J1627">
        <v>0</v>
      </c>
      <c r="K1627" t="s">
        <v>116</v>
      </c>
      <c r="L1627">
        <v>3</v>
      </c>
      <c r="M1627" t="s">
        <v>146</v>
      </c>
      <c r="N1627">
        <v>8</v>
      </c>
      <c r="O1627">
        <v>0</v>
      </c>
      <c r="P1627">
        <v>1</v>
      </c>
      <c r="Q1627" t="s">
        <v>116</v>
      </c>
      <c r="R1627" t="s">
        <v>147</v>
      </c>
      <c r="S1627" t="s">
        <v>116</v>
      </c>
      <c r="T1627" t="s">
        <v>116</v>
      </c>
      <c r="U1627" t="s">
        <v>116</v>
      </c>
      <c r="V1627" t="s">
        <v>116</v>
      </c>
      <c r="W1627" t="s">
        <v>118</v>
      </c>
      <c r="X1627" t="s">
        <v>116</v>
      </c>
      <c r="Y1627" t="s">
        <v>116</v>
      </c>
      <c r="Z1627" t="s">
        <v>116</v>
      </c>
      <c r="AA1627">
        <v>0</v>
      </c>
      <c r="AB1627">
        <v>0</v>
      </c>
      <c r="AC1627">
        <v>0</v>
      </c>
      <c r="AD1627">
        <v>0</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v>0</v>
      </c>
      <c r="AY1627">
        <v>0</v>
      </c>
      <c r="AZ1627">
        <v>0</v>
      </c>
      <c r="BA1627">
        <v>1</v>
      </c>
      <c r="BB1627" t="s">
        <v>127</v>
      </c>
      <c r="BC1627" t="s">
        <v>116</v>
      </c>
      <c r="BD1627" t="s">
        <v>116</v>
      </c>
      <c r="BE1627" t="s">
        <v>119</v>
      </c>
      <c r="BF1627" t="s">
        <v>1209</v>
      </c>
    </row>
    <row r="1628" spans="1:58" x14ac:dyDescent="0.25">
      <c r="A1628">
        <f t="shared" si="25"/>
        <v>5101026</v>
      </c>
      <c r="B1628">
        <v>5101026</v>
      </c>
      <c r="C1628" t="s">
        <v>1340</v>
      </c>
      <c r="D1628">
        <v>4568.3999999999996</v>
      </c>
      <c r="E1628">
        <v>2741.04</v>
      </c>
      <c r="F1628">
        <v>4568.3999999999996</v>
      </c>
      <c r="G1628">
        <v>4568.3999999999996</v>
      </c>
      <c r="H1628">
        <v>0</v>
      </c>
      <c r="I1628">
        <v>0</v>
      </c>
      <c r="J1628">
        <v>0</v>
      </c>
      <c r="K1628" t="s">
        <v>116</v>
      </c>
      <c r="L1628">
        <v>1</v>
      </c>
      <c r="M1628" t="s">
        <v>156</v>
      </c>
      <c r="N1628">
        <v>4</v>
      </c>
      <c r="O1628">
        <v>0</v>
      </c>
      <c r="P1628">
        <v>1</v>
      </c>
      <c r="Q1628" t="s">
        <v>116</v>
      </c>
      <c r="R1628" t="s">
        <v>164</v>
      </c>
      <c r="S1628" t="s">
        <v>116</v>
      </c>
      <c r="T1628" t="s">
        <v>116</v>
      </c>
      <c r="U1628" t="s">
        <v>116</v>
      </c>
      <c r="V1628" t="s">
        <v>116</v>
      </c>
      <c r="W1628" t="s">
        <v>118</v>
      </c>
      <c r="X1628" t="s">
        <v>116</v>
      </c>
      <c r="Y1628" t="s">
        <v>116</v>
      </c>
      <c r="Z1628" t="s">
        <v>116</v>
      </c>
      <c r="AA1628">
        <v>0</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c r="AY1628">
        <v>0</v>
      </c>
      <c r="AZ1628">
        <v>0</v>
      </c>
      <c r="BA1628">
        <v>0</v>
      </c>
      <c r="BB1628" t="s">
        <v>127</v>
      </c>
      <c r="BC1628" t="s">
        <v>116</v>
      </c>
      <c r="BD1628" t="s">
        <v>116</v>
      </c>
      <c r="BE1628" t="s">
        <v>119</v>
      </c>
      <c r="BF1628" t="s">
        <v>1209</v>
      </c>
    </row>
    <row r="1629" spans="1:58" x14ac:dyDescent="0.25">
      <c r="A1629" t="str">
        <f t="shared" si="25"/>
        <v/>
      </c>
      <c r="B1629" t="s">
        <v>116</v>
      </c>
      <c r="C1629" t="s">
        <v>116</v>
      </c>
      <c r="D1629">
        <v>0</v>
      </c>
      <c r="E1629">
        <v>0</v>
      </c>
      <c r="F1629">
        <v>0</v>
      </c>
      <c r="G1629">
        <v>0</v>
      </c>
      <c r="H1629">
        <v>0</v>
      </c>
      <c r="I1629">
        <v>0</v>
      </c>
      <c r="J1629">
        <v>0</v>
      </c>
      <c r="K1629" t="s">
        <v>116</v>
      </c>
      <c r="L1629">
        <v>1</v>
      </c>
      <c r="M1629" t="s">
        <v>116</v>
      </c>
      <c r="N1629">
        <v>0</v>
      </c>
      <c r="O1629">
        <v>0</v>
      </c>
      <c r="P1629">
        <v>1</v>
      </c>
      <c r="Q1629" t="s">
        <v>116</v>
      </c>
      <c r="R1629" t="s">
        <v>117</v>
      </c>
      <c r="S1629" t="s">
        <v>116</v>
      </c>
      <c r="T1629" t="s">
        <v>116</v>
      </c>
      <c r="U1629" t="s">
        <v>116</v>
      </c>
      <c r="V1629" t="s">
        <v>116</v>
      </c>
      <c r="W1629" t="s">
        <v>118</v>
      </c>
      <c r="X1629" t="s">
        <v>116</v>
      </c>
      <c r="Y1629" t="s">
        <v>116</v>
      </c>
      <c r="Z1629" t="s">
        <v>116</v>
      </c>
      <c r="AA1629">
        <v>0</v>
      </c>
      <c r="AB1629">
        <v>0</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0</v>
      </c>
      <c r="AZ1629">
        <v>0</v>
      </c>
      <c r="BA1629">
        <v>1</v>
      </c>
      <c r="BB1629" t="s">
        <v>116</v>
      </c>
      <c r="BC1629" t="s">
        <v>116</v>
      </c>
      <c r="BD1629" t="s">
        <v>116</v>
      </c>
      <c r="BE1629" t="s">
        <v>119</v>
      </c>
      <c r="BF1629" t="s">
        <v>1209</v>
      </c>
    </row>
    <row r="1630" spans="1:58" x14ac:dyDescent="0.25">
      <c r="A1630">
        <f t="shared" si="25"/>
        <v>5101027</v>
      </c>
      <c r="B1630">
        <v>5101027</v>
      </c>
      <c r="C1630" t="s">
        <v>1341</v>
      </c>
      <c r="D1630">
        <v>0</v>
      </c>
      <c r="E1630">
        <v>0</v>
      </c>
      <c r="F1630">
        <v>0</v>
      </c>
      <c r="G1630">
        <v>0</v>
      </c>
      <c r="H1630">
        <v>0</v>
      </c>
      <c r="I1630">
        <v>0</v>
      </c>
      <c r="J1630">
        <v>0</v>
      </c>
      <c r="K1630" t="s">
        <v>116</v>
      </c>
      <c r="L1630">
        <v>1</v>
      </c>
      <c r="M1630" t="s">
        <v>156</v>
      </c>
      <c r="N1630">
        <v>0</v>
      </c>
      <c r="O1630">
        <v>0</v>
      </c>
      <c r="P1630">
        <v>1</v>
      </c>
      <c r="Q1630" t="s">
        <v>116</v>
      </c>
      <c r="R1630" t="s">
        <v>164</v>
      </c>
      <c r="S1630" t="s">
        <v>116</v>
      </c>
      <c r="T1630" t="s">
        <v>116</v>
      </c>
      <c r="U1630" t="s">
        <v>116</v>
      </c>
      <c r="V1630" t="s">
        <v>116</v>
      </c>
      <c r="W1630" t="s">
        <v>118</v>
      </c>
      <c r="X1630" t="s">
        <v>116</v>
      </c>
      <c r="Y1630" t="s">
        <v>116</v>
      </c>
      <c r="Z1630" t="s">
        <v>116</v>
      </c>
      <c r="AA1630">
        <v>0</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0</v>
      </c>
      <c r="BB1630" t="s">
        <v>127</v>
      </c>
      <c r="BC1630" t="s">
        <v>116</v>
      </c>
      <c r="BD1630" t="s">
        <v>116</v>
      </c>
      <c r="BE1630" t="s">
        <v>119</v>
      </c>
      <c r="BF1630" t="s">
        <v>1209</v>
      </c>
    </row>
    <row r="1631" spans="1:58" x14ac:dyDescent="0.25">
      <c r="A1631">
        <f t="shared" si="25"/>
        <v>5101028</v>
      </c>
      <c r="B1631">
        <v>5101028</v>
      </c>
      <c r="C1631" t="s">
        <v>1342</v>
      </c>
      <c r="D1631">
        <v>4676.3999999999996</v>
      </c>
      <c r="E1631">
        <v>2805.84</v>
      </c>
      <c r="F1631">
        <v>4676.3999999999996</v>
      </c>
      <c r="G1631">
        <v>4676.3999999999996</v>
      </c>
      <c r="H1631">
        <v>2215.35</v>
      </c>
      <c r="I1631">
        <v>0</v>
      </c>
      <c r="J1631">
        <v>0</v>
      </c>
      <c r="K1631" t="s">
        <v>191</v>
      </c>
      <c r="L1631">
        <v>3</v>
      </c>
      <c r="M1631" t="s">
        <v>123</v>
      </c>
      <c r="N1631">
        <v>10</v>
      </c>
      <c r="O1631">
        <v>0</v>
      </c>
      <c r="P1631">
        <v>1</v>
      </c>
      <c r="Q1631" t="s">
        <v>116</v>
      </c>
      <c r="R1631" t="s">
        <v>149</v>
      </c>
      <c r="S1631" t="s">
        <v>116</v>
      </c>
      <c r="T1631" t="s">
        <v>116</v>
      </c>
      <c r="U1631" t="s">
        <v>192</v>
      </c>
      <c r="V1631" t="s">
        <v>474</v>
      </c>
      <c r="W1631" t="s">
        <v>118</v>
      </c>
      <c r="X1631" t="s">
        <v>116</v>
      </c>
      <c r="Y1631" t="s">
        <v>116</v>
      </c>
      <c r="Z1631" t="s">
        <v>116</v>
      </c>
      <c r="AA1631">
        <v>0</v>
      </c>
      <c r="AB1631">
        <v>0</v>
      </c>
      <c r="AC1631">
        <v>0</v>
      </c>
      <c r="AD1631">
        <v>0</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v>0</v>
      </c>
      <c r="AY1631">
        <v>0</v>
      </c>
      <c r="AZ1631">
        <v>0</v>
      </c>
      <c r="BA1631">
        <v>1</v>
      </c>
      <c r="BB1631" t="s">
        <v>127</v>
      </c>
      <c r="BC1631" t="s">
        <v>116</v>
      </c>
      <c r="BD1631" t="s">
        <v>116</v>
      </c>
      <c r="BE1631" t="s">
        <v>119</v>
      </c>
      <c r="BF1631" t="s">
        <v>127</v>
      </c>
    </row>
    <row r="1632" spans="1:58" x14ac:dyDescent="0.25">
      <c r="A1632">
        <f t="shared" si="25"/>
        <v>5101029</v>
      </c>
      <c r="B1632">
        <v>5101029</v>
      </c>
      <c r="C1632" t="s">
        <v>1343</v>
      </c>
      <c r="D1632">
        <v>4568.3999999999996</v>
      </c>
      <c r="E1632">
        <v>2741.04</v>
      </c>
      <c r="F1632">
        <v>4568.3999999999996</v>
      </c>
      <c r="G1632">
        <v>4568.3999999999996</v>
      </c>
      <c r="H1632">
        <v>2057.11</v>
      </c>
      <c r="I1632">
        <v>0</v>
      </c>
      <c r="J1632">
        <v>0</v>
      </c>
      <c r="K1632" t="s">
        <v>191</v>
      </c>
      <c r="L1632">
        <v>3</v>
      </c>
      <c r="M1632" t="s">
        <v>123</v>
      </c>
      <c r="N1632">
        <v>51</v>
      </c>
      <c r="O1632">
        <v>0</v>
      </c>
      <c r="P1632">
        <v>1</v>
      </c>
      <c r="Q1632" t="s">
        <v>116</v>
      </c>
      <c r="R1632" t="s">
        <v>149</v>
      </c>
      <c r="S1632" t="s">
        <v>116</v>
      </c>
      <c r="T1632" t="s">
        <v>116</v>
      </c>
      <c r="U1632" t="s">
        <v>192</v>
      </c>
      <c r="V1632" t="s">
        <v>474</v>
      </c>
      <c r="W1632" t="s">
        <v>118</v>
      </c>
      <c r="X1632" t="s">
        <v>116</v>
      </c>
      <c r="Y1632" t="s">
        <v>116</v>
      </c>
      <c r="Z1632" t="s">
        <v>116</v>
      </c>
      <c r="AA1632">
        <v>0</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AY1632">
        <v>0</v>
      </c>
      <c r="AZ1632">
        <v>0</v>
      </c>
      <c r="BA1632">
        <v>1</v>
      </c>
      <c r="BB1632" t="s">
        <v>127</v>
      </c>
      <c r="BC1632" t="s">
        <v>116</v>
      </c>
      <c r="BD1632" t="s">
        <v>116</v>
      </c>
      <c r="BE1632" t="s">
        <v>119</v>
      </c>
      <c r="BF1632" t="s">
        <v>127</v>
      </c>
    </row>
    <row r="1633" spans="1:58" x14ac:dyDescent="0.25">
      <c r="A1633">
        <f t="shared" si="25"/>
        <v>5101030</v>
      </c>
      <c r="B1633">
        <v>5101030</v>
      </c>
      <c r="C1633" t="s">
        <v>1344</v>
      </c>
      <c r="D1633">
        <v>4212</v>
      </c>
      <c r="E1633">
        <v>2527.1999999999998</v>
      </c>
      <c r="F1633">
        <v>4212</v>
      </c>
      <c r="G1633">
        <v>4212</v>
      </c>
      <c r="H1633">
        <v>1727.97</v>
      </c>
      <c r="I1633">
        <v>0</v>
      </c>
      <c r="J1633">
        <v>0</v>
      </c>
      <c r="K1633" t="s">
        <v>187</v>
      </c>
      <c r="L1633">
        <v>3</v>
      </c>
      <c r="M1633" t="s">
        <v>156</v>
      </c>
      <c r="N1633">
        <v>0</v>
      </c>
      <c r="O1633">
        <v>0</v>
      </c>
      <c r="P1633">
        <v>1</v>
      </c>
      <c r="Q1633" t="s">
        <v>116</v>
      </c>
      <c r="R1633" t="s">
        <v>157</v>
      </c>
      <c r="S1633" t="s">
        <v>116</v>
      </c>
      <c r="T1633" t="s">
        <v>116</v>
      </c>
      <c r="U1633" t="s">
        <v>188</v>
      </c>
      <c r="V1633" t="s">
        <v>474</v>
      </c>
      <c r="W1633" t="s">
        <v>118</v>
      </c>
      <c r="X1633" t="s">
        <v>116</v>
      </c>
      <c r="Y1633" t="s">
        <v>116</v>
      </c>
      <c r="Z1633" t="s">
        <v>116</v>
      </c>
      <c r="AA1633">
        <v>0</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c r="AW1633">
        <v>0</v>
      </c>
      <c r="AX1633">
        <v>0</v>
      </c>
      <c r="AY1633">
        <v>0</v>
      </c>
      <c r="AZ1633">
        <v>0</v>
      </c>
      <c r="BA1633">
        <v>1</v>
      </c>
      <c r="BB1633" t="s">
        <v>127</v>
      </c>
      <c r="BC1633" t="s">
        <v>116</v>
      </c>
      <c r="BD1633" t="s">
        <v>116</v>
      </c>
      <c r="BE1633" t="s">
        <v>119</v>
      </c>
      <c r="BF1633" t="s">
        <v>127</v>
      </c>
    </row>
    <row r="1634" spans="1:58" x14ac:dyDescent="0.25">
      <c r="A1634">
        <f t="shared" si="25"/>
        <v>5101031</v>
      </c>
      <c r="B1634">
        <v>5101031</v>
      </c>
      <c r="C1634" t="s">
        <v>1345</v>
      </c>
      <c r="D1634">
        <v>4428</v>
      </c>
      <c r="E1634">
        <v>2656.8</v>
      </c>
      <c r="F1634">
        <v>4428</v>
      </c>
      <c r="G1634">
        <v>4428</v>
      </c>
      <c r="H1634">
        <v>1727.97</v>
      </c>
      <c r="I1634">
        <v>0</v>
      </c>
      <c r="J1634">
        <v>0</v>
      </c>
      <c r="K1634" t="s">
        <v>187</v>
      </c>
      <c r="L1634">
        <v>3</v>
      </c>
      <c r="M1634" t="s">
        <v>156</v>
      </c>
      <c r="N1634">
        <v>1</v>
      </c>
      <c r="O1634">
        <v>0</v>
      </c>
      <c r="P1634">
        <v>1</v>
      </c>
      <c r="Q1634" t="s">
        <v>116</v>
      </c>
      <c r="R1634" t="s">
        <v>157</v>
      </c>
      <c r="S1634" t="s">
        <v>116</v>
      </c>
      <c r="T1634" t="s">
        <v>116</v>
      </c>
      <c r="U1634" t="s">
        <v>188</v>
      </c>
      <c r="V1634" t="s">
        <v>474</v>
      </c>
      <c r="W1634" t="s">
        <v>118</v>
      </c>
      <c r="X1634" t="s">
        <v>116</v>
      </c>
      <c r="Y1634" t="s">
        <v>116</v>
      </c>
      <c r="Z1634" t="s">
        <v>116</v>
      </c>
      <c r="AA1634">
        <v>0</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1</v>
      </c>
      <c r="BB1634" t="s">
        <v>127</v>
      </c>
      <c r="BC1634" t="s">
        <v>116</v>
      </c>
      <c r="BD1634" t="s">
        <v>116</v>
      </c>
      <c r="BE1634" t="s">
        <v>119</v>
      </c>
      <c r="BF1634" t="s">
        <v>127</v>
      </c>
    </row>
    <row r="1635" spans="1:58" x14ac:dyDescent="0.25">
      <c r="A1635" t="str">
        <f t="shared" si="25"/>
        <v/>
      </c>
      <c r="B1635" t="s">
        <v>116</v>
      </c>
      <c r="C1635" t="s">
        <v>116</v>
      </c>
      <c r="D1635">
        <v>0</v>
      </c>
      <c r="E1635">
        <v>0</v>
      </c>
      <c r="F1635">
        <v>0</v>
      </c>
      <c r="G1635">
        <v>0</v>
      </c>
      <c r="H1635">
        <v>0</v>
      </c>
      <c r="I1635">
        <v>0</v>
      </c>
      <c r="J1635">
        <v>0</v>
      </c>
      <c r="K1635" t="s">
        <v>116</v>
      </c>
      <c r="L1635">
        <v>1</v>
      </c>
      <c r="M1635" t="s">
        <v>116</v>
      </c>
      <c r="N1635">
        <v>0</v>
      </c>
      <c r="O1635">
        <v>0</v>
      </c>
      <c r="P1635">
        <v>1</v>
      </c>
      <c r="Q1635" t="s">
        <v>116</v>
      </c>
      <c r="R1635" t="s">
        <v>117</v>
      </c>
      <c r="S1635" t="s">
        <v>116</v>
      </c>
      <c r="T1635" t="s">
        <v>116</v>
      </c>
      <c r="U1635" t="s">
        <v>116</v>
      </c>
      <c r="V1635" t="s">
        <v>116</v>
      </c>
      <c r="W1635" t="s">
        <v>118</v>
      </c>
      <c r="X1635" t="s">
        <v>116</v>
      </c>
      <c r="Y1635" t="s">
        <v>116</v>
      </c>
      <c r="Z1635" t="s">
        <v>116</v>
      </c>
      <c r="AA1635">
        <v>0</v>
      </c>
      <c r="AB1635">
        <v>0</v>
      </c>
      <c r="AC1635">
        <v>0</v>
      </c>
      <c r="AD1635">
        <v>0</v>
      </c>
      <c r="AE1635">
        <v>0</v>
      </c>
      <c r="AF1635">
        <v>0</v>
      </c>
      <c r="AG1635">
        <v>0</v>
      </c>
      <c r="AH1635">
        <v>0</v>
      </c>
      <c r="AI1635">
        <v>0</v>
      </c>
      <c r="AJ1635">
        <v>0</v>
      </c>
      <c r="AK1635">
        <v>0</v>
      </c>
      <c r="AL1635">
        <v>0</v>
      </c>
      <c r="AM1635">
        <v>0</v>
      </c>
      <c r="AN1635">
        <v>0</v>
      </c>
      <c r="AO1635">
        <v>0</v>
      </c>
      <c r="AP1635">
        <v>0</v>
      </c>
      <c r="AQ1635">
        <v>0</v>
      </c>
      <c r="AR1635">
        <v>0</v>
      </c>
      <c r="AS1635">
        <v>0</v>
      </c>
      <c r="AT1635">
        <v>0</v>
      </c>
      <c r="AU1635">
        <v>0</v>
      </c>
      <c r="AV1635">
        <v>0</v>
      </c>
      <c r="AW1635">
        <v>0</v>
      </c>
      <c r="AX1635">
        <v>0</v>
      </c>
      <c r="AY1635">
        <v>0</v>
      </c>
      <c r="AZ1635">
        <v>0</v>
      </c>
      <c r="BA1635">
        <v>1</v>
      </c>
      <c r="BB1635" t="s">
        <v>116</v>
      </c>
      <c r="BC1635" t="s">
        <v>116</v>
      </c>
      <c r="BD1635" t="s">
        <v>116</v>
      </c>
      <c r="BE1635" t="s">
        <v>119</v>
      </c>
      <c r="BF1635" t="s">
        <v>127</v>
      </c>
    </row>
    <row r="1636" spans="1:58" x14ac:dyDescent="0.25">
      <c r="A1636">
        <f t="shared" si="25"/>
        <v>5101032</v>
      </c>
      <c r="B1636">
        <v>5101032</v>
      </c>
      <c r="C1636" t="s">
        <v>1346</v>
      </c>
      <c r="D1636">
        <v>0</v>
      </c>
      <c r="E1636">
        <v>0</v>
      </c>
      <c r="F1636">
        <v>0</v>
      </c>
      <c r="G1636">
        <v>0</v>
      </c>
      <c r="H1636">
        <v>1727.97</v>
      </c>
      <c r="I1636">
        <v>0</v>
      </c>
      <c r="J1636">
        <v>0</v>
      </c>
      <c r="K1636" t="s">
        <v>187</v>
      </c>
      <c r="L1636">
        <v>3</v>
      </c>
      <c r="M1636" t="s">
        <v>146</v>
      </c>
      <c r="N1636">
        <v>0</v>
      </c>
      <c r="O1636">
        <v>0</v>
      </c>
      <c r="P1636">
        <v>1</v>
      </c>
      <c r="Q1636" t="s">
        <v>116</v>
      </c>
      <c r="R1636" t="s">
        <v>147</v>
      </c>
      <c r="S1636" t="s">
        <v>116</v>
      </c>
      <c r="T1636" t="s">
        <v>116</v>
      </c>
      <c r="U1636" t="s">
        <v>188</v>
      </c>
      <c r="V1636" t="s">
        <v>474</v>
      </c>
      <c r="W1636" t="s">
        <v>118</v>
      </c>
      <c r="X1636" t="s">
        <v>116</v>
      </c>
      <c r="Y1636" t="s">
        <v>116</v>
      </c>
      <c r="Z1636" t="s">
        <v>116</v>
      </c>
      <c r="AA1636">
        <v>0</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0</v>
      </c>
      <c r="AX1636">
        <v>0</v>
      </c>
      <c r="AY1636">
        <v>0</v>
      </c>
      <c r="AZ1636">
        <v>0</v>
      </c>
      <c r="BA1636">
        <v>1</v>
      </c>
      <c r="BB1636" t="s">
        <v>127</v>
      </c>
      <c r="BC1636" t="s">
        <v>116</v>
      </c>
      <c r="BD1636" t="s">
        <v>116</v>
      </c>
      <c r="BE1636" t="s">
        <v>119</v>
      </c>
      <c r="BF1636" t="s">
        <v>127</v>
      </c>
    </row>
    <row r="1637" spans="1:58" x14ac:dyDescent="0.25">
      <c r="A1637">
        <f t="shared" si="25"/>
        <v>5101033</v>
      </c>
      <c r="B1637">
        <v>5101033</v>
      </c>
      <c r="C1637" t="s">
        <v>1347</v>
      </c>
      <c r="D1637">
        <v>4887.42</v>
      </c>
      <c r="E1637">
        <v>2932.45</v>
      </c>
      <c r="F1637">
        <v>4887.42</v>
      </c>
      <c r="G1637">
        <v>4887.42</v>
      </c>
      <c r="H1637">
        <v>2373.58</v>
      </c>
      <c r="I1637">
        <v>0</v>
      </c>
      <c r="J1637">
        <v>0</v>
      </c>
      <c r="K1637" t="s">
        <v>191</v>
      </c>
      <c r="L1637">
        <v>3</v>
      </c>
      <c r="M1637" t="s">
        <v>123</v>
      </c>
      <c r="N1637">
        <v>50</v>
      </c>
      <c r="O1637">
        <v>0</v>
      </c>
      <c r="P1637">
        <v>1</v>
      </c>
      <c r="Q1637" t="s">
        <v>116</v>
      </c>
      <c r="R1637" t="s">
        <v>149</v>
      </c>
      <c r="S1637" t="s">
        <v>116</v>
      </c>
      <c r="T1637" t="s">
        <v>116</v>
      </c>
      <c r="U1637" t="s">
        <v>192</v>
      </c>
      <c r="V1637" t="s">
        <v>474</v>
      </c>
      <c r="W1637" t="s">
        <v>118</v>
      </c>
      <c r="X1637" t="s">
        <v>116</v>
      </c>
      <c r="Y1637" t="s">
        <v>116</v>
      </c>
      <c r="Z1637" t="s">
        <v>116</v>
      </c>
      <c r="AA1637">
        <v>0</v>
      </c>
      <c r="AB1637">
        <v>0</v>
      </c>
      <c r="AC1637">
        <v>0</v>
      </c>
      <c r="AD1637">
        <v>0</v>
      </c>
      <c r="AE1637">
        <v>0</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v>0</v>
      </c>
      <c r="AY1637">
        <v>0</v>
      </c>
      <c r="AZ1637">
        <v>0</v>
      </c>
      <c r="BA1637">
        <v>1</v>
      </c>
      <c r="BB1637" t="s">
        <v>127</v>
      </c>
      <c r="BC1637" t="s">
        <v>116</v>
      </c>
      <c r="BD1637" t="s">
        <v>116</v>
      </c>
      <c r="BE1637" t="s">
        <v>119</v>
      </c>
      <c r="BF1637" t="s">
        <v>127</v>
      </c>
    </row>
    <row r="1638" spans="1:58" x14ac:dyDescent="0.25">
      <c r="A1638">
        <f t="shared" si="25"/>
        <v>51010331</v>
      </c>
      <c r="B1638">
        <v>51010331</v>
      </c>
      <c r="C1638" t="s">
        <v>474</v>
      </c>
      <c r="D1638">
        <v>0</v>
      </c>
      <c r="E1638">
        <v>0</v>
      </c>
      <c r="F1638">
        <v>0</v>
      </c>
      <c r="G1638">
        <v>0</v>
      </c>
      <c r="H1638">
        <v>0</v>
      </c>
      <c r="I1638">
        <v>0</v>
      </c>
      <c r="J1638">
        <v>0</v>
      </c>
      <c r="K1638" t="s">
        <v>116</v>
      </c>
      <c r="L1638">
        <v>1</v>
      </c>
      <c r="M1638" t="s">
        <v>146</v>
      </c>
      <c r="N1638">
        <v>0</v>
      </c>
      <c r="O1638">
        <v>0</v>
      </c>
      <c r="P1638">
        <v>1</v>
      </c>
      <c r="Q1638" t="s">
        <v>116</v>
      </c>
      <c r="R1638" t="s">
        <v>175</v>
      </c>
      <c r="S1638" t="s">
        <v>116</v>
      </c>
      <c r="T1638" t="s">
        <v>116</v>
      </c>
      <c r="U1638" t="s">
        <v>116</v>
      </c>
      <c r="V1638" t="s">
        <v>116</v>
      </c>
      <c r="W1638" t="s">
        <v>118</v>
      </c>
      <c r="X1638" t="s">
        <v>116</v>
      </c>
      <c r="Y1638" t="s">
        <v>116</v>
      </c>
      <c r="Z1638" t="s">
        <v>116</v>
      </c>
      <c r="AA1638">
        <v>0</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0</v>
      </c>
      <c r="BB1638" t="s">
        <v>1348</v>
      </c>
      <c r="BC1638" t="s">
        <v>116</v>
      </c>
      <c r="BD1638" t="s">
        <v>116</v>
      </c>
      <c r="BE1638" t="s">
        <v>119</v>
      </c>
      <c r="BF1638" t="s">
        <v>127</v>
      </c>
    </row>
    <row r="1639" spans="1:58" x14ac:dyDescent="0.25">
      <c r="A1639">
        <f t="shared" si="25"/>
        <v>51010332</v>
      </c>
      <c r="B1639">
        <v>51010332</v>
      </c>
      <c r="C1639" t="s">
        <v>474</v>
      </c>
      <c r="D1639">
        <v>0</v>
      </c>
      <c r="E1639">
        <v>0</v>
      </c>
      <c r="F1639">
        <v>0</v>
      </c>
      <c r="G1639">
        <v>0</v>
      </c>
      <c r="H1639">
        <v>0</v>
      </c>
      <c r="I1639">
        <v>0</v>
      </c>
      <c r="J1639">
        <v>0</v>
      </c>
      <c r="K1639" t="s">
        <v>116</v>
      </c>
      <c r="L1639">
        <v>1</v>
      </c>
      <c r="M1639" t="s">
        <v>146</v>
      </c>
      <c r="N1639">
        <v>0</v>
      </c>
      <c r="O1639">
        <v>0</v>
      </c>
      <c r="P1639">
        <v>1</v>
      </c>
      <c r="Q1639" t="s">
        <v>116</v>
      </c>
      <c r="R1639" t="s">
        <v>175</v>
      </c>
      <c r="S1639" t="s">
        <v>116</v>
      </c>
      <c r="T1639" t="s">
        <v>116</v>
      </c>
      <c r="U1639" t="s">
        <v>116</v>
      </c>
      <c r="V1639" t="s">
        <v>116</v>
      </c>
      <c r="W1639" t="s">
        <v>118</v>
      </c>
      <c r="X1639" t="s">
        <v>116</v>
      </c>
      <c r="Y1639" t="s">
        <v>116</v>
      </c>
      <c r="Z1639" t="s">
        <v>116</v>
      </c>
      <c r="AA1639">
        <v>0</v>
      </c>
      <c r="AB1639">
        <v>0</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v>0</v>
      </c>
      <c r="AY1639">
        <v>0</v>
      </c>
      <c r="AZ1639">
        <v>0</v>
      </c>
      <c r="BA1639">
        <v>0</v>
      </c>
      <c r="BB1639" t="s">
        <v>1348</v>
      </c>
      <c r="BC1639" t="s">
        <v>116</v>
      </c>
      <c r="BD1639" t="s">
        <v>116</v>
      </c>
      <c r="BE1639" t="s">
        <v>119</v>
      </c>
      <c r="BF1639" t="s">
        <v>127</v>
      </c>
    </row>
    <row r="1640" spans="1:58" x14ac:dyDescent="0.25">
      <c r="A1640">
        <f t="shared" si="25"/>
        <v>5101034</v>
      </c>
      <c r="B1640">
        <v>5101034</v>
      </c>
      <c r="C1640" t="s">
        <v>1349</v>
      </c>
      <c r="D1640">
        <v>4959.3</v>
      </c>
      <c r="E1640">
        <v>2975.57</v>
      </c>
      <c r="F1640">
        <v>4959.3</v>
      </c>
      <c r="G1640">
        <v>4959.3</v>
      </c>
      <c r="H1640">
        <v>2531.83</v>
      </c>
      <c r="I1640">
        <v>0</v>
      </c>
      <c r="J1640">
        <v>0</v>
      </c>
      <c r="K1640" t="s">
        <v>191</v>
      </c>
      <c r="L1640">
        <v>3</v>
      </c>
      <c r="M1640" t="s">
        <v>123</v>
      </c>
      <c r="N1640">
        <v>2</v>
      </c>
      <c r="O1640">
        <v>0</v>
      </c>
      <c r="P1640">
        <v>1</v>
      </c>
      <c r="Q1640" t="s">
        <v>116</v>
      </c>
      <c r="R1640" t="s">
        <v>149</v>
      </c>
      <c r="S1640" t="s">
        <v>116</v>
      </c>
      <c r="T1640" t="s">
        <v>116</v>
      </c>
      <c r="U1640" t="s">
        <v>192</v>
      </c>
      <c r="V1640" t="s">
        <v>474</v>
      </c>
      <c r="W1640" t="s">
        <v>118</v>
      </c>
      <c r="X1640" t="s">
        <v>116</v>
      </c>
      <c r="Y1640" t="s">
        <v>116</v>
      </c>
      <c r="Z1640" t="s">
        <v>116</v>
      </c>
      <c r="AA1640">
        <v>0</v>
      </c>
      <c r="AB1640">
        <v>0</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c r="AW1640">
        <v>0</v>
      </c>
      <c r="AX1640">
        <v>0</v>
      </c>
      <c r="AY1640">
        <v>0</v>
      </c>
      <c r="AZ1640">
        <v>0</v>
      </c>
      <c r="BA1640">
        <v>1</v>
      </c>
      <c r="BB1640" t="s">
        <v>127</v>
      </c>
      <c r="BC1640" t="s">
        <v>116</v>
      </c>
      <c r="BD1640" t="s">
        <v>116</v>
      </c>
      <c r="BE1640" t="s">
        <v>119</v>
      </c>
      <c r="BF1640" t="s">
        <v>127</v>
      </c>
    </row>
    <row r="1641" spans="1:58" x14ac:dyDescent="0.25">
      <c r="A1641">
        <f t="shared" si="25"/>
        <v>51010347</v>
      </c>
      <c r="B1641">
        <v>51010347</v>
      </c>
      <c r="C1641" t="s">
        <v>1350</v>
      </c>
      <c r="D1641">
        <v>0</v>
      </c>
      <c r="E1641">
        <v>0</v>
      </c>
      <c r="F1641">
        <v>0</v>
      </c>
      <c r="G1641">
        <v>0</v>
      </c>
      <c r="H1641">
        <v>0</v>
      </c>
      <c r="I1641">
        <v>0</v>
      </c>
      <c r="J1641">
        <v>0</v>
      </c>
      <c r="K1641" t="s">
        <v>116</v>
      </c>
      <c r="L1641">
        <v>2</v>
      </c>
      <c r="M1641" t="s">
        <v>146</v>
      </c>
      <c r="N1641">
        <v>0</v>
      </c>
      <c r="O1641">
        <v>0</v>
      </c>
      <c r="P1641">
        <v>1</v>
      </c>
      <c r="Q1641" t="s">
        <v>116</v>
      </c>
      <c r="R1641" t="s">
        <v>663</v>
      </c>
      <c r="S1641" t="s">
        <v>116</v>
      </c>
      <c r="T1641" t="s">
        <v>116</v>
      </c>
      <c r="U1641" t="s">
        <v>116</v>
      </c>
      <c r="V1641" t="s">
        <v>116</v>
      </c>
      <c r="W1641" t="s">
        <v>118</v>
      </c>
      <c r="X1641" t="s">
        <v>116</v>
      </c>
      <c r="Y1641" t="s">
        <v>116</v>
      </c>
      <c r="Z1641" t="s">
        <v>116</v>
      </c>
      <c r="AA1641">
        <v>0</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0</v>
      </c>
      <c r="AX1641">
        <v>0</v>
      </c>
      <c r="AY1641">
        <v>0</v>
      </c>
      <c r="AZ1641">
        <v>0</v>
      </c>
      <c r="BA1641">
        <v>0</v>
      </c>
      <c r="BB1641" t="s">
        <v>1348</v>
      </c>
      <c r="BC1641" t="s">
        <v>116</v>
      </c>
      <c r="BD1641" t="s">
        <v>116</v>
      </c>
      <c r="BE1641" t="s">
        <v>119</v>
      </c>
      <c r="BF1641" t="s">
        <v>127</v>
      </c>
    </row>
    <row r="1642" spans="1:58" x14ac:dyDescent="0.25">
      <c r="A1642" t="str">
        <f t="shared" si="25"/>
        <v/>
      </c>
      <c r="B1642" t="s">
        <v>116</v>
      </c>
      <c r="C1642" t="s">
        <v>116</v>
      </c>
      <c r="D1642">
        <v>0</v>
      </c>
      <c r="E1642">
        <v>0</v>
      </c>
      <c r="F1642">
        <v>0</v>
      </c>
      <c r="G1642">
        <v>0</v>
      </c>
      <c r="H1642">
        <v>0</v>
      </c>
      <c r="I1642">
        <v>0</v>
      </c>
      <c r="J1642">
        <v>0</v>
      </c>
      <c r="K1642" t="s">
        <v>116</v>
      </c>
      <c r="L1642">
        <v>1</v>
      </c>
      <c r="M1642" t="s">
        <v>116</v>
      </c>
      <c r="N1642">
        <v>0</v>
      </c>
      <c r="O1642">
        <v>0</v>
      </c>
      <c r="P1642">
        <v>1</v>
      </c>
      <c r="Q1642" t="s">
        <v>116</v>
      </c>
      <c r="R1642" t="s">
        <v>117</v>
      </c>
      <c r="S1642" t="s">
        <v>116</v>
      </c>
      <c r="T1642" t="s">
        <v>116</v>
      </c>
      <c r="U1642" t="s">
        <v>116</v>
      </c>
      <c r="V1642" t="s">
        <v>116</v>
      </c>
      <c r="W1642" t="s">
        <v>118</v>
      </c>
      <c r="X1642" t="s">
        <v>116</v>
      </c>
      <c r="Y1642" t="s">
        <v>116</v>
      </c>
      <c r="Z1642" t="s">
        <v>116</v>
      </c>
      <c r="AA1642">
        <v>0</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1</v>
      </c>
      <c r="BB1642" t="s">
        <v>116</v>
      </c>
      <c r="BC1642" t="s">
        <v>116</v>
      </c>
      <c r="BD1642" t="s">
        <v>116</v>
      </c>
      <c r="BE1642" t="s">
        <v>119</v>
      </c>
      <c r="BF1642" t="s">
        <v>127</v>
      </c>
    </row>
    <row r="1643" spans="1:58" x14ac:dyDescent="0.25">
      <c r="A1643">
        <f t="shared" si="25"/>
        <v>5101035</v>
      </c>
      <c r="B1643">
        <v>5101035</v>
      </c>
      <c r="C1643" t="s">
        <v>1351</v>
      </c>
      <c r="D1643">
        <v>0</v>
      </c>
      <c r="E1643">
        <v>0</v>
      </c>
      <c r="F1643">
        <v>0</v>
      </c>
      <c r="G1643">
        <v>0</v>
      </c>
      <c r="H1643">
        <v>2690.06</v>
      </c>
      <c r="I1643">
        <v>0</v>
      </c>
      <c r="J1643">
        <v>0</v>
      </c>
      <c r="K1643" t="s">
        <v>191</v>
      </c>
      <c r="L1643">
        <v>3</v>
      </c>
      <c r="M1643" t="s">
        <v>123</v>
      </c>
      <c r="N1643">
        <v>0</v>
      </c>
      <c r="O1643">
        <v>0</v>
      </c>
      <c r="P1643">
        <v>1</v>
      </c>
      <c r="Q1643" t="s">
        <v>116</v>
      </c>
      <c r="R1643" t="s">
        <v>149</v>
      </c>
      <c r="S1643" t="s">
        <v>116</v>
      </c>
      <c r="T1643" t="s">
        <v>116</v>
      </c>
      <c r="U1643" t="s">
        <v>192</v>
      </c>
      <c r="V1643" t="s">
        <v>474</v>
      </c>
      <c r="W1643" t="s">
        <v>118</v>
      </c>
      <c r="X1643" t="s">
        <v>116</v>
      </c>
      <c r="Y1643" t="s">
        <v>116</v>
      </c>
      <c r="Z1643" t="s">
        <v>116</v>
      </c>
      <c r="AA1643">
        <v>0</v>
      </c>
      <c r="AB1643">
        <v>0</v>
      </c>
      <c r="AC1643">
        <v>0</v>
      </c>
      <c r="AD1643">
        <v>0</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c r="AW1643">
        <v>0</v>
      </c>
      <c r="AX1643">
        <v>0</v>
      </c>
      <c r="AY1643">
        <v>0</v>
      </c>
      <c r="AZ1643">
        <v>0</v>
      </c>
      <c r="BA1643">
        <v>1</v>
      </c>
      <c r="BB1643" t="s">
        <v>127</v>
      </c>
      <c r="BC1643" t="s">
        <v>116</v>
      </c>
      <c r="BD1643" t="s">
        <v>116</v>
      </c>
      <c r="BE1643" t="s">
        <v>119</v>
      </c>
      <c r="BF1643" t="s">
        <v>127</v>
      </c>
    </row>
    <row r="1644" spans="1:58" x14ac:dyDescent="0.25">
      <c r="A1644" t="str">
        <f t="shared" si="25"/>
        <v/>
      </c>
      <c r="B1644" t="s">
        <v>116</v>
      </c>
      <c r="C1644" t="s">
        <v>116</v>
      </c>
      <c r="D1644">
        <v>0</v>
      </c>
      <c r="E1644">
        <v>0</v>
      </c>
      <c r="F1644">
        <v>0</v>
      </c>
      <c r="G1644">
        <v>0</v>
      </c>
      <c r="H1644">
        <v>0</v>
      </c>
      <c r="I1644">
        <v>0</v>
      </c>
      <c r="J1644">
        <v>0</v>
      </c>
      <c r="K1644" t="s">
        <v>116</v>
      </c>
      <c r="L1644">
        <v>1</v>
      </c>
      <c r="M1644" t="s">
        <v>116</v>
      </c>
      <c r="N1644">
        <v>0</v>
      </c>
      <c r="O1644">
        <v>0</v>
      </c>
      <c r="P1644">
        <v>1</v>
      </c>
      <c r="Q1644" t="s">
        <v>116</v>
      </c>
      <c r="R1644" t="s">
        <v>117</v>
      </c>
      <c r="S1644" t="s">
        <v>116</v>
      </c>
      <c r="T1644" t="s">
        <v>116</v>
      </c>
      <c r="U1644" t="s">
        <v>116</v>
      </c>
      <c r="V1644" t="s">
        <v>116</v>
      </c>
      <c r="W1644" t="s">
        <v>118</v>
      </c>
      <c r="X1644" t="s">
        <v>116</v>
      </c>
      <c r="Y1644" t="s">
        <v>116</v>
      </c>
      <c r="Z1644" t="s">
        <v>116</v>
      </c>
      <c r="AA1644">
        <v>0</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1</v>
      </c>
      <c r="BB1644" t="s">
        <v>116</v>
      </c>
      <c r="BC1644" t="s">
        <v>116</v>
      </c>
      <c r="BD1644" t="s">
        <v>116</v>
      </c>
      <c r="BE1644" t="s">
        <v>119</v>
      </c>
      <c r="BF1644" t="s">
        <v>127</v>
      </c>
    </row>
    <row r="1645" spans="1:58" x14ac:dyDescent="0.25">
      <c r="A1645">
        <f t="shared" si="25"/>
        <v>5101036</v>
      </c>
      <c r="B1645">
        <v>5101036</v>
      </c>
      <c r="C1645" t="s">
        <v>1352</v>
      </c>
      <c r="D1645">
        <v>0</v>
      </c>
      <c r="E1645">
        <v>0</v>
      </c>
      <c r="F1645">
        <v>0</v>
      </c>
      <c r="G1645">
        <v>0</v>
      </c>
      <c r="H1645">
        <v>1814.35</v>
      </c>
      <c r="I1645">
        <v>0</v>
      </c>
      <c r="J1645">
        <v>0</v>
      </c>
      <c r="K1645" t="s">
        <v>187</v>
      </c>
      <c r="L1645">
        <v>3</v>
      </c>
      <c r="M1645" t="s">
        <v>121</v>
      </c>
      <c r="N1645">
        <v>0</v>
      </c>
      <c r="O1645">
        <v>0</v>
      </c>
      <c r="P1645">
        <v>1</v>
      </c>
      <c r="Q1645" t="s">
        <v>116</v>
      </c>
      <c r="R1645" t="s">
        <v>166</v>
      </c>
      <c r="S1645" t="s">
        <v>116</v>
      </c>
      <c r="T1645" t="s">
        <v>116</v>
      </c>
      <c r="U1645" t="s">
        <v>188</v>
      </c>
      <c r="V1645" t="s">
        <v>474</v>
      </c>
      <c r="W1645" t="s">
        <v>118</v>
      </c>
      <c r="X1645" t="s">
        <v>116</v>
      </c>
      <c r="Y1645" t="s">
        <v>116</v>
      </c>
      <c r="Z1645" t="s">
        <v>116</v>
      </c>
      <c r="AA1645">
        <v>0</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0</v>
      </c>
      <c r="AZ1645">
        <v>0</v>
      </c>
      <c r="BA1645">
        <v>1</v>
      </c>
      <c r="BB1645" t="s">
        <v>127</v>
      </c>
      <c r="BC1645" t="s">
        <v>116</v>
      </c>
      <c r="BD1645" t="s">
        <v>116</v>
      </c>
      <c r="BE1645" t="s">
        <v>119</v>
      </c>
      <c r="BF1645" t="s">
        <v>127</v>
      </c>
    </row>
    <row r="1646" spans="1:58" x14ac:dyDescent="0.25">
      <c r="A1646" t="str">
        <f t="shared" si="25"/>
        <v/>
      </c>
      <c r="B1646" t="s">
        <v>116</v>
      </c>
      <c r="C1646" t="s">
        <v>116</v>
      </c>
      <c r="D1646">
        <v>0</v>
      </c>
      <c r="E1646">
        <v>0</v>
      </c>
      <c r="F1646">
        <v>0</v>
      </c>
      <c r="G1646">
        <v>0</v>
      </c>
      <c r="H1646">
        <v>0</v>
      </c>
      <c r="I1646">
        <v>0</v>
      </c>
      <c r="J1646">
        <v>0</v>
      </c>
      <c r="K1646" t="s">
        <v>116</v>
      </c>
      <c r="L1646">
        <v>1</v>
      </c>
      <c r="M1646" t="s">
        <v>116</v>
      </c>
      <c r="N1646">
        <v>0</v>
      </c>
      <c r="O1646">
        <v>0</v>
      </c>
      <c r="P1646">
        <v>1</v>
      </c>
      <c r="Q1646" t="s">
        <v>116</v>
      </c>
      <c r="R1646" t="s">
        <v>117</v>
      </c>
      <c r="S1646" t="s">
        <v>116</v>
      </c>
      <c r="T1646" t="s">
        <v>116</v>
      </c>
      <c r="U1646" t="s">
        <v>116</v>
      </c>
      <c r="V1646" t="s">
        <v>116</v>
      </c>
      <c r="W1646" t="s">
        <v>118</v>
      </c>
      <c r="X1646" t="s">
        <v>116</v>
      </c>
      <c r="Y1646" t="s">
        <v>116</v>
      </c>
      <c r="Z1646" t="s">
        <v>116</v>
      </c>
      <c r="AA1646">
        <v>0</v>
      </c>
      <c r="AB1646">
        <v>0</v>
      </c>
      <c r="AC1646">
        <v>0</v>
      </c>
      <c r="AD1646">
        <v>0</v>
      </c>
      <c r="AE1646">
        <v>0</v>
      </c>
      <c r="AF1646">
        <v>0</v>
      </c>
      <c r="AG1646">
        <v>0</v>
      </c>
      <c r="AH1646">
        <v>0</v>
      </c>
      <c r="AI1646">
        <v>0</v>
      </c>
      <c r="AJ1646">
        <v>0</v>
      </c>
      <c r="AK1646">
        <v>0</v>
      </c>
      <c r="AL1646">
        <v>0</v>
      </c>
      <c r="AM1646">
        <v>0</v>
      </c>
      <c r="AN1646">
        <v>0</v>
      </c>
      <c r="AO1646">
        <v>0</v>
      </c>
      <c r="AP1646">
        <v>0</v>
      </c>
      <c r="AQ1646">
        <v>0</v>
      </c>
      <c r="AR1646">
        <v>0</v>
      </c>
      <c r="AS1646">
        <v>0</v>
      </c>
      <c r="AT1646">
        <v>0</v>
      </c>
      <c r="AU1646">
        <v>0</v>
      </c>
      <c r="AV1646">
        <v>0</v>
      </c>
      <c r="AW1646">
        <v>0</v>
      </c>
      <c r="AX1646">
        <v>0</v>
      </c>
      <c r="AY1646">
        <v>0</v>
      </c>
      <c r="AZ1646">
        <v>0</v>
      </c>
      <c r="BA1646">
        <v>1</v>
      </c>
      <c r="BB1646" t="s">
        <v>116</v>
      </c>
      <c r="BC1646" t="s">
        <v>116</v>
      </c>
      <c r="BD1646" t="s">
        <v>116</v>
      </c>
      <c r="BE1646" t="s">
        <v>119</v>
      </c>
      <c r="BF1646" t="s">
        <v>127</v>
      </c>
    </row>
    <row r="1647" spans="1:58" x14ac:dyDescent="0.25">
      <c r="A1647">
        <f t="shared" si="25"/>
        <v>5101037</v>
      </c>
      <c r="B1647">
        <v>5101037</v>
      </c>
      <c r="C1647" t="s">
        <v>1353</v>
      </c>
      <c r="D1647">
        <v>0</v>
      </c>
      <c r="E1647">
        <v>0</v>
      </c>
      <c r="F1647">
        <v>0</v>
      </c>
      <c r="G1647">
        <v>0</v>
      </c>
      <c r="H1647">
        <v>1814.35</v>
      </c>
      <c r="I1647">
        <v>0</v>
      </c>
      <c r="J1647">
        <v>0</v>
      </c>
      <c r="K1647" t="s">
        <v>187</v>
      </c>
      <c r="L1647">
        <v>3</v>
      </c>
      <c r="M1647" t="s">
        <v>146</v>
      </c>
      <c r="N1647">
        <v>0</v>
      </c>
      <c r="O1647">
        <v>0</v>
      </c>
      <c r="P1647">
        <v>1</v>
      </c>
      <c r="Q1647" t="s">
        <v>116</v>
      </c>
      <c r="R1647" t="s">
        <v>147</v>
      </c>
      <c r="S1647" t="s">
        <v>116</v>
      </c>
      <c r="T1647" t="s">
        <v>116</v>
      </c>
      <c r="U1647" t="s">
        <v>188</v>
      </c>
      <c r="V1647" t="s">
        <v>474</v>
      </c>
      <c r="W1647" t="s">
        <v>118</v>
      </c>
      <c r="X1647" t="s">
        <v>116</v>
      </c>
      <c r="Y1647" t="s">
        <v>116</v>
      </c>
      <c r="Z1647" t="s">
        <v>116</v>
      </c>
      <c r="AA1647">
        <v>0</v>
      </c>
      <c r="AB1647">
        <v>0</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0</v>
      </c>
      <c r="AV1647">
        <v>0</v>
      </c>
      <c r="AW1647">
        <v>0</v>
      </c>
      <c r="AX1647">
        <v>0</v>
      </c>
      <c r="AY1647">
        <v>0</v>
      </c>
      <c r="AZ1647">
        <v>0</v>
      </c>
      <c r="BA1647">
        <v>1</v>
      </c>
      <c r="BB1647" t="s">
        <v>127</v>
      </c>
      <c r="BC1647" t="s">
        <v>116</v>
      </c>
      <c r="BD1647" t="s">
        <v>116</v>
      </c>
      <c r="BE1647" t="s">
        <v>119</v>
      </c>
      <c r="BF1647" t="s">
        <v>140</v>
      </c>
    </row>
    <row r="1648" spans="1:58" x14ac:dyDescent="0.25">
      <c r="A1648" t="str">
        <f t="shared" si="25"/>
        <v/>
      </c>
      <c r="B1648" t="s">
        <v>116</v>
      </c>
      <c r="C1648" t="s">
        <v>116</v>
      </c>
      <c r="D1648">
        <v>0</v>
      </c>
      <c r="E1648">
        <v>0</v>
      </c>
      <c r="F1648">
        <v>0</v>
      </c>
      <c r="G1648">
        <v>0</v>
      </c>
      <c r="H1648">
        <v>0</v>
      </c>
      <c r="I1648">
        <v>0</v>
      </c>
      <c r="J1648">
        <v>0</v>
      </c>
      <c r="K1648" t="s">
        <v>116</v>
      </c>
      <c r="L1648">
        <v>1</v>
      </c>
      <c r="M1648" t="s">
        <v>116</v>
      </c>
      <c r="N1648">
        <v>0</v>
      </c>
      <c r="O1648">
        <v>0</v>
      </c>
      <c r="P1648">
        <v>1</v>
      </c>
      <c r="Q1648" t="s">
        <v>116</v>
      </c>
      <c r="R1648" t="s">
        <v>117</v>
      </c>
      <c r="S1648" t="s">
        <v>116</v>
      </c>
      <c r="T1648" t="s">
        <v>116</v>
      </c>
      <c r="U1648" t="s">
        <v>116</v>
      </c>
      <c r="V1648" t="s">
        <v>116</v>
      </c>
      <c r="W1648" t="s">
        <v>118</v>
      </c>
      <c r="X1648" t="s">
        <v>116</v>
      </c>
      <c r="Y1648" t="s">
        <v>116</v>
      </c>
      <c r="Z1648" t="s">
        <v>116</v>
      </c>
      <c r="AA1648">
        <v>0</v>
      </c>
      <c r="AB1648">
        <v>0</v>
      </c>
      <c r="AC1648">
        <v>0</v>
      </c>
      <c r="AD1648">
        <v>0</v>
      </c>
      <c r="AE1648">
        <v>0</v>
      </c>
      <c r="AF1648">
        <v>0</v>
      </c>
      <c r="AG1648">
        <v>0</v>
      </c>
      <c r="AH1648">
        <v>0</v>
      </c>
      <c r="AI1648">
        <v>0</v>
      </c>
      <c r="AJ1648">
        <v>0</v>
      </c>
      <c r="AK1648">
        <v>0</v>
      </c>
      <c r="AL1648">
        <v>0</v>
      </c>
      <c r="AM1648">
        <v>0</v>
      </c>
      <c r="AN1648">
        <v>0</v>
      </c>
      <c r="AO1648">
        <v>0</v>
      </c>
      <c r="AP1648">
        <v>0</v>
      </c>
      <c r="AQ1648">
        <v>0</v>
      </c>
      <c r="AR1648">
        <v>0</v>
      </c>
      <c r="AS1648">
        <v>0</v>
      </c>
      <c r="AT1648">
        <v>0</v>
      </c>
      <c r="AU1648">
        <v>0</v>
      </c>
      <c r="AV1648">
        <v>0</v>
      </c>
      <c r="AW1648">
        <v>0</v>
      </c>
      <c r="AX1648">
        <v>0</v>
      </c>
      <c r="AY1648">
        <v>0</v>
      </c>
      <c r="AZ1648">
        <v>0</v>
      </c>
      <c r="BA1648">
        <v>1</v>
      </c>
      <c r="BB1648" t="s">
        <v>116</v>
      </c>
      <c r="BC1648" t="s">
        <v>116</v>
      </c>
      <c r="BD1648" t="s">
        <v>116</v>
      </c>
      <c r="BE1648" t="s">
        <v>119</v>
      </c>
      <c r="BF1648" t="s">
        <v>1278</v>
      </c>
    </row>
    <row r="1649" spans="1:58" x14ac:dyDescent="0.25">
      <c r="A1649">
        <f t="shared" si="25"/>
        <v>5101038</v>
      </c>
      <c r="B1649">
        <v>5101038</v>
      </c>
      <c r="C1649" t="s">
        <v>1354</v>
      </c>
      <c r="D1649">
        <v>0</v>
      </c>
      <c r="E1649">
        <v>0</v>
      </c>
      <c r="F1649">
        <v>0</v>
      </c>
      <c r="G1649">
        <v>0</v>
      </c>
      <c r="H1649">
        <v>1814.35</v>
      </c>
      <c r="I1649">
        <v>0</v>
      </c>
      <c r="J1649">
        <v>0</v>
      </c>
      <c r="K1649" t="s">
        <v>187</v>
      </c>
      <c r="L1649">
        <v>3</v>
      </c>
      <c r="M1649" t="s">
        <v>146</v>
      </c>
      <c r="N1649">
        <v>0</v>
      </c>
      <c r="O1649">
        <v>0</v>
      </c>
      <c r="P1649">
        <v>1</v>
      </c>
      <c r="Q1649" t="s">
        <v>116</v>
      </c>
      <c r="R1649" t="s">
        <v>147</v>
      </c>
      <c r="S1649" t="s">
        <v>116</v>
      </c>
      <c r="T1649" t="s">
        <v>116</v>
      </c>
      <c r="U1649" t="s">
        <v>188</v>
      </c>
      <c r="V1649" t="s">
        <v>474</v>
      </c>
      <c r="W1649" t="s">
        <v>118</v>
      </c>
      <c r="X1649" t="s">
        <v>116</v>
      </c>
      <c r="Y1649" t="s">
        <v>116</v>
      </c>
      <c r="Z1649" t="s">
        <v>116</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0</v>
      </c>
      <c r="AZ1649">
        <v>0</v>
      </c>
      <c r="BA1649">
        <v>1</v>
      </c>
      <c r="BB1649" t="s">
        <v>127</v>
      </c>
      <c r="BC1649" t="s">
        <v>116</v>
      </c>
      <c r="BD1649" t="s">
        <v>116</v>
      </c>
      <c r="BE1649" t="s">
        <v>119</v>
      </c>
      <c r="BF1649" t="s">
        <v>140</v>
      </c>
    </row>
    <row r="1650" spans="1:58" x14ac:dyDescent="0.25">
      <c r="A1650" t="str">
        <f t="shared" si="25"/>
        <v/>
      </c>
      <c r="B1650" t="s">
        <v>116</v>
      </c>
      <c r="C1650" t="s">
        <v>116</v>
      </c>
      <c r="D1650">
        <v>0</v>
      </c>
      <c r="E1650">
        <v>0</v>
      </c>
      <c r="F1650">
        <v>0</v>
      </c>
      <c r="G1650">
        <v>0</v>
      </c>
      <c r="H1650">
        <v>0</v>
      </c>
      <c r="I1650">
        <v>0</v>
      </c>
      <c r="J1650">
        <v>0</v>
      </c>
      <c r="K1650" t="s">
        <v>116</v>
      </c>
      <c r="L1650">
        <v>1</v>
      </c>
      <c r="M1650" t="s">
        <v>116</v>
      </c>
      <c r="N1650">
        <v>0</v>
      </c>
      <c r="O1650">
        <v>0</v>
      </c>
      <c r="P1650">
        <v>1</v>
      </c>
      <c r="Q1650" t="s">
        <v>116</v>
      </c>
      <c r="R1650" t="s">
        <v>117</v>
      </c>
      <c r="S1650" t="s">
        <v>116</v>
      </c>
      <c r="T1650" t="s">
        <v>116</v>
      </c>
      <c r="U1650" t="s">
        <v>116</v>
      </c>
      <c r="V1650" t="s">
        <v>116</v>
      </c>
      <c r="W1650" t="s">
        <v>118</v>
      </c>
      <c r="X1650" t="s">
        <v>116</v>
      </c>
      <c r="Y1650" t="s">
        <v>116</v>
      </c>
      <c r="Z1650" t="s">
        <v>116</v>
      </c>
      <c r="AA1650">
        <v>0</v>
      </c>
      <c r="AB1650">
        <v>0</v>
      </c>
      <c r="AC1650">
        <v>0</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c r="AY1650">
        <v>0</v>
      </c>
      <c r="AZ1650">
        <v>0</v>
      </c>
      <c r="BA1650">
        <v>1</v>
      </c>
      <c r="BB1650" t="s">
        <v>116</v>
      </c>
      <c r="BC1650" t="s">
        <v>116</v>
      </c>
      <c r="BD1650" t="s">
        <v>116</v>
      </c>
      <c r="BE1650" t="s">
        <v>119</v>
      </c>
      <c r="BF1650" t="s">
        <v>1355</v>
      </c>
    </row>
    <row r="1651" spans="1:58" x14ac:dyDescent="0.25">
      <c r="A1651">
        <f t="shared" si="25"/>
        <v>5101040</v>
      </c>
      <c r="B1651">
        <v>5101040</v>
      </c>
      <c r="C1651" t="s">
        <v>1356</v>
      </c>
      <c r="D1651">
        <v>0</v>
      </c>
      <c r="E1651">
        <v>0</v>
      </c>
      <c r="F1651">
        <v>0</v>
      </c>
      <c r="G1651">
        <v>0</v>
      </c>
      <c r="H1651">
        <v>0</v>
      </c>
      <c r="I1651">
        <v>0</v>
      </c>
      <c r="J1651">
        <v>0</v>
      </c>
      <c r="K1651" t="s">
        <v>191</v>
      </c>
      <c r="L1651">
        <v>3</v>
      </c>
      <c r="M1651" t="s">
        <v>123</v>
      </c>
      <c r="N1651">
        <v>0</v>
      </c>
      <c r="O1651">
        <v>0</v>
      </c>
      <c r="P1651">
        <v>1</v>
      </c>
      <c r="Q1651" t="s">
        <v>116</v>
      </c>
      <c r="R1651" t="s">
        <v>149</v>
      </c>
      <c r="S1651" t="s">
        <v>116</v>
      </c>
      <c r="T1651" t="s">
        <v>116</v>
      </c>
      <c r="U1651" t="s">
        <v>192</v>
      </c>
      <c r="V1651" t="s">
        <v>474</v>
      </c>
      <c r="W1651" t="s">
        <v>118</v>
      </c>
      <c r="X1651" t="s">
        <v>116</v>
      </c>
      <c r="Y1651" t="s">
        <v>116</v>
      </c>
      <c r="Z1651" t="s">
        <v>116</v>
      </c>
      <c r="AA1651">
        <v>0</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c r="AW1651">
        <v>0</v>
      </c>
      <c r="AX1651">
        <v>0</v>
      </c>
      <c r="AY1651">
        <v>0</v>
      </c>
      <c r="AZ1651">
        <v>0</v>
      </c>
      <c r="BA1651">
        <v>1</v>
      </c>
      <c r="BB1651" t="s">
        <v>127</v>
      </c>
      <c r="BC1651" t="s">
        <v>116</v>
      </c>
      <c r="BD1651" t="s">
        <v>116</v>
      </c>
      <c r="BE1651" t="s">
        <v>119</v>
      </c>
      <c r="BF1651" t="s">
        <v>1355</v>
      </c>
    </row>
    <row r="1652" spans="1:58" x14ac:dyDescent="0.25">
      <c r="A1652" t="str">
        <f t="shared" si="25"/>
        <v/>
      </c>
      <c r="B1652" t="s">
        <v>116</v>
      </c>
      <c r="C1652" t="s">
        <v>116</v>
      </c>
      <c r="D1652">
        <v>0</v>
      </c>
      <c r="E1652">
        <v>0</v>
      </c>
      <c r="F1652">
        <v>0</v>
      </c>
      <c r="G1652">
        <v>0</v>
      </c>
      <c r="H1652">
        <v>0</v>
      </c>
      <c r="I1652">
        <v>0</v>
      </c>
      <c r="J1652">
        <v>0</v>
      </c>
      <c r="K1652" t="s">
        <v>116</v>
      </c>
      <c r="L1652">
        <v>1</v>
      </c>
      <c r="M1652" t="s">
        <v>116</v>
      </c>
      <c r="N1652">
        <v>0</v>
      </c>
      <c r="O1652">
        <v>0</v>
      </c>
      <c r="P1652">
        <v>1</v>
      </c>
      <c r="Q1652" t="s">
        <v>116</v>
      </c>
      <c r="R1652" t="s">
        <v>117</v>
      </c>
      <c r="S1652" t="s">
        <v>116</v>
      </c>
      <c r="T1652" t="s">
        <v>116</v>
      </c>
      <c r="U1652" t="s">
        <v>116</v>
      </c>
      <c r="V1652" t="s">
        <v>116</v>
      </c>
      <c r="W1652" t="s">
        <v>118</v>
      </c>
      <c r="X1652" t="s">
        <v>116</v>
      </c>
      <c r="Y1652" t="s">
        <v>116</v>
      </c>
      <c r="Z1652" t="s">
        <v>116</v>
      </c>
      <c r="AA1652">
        <v>0</v>
      </c>
      <c r="AB1652">
        <v>0</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c r="AY1652">
        <v>0</v>
      </c>
      <c r="AZ1652">
        <v>0</v>
      </c>
      <c r="BA1652">
        <v>1</v>
      </c>
      <c r="BB1652" t="s">
        <v>116</v>
      </c>
      <c r="BC1652" t="s">
        <v>116</v>
      </c>
      <c r="BD1652" t="s">
        <v>116</v>
      </c>
      <c r="BE1652" t="s">
        <v>119</v>
      </c>
      <c r="BF1652" t="s">
        <v>1278</v>
      </c>
    </row>
    <row r="1653" spans="1:58" x14ac:dyDescent="0.25">
      <c r="A1653">
        <f t="shared" si="25"/>
        <v>5101041</v>
      </c>
      <c r="B1653">
        <v>5101041</v>
      </c>
      <c r="C1653" t="s">
        <v>1357</v>
      </c>
      <c r="D1653">
        <v>0</v>
      </c>
      <c r="E1653">
        <v>0</v>
      </c>
      <c r="F1653">
        <v>0</v>
      </c>
      <c r="G1653">
        <v>0</v>
      </c>
      <c r="H1653">
        <v>0</v>
      </c>
      <c r="I1653">
        <v>0</v>
      </c>
      <c r="J1653">
        <v>0</v>
      </c>
      <c r="K1653" t="s">
        <v>191</v>
      </c>
      <c r="L1653">
        <v>3</v>
      </c>
      <c r="M1653" t="s">
        <v>123</v>
      </c>
      <c r="N1653">
        <v>0</v>
      </c>
      <c r="O1653">
        <v>0</v>
      </c>
      <c r="P1653">
        <v>1</v>
      </c>
      <c r="Q1653" t="s">
        <v>116</v>
      </c>
      <c r="R1653" t="s">
        <v>149</v>
      </c>
      <c r="S1653" t="s">
        <v>116</v>
      </c>
      <c r="T1653" t="s">
        <v>116</v>
      </c>
      <c r="U1653" t="s">
        <v>192</v>
      </c>
      <c r="V1653" t="s">
        <v>474</v>
      </c>
      <c r="W1653" t="s">
        <v>118</v>
      </c>
      <c r="X1653" t="s">
        <v>116</v>
      </c>
      <c r="Y1653" t="s">
        <v>116</v>
      </c>
      <c r="Z1653" t="s">
        <v>116</v>
      </c>
      <c r="AA1653">
        <v>0</v>
      </c>
      <c r="AB1653">
        <v>0</v>
      </c>
      <c r="AC1653">
        <v>0</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c r="AW1653">
        <v>0</v>
      </c>
      <c r="AX1653">
        <v>0</v>
      </c>
      <c r="AY1653">
        <v>0</v>
      </c>
      <c r="AZ1653">
        <v>0</v>
      </c>
      <c r="BA1653">
        <v>1</v>
      </c>
      <c r="BB1653" t="s">
        <v>127</v>
      </c>
      <c r="BC1653" t="s">
        <v>116</v>
      </c>
      <c r="BD1653" t="s">
        <v>116</v>
      </c>
      <c r="BE1653" t="s">
        <v>119</v>
      </c>
      <c r="BF1653" t="s">
        <v>127</v>
      </c>
    </row>
    <row r="1654" spans="1:58" x14ac:dyDescent="0.25">
      <c r="A1654" t="str">
        <f t="shared" si="25"/>
        <v/>
      </c>
      <c r="B1654" t="s">
        <v>116</v>
      </c>
      <c r="C1654" t="s">
        <v>116</v>
      </c>
      <c r="D1654">
        <v>0</v>
      </c>
      <c r="E1654">
        <v>0</v>
      </c>
      <c r="F1654">
        <v>0</v>
      </c>
      <c r="G1654">
        <v>0</v>
      </c>
      <c r="H1654">
        <v>0</v>
      </c>
      <c r="I1654">
        <v>0</v>
      </c>
      <c r="J1654">
        <v>0</v>
      </c>
      <c r="K1654" t="s">
        <v>116</v>
      </c>
      <c r="L1654">
        <v>1</v>
      </c>
      <c r="M1654" t="s">
        <v>116</v>
      </c>
      <c r="N1654">
        <v>0</v>
      </c>
      <c r="O1654">
        <v>0</v>
      </c>
      <c r="P1654">
        <v>1</v>
      </c>
      <c r="Q1654" t="s">
        <v>116</v>
      </c>
      <c r="R1654" t="s">
        <v>117</v>
      </c>
      <c r="S1654" t="s">
        <v>116</v>
      </c>
      <c r="T1654" t="s">
        <v>116</v>
      </c>
      <c r="U1654" t="s">
        <v>116</v>
      </c>
      <c r="V1654" t="s">
        <v>116</v>
      </c>
      <c r="W1654" t="s">
        <v>118</v>
      </c>
      <c r="X1654" t="s">
        <v>116</v>
      </c>
      <c r="Y1654" t="s">
        <v>116</v>
      </c>
      <c r="Z1654" t="s">
        <v>116</v>
      </c>
      <c r="AA1654">
        <v>0</v>
      </c>
      <c r="AB1654">
        <v>0</v>
      </c>
      <c r="AC1654">
        <v>0</v>
      </c>
      <c r="AD1654">
        <v>0</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c r="AW1654">
        <v>0</v>
      </c>
      <c r="AX1654">
        <v>0</v>
      </c>
      <c r="AY1654">
        <v>0</v>
      </c>
      <c r="AZ1654">
        <v>0</v>
      </c>
      <c r="BA1654">
        <v>1</v>
      </c>
      <c r="BB1654" t="s">
        <v>116</v>
      </c>
      <c r="BC1654" t="s">
        <v>116</v>
      </c>
      <c r="BD1654" t="s">
        <v>116</v>
      </c>
      <c r="BE1654" t="s">
        <v>119</v>
      </c>
      <c r="BF1654" t="s">
        <v>127</v>
      </c>
    </row>
    <row r="1655" spans="1:58" x14ac:dyDescent="0.25">
      <c r="A1655">
        <f t="shared" si="25"/>
        <v>5101042</v>
      </c>
      <c r="B1655">
        <v>5101042</v>
      </c>
      <c r="C1655" t="s">
        <v>1358</v>
      </c>
      <c r="D1655">
        <v>0</v>
      </c>
      <c r="E1655">
        <v>0</v>
      </c>
      <c r="F1655">
        <v>0</v>
      </c>
      <c r="G1655">
        <v>0</v>
      </c>
      <c r="H1655">
        <v>0</v>
      </c>
      <c r="I1655">
        <v>0</v>
      </c>
      <c r="J1655">
        <v>0</v>
      </c>
      <c r="K1655" t="s">
        <v>191</v>
      </c>
      <c r="L1655">
        <v>3</v>
      </c>
      <c r="M1655" t="s">
        <v>123</v>
      </c>
      <c r="N1655">
        <v>0</v>
      </c>
      <c r="O1655">
        <v>0</v>
      </c>
      <c r="P1655">
        <v>1</v>
      </c>
      <c r="Q1655" t="s">
        <v>116</v>
      </c>
      <c r="R1655" t="s">
        <v>149</v>
      </c>
      <c r="S1655" t="s">
        <v>116</v>
      </c>
      <c r="T1655" t="s">
        <v>116</v>
      </c>
      <c r="U1655" t="s">
        <v>192</v>
      </c>
      <c r="V1655" t="s">
        <v>474</v>
      </c>
      <c r="W1655" t="s">
        <v>118</v>
      </c>
      <c r="X1655" t="s">
        <v>116</v>
      </c>
      <c r="Y1655" t="s">
        <v>116</v>
      </c>
      <c r="Z1655" t="s">
        <v>116</v>
      </c>
      <c r="AA1655">
        <v>0</v>
      </c>
      <c r="AB1655">
        <v>0</v>
      </c>
      <c r="AC1655">
        <v>0</v>
      </c>
      <c r="AD1655">
        <v>0</v>
      </c>
      <c r="AE1655">
        <v>0</v>
      </c>
      <c r="AF1655">
        <v>0</v>
      </c>
      <c r="AG1655">
        <v>0</v>
      </c>
      <c r="AH1655">
        <v>0</v>
      </c>
      <c r="AI1655">
        <v>0</v>
      </c>
      <c r="AJ1655">
        <v>0</v>
      </c>
      <c r="AK1655">
        <v>0</v>
      </c>
      <c r="AL1655">
        <v>0</v>
      </c>
      <c r="AM1655">
        <v>0</v>
      </c>
      <c r="AN1655">
        <v>0</v>
      </c>
      <c r="AO1655">
        <v>0</v>
      </c>
      <c r="AP1655">
        <v>0</v>
      </c>
      <c r="AQ1655">
        <v>0</v>
      </c>
      <c r="AR1655">
        <v>0</v>
      </c>
      <c r="AS1655">
        <v>0</v>
      </c>
      <c r="AT1655">
        <v>0</v>
      </c>
      <c r="AU1655">
        <v>0</v>
      </c>
      <c r="AV1655">
        <v>0</v>
      </c>
      <c r="AW1655">
        <v>0</v>
      </c>
      <c r="AX1655">
        <v>0</v>
      </c>
      <c r="AY1655">
        <v>0</v>
      </c>
      <c r="AZ1655">
        <v>0</v>
      </c>
      <c r="BA1655">
        <v>1</v>
      </c>
      <c r="BB1655" t="s">
        <v>127</v>
      </c>
      <c r="BC1655" t="s">
        <v>116</v>
      </c>
      <c r="BD1655" t="s">
        <v>116</v>
      </c>
      <c r="BE1655" t="s">
        <v>119</v>
      </c>
      <c r="BF1655" t="s">
        <v>127</v>
      </c>
    </row>
    <row r="1656" spans="1:58" x14ac:dyDescent="0.25">
      <c r="A1656">
        <f t="shared" si="25"/>
        <v>5101043</v>
      </c>
      <c r="B1656">
        <v>5101043</v>
      </c>
      <c r="C1656" t="s">
        <v>1359</v>
      </c>
      <c r="D1656">
        <v>2797.2</v>
      </c>
      <c r="E1656">
        <v>1678.32</v>
      </c>
      <c r="F1656">
        <v>2797.2</v>
      </c>
      <c r="G1656">
        <v>2797.2</v>
      </c>
      <c r="H1656">
        <v>0</v>
      </c>
      <c r="I1656">
        <v>0</v>
      </c>
      <c r="J1656">
        <v>0</v>
      </c>
      <c r="K1656" t="s">
        <v>191</v>
      </c>
      <c r="L1656">
        <v>3</v>
      </c>
      <c r="M1656" t="s">
        <v>121</v>
      </c>
      <c r="N1656">
        <v>0</v>
      </c>
      <c r="O1656">
        <v>0</v>
      </c>
      <c r="P1656">
        <v>1</v>
      </c>
      <c r="Q1656" t="s">
        <v>116</v>
      </c>
      <c r="R1656" t="s">
        <v>166</v>
      </c>
      <c r="S1656" t="s">
        <v>116</v>
      </c>
      <c r="T1656" t="s">
        <v>116</v>
      </c>
      <c r="U1656" t="s">
        <v>192</v>
      </c>
      <c r="V1656" t="s">
        <v>116</v>
      </c>
      <c r="W1656" t="s">
        <v>118</v>
      </c>
      <c r="X1656" t="s">
        <v>116</v>
      </c>
      <c r="Y1656" t="s">
        <v>116</v>
      </c>
      <c r="Z1656" t="s">
        <v>116</v>
      </c>
      <c r="AA1656">
        <v>0</v>
      </c>
      <c r="AB1656">
        <v>0</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0</v>
      </c>
      <c r="AY1656">
        <v>0</v>
      </c>
      <c r="AZ1656">
        <v>0</v>
      </c>
      <c r="BA1656">
        <v>0</v>
      </c>
      <c r="BB1656" t="s">
        <v>127</v>
      </c>
      <c r="BC1656" t="s">
        <v>116</v>
      </c>
      <c r="BD1656" t="s">
        <v>116</v>
      </c>
      <c r="BE1656" t="s">
        <v>119</v>
      </c>
      <c r="BF1656" t="s">
        <v>127</v>
      </c>
    </row>
    <row r="1657" spans="1:58" x14ac:dyDescent="0.25">
      <c r="A1657">
        <f t="shared" si="25"/>
        <v>5101044</v>
      </c>
      <c r="B1657">
        <v>5101044</v>
      </c>
      <c r="C1657" t="s">
        <v>1360</v>
      </c>
      <c r="D1657">
        <v>2905.2</v>
      </c>
      <c r="E1657">
        <v>1743.12</v>
      </c>
      <c r="F1657">
        <v>2905.2</v>
      </c>
      <c r="G1657">
        <v>2905.2</v>
      </c>
      <c r="H1657">
        <v>0</v>
      </c>
      <c r="I1657">
        <v>0</v>
      </c>
      <c r="J1657">
        <v>0</v>
      </c>
      <c r="K1657" t="s">
        <v>191</v>
      </c>
      <c r="L1657">
        <v>3</v>
      </c>
      <c r="M1657" t="s">
        <v>121</v>
      </c>
      <c r="N1657">
        <v>0</v>
      </c>
      <c r="O1657">
        <v>0</v>
      </c>
      <c r="P1657">
        <v>1</v>
      </c>
      <c r="Q1657" t="s">
        <v>116</v>
      </c>
      <c r="R1657" t="s">
        <v>166</v>
      </c>
      <c r="S1657" t="s">
        <v>116</v>
      </c>
      <c r="T1657" t="s">
        <v>116</v>
      </c>
      <c r="U1657" t="s">
        <v>192</v>
      </c>
      <c r="V1657" t="s">
        <v>116</v>
      </c>
      <c r="W1657" t="s">
        <v>118</v>
      </c>
      <c r="X1657" t="s">
        <v>116</v>
      </c>
      <c r="Y1657" t="s">
        <v>116</v>
      </c>
      <c r="Z1657" t="s">
        <v>116</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0</v>
      </c>
      <c r="AZ1657">
        <v>0</v>
      </c>
      <c r="BA1657">
        <v>0</v>
      </c>
      <c r="BB1657" t="s">
        <v>127</v>
      </c>
      <c r="BC1657" t="s">
        <v>116</v>
      </c>
      <c r="BD1657" t="s">
        <v>116</v>
      </c>
      <c r="BE1657" t="s">
        <v>119</v>
      </c>
      <c r="BF1657" t="s">
        <v>1209</v>
      </c>
    </row>
    <row r="1658" spans="1:58" x14ac:dyDescent="0.25">
      <c r="A1658">
        <f t="shared" si="25"/>
        <v>5101046</v>
      </c>
      <c r="B1658">
        <v>5101046</v>
      </c>
      <c r="C1658" t="s">
        <v>1361</v>
      </c>
      <c r="D1658">
        <v>3907.33</v>
      </c>
      <c r="E1658">
        <v>2344.4</v>
      </c>
      <c r="F1658">
        <v>3907.33</v>
      </c>
      <c r="G1658">
        <v>3907.33</v>
      </c>
      <c r="H1658">
        <v>0</v>
      </c>
      <c r="I1658">
        <v>0</v>
      </c>
      <c r="J1658">
        <v>0</v>
      </c>
      <c r="K1658" t="s">
        <v>187</v>
      </c>
      <c r="L1658">
        <v>1</v>
      </c>
      <c r="M1658" t="s">
        <v>156</v>
      </c>
      <c r="N1658">
        <v>5</v>
      </c>
      <c r="O1658">
        <v>0</v>
      </c>
      <c r="P1658">
        <v>1</v>
      </c>
      <c r="Q1658" t="s">
        <v>116</v>
      </c>
      <c r="R1658" t="s">
        <v>164</v>
      </c>
      <c r="S1658" t="s">
        <v>116</v>
      </c>
      <c r="T1658" t="s">
        <v>116</v>
      </c>
      <c r="U1658" t="s">
        <v>188</v>
      </c>
      <c r="V1658" t="s">
        <v>116</v>
      </c>
      <c r="W1658" t="s">
        <v>118</v>
      </c>
      <c r="X1658" t="s">
        <v>116</v>
      </c>
      <c r="Y1658" t="s">
        <v>116</v>
      </c>
      <c r="Z1658" t="s">
        <v>116</v>
      </c>
      <c r="AA1658">
        <v>0</v>
      </c>
      <c r="AB1658">
        <v>0</v>
      </c>
      <c r="AC1658">
        <v>0</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AY1658">
        <v>0</v>
      </c>
      <c r="AZ1658">
        <v>0</v>
      </c>
      <c r="BA1658">
        <v>1</v>
      </c>
      <c r="BB1658" t="s">
        <v>127</v>
      </c>
      <c r="BC1658" t="s">
        <v>116</v>
      </c>
      <c r="BD1658" t="s">
        <v>116</v>
      </c>
      <c r="BE1658" t="s">
        <v>119</v>
      </c>
      <c r="BF1658" t="s">
        <v>127</v>
      </c>
    </row>
    <row r="1659" spans="1:58" x14ac:dyDescent="0.25">
      <c r="A1659">
        <f t="shared" si="25"/>
        <v>5101047</v>
      </c>
      <c r="B1659">
        <v>5101047</v>
      </c>
      <c r="C1659" t="s">
        <v>1362</v>
      </c>
      <c r="D1659">
        <v>4168.6899999999996</v>
      </c>
      <c r="E1659">
        <v>2501.2199999999998</v>
      </c>
      <c r="F1659">
        <v>4168.6899999999996</v>
      </c>
      <c r="G1659">
        <v>4168.6899999999996</v>
      </c>
      <c r="H1659">
        <v>0</v>
      </c>
      <c r="I1659">
        <v>0</v>
      </c>
      <c r="J1659">
        <v>0</v>
      </c>
      <c r="K1659" t="s">
        <v>187</v>
      </c>
      <c r="L1659">
        <v>1</v>
      </c>
      <c r="M1659" t="s">
        <v>156</v>
      </c>
      <c r="N1659">
        <v>7</v>
      </c>
      <c r="O1659">
        <v>0</v>
      </c>
      <c r="P1659">
        <v>1</v>
      </c>
      <c r="Q1659" t="s">
        <v>116</v>
      </c>
      <c r="R1659" t="s">
        <v>164</v>
      </c>
      <c r="S1659" t="s">
        <v>116</v>
      </c>
      <c r="T1659" t="s">
        <v>116</v>
      </c>
      <c r="U1659" t="s">
        <v>188</v>
      </c>
      <c r="V1659" t="s">
        <v>116</v>
      </c>
      <c r="W1659" t="s">
        <v>118</v>
      </c>
      <c r="X1659" t="s">
        <v>116</v>
      </c>
      <c r="Y1659" t="s">
        <v>116</v>
      </c>
      <c r="Z1659" t="s">
        <v>116</v>
      </c>
      <c r="AA1659">
        <v>0</v>
      </c>
      <c r="AB1659">
        <v>0</v>
      </c>
      <c r="AC1659">
        <v>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c r="AY1659">
        <v>0</v>
      </c>
      <c r="AZ1659">
        <v>0</v>
      </c>
      <c r="BA1659">
        <v>1</v>
      </c>
      <c r="BB1659" t="s">
        <v>127</v>
      </c>
      <c r="BC1659" t="s">
        <v>116</v>
      </c>
      <c r="BD1659" t="s">
        <v>116</v>
      </c>
      <c r="BE1659" t="s">
        <v>119</v>
      </c>
      <c r="BF1659" t="s">
        <v>140</v>
      </c>
    </row>
    <row r="1660" spans="1:58" x14ac:dyDescent="0.25">
      <c r="A1660">
        <f t="shared" si="25"/>
        <v>5101048</v>
      </c>
      <c r="B1660">
        <v>5101048</v>
      </c>
      <c r="C1660" t="s">
        <v>1363</v>
      </c>
      <c r="D1660">
        <v>3907.33</v>
      </c>
      <c r="E1660">
        <v>2344.4</v>
      </c>
      <c r="F1660">
        <v>3907.33</v>
      </c>
      <c r="G1660">
        <v>3907.33</v>
      </c>
      <c r="H1660">
        <v>0</v>
      </c>
      <c r="I1660">
        <v>0</v>
      </c>
      <c r="J1660">
        <v>0</v>
      </c>
      <c r="K1660" t="s">
        <v>116</v>
      </c>
      <c r="L1660">
        <v>1</v>
      </c>
      <c r="M1660" t="s">
        <v>156</v>
      </c>
      <c r="N1660">
        <v>58</v>
      </c>
      <c r="O1660">
        <v>0</v>
      </c>
      <c r="P1660">
        <v>1</v>
      </c>
      <c r="Q1660" t="s">
        <v>116</v>
      </c>
      <c r="R1660" t="s">
        <v>164</v>
      </c>
      <c r="S1660" t="s">
        <v>116</v>
      </c>
      <c r="T1660" t="s">
        <v>116</v>
      </c>
      <c r="U1660" t="s">
        <v>116</v>
      </c>
      <c r="V1660" t="s">
        <v>474</v>
      </c>
      <c r="W1660" t="s">
        <v>118</v>
      </c>
      <c r="X1660" t="s">
        <v>116</v>
      </c>
      <c r="Y1660" t="s">
        <v>116</v>
      </c>
      <c r="Z1660" t="s">
        <v>116</v>
      </c>
      <c r="AA1660">
        <v>0</v>
      </c>
      <c r="AB1660">
        <v>0</v>
      </c>
      <c r="AC1660">
        <v>0</v>
      </c>
      <c r="AD1660">
        <v>0</v>
      </c>
      <c r="AE1660">
        <v>0</v>
      </c>
      <c r="AF1660">
        <v>0</v>
      </c>
      <c r="AG1660">
        <v>0</v>
      </c>
      <c r="AH1660">
        <v>0</v>
      </c>
      <c r="AI1660">
        <v>0</v>
      </c>
      <c r="AJ1660">
        <v>0</v>
      </c>
      <c r="AK1660">
        <v>0</v>
      </c>
      <c r="AL1660">
        <v>0</v>
      </c>
      <c r="AM1660">
        <v>0</v>
      </c>
      <c r="AN1660">
        <v>0</v>
      </c>
      <c r="AO1660">
        <v>0</v>
      </c>
      <c r="AP1660">
        <v>0</v>
      </c>
      <c r="AQ1660">
        <v>0</v>
      </c>
      <c r="AR1660">
        <v>0</v>
      </c>
      <c r="AS1660">
        <v>0</v>
      </c>
      <c r="AT1660">
        <v>0</v>
      </c>
      <c r="AU1660">
        <v>0</v>
      </c>
      <c r="AV1660">
        <v>0</v>
      </c>
      <c r="AW1660">
        <v>0</v>
      </c>
      <c r="AX1660">
        <v>0</v>
      </c>
      <c r="AY1660">
        <v>0</v>
      </c>
      <c r="AZ1660">
        <v>0</v>
      </c>
      <c r="BA1660">
        <v>1</v>
      </c>
      <c r="BB1660" t="s">
        <v>127</v>
      </c>
      <c r="BC1660" t="s">
        <v>116</v>
      </c>
      <c r="BD1660" t="s">
        <v>116</v>
      </c>
      <c r="BE1660" t="s">
        <v>119</v>
      </c>
      <c r="BF1660" t="s">
        <v>1278</v>
      </c>
    </row>
    <row r="1661" spans="1:58" x14ac:dyDescent="0.25">
      <c r="A1661">
        <f t="shared" si="25"/>
        <v>5101049</v>
      </c>
      <c r="B1661">
        <v>5101049</v>
      </c>
      <c r="C1661" t="s">
        <v>1364</v>
      </c>
      <c r="D1661">
        <v>4168.6899999999996</v>
      </c>
      <c r="E1661">
        <v>2501.2199999999998</v>
      </c>
      <c r="F1661">
        <v>4168.6899999999996</v>
      </c>
      <c r="G1661">
        <v>4168.6899999999996</v>
      </c>
      <c r="H1661">
        <v>0</v>
      </c>
      <c r="I1661">
        <v>0</v>
      </c>
      <c r="J1661">
        <v>0</v>
      </c>
      <c r="K1661" t="s">
        <v>116</v>
      </c>
      <c r="L1661">
        <v>1</v>
      </c>
      <c r="M1661" t="s">
        <v>156</v>
      </c>
      <c r="N1661">
        <v>10</v>
      </c>
      <c r="O1661">
        <v>0</v>
      </c>
      <c r="P1661">
        <v>1</v>
      </c>
      <c r="Q1661" t="s">
        <v>116</v>
      </c>
      <c r="R1661" t="s">
        <v>164</v>
      </c>
      <c r="S1661" t="s">
        <v>116</v>
      </c>
      <c r="T1661" t="s">
        <v>116</v>
      </c>
      <c r="U1661" t="s">
        <v>116</v>
      </c>
      <c r="V1661" t="s">
        <v>116</v>
      </c>
      <c r="W1661" t="s">
        <v>118</v>
      </c>
      <c r="X1661" t="s">
        <v>116</v>
      </c>
      <c r="Y1661" t="s">
        <v>116</v>
      </c>
      <c r="Z1661" t="s">
        <v>116</v>
      </c>
      <c r="AA1661">
        <v>0</v>
      </c>
      <c r="AB1661">
        <v>0</v>
      </c>
      <c r="AC1661">
        <v>0</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0</v>
      </c>
      <c r="BA1661">
        <v>1</v>
      </c>
      <c r="BB1661" t="s">
        <v>127</v>
      </c>
      <c r="BC1661" t="s">
        <v>116</v>
      </c>
      <c r="BD1661" t="s">
        <v>116</v>
      </c>
      <c r="BE1661" t="s">
        <v>119</v>
      </c>
      <c r="BF1661" t="s">
        <v>1209</v>
      </c>
    </row>
    <row r="1662" spans="1:58" x14ac:dyDescent="0.25">
      <c r="A1662">
        <f t="shared" si="25"/>
        <v>5101050</v>
      </c>
      <c r="B1662">
        <v>5101050</v>
      </c>
      <c r="C1662" t="s">
        <v>1365</v>
      </c>
      <c r="D1662">
        <v>3306.19</v>
      </c>
      <c r="E1662">
        <v>1983.71</v>
      </c>
      <c r="F1662">
        <v>3306.19</v>
      </c>
      <c r="G1662">
        <v>3306.19</v>
      </c>
      <c r="H1662">
        <v>1900.77</v>
      </c>
      <c r="I1662">
        <v>0</v>
      </c>
      <c r="J1662">
        <v>0</v>
      </c>
      <c r="K1662" t="s">
        <v>191</v>
      </c>
      <c r="L1662">
        <v>3</v>
      </c>
      <c r="M1662" t="s">
        <v>146</v>
      </c>
      <c r="N1662">
        <v>0</v>
      </c>
      <c r="O1662">
        <v>0</v>
      </c>
      <c r="P1662">
        <v>1</v>
      </c>
      <c r="Q1662" t="s">
        <v>116</v>
      </c>
      <c r="R1662" t="s">
        <v>147</v>
      </c>
      <c r="S1662" t="s">
        <v>116</v>
      </c>
      <c r="T1662" t="s">
        <v>116</v>
      </c>
      <c r="U1662" t="s">
        <v>192</v>
      </c>
      <c r="V1662" t="s">
        <v>474</v>
      </c>
      <c r="W1662" t="s">
        <v>118</v>
      </c>
      <c r="X1662" t="s">
        <v>116</v>
      </c>
      <c r="Y1662" t="s">
        <v>116</v>
      </c>
      <c r="Z1662" t="s">
        <v>116</v>
      </c>
      <c r="AA1662">
        <v>0</v>
      </c>
      <c r="AB1662">
        <v>0</v>
      </c>
      <c r="AC1662">
        <v>0</v>
      </c>
      <c r="AD1662">
        <v>0</v>
      </c>
      <c r="AE1662">
        <v>0</v>
      </c>
      <c r="AF1662">
        <v>0</v>
      </c>
      <c r="AG1662">
        <v>0</v>
      </c>
      <c r="AH1662">
        <v>0</v>
      </c>
      <c r="AI1662">
        <v>0</v>
      </c>
      <c r="AJ1662">
        <v>0</v>
      </c>
      <c r="AK1662">
        <v>0</v>
      </c>
      <c r="AL1662">
        <v>0</v>
      </c>
      <c r="AM1662">
        <v>0</v>
      </c>
      <c r="AN1662">
        <v>0</v>
      </c>
      <c r="AO1662">
        <v>0</v>
      </c>
      <c r="AP1662">
        <v>0</v>
      </c>
      <c r="AQ1662">
        <v>0</v>
      </c>
      <c r="AR1662">
        <v>0</v>
      </c>
      <c r="AS1662">
        <v>0</v>
      </c>
      <c r="AT1662">
        <v>0</v>
      </c>
      <c r="AU1662">
        <v>0</v>
      </c>
      <c r="AV1662">
        <v>0</v>
      </c>
      <c r="AW1662">
        <v>0</v>
      </c>
      <c r="AX1662">
        <v>0</v>
      </c>
      <c r="AY1662">
        <v>0</v>
      </c>
      <c r="AZ1662">
        <v>0</v>
      </c>
      <c r="BA1662">
        <v>1</v>
      </c>
      <c r="BB1662" t="s">
        <v>127</v>
      </c>
      <c r="BC1662" t="s">
        <v>116</v>
      </c>
      <c r="BD1662" t="s">
        <v>116</v>
      </c>
      <c r="BE1662" t="s">
        <v>119</v>
      </c>
      <c r="BF1662" t="s">
        <v>1278</v>
      </c>
    </row>
    <row r="1663" spans="1:58" x14ac:dyDescent="0.25">
      <c r="A1663" t="str">
        <f t="shared" si="25"/>
        <v/>
      </c>
      <c r="B1663" t="s">
        <v>116</v>
      </c>
      <c r="C1663" t="s">
        <v>116</v>
      </c>
      <c r="D1663">
        <v>0</v>
      </c>
      <c r="E1663">
        <v>0</v>
      </c>
      <c r="F1663">
        <v>0</v>
      </c>
      <c r="G1663">
        <v>0</v>
      </c>
      <c r="H1663">
        <v>0</v>
      </c>
      <c r="I1663">
        <v>0</v>
      </c>
      <c r="J1663">
        <v>0</v>
      </c>
      <c r="K1663" t="s">
        <v>116</v>
      </c>
      <c r="L1663">
        <v>1</v>
      </c>
      <c r="M1663" t="s">
        <v>116</v>
      </c>
      <c r="N1663">
        <v>0</v>
      </c>
      <c r="O1663">
        <v>0</v>
      </c>
      <c r="P1663">
        <v>1</v>
      </c>
      <c r="Q1663" t="s">
        <v>116</v>
      </c>
      <c r="R1663" t="s">
        <v>117</v>
      </c>
      <c r="S1663" t="s">
        <v>116</v>
      </c>
      <c r="T1663" t="s">
        <v>116</v>
      </c>
      <c r="U1663" t="s">
        <v>116</v>
      </c>
      <c r="V1663" t="s">
        <v>116</v>
      </c>
      <c r="W1663" t="s">
        <v>118</v>
      </c>
      <c r="X1663" t="s">
        <v>116</v>
      </c>
      <c r="Y1663" t="s">
        <v>116</v>
      </c>
      <c r="Z1663" t="s">
        <v>116</v>
      </c>
      <c r="AA1663">
        <v>0</v>
      </c>
      <c r="AB1663">
        <v>0</v>
      </c>
      <c r="AC1663">
        <v>0</v>
      </c>
      <c r="AD1663">
        <v>0</v>
      </c>
      <c r="AE1663">
        <v>0</v>
      </c>
      <c r="AF1663">
        <v>0</v>
      </c>
      <c r="AG1663">
        <v>0</v>
      </c>
      <c r="AH1663">
        <v>0</v>
      </c>
      <c r="AI1663">
        <v>0</v>
      </c>
      <c r="AJ1663">
        <v>0</v>
      </c>
      <c r="AK1663">
        <v>0</v>
      </c>
      <c r="AL1663">
        <v>0</v>
      </c>
      <c r="AM1663">
        <v>0</v>
      </c>
      <c r="AN1663">
        <v>0</v>
      </c>
      <c r="AO1663">
        <v>0</v>
      </c>
      <c r="AP1663">
        <v>0</v>
      </c>
      <c r="AQ1663">
        <v>0</v>
      </c>
      <c r="AR1663">
        <v>0</v>
      </c>
      <c r="AS1663">
        <v>0</v>
      </c>
      <c r="AT1663">
        <v>0</v>
      </c>
      <c r="AU1663">
        <v>0</v>
      </c>
      <c r="AV1663">
        <v>0</v>
      </c>
      <c r="AW1663">
        <v>0</v>
      </c>
      <c r="AX1663">
        <v>0</v>
      </c>
      <c r="AY1663">
        <v>0</v>
      </c>
      <c r="AZ1663">
        <v>0</v>
      </c>
      <c r="BA1663">
        <v>1</v>
      </c>
      <c r="BB1663" t="s">
        <v>116</v>
      </c>
      <c r="BC1663" t="s">
        <v>116</v>
      </c>
      <c r="BD1663" t="s">
        <v>116</v>
      </c>
      <c r="BE1663" t="s">
        <v>119</v>
      </c>
      <c r="BF1663" t="s">
        <v>1278</v>
      </c>
    </row>
    <row r="1664" spans="1:58" x14ac:dyDescent="0.25">
      <c r="A1664">
        <f t="shared" si="25"/>
        <v>5101051</v>
      </c>
      <c r="B1664">
        <v>5101051</v>
      </c>
      <c r="C1664" t="s">
        <v>1366</v>
      </c>
      <c r="D1664">
        <v>0</v>
      </c>
      <c r="E1664">
        <v>0</v>
      </c>
      <c r="F1664">
        <v>0</v>
      </c>
      <c r="G1664">
        <v>0</v>
      </c>
      <c r="H1664">
        <v>1985.46</v>
      </c>
      <c r="I1664">
        <v>0</v>
      </c>
      <c r="J1664">
        <v>0</v>
      </c>
      <c r="K1664" t="s">
        <v>191</v>
      </c>
      <c r="L1664">
        <v>3</v>
      </c>
      <c r="M1664" t="s">
        <v>146</v>
      </c>
      <c r="N1664">
        <v>0</v>
      </c>
      <c r="O1664">
        <v>0</v>
      </c>
      <c r="P1664">
        <v>1</v>
      </c>
      <c r="Q1664" t="s">
        <v>116</v>
      </c>
      <c r="R1664" t="s">
        <v>147</v>
      </c>
      <c r="S1664" t="s">
        <v>116</v>
      </c>
      <c r="T1664" t="s">
        <v>116</v>
      </c>
      <c r="U1664" t="s">
        <v>192</v>
      </c>
      <c r="V1664" t="s">
        <v>474</v>
      </c>
      <c r="W1664" t="s">
        <v>118</v>
      </c>
      <c r="X1664" t="s">
        <v>116</v>
      </c>
      <c r="Y1664" t="s">
        <v>116</v>
      </c>
      <c r="Z1664" t="s">
        <v>116</v>
      </c>
      <c r="AA1664">
        <v>0</v>
      </c>
      <c r="AB1664">
        <v>0</v>
      </c>
      <c r="AC1664">
        <v>0</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c r="AY1664">
        <v>0</v>
      </c>
      <c r="AZ1664">
        <v>0</v>
      </c>
      <c r="BA1664">
        <v>1</v>
      </c>
      <c r="BB1664" t="s">
        <v>127</v>
      </c>
      <c r="BC1664" t="s">
        <v>116</v>
      </c>
      <c r="BD1664" t="s">
        <v>116</v>
      </c>
      <c r="BE1664" t="s">
        <v>119</v>
      </c>
      <c r="BF1664" t="s">
        <v>127</v>
      </c>
    </row>
    <row r="1665" spans="1:58" x14ac:dyDescent="0.25">
      <c r="A1665">
        <f t="shared" si="25"/>
        <v>5101052</v>
      </c>
      <c r="B1665">
        <v>5101052</v>
      </c>
      <c r="C1665" t="s">
        <v>1367</v>
      </c>
      <c r="D1665">
        <v>3907.33</v>
      </c>
      <c r="E1665">
        <v>2344.4</v>
      </c>
      <c r="F1665">
        <v>3907.33</v>
      </c>
      <c r="G1665">
        <v>3907.33</v>
      </c>
      <c r="H1665">
        <v>0</v>
      </c>
      <c r="I1665">
        <v>0</v>
      </c>
      <c r="J1665">
        <v>0</v>
      </c>
      <c r="K1665" t="s">
        <v>116</v>
      </c>
      <c r="L1665">
        <v>1</v>
      </c>
      <c r="M1665" t="s">
        <v>156</v>
      </c>
      <c r="N1665">
        <v>32</v>
      </c>
      <c r="O1665">
        <v>0</v>
      </c>
      <c r="P1665">
        <v>1</v>
      </c>
      <c r="Q1665" t="s">
        <v>116</v>
      </c>
      <c r="R1665" t="s">
        <v>164</v>
      </c>
      <c r="S1665" t="s">
        <v>116</v>
      </c>
      <c r="T1665" t="s">
        <v>116</v>
      </c>
      <c r="U1665" t="s">
        <v>116</v>
      </c>
      <c r="V1665" t="s">
        <v>116</v>
      </c>
      <c r="W1665" t="s">
        <v>118</v>
      </c>
      <c r="X1665" t="s">
        <v>116</v>
      </c>
      <c r="Y1665" t="s">
        <v>116</v>
      </c>
      <c r="Z1665" t="s">
        <v>116</v>
      </c>
      <c r="AA1665">
        <v>0</v>
      </c>
      <c r="AB1665">
        <v>0</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0</v>
      </c>
      <c r="AZ1665">
        <v>0</v>
      </c>
      <c r="BA1665">
        <v>1</v>
      </c>
      <c r="BB1665" t="s">
        <v>127</v>
      </c>
      <c r="BC1665" t="s">
        <v>116</v>
      </c>
      <c r="BD1665" t="s">
        <v>116</v>
      </c>
      <c r="BE1665" t="s">
        <v>119</v>
      </c>
      <c r="BF1665" t="s">
        <v>1368</v>
      </c>
    </row>
    <row r="1666" spans="1:58" x14ac:dyDescent="0.25">
      <c r="A1666">
        <f t="shared" si="25"/>
        <v>5101053</v>
      </c>
      <c r="B1666">
        <v>5101053</v>
      </c>
      <c r="C1666" t="s">
        <v>1369</v>
      </c>
      <c r="D1666">
        <v>4168.6899999999996</v>
      </c>
      <c r="E1666">
        <v>2501.2199999999998</v>
      </c>
      <c r="F1666">
        <v>4168.6899999999996</v>
      </c>
      <c r="G1666">
        <v>4168.6899999999996</v>
      </c>
      <c r="H1666">
        <v>0</v>
      </c>
      <c r="I1666">
        <v>0</v>
      </c>
      <c r="J1666">
        <v>0</v>
      </c>
      <c r="K1666" t="s">
        <v>116</v>
      </c>
      <c r="L1666">
        <v>1</v>
      </c>
      <c r="M1666" t="s">
        <v>156</v>
      </c>
      <c r="N1666">
        <v>8</v>
      </c>
      <c r="O1666">
        <v>0</v>
      </c>
      <c r="P1666">
        <v>1</v>
      </c>
      <c r="Q1666" t="s">
        <v>116</v>
      </c>
      <c r="R1666" t="s">
        <v>164</v>
      </c>
      <c r="S1666" t="s">
        <v>116</v>
      </c>
      <c r="T1666" t="s">
        <v>116</v>
      </c>
      <c r="U1666" t="s">
        <v>116</v>
      </c>
      <c r="V1666" t="s">
        <v>116</v>
      </c>
      <c r="W1666" t="s">
        <v>118</v>
      </c>
      <c r="X1666" t="s">
        <v>116</v>
      </c>
      <c r="Y1666" t="s">
        <v>116</v>
      </c>
      <c r="Z1666" t="s">
        <v>116</v>
      </c>
      <c r="AA1666">
        <v>0</v>
      </c>
      <c r="AB1666">
        <v>0</v>
      </c>
      <c r="AC1666">
        <v>0</v>
      </c>
      <c r="AD1666">
        <v>0</v>
      </c>
      <c r="AE1666">
        <v>0</v>
      </c>
      <c r="AF1666">
        <v>0</v>
      </c>
      <c r="AG1666">
        <v>0</v>
      </c>
      <c r="AH1666">
        <v>0</v>
      </c>
      <c r="AI1666">
        <v>0</v>
      </c>
      <c r="AJ1666">
        <v>0</v>
      </c>
      <c r="AK1666">
        <v>0</v>
      </c>
      <c r="AL1666">
        <v>0</v>
      </c>
      <c r="AM1666">
        <v>0</v>
      </c>
      <c r="AN1666">
        <v>0</v>
      </c>
      <c r="AO1666">
        <v>0</v>
      </c>
      <c r="AP1666">
        <v>0</v>
      </c>
      <c r="AQ1666">
        <v>0</v>
      </c>
      <c r="AR1666">
        <v>0</v>
      </c>
      <c r="AS1666">
        <v>0</v>
      </c>
      <c r="AT1666">
        <v>0</v>
      </c>
      <c r="AU1666">
        <v>0</v>
      </c>
      <c r="AV1666">
        <v>0</v>
      </c>
      <c r="AW1666">
        <v>0</v>
      </c>
      <c r="AX1666">
        <v>0</v>
      </c>
      <c r="AY1666">
        <v>0</v>
      </c>
      <c r="AZ1666">
        <v>0</v>
      </c>
      <c r="BA1666">
        <v>1</v>
      </c>
      <c r="BB1666" t="s">
        <v>127</v>
      </c>
      <c r="BC1666" t="s">
        <v>116</v>
      </c>
      <c r="BD1666" t="s">
        <v>116</v>
      </c>
      <c r="BE1666" t="s">
        <v>119</v>
      </c>
      <c r="BF1666" t="s">
        <v>1368</v>
      </c>
    </row>
    <row r="1667" spans="1:58" x14ac:dyDescent="0.25">
      <c r="A1667">
        <f t="shared" ref="A1667:A1730" si="26">IF(B1667&lt;&gt;"",IFERROR(B1667*1,""),"")</f>
        <v>5101083</v>
      </c>
      <c r="B1667">
        <v>5101083</v>
      </c>
      <c r="C1667" t="s">
        <v>1370</v>
      </c>
      <c r="D1667">
        <v>4859.99</v>
      </c>
      <c r="E1667">
        <v>2915.99</v>
      </c>
      <c r="F1667">
        <v>4859.99</v>
      </c>
      <c r="G1667">
        <v>4859.99</v>
      </c>
      <c r="H1667">
        <v>2215.35</v>
      </c>
      <c r="I1667">
        <v>0</v>
      </c>
      <c r="J1667">
        <v>0</v>
      </c>
      <c r="K1667" t="s">
        <v>116</v>
      </c>
      <c r="L1667">
        <v>3</v>
      </c>
      <c r="M1667" t="s">
        <v>156</v>
      </c>
      <c r="N1667">
        <v>103</v>
      </c>
      <c r="O1667">
        <v>0</v>
      </c>
      <c r="P1667">
        <v>1</v>
      </c>
      <c r="Q1667" t="s">
        <v>116</v>
      </c>
      <c r="R1667" t="s">
        <v>157</v>
      </c>
      <c r="S1667" t="s">
        <v>116</v>
      </c>
      <c r="T1667" t="s">
        <v>116</v>
      </c>
      <c r="U1667" t="s">
        <v>116</v>
      </c>
      <c r="V1667" t="s">
        <v>667</v>
      </c>
      <c r="W1667" t="s">
        <v>118</v>
      </c>
      <c r="X1667" t="s">
        <v>116</v>
      </c>
      <c r="Y1667" t="s">
        <v>116</v>
      </c>
      <c r="Z1667" t="s">
        <v>116</v>
      </c>
      <c r="AA1667">
        <v>0</v>
      </c>
      <c r="AB1667">
        <v>0</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0</v>
      </c>
      <c r="AW1667">
        <v>0</v>
      </c>
      <c r="AX1667">
        <v>0</v>
      </c>
      <c r="AY1667">
        <v>0</v>
      </c>
      <c r="AZ1667">
        <v>0</v>
      </c>
      <c r="BA1667">
        <v>1</v>
      </c>
      <c r="BB1667" t="s">
        <v>140</v>
      </c>
      <c r="BC1667" t="s">
        <v>116</v>
      </c>
      <c r="BD1667" t="s">
        <v>116</v>
      </c>
      <c r="BE1667" t="s">
        <v>119</v>
      </c>
      <c r="BF1667" t="s">
        <v>1368</v>
      </c>
    </row>
    <row r="1668" spans="1:58" x14ac:dyDescent="0.25">
      <c r="A1668">
        <f t="shared" si="26"/>
        <v>510108305</v>
      </c>
      <c r="B1668">
        <v>510108305</v>
      </c>
      <c r="C1668" t="s">
        <v>1371</v>
      </c>
      <c r="D1668">
        <v>1799</v>
      </c>
      <c r="E1668">
        <v>1079.4000000000001</v>
      </c>
      <c r="F1668">
        <v>1799</v>
      </c>
      <c r="G1668">
        <v>1799</v>
      </c>
      <c r="H1668">
        <v>0</v>
      </c>
      <c r="I1668">
        <v>0</v>
      </c>
      <c r="J1668">
        <v>0</v>
      </c>
      <c r="K1668" t="s">
        <v>116</v>
      </c>
      <c r="L1668">
        <v>3</v>
      </c>
      <c r="M1668" t="s">
        <v>131</v>
      </c>
      <c r="N1668">
        <v>0</v>
      </c>
      <c r="O1668">
        <v>0</v>
      </c>
      <c r="P1668">
        <v>1</v>
      </c>
      <c r="Q1668" t="s">
        <v>116</v>
      </c>
      <c r="R1668" t="s">
        <v>618</v>
      </c>
      <c r="S1668" t="s">
        <v>116</v>
      </c>
      <c r="T1668" t="s">
        <v>116</v>
      </c>
      <c r="U1668" t="s">
        <v>116</v>
      </c>
      <c r="V1668" t="s">
        <v>667</v>
      </c>
      <c r="W1668" t="s">
        <v>118</v>
      </c>
      <c r="X1668" t="s">
        <v>116</v>
      </c>
      <c r="Y1668" t="s">
        <v>116</v>
      </c>
      <c r="Z1668" t="s">
        <v>116</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0</v>
      </c>
      <c r="BA1668">
        <v>0</v>
      </c>
      <c r="BB1668" t="s">
        <v>521</v>
      </c>
      <c r="BC1668" t="s">
        <v>116</v>
      </c>
      <c r="BD1668" t="s">
        <v>116</v>
      </c>
      <c r="BE1668" t="s">
        <v>119</v>
      </c>
      <c r="BF1668" t="s">
        <v>1368</v>
      </c>
    </row>
    <row r="1669" spans="1:58" x14ac:dyDescent="0.25">
      <c r="A1669">
        <f t="shared" si="26"/>
        <v>5101087</v>
      </c>
      <c r="B1669">
        <v>5101087</v>
      </c>
      <c r="C1669" t="s">
        <v>1372</v>
      </c>
      <c r="D1669">
        <v>6610.76</v>
      </c>
      <c r="E1669">
        <v>3966.45</v>
      </c>
      <c r="F1669">
        <v>6610.76</v>
      </c>
      <c r="G1669">
        <v>6610.76</v>
      </c>
      <c r="H1669">
        <v>1727.97</v>
      </c>
      <c r="I1669">
        <v>0</v>
      </c>
      <c r="J1669">
        <v>0</v>
      </c>
      <c r="K1669" t="s">
        <v>116</v>
      </c>
      <c r="L1669">
        <v>1</v>
      </c>
      <c r="M1669" t="s">
        <v>131</v>
      </c>
      <c r="N1669">
        <v>0</v>
      </c>
      <c r="O1669">
        <v>0</v>
      </c>
      <c r="P1669">
        <v>1</v>
      </c>
      <c r="Q1669" t="s">
        <v>116</v>
      </c>
      <c r="R1669" t="s">
        <v>132</v>
      </c>
      <c r="S1669" t="s">
        <v>116</v>
      </c>
      <c r="T1669" t="s">
        <v>116</v>
      </c>
      <c r="U1669" t="s">
        <v>116</v>
      </c>
      <c r="V1669" t="s">
        <v>116</v>
      </c>
      <c r="W1669" t="s">
        <v>118</v>
      </c>
      <c r="X1669" t="s">
        <v>116</v>
      </c>
      <c r="Y1669" t="s">
        <v>116</v>
      </c>
      <c r="Z1669" t="s">
        <v>116</v>
      </c>
      <c r="AA1669">
        <v>0</v>
      </c>
      <c r="AB1669">
        <v>0</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0</v>
      </c>
      <c r="AW1669">
        <v>0</v>
      </c>
      <c r="AX1669">
        <v>0</v>
      </c>
      <c r="AY1669">
        <v>0</v>
      </c>
      <c r="AZ1669">
        <v>0</v>
      </c>
      <c r="BA1669">
        <v>1</v>
      </c>
      <c r="BB1669" t="s">
        <v>127</v>
      </c>
      <c r="BC1669" t="s">
        <v>116</v>
      </c>
      <c r="BD1669" t="s">
        <v>116</v>
      </c>
      <c r="BE1669" t="s">
        <v>119</v>
      </c>
      <c r="BF1669" t="s">
        <v>1368</v>
      </c>
    </row>
    <row r="1670" spans="1:58" x14ac:dyDescent="0.25">
      <c r="A1670">
        <f t="shared" si="26"/>
        <v>5101088</v>
      </c>
      <c r="B1670">
        <v>5101088</v>
      </c>
      <c r="C1670" t="s">
        <v>1373</v>
      </c>
      <c r="D1670">
        <v>6610.76</v>
      </c>
      <c r="E1670">
        <v>3966.45</v>
      </c>
      <c r="F1670">
        <v>6610.76</v>
      </c>
      <c r="G1670">
        <v>6610.76</v>
      </c>
      <c r="H1670">
        <v>4319.9399999999996</v>
      </c>
      <c r="I1670">
        <v>0</v>
      </c>
      <c r="J1670">
        <v>0</v>
      </c>
      <c r="K1670" t="s">
        <v>116</v>
      </c>
      <c r="L1670">
        <v>1</v>
      </c>
      <c r="M1670" t="s">
        <v>131</v>
      </c>
      <c r="N1670">
        <v>3</v>
      </c>
      <c r="O1670">
        <v>0</v>
      </c>
      <c r="P1670">
        <v>1</v>
      </c>
      <c r="Q1670" t="s">
        <v>116</v>
      </c>
      <c r="R1670" t="s">
        <v>132</v>
      </c>
      <c r="S1670" t="s">
        <v>116</v>
      </c>
      <c r="T1670" t="s">
        <v>116</v>
      </c>
      <c r="U1670" t="s">
        <v>116</v>
      </c>
      <c r="V1670" t="s">
        <v>116</v>
      </c>
      <c r="W1670" t="s">
        <v>118</v>
      </c>
      <c r="X1670" t="s">
        <v>116</v>
      </c>
      <c r="Y1670" t="s">
        <v>116</v>
      </c>
      <c r="Z1670" t="s">
        <v>116</v>
      </c>
      <c r="AA1670">
        <v>0</v>
      </c>
      <c r="AB1670">
        <v>0</v>
      </c>
      <c r="AC1670">
        <v>0</v>
      </c>
      <c r="AD1670">
        <v>0</v>
      </c>
      <c r="AE1670">
        <v>0</v>
      </c>
      <c r="AF1670">
        <v>0</v>
      </c>
      <c r="AG1670">
        <v>0</v>
      </c>
      <c r="AH1670">
        <v>0</v>
      </c>
      <c r="AI1670">
        <v>0</v>
      </c>
      <c r="AJ1670">
        <v>0</v>
      </c>
      <c r="AK1670">
        <v>0</v>
      </c>
      <c r="AL1670">
        <v>0</v>
      </c>
      <c r="AM1670">
        <v>0</v>
      </c>
      <c r="AN1670">
        <v>0</v>
      </c>
      <c r="AO1670">
        <v>0</v>
      </c>
      <c r="AP1670">
        <v>0</v>
      </c>
      <c r="AQ1670">
        <v>0</v>
      </c>
      <c r="AR1670">
        <v>0</v>
      </c>
      <c r="AS1670">
        <v>0</v>
      </c>
      <c r="AT1670">
        <v>0</v>
      </c>
      <c r="AU1670">
        <v>0</v>
      </c>
      <c r="AV1670">
        <v>0</v>
      </c>
      <c r="AW1670">
        <v>0</v>
      </c>
      <c r="AX1670">
        <v>0</v>
      </c>
      <c r="AY1670">
        <v>0</v>
      </c>
      <c r="AZ1670">
        <v>0</v>
      </c>
      <c r="BA1670">
        <v>1</v>
      </c>
      <c r="BB1670" t="s">
        <v>127</v>
      </c>
      <c r="BC1670" t="s">
        <v>116</v>
      </c>
      <c r="BD1670" t="s">
        <v>116</v>
      </c>
      <c r="BE1670" t="s">
        <v>119</v>
      </c>
      <c r="BF1670" t="s">
        <v>127</v>
      </c>
    </row>
    <row r="1671" spans="1:58" x14ac:dyDescent="0.25">
      <c r="A1671">
        <f t="shared" si="26"/>
        <v>5101090</v>
      </c>
      <c r="B1671">
        <v>5101090</v>
      </c>
      <c r="C1671" t="s">
        <v>1374</v>
      </c>
      <c r="D1671">
        <v>9900</v>
      </c>
      <c r="E1671">
        <v>5940</v>
      </c>
      <c r="F1671">
        <v>8100</v>
      </c>
      <c r="G1671">
        <v>8100</v>
      </c>
      <c r="H1671">
        <v>0</v>
      </c>
      <c r="I1671">
        <v>0</v>
      </c>
      <c r="J1671">
        <v>0</v>
      </c>
      <c r="K1671" t="s">
        <v>116</v>
      </c>
      <c r="L1671">
        <v>3</v>
      </c>
      <c r="M1671" t="s">
        <v>151</v>
      </c>
      <c r="N1671">
        <v>288</v>
      </c>
      <c r="O1671">
        <v>0</v>
      </c>
      <c r="P1671">
        <v>1</v>
      </c>
      <c r="Q1671" t="s">
        <v>116</v>
      </c>
      <c r="R1671" t="s">
        <v>152</v>
      </c>
      <c r="S1671" t="s">
        <v>116</v>
      </c>
      <c r="T1671" t="s">
        <v>116</v>
      </c>
      <c r="U1671" t="s">
        <v>116</v>
      </c>
      <c r="V1671" t="s">
        <v>116</v>
      </c>
      <c r="W1671" t="s">
        <v>118</v>
      </c>
      <c r="X1671" t="s">
        <v>116</v>
      </c>
      <c r="Y1671" t="s">
        <v>116</v>
      </c>
      <c r="Z1671" t="s">
        <v>116</v>
      </c>
      <c r="AA1671">
        <v>0</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0</v>
      </c>
      <c r="AZ1671">
        <v>0</v>
      </c>
      <c r="BA1671">
        <v>1</v>
      </c>
      <c r="BB1671" t="s">
        <v>127</v>
      </c>
      <c r="BC1671" t="s">
        <v>116</v>
      </c>
      <c r="BD1671" t="s">
        <v>116</v>
      </c>
      <c r="BE1671" t="s">
        <v>119</v>
      </c>
      <c r="BF1671" t="s">
        <v>1368</v>
      </c>
    </row>
    <row r="1672" spans="1:58" x14ac:dyDescent="0.25">
      <c r="A1672">
        <f t="shared" si="26"/>
        <v>5101091</v>
      </c>
      <c r="B1672">
        <v>5101091</v>
      </c>
      <c r="C1672" t="s">
        <v>1375</v>
      </c>
      <c r="D1672">
        <v>10400</v>
      </c>
      <c r="E1672">
        <v>6240</v>
      </c>
      <c r="F1672">
        <v>8100</v>
      </c>
      <c r="G1672">
        <v>8100</v>
      </c>
      <c r="H1672">
        <v>0</v>
      </c>
      <c r="I1672">
        <v>0</v>
      </c>
      <c r="J1672">
        <v>0</v>
      </c>
      <c r="K1672" t="s">
        <v>116</v>
      </c>
      <c r="L1672">
        <v>1</v>
      </c>
      <c r="M1672" t="s">
        <v>151</v>
      </c>
      <c r="N1672">
        <v>20</v>
      </c>
      <c r="O1672">
        <v>0</v>
      </c>
      <c r="P1672">
        <v>1</v>
      </c>
      <c r="Q1672" t="s">
        <v>116</v>
      </c>
      <c r="R1672" t="s">
        <v>397</v>
      </c>
      <c r="S1672" t="s">
        <v>116</v>
      </c>
      <c r="T1672" t="s">
        <v>116</v>
      </c>
      <c r="U1672" t="s">
        <v>116</v>
      </c>
      <c r="V1672" t="s">
        <v>116</v>
      </c>
      <c r="W1672" t="s">
        <v>118</v>
      </c>
      <c r="X1672" t="s">
        <v>116</v>
      </c>
      <c r="Y1672" t="s">
        <v>116</v>
      </c>
      <c r="Z1672" t="s">
        <v>116</v>
      </c>
      <c r="AA1672">
        <v>0</v>
      </c>
      <c r="AB1672">
        <v>0</v>
      </c>
      <c r="AC1672">
        <v>0</v>
      </c>
      <c r="AD1672">
        <v>0</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c r="AY1672">
        <v>0</v>
      </c>
      <c r="AZ1672">
        <v>0</v>
      </c>
      <c r="BA1672">
        <v>1</v>
      </c>
      <c r="BB1672" t="s">
        <v>127</v>
      </c>
      <c r="BC1672" t="s">
        <v>116</v>
      </c>
      <c r="BD1672" t="s">
        <v>116</v>
      </c>
      <c r="BE1672" t="s">
        <v>119</v>
      </c>
      <c r="BF1672" t="s">
        <v>1368</v>
      </c>
    </row>
    <row r="1673" spans="1:58" x14ac:dyDescent="0.25">
      <c r="A1673">
        <f t="shared" si="26"/>
        <v>5101093</v>
      </c>
      <c r="B1673">
        <v>5101093</v>
      </c>
      <c r="C1673" t="s">
        <v>1376</v>
      </c>
      <c r="D1673">
        <v>9900</v>
      </c>
      <c r="E1673">
        <v>5940</v>
      </c>
      <c r="F1673">
        <v>8100</v>
      </c>
      <c r="G1673">
        <v>8100</v>
      </c>
      <c r="H1673">
        <v>0</v>
      </c>
      <c r="I1673">
        <v>0</v>
      </c>
      <c r="J1673">
        <v>0</v>
      </c>
      <c r="K1673" t="s">
        <v>116</v>
      </c>
      <c r="L1673">
        <v>1</v>
      </c>
      <c r="M1673" t="s">
        <v>151</v>
      </c>
      <c r="N1673">
        <v>203</v>
      </c>
      <c r="O1673">
        <v>0</v>
      </c>
      <c r="P1673">
        <v>1</v>
      </c>
      <c r="Q1673" t="s">
        <v>116</v>
      </c>
      <c r="R1673" t="s">
        <v>397</v>
      </c>
      <c r="S1673" t="s">
        <v>116</v>
      </c>
      <c r="T1673" t="s">
        <v>116</v>
      </c>
      <c r="U1673" t="s">
        <v>116</v>
      </c>
      <c r="V1673" t="s">
        <v>116</v>
      </c>
      <c r="W1673" t="s">
        <v>118</v>
      </c>
      <c r="X1673" t="s">
        <v>116</v>
      </c>
      <c r="Y1673" t="s">
        <v>116</v>
      </c>
      <c r="Z1673" t="s">
        <v>116</v>
      </c>
      <c r="AA1673">
        <v>0</v>
      </c>
      <c r="AB1673">
        <v>0</v>
      </c>
      <c r="AC1673">
        <v>0</v>
      </c>
      <c r="AD1673">
        <v>0</v>
      </c>
      <c r="AE1673">
        <v>0</v>
      </c>
      <c r="AF1673">
        <v>0</v>
      </c>
      <c r="AG1673">
        <v>0</v>
      </c>
      <c r="AH1673">
        <v>0</v>
      </c>
      <c r="AI1673">
        <v>0</v>
      </c>
      <c r="AJ1673">
        <v>0</v>
      </c>
      <c r="AK1673">
        <v>0</v>
      </c>
      <c r="AL1673">
        <v>0</v>
      </c>
      <c r="AM1673">
        <v>0</v>
      </c>
      <c r="AN1673">
        <v>0</v>
      </c>
      <c r="AO1673">
        <v>0</v>
      </c>
      <c r="AP1673">
        <v>0</v>
      </c>
      <c r="AQ1673">
        <v>0</v>
      </c>
      <c r="AR1673">
        <v>0</v>
      </c>
      <c r="AS1673">
        <v>0</v>
      </c>
      <c r="AT1673">
        <v>0</v>
      </c>
      <c r="AU1673">
        <v>0</v>
      </c>
      <c r="AV1673">
        <v>0</v>
      </c>
      <c r="AW1673">
        <v>0</v>
      </c>
      <c r="AX1673">
        <v>0</v>
      </c>
      <c r="AY1673">
        <v>0</v>
      </c>
      <c r="AZ1673">
        <v>0</v>
      </c>
      <c r="BA1673">
        <v>1</v>
      </c>
      <c r="BB1673" t="s">
        <v>127</v>
      </c>
      <c r="BC1673" t="s">
        <v>116</v>
      </c>
      <c r="BD1673" t="s">
        <v>116</v>
      </c>
      <c r="BE1673" t="s">
        <v>119</v>
      </c>
      <c r="BF1673" t="s">
        <v>1368</v>
      </c>
    </row>
    <row r="1674" spans="1:58" x14ac:dyDescent="0.25">
      <c r="A1674" t="str">
        <f t="shared" si="26"/>
        <v/>
      </c>
      <c r="B1674" t="s">
        <v>116</v>
      </c>
      <c r="C1674" t="s">
        <v>116</v>
      </c>
      <c r="D1674">
        <v>0</v>
      </c>
      <c r="E1674">
        <v>0</v>
      </c>
      <c r="F1674">
        <v>0</v>
      </c>
      <c r="G1674">
        <v>0</v>
      </c>
      <c r="H1674">
        <v>0</v>
      </c>
      <c r="I1674">
        <v>0</v>
      </c>
      <c r="J1674">
        <v>0</v>
      </c>
      <c r="K1674" t="s">
        <v>116</v>
      </c>
      <c r="L1674">
        <v>1</v>
      </c>
      <c r="M1674" t="s">
        <v>116</v>
      </c>
      <c r="N1674">
        <v>0</v>
      </c>
      <c r="O1674">
        <v>0</v>
      </c>
      <c r="P1674">
        <v>1</v>
      </c>
      <c r="Q1674" t="s">
        <v>116</v>
      </c>
      <c r="R1674" t="s">
        <v>117</v>
      </c>
      <c r="S1674" t="s">
        <v>116</v>
      </c>
      <c r="T1674" t="s">
        <v>116</v>
      </c>
      <c r="U1674" t="s">
        <v>116</v>
      </c>
      <c r="V1674" t="s">
        <v>116</v>
      </c>
      <c r="W1674" t="s">
        <v>118</v>
      </c>
      <c r="X1674" t="s">
        <v>116</v>
      </c>
      <c r="Y1674" t="s">
        <v>116</v>
      </c>
      <c r="Z1674" t="s">
        <v>116</v>
      </c>
      <c r="AA1674">
        <v>0</v>
      </c>
      <c r="AB1674">
        <v>0</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c r="BA1674">
        <v>1</v>
      </c>
      <c r="BB1674" t="s">
        <v>116</v>
      </c>
      <c r="BC1674" t="s">
        <v>116</v>
      </c>
      <c r="BD1674" t="s">
        <v>116</v>
      </c>
      <c r="BE1674" t="s">
        <v>119</v>
      </c>
      <c r="BF1674" t="s">
        <v>1368</v>
      </c>
    </row>
    <row r="1675" spans="1:58" x14ac:dyDescent="0.25">
      <c r="A1675">
        <f t="shared" si="26"/>
        <v>5101094</v>
      </c>
      <c r="B1675">
        <v>5101094</v>
      </c>
      <c r="C1675" t="s">
        <v>1377</v>
      </c>
      <c r="D1675">
        <v>10400</v>
      </c>
      <c r="E1675">
        <v>6240</v>
      </c>
      <c r="F1675">
        <v>12500</v>
      </c>
      <c r="G1675">
        <v>12500</v>
      </c>
      <c r="H1675">
        <v>0</v>
      </c>
      <c r="I1675">
        <v>0</v>
      </c>
      <c r="J1675">
        <v>0</v>
      </c>
      <c r="K1675" t="s">
        <v>116</v>
      </c>
      <c r="L1675">
        <v>1</v>
      </c>
      <c r="M1675" t="s">
        <v>151</v>
      </c>
      <c r="N1675">
        <v>0</v>
      </c>
      <c r="O1675">
        <v>0</v>
      </c>
      <c r="P1675">
        <v>1</v>
      </c>
      <c r="Q1675" t="s">
        <v>116</v>
      </c>
      <c r="R1675" t="s">
        <v>397</v>
      </c>
      <c r="S1675" t="s">
        <v>116</v>
      </c>
      <c r="T1675" t="s">
        <v>116</v>
      </c>
      <c r="U1675" t="s">
        <v>116</v>
      </c>
      <c r="V1675" t="s">
        <v>116</v>
      </c>
      <c r="W1675" t="s">
        <v>118</v>
      </c>
      <c r="X1675" t="s">
        <v>116</v>
      </c>
      <c r="Y1675" t="s">
        <v>116</v>
      </c>
      <c r="Z1675" t="s">
        <v>116</v>
      </c>
      <c r="AA1675">
        <v>0</v>
      </c>
      <c r="AB1675">
        <v>0</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0</v>
      </c>
      <c r="AX1675">
        <v>0</v>
      </c>
      <c r="AY1675">
        <v>0</v>
      </c>
      <c r="AZ1675">
        <v>0</v>
      </c>
      <c r="BA1675">
        <v>1</v>
      </c>
      <c r="BB1675" t="s">
        <v>127</v>
      </c>
      <c r="BC1675" t="s">
        <v>116</v>
      </c>
      <c r="BD1675" t="s">
        <v>116</v>
      </c>
      <c r="BE1675" t="s">
        <v>119</v>
      </c>
      <c r="BF1675" t="s">
        <v>1378</v>
      </c>
    </row>
    <row r="1676" spans="1:58" x14ac:dyDescent="0.25">
      <c r="A1676" t="str">
        <f t="shared" si="26"/>
        <v/>
      </c>
      <c r="B1676" t="s">
        <v>116</v>
      </c>
      <c r="C1676" t="s">
        <v>116</v>
      </c>
      <c r="D1676">
        <v>0</v>
      </c>
      <c r="E1676">
        <v>0</v>
      </c>
      <c r="F1676">
        <v>0</v>
      </c>
      <c r="G1676">
        <v>0</v>
      </c>
      <c r="H1676">
        <v>0</v>
      </c>
      <c r="I1676">
        <v>0</v>
      </c>
      <c r="J1676">
        <v>0</v>
      </c>
      <c r="K1676" t="s">
        <v>116</v>
      </c>
      <c r="L1676">
        <v>1</v>
      </c>
      <c r="M1676" t="s">
        <v>116</v>
      </c>
      <c r="N1676">
        <v>0</v>
      </c>
      <c r="O1676">
        <v>0</v>
      </c>
      <c r="P1676">
        <v>1</v>
      </c>
      <c r="Q1676" t="s">
        <v>116</v>
      </c>
      <c r="R1676" t="s">
        <v>117</v>
      </c>
      <c r="S1676" t="s">
        <v>116</v>
      </c>
      <c r="T1676" t="s">
        <v>116</v>
      </c>
      <c r="U1676" t="s">
        <v>116</v>
      </c>
      <c r="V1676" t="s">
        <v>116</v>
      </c>
      <c r="W1676" t="s">
        <v>118</v>
      </c>
      <c r="X1676" t="s">
        <v>116</v>
      </c>
      <c r="Y1676" t="s">
        <v>116</v>
      </c>
      <c r="Z1676" t="s">
        <v>116</v>
      </c>
      <c r="AA1676">
        <v>0</v>
      </c>
      <c r="AB1676">
        <v>0</v>
      </c>
      <c r="AC1676">
        <v>0</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c r="AW1676">
        <v>0</v>
      </c>
      <c r="AX1676">
        <v>0</v>
      </c>
      <c r="AY1676">
        <v>0</v>
      </c>
      <c r="AZ1676">
        <v>0</v>
      </c>
      <c r="BA1676">
        <v>1</v>
      </c>
      <c r="BB1676" t="s">
        <v>116</v>
      </c>
      <c r="BC1676" t="s">
        <v>116</v>
      </c>
      <c r="BD1676" t="s">
        <v>116</v>
      </c>
      <c r="BE1676" t="s">
        <v>119</v>
      </c>
      <c r="BF1676" t="s">
        <v>1368</v>
      </c>
    </row>
    <row r="1677" spans="1:58" x14ac:dyDescent="0.25">
      <c r="A1677">
        <f t="shared" si="26"/>
        <v>5101100</v>
      </c>
      <c r="B1677">
        <v>5101100</v>
      </c>
      <c r="C1677" t="s">
        <v>1379</v>
      </c>
      <c r="D1677">
        <v>0</v>
      </c>
      <c r="E1677">
        <v>0</v>
      </c>
      <c r="F1677">
        <v>0</v>
      </c>
      <c r="G1677">
        <v>0</v>
      </c>
      <c r="H1677">
        <v>4319.9399999999996</v>
      </c>
      <c r="I1677">
        <v>0</v>
      </c>
      <c r="J1677">
        <v>0</v>
      </c>
      <c r="K1677" t="s">
        <v>116</v>
      </c>
      <c r="L1677">
        <v>3</v>
      </c>
      <c r="M1677" t="s">
        <v>121</v>
      </c>
      <c r="N1677">
        <v>0</v>
      </c>
      <c r="O1677">
        <v>0</v>
      </c>
      <c r="P1677">
        <v>1</v>
      </c>
      <c r="Q1677" t="s">
        <v>116</v>
      </c>
      <c r="R1677" t="s">
        <v>166</v>
      </c>
      <c r="S1677" t="s">
        <v>116</v>
      </c>
      <c r="T1677" t="s">
        <v>116</v>
      </c>
      <c r="U1677" t="s">
        <v>116</v>
      </c>
      <c r="V1677" t="s">
        <v>116</v>
      </c>
      <c r="W1677" t="s">
        <v>118</v>
      </c>
      <c r="X1677" t="s">
        <v>116</v>
      </c>
      <c r="Y1677" t="s">
        <v>116</v>
      </c>
      <c r="Z1677" t="s">
        <v>116</v>
      </c>
      <c r="AA1677">
        <v>0</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c r="AX1677">
        <v>0</v>
      </c>
      <c r="AY1677">
        <v>0</v>
      </c>
      <c r="AZ1677">
        <v>0</v>
      </c>
      <c r="BA1677">
        <v>1</v>
      </c>
      <c r="BB1677" t="s">
        <v>127</v>
      </c>
      <c r="BC1677" t="s">
        <v>116</v>
      </c>
      <c r="BD1677" t="s">
        <v>116</v>
      </c>
      <c r="BE1677" t="s">
        <v>119</v>
      </c>
      <c r="BF1677" t="s">
        <v>127</v>
      </c>
    </row>
    <row r="1678" spans="1:58" x14ac:dyDescent="0.25">
      <c r="A1678">
        <f t="shared" si="26"/>
        <v>5101101</v>
      </c>
      <c r="B1678">
        <v>5101101</v>
      </c>
      <c r="C1678" t="s">
        <v>1380</v>
      </c>
      <c r="D1678">
        <v>6610.76</v>
      </c>
      <c r="E1678">
        <v>3966.45</v>
      </c>
      <c r="F1678">
        <v>6610.76</v>
      </c>
      <c r="G1678">
        <v>6610.76</v>
      </c>
      <c r="H1678">
        <v>4319.9399999999996</v>
      </c>
      <c r="I1678">
        <v>0</v>
      </c>
      <c r="J1678">
        <v>0</v>
      </c>
      <c r="K1678" t="s">
        <v>116</v>
      </c>
      <c r="L1678">
        <v>3</v>
      </c>
      <c r="M1678" t="s">
        <v>121</v>
      </c>
      <c r="N1678">
        <v>0</v>
      </c>
      <c r="O1678">
        <v>0</v>
      </c>
      <c r="P1678">
        <v>1</v>
      </c>
      <c r="Q1678" t="s">
        <v>116</v>
      </c>
      <c r="R1678" t="s">
        <v>166</v>
      </c>
      <c r="S1678" t="s">
        <v>116</v>
      </c>
      <c r="T1678" t="s">
        <v>116</v>
      </c>
      <c r="U1678" t="s">
        <v>116</v>
      </c>
      <c r="V1678" t="s">
        <v>116</v>
      </c>
      <c r="W1678" t="s">
        <v>118</v>
      </c>
      <c r="X1678" t="s">
        <v>116</v>
      </c>
      <c r="Y1678" t="s">
        <v>116</v>
      </c>
      <c r="Z1678" t="s">
        <v>116</v>
      </c>
      <c r="AA1678">
        <v>0</v>
      </c>
      <c r="AB1678">
        <v>0</v>
      </c>
      <c r="AC1678">
        <v>0</v>
      </c>
      <c r="AD1678">
        <v>0</v>
      </c>
      <c r="AE1678">
        <v>0</v>
      </c>
      <c r="AF1678">
        <v>0</v>
      </c>
      <c r="AG1678">
        <v>0</v>
      </c>
      <c r="AH1678">
        <v>0</v>
      </c>
      <c r="AI1678">
        <v>0</v>
      </c>
      <c r="AJ1678">
        <v>0</v>
      </c>
      <c r="AK1678">
        <v>0</v>
      </c>
      <c r="AL1678">
        <v>0</v>
      </c>
      <c r="AM1678">
        <v>0</v>
      </c>
      <c r="AN1678">
        <v>0</v>
      </c>
      <c r="AO1678">
        <v>0</v>
      </c>
      <c r="AP1678">
        <v>0</v>
      </c>
      <c r="AQ1678">
        <v>0</v>
      </c>
      <c r="AR1678">
        <v>0</v>
      </c>
      <c r="AS1678">
        <v>0</v>
      </c>
      <c r="AT1678">
        <v>0</v>
      </c>
      <c r="AU1678">
        <v>0</v>
      </c>
      <c r="AV1678">
        <v>0</v>
      </c>
      <c r="AW1678">
        <v>0</v>
      </c>
      <c r="AX1678">
        <v>0</v>
      </c>
      <c r="AY1678">
        <v>0</v>
      </c>
      <c r="AZ1678">
        <v>0</v>
      </c>
      <c r="BA1678">
        <v>1</v>
      </c>
      <c r="BB1678" t="s">
        <v>127</v>
      </c>
      <c r="BC1678" t="s">
        <v>116</v>
      </c>
      <c r="BD1678" t="s">
        <v>116</v>
      </c>
      <c r="BE1678" t="s">
        <v>119</v>
      </c>
      <c r="BF1678" t="s">
        <v>1368</v>
      </c>
    </row>
    <row r="1679" spans="1:58" x14ac:dyDescent="0.25">
      <c r="A1679">
        <f t="shared" si="26"/>
        <v>5101102</v>
      </c>
      <c r="B1679">
        <v>5101102</v>
      </c>
      <c r="C1679" t="s">
        <v>1381</v>
      </c>
      <c r="D1679">
        <v>0</v>
      </c>
      <c r="E1679">
        <v>0</v>
      </c>
      <c r="F1679">
        <v>0</v>
      </c>
      <c r="G1679">
        <v>0</v>
      </c>
      <c r="H1679">
        <v>4838.34</v>
      </c>
      <c r="I1679">
        <v>0</v>
      </c>
      <c r="J1679">
        <v>0</v>
      </c>
      <c r="K1679" t="s">
        <v>116</v>
      </c>
      <c r="L1679">
        <v>3</v>
      </c>
      <c r="M1679" t="s">
        <v>121</v>
      </c>
      <c r="N1679">
        <v>1</v>
      </c>
      <c r="O1679">
        <v>0</v>
      </c>
      <c r="P1679">
        <v>1</v>
      </c>
      <c r="Q1679" t="s">
        <v>116</v>
      </c>
      <c r="R1679" t="s">
        <v>166</v>
      </c>
      <c r="S1679" t="s">
        <v>116</v>
      </c>
      <c r="T1679" t="s">
        <v>116</v>
      </c>
      <c r="U1679" t="s">
        <v>116</v>
      </c>
      <c r="V1679" t="s">
        <v>116</v>
      </c>
      <c r="W1679" t="s">
        <v>118</v>
      </c>
      <c r="X1679" t="s">
        <v>116</v>
      </c>
      <c r="Y1679" t="s">
        <v>116</v>
      </c>
      <c r="Z1679" t="s">
        <v>116</v>
      </c>
      <c r="AA1679">
        <v>0</v>
      </c>
      <c r="AB1679">
        <v>0</v>
      </c>
      <c r="AC1679">
        <v>0</v>
      </c>
      <c r="AD1679">
        <v>0</v>
      </c>
      <c r="AE1679">
        <v>0</v>
      </c>
      <c r="AF1679">
        <v>0</v>
      </c>
      <c r="AG1679">
        <v>0</v>
      </c>
      <c r="AH1679">
        <v>0</v>
      </c>
      <c r="AI1679">
        <v>0</v>
      </c>
      <c r="AJ1679">
        <v>0</v>
      </c>
      <c r="AK1679">
        <v>0</v>
      </c>
      <c r="AL1679">
        <v>0</v>
      </c>
      <c r="AM1679">
        <v>0</v>
      </c>
      <c r="AN1679">
        <v>0</v>
      </c>
      <c r="AO1679">
        <v>0</v>
      </c>
      <c r="AP1679">
        <v>0</v>
      </c>
      <c r="AQ1679">
        <v>0</v>
      </c>
      <c r="AR1679">
        <v>0</v>
      </c>
      <c r="AS1679">
        <v>0</v>
      </c>
      <c r="AT1679">
        <v>0</v>
      </c>
      <c r="AU1679">
        <v>0</v>
      </c>
      <c r="AV1679">
        <v>0</v>
      </c>
      <c r="AW1679">
        <v>0</v>
      </c>
      <c r="AX1679">
        <v>0</v>
      </c>
      <c r="AY1679">
        <v>0</v>
      </c>
      <c r="AZ1679">
        <v>0</v>
      </c>
      <c r="BA1679">
        <v>1</v>
      </c>
      <c r="BB1679" t="s">
        <v>127</v>
      </c>
      <c r="BC1679" t="s">
        <v>116</v>
      </c>
      <c r="BD1679" t="s">
        <v>116</v>
      </c>
      <c r="BE1679" t="s">
        <v>119</v>
      </c>
      <c r="BF1679" t="s">
        <v>127</v>
      </c>
    </row>
    <row r="1680" spans="1:58" x14ac:dyDescent="0.25">
      <c r="A1680">
        <f t="shared" si="26"/>
        <v>5101104</v>
      </c>
      <c r="B1680">
        <v>5101104</v>
      </c>
      <c r="C1680" t="s">
        <v>1382</v>
      </c>
      <c r="D1680">
        <v>7106.69</v>
      </c>
      <c r="E1680">
        <v>4264.01</v>
      </c>
      <c r="F1680">
        <v>7106.69</v>
      </c>
      <c r="G1680">
        <v>7106.69</v>
      </c>
      <c r="H1680">
        <v>0</v>
      </c>
      <c r="I1680">
        <v>0</v>
      </c>
      <c r="J1680">
        <v>0</v>
      </c>
      <c r="K1680" t="s">
        <v>116</v>
      </c>
      <c r="L1680">
        <v>1</v>
      </c>
      <c r="M1680" t="s">
        <v>121</v>
      </c>
      <c r="N1680">
        <v>10</v>
      </c>
      <c r="O1680">
        <v>0</v>
      </c>
      <c r="P1680">
        <v>1</v>
      </c>
      <c r="Q1680" t="s">
        <v>116</v>
      </c>
      <c r="R1680" t="s">
        <v>626</v>
      </c>
      <c r="S1680" t="s">
        <v>116</v>
      </c>
      <c r="T1680" t="s">
        <v>116</v>
      </c>
      <c r="U1680" t="s">
        <v>116</v>
      </c>
      <c r="V1680" t="s">
        <v>116</v>
      </c>
      <c r="W1680" t="s">
        <v>118</v>
      </c>
      <c r="X1680" t="s">
        <v>116</v>
      </c>
      <c r="Y1680" t="s">
        <v>116</v>
      </c>
      <c r="Z1680" t="s">
        <v>116</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0</v>
      </c>
      <c r="AZ1680">
        <v>0</v>
      </c>
      <c r="BA1680">
        <v>1</v>
      </c>
      <c r="BB1680" t="s">
        <v>1008</v>
      </c>
      <c r="BC1680" t="s">
        <v>116</v>
      </c>
      <c r="BD1680" t="s">
        <v>116</v>
      </c>
      <c r="BE1680" t="s">
        <v>119</v>
      </c>
      <c r="BF1680" t="s">
        <v>127</v>
      </c>
    </row>
    <row r="1681" spans="1:58" x14ac:dyDescent="0.25">
      <c r="A1681">
        <f t="shared" si="26"/>
        <v>5101105</v>
      </c>
      <c r="B1681">
        <v>5101105</v>
      </c>
      <c r="C1681" t="s">
        <v>1383</v>
      </c>
      <c r="D1681">
        <v>6610.76</v>
      </c>
      <c r="E1681">
        <v>3966.45</v>
      </c>
      <c r="F1681">
        <v>6610.76</v>
      </c>
      <c r="G1681">
        <v>6610.76</v>
      </c>
      <c r="H1681">
        <v>3455.96</v>
      </c>
      <c r="I1681">
        <v>0</v>
      </c>
      <c r="J1681">
        <v>0</v>
      </c>
      <c r="K1681" t="s">
        <v>116</v>
      </c>
      <c r="L1681">
        <v>3</v>
      </c>
      <c r="M1681" t="s">
        <v>121</v>
      </c>
      <c r="N1681">
        <v>2</v>
      </c>
      <c r="O1681">
        <v>0</v>
      </c>
      <c r="P1681">
        <v>1</v>
      </c>
      <c r="Q1681" t="s">
        <v>116</v>
      </c>
      <c r="R1681" t="s">
        <v>166</v>
      </c>
      <c r="S1681" t="s">
        <v>116</v>
      </c>
      <c r="T1681" t="s">
        <v>116</v>
      </c>
      <c r="U1681" t="s">
        <v>116</v>
      </c>
      <c r="V1681" t="s">
        <v>667</v>
      </c>
      <c r="W1681" t="s">
        <v>118</v>
      </c>
      <c r="X1681" t="s">
        <v>116</v>
      </c>
      <c r="Y1681" t="s">
        <v>116</v>
      </c>
      <c r="Z1681" t="s">
        <v>116</v>
      </c>
      <c r="AA1681">
        <v>0</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0</v>
      </c>
      <c r="AT1681">
        <v>0</v>
      </c>
      <c r="AU1681">
        <v>0</v>
      </c>
      <c r="AV1681">
        <v>0</v>
      </c>
      <c r="AW1681">
        <v>0</v>
      </c>
      <c r="AX1681">
        <v>0</v>
      </c>
      <c r="AY1681">
        <v>0</v>
      </c>
      <c r="AZ1681">
        <v>0</v>
      </c>
      <c r="BA1681">
        <v>1</v>
      </c>
      <c r="BB1681" t="s">
        <v>1008</v>
      </c>
      <c r="BC1681" t="s">
        <v>116</v>
      </c>
      <c r="BD1681" t="s">
        <v>116</v>
      </c>
      <c r="BE1681" t="s">
        <v>119</v>
      </c>
      <c r="BF1681" t="s">
        <v>767</v>
      </c>
    </row>
    <row r="1682" spans="1:58" x14ac:dyDescent="0.25">
      <c r="A1682">
        <f t="shared" si="26"/>
        <v>5101106</v>
      </c>
      <c r="B1682">
        <v>5101106</v>
      </c>
      <c r="C1682" t="s">
        <v>1384</v>
      </c>
      <c r="D1682">
        <v>8263.86</v>
      </c>
      <c r="E1682">
        <v>4958.3100000000004</v>
      </c>
      <c r="F1682">
        <v>8263.86</v>
      </c>
      <c r="G1682">
        <v>8263.86</v>
      </c>
      <c r="H1682">
        <v>3281.44</v>
      </c>
      <c r="I1682">
        <v>0</v>
      </c>
      <c r="J1682">
        <v>0</v>
      </c>
      <c r="K1682" t="s">
        <v>116</v>
      </c>
      <c r="L1682">
        <v>3</v>
      </c>
      <c r="M1682" t="s">
        <v>121</v>
      </c>
      <c r="N1682">
        <v>1</v>
      </c>
      <c r="O1682">
        <v>0</v>
      </c>
      <c r="P1682">
        <v>1</v>
      </c>
      <c r="Q1682" t="s">
        <v>116</v>
      </c>
      <c r="R1682" t="s">
        <v>166</v>
      </c>
      <c r="S1682" t="s">
        <v>116</v>
      </c>
      <c r="T1682" t="s">
        <v>116</v>
      </c>
      <c r="U1682" t="s">
        <v>116</v>
      </c>
      <c r="V1682" t="s">
        <v>116</v>
      </c>
      <c r="W1682" t="s">
        <v>118</v>
      </c>
      <c r="X1682" t="s">
        <v>116</v>
      </c>
      <c r="Y1682" t="s">
        <v>116</v>
      </c>
      <c r="Z1682" t="s">
        <v>116</v>
      </c>
      <c r="AA1682">
        <v>0</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c r="AX1682">
        <v>0</v>
      </c>
      <c r="AY1682">
        <v>0</v>
      </c>
      <c r="AZ1682">
        <v>0</v>
      </c>
      <c r="BA1682">
        <v>1</v>
      </c>
      <c r="BB1682" t="s">
        <v>1008</v>
      </c>
      <c r="BC1682" t="s">
        <v>116</v>
      </c>
      <c r="BD1682" t="s">
        <v>116</v>
      </c>
      <c r="BE1682" t="s">
        <v>119</v>
      </c>
      <c r="BF1682" t="s">
        <v>127</v>
      </c>
    </row>
    <row r="1683" spans="1:58" x14ac:dyDescent="0.25">
      <c r="A1683">
        <f t="shared" si="26"/>
        <v>5101108</v>
      </c>
      <c r="B1683">
        <v>5101108</v>
      </c>
      <c r="C1683" t="s">
        <v>1385</v>
      </c>
      <c r="D1683">
        <v>6114.83</v>
      </c>
      <c r="E1683">
        <v>3668.9</v>
      </c>
      <c r="F1683">
        <v>6114.83</v>
      </c>
      <c r="G1683">
        <v>6114.83</v>
      </c>
      <c r="H1683">
        <v>0</v>
      </c>
      <c r="I1683">
        <v>0</v>
      </c>
      <c r="J1683">
        <v>0</v>
      </c>
      <c r="K1683" t="s">
        <v>116</v>
      </c>
      <c r="L1683">
        <v>1</v>
      </c>
      <c r="M1683" t="s">
        <v>121</v>
      </c>
      <c r="N1683">
        <v>7</v>
      </c>
      <c r="O1683">
        <v>0</v>
      </c>
      <c r="P1683">
        <v>1</v>
      </c>
      <c r="Q1683" t="s">
        <v>116</v>
      </c>
      <c r="R1683" t="s">
        <v>626</v>
      </c>
      <c r="S1683" t="s">
        <v>116</v>
      </c>
      <c r="T1683" t="s">
        <v>116</v>
      </c>
      <c r="U1683" t="s">
        <v>116</v>
      </c>
      <c r="V1683" t="s">
        <v>116</v>
      </c>
      <c r="W1683" t="s">
        <v>118</v>
      </c>
      <c r="X1683" t="s">
        <v>116</v>
      </c>
      <c r="Y1683" t="s">
        <v>116</v>
      </c>
      <c r="Z1683" t="s">
        <v>116</v>
      </c>
      <c r="AA1683">
        <v>0</v>
      </c>
      <c r="AB1683">
        <v>0</v>
      </c>
      <c r="AC1683">
        <v>0</v>
      </c>
      <c r="AD1683">
        <v>0</v>
      </c>
      <c r="AE1683">
        <v>0</v>
      </c>
      <c r="AF1683">
        <v>0</v>
      </c>
      <c r="AG1683">
        <v>0</v>
      </c>
      <c r="AH1683">
        <v>0</v>
      </c>
      <c r="AI1683">
        <v>0</v>
      </c>
      <c r="AJ1683">
        <v>0</v>
      </c>
      <c r="AK1683">
        <v>0</v>
      </c>
      <c r="AL1683">
        <v>0</v>
      </c>
      <c r="AM1683">
        <v>0</v>
      </c>
      <c r="AN1683">
        <v>0</v>
      </c>
      <c r="AO1683">
        <v>0</v>
      </c>
      <c r="AP1683">
        <v>0</v>
      </c>
      <c r="AQ1683">
        <v>0</v>
      </c>
      <c r="AR1683">
        <v>0</v>
      </c>
      <c r="AS1683">
        <v>0</v>
      </c>
      <c r="AT1683">
        <v>0</v>
      </c>
      <c r="AU1683">
        <v>0</v>
      </c>
      <c r="AV1683">
        <v>0</v>
      </c>
      <c r="AW1683">
        <v>0</v>
      </c>
      <c r="AX1683">
        <v>0</v>
      </c>
      <c r="AY1683">
        <v>0</v>
      </c>
      <c r="AZ1683">
        <v>0</v>
      </c>
      <c r="BA1683">
        <v>1</v>
      </c>
      <c r="BB1683" t="s">
        <v>1008</v>
      </c>
      <c r="BC1683" t="s">
        <v>116</v>
      </c>
      <c r="BD1683" t="s">
        <v>116</v>
      </c>
      <c r="BE1683" t="s">
        <v>119</v>
      </c>
      <c r="BF1683" t="s">
        <v>767</v>
      </c>
    </row>
    <row r="1684" spans="1:58" x14ac:dyDescent="0.25">
      <c r="A1684">
        <f t="shared" si="26"/>
        <v>5101109</v>
      </c>
      <c r="B1684">
        <v>5101109</v>
      </c>
      <c r="C1684" t="s">
        <v>1386</v>
      </c>
      <c r="D1684">
        <v>6114.83</v>
      </c>
      <c r="E1684">
        <v>3668.9</v>
      </c>
      <c r="F1684">
        <v>6114.83</v>
      </c>
      <c r="G1684">
        <v>6114.83</v>
      </c>
      <c r="H1684">
        <v>0</v>
      </c>
      <c r="I1684">
        <v>0</v>
      </c>
      <c r="J1684">
        <v>0</v>
      </c>
      <c r="K1684" t="s">
        <v>116</v>
      </c>
      <c r="L1684">
        <v>1</v>
      </c>
      <c r="M1684" t="s">
        <v>121</v>
      </c>
      <c r="N1684">
        <v>9</v>
      </c>
      <c r="O1684">
        <v>0</v>
      </c>
      <c r="P1684">
        <v>1</v>
      </c>
      <c r="Q1684" t="s">
        <v>116</v>
      </c>
      <c r="R1684" t="s">
        <v>626</v>
      </c>
      <c r="S1684" t="s">
        <v>116</v>
      </c>
      <c r="T1684" t="s">
        <v>116</v>
      </c>
      <c r="U1684" t="s">
        <v>116</v>
      </c>
      <c r="V1684" t="s">
        <v>116</v>
      </c>
      <c r="W1684" t="s">
        <v>118</v>
      </c>
      <c r="X1684" t="s">
        <v>116</v>
      </c>
      <c r="Y1684" t="s">
        <v>116</v>
      </c>
      <c r="Z1684" t="s">
        <v>116</v>
      </c>
      <c r="AA1684">
        <v>0</v>
      </c>
      <c r="AB1684">
        <v>0</v>
      </c>
      <c r="AC1684">
        <v>0</v>
      </c>
      <c r="AD1684">
        <v>0</v>
      </c>
      <c r="AE1684">
        <v>0</v>
      </c>
      <c r="AF1684">
        <v>0</v>
      </c>
      <c r="AG1684">
        <v>0</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1</v>
      </c>
      <c r="BB1684" t="s">
        <v>1008</v>
      </c>
      <c r="BC1684" t="s">
        <v>116</v>
      </c>
      <c r="BD1684" t="s">
        <v>116</v>
      </c>
      <c r="BE1684" t="s">
        <v>119</v>
      </c>
      <c r="BF1684" t="s">
        <v>127</v>
      </c>
    </row>
    <row r="1685" spans="1:58" x14ac:dyDescent="0.25">
      <c r="A1685">
        <f t="shared" si="26"/>
        <v>5101112</v>
      </c>
      <c r="B1685">
        <v>5101112</v>
      </c>
      <c r="C1685" t="s">
        <v>1387</v>
      </c>
      <c r="D1685">
        <v>3802.12</v>
      </c>
      <c r="E1685">
        <v>2281.27</v>
      </c>
      <c r="F1685">
        <v>3802.12</v>
      </c>
      <c r="G1685">
        <v>3802.12</v>
      </c>
      <c r="H1685">
        <v>0</v>
      </c>
      <c r="I1685">
        <v>0</v>
      </c>
      <c r="J1685">
        <v>0</v>
      </c>
      <c r="K1685" t="s">
        <v>116</v>
      </c>
      <c r="L1685">
        <v>1</v>
      </c>
      <c r="M1685" t="s">
        <v>151</v>
      </c>
      <c r="N1685">
        <v>0</v>
      </c>
      <c r="O1685">
        <v>0</v>
      </c>
      <c r="P1685">
        <v>1</v>
      </c>
      <c r="Q1685" t="s">
        <v>116</v>
      </c>
      <c r="R1685" t="s">
        <v>397</v>
      </c>
      <c r="S1685" t="s">
        <v>116</v>
      </c>
      <c r="T1685" t="s">
        <v>116</v>
      </c>
      <c r="U1685" t="s">
        <v>116</v>
      </c>
      <c r="V1685" t="s">
        <v>116</v>
      </c>
      <c r="W1685" t="s">
        <v>118</v>
      </c>
      <c r="X1685" t="s">
        <v>116</v>
      </c>
      <c r="Y1685" t="s">
        <v>116</v>
      </c>
      <c r="Z1685" t="s">
        <v>116</v>
      </c>
      <c r="AA1685">
        <v>0</v>
      </c>
      <c r="AB1685">
        <v>0</v>
      </c>
      <c r="AC1685">
        <v>0</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0</v>
      </c>
      <c r="AW1685">
        <v>0</v>
      </c>
      <c r="AX1685">
        <v>0</v>
      </c>
      <c r="AY1685">
        <v>0</v>
      </c>
      <c r="AZ1685">
        <v>0</v>
      </c>
      <c r="BA1685">
        <v>1</v>
      </c>
      <c r="BB1685" t="s">
        <v>1008</v>
      </c>
      <c r="BC1685" t="s">
        <v>116</v>
      </c>
      <c r="BD1685" t="s">
        <v>116</v>
      </c>
      <c r="BE1685" t="s">
        <v>119</v>
      </c>
      <c r="BF1685" t="s">
        <v>127</v>
      </c>
    </row>
    <row r="1686" spans="1:58" x14ac:dyDescent="0.25">
      <c r="A1686" t="str">
        <f t="shared" si="26"/>
        <v/>
      </c>
      <c r="B1686" t="s">
        <v>116</v>
      </c>
      <c r="C1686" t="s">
        <v>116</v>
      </c>
      <c r="D1686">
        <v>0</v>
      </c>
      <c r="E1686">
        <v>0</v>
      </c>
      <c r="F1686">
        <v>0</v>
      </c>
      <c r="G1686">
        <v>0</v>
      </c>
      <c r="H1686">
        <v>0</v>
      </c>
      <c r="I1686">
        <v>0</v>
      </c>
      <c r="J1686">
        <v>0</v>
      </c>
      <c r="K1686" t="s">
        <v>116</v>
      </c>
      <c r="L1686">
        <v>1</v>
      </c>
      <c r="M1686" t="s">
        <v>116</v>
      </c>
      <c r="N1686">
        <v>0</v>
      </c>
      <c r="O1686">
        <v>0</v>
      </c>
      <c r="P1686">
        <v>1</v>
      </c>
      <c r="Q1686" t="s">
        <v>116</v>
      </c>
      <c r="R1686" t="s">
        <v>117</v>
      </c>
      <c r="S1686" t="s">
        <v>116</v>
      </c>
      <c r="T1686" t="s">
        <v>116</v>
      </c>
      <c r="U1686" t="s">
        <v>116</v>
      </c>
      <c r="V1686" t="s">
        <v>116</v>
      </c>
      <c r="W1686" t="s">
        <v>118</v>
      </c>
      <c r="X1686" t="s">
        <v>116</v>
      </c>
      <c r="Y1686" t="s">
        <v>116</v>
      </c>
      <c r="Z1686" t="s">
        <v>116</v>
      </c>
      <c r="AA1686">
        <v>0</v>
      </c>
      <c r="AB1686">
        <v>0</v>
      </c>
      <c r="AC1686">
        <v>0</v>
      </c>
      <c r="AD1686">
        <v>0</v>
      </c>
      <c r="AE1686">
        <v>0</v>
      </c>
      <c r="AF1686">
        <v>0</v>
      </c>
      <c r="AG1686">
        <v>0</v>
      </c>
      <c r="AH1686">
        <v>0</v>
      </c>
      <c r="AI1686">
        <v>0</v>
      </c>
      <c r="AJ1686">
        <v>0</v>
      </c>
      <c r="AK1686">
        <v>0</v>
      </c>
      <c r="AL1686">
        <v>0</v>
      </c>
      <c r="AM1686">
        <v>0</v>
      </c>
      <c r="AN1686">
        <v>0</v>
      </c>
      <c r="AO1686">
        <v>0</v>
      </c>
      <c r="AP1686">
        <v>0</v>
      </c>
      <c r="AQ1686">
        <v>0</v>
      </c>
      <c r="AR1686">
        <v>0</v>
      </c>
      <c r="AS1686">
        <v>0</v>
      </c>
      <c r="AT1686">
        <v>0</v>
      </c>
      <c r="AU1686">
        <v>0</v>
      </c>
      <c r="AV1686">
        <v>0</v>
      </c>
      <c r="AW1686">
        <v>0</v>
      </c>
      <c r="AX1686">
        <v>0</v>
      </c>
      <c r="AY1686">
        <v>0</v>
      </c>
      <c r="AZ1686">
        <v>0</v>
      </c>
      <c r="BA1686">
        <v>1</v>
      </c>
      <c r="BB1686" t="s">
        <v>116</v>
      </c>
      <c r="BC1686" t="s">
        <v>116</v>
      </c>
      <c r="BD1686" t="s">
        <v>116</v>
      </c>
      <c r="BE1686" t="s">
        <v>119</v>
      </c>
      <c r="BF1686" t="s">
        <v>1368</v>
      </c>
    </row>
    <row r="1687" spans="1:58" x14ac:dyDescent="0.25">
      <c r="A1687">
        <f t="shared" si="26"/>
        <v>5101113</v>
      </c>
      <c r="B1687">
        <v>5101113</v>
      </c>
      <c r="C1687" t="s">
        <v>1388</v>
      </c>
      <c r="D1687">
        <v>0</v>
      </c>
      <c r="E1687">
        <v>0</v>
      </c>
      <c r="F1687">
        <v>0</v>
      </c>
      <c r="G1687">
        <v>0</v>
      </c>
      <c r="H1687">
        <v>6962.58</v>
      </c>
      <c r="I1687">
        <v>0</v>
      </c>
      <c r="J1687">
        <v>0</v>
      </c>
      <c r="K1687" t="s">
        <v>116</v>
      </c>
      <c r="L1687">
        <v>3</v>
      </c>
      <c r="M1687" t="s">
        <v>121</v>
      </c>
      <c r="N1687">
        <v>0</v>
      </c>
      <c r="O1687">
        <v>0</v>
      </c>
      <c r="P1687">
        <v>1</v>
      </c>
      <c r="Q1687" t="s">
        <v>116</v>
      </c>
      <c r="R1687" t="s">
        <v>166</v>
      </c>
      <c r="S1687" t="s">
        <v>116</v>
      </c>
      <c r="T1687" t="s">
        <v>116</v>
      </c>
      <c r="U1687" t="s">
        <v>116</v>
      </c>
      <c r="V1687" t="s">
        <v>116</v>
      </c>
      <c r="W1687" t="s">
        <v>118</v>
      </c>
      <c r="X1687" t="s">
        <v>116</v>
      </c>
      <c r="Y1687" t="s">
        <v>116</v>
      </c>
      <c r="Z1687" t="s">
        <v>116</v>
      </c>
      <c r="AA1687">
        <v>0</v>
      </c>
      <c r="AB1687">
        <v>0</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0</v>
      </c>
      <c r="AU1687">
        <v>0</v>
      </c>
      <c r="AV1687">
        <v>0</v>
      </c>
      <c r="AW1687">
        <v>0</v>
      </c>
      <c r="AX1687">
        <v>0</v>
      </c>
      <c r="AY1687">
        <v>0</v>
      </c>
      <c r="AZ1687">
        <v>0</v>
      </c>
      <c r="BA1687">
        <v>1</v>
      </c>
      <c r="BB1687" t="s">
        <v>127</v>
      </c>
      <c r="BC1687" t="s">
        <v>116</v>
      </c>
      <c r="BD1687" t="s">
        <v>116</v>
      </c>
      <c r="BE1687" t="s">
        <v>119</v>
      </c>
      <c r="BF1687" t="s">
        <v>1368</v>
      </c>
    </row>
    <row r="1688" spans="1:58" x14ac:dyDescent="0.25">
      <c r="A1688">
        <f t="shared" si="26"/>
        <v>5101114</v>
      </c>
      <c r="B1688">
        <v>5101114</v>
      </c>
      <c r="C1688" t="s">
        <v>1389</v>
      </c>
      <c r="D1688">
        <v>35640</v>
      </c>
      <c r="E1688">
        <v>21384</v>
      </c>
      <c r="F1688">
        <v>35640</v>
      </c>
      <c r="G1688">
        <v>35640</v>
      </c>
      <c r="H1688">
        <v>6962.58</v>
      </c>
      <c r="I1688">
        <v>0</v>
      </c>
      <c r="J1688">
        <v>0</v>
      </c>
      <c r="K1688" t="s">
        <v>116</v>
      </c>
      <c r="L1688">
        <v>3</v>
      </c>
      <c r="M1688" t="s">
        <v>123</v>
      </c>
      <c r="N1688">
        <v>1</v>
      </c>
      <c r="O1688">
        <v>0</v>
      </c>
      <c r="P1688">
        <v>1</v>
      </c>
      <c r="Q1688" t="s">
        <v>116</v>
      </c>
      <c r="R1688" t="s">
        <v>149</v>
      </c>
      <c r="S1688" t="s">
        <v>116</v>
      </c>
      <c r="T1688" t="s">
        <v>116</v>
      </c>
      <c r="U1688" t="s">
        <v>116</v>
      </c>
      <c r="V1688" t="s">
        <v>667</v>
      </c>
      <c r="W1688" t="s">
        <v>118</v>
      </c>
      <c r="X1688" t="s">
        <v>116</v>
      </c>
      <c r="Y1688" t="s">
        <v>116</v>
      </c>
      <c r="Z1688" t="s">
        <v>116</v>
      </c>
      <c r="AA1688">
        <v>0</v>
      </c>
      <c r="AB1688">
        <v>0</v>
      </c>
      <c r="AC1688">
        <v>0</v>
      </c>
      <c r="AD1688">
        <v>0</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0</v>
      </c>
      <c r="AX1688">
        <v>0</v>
      </c>
      <c r="AY1688">
        <v>0</v>
      </c>
      <c r="AZ1688">
        <v>0</v>
      </c>
      <c r="BA1688">
        <v>1</v>
      </c>
      <c r="BB1688" t="s">
        <v>127</v>
      </c>
      <c r="BC1688" t="s">
        <v>116</v>
      </c>
      <c r="BD1688" t="s">
        <v>116</v>
      </c>
      <c r="BE1688" t="s">
        <v>119</v>
      </c>
      <c r="BF1688" t="s">
        <v>127</v>
      </c>
    </row>
    <row r="1689" spans="1:58" x14ac:dyDescent="0.25">
      <c r="A1689">
        <f t="shared" si="26"/>
        <v>5101115</v>
      </c>
      <c r="B1689">
        <v>5101115</v>
      </c>
      <c r="C1689" t="s">
        <v>1390</v>
      </c>
      <c r="D1689">
        <v>35640</v>
      </c>
      <c r="E1689">
        <v>21384</v>
      </c>
      <c r="F1689">
        <v>35640</v>
      </c>
      <c r="G1689">
        <v>35640</v>
      </c>
      <c r="H1689">
        <v>7437.3</v>
      </c>
      <c r="I1689">
        <v>0</v>
      </c>
      <c r="J1689">
        <v>0</v>
      </c>
      <c r="K1689" t="s">
        <v>116</v>
      </c>
      <c r="L1689">
        <v>3</v>
      </c>
      <c r="M1689" t="s">
        <v>123</v>
      </c>
      <c r="N1689">
        <v>1</v>
      </c>
      <c r="O1689">
        <v>0</v>
      </c>
      <c r="P1689">
        <v>1</v>
      </c>
      <c r="Q1689" t="s">
        <v>116</v>
      </c>
      <c r="R1689" t="s">
        <v>149</v>
      </c>
      <c r="S1689" t="s">
        <v>116</v>
      </c>
      <c r="T1689" t="s">
        <v>116</v>
      </c>
      <c r="U1689" t="s">
        <v>116</v>
      </c>
      <c r="V1689" t="s">
        <v>667</v>
      </c>
      <c r="W1689" t="s">
        <v>118</v>
      </c>
      <c r="X1689" t="s">
        <v>116</v>
      </c>
      <c r="Y1689" t="s">
        <v>116</v>
      </c>
      <c r="Z1689" t="s">
        <v>116</v>
      </c>
      <c r="AA1689">
        <v>0</v>
      </c>
      <c r="AB1689">
        <v>0</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0</v>
      </c>
      <c r="AU1689">
        <v>0</v>
      </c>
      <c r="AV1689">
        <v>0</v>
      </c>
      <c r="AW1689">
        <v>0</v>
      </c>
      <c r="AX1689">
        <v>0</v>
      </c>
      <c r="AY1689">
        <v>0</v>
      </c>
      <c r="AZ1689">
        <v>0</v>
      </c>
      <c r="BA1689">
        <v>1</v>
      </c>
      <c r="BB1689" t="s">
        <v>127</v>
      </c>
      <c r="BC1689" t="s">
        <v>116</v>
      </c>
      <c r="BD1689" t="s">
        <v>116</v>
      </c>
      <c r="BE1689" t="s">
        <v>119</v>
      </c>
      <c r="BF1689" t="s">
        <v>1368</v>
      </c>
    </row>
    <row r="1690" spans="1:58" x14ac:dyDescent="0.25">
      <c r="A1690" t="str">
        <f t="shared" si="26"/>
        <v/>
      </c>
      <c r="B1690" t="s">
        <v>116</v>
      </c>
      <c r="C1690" t="s">
        <v>116</v>
      </c>
      <c r="D1690">
        <v>0</v>
      </c>
      <c r="E1690">
        <v>0</v>
      </c>
      <c r="F1690">
        <v>0</v>
      </c>
      <c r="G1690">
        <v>0</v>
      </c>
      <c r="H1690">
        <v>0</v>
      </c>
      <c r="I1690">
        <v>0</v>
      </c>
      <c r="J1690">
        <v>0</v>
      </c>
      <c r="K1690" t="s">
        <v>116</v>
      </c>
      <c r="L1690">
        <v>1</v>
      </c>
      <c r="M1690" t="s">
        <v>116</v>
      </c>
      <c r="N1690">
        <v>0</v>
      </c>
      <c r="O1690">
        <v>0</v>
      </c>
      <c r="P1690">
        <v>1</v>
      </c>
      <c r="Q1690" t="s">
        <v>116</v>
      </c>
      <c r="R1690" t="s">
        <v>117</v>
      </c>
      <c r="S1690" t="s">
        <v>116</v>
      </c>
      <c r="T1690" t="s">
        <v>116</v>
      </c>
      <c r="U1690" t="s">
        <v>116</v>
      </c>
      <c r="V1690" t="s">
        <v>116</v>
      </c>
      <c r="W1690" t="s">
        <v>118</v>
      </c>
      <c r="X1690" t="s">
        <v>116</v>
      </c>
      <c r="Y1690" t="s">
        <v>116</v>
      </c>
      <c r="Z1690" t="s">
        <v>116</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0</v>
      </c>
      <c r="AZ1690">
        <v>0</v>
      </c>
      <c r="BA1690">
        <v>1</v>
      </c>
      <c r="BB1690" t="s">
        <v>116</v>
      </c>
      <c r="BC1690" t="s">
        <v>116</v>
      </c>
      <c r="BD1690" t="s">
        <v>116</v>
      </c>
      <c r="BE1690" t="s">
        <v>119</v>
      </c>
      <c r="BF1690" t="s">
        <v>1368</v>
      </c>
    </row>
    <row r="1691" spans="1:58" x14ac:dyDescent="0.25">
      <c r="A1691">
        <f t="shared" si="26"/>
        <v>5101116</v>
      </c>
      <c r="B1691">
        <v>5101116</v>
      </c>
      <c r="C1691" t="s">
        <v>1391</v>
      </c>
      <c r="D1691">
        <v>0</v>
      </c>
      <c r="E1691">
        <v>0</v>
      </c>
      <c r="F1691">
        <v>0</v>
      </c>
      <c r="G1691">
        <v>0</v>
      </c>
      <c r="H1691">
        <v>9019.68</v>
      </c>
      <c r="I1691">
        <v>0</v>
      </c>
      <c r="J1691">
        <v>0</v>
      </c>
      <c r="K1691" t="s">
        <v>116</v>
      </c>
      <c r="L1691">
        <v>3</v>
      </c>
      <c r="M1691" t="s">
        <v>121</v>
      </c>
      <c r="N1691">
        <v>0</v>
      </c>
      <c r="O1691">
        <v>0</v>
      </c>
      <c r="P1691">
        <v>1</v>
      </c>
      <c r="Q1691" t="s">
        <v>116</v>
      </c>
      <c r="R1691" t="s">
        <v>166</v>
      </c>
      <c r="S1691" t="s">
        <v>116</v>
      </c>
      <c r="T1691" t="s">
        <v>116</v>
      </c>
      <c r="U1691" t="s">
        <v>116</v>
      </c>
      <c r="V1691" t="s">
        <v>667</v>
      </c>
      <c r="W1691" t="s">
        <v>118</v>
      </c>
      <c r="X1691" t="s">
        <v>116</v>
      </c>
      <c r="Y1691" t="s">
        <v>116</v>
      </c>
      <c r="Z1691" t="s">
        <v>116</v>
      </c>
      <c r="AA1691">
        <v>0</v>
      </c>
      <c r="AB1691">
        <v>0</v>
      </c>
      <c r="AC1691">
        <v>0</v>
      </c>
      <c r="AD1691">
        <v>0</v>
      </c>
      <c r="AE1691">
        <v>0</v>
      </c>
      <c r="AF1691">
        <v>0</v>
      </c>
      <c r="AG1691">
        <v>0</v>
      </c>
      <c r="AH1691">
        <v>0</v>
      </c>
      <c r="AI1691">
        <v>0</v>
      </c>
      <c r="AJ1691">
        <v>0</v>
      </c>
      <c r="AK1691">
        <v>0</v>
      </c>
      <c r="AL1691">
        <v>0</v>
      </c>
      <c r="AM1691">
        <v>0</v>
      </c>
      <c r="AN1691">
        <v>0</v>
      </c>
      <c r="AO1691">
        <v>0</v>
      </c>
      <c r="AP1691">
        <v>0</v>
      </c>
      <c r="AQ1691">
        <v>0</v>
      </c>
      <c r="AR1691">
        <v>0</v>
      </c>
      <c r="AS1691">
        <v>0</v>
      </c>
      <c r="AT1691">
        <v>0</v>
      </c>
      <c r="AU1691">
        <v>0</v>
      </c>
      <c r="AV1691">
        <v>0</v>
      </c>
      <c r="AW1691">
        <v>0</v>
      </c>
      <c r="AX1691">
        <v>0</v>
      </c>
      <c r="AY1691">
        <v>0</v>
      </c>
      <c r="AZ1691">
        <v>0</v>
      </c>
      <c r="BA1691">
        <v>1</v>
      </c>
      <c r="BB1691" t="s">
        <v>127</v>
      </c>
      <c r="BC1691" t="s">
        <v>116</v>
      </c>
      <c r="BD1691" t="s">
        <v>116</v>
      </c>
      <c r="BE1691" t="s">
        <v>119</v>
      </c>
      <c r="BF1691" t="s">
        <v>1368</v>
      </c>
    </row>
    <row r="1692" spans="1:58" x14ac:dyDescent="0.25">
      <c r="A1692" t="str">
        <f t="shared" si="26"/>
        <v/>
      </c>
      <c r="B1692" t="s">
        <v>116</v>
      </c>
      <c r="C1692" t="s">
        <v>116</v>
      </c>
      <c r="D1692">
        <v>0</v>
      </c>
      <c r="E1692">
        <v>0</v>
      </c>
      <c r="F1692">
        <v>0</v>
      </c>
      <c r="G1692">
        <v>0</v>
      </c>
      <c r="H1692">
        <v>0</v>
      </c>
      <c r="I1692">
        <v>0</v>
      </c>
      <c r="J1692">
        <v>0</v>
      </c>
      <c r="K1692" t="s">
        <v>116</v>
      </c>
      <c r="L1692">
        <v>1</v>
      </c>
      <c r="M1692" t="s">
        <v>116</v>
      </c>
      <c r="N1692">
        <v>0</v>
      </c>
      <c r="O1692">
        <v>0</v>
      </c>
      <c r="P1692">
        <v>1</v>
      </c>
      <c r="Q1692" t="s">
        <v>116</v>
      </c>
      <c r="R1692" t="s">
        <v>117</v>
      </c>
      <c r="S1692" t="s">
        <v>116</v>
      </c>
      <c r="T1692" t="s">
        <v>116</v>
      </c>
      <c r="U1692" t="s">
        <v>116</v>
      </c>
      <c r="V1692" t="s">
        <v>116</v>
      </c>
      <c r="W1692" t="s">
        <v>118</v>
      </c>
      <c r="X1692" t="s">
        <v>116</v>
      </c>
      <c r="Y1692" t="s">
        <v>116</v>
      </c>
      <c r="Z1692" t="s">
        <v>116</v>
      </c>
      <c r="AA1692">
        <v>0</v>
      </c>
      <c r="AB1692">
        <v>0</v>
      </c>
      <c r="AC1692">
        <v>0</v>
      </c>
      <c r="AD1692">
        <v>0</v>
      </c>
      <c r="AE1692">
        <v>0</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v>0</v>
      </c>
      <c r="AY1692">
        <v>0</v>
      </c>
      <c r="AZ1692">
        <v>0</v>
      </c>
      <c r="BA1692">
        <v>1</v>
      </c>
      <c r="BB1692" t="s">
        <v>116</v>
      </c>
      <c r="BC1692" t="s">
        <v>116</v>
      </c>
      <c r="BD1692" t="s">
        <v>116</v>
      </c>
      <c r="BE1692" t="s">
        <v>119</v>
      </c>
      <c r="BF1692" t="s">
        <v>1368</v>
      </c>
    </row>
    <row r="1693" spans="1:58" x14ac:dyDescent="0.25">
      <c r="A1693">
        <f t="shared" si="26"/>
        <v>5101118</v>
      </c>
      <c r="B1693">
        <v>5101118</v>
      </c>
      <c r="C1693" t="s">
        <v>1392</v>
      </c>
      <c r="D1693">
        <v>0</v>
      </c>
      <c r="E1693">
        <v>0</v>
      </c>
      <c r="F1693">
        <v>0</v>
      </c>
      <c r="G1693">
        <v>0</v>
      </c>
      <c r="H1693">
        <v>0</v>
      </c>
      <c r="I1693">
        <v>0</v>
      </c>
      <c r="J1693">
        <v>0</v>
      </c>
      <c r="K1693" t="s">
        <v>116</v>
      </c>
      <c r="L1693">
        <v>1</v>
      </c>
      <c r="M1693" t="s">
        <v>116</v>
      </c>
      <c r="N1693">
        <v>0</v>
      </c>
      <c r="O1693">
        <v>0</v>
      </c>
      <c r="P1693">
        <v>1</v>
      </c>
      <c r="Q1693" t="s">
        <v>116</v>
      </c>
      <c r="R1693" t="s">
        <v>117</v>
      </c>
      <c r="S1693" t="s">
        <v>116</v>
      </c>
      <c r="T1693" t="s">
        <v>116</v>
      </c>
      <c r="U1693" t="s">
        <v>116</v>
      </c>
      <c r="V1693" t="s">
        <v>116</v>
      </c>
      <c r="W1693" t="s">
        <v>118</v>
      </c>
      <c r="X1693" t="s">
        <v>116</v>
      </c>
      <c r="Y1693" t="s">
        <v>116</v>
      </c>
      <c r="Z1693" t="s">
        <v>116</v>
      </c>
      <c r="AA1693">
        <v>0</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0</v>
      </c>
      <c r="AZ1693">
        <v>0</v>
      </c>
      <c r="BA1693">
        <v>1</v>
      </c>
      <c r="BB1693" t="s">
        <v>127</v>
      </c>
      <c r="BC1693" t="s">
        <v>116</v>
      </c>
      <c r="BD1693" t="s">
        <v>116</v>
      </c>
      <c r="BE1693" t="s">
        <v>119</v>
      </c>
      <c r="BF1693" t="s">
        <v>1368</v>
      </c>
    </row>
    <row r="1694" spans="1:58" x14ac:dyDescent="0.25">
      <c r="A1694">
        <f t="shared" si="26"/>
        <v>5101119</v>
      </c>
      <c r="B1694">
        <v>5101119</v>
      </c>
      <c r="C1694" t="s">
        <v>1393</v>
      </c>
      <c r="D1694">
        <v>3635.17</v>
      </c>
      <c r="E1694">
        <v>2181.1</v>
      </c>
      <c r="F1694">
        <v>3635.17</v>
      </c>
      <c r="G1694">
        <v>3635.17</v>
      </c>
      <c r="H1694">
        <v>2419.16</v>
      </c>
      <c r="I1694">
        <v>0</v>
      </c>
      <c r="J1694">
        <v>0</v>
      </c>
      <c r="K1694" t="s">
        <v>116</v>
      </c>
      <c r="L1694">
        <v>1</v>
      </c>
      <c r="M1694" t="s">
        <v>121</v>
      </c>
      <c r="N1694">
        <v>10</v>
      </c>
      <c r="O1694">
        <v>0</v>
      </c>
      <c r="P1694">
        <v>1</v>
      </c>
      <c r="Q1694" t="s">
        <v>116</v>
      </c>
      <c r="R1694" t="s">
        <v>626</v>
      </c>
      <c r="S1694" t="s">
        <v>116</v>
      </c>
      <c r="T1694" t="s">
        <v>116</v>
      </c>
      <c r="U1694" t="s">
        <v>116</v>
      </c>
      <c r="V1694" t="s">
        <v>116</v>
      </c>
      <c r="W1694" t="s">
        <v>118</v>
      </c>
      <c r="X1694" t="s">
        <v>116</v>
      </c>
      <c r="Y1694" t="s">
        <v>116</v>
      </c>
      <c r="Z1694" t="s">
        <v>116</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0</v>
      </c>
      <c r="AZ1694">
        <v>0</v>
      </c>
      <c r="BA1694">
        <v>1</v>
      </c>
      <c r="BB1694" t="s">
        <v>127</v>
      </c>
      <c r="BC1694" t="s">
        <v>116</v>
      </c>
      <c r="BD1694" t="s">
        <v>116</v>
      </c>
      <c r="BE1694" t="s">
        <v>119</v>
      </c>
      <c r="BF1694" t="s">
        <v>1368</v>
      </c>
    </row>
    <row r="1695" spans="1:58" x14ac:dyDescent="0.25">
      <c r="A1695">
        <f t="shared" si="26"/>
        <v>5101125</v>
      </c>
      <c r="B1695">
        <v>5101125</v>
      </c>
      <c r="C1695" t="s">
        <v>1394</v>
      </c>
      <c r="D1695">
        <v>4131.1099999999997</v>
      </c>
      <c r="E1695">
        <v>2478.66</v>
      </c>
      <c r="F1695">
        <v>4131.1099999999997</v>
      </c>
      <c r="G1695">
        <v>4131.1099999999997</v>
      </c>
      <c r="H1695">
        <v>2055.5500000000002</v>
      </c>
      <c r="I1695">
        <v>0</v>
      </c>
      <c r="J1695">
        <v>0</v>
      </c>
      <c r="K1695" t="s">
        <v>116</v>
      </c>
      <c r="L1695">
        <v>3</v>
      </c>
      <c r="M1695" t="s">
        <v>121</v>
      </c>
      <c r="N1695">
        <v>21</v>
      </c>
      <c r="O1695">
        <v>0</v>
      </c>
      <c r="P1695">
        <v>1</v>
      </c>
      <c r="Q1695" t="s">
        <v>116</v>
      </c>
      <c r="R1695" t="s">
        <v>166</v>
      </c>
      <c r="S1695" t="s">
        <v>116</v>
      </c>
      <c r="T1695" t="s">
        <v>116</v>
      </c>
      <c r="U1695" t="s">
        <v>116</v>
      </c>
      <c r="V1695" t="s">
        <v>116</v>
      </c>
      <c r="W1695" t="s">
        <v>118</v>
      </c>
      <c r="X1695" t="s">
        <v>116</v>
      </c>
      <c r="Y1695" t="s">
        <v>116</v>
      </c>
      <c r="Z1695" t="s">
        <v>116</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0</v>
      </c>
      <c r="AZ1695">
        <v>0</v>
      </c>
      <c r="BA1695">
        <v>1</v>
      </c>
      <c r="BB1695" t="s">
        <v>127</v>
      </c>
      <c r="BC1695" t="s">
        <v>116</v>
      </c>
      <c r="BD1695" t="s">
        <v>116</v>
      </c>
      <c r="BE1695" t="s">
        <v>119</v>
      </c>
      <c r="BF1695" t="s">
        <v>1368</v>
      </c>
    </row>
    <row r="1696" spans="1:58" x14ac:dyDescent="0.25">
      <c r="A1696" t="str">
        <f t="shared" si="26"/>
        <v/>
      </c>
      <c r="B1696" t="s">
        <v>116</v>
      </c>
      <c r="C1696" t="s">
        <v>116</v>
      </c>
      <c r="D1696">
        <v>0</v>
      </c>
      <c r="E1696">
        <v>0</v>
      </c>
      <c r="F1696">
        <v>0</v>
      </c>
      <c r="G1696">
        <v>0</v>
      </c>
      <c r="H1696">
        <v>0</v>
      </c>
      <c r="I1696">
        <v>0</v>
      </c>
      <c r="J1696">
        <v>0</v>
      </c>
      <c r="K1696" t="s">
        <v>116</v>
      </c>
      <c r="L1696">
        <v>1</v>
      </c>
      <c r="M1696" t="s">
        <v>116</v>
      </c>
      <c r="N1696">
        <v>0</v>
      </c>
      <c r="O1696">
        <v>0</v>
      </c>
      <c r="P1696">
        <v>1</v>
      </c>
      <c r="Q1696" t="s">
        <v>116</v>
      </c>
      <c r="R1696" t="s">
        <v>117</v>
      </c>
      <c r="S1696" t="s">
        <v>116</v>
      </c>
      <c r="T1696" t="s">
        <v>116</v>
      </c>
      <c r="U1696" t="s">
        <v>116</v>
      </c>
      <c r="V1696" t="s">
        <v>116</v>
      </c>
      <c r="W1696" t="s">
        <v>118</v>
      </c>
      <c r="X1696" t="s">
        <v>116</v>
      </c>
      <c r="Y1696" t="s">
        <v>116</v>
      </c>
      <c r="Z1696" t="s">
        <v>116</v>
      </c>
      <c r="AA1696">
        <v>0</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c r="AY1696">
        <v>0</v>
      </c>
      <c r="AZ1696">
        <v>0</v>
      </c>
      <c r="BA1696">
        <v>1</v>
      </c>
      <c r="BB1696" t="s">
        <v>116</v>
      </c>
      <c r="BC1696" t="s">
        <v>116</v>
      </c>
      <c r="BD1696" t="s">
        <v>116</v>
      </c>
      <c r="BE1696" t="s">
        <v>119</v>
      </c>
      <c r="BF1696" t="s">
        <v>1368</v>
      </c>
    </row>
    <row r="1697" spans="1:58" x14ac:dyDescent="0.25">
      <c r="A1697">
        <f t="shared" si="26"/>
        <v>5101132</v>
      </c>
      <c r="B1697">
        <v>5101132</v>
      </c>
      <c r="C1697" t="s">
        <v>1395</v>
      </c>
      <c r="D1697">
        <v>0</v>
      </c>
      <c r="E1697">
        <v>0</v>
      </c>
      <c r="F1697">
        <v>0</v>
      </c>
      <c r="G1697">
        <v>0</v>
      </c>
      <c r="H1697">
        <v>0</v>
      </c>
      <c r="I1697">
        <v>0</v>
      </c>
      <c r="J1697">
        <v>0</v>
      </c>
      <c r="K1697" t="s">
        <v>116</v>
      </c>
      <c r="L1697">
        <v>1</v>
      </c>
      <c r="M1697" t="s">
        <v>116</v>
      </c>
      <c r="N1697">
        <v>0</v>
      </c>
      <c r="O1697">
        <v>0</v>
      </c>
      <c r="P1697">
        <v>1</v>
      </c>
      <c r="Q1697" t="s">
        <v>116</v>
      </c>
      <c r="R1697" t="s">
        <v>117</v>
      </c>
      <c r="S1697" t="s">
        <v>116</v>
      </c>
      <c r="T1697" t="s">
        <v>116</v>
      </c>
      <c r="U1697" t="s">
        <v>116</v>
      </c>
      <c r="V1697" t="s">
        <v>116</v>
      </c>
      <c r="W1697" t="s">
        <v>118</v>
      </c>
      <c r="X1697" t="s">
        <v>116</v>
      </c>
      <c r="Y1697" t="s">
        <v>116</v>
      </c>
      <c r="Z1697" t="s">
        <v>116</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0</v>
      </c>
      <c r="AX1697">
        <v>0</v>
      </c>
      <c r="AY1697">
        <v>0</v>
      </c>
      <c r="AZ1697">
        <v>0</v>
      </c>
      <c r="BA1697">
        <v>1</v>
      </c>
      <c r="BB1697" t="s">
        <v>116</v>
      </c>
      <c r="BC1697" t="s">
        <v>116</v>
      </c>
      <c r="BD1697" t="s">
        <v>116</v>
      </c>
      <c r="BE1697" t="s">
        <v>119</v>
      </c>
      <c r="BF1697" t="s">
        <v>1278</v>
      </c>
    </row>
    <row r="1698" spans="1:58" x14ac:dyDescent="0.25">
      <c r="A1698" t="str">
        <f t="shared" si="26"/>
        <v/>
      </c>
      <c r="B1698" t="s">
        <v>116</v>
      </c>
      <c r="C1698" t="s">
        <v>116</v>
      </c>
      <c r="D1698">
        <v>0</v>
      </c>
      <c r="E1698">
        <v>0</v>
      </c>
      <c r="F1698">
        <v>0</v>
      </c>
      <c r="G1698">
        <v>0</v>
      </c>
      <c r="H1698">
        <v>0</v>
      </c>
      <c r="I1698">
        <v>0</v>
      </c>
      <c r="J1698">
        <v>0</v>
      </c>
      <c r="K1698" t="s">
        <v>116</v>
      </c>
      <c r="L1698">
        <v>1</v>
      </c>
      <c r="M1698" t="s">
        <v>116</v>
      </c>
      <c r="N1698">
        <v>0</v>
      </c>
      <c r="O1698">
        <v>0</v>
      </c>
      <c r="P1698">
        <v>1</v>
      </c>
      <c r="Q1698" t="s">
        <v>116</v>
      </c>
      <c r="R1698" t="s">
        <v>117</v>
      </c>
      <c r="S1698" t="s">
        <v>116</v>
      </c>
      <c r="T1698" t="s">
        <v>116</v>
      </c>
      <c r="U1698" t="s">
        <v>116</v>
      </c>
      <c r="V1698" t="s">
        <v>116</v>
      </c>
      <c r="W1698" t="s">
        <v>118</v>
      </c>
      <c r="X1698" t="s">
        <v>116</v>
      </c>
      <c r="Y1698" t="s">
        <v>116</v>
      </c>
      <c r="Z1698" t="s">
        <v>116</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0</v>
      </c>
      <c r="AZ1698">
        <v>0</v>
      </c>
      <c r="BA1698">
        <v>1</v>
      </c>
      <c r="BB1698" t="s">
        <v>116</v>
      </c>
      <c r="BC1698" t="s">
        <v>116</v>
      </c>
      <c r="BD1698" t="s">
        <v>116</v>
      </c>
      <c r="BE1698" t="s">
        <v>119</v>
      </c>
      <c r="BF1698" t="s">
        <v>1368</v>
      </c>
    </row>
    <row r="1699" spans="1:58" x14ac:dyDescent="0.25">
      <c r="A1699">
        <f t="shared" si="26"/>
        <v>5101133</v>
      </c>
      <c r="B1699">
        <v>5101133</v>
      </c>
      <c r="C1699" t="s">
        <v>1396</v>
      </c>
      <c r="D1699">
        <v>0</v>
      </c>
      <c r="E1699">
        <v>0</v>
      </c>
      <c r="F1699">
        <v>0</v>
      </c>
      <c r="G1699">
        <v>0</v>
      </c>
      <c r="H1699">
        <v>0</v>
      </c>
      <c r="I1699">
        <v>0</v>
      </c>
      <c r="J1699">
        <v>0</v>
      </c>
      <c r="K1699" t="s">
        <v>116</v>
      </c>
      <c r="L1699">
        <v>1</v>
      </c>
      <c r="M1699" t="s">
        <v>116</v>
      </c>
      <c r="N1699">
        <v>0</v>
      </c>
      <c r="O1699">
        <v>0</v>
      </c>
      <c r="P1699">
        <v>1</v>
      </c>
      <c r="Q1699" t="s">
        <v>116</v>
      </c>
      <c r="R1699" t="s">
        <v>117</v>
      </c>
      <c r="S1699" t="s">
        <v>116</v>
      </c>
      <c r="T1699" t="s">
        <v>116</v>
      </c>
      <c r="U1699" t="s">
        <v>116</v>
      </c>
      <c r="V1699" t="s">
        <v>116</v>
      </c>
      <c r="W1699" t="s">
        <v>118</v>
      </c>
      <c r="X1699" t="s">
        <v>116</v>
      </c>
      <c r="Y1699" t="s">
        <v>116</v>
      </c>
      <c r="Z1699" t="s">
        <v>116</v>
      </c>
      <c r="AA1699">
        <v>0</v>
      </c>
      <c r="AB1699">
        <v>0</v>
      </c>
      <c r="AC1699">
        <v>0</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1</v>
      </c>
      <c r="BB1699" t="s">
        <v>116</v>
      </c>
      <c r="BC1699" t="s">
        <v>116</v>
      </c>
      <c r="BD1699" t="s">
        <v>116</v>
      </c>
      <c r="BE1699" t="s">
        <v>119</v>
      </c>
      <c r="BF1699" t="s">
        <v>1368</v>
      </c>
    </row>
    <row r="1700" spans="1:58" x14ac:dyDescent="0.25">
      <c r="A1700">
        <f t="shared" si="26"/>
        <v>5101135</v>
      </c>
      <c r="B1700">
        <v>5101135</v>
      </c>
      <c r="C1700" t="s">
        <v>1397</v>
      </c>
      <c r="D1700">
        <v>3304.55</v>
      </c>
      <c r="E1700">
        <v>1982.73</v>
      </c>
      <c r="F1700">
        <v>3304.55</v>
      </c>
      <c r="G1700">
        <v>3304.55</v>
      </c>
      <c r="H1700">
        <v>1898.87</v>
      </c>
      <c r="I1700">
        <v>0</v>
      </c>
      <c r="J1700">
        <v>0</v>
      </c>
      <c r="K1700" t="s">
        <v>116</v>
      </c>
      <c r="L1700">
        <v>3</v>
      </c>
      <c r="M1700" t="s">
        <v>121</v>
      </c>
      <c r="N1700">
        <v>7</v>
      </c>
      <c r="O1700">
        <v>0</v>
      </c>
      <c r="P1700">
        <v>1</v>
      </c>
      <c r="Q1700" t="s">
        <v>116</v>
      </c>
      <c r="R1700" t="s">
        <v>166</v>
      </c>
      <c r="S1700" t="s">
        <v>116</v>
      </c>
      <c r="T1700" t="s">
        <v>116</v>
      </c>
      <c r="U1700" t="s">
        <v>116</v>
      </c>
      <c r="V1700" t="s">
        <v>116</v>
      </c>
      <c r="W1700" t="s">
        <v>118</v>
      </c>
      <c r="X1700" t="s">
        <v>116</v>
      </c>
      <c r="Y1700" t="s">
        <v>116</v>
      </c>
      <c r="Z1700" t="s">
        <v>116</v>
      </c>
      <c r="AA1700">
        <v>0</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c r="AY1700">
        <v>0</v>
      </c>
      <c r="AZ1700">
        <v>0</v>
      </c>
      <c r="BA1700">
        <v>1</v>
      </c>
      <c r="BB1700" t="s">
        <v>127</v>
      </c>
      <c r="BC1700" t="s">
        <v>116</v>
      </c>
      <c r="BD1700" t="s">
        <v>116</v>
      </c>
      <c r="BE1700" t="s">
        <v>119</v>
      </c>
      <c r="BF1700" t="s">
        <v>1368</v>
      </c>
    </row>
    <row r="1701" spans="1:58" x14ac:dyDescent="0.25">
      <c r="A1701">
        <f t="shared" si="26"/>
        <v>5101136</v>
      </c>
      <c r="B1701">
        <v>5101136</v>
      </c>
      <c r="C1701" t="s">
        <v>1398</v>
      </c>
      <c r="D1701">
        <v>9499.99</v>
      </c>
      <c r="E1701">
        <v>5699.99</v>
      </c>
      <c r="F1701">
        <v>3304.55</v>
      </c>
      <c r="G1701">
        <v>0</v>
      </c>
      <c r="H1701">
        <v>1898.87</v>
      </c>
      <c r="I1701">
        <v>0</v>
      </c>
      <c r="J1701">
        <v>0</v>
      </c>
      <c r="K1701" t="s">
        <v>116</v>
      </c>
      <c r="L1701">
        <v>3</v>
      </c>
      <c r="M1701" t="s">
        <v>123</v>
      </c>
      <c r="N1701">
        <v>0</v>
      </c>
      <c r="O1701">
        <v>0</v>
      </c>
      <c r="P1701">
        <v>1</v>
      </c>
      <c r="Q1701" t="s">
        <v>116</v>
      </c>
      <c r="R1701" t="s">
        <v>149</v>
      </c>
      <c r="S1701" t="s">
        <v>116</v>
      </c>
      <c r="T1701" t="s">
        <v>116</v>
      </c>
      <c r="U1701" t="s">
        <v>116</v>
      </c>
      <c r="V1701" t="s">
        <v>116</v>
      </c>
      <c r="W1701" t="s">
        <v>118</v>
      </c>
      <c r="X1701" t="s">
        <v>116</v>
      </c>
      <c r="Y1701" t="s">
        <v>116</v>
      </c>
      <c r="Z1701" t="s">
        <v>116</v>
      </c>
      <c r="AA1701">
        <v>0</v>
      </c>
      <c r="AB1701">
        <v>0</v>
      </c>
      <c r="AC1701">
        <v>0</v>
      </c>
      <c r="AD1701">
        <v>0</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c r="AX1701">
        <v>0</v>
      </c>
      <c r="AY1701">
        <v>0</v>
      </c>
      <c r="AZ1701">
        <v>0</v>
      </c>
      <c r="BA1701">
        <v>1</v>
      </c>
      <c r="BB1701" t="s">
        <v>127</v>
      </c>
      <c r="BC1701" t="s">
        <v>116</v>
      </c>
      <c r="BD1701" t="s">
        <v>116</v>
      </c>
      <c r="BE1701" t="s">
        <v>119</v>
      </c>
      <c r="BF1701" t="s">
        <v>1368</v>
      </c>
    </row>
    <row r="1702" spans="1:58" x14ac:dyDescent="0.25">
      <c r="A1702">
        <f t="shared" si="26"/>
        <v>5101138</v>
      </c>
      <c r="B1702">
        <v>5101138</v>
      </c>
      <c r="C1702" t="s">
        <v>1399</v>
      </c>
      <c r="D1702">
        <v>3304.55</v>
      </c>
      <c r="E1702">
        <v>1982.73</v>
      </c>
      <c r="F1702">
        <v>3304.55</v>
      </c>
      <c r="G1702">
        <v>3304.55</v>
      </c>
      <c r="H1702">
        <v>1897.31</v>
      </c>
      <c r="I1702">
        <v>0</v>
      </c>
      <c r="J1702">
        <v>0</v>
      </c>
      <c r="K1702" t="s">
        <v>116</v>
      </c>
      <c r="L1702">
        <v>3</v>
      </c>
      <c r="M1702" t="s">
        <v>121</v>
      </c>
      <c r="N1702">
        <v>4</v>
      </c>
      <c r="O1702">
        <v>0</v>
      </c>
      <c r="P1702">
        <v>1</v>
      </c>
      <c r="Q1702" t="s">
        <v>116</v>
      </c>
      <c r="R1702" t="s">
        <v>166</v>
      </c>
      <c r="S1702" t="s">
        <v>116</v>
      </c>
      <c r="T1702" t="s">
        <v>116</v>
      </c>
      <c r="U1702" t="s">
        <v>116</v>
      </c>
      <c r="V1702" t="s">
        <v>116</v>
      </c>
      <c r="W1702" t="s">
        <v>118</v>
      </c>
      <c r="X1702" t="s">
        <v>116</v>
      </c>
      <c r="Y1702" t="s">
        <v>116</v>
      </c>
      <c r="Z1702" t="s">
        <v>116</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0</v>
      </c>
      <c r="AV1702">
        <v>0</v>
      </c>
      <c r="AW1702">
        <v>0</v>
      </c>
      <c r="AX1702">
        <v>0</v>
      </c>
      <c r="AY1702">
        <v>0</v>
      </c>
      <c r="AZ1702">
        <v>0</v>
      </c>
      <c r="BA1702">
        <v>1</v>
      </c>
      <c r="BB1702" t="s">
        <v>127</v>
      </c>
      <c r="BC1702" t="s">
        <v>116</v>
      </c>
      <c r="BD1702" t="s">
        <v>116</v>
      </c>
      <c r="BE1702" t="s">
        <v>119</v>
      </c>
      <c r="BF1702" t="s">
        <v>1368</v>
      </c>
    </row>
    <row r="1703" spans="1:58" x14ac:dyDescent="0.25">
      <c r="A1703">
        <f t="shared" si="26"/>
        <v>5101140</v>
      </c>
      <c r="B1703">
        <v>5101140</v>
      </c>
      <c r="C1703" t="s">
        <v>1400</v>
      </c>
      <c r="D1703">
        <v>3907.33</v>
      </c>
      <c r="E1703">
        <v>2344.4</v>
      </c>
      <c r="F1703">
        <v>3907.33</v>
      </c>
      <c r="G1703">
        <v>3907.33</v>
      </c>
      <c r="H1703">
        <v>1900.77</v>
      </c>
      <c r="I1703">
        <v>0</v>
      </c>
      <c r="J1703">
        <v>0</v>
      </c>
      <c r="K1703" t="s">
        <v>191</v>
      </c>
      <c r="L1703">
        <v>1</v>
      </c>
      <c r="M1703" t="s">
        <v>156</v>
      </c>
      <c r="N1703">
        <v>6</v>
      </c>
      <c r="O1703">
        <v>0</v>
      </c>
      <c r="P1703">
        <v>1</v>
      </c>
      <c r="Q1703" t="s">
        <v>116</v>
      </c>
      <c r="R1703" t="s">
        <v>164</v>
      </c>
      <c r="S1703" t="s">
        <v>116</v>
      </c>
      <c r="T1703" t="s">
        <v>116</v>
      </c>
      <c r="U1703" t="s">
        <v>192</v>
      </c>
      <c r="V1703" t="s">
        <v>474</v>
      </c>
      <c r="W1703" t="s">
        <v>118</v>
      </c>
      <c r="X1703" t="s">
        <v>116</v>
      </c>
      <c r="Y1703" t="s">
        <v>116</v>
      </c>
      <c r="Z1703" t="s">
        <v>116</v>
      </c>
      <c r="AA1703">
        <v>0</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1</v>
      </c>
      <c r="BB1703" t="s">
        <v>127</v>
      </c>
      <c r="BC1703" t="s">
        <v>116</v>
      </c>
      <c r="BD1703" t="s">
        <v>116</v>
      </c>
      <c r="BE1703" t="s">
        <v>119</v>
      </c>
      <c r="BF1703" t="s">
        <v>140</v>
      </c>
    </row>
    <row r="1704" spans="1:58" x14ac:dyDescent="0.25">
      <c r="A1704">
        <f t="shared" si="26"/>
        <v>5101141</v>
      </c>
      <c r="B1704">
        <v>5101141</v>
      </c>
      <c r="C1704" t="s">
        <v>1401</v>
      </c>
      <c r="D1704">
        <v>4168.6899999999996</v>
      </c>
      <c r="E1704">
        <v>2501.2199999999998</v>
      </c>
      <c r="F1704">
        <v>4168.6899999999996</v>
      </c>
      <c r="G1704">
        <v>4168.6899999999996</v>
      </c>
      <c r="H1704">
        <v>1987.16</v>
      </c>
      <c r="I1704">
        <v>0</v>
      </c>
      <c r="J1704">
        <v>0</v>
      </c>
      <c r="K1704" t="s">
        <v>191</v>
      </c>
      <c r="L1704">
        <v>3</v>
      </c>
      <c r="M1704" t="s">
        <v>156</v>
      </c>
      <c r="N1704">
        <v>2</v>
      </c>
      <c r="O1704">
        <v>0</v>
      </c>
      <c r="P1704">
        <v>1</v>
      </c>
      <c r="Q1704" t="s">
        <v>116</v>
      </c>
      <c r="R1704" t="s">
        <v>157</v>
      </c>
      <c r="S1704" t="s">
        <v>116</v>
      </c>
      <c r="T1704" t="s">
        <v>116</v>
      </c>
      <c r="U1704" t="s">
        <v>192</v>
      </c>
      <c r="V1704" t="s">
        <v>474</v>
      </c>
      <c r="W1704" t="s">
        <v>118</v>
      </c>
      <c r="X1704" t="s">
        <v>116</v>
      </c>
      <c r="Y1704" t="s">
        <v>116</v>
      </c>
      <c r="Z1704" t="s">
        <v>116</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0</v>
      </c>
      <c r="AZ1704">
        <v>0</v>
      </c>
      <c r="BA1704">
        <v>1</v>
      </c>
      <c r="BB1704" t="s">
        <v>127</v>
      </c>
      <c r="BC1704" t="s">
        <v>116</v>
      </c>
      <c r="BD1704" t="s">
        <v>116</v>
      </c>
      <c r="BE1704" t="s">
        <v>119</v>
      </c>
      <c r="BF1704" t="s">
        <v>1368</v>
      </c>
    </row>
    <row r="1705" spans="1:58" x14ac:dyDescent="0.25">
      <c r="A1705" t="str">
        <f t="shared" si="26"/>
        <v/>
      </c>
      <c r="B1705" t="s">
        <v>116</v>
      </c>
      <c r="C1705" t="s">
        <v>116</v>
      </c>
      <c r="D1705">
        <v>0</v>
      </c>
      <c r="E1705">
        <v>0</v>
      </c>
      <c r="F1705">
        <v>0</v>
      </c>
      <c r="G1705">
        <v>0</v>
      </c>
      <c r="H1705">
        <v>0</v>
      </c>
      <c r="I1705">
        <v>0</v>
      </c>
      <c r="J1705">
        <v>0</v>
      </c>
      <c r="K1705" t="s">
        <v>116</v>
      </c>
      <c r="L1705">
        <v>1</v>
      </c>
      <c r="M1705" t="s">
        <v>116</v>
      </c>
      <c r="N1705">
        <v>0</v>
      </c>
      <c r="O1705">
        <v>0</v>
      </c>
      <c r="P1705">
        <v>1</v>
      </c>
      <c r="Q1705" t="s">
        <v>116</v>
      </c>
      <c r="R1705" t="s">
        <v>117</v>
      </c>
      <c r="S1705" t="s">
        <v>116</v>
      </c>
      <c r="T1705" t="s">
        <v>116</v>
      </c>
      <c r="U1705" t="s">
        <v>116</v>
      </c>
      <c r="V1705" t="s">
        <v>116</v>
      </c>
      <c r="W1705" t="s">
        <v>118</v>
      </c>
      <c r="X1705" t="s">
        <v>116</v>
      </c>
      <c r="Y1705" t="s">
        <v>116</v>
      </c>
      <c r="Z1705" t="s">
        <v>116</v>
      </c>
      <c r="AA1705">
        <v>0</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AY1705">
        <v>0</v>
      </c>
      <c r="AZ1705">
        <v>0</v>
      </c>
      <c r="BA1705">
        <v>1</v>
      </c>
      <c r="BB1705" t="s">
        <v>116</v>
      </c>
      <c r="BC1705" t="s">
        <v>116</v>
      </c>
      <c r="BD1705" t="s">
        <v>116</v>
      </c>
      <c r="BE1705" t="s">
        <v>119</v>
      </c>
      <c r="BF1705" t="s">
        <v>1368</v>
      </c>
    </row>
    <row r="1706" spans="1:58" x14ac:dyDescent="0.25">
      <c r="A1706">
        <f t="shared" si="26"/>
        <v>5101142</v>
      </c>
      <c r="B1706">
        <v>5101142</v>
      </c>
      <c r="C1706" t="s">
        <v>1402</v>
      </c>
      <c r="D1706">
        <v>0</v>
      </c>
      <c r="E1706">
        <v>0</v>
      </c>
      <c r="F1706">
        <v>0</v>
      </c>
      <c r="G1706">
        <v>0</v>
      </c>
      <c r="H1706">
        <v>3291.38</v>
      </c>
      <c r="I1706">
        <v>0</v>
      </c>
      <c r="J1706">
        <v>0</v>
      </c>
      <c r="K1706" t="s">
        <v>116</v>
      </c>
      <c r="L1706">
        <v>3</v>
      </c>
      <c r="M1706" t="s">
        <v>123</v>
      </c>
      <c r="N1706">
        <v>0</v>
      </c>
      <c r="O1706">
        <v>0</v>
      </c>
      <c r="P1706">
        <v>1</v>
      </c>
      <c r="Q1706" t="s">
        <v>116</v>
      </c>
      <c r="R1706" t="s">
        <v>149</v>
      </c>
      <c r="S1706" t="s">
        <v>116</v>
      </c>
      <c r="T1706" t="s">
        <v>116</v>
      </c>
      <c r="U1706" t="s">
        <v>116</v>
      </c>
      <c r="V1706" t="s">
        <v>116</v>
      </c>
      <c r="W1706" t="s">
        <v>118</v>
      </c>
      <c r="X1706" t="s">
        <v>116</v>
      </c>
      <c r="Y1706" t="s">
        <v>116</v>
      </c>
      <c r="Z1706" t="s">
        <v>116</v>
      </c>
      <c r="AA1706">
        <v>0</v>
      </c>
      <c r="AB1706">
        <v>0</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0</v>
      </c>
      <c r="AZ1706">
        <v>0</v>
      </c>
      <c r="BA1706">
        <v>1</v>
      </c>
      <c r="BB1706" t="s">
        <v>127</v>
      </c>
      <c r="BC1706" t="s">
        <v>116</v>
      </c>
      <c r="BD1706" t="s">
        <v>116</v>
      </c>
      <c r="BE1706" t="s">
        <v>119</v>
      </c>
      <c r="BF1706" t="s">
        <v>140</v>
      </c>
    </row>
    <row r="1707" spans="1:58" x14ac:dyDescent="0.25">
      <c r="A1707" t="str">
        <f t="shared" si="26"/>
        <v/>
      </c>
      <c r="B1707" t="s">
        <v>116</v>
      </c>
      <c r="C1707" t="s">
        <v>116</v>
      </c>
      <c r="D1707">
        <v>0</v>
      </c>
      <c r="E1707">
        <v>0</v>
      </c>
      <c r="F1707">
        <v>0</v>
      </c>
      <c r="G1707">
        <v>0</v>
      </c>
      <c r="H1707">
        <v>0</v>
      </c>
      <c r="I1707">
        <v>0</v>
      </c>
      <c r="J1707">
        <v>0</v>
      </c>
      <c r="K1707" t="s">
        <v>116</v>
      </c>
      <c r="L1707">
        <v>1</v>
      </c>
      <c r="M1707" t="s">
        <v>116</v>
      </c>
      <c r="N1707">
        <v>0</v>
      </c>
      <c r="O1707">
        <v>0</v>
      </c>
      <c r="P1707">
        <v>1</v>
      </c>
      <c r="Q1707" t="s">
        <v>116</v>
      </c>
      <c r="R1707" t="s">
        <v>117</v>
      </c>
      <c r="S1707" t="s">
        <v>116</v>
      </c>
      <c r="T1707" t="s">
        <v>116</v>
      </c>
      <c r="U1707" t="s">
        <v>116</v>
      </c>
      <c r="V1707" t="s">
        <v>116</v>
      </c>
      <c r="W1707" t="s">
        <v>118</v>
      </c>
      <c r="X1707" t="s">
        <v>116</v>
      </c>
      <c r="Y1707" t="s">
        <v>116</v>
      </c>
      <c r="Z1707" t="s">
        <v>116</v>
      </c>
      <c r="AA1707">
        <v>0</v>
      </c>
      <c r="AB1707">
        <v>0</v>
      </c>
      <c r="AC1707">
        <v>0</v>
      </c>
      <c r="AD1707">
        <v>0</v>
      </c>
      <c r="AE1707">
        <v>0</v>
      </c>
      <c r="AF1707">
        <v>0</v>
      </c>
      <c r="AG1707">
        <v>0</v>
      </c>
      <c r="AH1707">
        <v>0</v>
      </c>
      <c r="AI1707">
        <v>0</v>
      </c>
      <c r="AJ1707">
        <v>0</v>
      </c>
      <c r="AK1707">
        <v>0</v>
      </c>
      <c r="AL1707">
        <v>0</v>
      </c>
      <c r="AM1707">
        <v>0</v>
      </c>
      <c r="AN1707">
        <v>0</v>
      </c>
      <c r="AO1707">
        <v>0</v>
      </c>
      <c r="AP1707">
        <v>0</v>
      </c>
      <c r="AQ1707">
        <v>0</v>
      </c>
      <c r="AR1707">
        <v>0</v>
      </c>
      <c r="AS1707">
        <v>0</v>
      </c>
      <c r="AT1707">
        <v>0</v>
      </c>
      <c r="AU1707">
        <v>0</v>
      </c>
      <c r="AV1707">
        <v>0</v>
      </c>
      <c r="AW1707">
        <v>0</v>
      </c>
      <c r="AX1707">
        <v>0</v>
      </c>
      <c r="AY1707">
        <v>0</v>
      </c>
      <c r="AZ1707">
        <v>0</v>
      </c>
      <c r="BA1707">
        <v>1</v>
      </c>
      <c r="BB1707" t="s">
        <v>116</v>
      </c>
      <c r="BC1707" t="s">
        <v>116</v>
      </c>
      <c r="BD1707" t="s">
        <v>116</v>
      </c>
      <c r="BE1707" t="s">
        <v>119</v>
      </c>
      <c r="BF1707" t="s">
        <v>1368</v>
      </c>
    </row>
    <row r="1708" spans="1:58" x14ac:dyDescent="0.25">
      <c r="A1708">
        <f t="shared" si="26"/>
        <v>5101145</v>
      </c>
      <c r="B1708">
        <v>5101145</v>
      </c>
      <c r="C1708" t="s">
        <v>1403</v>
      </c>
      <c r="D1708">
        <v>0</v>
      </c>
      <c r="E1708">
        <v>0</v>
      </c>
      <c r="F1708">
        <v>0</v>
      </c>
      <c r="G1708">
        <v>0</v>
      </c>
      <c r="H1708">
        <v>0</v>
      </c>
      <c r="I1708">
        <v>0</v>
      </c>
      <c r="J1708">
        <v>0</v>
      </c>
      <c r="K1708" t="s">
        <v>116</v>
      </c>
      <c r="L1708">
        <v>2</v>
      </c>
      <c r="M1708" t="s">
        <v>123</v>
      </c>
      <c r="N1708">
        <v>0</v>
      </c>
      <c r="O1708">
        <v>0</v>
      </c>
      <c r="P1708">
        <v>1</v>
      </c>
      <c r="Q1708" t="s">
        <v>116</v>
      </c>
      <c r="R1708" t="s">
        <v>1404</v>
      </c>
      <c r="S1708" t="s">
        <v>116</v>
      </c>
      <c r="T1708" t="s">
        <v>116</v>
      </c>
      <c r="U1708" t="s">
        <v>116</v>
      </c>
      <c r="V1708" t="s">
        <v>116</v>
      </c>
      <c r="W1708" t="s">
        <v>118</v>
      </c>
      <c r="X1708" t="s">
        <v>116</v>
      </c>
      <c r="Y1708" t="s">
        <v>116</v>
      </c>
      <c r="Z1708" t="s">
        <v>116</v>
      </c>
      <c r="AA1708">
        <v>0</v>
      </c>
      <c r="AB1708">
        <v>0</v>
      </c>
      <c r="AC1708">
        <v>0</v>
      </c>
      <c r="AD1708">
        <v>0</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v>0</v>
      </c>
      <c r="AY1708">
        <v>0</v>
      </c>
      <c r="AZ1708">
        <v>0</v>
      </c>
      <c r="BA1708">
        <v>1</v>
      </c>
      <c r="BB1708" t="s">
        <v>127</v>
      </c>
      <c r="BC1708" t="s">
        <v>116</v>
      </c>
      <c r="BD1708" t="s">
        <v>116</v>
      </c>
      <c r="BE1708" t="s">
        <v>119</v>
      </c>
      <c r="BF1708" t="s">
        <v>1368</v>
      </c>
    </row>
    <row r="1709" spans="1:58" x14ac:dyDescent="0.25">
      <c r="A1709" t="str">
        <f t="shared" si="26"/>
        <v/>
      </c>
      <c r="B1709" t="s">
        <v>116</v>
      </c>
      <c r="C1709" t="s">
        <v>116</v>
      </c>
      <c r="D1709">
        <v>0</v>
      </c>
      <c r="E1709">
        <v>0</v>
      </c>
      <c r="F1709">
        <v>0</v>
      </c>
      <c r="G1709">
        <v>0</v>
      </c>
      <c r="H1709">
        <v>0</v>
      </c>
      <c r="I1709">
        <v>0</v>
      </c>
      <c r="J1709">
        <v>0</v>
      </c>
      <c r="K1709" t="s">
        <v>116</v>
      </c>
      <c r="L1709">
        <v>1</v>
      </c>
      <c r="M1709" t="s">
        <v>116</v>
      </c>
      <c r="N1709">
        <v>0</v>
      </c>
      <c r="O1709">
        <v>0</v>
      </c>
      <c r="P1709">
        <v>1</v>
      </c>
      <c r="Q1709" t="s">
        <v>116</v>
      </c>
      <c r="R1709" t="s">
        <v>117</v>
      </c>
      <c r="S1709" t="s">
        <v>116</v>
      </c>
      <c r="T1709" t="s">
        <v>116</v>
      </c>
      <c r="U1709" t="s">
        <v>116</v>
      </c>
      <c r="V1709" t="s">
        <v>116</v>
      </c>
      <c r="W1709" t="s">
        <v>118</v>
      </c>
      <c r="X1709" t="s">
        <v>116</v>
      </c>
      <c r="Y1709" t="s">
        <v>116</v>
      </c>
      <c r="Z1709" t="s">
        <v>116</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0</v>
      </c>
      <c r="AZ1709">
        <v>0</v>
      </c>
      <c r="BA1709">
        <v>1</v>
      </c>
      <c r="BB1709" t="s">
        <v>116</v>
      </c>
      <c r="BC1709" t="s">
        <v>116</v>
      </c>
      <c r="BD1709" t="s">
        <v>116</v>
      </c>
      <c r="BE1709" t="s">
        <v>119</v>
      </c>
      <c r="BF1709" t="s">
        <v>1368</v>
      </c>
    </row>
    <row r="1710" spans="1:58" x14ac:dyDescent="0.25">
      <c r="A1710">
        <f t="shared" si="26"/>
        <v>5101146</v>
      </c>
      <c r="B1710">
        <v>5101146</v>
      </c>
      <c r="C1710" t="s">
        <v>1405</v>
      </c>
      <c r="D1710">
        <v>0</v>
      </c>
      <c r="E1710">
        <v>0</v>
      </c>
      <c r="F1710">
        <v>0</v>
      </c>
      <c r="G1710">
        <v>0</v>
      </c>
      <c r="H1710">
        <v>0</v>
      </c>
      <c r="I1710">
        <v>0</v>
      </c>
      <c r="J1710">
        <v>0</v>
      </c>
      <c r="K1710" t="s">
        <v>116</v>
      </c>
      <c r="L1710">
        <v>2</v>
      </c>
      <c r="M1710" t="s">
        <v>123</v>
      </c>
      <c r="N1710">
        <v>0</v>
      </c>
      <c r="O1710">
        <v>0</v>
      </c>
      <c r="P1710">
        <v>1</v>
      </c>
      <c r="Q1710" t="s">
        <v>116</v>
      </c>
      <c r="R1710" t="s">
        <v>1404</v>
      </c>
      <c r="S1710" t="s">
        <v>116</v>
      </c>
      <c r="T1710" t="s">
        <v>116</v>
      </c>
      <c r="U1710" t="s">
        <v>116</v>
      </c>
      <c r="V1710" t="s">
        <v>667</v>
      </c>
      <c r="W1710" t="s">
        <v>118</v>
      </c>
      <c r="X1710" t="s">
        <v>116</v>
      </c>
      <c r="Y1710" t="s">
        <v>116</v>
      </c>
      <c r="Z1710" t="s">
        <v>116</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v>
      </c>
      <c r="BA1710">
        <v>1</v>
      </c>
      <c r="BB1710" t="s">
        <v>127</v>
      </c>
      <c r="BC1710" t="s">
        <v>116</v>
      </c>
      <c r="BD1710" t="s">
        <v>116</v>
      </c>
      <c r="BE1710" t="s">
        <v>119</v>
      </c>
      <c r="BF1710" t="s">
        <v>1368</v>
      </c>
    </row>
    <row r="1711" spans="1:58" x14ac:dyDescent="0.25">
      <c r="A1711">
        <f t="shared" si="26"/>
        <v>5101147</v>
      </c>
      <c r="B1711">
        <v>5101147</v>
      </c>
      <c r="C1711" t="s">
        <v>1406</v>
      </c>
      <c r="D1711">
        <v>6155.99</v>
      </c>
      <c r="E1711">
        <v>3693.59</v>
      </c>
      <c r="F1711">
        <v>6155.99</v>
      </c>
      <c r="G1711">
        <v>6155.99</v>
      </c>
      <c r="H1711">
        <v>2764.75</v>
      </c>
      <c r="I1711">
        <v>0</v>
      </c>
      <c r="J1711">
        <v>0</v>
      </c>
      <c r="K1711" t="s">
        <v>116</v>
      </c>
      <c r="L1711">
        <v>3</v>
      </c>
      <c r="M1711" t="s">
        <v>156</v>
      </c>
      <c r="N1711">
        <v>0</v>
      </c>
      <c r="O1711">
        <v>0</v>
      </c>
      <c r="P1711">
        <v>1</v>
      </c>
      <c r="Q1711" t="s">
        <v>116</v>
      </c>
      <c r="R1711" t="s">
        <v>157</v>
      </c>
      <c r="S1711" t="s">
        <v>116</v>
      </c>
      <c r="T1711" t="s">
        <v>116</v>
      </c>
      <c r="U1711" t="s">
        <v>116</v>
      </c>
      <c r="V1711" t="s">
        <v>116</v>
      </c>
      <c r="W1711" t="s">
        <v>118</v>
      </c>
      <c r="X1711" t="s">
        <v>116</v>
      </c>
      <c r="Y1711" t="s">
        <v>116</v>
      </c>
      <c r="Z1711" t="s">
        <v>116</v>
      </c>
      <c r="AA1711">
        <v>0</v>
      </c>
      <c r="AB1711">
        <v>0</v>
      </c>
      <c r="AC1711">
        <v>0</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1</v>
      </c>
      <c r="BB1711" t="s">
        <v>127</v>
      </c>
      <c r="BC1711" t="s">
        <v>116</v>
      </c>
      <c r="BD1711" t="s">
        <v>116</v>
      </c>
      <c r="BE1711" t="s">
        <v>119</v>
      </c>
      <c r="BF1711" t="s">
        <v>1368</v>
      </c>
    </row>
    <row r="1712" spans="1:58" x14ac:dyDescent="0.25">
      <c r="A1712">
        <f t="shared" si="26"/>
        <v>5101148</v>
      </c>
      <c r="B1712">
        <v>5101148</v>
      </c>
      <c r="C1712" t="s">
        <v>1407</v>
      </c>
      <c r="D1712">
        <v>6479.99</v>
      </c>
      <c r="E1712">
        <v>3887.99</v>
      </c>
      <c r="F1712">
        <v>6479.99</v>
      </c>
      <c r="G1712">
        <v>6479.99</v>
      </c>
      <c r="H1712">
        <v>2937.55</v>
      </c>
      <c r="I1712">
        <v>0</v>
      </c>
      <c r="J1712">
        <v>0</v>
      </c>
      <c r="K1712" t="s">
        <v>116</v>
      </c>
      <c r="L1712">
        <v>3</v>
      </c>
      <c r="M1712" t="s">
        <v>156</v>
      </c>
      <c r="N1712">
        <v>0</v>
      </c>
      <c r="O1712">
        <v>0</v>
      </c>
      <c r="P1712">
        <v>1</v>
      </c>
      <c r="Q1712" t="s">
        <v>116</v>
      </c>
      <c r="R1712" t="s">
        <v>157</v>
      </c>
      <c r="S1712" t="s">
        <v>116</v>
      </c>
      <c r="T1712" t="s">
        <v>116</v>
      </c>
      <c r="U1712" t="s">
        <v>116</v>
      </c>
      <c r="V1712" t="s">
        <v>667</v>
      </c>
      <c r="W1712" t="s">
        <v>118</v>
      </c>
      <c r="X1712" t="s">
        <v>116</v>
      </c>
      <c r="Y1712" t="s">
        <v>116</v>
      </c>
      <c r="Z1712" t="s">
        <v>116</v>
      </c>
      <c r="AA1712">
        <v>0</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1</v>
      </c>
      <c r="BB1712" t="s">
        <v>127</v>
      </c>
      <c r="BC1712" t="s">
        <v>116</v>
      </c>
      <c r="BD1712" t="s">
        <v>116</v>
      </c>
      <c r="BE1712" t="s">
        <v>119</v>
      </c>
      <c r="BF1712" t="s">
        <v>127</v>
      </c>
    </row>
    <row r="1713" spans="1:58" x14ac:dyDescent="0.25">
      <c r="A1713">
        <f t="shared" si="26"/>
        <v>5101149</v>
      </c>
      <c r="B1713">
        <v>5101149</v>
      </c>
      <c r="C1713" t="s">
        <v>1408</v>
      </c>
      <c r="D1713">
        <v>0</v>
      </c>
      <c r="E1713">
        <v>0</v>
      </c>
      <c r="F1713">
        <v>0</v>
      </c>
      <c r="G1713">
        <v>0</v>
      </c>
      <c r="H1713">
        <v>0</v>
      </c>
      <c r="I1713">
        <v>0</v>
      </c>
      <c r="J1713">
        <v>0</v>
      </c>
      <c r="K1713" t="s">
        <v>116</v>
      </c>
      <c r="L1713">
        <v>2</v>
      </c>
      <c r="M1713" t="s">
        <v>146</v>
      </c>
      <c r="N1713">
        <v>2</v>
      </c>
      <c r="O1713">
        <v>0</v>
      </c>
      <c r="P1713">
        <v>1</v>
      </c>
      <c r="Q1713" t="s">
        <v>116</v>
      </c>
      <c r="R1713" t="s">
        <v>663</v>
      </c>
      <c r="S1713" t="s">
        <v>116</v>
      </c>
      <c r="T1713" t="s">
        <v>116</v>
      </c>
      <c r="U1713" t="s">
        <v>116</v>
      </c>
      <c r="V1713" t="s">
        <v>116</v>
      </c>
      <c r="W1713" t="s">
        <v>118</v>
      </c>
      <c r="X1713" t="s">
        <v>116</v>
      </c>
      <c r="Y1713" t="s">
        <v>116</v>
      </c>
      <c r="Z1713" t="s">
        <v>116</v>
      </c>
      <c r="AA1713">
        <v>0</v>
      </c>
      <c r="AB1713">
        <v>0</v>
      </c>
      <c r="AC1713">
        <v>0</v>
      </c>
      <c r="AD1713">
        <v>0</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0</v>
      </c>
      <c r="AW1713">
        <v>0</v>
      </c>
      <c r="AX1713">
        <v>0</v>
      </c>
      <c r="AY1713">
        <v>0</v>
      </c>
      <c r="AZ1713">
        <v>0</v>
      </c>
      <c r="BA1713">
        <v>1</v>
      </c>
      <c r="BB1713" t="s">
        <v>127</v>
      </c>
      <c r="BC1713" t="s">
        <v>116</v>
      </c>
      <c r="BD1713" t="s">
        <v>116</v>
      </c>
      <c r="BE1713" t="s">
        <v>119</v>
      </c>
      <c r="BF1713" t="s">
        <v>1368</v>
      </c>
    </row>
    <row r="1714" spans="1:58" x14ac:dyDescent="0.25">
      <c r="A1714" t="str">
        <f t="shared" si="26"/>
        <v/>
      </c>
      <c r="B1714" t="s">
        <v>116</v>
      </c>
      <c r="C1714" t="s">
        <v>116</v>
      </c>
      <c r="D1714">
        <v>0</v>
      </c>
      <c r="E1714">
        <v>0</v>
      </c>
      <c r="F1714">
        <v>0</v>
      </c>
      <c r="G1714">
        <v>0</v>
      </c>
      <c r="H1714">
        <v>0</v>
      </c>
      <c r="I1714">
        <v>0</v>
      </c>
      <c r="J1714">
        <v>0</v>
      </c>
      <c r="K1714" t="s">
        <v>116</v>
      </c>
      <c r="L1714">
        <v>1</v>
      </c>
      <c r="M1714" t="s">
        <v>116</v>
      </c>
      <c r="N1714">
        <v>0</v>
      </c>
      <c r="O1714">
        <v>0</v>
      </c>
      <c r="P1714">
        <v>1</v>
      </c>
      <c r="Q1714" t="s">
        <v>116</v>
      </c>
      <c r="R1714" t="s">
        <v>117</v>
      </c>
      <c r="S1714" t="s">
        <v>116</v>
      </c>
      <c r="T1714" t="s">
        <v>116</v>
      </c>
      <c r="U1714" t="s">
        <v>116</v>
      </c>
      <c r="V1714" t="s">
        <v>116</v>
      </c>
      <c r="W1714" t="s">
        <v>118</v>
      </c>
      <c r="X1714" t="s">
        <v>116</v>
      </c>
      <c r="Y1714" t="s">
        <v>116</v>
      </c>
      <c r="Z1714" t="s">
        <v>116</v>
      </c>
      <c r="AA1714">
        <v>0</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v>0</v>
      </c>
      <c r="BA1714">
        <v>1</v>
      </c>
      <c r="BB1714" t="s">
        <v>116</v>
      </c>
      <c r="BC1714" t="s">
        <v>116</v>
      </c>
      <c r="BD1714" t="s">
        <v>116</v>
      </c>
      <c r="BE1714" t="s">
        <v>119</v>
      </c>
      <c r="BF1714" t="s">
        <v>127</v>
      </c>
    </row>
    <row r="1715" spans="1:58" x14ac:dyDescent="0.25">
      <c r="A1715">
        <f t="shared" si="26"/>
        <v>5101150</v>
      </c>
      <c r="B1715">
        <v>5101150</v>
      </c>
      <c r="C1715" t="s">
        <v>1409</v>
      </c>
      <c r="D1715">
        <v>0</v>
      </c>
      <c r="E1715">
        <v>0</v>
      </c>
      <c r="F1715">
        <v>0</v>
      </c>
      <c r="G1715">
        <v>0</v>
      </c>
      <c r="H1715">
        <v>0</v>
      </c>
      <c r="I1715">
        <v>0</v>
      </c>
      <c r="J1715">
        <v>0</v>
      </c>
      <c r="K1715" t="s">
        <v>116</v>
      </c>
      <c r="L1715">
        <v>1</v>
      </c>
      <c r="M1715" t="s">
        <v>116</v>
      </c>
      <c r="N1715">
        <v>0</v>
      </c>
      <c r="O1715">
        <v>0</v>
      </c>
      <c r="P1715">
        <v>1</v>
      </c>
      <c r="Q1715" t="s">
        <v>116</v>
      </c>
      <c r="R1715" t="s">
        <v>117</v>
      </c>
      <c r="S1715" t="s">
        <v>116</v>
      </c>
      <c r="T1715" t="s">
        <v>116</v>
      </c>
      <c r="U1715" t="s">
        <v>116</v>
      </c>
      <c r="V1715" t="s">
        <v>116</v>
      </c>
      <c r="W1715" t="s">
        <v>118</v>
      </c>
      <c r="X1715" t="s">
        <v>116</v>
      </c>
      <c r="Y1715" t="s">
        <v>116</v>
      </c>
      <c r="Z1715" t="s">
        <v>116</v>
      </c>
      <c r="AA1715">
        <v>0</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c r="AW1715">
        <v>0</v>
      </c>
      <c r="AX1715">
        <v>0</v>
      </c>
      <c r="AY1715">
        <v>0</v>
      </c>
      <c r="AZ1715">
        <v>0</v>
      </c>
      <c r="BA1715">
        <v>1</v>
      </c>
      <c r="BB1715" t="s">
        <v>116</v>
      </c>
      <c r="BC1715" t="s">
        <v>116</v>
      </c>
      <c r="BD1715" t="s">
        <v>116</v>
      </c>
      <c r="BE1715" t="s">
        <v>119</v>
      </c>
      <c r="BF1715" t="s">
        <v>1368</v>
      </c>
    </row>
    <row r="1716" spans="1:58" x14ac:dyDescent="0.25">
      <c r="A1716" t="str">
        <f t="shared" si="26"/>
        <v/>
      </c>
      <c r="B1716" t="s">
        <v>116</v>
      </c>
      <c r="C1716" t="s">
        <v>116</v>
      </c>
      <c r="D1716">
        <v>0</v>
      </c>
      <c r="E1716">
        <v>0</v>
      </c>
      <c r="F1716">
        <v>0</v>
      </c>
      <c r="G1716">
        <v>0</v>
      </c>
      <c r="H1716">
        <v>0</v>
      </c>
      <c r="I1716">
        <v>0</v>
      </c>
      <c r="J1716">
        <v>0</v>
      </c>
      <c r="K1716" t="s">
        <v>116</v>
      </c>
      <c r="L1716">
        <v>1</v>
      </c>
      <c r="M1716" t="s">
        <v>116</v>
      </c>
      <c r="N1716">
        <v>0</v>
      </c>
      <c r="O1716">
        <v>0</v>
      </c>
      <c r="P1716">
        <v>1</v>
      </c>
      <c r="Q1716" t="s">
        <v>116</v>
      </c>
      <c r="R1716" t="s">
        <v>117</v>
      </c>
      <c r="S1716" t="s">
        <v>116</v>
      </c>
      <c r="T1716" t="s">
        <v>116</v>
      </c>
      <c r="U1716" t="s">
        <v>116</v>
      </c>
      <c r="V1716" t="s">
        <v>116</v>
      </c>
      <c r="W1716" t="s">
        <v>118</v>
      </c>
      <c r="X1716" t="s">
        <v>116</v>
      </c>
      <c r="Y1716" t="s">
        <v>116</v>
      </c>
      <c r="Z1716" t="s">
        <v>116</v>
      </c>
      <c r="AA1716">
        <v>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0</v>
      </c>
      <c r="AU1716">
        <v>0</v>
      </c>
      <c r="AV1716">
        <v>0</v>
      </c>
      <c r="AW1716">
        <v>0</v>
      </c>
      <c r="AX1716">
        <v>0</v>
      </c>
      <c r="AY1716">
        <v>0</v>
      </c>
      <c r="AZ1716">
        <v>0</v>
      </c>
      <c r="BA1716">
        <v>1</v>
      </c>
      <c r="BB1716" t="s">
        <v>116</v>
      </c>
      <c r="BC1716" t="s">
        <v>116</v>
      </c>
      <c r="BD1716" t="s">
        <v>116</v>
      </c>
      <c r="BE1716" t="s">
        <v>119</v>
      </c>
      <c r="BF1716" t="s">
        <v>127</v>
      </c>
    </row>
    <row r="1717" spans="1:58" x14ac:dyDescent="0.25">
      <c r="A1717">
        <f t="shared" si="26"/>
        <v>5101158</v>
      </c>
      <c r="B1717">
        <v>5101158</v>
      </c>
      <c r="C1717" t="s">
        <v>1410</v>
      </c>
      <c r="D1717">
        <v>0</v>
      </c>
      <c r="E1717">
        <v>0</v>
      </c>
      <c r="F1717">
        <v>0</v>
      </c>
      <c r="G1717">
        <v>0</v>
      </c>
      <c r="H1717">
        <v>1900.77</v>
      </c>
      <c r="I1717">
        <v>0</v>
      </c>
      <c r="J1717">
        <v>0</v>
      </c>
      <c r="K1717" t="s">
        <v>187</v>
      </c>
      <c r="L1717">
        <v>3</v>
      </c>
      <c r="M1717" t="s">
        <v>146</v>
      </c>
      <c r="N1717">
        <v>0</v>
      </c>
      <c r="O1717">
        <v>0</v>
      </c>
      <c r="P1717">
        <v>1</v>
      </c>
      <c r="Q1717" t="s">
        <v>116</v>
      </c>
      <c r="R1717" t="s">
        <v>147</v>
      </c>
      <c r="S1717" t="s">
        <v>116</v>
      </c>
      <c r="T1717" t="s">
        <v>116</v>
      </c>
      <c r="U1717" t="s">
        <v>188</v>
      </c>
      <c r="V1717" t="s">
        <v>474</v>
      </c>
      <c r="W1717" t="s">
        <v>118</v>
      </c>
      <c r="X1717" t="s">
        <v>116</v>
      </c>
      <c r="Y1717" t="s">
        <v>116</v>
      </c>
      <c r="Z1717" t="s">
        <v>116</v>
      </c>
      <c r="AA1717">
        <v>0</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0</v>
      </c>
      <c r="AV1717">
        <v>0</v>
      </c>
      <c r="AW1717">
        <v>0</v>
      </c>
      <c r="AX1717">
        <v>0</v>
      </c>
      <c r="AY1717">
        <v>0</v>
      </c>
      <c r="AZ1717">
        <v>0</v>
      </c>
      <c r="BA1717">
        <v>1</v>
      </c>
      <c r="BB1717" t="s">
        <v>127</v>
      </c>
      <c r="BC1717" t="s">
        <v>116</v>
      </c>
      <c r="BD1717" t="s">
        <v>116</v>
      </c>
      <c r="BE1717" t="s">
        <v>119</v>
      </c>
      <c r="BF1717" t="s">
        <v>1368</v>
      </c>
    </row>
    <row r="1718" spans="1:58" x14ac:dyDescent="0.25">
      <c r="A1718" t="str">
        <f t="shared" si="26"/>
        <v/>
      </c>
      <c r="B1718" t="s">
        <v>116</v>
      </c>
      <c r="C1718" t="s">
        <v>116</v>
      </c>
      <c r="D1718">
        <v>0</v>
      </c>
      <c r="E1718">
        <v>0</v>
      </c>
      <c r="F1718">
        <v>0</v>
      </c>
      <c r="G1718">
        <v>0</v>
      </c>
      <c r="H1718">
        <v>0</v>
      </c>
      <c r="I1718">
        <v>0</v>
      </c>
      <c r="J1718">
        <v>0</v>
      </c>
      <c r="K1718" t="s">
        <v>116</v>
      </c>
      <c r="L1718">
        <v>1</v>
      </c>
      <c r="M1718" t="s">
        <v>116</v>
      </c>
      <c r="N1718">
        <v>0</v>
      </c>
      <c r="O1718">
        <v>0</v>
      </c>
      <c r="P1718">
        <v>1</v>
      </c>
      <c r="Q1718" t="s">
        <v>116</v>
      </c>
      <c r="R1718" t="s">
        <v>117</v>
      </c>
      <c r="S1718" t="s">
        <v>116</v>
      </c>
      <c r="T1718" t="s">
        <v>116</v>
      </c>
      <c r="U1718" t="s">
        <v>116</v>
      </c>
      <c r="V1718" t="s">
        <v>116</v>
      </c>
      <c r="W1718" t="s">
        <v>118</v>
      </c>
      <c r="X1718" t="s">
        <v>116</v>
      </c>
      <c r="Y1718" t="s">
        <v>116</v>
      </c>
      <c r="Z1718" t="s">
        <v>116</v>
      </c>
      <c r="AA1718">
        <v>0</v>
      </c>
      <c r="AB1718">
        <v>0</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0</v>
      </c>
      <c r="AX1718">
        <v>0</v>
      </c>
      <c r="AY1718">
        <v>0</v>
      </c>
      <c r="AZ1718">
        <v>0</v>
      </c>
      <c r="BA1718">
        <v>1</v>
      </c>
      <c r="BB1718" t="s">
        <v>116</v>
      </c>
      <c r="BC1718" t="s">
        <v>116</v>
      </c>
      <c r="BD1718" t="s">
        <v>116</v>
      </c>
      <c r="BE1718" t="s">
        <v>119</v>
      </c>
      <c r="BF1718" t="s">
        <v>1368</v>
      </c>
    </row>
    <row r="1719" spans="1:58" x14ac:dyDescent="0.25">
      <c r="A1719">
        <f t="shared" si="26"/>
        <v>5101159</v>
      </c>
      <c r="B1719">
        <v>5101159</v>
      </c>
      <c r="C1719" t="s">
        <v>1411</v>
      </c>
      <c r="D1719">
        <v>0</v>
      </c>
      <c r="E1719">
        <v>0</v>
      </c>
      <c r="F1719">
        <v>0</v>
      </c>
      <c r="G1719">
        <v>0</v>
      </c>
      <c r="H1719">
        <v>1987.16</v>
      </c>
      <c r="I1719">
        <v>0</v>
      </c>
      <c r="J1719">
        <v>0</v>
      </c>
      <c r="K1719" t="s">
        <v>187</v>
      </c>
      <c r="L1719">
        <v>3</v>
      </c>
      <c r="M1719" t="s">
        <v>146</v>
      </c>
      <c r="N1719">
        <v>0</v>
      </c>
      <c r="O1719">
        <v>0</v>
      </c>
      <c r="P1719">
        <v>1</v>
      </c>
      <c r="Q1719" t="s">
        <v>116</v>
      </c>
      <c r="R1719" t="s">
        <v>147</v>
      </c>
      <c r="S1719" t="s">
        <v>116</v>
      </c>
      <c r="T1719" t="s">
        <v>116</v>
      </c>
      <c r="U1719" t="s">
        <v>188</v>
      </c>
      <c r="V1719" t="s">
        <v>474</v>
      </c>
      <c r="W1719" t="s">
        <v>118</v>
      </c>
      <c r="X1719" t="s">
        <v>116</v>
      </c>
      <c r="Y1719" t="s">
        <v>116</v>
      </c>
      <c r="Z1719" t="s">
        <v>116</v>
      </c>
      <c r="AA1719">
        <v>0</v>
      </c>
      <c r="AB1719">
        <v>0</v>
      </c>
      <c r="AC1719">
        <v>0</v>
      </c>
      <c r="AD1719">
        <v>0</v>
      </c>
      <c r="AE1719">
        <v>0</v>
      </c>
      <c r="AF1719">
        <v>0</v>
      </c>
      <c r="AG1719">
        <v>0</v>
      </c>
      <c r="AH1719">
        <v>0</v>
      </c>
      <c r="AI1719">
        <v>0</v>
      </c>
      <c r="AJ1719">
        <v>0</v>
      </c>
      <c r="AK1719">
        <v>0</v>
      </c>
      <c r="AL1719">
        <v>0</v>
      </c>
      <c r="AM1719">
        <v>0</v>
      </c>
      <c r="AN1719">
        <v>0</v>
      </c>
      <c r="AO1719">
        <v>0</v>
      </c>
      <c r="AP1719">
        <v>0</v>
      </c>
      <c r="AQ1719">
        <v>0</v>
      </c>
      <c r="AR1719">
        <v>0</v>
      </c>
      <c r="AS1719">
        <v>0</v>
      </c>
      <c r="AT1719">
        <v>0</v>
      </c>
      <c r="AU1719">
        <v>0</v>
      </c>
      <c r="AV1719">
        <v>0</v>
      </c>
      <c r="AW1719">
        <v>0</v>
      </c>
      <c r="AX1719">
        <v>0</v>
      </c>
      <c r="AY1719">
        <v>0</v>
      </c>
      <c r="AZ1719">
        <v>0</v>
      </c>
      <c r="BA1719">
        <v>1</v>
      </c>
      <c r="BB1719" t="s">
        <v>127</v>
      </c>
      <c r="BC1719" t="s">
        <v>116</v>
      </c>
      <c r="BD1719" t="s">
        <v>116</v>
      </c>
      <c r="BE1719" t="s">
        <v>119</v>
      </c>
      <c r="BF1719" t="s">
        <v>1368</v>
      </c>
    </row>
    <row r="1720" spans="1:58" x14ac:dyDescent="0.25">
      <c r="A1720">
        <f t="shared" si="26"/>
        <v>5101165</v>
      </c>
      <c r="B1720">
        <v>5101165</v>
      </c>
      <c r="C1720" t="s">
        <v>1412</v>
      </c>
      <c r="D1720">
        <v>4599.93</v>
      </c>
      <c r="E1720">
        <v>2759.95</v>
      </c>
      <c r="F1720">
        <v>4599.93</v>
      </c>
      <c r="G1720">
        <v>4599.93</v>
      </c>
      <c r="H1720">
        <v>2057.11</v>
      </c>
      <c r="I1720">
        <v>0</v>
      </c>
      <c r="J1720">
        <v>0</v>
      </c>
      <c r="K1720" t="s">
        <v>191</v>
      </c>
      <c r="L1720">
        <v>3</v>
      </c>
      <c r="M1720" t="s">
        <v>123</v>
      </c>
      <c r="N1720">
        <v>9</v>
      </c>
      <c r="O1720">
        <v>0</v>
      </c>
      <c r="P1720">
        <v>1</v>
      </c>
      <c r="Q1720" t="s">
        <v>116</v>
      </c>
      <c r="R1720" t="s">
        <v>149</v>
      </c>
      <c r="S1720" t="s">
        <v>116</v>
      </c>
      <c r="T1720" t="s">
        <v>116</v>
      </c>
      <c r="U1720" t="s">
        <v>192</v>
      </c>
      <c r="V1720" t="s">
        <v>474</v>
      </c>
      <c r="W1720" t="s">
        <v>118</v>
      </c>
      <c r="X1720" t="s">
        <v>116</v>
      </c>
      <c r="Y1720" t="s">
        <v>116</v>
      </c>
      <c r="Z1720" t="s">
        <v>116</v>
      </c>
      <c r="AA1720">
        <v>0</v>
      </c>
      <c r="AB1720">
        <v>0</v>
      </c>
      <c r="AC1720">
        <v>0</v>
      </c>
      <c r="AD1720">
        <v>0</v>
      </c>
      <c r="AE1720">
        <v>0</v>
      </c>
      <c r="AF1720">
        <v>0</v>
      </c>
      <c r="AG1720">
        <v>0</v>
      </c>
      <c r="AH1720">
        <v>0</v>
      </c>
      <c r="AI1720">
        <v>0</v>
      </c>
      <c r="AJ1720">
        <v>0</v>
      </c>
      <c r="AK1720">
        <v>0</v>
      </c>
      <c r="AL1720">
        <v>0</v>
      </c>
      <c r="AM1720">
        <v>0</v>
      </c>
      <c r="AN1720">
        <v>0</v>
      </c>
      <c r="AO1720">
        <v>0</v>
      </c>
      <c r="AP1720">
        <v>0</v>
      </c>
      <c r="AQ1720">
        <v>0</v>
      </c>
      <c r="AR1720">
        <v>0</v>
      </c>
      <c r="AS1720">
        <v>0</v>
      </c>
      <c r="AT1720">
        <v>0</v>
      </c>
      <c r="AU1720">
        <v>0</v>
      </c>
      <c r="AV1720">
        <v>0</v>
      </c>
      <c r="AW1720">
        <v>0</v>
      </c>
      <c r="AX1720">
        <v>0</v>
      </c>
      <c r="AY1720">
        <v>0</v>
      </c>
      <c r="AZ1720">
        <v>0</v>
      </c>
      <c r="BA1720">
        <v>1</v>
      </c>
      <c r="BB1720" t="s">
        <v>127</v>
      </c>
      <c r="BC1720" t="s">
        <v>116</v>
      </c>
      <c r="BD1720" t="s">
        <v>116</v>
      </c>
      <c r="BE1720" t="s">
        <v>119</v>
      </c>
      <c r="BF1720" t="s">
        <v>140</v>
      </c>
    </row>
    <row r="1721" spans="1:58" x14ac:dyDescent="0.25">
      <c r="A1721" t="str">
        <f t="shared" si="26"/>
        <v/>
      </c>
      <c r="B1721" t="s">
        <v>116</v>
      </c>
      <c r="C1721" t="s">
        <v>116</v>
      </c>
      <c r="D1721">
        <v>0</v>
      </c>
      <c r="E1721">
        <v>0</v>
      </c>
      <c r="F1721">
        <v>0</v>
      </c>
      <c r="G1721">
        <v>0</v>
      </c>
      <c r="H1721">
        <v>0</v>
      </c>
      <c r="I1721">
        <v>0</v>
      </c>
      <c r="J1721">
        <v>0</v>
      </c>
      <c r="K1721" t="s">
        <v>116</v>
      </c>
      <c r="L1721">
        <v>1</v>
      </c>
      <c r="M1721" t="s">
        <v>116</v>
      </c>
      <c r="N1721">
        <v>0</v>
      </c>
      <c r="O1721">
        <v>0</v>
      </c>
      <c r="P1721">
        <v>1</v>
      </c>
      <c r="Q1721" t="s">
        <v>116</v>
      </c>
      <c r="R1721" t="s">
        <v>117</v>
      </c>
      <c r="S1721" t="s">
        <v>116</v>
      </c>
      <c r="T1721" t="s">
        <v>116</v>
      </c>
      <c r="U1721" t="s">
        <v>116</v>
      </c>
      <c r="V1721" t="s">
        <v>116</v>
      </c>
      <c r="W1721" t="s">
        <v>118</v>
      </c>
      <c r="X1721" t="s">
        <v>116</v>
      </c>
      <c r="Y1721" t="s">
        <v>116</v>
      </c>
      <c r="Z1721" t="s">
        <v>116</v>
      </c>
      <c r="AA1721">
        <v>0</v>
      </c>
      <c r="AB1721">
        <v>0</v>
      </c>
      <c r="AC1721">
        <v>0</v>
      </c>
      <c r="AD1721">
        <v>0</v>
      </c>
      <c r="AE1721">
        <v>0</v>
      </c>
      <c r="AF1721">
        <v>0</v>
      </c>
      <c r="AG1721">
        <v>0</v>
      </c>
      <c r="AH1721">
        <v>0</v>
      </c>
      <c r="AI1721">
        <v>0</v>
      </c>
      <c r="AJ1721">
        <v>0</v>
      </c>
      <c r="AK1721">
        <v>0</v>
      </c>
      <c r="AL1721">
        <v>0</v>
      </c>
      <c r="AM1721">
        <v>0</v>
      </c>
      <c r="AN1721">
        <v>0</v>
      </c>
      <c r="AO1721">
        <v>0</v>
      </c>
      <c r="AP1721">
        <v>0</v>
      </c>
      <c r="AQ1721">
        <v>0</v>
      </c>
      <c r="AR1721">
        <v>0</v>
      </c>
      <c r="AS1721">
        <v>0</v>
      </c>
      <c r="AT1721">
        <v>0</v>
      </c>
      <c r="AU1721">
        <v>0</v>
      </c>
      <c r="AV1721">
        <v>0</v>
      </c>
      <c r="AW1721">
        <v>0</v>
      </c>
      <c r="AX1721">
        <v>0</v>
      </c>
      <c r="AY1721">
        <v>0</v>
      </c>
      <c r="AZ1721">
        <v>0</v>
      </c>
      <c r="BA1721">
        <v>1</v>
      </c>
      <c r="BB1721" t="s">
        <v>116</v>
      </c>
      <c r="BC1721" t="s">
        <v>116</v>
      </c>
      <c r="BD1721" t="s">
        <v>116</v>
      </c>
      <c r="BE1721" t="s">
        <v>119</v>
      </c>
      <c r="BF1721" t="s">
        <v>140</v>
      </c>
    </row>
    <row r="1722" spans="1:58" x14ac:dyDescent="0.25">
      <c r="A1722">
        <f t="shared" si="26"/>
        <v>5101166</v>
      </c>
      <c r="B1722">
        <v>5101166</v>
      </c>
      <c r="C1722" t="s">
        <v>1413</v>
      </c>
      <c r="D1722">
        <v>0</v>
      </c>
      <c r="E1722">
        <v>0</v>
      </c>
      <c r="F1722">
        <v>0</v>
      </c>
      <c r="G1722">
        <v>0</v>
      </c>
      <c r="H1722">
        <v>2215.35</v>
      </c>
      <c r="I1722">
        <v>0</v>
      </c>
      <c r="J1722">
        <v>0</v>
      </c>
      <c r="K1722" t="s">
        <v>191</v>
      </c>
      <c r="L1722">
        <v>3</v>
      </c>
      <c r="M1722" t="s">
        <v>123</v>
      </c>
      <c r="N1722">
        <v>0</v>
      </c>
      <c r="O1722">
        <v>0</v>
      </c>
      <c r="P1722">
        <v>1</v>
      </c>
      <c r="Q1722" t="s">
        <v>116</v>
      </c>
      <c r="R1722" t="s">
        <v>149</v>
      </c>
      <c r="S1722" t="s">
        <v>116</v>
      </c>
      <c r="T1722" t="s">
        <v>116</v>
      </c>
      <c r="U1722" t="s">
        <v>192</v>
      </c>
      <c r="V1722" t="s">
        <v>474</v>
      </c>
      <c r="W1722" t="s">
        <v>118</v>
      </c>
      <c r="X1722" t="s">
        <v>116</v>
      </c>
      <c r="Y1722" t="s">
        <v>116</v>
      </c>
      <c r="Z1722" t="s">
        <v>116</v>
      </c>
      <c r="AA1722">
        <v>0</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0</v>
      </c>
      <c r="AZ1722">
        <v>0</v>
      </c>
      <c r="BA1722">
        <v>1</v>
      </c>
      <c r="BB1722" t="s">
        <v>127</v>
      </c>
      <c r="BC1722" t="s">
        <v>116</v>
      </c>
      <c r="BD1722" t="s">
        <v>116</v>
      </c>
      <c r="BE1722" t="s">
        <v>119</v>
      </c>
      <c r="BF1722" t="s">
        <v>1368</v>
      </c>
    </row>
    <row r="1723" spans="1:58" x14ac:dyDescent="0.25">
      <c r="A1723">
        <f t="shared" si="26"/>
        <v>5101170</v>
      </c>
      <c r="B1723">
        <v>5101170</v>
      </c>
      <c r="C1723" t="s">
        <v>1414</v>
      </c>
      <c r="D1723">
        <v>3564</v>
      </c>
      <c r="E1723">
        <v>2138.4</v>
      </c>
      <c r="F1723">
        <v>3564</v>
      </c>
      <c r="G1723">
        <v>3564</v>
      </c>
      <c r="H1723">
        <v>2073.56</v>
      </c>
      <c r="I1723">
        <v>0</v>
      </c>
      <c r="J1723">
        <v>0</v>
      </c>
      <c r="K1723" t="s">
        <v>116</v>
      </c>
      <c r="L1723">
        <v>1</v>
      </c>
      <c r="M1723" t="s">
        <v>156</v>
      </c>
      <c r="N1723">
        <v>154</v>
      </c>
      <c r="O1723">
        <v>0</v>
      </c>
      <c r="P1723">
        <v>1</v>
      </c>
      <c r="Q1723" t="s">
        <v>116</v>
      </c>
      <c r="R1723" t="s">
        <v>164</v>
      </c>
      <c r="S1723" t="s">
        <v>116</v>
      </c>
      <c r="T1723" t="s">
        <v>116</v>
      </c>
      <c r="U1723" t="s">
        <v>116</v>
      </c>
      <c r="V1723" t="s">
        <v>193</v>
      </c>
      <c r="W1723" t="s">
        <v>118</v>
      </c>
      <c r="X1723" t="s">
        <v>116</v>
      </c>
      <c r="Y1723" t="s">
        <v>116</v>
      </c>
      <c r="Z1723" t="s">
        <v>116</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1</v>
      </c>
      <c r="BB1723" t="s">
        <v>127</v>
      </c>
      <c r="BC1723" t="s">
        <v>116</v>
      </c>
      <c r="BD1723" t="s">
        <v>116</v>
      </c>
      <c r="BE1723" t="s">
        <v>119</v>
      </c>
      <c r="BF1723" t="s">
        <v>1368</v>
      </c>
    </row>
    <row r="1724" spans="1:58" x14ac:dyDescent="0.25">
      <c r="A1724">
        <f t="shared" si="26"/>
        <v>5101171</v>
      </c>
      <c r="B1724">
        <v>5101171</v>
      </c>
      <c r="C1724" t="s">
        <v>1415</v>
      </c>
      <c r="D1724">
        <v>3564</v>
      </c>
      <c r="E1724">
        <v>2138.4</v>
      </c>
      <c r="F1724">
        <v>3564</v>
      </c>
      <c r="G1724">
        <v>3564</v>
      </c>
      <c r="H1724">
        <v>2073.56</v>
      </c>
      <c r="I1724">
        <v>0</v>
      </c>
      <c r="J1724">
        <v>0</v>
      </c>
      <c r="K1724" t="s">
        <v>116</v>
      </c>
      <c r="L1724">
        <v>3</v>
      </c>
      <c r="M1724" t="s">
        <v>156</v>
      </c>
      <c r="N1724">
        <v>108</v>
      </c>
      <c r="O1724">
        <v>0</v>
      </c>
      <c r="P1724">
        <v>1</v>
      </c>
      <c r="Q1724" t="s">
        <v>116</v>
      </c>
      <c r="R1724" t="s">
        <v>157</v>
      </c>
      <c r="S1724" t="s">
        <v>116</v>
      </c>
      <c r="T1724" t="s">
        <v>116</v>
      </c>
      <c r="U1724" t="s">
        <v>116</v>
      </c>
      <c r="V1724" t="s">
        <v>193</v>
      </c>
      <c r="W1724" t="s">
        <v>118</v>
      </c>
      <c r="X1724" t="s">
        <v>116</v>
      </c>
      <c r="Y1724" t="s">
        <v>116</v>
      </c>
      <c r="Z1724" t="s">
        <v>116</v>
      </c>
      <c r="AA1724">
        <v>0</v>
      </c>
      <c r="AB1724">
        <v>0</v>
      </c>
      <c r="AC1724">
        <v>0</v>
      </c>
      <c r="AD1724">
        <v>0</v>
      </c>
      <c r="AE1724">
        <v>0</v>
      </c>
      <c r="AF1724">
        <v>0</v>
      </c>
      <c r="AG1724">
        <v>0</v>
      </c>
      <c r="AH1724">
        <v>0</v>
      </c>
      <c r="AI1724">
        <v>0</v>
      </c>
      <c r="AJ1724">
        <v>0</v>
      </c>
      <c r="AK1724">
        <v>0</v>
      </c>
      <c r="AL1724">
        <v>0</v>
      </c>
      <c r="AM1724">
        <v>0</v>
      </c>
      <c r="AN1724">
        <v>0</v>
      </c>
      <c r="AO1724">
        <v>0</v>
      </c>
      <c r="AP1724">
        <v>0</v>
      </c>
      <c r="AQ1724">
        <v>0</v>
      </c>
      <c r="AR1724">
        <v>0</v>
      </c>
      <c r="AS1724">
        <v>0</v>
      </c>
      <c r="AT1724">
        <v>0</v>
      </c>
      <c r="AU1724">
        <v>0</v>
      </c>
      <c r="AV1724">
        <v>0</v>
      </c>
      <c r="AW1724">
        <v>0</v>
      </c>
      <c r="AX1724">
        <v>0</v>
      </c>
      <c r="AY1724">
        <v>0</v>
      </c>
      <c r="AZ1724">
        <v>0</v>
      </c>
      <c r="BA1724">
        <v>1</v>
      </c>
      <c r="BB1724" t="s">
        <v>127</v>
      </c>
      <c r="BC1724" t="s">
        <v>116</v>
      </c>
      <c r="BD1724" t="s">
        <v>116</v>
      </c>
      <c r="BE1724" t="s">
        <v>119</v>
      </c>
      <c r="BF1724" t="s">
        <v>1368</v>
      </c>
    </row>
    <row r="1725" spans="1:58" x14ac:dyDescent="0.25">
      <c r="A1725">
        <f t="shared" si="26"/>
        <v>510117100</v>
      </c>
      <c r="B1725">
        <v>510117100</v>
      </c>
      <c r="C1725" t="s">
        <v>1416</v>
      </c>
      <c r="D1725">
        <v>0</v>
      </c>
      <c r="E1725">
        <v>0</v>
      </c>
      <c r="F1725">
        <v>0</v>
      </c>
      <c r="G1725">
        <v>0</v>
      </c>
      <c r="H1725">
        <v>0</v>
      </c>
      <c r="I1725">
        <v>0</v>
      </c>
      <c r="J1725">
        <v>0</v>
      </c>
      <c r="K1725" t="s">
        <v>116</v>
      </c>
      <c r="L1725">
        <v>1</v>
      </c>
      <c r="M1725" t="s">
        <v>116</v>
      </c>
      <c r="N1725">
        <v>0</v>
      </c>
      <c r="O1725">
        <v>0</v>
      </c>
      <c r="P1725">
        <v>1</v>
      </c>
      <c r="Q1725" t="s">
        <v>116</v>
      </c>
      <c r="R1725" t="s">
        <v>117</v>
      </c>
      <c r="S1725" t="s">
        <v>116</v>
      </c>
      <c r="T1725" t="s">
        <v>116</v>
      </c>
      <c r="U1725" t="s">
        <v>116</v>
      </c>
      <c r="V1725" t="s">
        <v>116</v>
      </c>
      <c r="W1725" t="s">
        <v>118</v>
      </c>
      <c r="X1725" t="s">
        <v>116</v>
      </c>
      <c r="Y1725" t="s">
        <v>116</v>
      </c>
      <c r="Z1725" t="s">
        <v>116</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0</v>
      </c>
      <c r="AX1725">
        <v>0</v>
      </c>
      <c r="AY1725">
        <v>0</v>
      </c>
      <c r="AZ1725">
        <v>0</v>
      </c>
      <c r="BA1725">
        <v>1</v>
      </c>
      <c r="BB1725" t="s">
        <v>127</v>
      </c>
      <c r="BC1725" t="s">
        <v>116</v>
      </c>
      <c r="BD1725" t="s">
        <v>116</v>
      </c>
      <c r="BE1725" t="s">
        <v>119</v>
      </c>
      <c r="BF1725" t="s">
        <v>1368</v>
      </c>
    </row>
    <row r="1726" spans="1:58" x14ac:dyDescent="0.25">
      <c r="A1726">
        <f t="shared" si="26"/>
        <v>5101172</v>
      </c>
      <c r="B1726">
        <v>5101172</v>
      </c>
      <c r="C1726" t="s">
        <v>1417</v>
      </c>
      <c r="D1726">
        <v>3887.99</v>
      </c>
      <c r="E1726">
        <v>2332.79</v>
      </c>
      <c r="F1726">
        <v>3887.99</v>
      </c>
      <c r="G1726">
        <v>3887.99</v>
      </c>
      <c r="H1726">
        <v>0</v>
      </c>
      <c r="I1726">
        <v>0</v>
      </c>
      <c r="J1726">
        <v>0</v>
      </c>
      <c r="K1726" t="s">
        <v>116</v>
      </c>
      <c r="L1726">
        <v>3</v>
      </c>
      <c r="M1726" t="s">
        <v>156</v>
      </c>
      <c r="N1726">
        <v>0</v>
      </c>
      <c r="O1726">
        <v>0</v>
      </c>
      <c r="P1726">
        <v>1</v>
      </c>
      <c r="Q1726" t="s">
        <v>116</v>
      </c>
      <c r="R1726" t="s">
        <v>157</v>
      </c>
      <c r="S1726" t="s">
        <v>116</v>
      </c>
      <c r="T1726" t="s">
        <v>116</v>
      </c>
      <c r="U1726" t="s">
        <v>116</v>
      </c>
      <c r="V1726" t="s">
        <v>116</v>
      </c>
      <c r="W1726" t="s">
        <v>118</v>
      </c>
      <c r="X1726" t="s">
        <v>116</v>
      </c>
      <c r="Y1726" t="s">
        <v>116</v>
      </c>
      <c r="Z1726" t="s">
        <v>116</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0</v>
      </c>
      <c r="AX1726">
        <v>0</v>
      </c>
      <c r="AY1726">
        <v>0</v>
      </c>
      <c r="AZ1726">
        <v>0</v>
      </c>
      <c r="BA1726">
        <v>1</v>
      </c>
      <c r="BB1726" t="s">
        <v>127</v>
      </c>
      <c r="BC1726" t="s">
        <v>116</v>
      </c>
      <c r="BD1726" t="s">
        <v>116</v>
      </c>
      <c r="BE1726" t="s">
        <v>119</v>
      </c>
      <c r="BF1726" t="s">
        <v>1368</v>
      </c>
    </row>
    <row r="1727" spans="1:58" x14ac:dyDescent="0.25">
      <c r="A1727">
        <f t="shared" si="26"/>
        <v>5101185</v>
      </c>
      <c r="B1727">
        <v>5101185</v>
      </c>
      <c r="C1727" t="s">
        <v>1418</v>
      </c>
      <c r="D1727">
        <v>8263.86</v>
      </c>
      <c r="E1727">
        <v>4958.3100000000004</v>
      </c>
      <c r="F1727">
        <v>8263.86</v>
      </c>
      <c r="G1727">
        <v>8263.86</v>
      </c>
      <c r="H1727">
        <v>4319.9399999999996</v>
      </c>
      <c r="I1727">
        <v>0</v>
      </c>
      <c r="J1727">
        <v>0</v>
      </c>
      <c r="K1727" t="s">
        <v>116</v>
      </c>
      <c r="L1727">
        <v>2</v>
      </c>
      <c r="M1727" t="s">
        <v>121</v>
      </c>
      <c r="N1727">
        <v>21</v>
      </c>
      <c r="O1727">
        <v>0</v>
      </c>
      <c r="P1727">
        <v>1</v>
      </c>
      <c r="Q1727" t="s">
        <v>116</v>
      </c>
      <c r="R1727" t="s">
        <v>741</v>
      </c>
      <c r="S1727" t="s">
        <v>116</v>
      </c>
      <c r="T1727" t="s">
        <v>116</v>
      </c>
      <c r="U1727" t="s">
        <v>116</v>
      </c>
      <c r="V1727" t="s">
        <v>116</v>
      </c>
      <c r="W1727" t="s">
        <v>118</v>
      </c>
      <c r="X1727" t="s">
        <v>116</v>
      </c>
      <c r="Y1727" t="s">
        <v>116</v>
      </c>
      <c r="Z1727" t="s">
        <v>116</v>
      </c>
      <c r="AA1727">
        <v>0</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0</v>
      </c>
      <c r="AT1727">
        <v>0</v>
      </c>
      <c r="AU1727">
        <v>0</v>
      </c>
      <c r="AV1727">
        <v>0</v>
      </c>
      <c r="AW1727">
        <v>0</v>
      </c>
      <c r="AX1727">
        <v>0</v>
      </c>
      <c r="AY1727">
        <v>0</v>
      </c>
      <c r="AZ1727">
        <v>0</v>
      </c>
      <c r="BA1727">
        <v>1</v>
      </c>
      <c r="BB1727" t="s">
        <v>127</v>
      </c>
      <c r="BC1727" t="s">
        <v>116</v>
      </c>
      <c r="BD1727" t="s">
        <v>116</v>
      </c>
      <c r="BE1727" t="s">
        <v>119</v>
      </c>
      <c r="BF1727" t="s">
        <v>1368</v>
      </c>
    </row>
    <row r="1728" spans="1:58" x14ac:dyDescent="0.25">
      <c r="A1728">
        <f t="shared" si="26"/>
        <v>5101186</v>
      </c>
      <c r="B1728">
        <v>5101186</v>
      </c>
      <c r="C1728" t="s">
        <v>1419</v>
      </c>
      <c r="D1728">
        <v>9090.41</v>
      </c>
      <c r="E1728">
        <v>5454.25</v>
      </c>
      <c r="F1728">
        <v>9090.41</v>
      </c>
      <c r="G1728">
        <v>9090.41</v>
      </c>
      <c r="H1728">
        <v>4838.34</v>
      </c>
      <c r="I1728">
        <v>0</v>
      </c>
      <c r="J1728">
        <v>0</v>
      </c>
      <c r="K1728" t="s">
        <v>116</v>
      </c>
      <c r="L1728">
        <v>3</v>
      </c>
      <c r="M1728" t="s">
        <v>121</v>
      </c>
      <c r="N1728">
        <v>11</v>
      </c>
      <c r="O1728">
        <v>0</v>
      </c>
      <c r="P1728">
        <v>1</v>
      </c>
      <c r="Q1728" t="s">
        <v>116</v>
      </c>
      <c r="R1728" t="s">
        <v>166</v>
      </c>
      <c r="S1728" t="s">
        <v>116</v>
      </c>
      <c r="T1728" t="s">
        <v>116</v>
      </c>
      <c r="U1728" t="s">
        <v>116</v>
      </c>
      <c r="V1728" t="s">
        <v>116</v>
      </c>
      <c r="W1728" t="s">
        <v>118</v>
      </c>
      <c r="X1728" t="s">
        <v>116</v>
      </c>
      <c r="Y1728" t="s">
        <v>116</v>
      </c>
      <c r="Z1728" t="s">
        <v>116</v>
      </c>
      <c r="AA1728">
        <v>0</v>
      </c>
      <c r="AB1728">
        <v>0</v>
      </c>
      <c r="AC1728">
        <v>0</v>
      </c>
      <c r="AD1728">
        <v>0</v>
      </c>
      <c r="AE1728">
        <v>0</v>
      </c>
      <c r="AF1728">
        <v>0</v>
      </c>
      <c r="AG1728">
        <v>0</v>
      </c>
      <c r="AH1728">
        <v>0</v>
      </c>
      <c r="AI1728">
        <v>0</v>
      </c>
      <c r="AJ1728">
        <v>0</v>
      </c>
      <c r="AK1728">
        <v>0</v>
      </c>
      <c r="AL1728">
        <v>0</v>
      </c>
      <c r="AM1728">
        <v>0</v>
      </c>
      <c r="AN1728">
        <v>0</v>
      </c>
      <c r="AO1728">
        <v>0</v>
      </c>
      <c r="AP1728">
        <v>0</v>
      </c>
      <c r="AQ1728">
        <v>0</v>
      </c>
      <c r="AR1728">
        <v>0</v>
      </c>
      <c r="AS1728">
        <v>0</v>
      </c>
      <c r="AT1728">
        <v>0</v>
      </c>
      <c r="AU1728">
        <v>0</v>
      </c>
      <c r="AV1728">
        <v>0</v>
      </c>
      <c r="AW1728">
        <v>0</v>
      </c>
      <c r="AX1728">
        <v>0</v>
      </c>
      <c r="AY1728">
        <v>0</v>
      </c>
      <c r="AZ1728">
        <v>0</v>
      </c>
      <c r="BA1728">
        <v>1</v>
      </c>
      <c r="BB1728" t="s">
        <v>127</v>
      </c>
      <c r="BC1728" t="s">
        <v>116</v>
      </c>
      <c r="BD1728" t="s">
        <v>116</v>
      </c>
      <c r="BE1728" t="s">
        <v>119</v>
      </c>
      <c r="BF1728" t="s">
        <v>1378</v>
      </c>
    </row>
    <row r="1729" spans="1:58" x14ac:dyDescent="0.25">
      <c r="A1729">
        <f t="shared" si="26"/>
        <v>5101187</v>
      </c>
      <c r="B1729">
        <v>5101187</v>
      </c>
      <c r="C1729" t="s">
        <v>1420</v>
      </c>
      <c r="D1729">
        <v>14000</v>
      </c>
      <c r="E1729">
        <v>8400</v>
      </c>
      <c r="F1729">
        <v>11286</v>
      </c>
      <c r="G1729">
        <v>11286</v>
      </c>
      <c r="H1729">
        <v>5063.68</v>
      </c>
      <c r="I1729">
        <v>0</v>
      </c>
      <c r="J1729">
        <v>0</v>
      </c>
      <c r="K1729" t="s">
        <v>116</v>
      </c>
      <c r="L1729">
        <v>3</v>
      </c>
      <c r="M1729" t="s">
        <v>121</v>
      </c>
      <c r="N1729">
        <v>59</v>
      </c>
      <c r="O1729">
        <v>0</v>
      </c>
      <c r="P1729">
        <v>1</v>
      </c>
      <c r="Q1729" t="s">
        <v>116</v>
      </c>
      <c r="R1729" t="s">
        <v>166</v>
      </c>
      <c r="S1729" t="s">
        <v>116</v>
      </c>
      <c r="T1729" t="s">
        <v>116</v>
      </c>
      <c r="U1729" t="s">
        <v>116</v>
      </c>
      <c r="V1729" t="s">
        <v>193</v>
      </c>
      <c r="W1729" t="s">
        <v>118</v>
      </c>
      <c r="X1729" t="s">
        <v>116</v>
      </c>
      <c r="Y1729" t="s">
        <v>116</v>
      </c>
      <c r="Z1729" t="s">
        <v>116</v>
      </c>
      <c r="AA1729">
        <v>0</v>
      </c>
      <c r="AB1729">
        <v>0</v>
      </c>
      <c r="AC1729">
        <v>0</v>
      </c>
      <c r="AD1729">
        <v>0</v>
      </c>
      <c r="AE1729">
        <v>0</v>
      </c>
      <c r="AF1729">
        <v>0</v>
      </c>
      <c r="AG1729">
        <v>0</v>
      </c>
      <c r="AH1729">
        <v>0</v>
      </c>
      <c r="AI1729">
        <v>0</v>
      </c>
      <c r="AJ1729">
        <v>0</v>
      </c>
      <c r="AK1729">
        <v>0</v>
      </c>
      <c r="AL1729">
        <v>0</v>
      </c>
      <c r="AM1729">
        <v>0</v>
      </c>
      <c r="AN1729">
        <v>0</v>
      </c>
      <c r="AO1729">
        <v>0</v>
      </c>
      <c r="AP1729">
        <v>0</v>
      </c>
      <c r="AQ1729">
        <v>0</v>
      </c>
      <c r="AR1729">
        <v>0</v>
      </c>
      <c r="AS1729">
        <v>0</v>
      </c>
      <c r="AT1729">
        <v>0</v>
      </c>
      <c r="AU1729">
        <v>0</v>
      </c>
      <c r="AV1729">
        <v>0</v>
      </c>
      <c r="AW1729">
        <v>0</v>
      </c>
      <c r="AX1729">
        <v>0</v>
      </c>
      <c r="AY1729">
        <v>0</v>
      </c>
      <c r="AZ1729">
        <v>0</v>
      </c>
      <c r="BA1729">
        <v>1</v>
      </c>
      <c r="BB1729" t="s">
        <v>127</v>
      </c>
      <c r="BC1729" t="s">
        <v>116</v>
      </c>
      <c r="BD1729" t="s">
        <v>116</v>
      </c>
      <c r="BE1729" t="s">
        <v>119</v>
      </c>
      <c r="BF1729" t="s">
        <v>1368</v>
      </c>
    </row>
    <row r="1730" spans="1:58" x14ac:dyDescent="0.25">
      <c r="A1730">
        <f t="shared" si="26"/>
        <v>5101188</v>
      </c>
      <c r="B1730">
        <v>5101188</v>
      </c>
      <c r="C1730" t="s">
        <v>1421</v>
      </c>
      <c r="D1730">
        <v>14500</v>
      </c>
      <c r="E1730">
        <v>8700</v>
      </c>
      <c r="F1730">
        <v>13641.69</v>
      </c>
      <c r="G1730">
        <v>13641.69</v>
      </c>
      <c r="H1730">
        <v>5221.8999999999996</v>
      </c>
      <c r="I1730">
        <v>0</v>
      </c>
      <c r="J1730">
        <v>0</v>
      </c>
      <c r="K1730" t="s">
        <v>116</v>
      </c>
      <c r="L1730">
        <v>3</v>
      </c>
      <c r="M1730" t="s">
        <v>123</v>
      </c>
      <c r="N1730">
        <v>4</v>
      </c>
      <c r="O1730">
        <v>0</v>
      </c>
      <c r="P1730">
        <v>1</v>
      </c>
      <c r="Q1730" t="s">
        <v>116</v>
      </c>
      <c r="R1730" t="s">
        <v>149</v>
      </c>
      <c r="S1730" t="s">
        <v>116</v>
      </c>
      <c r="T1730" t="s">
        <v>116</v>
      </c>
      <c r="U1730" t="s">
        <v>116</v>
      </c>
      <c r="V1730" t="s">
        <v>667</v>
      </c>
      <c r="W1730" t="s">
        <v>118</v>
      </c>
      <c r="X1730" t="s">
        <v>116</v>
      </c>
      <c r="Y1730" t="s">
        <v>116</v>
      </c>
      <c r="Z1730" t="s">
        <v>116</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0</v>
      </c>
      <c r="AZ1730">
        <v>0</v>
      </c>
      <c r="BA1730">
        <v>1</v>
      </c>
      <c r="BB1730" t="s">
        <v>127</v>
      </c>
      <c r="BC1730" t="s">
        <v>116</v>
      </c>
      <c r="BD1730" t="s">
        <v>116</v>
      </c>
      <c r="BE1730" t="s">
        <v>119</v>
      </c>
      <c r="BF1730" t="s">
        <v>1368</v>
      </c>
    </row>
    <row r="1731" spans="1:58" x14ac:dyDescent="0.25">
      <c r="A1731">
        <f t="shared" ref="A1731:A1794" si="27">IF(B1731&lt;&gt;"",IFERROR(B1731*1,""),"")</f>
        <v>5101190</v>
      </c>
      <c r="B1731">
        <v>5101190</v>
      </c>
      <c r="C1731" t="s">
        <v>1422</v>
      </c>
      <c r="D1731">
        <v>8263.86</v>
      </c>
      <c r="E1731">
        <v>4958.3100000000004</v>
      </c>
      <c r="F1731">
        <v>8263.86</v>
      </c>
      <c r="G1731">
        <v>8263.86</v>
      </c>
      <c r="H1731">
        <v>4319.9399999999996</v>
      </c>
      <c r="I1731">
        <v>0</v>
      </c>
      <c r="J1731">
        <v>0</v>
      </c>
      <c r="K1731" t="s">
        <v>116</v>
      </c>
      <c r="L1731">
        <v>3</v>
      </c>
      <c r="M1731" t="s">
        <v>121</v>
      </c>
      <c r="N1731">
        <v>44</v>
      </c>
      <c r="O1731">
        <v>0</v>
      </c>
      <c r="P1731">
        <v>1</v>
      </c>
      <c r="Q1731" t="s">
        <v>116</v>
      </c>
      <c r="R1731" t="s">
        <v>166</v>
      </c>
      <c r="S1731" t="s">
        <v>116</v>
      </c>
      <c r="T1731" t="s">
        <v>116</v>
      </c>
      <c r="U1731" t="s">
        <v>116</v>
      </c>
      <c r="V1731" t="s">
        <v>116</v>
      </c>
      <c r="W1731" t="s">
        <v>118</v>
      </c>
      <c r="X1731" t="s">
        <v>116</v>
      </c>
      <c r="Y1731" t="s">
        <v>116</v>
      </c>
      <c r="Z1731" t="s">
        <v>116</v>
      </c>
      <c r="AA1731">
        <v>0</v>
      </c>
      <c r="AB1731">
        <v>0</v>
      </c>
      <c r="AC1731">
        <v>0</v>
      </c>
      <c r="AD1731">
        <v>0</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0</v>
      </c>
      <c r="BA1731">
        <v>1</v>
      </c>
      <c r="BB1731" t="s">
        <v>127</v>
      </c>
      <c r="BC1731" t="s">
        <v>116</v>
      </c>
      <c r="BD1731" t="s">
        <v>116</v>
      </c>
      <c r="BE1731" t="s">
        <v>119</v>
      </c>
      <c r="BF1731" t="s">
        <v>1368</v>
      </c>
    </row>
    <row r="1732" spans="1:58" x14ac:dyDescent="0.25">
      <c r="A1732">
        <f t="shared" si="27"/>
        <v>5101191</v>
      </c>
      <c r="B1732">
        <v>5101191</v>
      </c>
      <c r="C1732" t="s">
        <v>1423</v>
      </c>
      <c r="D1732">
        <v>9090.41</v>
      </c>
      <c r="E1732">
        <v>5454.25</v>
      </c>
      <c r="F1732">
        <v>9090.41</v>
      </c>
      <c r="G1732">
        <v>9090.41</v>
      </c>
      <c r="H1732">
        <v>4838.34</v>
      </c>
      <c r="I1732">
        <v>0</v>
      </c>
      <c r="J1732">
        <v>0</v>
      </c>
      <c r="K1732" t="s">
        <v>116</v>
      </c>
      <c r="L1732">
        <v>3</v>
      </c>
      <c r="M1732" t="s">
        <v>121</v>
      </c>
      <c r="N1732">
        <v>40</v>
      </c>
      <c r="O1732">
        <v>0</v>
      </c>
      <c r="P1732">
        <v>1</v>
      </c>
      <c r="Q1732" t="s">
        <v>116</v>
      </c>
      <c r="R1732" t="s">
        <v>166</v>
      </c>
      <c r="S1732" t="s">
        <v>116</v>
      </c>
      <c r="T1732" t="s">
        <v>116</v>
      </c>
      <c r="U1732" t="s">
        <v>116</v>
      </c>
      <c r="V1732" t="s">
        <v>116</v>
      </c>
      <c r="W1732" t="s">
        <v>118</v>
      </c>
      <c r="X1732" t="s">
        <v>116</v>
      </c>
      <c r="Y1732" t="s">
        <v>116</v>
      </c>
      <c r="Z1732" t="s">
        <v>116</v>
      </c>
      <c r="AA1732">
        <v>0</v>
      </c>
      <c r="AB1732">
        <v>0</v>
      </c>
      <c r="AC1732">
        <v>0</v>
      </c>
      <c r="AD1732">
        <v>0</v>
      </c>
      <c r="AE1732">
        <v>0</v>
      </c>
      <c r="AF1732">
        <v>0</v>
      </c>
      <c r="AG1732">
        <v>0</v>
      </c>
      <c r="AH1732">
        <v>0</v>
      </c>
      <c r="AI1732">
        <v>0</v>
      </c>
      <c r="AJ1732">
        <v>0</v>
      </c>
      <c r="AK1732">
        <v>0</v>
      </c>
      <c r="AL1732">
        <v>0</v>
      </c>
      <c r="AM1732">
        <v>0</v>
      </c>
      <c r="AN1732">
        <v>0</v>
      </c>
      <c r="AO1732">
        <v>0</v>
      </c>
      <c r="AP1732">
        <v>0</v>
      </c>
      <c r="AQ1732">
        <v>0</v>
      </c>
      <c r="AR1732">
        <v>0</v>
      </c>
      <c r="AS1732">
        <v>0</v>
      </c>
      <c r="AT1732">
        <v>0</v>
      </c>
      <c r="AU1732">
        <v>0</v>
      </c>
      <c r="AV1732">
        <v>0</v>
      </c>
      <c r="AW1732">
        <v>0</v>
      </c>
      <c r="AX1732">
        <v>0</v>
      </c>
      <c r="AY1732">
        <v>0</v>
      </c>
      <c r="AZ1732">
        <v>0</v>
      </c>
      <c r="BA1732">
        <v>1</v>
      </c>
      <c r="BB1732" t="s">
        <v>127</v>
      </c>
      <c r="BC1732" t="s">
        <v>116</v>
      </c>
      <c r="BD1732" t="s">
        <v>116</v>
      </c>
      <c r="BE1732" t="s">
        <v>119</v>
      </c>
      <c r="BF1732" t="s">
        <v>1368</v>
      </c>
    </row>
    <row r="1733" spans="1:58" x14ac:dyDescent="0.25">
      <c r="A1733">
        <f t="shared" si="27"/>
        <v>5101192</v>
      </c>
      <c r="B1733">
        <v>5101192</v>
      </c>
      <c r="C1733" t="s">
        <v>1424</v>
      </c>
      <c r="D1733">
        <v>14000</v>
      </c>
      <c r="E1733">
        <v>8400</v>
      </c>
      <c r="F1733">
        <v>11286</v>
      </c>
      <c r="G1733">
        <v>11286</v>
      </c>
      <c r="H1733">
        <v>5063.68</v>
      </c>
      <c r="I1733">
        <v>0</v>
      </c>
      <c r="J1733">
        <v>0</v>
      </c>
      <c r="K1733" t="s">
        <v>116</v>
      </c>
      <c r="L1733">
        <v>3</v>
      </c>
      <c r="M1733" t="s">
        <v>121</v>
      </c>
      <c r="N1733">
        <v>271</v>
      </c>
      <c r="O1733">
        <v>0</v>
      </c>
      <c r="P1733">
        <v>1</v>
      </c>
      <c r="Q1733" t="s">
        <v>116</v>
      </c>
      <c r="R1733" t="s">
        <v>166</v>
      </c>
      <c r="S1733" t="s">
        <v>116</v>
      </c>
      <c r="T1733" t="s">
        <v>116</v>
      </c>
      <c r="U1733" t="s">
        <v>116</v>
      </c>
      <c r="V1733" t="s">
        <v>193</v>
      </c>
      <c r="W1733" t="s">
        <v>118</v>
      </c>
      <c r="X1733" t="s">
        <v>116</v>
      </c>
      <c r="Y1733" t="s">
        <v>116</v>
      </c>
      <c r="Z1733" t="s">
        <v>116</v>
      </c>
      <c r="AA1733">
        <v>0</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0</v>
      </c>
      <c r="AZ1733">
        <v>0</v>
      </c>
      <c r="BA1733">
        <v>1</v>
      </c>
      <c r="BB1733" t="s">
        <v>127</v>
      </c>
      <c r="BC1733" t="s">
        <v>116</v>
      </c>
      <c r="BD1733" t="s">
        <v>116</v>
      </c>
      <c r="BE1733" t="s">
        <v>119</v>
      </c>
      <c r="BF1733" t="s">
        <v>1368</v>
      </c>
    </row>
    <row r="1734" spans="1:58" x14ac:dyDescent="0.25">
      <c r="A1734">
        <f t="shared" si="27"/>
        <v>5101193</v>
      </c>
      <c r="B1734">
        <v>5101193</v>
      </c>
      <c r="C1734" t="s">
        <v>1425</v>
      </c>
      <c r="D1734">
        <v>14500</v>
      </c>
      <c r="E1734">
        <v>8700</v>
      </c>
      <c r="F1734">
        <v>13641.69</v>
      </c>
      <c r="G1734">
        <v>13641.69</v>
      </c>
      <c r="H1734">
        <v>5221.8999999999996</v>
      </c>
      <c r="I1734">
        <v>0</v>
      </c>
      <c r="J1734">
        <v>0</v>
      </c>
      <c r="K1734" t="s">
        <v>116</v>
      </c>
      <c r="L1734">
        <v>3</v>
      </c>
      <c r="M1734" t="s">
        <v>121</v>
      </c>
      <c r="N1734">
        <v>26</v>
      </c>
      <c r="O1734">
        <v>0</v>
      </c>
      <c r="P1734">
        <v>1</v>
      </c>
      <c r="Q1734" t="s">
        <v>116</v>
      </c>
      <c r="R1734" t="s">
        <v>166</v>
      </c>
      <c r="S1734" t="s">
        <v>116</v>
      </c>
      <c r="T1734" t="s">
        <v>116</v>
      </c>
      <c r="U1734" t="s">
        <v>116</v>
      </c>
      <c r="V1734" t="s">
        <v>667</v>
      </c>
      <c r="W1734" t="s">
        <v>118</v>
      </c>
      <c r="X1734" t="s">
        <v>116</v>
      </c>
      <c r="Y1734" t="s">
        <v>116</v>
      </c>
      <c r="Z1734" t="s">
        <v>116</v>
      </c>
      <c r="AA1734">
        <v>0</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Y1734">
        <v>0</v>
      </c>
      <c r="AZ1734">
        <v>0</v>
      </c>
      <c r="BA1734">
        <v>1</v>
      </c>
      <c r="BB1734" t="s">
        <v>127</v>
      </c>
      <c r="BC1734" t="s">
        <v>116</v>
      </c>
      <c r="BD1734" t="s">
        <v>116</v>
      </c>
      <c r="BE1734" t="s">
        <v>119</v>
      </c>
      <c r="BF1734" t="s">
        <v>1368</v>
      </c>
    </row>
    <row r="1735" spans="1:58" x14ac:dyDescent="0.25">
      <c r="A1735">
        <f t="shared" si="27"/>
        <v>5101195</v>
      </c>
      <c r="B1735">
        <v>5101195</v>
      </c>
      <c r="C1735" t="s">
        <v>1426</v>
      </c>
      <c r="D1735">
        <v>8263.86</v>
      </c>
      <c r="E1735">
        <v>4958.3100000000004</v>
      </c>
      <c r="F1735">
        <v>8263.86</v>
      </c>
      <c r="G1735">
        <v>8263.86</v>
      </c>
      <c r="H1735">
        <v>4319.9399999999996</v>
      </c>
      <c r="I1735">
        <v>0</v>
      </c>
      <c r="J1735">
        <v>0</v>
      </c>
      <c r="K1735" t="s">
        <v>116</v>
      </c>
      <c r="L1735">
        <v>3</v>
      </c>
      <c r="M1735" t="s">
        <v>121</v>
      </c>
      <c r="N1735">
        <v>0</v>
      </c>
      <c r="O1735">
        <v>0</v>
      </c>
      <c r="P1735">
        <v>1</v>
      </c>
      <c r="Q1735" t="s">
        <v>116</v>
      </c>
      <c r="R1735" t="s">
        <v>166</v>
      </c>
      <c r="S1735" t="s">
        <v>116</v>
      </c>
      <c r="T1735" t="s">
        <v>116</v>
      </c>
      <c r="U1735" t="s">
        <v>116</v>
      </c>
      <c r="V1735" t="s">
        <v>116</v>
      </c>
      <c r="W1735" t="s">
        <v>118</v>
      </c>
      <c r="X1735" t="s">
        <v>116</v>
      </c>
      <c r="Y1735" t="s">
        <v>116</v>
      </c>
      <c r="Z1735" t="s">
        <v>116</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0</v>
      </c>
      <c r="AZ1735">
        <v>0</v>
      </c>
      <c r="BA1735">
        <v>1</v>
      </c>
      <c r="BB1735" t="s">
        <v>127</v>
      </c>
      <c r="BC1735" t="s">
        <v>116</v>
      </c>
      <c r="BD1735" t="s">
        <v>116</v>
      </c>
      <c r="BE1735" t="s">
        <v>119</v>
      </c>
      <c r="BF1735" t="s">
        <v>1368</v>
      </c>
    </row>
    <row r="1736" spans="1:58" x14ac:dyDescent="0.25">
      <c r="A1736">
        <f t="shared" si="27"/>
        <v>5101196</v>
      </c>
      <c r="B1736">
        <v>5101196</v>
      </c>
      <c r="C1736" t="s">
        <v>1427</v>
      </c>
      <c r="D1736">
        <v>9090.41</v>
      </c>
      <c r="E1736">
        <v>5454.25</v>
      </c>
      <c r="F1736">
        <v>9090.41</v>
      </c>
      <c r="G1736">
        <v>9090.41</v>
      </c>
      <c r="H1736">
        <v>4838.34</v>
      </c>
      <c r="I1736">
        <v>0</v>
      </c>
      <c r="J1736">
        <v>0</v>
      </c>
      <c r="K1736" t="s">
        <v>116</v>
      </c>
      <c r="L1736">
        <v>3</v>
      </c>
      <c r="M1736" t="s">
        <v>121</v>
      </c>
      <c r="N1736">
        <v>9</v>
      </c>
      <c r="O1736">
        <v>0</v>
      </c>
      <c r="P1736">
        <v>1</v>
      </c>
      <c r="Q1736" t="s">
        <v>116</v>
      </c>
      <c r="R1736" t="s">
        <v>166</v>
      </c>
      <c r="S1736" t="s">
        <v>116</v>
      </c>
      <c r="T1736" t="s">
        <v>116</v>
      </c>
      <c r="U1736" t="s">
        <v>116</v>
      </c>
      <c r="V1736" t="s">
        <v>116</v>
      </c>
      <c r="W1736" t="s">
        <v>118</v>
      </c>
      <c r="X1736" t="s">
        <v>116</v>
      </c>
      <c r="Y1736" t="s">
        <v>116</v>
      </c>
      <c r="Z1736" t="s">
        <v>116</v>
      </c>
      <c r="AA1736">
        <v>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1</v>
      </c>
      <c r="BB1736" t="s">
        <v>127</v>
      </c>
      <c r="BC1736" t="s">
        <v>116</v>
      </c>
      <c r="BD1736" t="s">
        <v>116</v>
      </c>
      <c r="BE1736" t="s">
        <v>119</v>
      </c>
      <c r="BF1736" t="s">
        <v>1368</v>
      </c>
    </row>
    <row r="1737" spans="1:58" x14ac:dyDescent="0.25">
      <c r="A1737">
        <f t="shared" si="27"/>
        <v>5101200</v>
      </c>
      <c r="B1737">
        <v>5101200</v>
      </c>
      <c r="C1737" t="s">
        <v>1428</v>
      </c>
      <c r="D1737">
        <v>4887.42</v>
      </c>
      <c r="E1737">
        <v>2932.45</v>
      </c>
      <c r="F1737">
        <v>4887.42</v>
      </c>
      <c r="G1737">
        <v>4887.42</v>
      </c>
      <c r="H1737">
        <v>2373.58</v>
      </c>
      <c r="I1737">
        <v>0</v>
      </c>
      <c r="J1737">
        <v>0</v>
      </c>
      <c r="K1737" t="s">
        <v>191</v>
      </c>
      <c r="L1737">
        <v>3</v>
      </c>
      <c r="M1737" t="s">
        <v>123</v>
      </c>
      <c r="N1737">
        <v>1</v>
      </c>
      <c r="O1737">
        <v>0</v>
      </c>
      <c r="P1737">
        <v>1</v>
      </c>
      <c r="Q1737" t="s">
        <v>116</v>
      </c>
      <c r="R1737" t="s">
        <v>149</v>
      </c>
      <c r="S1737" t="s">
        <v>116</v>
      </c>
      <c r="T1737" t="s">
        <v>116</v>
      </c>
      <c r="U1737" t="s">
        <v>192</v>
      </c>
      <c r="V1737" t="s">
        <v>474</v>
      </c>
      <c r="W1737" t="s">
        <v>118</v>
      </c>
      <c r="X1737" t="s">
        <v>116</v>
      </c>
      <c r="Y1737" t="s">
        <v>116</v>
      </c>
      <c r="Z1737" t="s">
        <v>116</v>
      </c>
      <c r="AA1737">
        <v>0</v>
      </c>
      <c r="AB1737">
        <v>0</v>
      </c>
      <c r="AC1737">
        <v>0</v>
      </c>
      <c r="AD1737">
        <v>0</v>
      </c>
      <c r="AE1737">
        <v>0</v>
      </c>
      <c r="AF1737">
        <v>0</v>
      </c>
      <c r="AG1737">
        <v>0</v>
      </c>
      <c r="AH1737">
        <v>0</v>
      </c>
      <c r="AI1737">
        <v>0</v>
      </c>
      <c r="AJ1737">
        <v>0</v>
      </c>
      <c r="AK1737">
        <v>0</v>
      </c>
      <c r="AL1737">
        <v>0</v>
      </c>
      <c r="AM1737">
        <v>0</v>
      </c>
      <c r="AN1737">
        <v>0</v>
      </c>
      <c r="AO1737">
        <v>0</v>
      </c>
      <c r="AP1737">
        <v>0</v>
      </c>
      <c r="AQ1737">
        <v>0</v>
      </c>
      <c r="AR1737">
        <v>0</v>
      </c>
      <c r="AS1737">
        <v>0</v>
      </c>
      <c r="AT1737">
        <v>0</v>
      </c>
      <c r="AU1737">
        <v>0</v>
      </c>
      <c r="AV1737">
        <v>0</v>
      </c>
      <c r="AW1737">
        <v>0</v>
      </c>
      <c r="AX1737">
        <v>0</v>
      </c>
      <c r="AY1737">
        <v>0</v>
      </c>
      <c r="AZ1737">
        <v>0</v>
      </c>
      <c r="BA1737">
        <v>1</v>
      </c>
      <c r="BB1737" t="s">
        <v>127</v>
      </c>
      <c r="BC1737" t="s">
        <v>116</v>
      </c>
      <c r="BD1737" t="s">
        <v>116</v>
      </c>
      <c r="BE1737" t="s">
        <v>119</v>
      </c>
      <c r="BF1737" t="s">
        <v>1368</v>
      </c>
    </row>
    <row r="1738" spans="1:58" x14ac:dyDescent="0.25">
      <c r="A1738">
        <f t="shared" si="27"/>
        <v>5101201</v>
      </c>
      <c r="B1738">
        <v>5101201</v>
      </c>
      <c r="C1738" t="s">
        <v>1429</v>
      </c>
      <c r="D1738">
        <v>4959.3</v>
      </c>
      <c r="E1738">
        <v>2975.57</v>
      </c>
      <c r="F1738">
        <v>4959.3</v>
      </c>
      <c r="G1738">
        <v>4959.3</v>
      </c>
      <c r="H1738">
        <v>2531.83</v>
      </c>
      <c r="I1738">
        <v>0</v>
      </c>
      <c r="J1738">
        <v>0</v>
      </c>
      <c r="K1738" t="s">
        <v>191</v>
      </c>
      <c r="L1738">
        <v>3</v>
      </c>
      <c r="M1738" t="s">
        <v>123</v>
      </c>
      <c r="N1738">
        <v>1</v>
      </c>
      <c r="O1738">
        <v>0</v>
      </c>
      <c r="P1738">
        <v>1</v>
      </c>
      <c r="Q1738" t="s">
        <v>116</v>
      </c>
      <c r="R1738" t="s">
        <v>149</v>
      </c>
      <c r="S1738" t="s">
        <v>116</v>
      </c>
      <c r="T1738" t="s">
        <v>116</v>
      </c>
      <c r="U1738" t="s">
        <v>192</v>
      </c>
      <c r="V1738" t="s">
        <v>474</v>
      </c>
      <c r="W1738" t="s">
        <v>118</v>
      </c>
      <c r="X1738" t="s">
        <v>116</v>
      </c>
      <c r="Y1738" t="s">
        <v>116</v>
      </c>
      <c r="Z1738" t="s">
        <v>116</v>
      </c>
      <c r="AA1738">
        <v>0</v>
      </c>
      <c r="AB1738">
        <v>0</v>
      </c>
      <c r="AC1738">
        <v>0</v>
      </c>
      <c r="AD1738">
        <v>0</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0</v>
      </c>
      <c r="AZ1738">
        <v>0</v>
      </c>
      <c r="BA1738">
        <v>1</v>
      </c>
      <c r="BB1738" t="s">
        <v>127</v>
      </c>
      <c r="BC1738" t="s">
        <v>116</v>
      </c>
      <c r="BD1738" t="s">
        <v>116</v>
      </c>
      <c r="BE1738" t="s">
        <v>119</v>
      </c>
      <c r="BF1738" t="s">
        <v>1368</v>
      </c>
    </row>
    <row r="1739" spans="1:58" x14ac:dyDescent="0.25">
      <c r="A1739" t="str">
        <f t="shared" si="27"/>
        <v/>
      </c>
      <c r="B1739" t="s">
        <v>116</v>
      </c>
      <c r="C1739" t="s">
        <v>116</v>
      </c>
      <c r="D1739">
        <v>0</v>
      </c>
      <c r="E1739">
        <v>0</v>
      </c>
      <c r="F1739">
        <v>0</v>
      </c>
      <c r="G1739">
        <v>0</v>
      </c>
      <c r="H1739">
        <v>0</v>
      </c>
      <c r="I1739">
        <v>0</v>
      </c>
      <c r="J1739">
        <v>0</v>
      </c>
      <c r="K1739" t="s">
        <v>116</v>
      </c>
      <c r="L1739">
        <v>1</v>
      </c>
      <c r="M1739" t="s">
        <v>116</v>
      </c>
      <c r="N1739">
        <v>0</v>
      </c>
      <c r="O1739">
        <v>0</v>
      </c>
      <c r="P1739">
        <v>1</v>
      </c>
      <c r="Q1739" t="s">
        <v>116</v>
      </c>
      <c r="R1739" t="s">
        <v>117</v>
      </c>
      <c r="S1739" t="s">
        <v>116</v>
      </c>
      <c r="T1739" t="s">
        <v>116</v>
      </c>
      <c r="U1739" t="s">
        <v>116</v>
      </c>
      <c r="V1739" t="s">
        <v>116</v>
      </c>
      <c r="W1739" t="s">
        <v>118</v>
      </c>
      <c r="X1739" t="s">
        <v>116</v>
      </c>
      <c r="Y1739" t="s">
        <v>116</v>
      </c>
      <c r="Z1739" t="s">
        <v>116</v>
      </c>
      <c r="AA1739">
        <v>0</v>
      </c>
      <c r="AB1739">
        <v>0</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c r="AY1739">
        <v>0</v>
      </c>
      <c r="AZ1739">
        <v>0</v>
      </c>
      <c r="BA1739">
        <v>1</v>
      </c>
      <c r="BB1739" t="s">
        <v>116</v>
      </c>
      <c r="BC1739" t="s">
        <v>116</v>
      </c>
      <c r="BD1739" t="s">
        <v>116</v>
      </c>
      <c r="BE1739" t="s">
        <v>119</v>
      </c>
      <c r="BF1739" t="s">
        <v>1368</v>
      </c>
    </row>
    <row r="1740" spans="1:58" x14ac:dyDescent="0.25">
      <c r="A1740">
        <f t="shared" si="27"/>
        <v>5101202</v>
      </c>
      <c r="B1740">
        <v>5101202</v>
      </c>
      <c r="C1740" t="s">
        <v>1430</v>
      </c>
      <c r="D1740">
        <v>0</v>
      </c>
      <c r="E1740">
        <v>0</v>
      </c>
      <c r="F1740">
        <v>0</v>
      </c>
      <c r="G1740">
        <v>0</v>
      </c>
      <c r="H1740">
        <v>2373.58</v>
      </c>
      <c r="I1740">
        <v>0</v>
      </c>
      <c r="J1740">
        <v>0</v>
      </c>
      <c r="K1740" t="s">
        <v>191</v>
      </c>
      <c r="L1740">
        <v>3</v>
      </c>
      <c r="M1740" t="s">
        <v>123</v>
      </c>
      <c r="N1740">
        <v>0</v>
      </c>
      <c r="O1740">
        <v>0</v>
      </c>
      <c r="P1740">
        <v>1</v>
      </c>
      <c r="Q1740" t="s">
        <v>116</v>
      </c>
      <c r="R1740" t="s">
        <v>149</v>
      </c>
      <c r="S1740" t="s">
        <v>116</v>
      </c>
      <c r="T1740" t="s">
        <v>116</v>
      </c>
      <c r="U1740" t="s">
        <v>192</v>
      </c>
      <c r="V1740" t="s">
        <v>474</v>
      </c>
      <c r="W1740" t="s">
        <v>118</v>
      </c>
      <c r="X1740" t="s">
        <v>116</v>
      </c>
      <c r="Y1740" t="s">
        <v>116</v>
      </c>
      <c r="Z1740" t="s">
        <v>116</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1</v>
      </c>
      <c r="BB1740" t="s">
        <v>127</v>
      </c>
      <c r="BC1740" t="s">
        <v>116</v>
      </c>
      <c r="BD1740" t="s">
        <v>116</v>
      </c>
      <c r="BE1740" t="s">
        <v>119</v>
      </c>
      <c r="BF1740" t="s">
        <v>1368</v>
      </c>
    </row>
    <row r="1741" spans="1:58" x14ac:dyDescent="0.25">
      <c r="A1741" t="str">
        <f t="shared" si="27"/>
        <v/>
      </c>
      <c r="B1741" t="s">
        <v>116</v>
      </c>
      <c r="C1741" t="s">
        <v>116</v>
      </c>
      <c r="D1741">
        <v>0</v>
      </c>
      <c r="E1741">
        <v>0</v>
      </c>
      <c r="F1741">
        <v>0</v>
      </c>
      <c r="G1741">
        <v>0</v>
      </c>
      <c r="H1741">
        <v>0</v>
      </c>
      <c r="I1741">
        <v>0</v>
      </c>
      <c r="J1741">
        <v>0</v>
      </c>
      <c r="K1741" t="s">
        <v>116</v>
      </c>
      <c r="L1741">
        <v>1</v>
      </c>
      <c r="M1741" t="s">
        <v>116</v>
      </c>
      <c r="N1741">
        <v>0</v>
      </c>
      <c r="O1741">
        <v>0</v>
      </c>
      <c r="P1741">
        <v>1</v>
      </c>
      <c r="Q1741" t="s">
        <v>116</v>
      </c>
      <c r="R1741" t="s">
        <v>117</v>
      </c>
      <c r="S1741" t="s">
        <v>116</v>
      </c>
      <c r="T1741" t="s">
        <v>116</v>
      </c>
      <c r="U1741" t="s">
        <v>116</v>
      </c>
      <c r="V1741" t="s">
        <v>116</v>
      </c>
      <c r="W1741" t="s">
        <v>118</v>
      </c>
      <c r="X1741" t="s">
        <v>116</v>
      </c>
      <c r="Y1741" t="s">
        <v>116</v>
      </c>
      <c r="Z1741" t="s">
        <v>116</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1</v>
      </c>
      <c r="BB1741" t="s">
        <v>116</v>
      </c>
      <c r="BC1741" t="s">
        <v>116</v>
      </c>
      <c r="BD1741" t="s">
        <v>116</v>
      </c>
      <c r="BE1741" t="s">
        <v>119</v>
      </c>
      <c r="BF1741" t="s">
        <v>1368</v>
      </c>
    </row>
    <row r="1742" spans="1:58" x14ac:dyDescent="0.25">
      <c r="A1742">
        <f t="shared" si="27"/>
        <v>5101203</v>
      </c>
      <c r="B1742">
        <v>5101203</v>
      </c>
      <c r="C1742" t="s">
        <v>1431</v>
      </c>
      <c r="D1742">
        <v>0</v>
      </c>
      <c r="E1742">
        <v>0</v>
      </c>
      <c r="F1742">
        <v>0</v>
      </c>
      <c r="G1742">
        <v>0</v>
      </c>
      <c r="H1742">
        <v>2531.83</v>
      </c>
      <c r="I1742">
        <v>0</v>
      </c>
      <c r="J1742">
        <v>0</v>
      </c>
      <c r="K1742" t="s">
        <v>191</v>
      </c>
      <c r="L1742">
        <v>3</v>
      </c>
      <c r="M1742" t="s">
        <v>123</v>
      </c>
      <c r="N1742">
        <v>0</v>
      </c>
      <c r="O1742">
        <v>0</v>
      </c>
      <c r="P1742">
        <v>1</v>
      </c>
      <c r="Q1742" t="s">
        <v>116</v>
      </c>
      <c r="R1742" t="s">
        <v>149</v>
      </c>
      <c r="S1742" t="s">
        <v>116</v>
      </c>
      <c r="T1742" t="s">
        <v>116</v>
      </c>
      <c r="U1742" t="s">
        <v>192</v>
      </c>
      <c r="V1742" t="s">
        <v>474</v>
      </c>
      <c r="W1742" t="s">
        <v>118</v>
      </c>
      <c r="X1742" t="s">
        <v>116</v>
      </c>
      <c r="Y1742" t="s">
        <v>116</v>
      </c>
      <c r="Z1742" t="s">
        <v>116</v>
      </c>
      <c r="AA1742">
        <v>0</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1</v>
      </c>
      <c r="BB1742" t="s">
        <v>127</v>
      </c>
      <c r="BC1742" t="s">
        <v>116</v>
      </c>
      <c r="BD1742" t="s">
        <v>116</v>
      </c>
      <c r="BE1742" t="s">
        <v>119</v>
      </c>
      <c r="BF1742" t="s">
        <v>1368</v>
      </c>
    </row>
    <row r="1743" spans="1:58" x14ac:dyDescent="0.25">
      <c r="A1743">
        <f t="shared" si="27"/>
        <v>5101204</v>
      </c>
      <c r="B1743">
        <v>5101204</v>
      </c>
      <c r="C1743" t="s">
        <v>1432</v>
      </c>
      <c r="D1743">
        <v>4599.93</v>
      </c>
      <c r="E1743">
        <v>2759.95</v>
      </c>
      <c r="F1743">
        <v>4599.93</v>
      </c>
      <c r="G1743">
        <v>4599.93</v>
      </c>
      <c r="H1743">
        <v>2057.11</v>
      </c>
      <c r="I1743">
        <v>0</v>
      </c>
      <c r="J1743">
        <v>0</v>
      </c>
      <c r="K1743" t="s">
        <v>191</v>
      </c>
      <c r="L1743">
        <v>3</v>
      </c>
      <c r="M1743" t="s">
        <v>123</v>
      </c>
      <c r="N1743">
        <v>17</v>
      </c>
      <c r="O1743">
        <v>0</v>
      </c>
      <c r="P1743">
        <v>1</v>
      </c>
      <c r="Q1743" t="s">
        <v>116</v>
      </c>
      <c r="R1743" t="s">
        <v>149</v>
      </c>
      <c r="S1743" t="s">
        <v>116</v>
      </c>
      <c r="T1743" t="s">
        <v>116</v>
      </c>
      <c r="U1743" t="s">
        <v>192</v>
      </c>
      <c r="V1743" t="s">
        <v>474</v>
      </c>
      <c r="W1743" t="s">
        <v>118</v>
      </c>
      <c r="X1743" t="s">
        <v>116</v>
      </c>
      <c r="Y1743" t="s">
        <v>116</v>
      </c>
      <c r="Z1743" t="s">
        <v>116</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0</v>
      </c>
      <c r="AZ1743">
        <v>0</v>
      </c>
      <c r="BA1743">
        <v>1</v>
      </c>
      <c r="BB1743" t="s">
        <v>127</v>
      </c>
      <c r="BC1743" t="s">
        <v>116</v>
      </c>
      <c r="BD1743" t="s">
        <v>116</v>
      </c>
      <c r="BE1743" t="s">
        <v>119</v>
      </c>
      <c r="BF1743" t="s">
        <v>1368</v>
      </c>
    </row>
    <row r="1744" spans="1:58" x14ac:dyDescent="0.25">
      <c r="A1744">
        <f t="shared" si="27"/>
        <v>5101205</v>
      </c>
      <c r="B1744">
        <v>5101205</v>
      </c>
      <c r="C1744" t="s">
        <v>1433</v>
      </c>
      <c r="D1744">
        <v>4671.8</v>
      </c>
      <c r="E1744">
        <v>2803.08</v>
      </c>
      <c r="F1744">
        <v>4671.8</v>
      </c>
      <c r="G1744">
        <v>4671.8</v>
      </c>
      <c r="H1744">
        <v>2215.35</v>
      </c>
      <c r="I1744">
        <v>0</v>
      </c>
      <c r="J1744">
        <v>0</v>
      </c>
      <c r="K1744" t="s">
        <v>191</v>
      </c>
      <c r="L1744">
        <v>3</v>
      </c>
      <c r="M1744" t="s">
        <v>123</v>
      </c>
      <c r="N1744">
        <v>0</v>
      </c>
      <c r="O1744">
        <v>0</v>
      </c>
      <c r="P1744">
        <v>1</v>
      </c>
      <c r="Q1744" t="s">
        <v>116</v>
      </c>
      <c r="R1744" t="s">
        <v>149</v>
      </c>
      <c r="S1744" t="s">
        <v>116</v>
      </c>
      <c r="T1744" t="s">
        <v>116</v>
      </c>
      <c r="U1744" t="s">
        <v>192</v>
      </c>
      <c r="V1744" t="s">
        <v>474</v>
      </c>
      <c r="W1744" t="s">
        <v>118</v>
      </c>
      <c r="X1744" t="s">
        <v>116</v>
      </c>
      <c r="Y1744" t="s">
        <v>116</v>
      </c>
      <c r="Z1744" t="s">
        <v>116</v>
      </c>
      <c r="AA1744">
        <v>0</v>
      </c>
      <c r="AB1744">
        <v>0</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Y1744">
        <v>0</v>
      </c>
      <c r="AZ1744">
        <v>0</v>
      </c>
      <c r="BA1744">
        <v>1</v>
      </c>
      <c r="BB1744" t="s">
        <v>127</v>
      </c>
      <c r="BC1744" t="s">
        <v>116</v>
      </c>
      <c r="BD1744" t="s">
        <v>116</v>
      </c>
      <c r="BE1744" t="s">
        <v>119</v>
      </c>
      <c r="BF1744" t="s">
        <v>1368</v>
      </c>
    </row>
    <row r="1745" spans="1:58" x14ac:dyDescent="0.25">
      <c r="A1745" t="str">
        <f t="shared" si="27"/>
        <v/>
      </c>
      <c r="B1745" t="s">
        <v>116</v>
      </c>
      <c r="C1745" t="s">
        <v>116</v>
      </c>
      <c r="D1745">
        <v>0</v>
      </c>
      <c r="E1745">
        <v>0</v>
      </c>
      <c r="F1745">
        <v>0</v>
      </c>
      <c r="G1745">
        <v>0</v>
      </c>
      <c r="H1745">
        <v>0</v>
      </c>
      <c r="I1745">
        <v>0</v>
      </c>
      <c r="J1745">
        <v>0</v>
      </c>
      <c r="K1745" t="s">
        <v>116</v>
      </c>
      <c r="L1745">
        <v>1</v>
      </c>
      <c r="M1745" t="s">
        <v>116</v>
      </c>
      <c r="N1745">
        <v>0</v>
      </c>
      <c r="O1745">
        <v>0</v>
      </c>
      <c r="P1745">
        <v>1</v>
      </c>
      <c r="Q1745" t="s">
        <v>116</v>
      </c>
      <c r="R1745" t="s">
        <v>117</v>
      </c>
      <c r="S1745" t="s">
        <v>116</v>
      </c>
      <c r="T1745" t="s">
        <v>116</v>
      </c>
      <c r="U1745" t="s">
        <v>116</v>
      </c>
      <c r="V1745" t="s">
        <v>116</v>
      </c>
      <c r="W1745" t="s">
        <v>118</v>
      </c>
      <c r="X1745" t="s">
        <v>116</v>
      </c>
      <c r="Y1745" t="s">
        <v>116</v>
      </c>
      <c r="Z1745" t="s">
        <v>116</v>
      </c>
      <c r="AA1745">
        <v>0</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0</v>
      </c>
      <c r="AZ1745">
        <v>0</v>
      </c>
      <c r="BA1745">
        <v>1</v>
      </c>
      <c r="BB1745" t="s">
        <v>116</v>
      </c>
      <c r="BC1745" t="s">
        <v>116</v>
      </c>
      <c r="BD1745" t="s">
        <v>116</v>
      </c>
      <c r="BE1745" t="s">
        <v>119</v>
      </c>
      <c r="BF1745" t="s">
        <v>1378</v>
      </c>
    </row>
    <row r="1746" spans="1:58" x14ac:dyDescent="0.25">
      <c r="A1746">
        <f t="shared" si="27"/>
        <v>5101206</v>
      </c>
      <c r="B1746">
        <v>5101206</v>
      </c>
      <c r="C1746" t="s">
        <v>1434</v>
      </c>
      <c r="D1746">
        <v>0</v>
      </c>
      <c r="E1746">
        <v>0</v>
      </c>
      <c r="F1746">
        <v>0</v>
      </c>
      <c r="G1746">
        <v>0</v>
      </c>
      <c r="H1746">
        <v>0</v>
      </c>
      <c r="I1746">
        <v>0</v>
      </c>
      <c r="J1746">
        <v>0</v>
      </c>
      <c r="K1746" t="s">
        <v>116</v>
      </c>
      <c r="L1746">
        <v>1</v>
      </c>
      <c r="M1746" t="s">
        <v>156</v>
      </c>
      <c r="N1746">
        <v>0</v>
      </c>
      <c r="O1746">
        <v>0</v>
      </c>
      <c r="P1746">
        <v>1</v>
      </c>
      <c r="Q1746" t="s">
        <v>116</v>
      </c>
      <c r="R1746" t="s">
        <v>164</v>
      </c>
      <c r="S1746" t="s">
        <v>116</v>
      </c>
      <c r="T1746" t="s">
        <v>116</v>
      </c>
      <c r="U1746" t="s">
        <v>116</v>
      </c>
      <c r="V1746" t="s">
        <v>116</v>
      </c>
      <c r="W1746" t="s">
        <v>118</v>
      </c>
      <c r="X1746" t="s">
        <v>116</v>
      </c>
      <c r="Y1746" t="s">
        <v>116</v>
      </c>
      <c r="Z1746" t="s">
        <v>116</v>
      </c>
      <c r="AA1746">
        <v>0</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0</v>
      </c>
      <c r="BB1746" t="s">
        <v>127</v>
      </c>
      <c r="BC1746" t="s">
        <v>116</v>
      </c>
      <c r="BD1746" t="s">
        <v>116</v>
      </c>
      <c r="BE1746" t="s">
        <v>119</v>
      </c>
      <c r="BF1746" t="s">
        <v>1378</v>
      </c>
    </row>
    <row r="1747" spans="1:58" x14ac:dyDescent="0.25">
      <c r="A1747">
        <f t="shared" si="27"/>
        <v>5101210</v>
      </c>
      <c r="B1747">
        <v>5101210</v>
      </c>
      <c r="C1747" t="s">
        <v>1435</v>
      </c>
      <c r="D1747">
        <v>35640</v>
      </c>
      <c r="E1747">
        <v>21384</v>
      </c>
      <c r="F1747">
        <v>35640</v>
      </c>
      <c r="G1747">
        <v>35640</v>
      </c>
      <c r="H1747">
        <v>8070.25</v>
      </c>
      <c r="I1747">
        <v>0</v>
      </c>
      <c r="J1747">
        <v>0</v>
      </c>
      <c r="K1747" t="s">
        <v>116</v>
      </c>
      <c r="L1747">
        <v>3</v>
      </c>
      <c r="M1747" t="s">
        <v>123</v>
      </c>
      <c r="N1747">
        <v>3</v>
      </c>
      <c r="O1747">
        <v>0</v>
      </c>
      <c r="P1747">
        <v>1</v>
      </c>
      <c r="Q1747" t="s">
        <v>116</v>
      </c>
      <c r="R1747" t="s">
        <v>149</v>
      </c>
      <c r="S1747" t="s">
        <v>116</v>
      </c>
      <c r="T1747" t="s">
        <v>116</v>
      </c>
      <c r="U1747" t="s">
        <v>116</v>
      </c>
      <c r="V1747" t="s">
        <v>116</v>
      </c>
      <c r="W1747" t="s">
        <v>118</v>
      </c>
      <c r="X1747" t="s">
        <v>116</v>
      </c>
      <c r="Y1747" t="s">
        <v>116</v>
      </c>
      <c r="Z1747" t="s">
        <v>116</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0</v>
      </c>
      <c r="AX1747">
        <v>0</v>
      </c>
      <c r="AY1747">
        <v>0</v>
      </c>
      <c r="AZ1747">
        <v>0</v>
      </c>
      <c r="BA1747">
        <v>1</v>
      </c>
      <c r="BB1747" t="s">
        <v>1051</v>
      </c>
      <c r="BC1747" t="s">
        <v>116</v>
      </c>
      <c r="BD1747" t="s">
        <v>116</v>
      </c>
      <c r="BE1747" t="s">
        <v>119</v>
      </c>
      <c r="BF1747" t="s">
        <v>1368</v>
      </c>
    </row>
    <row r="1748" spans="1:58" x14ac:dyDescent="0.25">
      <c r="A1748">
        <f t="shared" si="27"/>
        <v>5101211</v>
      </c>
      <c r="B1748">
        <v>5101211</v>
      </c>
      <c r="C1748" t="s">
        <v>1436</v>
      </c>
      <c r="D1748">
        <v>10743.52</v>
      </c>
      <c r="E1748">
        <v>6446.11</v>
      </c>
      <c r="F1748">
        <v>10743.52</v>
      </c>
      <c r="G1748">
        <v>10743.52</v>
      </c>
      <c r="H1748">
        <v>6911.9</v>
      </c>
      <c r="I1748">
        <v>0</v>
      </c>
      <c r="J1748">
        <v>0</v>
      </c>
      <c r="K1748" t="s">
        <v>116</v>
      </c>
      <c r="L1748">
        <v>3</v>
      </c>
      <c r="M1748" t="s">
        <v>121</v>
      </c>
      <c r="N1748">
        <v>2</v>
      </c>
      <c r="O1748">
        <v>0</v>
      </c>
      <c r="P1748">
        <v>1</v>
      </c>
      <c r="Q1748" t="s">
        <v>116</v>
      </c>
      <c r="R1748" t="s">
        <v>166</v>
      </c>
      <c r="S1748" t="s">
        <v>116</v>
      </c>
      <c r="T1748" t="s">
        <v>116</v>
      </c>
      <c r="U1748" t="s">
        <v>116</v>
      </c>
      <c r="V1748" t="s">
        <v>116</v>
      </c>
      <c r="W1748" t="s">
        <v>118</v>
      </c>
      <c r="X1748" t="s">
        <v>116</v>
      </c>
      <c r="Y1748" t="s">
        <v>116</v>
      </c>
      <c r="Z1748" t="s">
        <v>116</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1</v>
      </c>
      <c r="BB1748" t="s">
        <v>127</v>
      </c>
      <c r="BC1748" t="s">
        <v>116</v>
      </c>
      <c r="BD1748" t="s">
        <v>116</v>
      </c>
      <c r="BE1748" t="s">
        <v>119</v>
      </c>
      <c r="BF1748" t="s">
        <v>1368</v>
      </c>
    </row>
    <row r="1749" spans="1:58" x14ac:dyDescent="0.25">
      <c r="A1749">
        <f t="shared" si="27"/>
        <v>5101212</v>
      </c>
      <c r="B1749">
        <v>5101212</v>
      </c>
      <c r="C1749" t="s">
        <v>1437</v>
      </c>
      <c r="D1749">
        <v>35640</v>
      </c>
      <c r="E1749">
        <v>21384</v>
      </c>
      <c r="F1749">
        <v>35640</v>
      </c>
      <c r="G1749">
        <v>35640</v>
      </c>
      <c r="H1749">
        <v>8544.9599999999991</v>
      </c>
      <c r="I1749">
        <v>0</v>
      </c>
      <c r="J1749">
        <v>0</v>
      </c>
      <c r="K1749" t="s">
        <v>116</v>
      </c>
      <c r="L1749">
        <v>3</v>
      </c>
      <c r="M1749" t="s">
        <v>121</v>
      </c>
      <c r="N1749">
        <v>0</v>
      </c>
      <c r="O1749">
        <v>0</v>
      </c>
      <c r="P1749">
        <v>1</v>
      </c>
      <c r="Q1749" t="s">
        <v>116</v>
      </c>
      <c r="R1749" t="s">
        <v>166</v>
      </c>
      <c r="S1749" t="s">
        <v>116</v>
      </c>
      <c r="T1749" t="s">
        <v>116</v>
      </c>
      <c r="U1749" t="s">
        <v>116</v>
      </c>
      <c r="V1749" t="s">
        <v>667</v>
      </c>
      <c r="W1749" t="s">
        <v>118</v>
      </c>
      <c r="X1749" t="s">
        <v>116</v>
      </c>
      <c r="Y1749" t="s">
        <v>116</v>
      </c>
      <c r="Z1749" t="s">
        <v>116</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0</v>
      </c>
      <c r="AZ1749">
        <v>0</v>
      </c>
      <c r="BA1749">
        <v>1</v>
      </c>
      <c r="BB1749" t="s">
        <v>127</v>
      </c>
      <c r="BC1749" t="s">
        <v>116</v>
      </c>
      <c r="BD1749" t="s">
        <v>116</v>
      </c>
      <c r="BE1749" t="s">
        <v>119</v>
      </c>
      <c r="BF1749" t="s">
        <v>1368</v>
      </c>
    </row>
    <row r="1750" spans="1:58" x14ac:dyDescent="0.25">
      <c r="A1750">
        <f t="shared" si="27"/>
        <v>5101220</v>
      </c>
      <c r="B1750">
        <v>5101220</v>
      </c>
      <c r="C1750" t="s">
        <v>1438</v>
      </c>
      <c r="D1750">
        <v>11570.06</v>
      </c>
      <c r="E1750">
        <v>6942.03</v>
      </c>
      <c r="F1750">
        <v>11570.06</v>
      </c>
      <c r="G1750">
        <v>11570.06</v>
      </c>
      <c r="H1750">
        <v>7603.1</v>
      </c>
      <c r="I1750">
        <v>0</v>
      </c>
      <c r="J1750">
        <v>0</v>
      </c>
      <c r="K1750" t="s">
        <v>116</v>
      </c>
      <c r="L1750">
        <v>3</v>
      </c>
      <c r="M1750" t="s">
        <v>121</v>
      </c>
      <c r="N1750">
        <v>1</v>
      </c>
      <c r="O1750">
        <v>0</v>
      </c>
      <c r="P1750">
        <v>1</v>
      </c>
      <c r="Q1750" t="s">
        <v>116</v>
      </c>
      <c r="R1750" t="s">
        <v>166</v>
      </c>
      <c r="S1750" t="s">
        <v>116</v>
      </c>
      <c r="T1750" t="s">
        <v>116</v>
      </c>
      <c r="U1750" t="s">
        <v>116</v>
      </c>
      <c r="V1750" t="s">
        <v>116</v>
      </c>
      <c r="W1750" t="s">
        <v>118</v>
      </c>
      <c r="X1750" t="s">
        <v>116</v>
      </c>
      <c r="Y1750" t="s">
        <v>116</v>
      </c>
      <c r="Z1750" t="s">
        <v>116</v>
      </c>
      <c r="AA1750">
        <v>0</v>
      </c>
      <c r="AB1750">
        <v>0</v>
      </c>
      <c r="AC1750">
        <v>0</v>
      </c>
      <c r="AD1750">
        <v>0</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0</v>
      </c>
      <c r="AW1750">
        <v>0</v>
      </c>
      <c r="AX1750">
        <v>0</v>
      </c>
      <c r="AY1750">
        <v>0</v>
      </c>
      <c r="AZ1750">
        <v>0</v>
      </c>
      <c r="BA1750">
        <v>1</v>
      </c>
      <c r="BB1750" t="s">
        <v>127</v>
      </c>
      <c r="BC1750" t="s">
        <v>116</v>
      </c>
      <c r="BD1750" t="s">
        <v>116</v>
      </c>
      <c r="BE1750" t="s">
        <v>119</v>
      </c>
      <c r="BF1750" t="s">
        <v>1368</v>
      </c>
    </row>
    <row r="1751" spans="1:58" x14ac:dyDescent="0.25">
      <c r="A1751">
        <f t="shared" si="27"/>
        <v>5101221</v>
      </c>
      <c r="B1751">
        <v>5101221</v>
      </c>
      <c r="C1751" t="s">
        <v>1439</v>
      </c>
      <c r="D1751">
        <v>35640</v>
      </c>
      <c r="E1751">
        <v>21384</v>
      </c>
      <c r="F1751">
        <v>35640</v>
      </c>
      <c r="G1751">
        <v>35640</v>
      </c>
      <c r="H1751">
        <v>8544.9599999999991</v>
      </c>
      <c r="I1751">
        <v>0</v>
      </c>
      <c r="J1751">
        <v>0</v>
      </c>
      <c r="K1751" t="s">
        <v>116</v>
      </c>
      <c r="L1751">
        <v>3</v>
      </c>
      <c r="M1751" t="s">
        <v>123</v>
      </c>
      <c r="N1751">
        <v>1</v>
      </c>
      <c r="O1751">
        <v>0</v>
      </c>
      <c r="P1751">
        <v>1</v>
      </c>
      <c r="Q1751" t="s">
        <v>116</v>
      </c>
      <c r="R1751" t="s">
        <v>149</v>
      </c>
      <c r="S1751" t="s">
        <v>116</v>
      </c>
      <c r="T1751" t="s">
        <v>116</v>
      </c>
      <c r="U1751" t="s">
        <v>116</v>
      </c>
      <c r="V1751" t="s">
        <v>667</v>
      </c>
      <c r="W1751" t="s">
        <v>118</v>
      </c>
      <c r="X1751" t="s">
        <v>116</v>
      </c>
      <c r="Y1751" t="s">
        <v>116</v>
      </c>
      <c r="Z1751" t="s">
        <v>116</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0</v>
      </c>
      <c r="AZ1751">
        <v>0</v>
      </c>
      <c r="BA1751">
        <v>1</v>
      </c>
      <c r="BB1751" t="s">
        <v>1051</v>
      </c>
      <c r="BC1751" t="s">
        <v>116</v>
      </c>
      <c r="BD1751" t="s">
        <v>116</v>
      </c>
      <c r="BE1751" t="s">
        <v>119</v>
      </c>
      <c r="BF1751" t="s">
        <v>1368</v>
      </c>
    </row>
    <row r="1752" spans="1:58" x14ac:dyDescent="0.25">
      <c r="A1752">
        <f t="shared" si="27"/>
        <v>5101223</v>
      </c>
      <c r="B1752">
        <v>5101223</v>
      </c>
      <c r="C1752" t="s">
        <v>1440</v>
      </c>
      <c r="D1752">
        <v>35640</v>
      </c>
      <c r="E1752">
        <v>21384</v>
      </c>
      <c r="F1752">
        <v>35640</v>
      </c>
      <c r="G1752">
        <v>35640</v>
      </c>
      <c r="H1752">
        <v>9019.68</v>
      </c>
      <c r="I1752">
        <v>0</v>
      </c>
      <c r="J1752">
        <v>0</v>
      </c>
      <c r="K1752" t="s">
        <v>116</v>
      </c>
      <c r="L1752">
        <v>3</v>
      </c>
      <c r="M1752" t="s">
        <v>123</v>
      </c>
      <c r="N1752">
        <v>1</v>
      </c>
      <c r="O1752">
        <v>0</v>
      </c>
      <c r="P1752">
        <v>1</v>
      </c>
      <c r="Q1752" t="s">
        <v>116</v>
      </c>
      <c r="R1752" t="s">
        <v>149</v>
      </c>
      <c r="S1752" t="s">
        <v>116</v>
      </c>
      <c r="T1752" t="s">
        <v>116</v>
      </c>
      <c r="U1752" t="s">
        <v>116</v>
      </c>
      <c r="V1752" t="s">
        <v>667</v>
      </c>
      <c r="W1752" t="s">
        <v>118</v>
      </c>
      <c r="X1752" t="s">
        <v>116</v>
      </c>
      <c r="Y1752" t="s">
        <v>116</v>
      </c>
      <c r="Z1752" t="s">
        <v>116</v>
      </c>
      <c r="AA1752">
        <v>0</v>
      </c>
      <c r="AB1752">
        <v>0</v>
      </c>
      <c r="AC1752">
        <v>0</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c r="AX1752">
        <v>0</v>
      </c>
      <c r="AY1752">
        <v>0</v>
      </c>
      <c r="AZ1752">
        <v>0</v>
      </c>
      <c r="BA1752">
        <v>1</v>
      </c>
      <c r="BB1752" t="s">
        <v>1051</v>
      </c>
      <c r="BC1752" t="s">
        <v>116</v>
      </c>
      <c r="BD1752" t="s">
        <v>116</v>
      </c>
      <c r="BE1752" t="s">
        <v>119</v>
      </c>
      <c r="BF1752" t="s">
        <v>127</v>
      </c>
    </row>
    <row r="1753" spans="1:58" x14ac:dyDescent="0.25">
      <c r="A1753">
        <f t="shared" si="27"/>
        <v>5101230</v>
      </c>
      <c r="B1753">
        <v>5101230</v>
      </c>
      <c r="C1753" t="s">
        <v>1441</v>
      </c>
      <c r="D1753">
        <v>3920.39</v>
      </c>
      <c r="E1753">
        <v>2352.23</v>
      </c>
      <c r="F1753">
        <v>3920.39</v>
      </c>
      <c r="G1753">
        <v>3920.39</v>
      </c>
      <c r="H1753">
        <v>0</v>
      </c>
      <c r="I1753">
        <v>0</v>
      </c>
      <c r="J1753">
        <v>0</v>
      </c>
      <c r="K1753" t="s">
        <v>116</v>
      </c>
      <c r="L1753">
        <v>3</v>
      </c>
      <c r="M1753" t="s">
        <v>156</v>
      </c>
      <c r="N1753">
        <v>19</v>
      </c>
      <c r="O1753">
        <v>0</v>
      </c>
      <c r="P1753">
        <v>1</v>
      </c>
      <c r="Q1753" t="s">
        <v>116</v>
      </c>
      <c r="R1753" t="s">
        <v>157</v>
      </c>
      <c r="S1753" t="s">
        <v>116</v>
      </c>
      <c r="T1753" t="s">
        <v>116</v>
      </c>
      <c r="U1753" t="s">
        <v>116</v>
      </c>
      <c r="V1753" t="s">
        <v>116</v>
      </c>
      <c r="W1753" t="s">
        <v>118</v>
      </c>
      <c r="X1753" t="s">
        <v>116</v>
      </c>
      <c r="Y1753" t="s">
        <v>116</v>
      </c>
      <c r="Z1753" t="s">
        <v>116</v>
      </c>
      <c r="AA1753">
        <v>0</v>
      </c>
      <c r="AB1753">
        <v>0</v>
      </c>
      <c r="AC1753">
        <v>0</v>
      </c>
      <c r="AD1753">
        <v>0</v>
      </c>
      <c r="AE1753">
        <v>0</v>
      </c>
      <c r="AF1753">
        <v>0</v>
      </c>
      <c r="AG1753">
        <v>0</v>
      </c>
      <c r="AH1753">
        <v>0</v>
      </c>
      <c r="AI1753">
        <v>0</v>
      </c>
      <c r="AJ1753">
        <v>0</v>
      </c>
      <c r="AK1753">
        <v>0</v>
      </c>
      <c r="AL1753">
        <v>0</v>
      </c>
      <c r="AM1753">
        <v>0</v>
      </c>
      <c r="AN1753">
        <v>0</v>
      </c>
      <c r="AO1753">
        <v>0</v>
      </c>
      <c r="AP1753">
        <v>0</v>
      </c>
      <c r="AQ1753">
        <v>0</v>
      </c>
      <c r="AR1753">
        <v>0</v>
      </c>
      <c r="AS1753">
        <v>0</v>
      </c>
      <c r="AT1753">
        <v>0</v>
      </c>
      <c r="AU1753">
        <v>0</v>
      </c>
      <c r="AV1753">
        <v>0</v>
      </c>
      <c r="AW1753">
        <v>0</v>
      </c>
      <c r="AX1753">
        <v>0</v>
      </c>
      <c r="AY1753">
        <v>0</v>
      </c>
      <c r="AZ1753">
        <v>0</v>
      </c>
      <c r="BA1753">
        <v>1</v>
      </c>
      <c r="BB1753" t="s">
        <v>318</v>
      </c>
      <c r="BC1753" t="s">
        <v>116</v>
      </c>
      <c r="BD1753" t="s">
        <v>116</v>
      </c>
      <c r="BE1753" t="s">
        <v>119</v>
      </c>
      <c r="BF1753" t="s">
        <v>1368</v>
      </c>
    </row>
    <row r="1754" spans="1:58" x14ac:dyDescent="0.25">
      <c r="A1754" t="str">
        <f t="shared" si="27"/>
        <v/>
      </c>
      <c r="B1754" t="s">
        <v>116</v>
      </c>
      <c r="C1754" t="s">
        <v>116</v>
      </c>
      <c r="D1754">
        <v>0</v>
      </c>
      <c r="E1754">
        <v>0</v>
      </c>
      <c r="F1754">
        <v>0</v>
      </c>
      <c r="G1754">
        <v>0</v>
      </c>
      <c r="H1754">
        <v>0</v>
      </c>
      <c r="I1754">
        <v>0</v>
      </c>
      <c r="J1754">
        <v>0</v>
      </c>
      <c r="K1754" t="s">
        <v>116</v>
      </c>
      <c r="L1754">
        <v>1</v>
      </c>
      <c r="M1754" t="s">
        <v>116</v>
      </c>
      <c r="N1754">
        <v>0</v>
      </c>
      <c r="O1754">
        <v>0</v>
      </c>
      <c r="P1754">
        <v>1</v>
      </c>
      <c r="Q1754" t="s">
        <v>116</v>
      </c>
      <c r="R1754" t="s">
        <v>117</v>
      </c>
      <c r="S1754" t="s">
        <v>116</v>
      </c>
      <c r="T1754" t="s">
        <v>116</v>
      </c>
      <c r="U1754" t="s">
        <v>116</v>
      </c>
      <c r="V1754" t="s">
        <v>116</v>
      </c>
      <c r="W1754" t="s">
        <v>118</v>
      </c>
      <c r="X1754" t="s">
        <v>116</v>
      </c>
      <c r="Y1754" t="s">
        <v>116</v>
      </c>
      <c r="Z1754" t="s">
        <v>116</v>
      </c>
      <c r="AA1754">
        <v>0</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1</v>
      </c>
      <c r="BB1754" t="s">
        <v>116</v>
      </c>
      <c r="BC1754" t="s">
        <v>116</v>
      </c>
      <c r="BD1754" t="s">
        <v>116</v>
      </c>
      <c r="BE1754" t="s">
        <v>119</v>
      </c>
      <c r="BF1754" t="s">
        <v>1368</v>
      </c>
    </row>
    <row r="1755" spans="1:58" x14ac:dyDescent="0.25">
      <c r="A1755">
        <f t="shared" si="27"/>
        <v>5101231</v>
      </c>
      <c r="B1755">
        <v>5101231</v>
      </c>
      <c r="C1755" t="s">
        <v>1442</v>
      </c>
      <c r="D1755">
        <v>0</v>
      </c>
      <c r="E1755">
        <v>0</v>
      </c>
      <c r="F1755">
        <v>0</v>
      </c>
      <c r="G1755">
        <v>0</v>
      </c>
      <c r="H1755">
        <v>9019.68</v>
      </c>
      <c r="I1755">
        <v>0</v>
      </c>
      <c r="J1755">
        <v>0</v>
      </c>
      <c r="K1755" t="s">
        <v>116</v>
      </c>
      <c r="L1755">
        <v>3</v>
      </c>
      <c r="M1755" t="s">
        <v>121</v>
      </c>
      <c r="N1755">
        <v>0</v>
      </c>
      <c r="O1755">
        <v>0</v>
      </c>
      <c r="P1755">
        <v>1</v>
      </c>
      <c r="Q1755" t="s">
        <v>116</v>
      </c>
      <c r="R1755" t="s">
        <v>166</v>
      </c>
      <c r="S1755" t="s">
        <v>116</v>
      </c>
      <c r="T1755" t="s">
        <v>116</v>
      </c>
      <c r="U1755" t="s">
        <v>116</v>
      </c>
      <c r="V1755" t="s">
        <v>667</v>
      </c>
      <c r="W1755" t="s">
        <v>118</v>
      </c>
      <c r="X1755" t="s">
        <v>116</v>
      </c>
      <c r="Y1755" t="s">
        <v>116</v>
      </c>
      <c r="Z1755" t="s">
        <v>116</v>
      </c>
      <c r="AA1755">
        <v>0</v>
      </c>
      <c r="AB1755">
        <v>0</v>
      </c>
      <c r="AC1755">
        <v>0</v>
      </c>
      <c r="AD1755">
        <v>0</v>
      </c>
      <c r="AE1755">
        <v>0</v>
      </c>
      <c r="AF1755">
        <v>0</v>
      </c>
      <c r="AG1755">
        <v>0</v>
      </c>
      <c r="AH1755">
        <v>0</v>
      </c>
      <c r="AI1755">
        <v>0</v>
      </c>
      <c r="AJ1755">
        <v>0</v>
      </c>
      <c r="AK1755">
        <v>0</v>
      </c>
      <c r="AL1755">
        <v>0</v>
      </c>
      <c r="AM1755">
        <v>0</v>
      </c>
      <c r="AN1755">
        <v>0</v>
      </c>
      <c r="AO1755">
        <v>0</v>
      </c>
      <c r="AP1755">
        <v>0</v>
      </c>
      <c r="AQ1755">
        <v>0</v>
      </c>
      <c r="AR1755">
        <v>0</v>
      </c>
      <c r="AS1755">
        <v>0</v>
      </c>
      <c r="AT1755">
        <v>0</v>
      </c>
      <c r="AU1755">
        <v>0</v>
      </c>
      <c r="AV1755">
        <v>0</v>
      </c>
      <c r="AW1755">
        <v>0</v>
      </c>
      <c r="AX1755">
        <v>0</v>
      </c>
      <c r="AY1755">
        <v>0</v>
      </c>
      <c r="AZ1755">
        <v>0</v>
      </c>
      <c r="BA1755">
        <v>1</v>
      </c>
      <c r="BB1755" t="s">
        <v>127</v>
      </c>
      <c r="BC1755" t="s">
        <v>116</v>
      </c>
      <c r="BD1755" t="s">
        <v>116</v>
      </c>
      <c r="BE1755" t="s">
        <v>119</v>
      </c>
      <c r="BF1755" t="s">
        <v>1368</v>
      </c>
    </row>
    <row r="1756" spans="1:58" x14ac:dyDescent="0.25">
      <c r="A1756">
        <f t="shared" si="27"/>
        <v>5101234</v>
      </c>
      <c r="B1756">
        <v>5101234</v>
      </c>
      <c r="C1756" t="s">
        <v>1443</v>
      </c>
      <c r="D1756">
        <v>4599.93</v>
      </c>
      <c r="E1756">
        <v>2759.95</v>
      </c>
      <c r="F1756">
        <v>4599.93</v>
      </c>
      <c r="G1756">
        <v>4599.93</v>
      </c>
      <c r="H1756">
        <v>2057.11</v>
      </c>
      <c r="I1756">
        <v>0</v>
      </c>
      <c r="J1756">
        <v>0</v>
      </c>
      <c r="K1756" t="s">
        <v>191</v>
      </c>
      <c r="L1756">
        <v>3</v>
      </c>
      <c r="M1756" t="s">
        <v>123</v>
      </c>
      <c r="N1756">
        <v>4</v>
      </c>
      <c r="O1756">
        <v>0</v>
      </c>
      <c r="P1756">
        <v>1</v>
      </c>
      <c r="Q1756" t="s">
        <v>116</v>
      </c>
      <c r="R1756" t="s">
        <v>149</v>
      </c>
      <c r="S1756" t="s">
        <v>116</v>
      </c>
      <c r="T1756" t="s">
        <v>116</v>
      </c>
      <c r="U1756" t="s">
        <v>192</v>
      </c>
      <c r="V1756" t="s">
        <v>474</v>
      </c>
      <c r="W1756" t="s">
        <v>118</v>
      </c>
      <c r="X1756" t="s">
        <v>116</v>
      </c>
      <c r="Y1756" t="s">
        <v>116</v>
      </c>
      <c r="Z1756" t="s">
        <v>116</v>
      </c>
      <c r="AA1756">
        <v>0</v>
      </c>
      <c r="AB1756">
        <v>0</v>
      </c>
      <c r="AC1756">
        <v>0</v>
      </c>
      <c r="AD1756">
        <v>0</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c r="AW1756">
        <v>0</v>
      </c>
      <c r="AX1756">
        <v>0</v>
      </c>
      <c r="AY1756">
        <v>0</v>
      </c>
      <c r="AZ1756">
        <v>0</v>
      </c>
      <c r="BA1756">
        <v>1</v>
      </c>
      <c r="BB1756" t="s">
        <v>127</v>
      </c>
      <c r="BC1756" t="s">
        <v>116</v>
      </c>
      <c r="BD1756" t="s">
        <v>116</v>
      </c>
      <c r="BE1756" t="s">
        <v>119</v>
      </c>
      <c r="BF1756" t="s">
        <v>127</v>
      </c>
    </row>
    <row r="1757" spans="1:58" x14ac:dyDescent="0.25">
      <c r="A1757">
        <f t="shared" si="27"/>
        <v>5101235</v>
      </c>
      <c r="B1757">
        <v>5101235</v>
      </c>
      <c r="C1757" t="s">
        <v>1444</v>
      </c>
      <c r="D1757">
        <v>4671.8</v>
      </c>
      <c r="E1757">
        <v>2803.08</v>
      </c>
      <c r="F1757">
        <v>4671.8</v>
      </c>
      <c r="G1757">
        <v>4671.8</v>
      </c>
      <c r="H1757">
        <v>2215.35</v>
      </c>
      <c r="I1757">
        <v>0</v>
      </c>
      <c r="J1757">
        <v>0</v>
      </c>
      <c r="K1757" t="s">
        <v>191</v>
      </c>
      <c r="L1757">
        <v>3</v>
      </c>
      <c r="M1757" t="s">
        <v>123</v>
      </c>
      <c r="N1757">
        <v>1</v>
      </c>
      <c r="O1757">
        <v>0</v>
      </c>
      <c r="P1757">
        <v>1</v>
      </c>
      <c r="Q1757" t="s">
        <v>116</v>
      </c>
      <c r="R1757" t="s">
        <v>149</v>
      </c>
      <c r="S1757" t="s">
        <v>116</v>
      </c>
      <c r="T1757" t="s">
        <v>116</v>
      </c>
      <c r="U1757" t="s">
        <v>192</v>
      </c>
      <c r="V1757" t="s">
        <v>474</v>
      </c>
      <c r="W1757" t="s">
        <v>118</v>
      </c>
      <c r="X1757" t="s">
        <v>116</v>
      </c>
      <c r="Y1757" t="s">
        <v>116</v>
      </c>
      <c r="Z1757" t="s">
        <v>116</v>
      </c>
      <c r="AA1757">
        <v>0</v>
      </c>
      <c r="AB1757">
        <v>0</v>
      </c>
      <c r="AC1757">
        <v>0</v>
      </c>
      <c r="AD1757">
        <v>0</v>
      </c>
      <c r="AE1757">
        <v>0</v>
      </c>
      <c r="AF1757">
        <v>0</v>
      </c>
      <c r="AG1757">
        <v>0</v>
      </c>
      <c r="AH1757">
        <v>0</v>
      </c>
      <c r="AI1757">
        <v>0</v>
      </c>
      <c r="AJ1757">
        <v>0</v>
      </c>
      <c r="AK1757">
        <v>0</v>
      </c>
      <c r="AL1757">
        <v>0</v>
      </c>
      <c r="AM1757">
        <v>0</v>
      </c>
      <c r="AN1757">
        <v>0</v>
      </c>
      <c r="AO1757">
        <v>0</v>
      </c>
      <c r="AP1757">
        <v>0</v>
      </c>
      <c r="AQ1757">
        <v>0</v>
      </c>
      <c r="AR1757">
        <v>0</v>
      </c>
      <c r="AS1757">
        <v>0</v>
      </c>
      <c r="AT1757">
        <v>0</v>
      </c>
      <c r="AU1757">
        <v>0</v>
      </c>
      <c r="AV1757">
        <v>0</v>
      </c>
      <c r="AW1757">
        <v>0</v>
      </c>
      <c r="AX1757">
        <v>0</v>
      </c>
      <c r="AY1757">
        <v>0</v>
      </c>
      <c r="AZ1757">
        <v>0</v>
      </c>
      <c r="BA1757">
        <v>1</v>
      </c>
      <c r="BB1757" t="s">
        <v>127</v>
      </c>
      <c r="BC1757" t="s">
        <v>116</v>
      </c>
      <c r="BD1757" t="s">
        <v>116</v>
      </c>
      <c r="BE1757" t="s">
        <v>119</v>
      </c>
      <c r="BF1757" t="s">
        <v>1368</v>
      </c>
    </row>
    <row r="1758" spans="1:58" x14ac:dyDescent="0.25">
      <c r="A1758" t="str">
        <f t="shared" si="27"/>
        <v/>
      </c>
      <c r="B1758" t="s">
        <v>116</v>
      </c>
      <c r="C1758" t="s">
        <v>116</v>
      </c>
      <c r="D1758">
        <v>0</v>
      </c>
      <c r="E1758">
        <v>0</v>
      </c>
      <c r="F1758">
        <v>0</v>
      </c>
      <c r="G1758">
        <v>0</v>
      </c>
      <c r="H1758">
        <v>0</v>
      </c>
      <c r="I1758">
        <v>0</v>
      </c>
      <c r="J1758">
        <v>0</v>
      </c>
      <c r="K1758" t="s">
        <v>116</v>
      </c>
      <c r="L1758">
        <v>1</v>
      </c>
      <c r="M1758" t="s">
        <v>116</v>
      </c>
      <c r="N1758">
        <v>0</v>
      </c>
      <c r="O1758">
        <v>0</v>
      </c>
      <c r="P1758">
        <v>1</v>
      </c>
      <c r="Q1758" t="s">
        <v>116</v>
      </c>
      <c r="R1758" t="s">
        <v>117</v>
      </c>
      <c r="S1758" t="s">
        <v>116</v>
      </c>
      <c r="T1758" t="s">
        <v>116</v>
      </c>
      <c r="U1758" t="s">
        <v>116</v>
      </c>
      <c r="V1758" t="s">
        <v>116</v>
      </c>
      <c r="W1758" t="s">
        <v>118</v>
      </c>
      <c r="X1758" t="s">
        <v>116</v>
      </c>
      <c r="Y1758" t="s">
        <v>116</v>
      </c>
      <c r="Z1758" t="s">
        <v>116</v>
      </c>
      <c r="AA1758">
        <v>0</v>
      </c>
      <c r="AB1758">
        <v>0</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0</v>
      </c>
      <c r="AX1758">
        <v>0</v>
      </c>
      <c r="AY1758">
        <v>0</v>
      </c>
      <c r="AZ1758">
        <v>0</v>
      </c>
      <c r="BA1758">
        <v>1</v>
      </c>
      <c r="BB1758" t="s">
        <v>116</v>
      </c>
      <c r="BC1758" t="s">
        <v>116</v>
      </c>
      <c r="BD1758" t="s">
        <v>116</v>
      </c>
      <c r="BE1758" t="s">
        <v>119</v>
      </c>
      <c r="BF1758" t="s">
        <v>1368</v>
      </c>
    </row>
    <row r="1759" spans="1:58" x14ac:dyDescent="0.25">
      <c r="A1759">
        <f t="shared" si="27"/>
        <v>5101239</v>
      </c>
      <c r="B1759">
        <v>5101239</v>
      </c>
      <c r="C1759" t="s">
        <v>1445</v>
      </c>
      <c r="D1759">
        <v>0</v>
      </c>
      <c r="E1759">
        <v>0</v>
      </c>
      <c r="F1759">
        <v>0</v>
      </c>
      <c r="G1759">
        <v>0</v>
      </c>
      <c r="H1759">
        <v>0</v>
      </c>
      <c r="I1759">
        <v>0</v>
      </c>
      <c r="J1759">
        <v>0</v>
      </c>
      <c r="K1759" t="s">
        <v>116</v>
      </c>
      <c r="L1759">
        <v>1</v>
      </c>
      <c r="M1759" t="s">
        <v>116</v>
      </c>
      <c r="N1759">
        <v>0</v>
      </c>
      <c r="O1759">
        <v>0</v>
      </c>
      <c r="P1759">
        <v>1</v>
      </c>
      <c r="Q1759" t="s">
        <v>116</v>
      </c>
      <c r="R1759" t="s">
        <v>117</v>
      </c>
      <c r="S1759" t="s">
        <v>116</v>
      </c>
      <c r="T1759" t="s">
        <v>116</v>
      </c>
      <c r="U1759" t="s">
        <v>116</v>
      </c>
      <c r="V1759" t="s">
        <v>116</v>
      </c>
      <c r="W1759" t="s">
        <v>118</v>
      </c>
      <c r="X1759" t="s">
        <v>116</v>
      </c>
      <c r="Y1759" t="s">
        <v>116</v>
      </c>
      <c r="Z1759" t="s">
        <v>116</v>
      </c>
      <c r="AA1759">
        <v>0</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c r="AY1759">
        <v>0</v>
      </c>
      <c r="AZ1759">
        <v>0</v>
      </c>
      <c r="BA1759">
        <v>1</v>
      </c>
      <c r="BB1759" t="s">
        <v>116</v>
      </c>
      <c r="BC1759" t="s">
        <v>116</v>
      </c>
      <c r="BD1759" t="s">
        <v>116</v>
      </c>
      <c r="BE1759" t="s">
        <v>119</v>
      </c>
      <c r="BF1759" t="s">
        <v>1368</v>
      </c>
    </row>
    <row r="1760" spans="1:58" x14ac:dyDescent="0.25">
      <c r="A1760" t="str">
        <f t="shared" si="27"/>
        <v/>
      </c>
      <c r="B1760" t="s">
        <v>116</v>
      </c>
      <c r="C1760" t="s">
        <v>116</v>
      </c>
      <c r="D1760">
        <v>0</v>
      </c>
      <c r="E1760">
        <v>0</v>
      </c>
      <c r="F1760">
        <v>0</v>
      </c>
      <c r="G1760">
        <v>0</v>
      </c>
      <c r="H1760">
        <v>0</v>
      </c>
      <c r="I1760">
        <v>0</v>
      </c>
      <c r="J1760">
        <v>0</v>
      </c>
      <c r="K1760" t="s">
        <v>116</v>
      </c>
      <c r="L1760">
        <v>1</v>
      </c>
      <c r="M1760" t="s">
        <v>116</v>
      </c>
      <c r="N1760">
        <v>0</v>
      </c>
      <c r="O1760">
        <v>0</v>
      </c>
      <c r="P1760">
        <v>1</v>
      </c>
      <c r="Q1760" t="s">
        <v>116</v>
      </c>
      <c r="R1760" t="s">
        <v>117</v>
      </c>
      <c r="S1760" t="s">
        <v>116</v>
      </c>
      <c r="T1760" t="s">
        <v>116</v>
      </c>
      <c r="U1760" t="s">
        <v>116</v>
      </c>
      <c r="V1760" t="s">
        <v>116</v>
      </c>
      <c r="W1760" t="s">
        <v>118</v>
      </c>
      <c r="X1760" t="s">
        <v>116</v>
      </c>
      <c r="Y1760" t="s">
        <v>116</v>
      </c>
      <c r="Z1760" t="s">
        <v>116</v>
      </c>
      <c r="AA1760">
        <v>0</v>
      </c>
      <c r="AB1760">
        <v>0</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0</v>
      </c>
      <c r="AU1760">
        <v>0</v>
      </c>
      <c r="AV1760">
        <v>0</v>
      </c>
      <c r="AW1760">
        <v>0</v>
      </c>
      <c r="AX1760">
        <v>0</v>
      </c>
      <c r="AY1760">
        <v>0</v>
      </c>
      <c r="AZ1760">
        <v>0</v>
      </c>
      <c r="BA1760">
        <v>1</v>
      </c>
      <c r="BB1760" t="s">
        <v>116</v>
      </c>
      <c r="BC1760" t="s">
        <v>116</v>
      </c>
      <c r="BD1760" t="s">
        <v>116</v>
      </c>
      <c r="BE1760" t="s">
        <v>119</v>
      </c>
      <c r="BF1760" t="s">
        <v>1368</v>
      </c>
    </row>
    <row r="1761" spans="1:58" x14ac:dyDescent="0.25">
      <c r="A1761">
        <f t="shared" si="27"/>
        <v>5101240</v>
      </c>
      <c r="B1761">
        <v>5101240</v>
      </c>
      <c r="C1761" t="s">
        <v>1446</v>
      </c>
      <c r="D1761">
        <v>0</v>
      </c>
      <c r="E1761">
        <v>0</v>
      </c>
      <c r="F1761">
        <v>0</v>
      </c>
      <c r="G1761">
        <v>0</v>
      </c>
      <c r="H1761">
        <v>0</v>
      </c>
      <c r="I1761">
        <v>0</v>
      </c>
      <c r="J1761">
        <v>0</v>
      </c>
      <c r="K1761" t="s">
        <v>116</v>
      </c>
      <c r="L1761">
        <v>1</v>
      </c>
      <c r="M1761" t="s">
        <v>146</v>
      </c>
      <c r="N1761">
        <v>0</v>
      </c>
      <c r="O1761">
        <v>0</v>
      </c>
      <c r="P1761">
        <v>1</v>
      </c>
      <c r="Q1761" t="s">
        <v>116</v>
      </c>
      <c r="R1761" t="s">
        <v>175</v>
      </c>
      <c r="S1761" t="s">
        <v>116</v>
      </c>
      <c r="T1761" t="s">
        <v>116</v>
      </c>
      <c r="U1761" t="s">
        <v>116</v>
      </c>
      <c r="V1761" t="s">
        <v>116</v>
      </c>
      <c r="W1761" t="s">
        <v>118</v>
      </c>
      <c r="X1761" t="s">
        <v>116</v>
      </c>
      <c r="Y1761" t="s">
        <v>116</v>
      </c>
      <c r="Z1761" t="s">
        <v>116</v>
      </c>
      <c r="AA1761">
        <v>0</v>
      </c>
      <c r="AB1761">
        <v>0</v>
      </c>
      <c r="AC1761">
        <v>0</v>
      </c>
      <c r="AD1761">
        <v>0</v>
      </c>
      <c r="AE1761">
        <v>0</v>
      </c>
      <c r="AF1761">
        <v>0</v>
      </c>
      <c r="AG1761">
        <v>0</v>
      </c>
      <c r="AH1761">
        <v>0</v>
      </c>
      <c r="AI1761">
        <v>0</v>
      </c>
      <c r="AJ1761">
        <v>0</v>
      </c>
      <c r="AK1761">
        <v>0</v>
      </c>
      <c r="AL1761">
        <v>0</v>
      </c>
      <c r="AM1761">
        <v>0</v>
      </c>
      <c r="AN1761">
        <v>0</v>
      </c>
      <c r="AO1761">
        <v>0</v>
      </c>
      <c r="AP1761">
        <v>0</v>
      </c>
      <c r="AQ1761">
        <v>0</v>
      </c>
      <c r="AR1761">
        <v>0</v>
      </c>
      <c r="AS1761">
        <v>0</v>
      </c>
      <c r="AT1761">
        <v>0</v>
      </c>
      <c r="AU1761">
        <v>0</v>
      </c>
      <c r="AV1761">
        <v>0</v>
      </c>
      <c r="AW1761">
        <v>0</v>
      </c>
      <c r="AX1761">
        <v>0</v>
      </c>
      <c r="AY1761">
        <v>0</v>
      </c>
      <c r="AZ1761">
        <v>0</v>
      </c>
      <c r="BA1761">
        <v>1</v>
      </c>
      <c r="BB1761" t="s">
        <v>127</v>
      </c>
      <c r="BC1761" t="s">
        <v>116</v>
      </c>
      <c r="BD1761" t="s">
        <v>116</v>
      </c>
      <c r="BE1761" t="s">
        <v>119</v>
      </c>
      <c r="BF1761" t="s">
        <v>1368</v>
      </c>
    </row>
    <row r="1762" spans="1:58" x14ac:dyDescent="0.25">
      <c r="A1762" t="str">
        <f t="shared" si="27"/>
        <v/>
      </c>
      <c r="B1762" t="s">
        <v>116</v>
      </c>
      <c r="C1762" t="s">
        <v>116</v>
      </c>
      <c r="D1762">
        <v>0</v>
      </c>
      <c r="E1762">
        <v>0</v>
      </c>
      <c r="F1762">
        <v>0</v>
      </c>
      <c r="G1762">
        <v>0</v>
      </c>
      <c r="H1762">
        <v>0</v>
      </c>
      <c r="I1762">
        <v>0</v>
      </c>
      <c r="J1762">
        <v>0</v>
      </c>
      <c r="K1762" t="s">
        <v>116</v>
      </c>
      <c r="L1762">
        <v>1</v>
      </c>
      <c r="M1762" t="s">
        <v>116</v>
      </c>
      <c r="N1762">
        <v>0</v>
      </c>
      <c r="O1762">
        <v>0</v>
      </c>
      <c r="P1762">
        <v>1</v>
      </c>
      <c r="Q1762" t="s">
        <v>116</v>
      </c>
      <c r="R1762" t="s">
        <v>117</v>
      </c>
      <c r="S1762" t="s">
        <v>116</v>
      </c>
      <c r="T1762" t="s">
        <v>116</v>
      </c>
      <c r="U1762" t="s">
        <v>116</v>
      </c>
      <c r="V1762" t="s">
        <v>116</v>
      </c>
      <c r="W1762" t="s">
        <v>118</v>
      </c>
      <c r="X1762" t="s">
        <v>116</v>
      </c>
      <c r="Y1762" t="s">
        <v>116</v>
      </c>
      <c r="Z1762" t="s">
        <v>116</v>
      </c>
      <c r="AA1762">
        <v>0</v>
      </c>
      <c r="AB1762">
        <v>0</v>
      </c>
      <c r="AC1762">
        <v>0</v>
      </c>
      <c r="AD1762">
        <v>0</v>
      </c>
      <c r="AE1762">
        <v>0</v>
      </c>
      <c r="AF1762">
        <v>0</v>
      </c>
      <c r="AG1762">
        <v>0</v>
      </c>
      <c r="AH1762">
        <v>0</v>
      </c>
      <c r="AI1762">
        <v>0</v>
      </c>
      <c r="AJ1762">
        <v>0</v>
      </c>
      <c r="AK1762">
        <v>0</v>
      </c>
      <c r="AL1762">
        <v>0</v>
      </c>
      <c r="AM1762">
        <v>0</v>
      </c>
      <c r="AN1762">
        <v>0</v>
      </c>
      <c r="AO1762">
        <v>0</v>
      </c>
      <c r="AP1762">
        <v>0</v>
      </c>
      <c r="AQ1762">
        <v>0</v>
      </c>
      <c r="AR1762">
        <v>0</v>
      </c>
      <c r="AS1762">
        <v>0</v>
      </c>
      <c r="AT1762">
        <v>0</v>
      </c>
      <c r="AU1762">
        <v>0</v>
      </c>
      <c r="AV1762">
        <v>0</v>
      </c>
      <c r="AW1762">
        <v>0</v>
      </c>
      <c r="AX1762">
        <v>0</v>
      </c>
      <c r="AY1762">
        <v>0</v>
      </c>
      <c r="AZ1762">
        <v>0</v>
      </c>
      <c r="BA1762">
        <v>1</v>
      </c>
      <c r="BB1762" t="s">
        <v>116</v>
      </c>
      <c r="BC1762" t="s">
        <v>116</v>
      </c>
      <c r="BD1762" t="s">
        <v>116</v>
      </c>
      <c r="BE1762" t="s">
        <v>119</v>
      </c>
      <c r="BF1762" t="s">
        <v>1368</v>
      </c>
    </row>
    <row r="1763" spans="1:58" x14ac:dyDescent="0.25">
      <c r="A1763">
        <f t="shared" si="27"/>
        <v>5101241</v>
      </c>
      <c r="B1763">
        <v>5101241</v>
      </c>
      <c r="C1763" t="s">
        <v>1447</v>
      </c>
      <c r="D1763">
        <v>0</v>
      </c>
      <c r="E1763">
        <v>0</v>
      </c>
      <c r="F1763">
        <v>0</v>
      </c>
      <c r="G1763">
        <v>0</v>
      </c>
      <c r="H1763">
        <v>0</v>
      </c>
      <c r="I1763">
        <v>0</v>
      </c>
      <c r="J1763">
        <v>0</v>
      </c>
      <c r="K1763" t="s">
        <v>116</v>
      </c>
      <c r="L1763">
        <v>1</v>
      </c>
      <c r="M1763" t="s">
        <v>116</v>
      </c>
      <c r="N1763">
        <v>0</v>
      </c>
      <c r="O1763">
        <v>0</v>
      </c>
      <c r="P1763">
        <v>1</v>
      </c>
      <c r="Q1763" t="s">
        <v>116</v>
      </c>
      <c r="R1763" t="s">
        <v>117</v>
      </c>
      <c r="S1763" t="s">
        <v>116</v>
      </c>
      <c r="T1763" t="s">
        <v>116</v>
      </c>
      <c r="U1763" t="s">
        <v>116</v>
      </c>
      <c r="V1763" t="s">
        <v>116</v>
      </c>
      <c r="W1763" t="s">
        <v>118</v>
      </c>
      <c r="X1763" t="s">
        <v>116</v>
      </c>
      <c r="Y1763" t="s">
        <v>116</v>
      </c>
      <c r="Z1763" t="s">
        <v>116</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0</v>
      </c>
      <c r="AT1763">
        <v>0</v>
      </c>
      <c r="AU1763">
        <v>0</v>
      </c>
      <c r="AV1763">
        <v>0</v>
      </c>
      <c r="AW1763">
        <v>0</v>
      </c>
      <c r="AX1763">
        <v>0</v>
      </c>
      <c r="AY1763">
        <v>0</v>
      </c>
      <c r="AZ1763">
        <v>0</v>
      </c>
      <c r="BA1763">
        <v>1</v>
      </c>
      <c r="BB1763" t="s">
        <v>116</v>
      </c>
      <c r="BC1763" t="s">
        <v>116</v>
      </c>
      <c r="BD1763" t="s">
        <v>116</v>
      </c>
      <c r="BE1763" t="s">
        <v>119</v>
      </c>
      <c r="BF1763" t="s">
        <v>1368</v>
      </c>
    </row>
    <row r="1764" spans="1:58" x14ac:dyDescent="0.25">
      <c r="A1764" t="str">
        <f t="shared" si="27"/>
        <v/>
      </c>
      <c r="B1764" t="s">
        <v>116</v>
      </c>
      <c r="C1764" t="s">
        <v>116</v>
      </c>
      <c r="D1764">
        <v>0</v>
      </c>
      <c r="E1764">
        <v>0</v>
      </c>
      <c r="F1764">
        <v>0</v>
      </c>
      <c r="G1764">
        <v>0</v>
      </c>
      <c r="H1764">
        <v>0</v>
      </c>
      <c r="I1764">
        <v>0</v>
      </c>
      <c r="J1764">
        <v>0</v>
      </c>
      <c r="K1764" t="s">
        <v>116</v>
      </c>
      <c r="L1764">
        <v>1</v>
      </c>
      <c r="M1764" t="s">
        <v>116</v>
      </c>
      <c r="N1764">
        <v>0</v>
      </c>
      <c r="O1764">
        <v>0</v>
      </c>
      <c r="P1764">
        <v>1</v>
      </c>
      <c r="Q1764" t="s">
        <v>116</v>
      </c>
      <c r="R1764" t="s">
        <v>117</v>
      </c>
      <c r="S1764" t="s">
        <v>116</v>
      </c>
      <c r="T1764" t="s">
        <v>116</v>
      </c>
      <c r="U1764" t="s">
        <v>116</v>
      </c>
      <c r="V1764" t="s">
        <v>116</v>
      </c>
      <c r="W1764" t="s">
        <v>118</v>
      </c>
      <c r="X1764" t="s">
        <v>116</v>
      </c>
      <c r="Y1764" t="s">
        <v>116</v>
      </c>
      <c r="Z1764" t="s">
        <v>116</v>
      </c>
      <c r="AA1764">
        <v>0</v>
      </c>
      <c r="AB1764">
        <v>0</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c r="AX1764">
        <v>0</v>
      </c>
      <c r="AY1764">
        <v>0</v>
      </c>
      <c r="AZ1764">
        <v>0</v>
      </c>
      <c r="BA1764">
        <v>1</v>
      </c>
      <c r="BB1764" t="s">
        <v>116</v>
      </c>
      <c r="BC1764" t="s">
        <v>116</v>
      </c>
      <c r="BD1764" t="s">
        <v>116</v>
      </c>
      <c r="BE1764" t="s">
        <v>119</v>
      </c>
      <c r="BF1764" t="s">
        <v>1368</v>
      </c>
    </row>
    <row r="1765" spans="1:58" x14ac:dyDescent="0.25">
      <c r="A1765">
        <f t="shared" si="27"/>
        <v>5101252</v>
      </c>
      <c r="B1765">
        <v>5101252</v>
      </c>
      <c r="C1765" t="s">
        <v>1448</v>
      </c>
      <c r="D1765">
        <v>0</v>
      </c>
      <c r="E1765">
        <v>0</v>
      </c>
      <c r="F1765">
        <v>0</v>
      </c>
      <c r="G1765">
        <v>0</v>
      </c>
      <c r="H1765">
        <v>1382.38</v>
      </c>
      <c r="I1765">
        <v>0</v>
      </c>
      <c r="J1765">
        <v>0</v>
      </c>
      <c r="K1765" t="s">
        <v>116</v>
      </c>
      <c r="L1765">
        <v>3</v>
      </c>
      <c r="M1765" t="s">
        <v>146</v>
      </c>
      <c r="N1765">
        <v>0</v>
      </c>
      <c r="O1765">
        <v>0</v>
      </c>
      <c r="P1765">
        <v>1</v>
      </c>
      <c r="Q1765" t="s">
        <v>116</v>
      </c>
      <c r="R1765" t="s">
        <v>147</v>
      </c>
      <c r="S1765" t="s">
        <v>116</v>
      </c>
      <c r="T1765" t="s">
        <v>116</v>
      </c>
      <c r="U1765" t="s">
        <v>116</v>
      </c>
      <c r="V1765" t="s">
        <v>116</v>
      </c>
      <c r="W1765" t="s">
        <v>118</v>
      </c>
      <c r="X1765" t="s">
        <v>116</v>
      </c>
      <c r="Y1765" t="s">
        <v>116</v>
      </c>
      <c r="Z1765" t="s">
        <v>116</v>
      </c>
      <c r="AA1765">
        <v>0</v>
      </c>
      <c r="AB1765">
        <v>0</v>
      </c>
      <c r="AC1765">
        <v>0</v>
      </c>
      <c r="AD1765">
        <v>0</v>
      </c>
      <c r="AE1765">
        <v>0</v>
      </c>
      <c r="AF1765">
        <v>0</v>
      </c>
      <c r="AG1765">
        <v>0</v>
      </c>
      <c r="AH1765">
        <v>0</v>
      </c>
      <c r="AI1765">
        <v>0</v>
      </c>
      <c r="AJ1765">
        <v>0</v>
      </c>
      <c r="AK1765">
        <v>0</v>
      </c>
      <c r="AL1765">
        <v>0</v>
      </c>
      <c r="AM1765">
        <v>0</v>
      </c>
      <c r="AN1765">
        <v>0</v>
      </c>
      <c r="AO1765">
        <v>0</v>
      </c>
      <c r="AP1765">
        <v>0</v>
      </c>
      <c r="AQ1765">
        <v>0</v>
      </c>
      <c r="AR1765">
        <v>0</v>
      </c>
      <c r="AS1765">
        <v>0</v>
      </c>
      <c r="AT1765">
        <v>0</v>
      </c>
      <c r="AU1765">
        <v>0</v>
      </c>
      <c r="AV1765">
        <v>0</v>
      </c>
      <c r="AW1765">
        <v>0</v>
      </c>
      <c r="AX1765">
        <v>0</v>
      </c>
      <c r="AY1765">
        <v>0</v>
      </c>
      <c r="AZ1765">
        <v>0</v>
      </c>
      <c r="BA1765">
        <v>1</v>
      </c>
      <c r="BB1765" t="s">
        <v>127</v>
      </c>
      <c r="BC1765" t="s">
        <v>116</v>
      </c>
      <c r="BD1765" t="s">
        <v>116</v>
      </c>
      <c r="BE1765" t="s">
        <v>119</v>
      </c>
      <c r="BF1765" t="s">
        <v>1368</v>
      </c>
    </row>
    <row r="1766" spans="1:58" x14ac:dyDescent="0.25">
      <c r="A1766" t="str">
        <f t="shared" si="27"/>
        <v/>
      </c>
      <c r="B1766" t="s">
        <v>116</v>
      </c>
      <c r="C1766" t="s">
        <v>116</v>
      </c>
      <c r="D1766">
        <v>0</v>
      </c>
      <c r="E1766">
        <v>0</v>
      </c>
      <c r="F1766">
        <v>0</v>
      </c>
      <c r="G1766">
        <v>0</v>
      </c>
      <c r="H1766">
        <v>0</v>
      </c>
      <c r="I1766">
        <v>0</v>
      </c>
      <c r="J1766">
        <v>0</v>
      </c>
      <c r="K1766" t="s">
        <v>116</v>
      </c>
      <c r="L1766">
        <v>1</v>
      </c>
      <c r="M1766" t="s">
        <v>116</v>
      </c>
      <c r="N1766">
        <v>0</v>
      </c>
      <c r="O1766">
        <v>0</v>
      </c>
      <c r="P1766">
        <v>1</v>
      </c>
      <c r="Q1766" t="s">
        <v>116</v>
      </c>
      <c r="R1766" t="s">
        <v>117</v>
      </c>
      <c r="S1766" t="s">
        <v>116</v>
      </c>
      <c r="T1766" t="s">
        <v>116</v>
      </c>
      <c r="U1766" t="s">
        <v>116</v>
      </c>
      <c r="V1766" t="s">
        <v>116</v>
      </c>
      <c r="W1766" t="s">
        <v>118</v>
      </c>
      <c r="X1766" t="s">
        <v>116</v>
      </c>
      <c r="Y1766" t="s">
        <v>116</v>
      </c>
      <c r="Z1766" t="s">
        <v>116</v>
      </c>
      <c r="AA1766">
        <v>0</v>
      </c>
      <c r="AB1766">
        <v>0</v>
      </c>
      <c r="AC1766">
        <v>0</v>
      </c>
      <c r="AD1766">
        <v>0</v>
      </c>
      <c r="AE1766">
        <v>0</v>
      </c>
      <c r="AF1766">
        <v>0</v>
      </c>
      <c r="AG1766">
        <v>0</v>
      </c>
      <c r="AH1766">
        <v>0</v>
      </c>
      <c r="AI1766">
        <v>0</v>
      </c>
      <c r="AJ1766">
        <v>0</v>
      </c>
      <c r="AK1766">
        <v>0</v>
      </c>
      <c r="AL1766">
        <v>0</v>
      </c>
      <c r="AM1766">
        <v>0</v>
      </c>
      <c r="AN1766">
        <v>0</v>
      </c>
      <c r="AO1766">
        <v>0</v>
      </c>
      <c r="AP1766">
        <v>0</v>
      </c>
      <c r="AQ1766">
        <v>0</v>
      </c>
      <c r="AR1766">
        <v>0</v>
      </c>
      <c r="AS1766">
        <v>0</v>
      </c>
      <c r="AT1766">
        <v>0</v>
      </c>
      <c r="AU1766">
        <v>0</v>
      </c>
      <c r="AV1766">
        <v>0</v>
      </c>
      <c r="AW1766">
        <v>0</v>
      </c>
      <c r="AX1766">
        <v>0</v>
      </c>
      <c r="AY1766">
        <v>0</v>
      </c>
      <c r="AZ1766">
        <v>0</v>
      </c>
      <c r="BA1766">
        <v>1</v>
      </c>
      <c r="BB1766" t="s">
        <v>116</v>
      </c>
      <c r="BC1766" t="s">
        <v>116</v>
      </c>
      <c r="BD1766" t="s">
        <v>116</v>
      </c>
      <c r="BE1766" t="s">
        <v>119</v>
      </c>
      <c r="BF1766" t="s">
        <v>1368</v>
      </c>
    </row>
    <row r="1767" spans="1:58" x14ac:dyDescent="0.25">
      <c r="A1767">
        <f t="shared" si="27"/>
        <v>5101300</v>
      </c>
      <c r="B1767">
        <v>5101300</v>
      </c>
      <c r="C1767" t="s">
        <v>1449</v>
      </c>
      <c r="D1767">
        <v>0</v>
      </c>
      <c r="E1767">
        <v>0</v>
      </c>
      <c r="F1767">
        <v>0</v>
      </c>
      <c r="G1767">
        <v>0</v>
      </c>
      <c r="H1767">
        <v>12500.98</v>
      </c>
      <c r="I1767">
        <v>0</v>
      </c>
      <c r="J1767">
        <v>0</v>
      </c>
      <c r="K1767" t="s">
        <v>116</v>
      </c>
      <c r="L1767">
        <v>3</v>
      </c>
      <c r="M1767" t="s">
        <v>123</v>
      </c>
      <c r="N1767">
        <v>0</v>
      </c>
      <c r="O1767">
        <v>0</v>
      </c>
      <c r="P1767">
        <v>1</v>
      </c>
      <c r="Q1767" t="s">
        <v>116</v>
      </c>
      <c r="R1767" t="s">
        <v>149</v>
      </c>
      <c r="S1767" t="s">
        <v>116</v>
      </c>
      <c r="T1767" t="s">
        <v>116</v>
      </c>
      <c r="U1767" t="s">
        <v>116</v>
      </c>
      <c r="V1767" t="s">
        <v>116</v>
      </c>
      <c r="W1767" t="s">
        <v>118</v>
      </c>
      <c r="X1767" t="s">
        <v>116</v>
      </c>
      <c r="Y1767" t="s">
        <v>116</v>
      </c>
      <c r="Z1767" t="s">
        <v>116</v>
      </c>
      <c r="AA1767">
        <v>0</v>
      </c>
      <c r="AB1767">
        <v>0</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c r="AW1767">
        <v>0</v>
      </c>
      <c r="AX1767">
        <v>0</v>
      </c>
      <c r="AY1767">
        <v>0</v>
      </c>
      <c r="AZ1767">
        <v>0</v>
      </c>
      <c r="BA1767">
        <v>1</v>
      </c>
      <c r="BB1767" t="s">
        <v>1051</v>
      </c>
      <c r="BC1767" t="s">
        <v>116</v>
      </c>
      <c r="BD1767" t="s">
        <v>116</v>
      </c>
      <c r="BE1767" t="s">
        <v>119</v>
      </c>
      <c r="BF1767" t="s">
        <v>1368</v>
      </c>
    </row>
    <row r="1768" spans="1:58" x14ac:dyDescent="0.25">
      <c r="A1768">
        <f t="shared" si="27"/>
        <v>5101301</v>
      </c>
      <c r="B1768">
        <v>5101301</v>
      </c>
      <c r="C1768" t="s">
        <v>1450</v>
      </c>
      <c r="D1768">
        <v>0</v>
      </c>
      <c r="E1768">
        <v>0</v>
      </c>
      <c r="F1768">
        <v>0</v>
      </c>
      <c r="G1768">
        <v>0</v>
      </c>
      <c r="H1768">
        <v>4838.34</v>
      </c>
      <c r="I1768">
        <v>0</v>
      </c>
      <c r="J1768">
        <v>0</v>
      </c>
      <c r="K1768" t="s">
        <v>116</v>
      </c>
      <c r="L1768">
        <v>3</v>
      </c>
      <c r="M1768" t="s">
        <v>121</v>
      </c>
      <c r="N1768">
        <v>0</v>
      </c>
      <c r="O1768">
        <v>0</v>
      </c>
      <c r="P1768">
        <v>1</v>
      </c>
      <c r="Q1768" t="s">
        <v>116</v>
      </c>
      <c r="R1768" t="s">
        <v>166</v>
      </c>
      <c r="S1768" t="s">
        <v>116</v>
      </c>
      <c r="T1768" t="s">
        <v>116</v>
      </c>
      <c r="U1768" t="s">
        <v>116</v>
      </c>
      <c r="V1768" t="s">
        <v>116</v>
      </c>
      <c r="W1768" t="s">
        <v>118</v>
      </c>
      <c r="X1768" t="s">
        <v>116</v>
      </c>
      <c r="Y1768" t="s">
        <v>116</v>
      </c>
      <c r="Z1768" t="s">
        <v>116</v>
      </c>
      <c r="AA1768">
        <v>0</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0</v>
      </c>
      <c r="AX1768">
        <v>0</v>
      </c>
      <c r="AY1768">
        <v>0</v>
      </c>
      <c r="AZ1768">
        <v>0</v>
      </c>
      <c r="BA1768">
        <v>1</v>
      </c>
      <c r="BB1768" t="s">
        <v>127</v>
      </c>
      <c r="BC1768" t="s">
        <v>116</v>
      </c>
      <c r="BD1768" t="s">
        <v>116</v>
      </c>
      <c r="BE1768" t="s">
        <v>119</v>
      </c>
      <c r="BF1768" t="s">
        <v>1368</v>
      </c>
    </row>
    <row r="1769" spans="1:58" x14ac:dyDescent="0.25">
      <c r="A1769">
        <f t="shared" si="27"/>
        <v>5101310</v>
      </c>
      <c r="B1769">
        <v>5101310</v>
      </c>
      <c r="C1769" t="s">
        <v>1451</v>
      </c>
      <c r="D1769">
        <v>35640</v>
      </c>
      <c r="E1769">
        <v>21384</v>
      </c>
      <c r="F1769">
        <v>35640</v>
      </c>
      <c r="G1769">
        <v>35640</v>
      </c>
      <c r="H1769">
        <v>12500.98</v>
      </c>
      <c r="I1769">
        <v>0</v>
      </c>
      <c r="J1769">
        <v>0</v>
      </c>
      <c r="K1769" t="s">
        <v>116</v>
      </c>
      <c r="L1769">
        <v>3</v>
      </c>
      <c r="M1769" t="s">
        <v>123</v>
      </c>
      <c r="N1769">
        <v>2</v>
      </c>
      <c r="O1769">
        <v>0</v>
      </c>
      <c r="P1769">
        <v>1</v>
      </c>
      <c r="Q1769" t="s">
        <v>116</v>
      </c>
      <c r="R1769" t="s">
        <v>149</v>
      </c>
      <c r="S1769" t="s">
        <v>116</v>
      </c>
      <c r="T1769" t="s">
        <v>116</v>
      </c>
      <c r="U1769" t="s">
        <v>116</v>
      </c>
      <c r="V1769" t="s">
        <v>667</v>
      </c>
      <c r="W1769" t="s">
        <v>118</v>
      </c>
      <c r="X1769" t="s">
        <v>116</v>
      </c>
      <c r="Y1769" t="s">
        <v>116</v>
      </c>
      <c r="Z1769" t="s">
        <v>116</v>
      </c>
      <c r="AA1769">
        <v>0</v>
      </c>
      <c r="AB1769">
        <v>0</v>
      </c>
      <c r="AC1769">
        <v>0</v>
      </c>
      <c r="AD1769">
        <v>0</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0</v>
      </c>
      <c r="AW1769">
        <v>0</v>
      </c>
      <c r="AX1769">
        <v>0</v>
      </c>
      <c r="AY1769">
        <v>0</v>
      </c>
      <c r="AZ1769">
        <v>0</v>
      </c>
      <c r="BA1769">
        <v>1</v>
      </c>
      <c r="BB1769" t="s">
        <v>1051</v>
      </c>
      <c r="BC1769" t="s">
        <v>116</v>
      </c>
      <c r="BD1769" t="s">
        <v>116</v>
      </c>
      <c r="BE1769" t="s">
        <v>119</v>
      </c>
      <c r="BF1769" t="s">
        <v>1368</v>
      </c>
    </row>
    <row r="1770" spans="1:58" x14ac:dyDescent="0.25">
      <c r="A1770" t="str">
        <f t="shared" si="27"/>
        <v/>
      </c>
      <c r="B1770" t="s">
        <v>116</v>
      </c>
      <c r="C1770" t="s">
        <v>116</v>
      </c>
      <c r="D1770">
        <v>0</v>
      </c>
      <c r="E1770">
        <v>0</v>
      </c>
      <c r="F1770">
        <v>0</v>
      </c>
      <c r="G1770">
        <v>0</v>
      </c>
      <c r="H1770">
        <v>0</v>
      </c>
      <c r="I1770">
        <v>0</v>
      </c>
      <c r="J1770">
        <v>0</v>
      </c>
      <c r="K1770" t="s">
        <v>116</v>
      </c>
      <c r="L1770">
        <v>1</v>
      </c>
      <c r="M1770" t="s">
        <v>116</v>
      </c>
      <c r="N1770">
        <v>0</v>
      </c>
      <c r="O1770">
        <v>0</v>
      </c>
      <c r="P1770">
        <v>1</v>
      </c>
      <c r="Q1770" t="s">
        <v>116</v>
      </c>
      <c r="R1770" t="s">
        <v>117</v>
      </c>
      <c r="S1770" t="s">
        <v>116</v>
      </c>
      <c r="T1770" t="s">
        <v>116</v>
      </c>
      <c r="U1770" t="s">
        <v>116</v>
      </c>
      <c r="V1770" t="s">
        <v>116</v>
      </c>
      <c r="W1770" t="s">
        <v>118</v>
      </c>
      <c r="X1770" t="s">
        <v>116</v>
      </c>
      <c r="Y1770" t="s">
        <v>116</v>
      </c>
      <c r="Z1770" t="s">
        <v>116</v>
      </c>
      <c r="AA1770">
        <v>0</v>
      </c>
      <c r="AB1770">
        <v>0</v>
      </c>
      <c r="AC1770">
        <v>0</v>
      </c>
      <c r="AD1770">
        <v>0</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0</v>
      </c>
      <c r="AX1770">
        <v>0</v>
      </c>
      <c r="AY1770">
        <v>0</v>
      </c>
      <c r="AZ1770">
        <v>0</v>
      </c>
      <c r="BA1770">
        <v>1</v>
      </c>
      <c r="BB1770" t="s">
        <v>116</v>
      </c>
      <c r="BC1770" t="s">
        <v>116</v>
      </c>
      <c r="BD1770" t="s">
        <v>116</v>
      </c>
      <c r="BE1770" t="s">
        <v>119</v>
      </c>
      <c r="BF1770" t="s">
        <v>1368</v>
      </c>
    </row>
    <row r="1771" spans="1:58" x14ac:dyDescent="0.25">
      <c r="A1771">
        <f t="shared" si="27"/>
        <v>5101311</v>
      </c>
      <c r="B1771">
        <v>5101311</v>
      </c>
      <c r="C1771" t="s">
        <v>1452</v>
      </c>
      <c r="D1771">
        <v>0</v>
      </c>
      <c r="E1771">
        <v>0</v>
      </c>
      <c r="F1771">
        <v>0</v>
      </c>
      <c r="G1771">
        <v>0</v>
      </c>
      <c r="H1771">
        <v>12975.69</v>
      </c>
      <c r="I1771">
        <v>0</v>
      </c>
      <c r="J1771">
        <v>0</v>
      </c>
      <c r="K1771" t="s">
        <v>116</v>
      </c>
      <c r="L1771">
        <v>3</v>
      </c>
      <c r="M1771" t="s">
        <v>123</v>
      </c>
      <c r="N1771">
        <v>0</v>
      </c>
      <c r="O1771">
        <v>0</v>
      </c>
      <c r="P1771">
        <v>1</v>
      </c>
      <c r="Q1771" t="s">
        <v>116</v>
      </c>
      <c r="R1771" t="s">
        <v>149</v>
      </c>
      <c r="S1771" t="s">
        <v>116</v>
      </c>
      <c r="T1771" t="s">
        <v>116</v>
      </c>
      <c r="U1771" t="s">
        <v>116</v>
      </c>
      <c r="V1771" t="s">
        <v>116</v>
      </c>
      <c r="W1771" t="s">
        <v>118</v>
      </c>
      <c r="X1771" t="s">
        <v>116</v>
      </c>
      <c r="Y1771" t="s">
        <v>116</v>
      </c>
      <c r="Z1771" t="s">
        <v>116</v>
      </c>
      <c r="AA1771">
        <v>0</v>
      </c>
      <c r="AB1771">
        <v>0</v>
      </c>
      <c r="AC1771">
        <v>0</v>
      </c>
      <c r="AD1771">
        <v>0</v>
      </c>
      <c r="AE1771">
        <v>0</v>
      </c>
      <c r="AF1771">
        <v>0</v>
      </c>
      <c r="AG1771">
        <v>0</v>
      </c>
      <c r="AH1771">
        <v>0</v>
      </c>
      <c r="AI1771">
        <v>0</v>
      </c>
      <c r="AJ1771">
        <v>0</v>
      </c>
      <c r="AK1771">
        <v>0</v>
      </c>
      <c r="AL1771">
        <v>0</v>
      </c>
      <c r="AM1771">
        <v>0</v>
      </c>
      <c r="AN1771">
        <v>0</v>
      </c>
      <c r="AO1771">
        <v>0</v>
      </c>
      <c r="AP1771">
        <v>0</v>
      </c>
      <c r="AQ1771">
        <v>0</v>
      </c>
      <c r="AR1771">
        <v>0</v>
      </c>
      <c r="AS1771">
        <v>0</v>
      </c>
      <c r="AT1771">
        <v>0</v>
      </c>
      <c r="AU1771">
        <v>0</v>
      </c>
      <c r="AV1771">
        <v>0</v>
      </c>
      <c r="AW1771">
        <v>0</v>
      </c>
      <c r="AX1771">
        <v>0</v>
      </c>
      <c r="AY1771">
        <v>0</v>
      </c>
      <c r="AZ1771">
        <v>0</v>
      </c>
      <c r="BA1771">
        <v>1</v>
      </c>
      <c r="BB1771" t="s">
        <v>1051</v>
      </c>
      <c r="BC1771" t="s">
        <v>116</v>
      </c>
      <c r="BD1771" t="s">
        <v>116</v>
      </c>
      <c r="BE1771" t="s">
        <v>119</v>
      </c>
      <c r="BF1771" t="s">
        <v>1368</v>
      </c>
    </row>
    <row r="1772" spans="1:58" x14ac:dyDescent="0.25">
      <c r="A1772" t="str">
        <f t="shared" si="27"/>
        <v/>
      </c>
      <c r="B1772" t="s">
        <v>116</v>
      </c>
      <c r="C1772" t="s">
        <v>116</v>
      </c>
      <c r="D1772">
        <v>0</v>
      </c>
      <c r="E1772">
        <v>0</v>
      </c>
      <c r="F1772">
        <v>0</v>
      </c>
      <c r="G1772">
        <v>0</v>
      </c>
      <c r="H1772">
        <v>0</v>
      </c>
      <c r="I1772">
        <v>0</v>
      </c>
      <c r="J1772">
        <v>0</v>
      </c>
      <c r="K1772" t="s">
        <v>116</v>
      </c>
      <c r="L1772">
        <v>1</v>
      </c>
      <c r="M1772" t="s">
        <v>116</v>
      </c>
      <c r="N1772">
        <v>0</v>
      </c>
      <c r="O1772">
        <v>0</v>
      </c>
      <c r="P1772">
        <v>1</v>
      </c>
      <c r="Q1772" t="s">
        <v>116</v>
      </c>
      <c r="R1772" t="s">
        <v>117</v>
      </c>
      <c r="S1772" t="s">
        <v>116</v>
      </c>
      <c r="T1772" t="s">
        <v>116</v>
      </c>
      <c r="U1772" t="s">
        <v>116</v>
      </c>
      <c r="V1772" t="s">
        <v>116</v>
      </c>
      <c r="W1772" t="s">
        <v>118</v>
      </c>
      <c r="X1772" t="s">
        <v>116</v>
      </c>
      <c r="Y1772" t="s">
        <v>116</v>
      </c>
      <c r="Z1772" t="s">
        <v>116</v>
      </c>
      <c r="AA1772">
        <v>0</v>
      </c>
      <c r="AB1772">
        <v>0</v>
      </c>
      <c r="AC1772">
        <v>0</v>
      </c>
      <c r="AD1772">
        <v>0</v>
      </c>
      <c r="AE1772">
        <v>0</v>
      </c>
      <c r="AF1772">
        <v>0</v>
      </c>
      <c r="AG1772">
        <v>0</v>
      </c>
      <c r="AH1772">
        <v>0</v>
      </c>
      <c r="AI1772">
        <v>0</v>
      </c>
      <c r="AJ1772">
        <v>0</v>
      </c>
      <c r="AK1772">
        <v>0</v>
      </c>
      <c r="AL1772">
        <v>0</v>
      </c>
      <c r="AM1772">
        <v>0</v>
      </c>
      <c r="AN1772">
        <v>0</v>
      </c>
      <c r="AO1772">
        <v>0</v>
      </c>
      <c r="AP1772">
        <v>0</v>
      </c>
      <c r="AQ1772">
        <v>0</v>
      </c>
      <c r="AR1772">
        <v>0</v>
      </c>
      <c r="AS1772">
        <v>0</v>
      </c>
      <c r="AT1772">
        <v>0</v>
      </c>
      <c r="AU1772">
        <v>0</v>
      </c>
      <c r="AV1772">
        <v>0</v>
      </c>
      <c r="AW1772">
        <v>0</v>
      </c>
      <c r="AX1772">
        <v>0</v>
      </c>
      <c r="AY1772">
        <v>0</v>
      </c>
      <c r="AZ1772">
        <v>0</v>
      </c>
      <c r="BA1772">
        <v>1</v>
      </c>
      <c r="BB1772" t="s">
        <v>116</v>
      </c>
      <c r="BC1772" t="s">
        <v>116</v>
      </c>
      <c r="BD1772" t="s">
        <v>116</v>
      </c>
      <c r="BE1772" t="s">
        <v>119</v>
      </c>
      <c r="BF1772" t="s">
        <v>1368</v>
      </c>
    </row>
    <row r="1773" spans="1:58" x14ac:dyDescent="0.25">
      <c r="A1773">
        <f t="shared" si="27"/>
        <v>5101320</v>
      </c>
      <c r="B1773">
        <v>5101320</v>
      </c>
      <c r="C1773" t="s">
        <v>1453</v>
      </c>
      <c r="D1773">
        <v>0</v>
      </c>
      <c r="E1773">
        <v>0</v>
      </c>
      <c r="F1773">
        <v>0</v>
      </c>
      <c r="G1773">
        <v>0</v>
      </c>
      <c r="H1773">
        <v>0</v>
      </c>
      <c r="I1773">
        <v>0</v>
      </c>
      <c r="J1773">
        <v>0</v>
      </c>
      <c r="K1773" t="s">
        <v>116</v>
      </c>
      <c r="L1773">
        <v>1</v>
      </c>
      <c r="M1773" t="s">
        <v>116</v>
      </c>
      <c r="N1773">
        <v>0</v>
      </c>
      <c r="O1773">
        <v>0</v>
      </c>
      <c r="P1773">
        <v>1</v>
      </c>
      <c r="Q1773" t="s">
        <v>116</v>
      </c>
      <c r="R1773" t="s">
        <v>117</v>
      </c>
      <c r="S1773" t="s">
        <v>116</v>
      </c>
      <c r="T1773" t="s">
        <v>116</v>
      </c>
      <c r="U1773" t="s">
        <v>116</v>
      </c>
      <c r="V1773" t="s">
        <v>116</v>
      </c>
      <c r="W1773" t="s">
        <v>118</v>
      </c>
      <c r="X1773" t="s">
        <v>116</v>
      </c>
      <c r="Y1773" t="s">
        <v>116</v>
      </c>
      <c r="Z1773" t="s">
        <v>116</v>
      </c>
      <c r="AA1773">
        <v>0</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0</v>
      </c>
      <c r="AX1773">
        <v>0</v>
      </c>
      <c r="AY1773">
        <v>0</v>
      </c>
      <c r="AZ1773">
        <v>0</v>
      </c>
      <c r="BA1773">
        <v>1</v>
      </c>
      <c r="BB1773" t="s">
        <v>116</v>
      </c>
      <c r="BC1773" t="s">
        <v>116</v>
      </c>
      <c r="BD1773" t="s">
        <v>116</v>
      </c>
      <c r="BE1773" t="s">
        <v>119</v>
      </c>
      <c r="BF1773" t="s">
        <v>1368</v>
      </c>
    </row>
    <row r="1774" spans="1:58" x14ac:dyDescent="0.25">
      <c r="A1774">
        <f t="shared" si="27"/>
        <v>5101325</v>
      </c>
      <c r="B1774">
        <v>5101325</v>
      </c>
      <c r="C1774" t="s">
        <v>1454</v>
      </c>
      <c r="D1774">
        <v>1836</v>
      </c>
      <c r="E1774">
        <v>1101.5999999999999</v>
      </c>
      <c r="F1774">
        <v>1836</v>
      </c>
      <c r="G1774">
        <v>1836</v>
      </c>
      <c r="H1774">
        <v>207.35</v>
      </c>
      <c r="I1774">
        <v>0</v>
      </c>
      <c r="J1774">
        <v>0</v>
      </c>
      <c r="K1774" t="s">
        <v>116</v>
      </c>
      <c r="L1774">
        <v>3</v>
      </c>
      <c r="M1774" t="s">
        <v>121</v>
      </c>
      <c r="N1774">
        <v>0</v>
      </c>
      <c r="O1774">
        <v>0</v>
      </c>
      <c r="P1774">
        <v>1</v>
      </c>
      <c r="Q1774" t="s">
        <v>116</v>
      </c>
      <c r="R1774" t="s">
        <v>166</v>
      </c>
      <c r="S1774" t="s">
        <v>116</v>
      </c>
      <c r="T1774" t="s">
        <v>116</v>
      </c>
      <c r="U1774" t="s">
        <v>116</v>
      </c>
      <c r="V1774" t="s">
        <v>116</v>
      </c>
      <c r="W1774" t="s">
        <v>118</v>
      </c>
      <c r="X1774" t="s">
        <v>116</v>
      </c>
      <c r="Y1774" t="s">
        <v>116</v>
      </c>
      <c r="Z1774" t="s">
        <v>116</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0</v>
      </c>
      <c r="AU1774">
        <v>0</v>
      </c>
      <c r="AV1774">
        <v>0</v>
      </c>
      <c r="AW1774">
        <v>0</v>
      </c>
      <c r="AX1774">
        <v>0</v>
      </c>
      <c r="AY1774">
        <v>0</v>
      </c>
      <c r="AZ1774">
        <v>0</v>
      </c>
      <c r="BA1774">
        <v>1</v>
      </c>
      <c r="BB1774" t="s">
        <v>127</v>
      </c>
      <c r="BC1774" t="s">
        <v>116</v>
      </c>
      <c r="BD1774" t="s">
        <v>116</v>
      </c>
      <c r="BE1774" t="s">
        <v>119</v>
      </c>
      <c r="BF1774" t="s">
        <v>1368</v>
      </c>
    </row>
    <row r="1775" spans="1:58" x14ac:dyDescent="0.25">
      <c r="A1775" t="str">
        <f t="shared" si="27"/>
        <v/>
      </c>
      <c r="B1775" t="s">
        <v>116</v>
      </c>
      <c r="C1775" t="s">
        <v>116</v>
      </c>
      <c r="D1775">
        <v>0</v>
      </c>
      <c r="E1775">
        <v>0</v>
      </c>
      <c r="F1775">
        <v>0</v>
      </c>
      <c r="G1775">
        <v>0</v>
      </c>
      <c r="H1775">
        <v>0</v>
      </c>
      <c r="I1775">
        <v>0</v>
      </c>
      <c r="J1775">
        <v>0</v>
      </c>
      <c r="K1775" t="s">
        <v>116</v>
      </c>
      <c r="L1775">
        <v>1</v>
      </c>
      <c r="M1775" t="s">
        <v>116</v>
      </c>
      <c r="N1775">
        <v>0</v>
      </c>
      <c r="O1775">
        <v>0</v>
      </c>
      <c r="P1775">
        <v>1</v>
      </c>
      <c r="Q1775" t="s">
        <v>116</v>
      </c>
      <c r="R1775" t="s">
        <v>117</v>
      </c>
      <c r="S1775" t="s">
        <v>116</v>
      </c>
      <c r="T1775" t="s">
        <v>116</v>
      </c>
      <c r="U1775" t="s">
        <v>116</v>
      </c>
      <c r="V1775" t="s">
        <v>116</v>
      </c>
      <c r="W1775" t="s">
        <v>118</v>
      </c>
      <c r="X1775" t="s">
        <v>116</v>
      </c>
      <c r="Y1775" t="s">
        <v>116</v>
      </c>
      <c r="Z1775" t="s">
        <v>116</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1</v>
      </c>
      <c r="BB1775" t="s">
        <v>116</v>
      </c>
      <c r="BC1775" t="s">
        <v>116</v>
      </c>
      <c r="BD1775" t="s">
        <v>116</v>
      </c>
      <c r="BE1775" t="s">
        <v>119</v>
      </c>
      <c r="BF1775" t="s">
        <v>1368</v>
      </c>
    </row>
    <row r="1776" spans="1:58" x14ac:dyDescent="0.25">
      <c r="A1776">
        <f t="shared" si="27"/>
        <v>5101329</v>
      </c>
      <c r="B1776">
        <v>5101329</v>
      </c>
      <c r="C1776" t="s">
        <v>1455</v>
      </c>
      <c r="D1776">
        <v>0</v>
      </c>
      <c r="E1776">
        <v>0</v>
      </c>
      <c r="F1776">
        <v>0</v>
      </c>
      <c r="G1776">
        <v>0</v>
      </c>
      <c r="H1776">
        <v>0</v>
      </c>
      <c r="I1776">
        <v>0</v>
      </c>
      <c r="J1776">
        <v>0</v>
      </c>
      <c r="K1776" t="s">
        <v>116</v>
      </c>
      <c r="L1776">
        <v>1</v>
      </c>
      <c r="M1776" t="s">
        <v>116</v>
      </c>
      <c r="N1776">
        <v>0</v>
      </c>
      <c r="O1776">
        <v>0</v>
      </c>
      <c r="P1776">
        <v>1</v>
      </c>
      <c r="Q1776" t="s">
        <v>116</v>
      </c>
      <c r="R1776" t="s">
        <v>117</v>
      </c>
      <c r="S1776" t="s">
        <v>116</v>
      </c>
      <c r="T1776" t="s">
        <v>116</v>
      </c>
      <c r="U1776" t="s">
        <v>116</v>
      </c>
      <c r="V1776" t="s">
        <v>116</v>
      </c>
      <c r="W1776" t="s">
        <v>118</v>
      </c>
      <c r="X1776" t="s">
        <v>116</v>
      </c>
      <c r="Y1776" t="s">
        <v>116</v>
      </c>
      <c r="Z1776" t="s">
        <v>116</v>
      </c>
      <c r="AA1776">
        <v>0</v>
      </c>
      <c r="AB1776">
        <v>0</v>
      </c>
      <c r="AC1776">
        <v>0</v>
      </c>
      <c r="AD1776">
        <v>0</v>
      </c>
      <c r="AE1776">
        <v>0</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0</v>
      </c>
      <c r="AX1776">
        <v>0</v>
      </c>
      <c r="AY1776">
        <v>0</v>
      </c>
      <c r="AZ1776">
        <v>0</v>
      </c>
      <c r="BA1776">
        <v>1</v>
      </c>
      <c r="BB1776" t="s">
        <v>116</v>
      </c>
      <c r="BC1776" t="s">
        <v>116</v>
      </c>
      <c r="BD1776" t="s">
        <v>116</v>
      </c>
      <c r="BE1776" t="s">
        <v>119</v>
      </c>
      <c r="BF1776" t="s">
        <v>1368</v>
      </c>
    </row>
    <row r="1777" spans="1:58" x14ac:dyDescent="0.25">
      <c r="A1777" t="str">
        <f t="shared" si="27"/>
        <v/>
      </c>
      <c r="B1777" t="s">
        <v>116</v>
      </c>
      <c r="C1777" t="s">
        <v>116</v>
      </c>
      <c r="D1777">
        <v>0</v>
      </c>
      <c r="E1777">
        <v>0</v>
      </c>
      <c r="F1777">
        <v>0</v>
      </c>
      <c r="G1777">
        <v>0</v>
      </c>
      <c r="H1777">
        <v>0</v>
      </c>
      <c r="I1777">
        <v>0</v>
      </c>
      <c r="J1777">
        <v>0</v>
      </c>
      <c r="K1777" t="s">
        <v>116</v>
      </c>
      <c r="L1777">
        <v>1</v>
      </c>
      <c r="M1777" t="s">
        <v>116</v>
      </c>
      <c r="N1777">
        <v>0</v>
      </c>
      <c r="O1777">
        <v>0</v>
      </c>
      <c r="P1777">
        <v>1</v>
      </c>
      <c r="Q1777" t="s">
        <v>116</v>
      </c>
      <c r="R1777" t="s">
        <v>117</v>
      </c>
      <c r="S1777" t="s">
        <v>116</v>
      </c>
      <c r="T1777" t="s">
        <v>116</v>
      </c>
      <c r="U1777" t="s">
        <v>116</v>
      </c>
      <c r="V1777" t="s">
        <v>116</v>
      </c>
      <c r="W1777" t="s">
        <v>118</v>
      </c>
      <c r="X1777" t="s">
        <v>116</v>
      </c>
      <c r="Y1777" t="s">
        <v>116</v>
      </c>
      <c r="Z1777" t="s">
        <v>116</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0</v>
      </c>
      <c r="AZ1777">
        <v>0</v>
      </c>
      <c r="BA1777">
        <v>1</v>
      </c>
      <c r="BB1777" t="s">
        <v>116</v>
      </c>
      <c r="BC1777" t="s">
        <v>116</v>
      </c>
      <c r="BD1777" t="s">
        <v>116</v>
      </c>
      <c r="BE1777" t="s">
        <v>119</v>
      </c>
      <c r="BF1777" t="s">
        <v>1368</v>
      </c>
    </row>
    <row r="1778" spans="1:58" x14ac:dyDescent="0.25">
      <c r="A1778">
        <f t="shared" si="27"/>
        <v>5101330</v>
      </c>
      <c r="B1778">
        <v>5101330</v>
      </c>
      <c r="C1778" t="s">
        <v>1456</v>
      </c>
      <c r="D1778">
        <v>0</v>
      </c>
      <c r="E1778">
        <v>0</v>
      </c>
      <c r="F1778">
        <v>0</v>
      </c>
      <c r="G1778">
        <v>0</v>
      </c>
      <c r="H1778">
        <v>0</v>
      </c>
      <c r="I1778">
        <v>0</v>
      </c>
      <c r="J1778">
        <v>0</v>
      </c>
      <c r="K1778" t="s">
        <v>116</v>
      </c>
      <c r="L1778">
        <v>1</v>
      </c>
      <c r="M1778" t="s">
        <v>116</v>
      </c>
      <c r="N1778">
        <v>0</v>
      </c>
      <c r="O1778">
        <v>0</v>
      </c>
      <c r="P1778">
        <v>1</v>
      </c>
      <c r="Q1778" t="s">
        <v>116</v>
      </c>
      <c r="R1778" t="s">
        <v>117</v>
      </c>
      <c r="S1778" t="s">
        <v>116</v>
      </c>
      <c r="T1778" t="s">
        <v>116</v>
      </c>
      <c r="U1778" t="s">
        <v>116</v>
      </c>
      <c r="V1778" t="s">
        <v>116</v>
      </c>
      <c r="W1778" t="s">
        <v>118</v>
      </c>
      <c r="X1778" t="s">
        <v>116</v>
      </c>
      <c r="Y1778" t="s">
        <v>116</v>
      </c>
      <c r="Z1778" t="s">
        <v>116</v>
      </c>
      <c r="AA1778">
        <v>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1</v>
      </c>
      <c r="BB1778" t="s">
        <v>116</v>
      </c>
      <c r="BC1778" t="s">
        <v>116</v>
      </c>
      <c r="BD1778" t="s">
        <v>116</v>
      </c>
      <c r="BE1778" t="s">
        <v>119</v>
      </c>
      <c r="BF1778" t="s">
        <v>1368</v>
      </c>
    </row>
    <row r="1779" spans="1:58" x14ac:dyDescent="0.25">
      <c r="A1779" t="str">
        <f t="shared" si="27"/>
        <v/>
      </c>
      <c r="B1779" t="s">
        <v>116</v>
      </c>
      <c r="C1779" t="s">
        <v>116</v>
      </c>
      <c r="D1779">
        <v>0</v>
      </c>
      <c r="E1779">
        <v>0</v>
      </c>
      <c r="F1779">
        <v>0</v>
      </c>
      <c r="G1779">
        <v>0</v>
      </c>
      <c r="H1779">
        <v>0</v>
      </c>
      <c r="I1779">
        <v>0</v>
      </c>
      <c r="J1779">
        <v>0</v>
      </c>
      <c r="K1779" t="s">
        <v>116</v>
      </c>
      <c r="L1779">
        <v>1</v>
      </c>
      <c r="M1779" t="s">
        <v>116</v>
      </c>
      <c r="N1779">
        <v>0</v>
      </c>
      <c r="O1779">
        <v>0</v>
      </c>
      <c r="P1779">
        <v>1</v>
      </c>
      <c r="Q1779" t="s">
        <v>116</v>
      </c>
      <c r="R1779" t="s">
        <v>117</v>
      </c>
      <c r="S1779" t="s">
        <v>116</v>
      </c>
      <c r="T1779" t="s">
        <v>116</v>
      </c>
      <c r="U1779" t="s">
        <v>116</v>
      </c>
      <c r="V1779" t="s">
        <v>116</v>
      </c>
      <c r="W1779" t="s">
        <v>118</v>
      </c>
      <c r="X1779" t="s">
        <v>116</v>
      </c>
      <c r="Y1779" t="s">
        <v>116</v>
      </c>
      <c r="Z1779" t="s">
        <v>116</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0</v>
      </c>
      <c r="AZ1779">
        <v>0</v>
      </c>
      <c r="BA1779">
        <v>1</v>
      </c>
      <c r="BB1779" t="s">
        <v>116</v>
      </c>
      <c r="BC1779" t="s">
        <v>116</v>
      </c>
      <c r="BD1779" t="s">
        <v>116</v>
      </c>
      <c r="BE1779" t="s">
        <v>119</v>
      </c>
      <c r="BF1779" t="s">
        <v>1368</v>
      </c>
    </row>
    <row r="1780" spans="1:58" x14ac:dyDescent="0.25">
      <c r="A1780">
        <f t="shared" si="27"/>
        <v>5101338</v>
      </c>
      <c r="B1780">
        <v>5101338</v>
      </c>
      <c r="C1780" t="s">
        <v>1457</v>
      </c>
      <c r="D1780">
        <v>0</v>
      </c>
      <c r="E1780">
        <v>0</v>
      </c>
      <c r="F1780">
        <v>0</v>
      </c>
      <c r="G1780">
        <v>0</v>
      </c>
      <c r="H1780">
        <v>12500.98</v>
      </c>
      <c r="I1780">
        <v>0</v>
      </c>
      <c r="J1780">
        <v>0</v>
      </c>
      <c r="K1780" t="s">
        <v>116</v>
      </c>
      <c r="L1780">
        <v>3</v>
      </c>
      <c r="M1780" t="s">
        <v>123</v>
      </c>
      <c r="N1780">
        <v>0</v>
      </c>
      <c r="O1780">
        <v>0</v>
      </c>
      <c r="P1780">
        <v>1</v>
      </c>
      <c r="Q1780" t="s">
        <v>116</v>
      </c>
      <c r="R1780" t="s">
        <v>149</v>
      </c>
      <c r="S1780" t="s">
        <v>116</v>
      </c>
      <c r="T1780" t="s">
        <v>116</v>
      </c>
      <c r="U1780" t="s">
        <v>116</v>
      </c>
      <c r="V1780" t="s">
        <v>667</v>
      </c>
      <c r="W1780" t="s">
        <v>118</v>
      </c>
      <c r="X1780" t="s">
        <v>116</v>
      </c>
      <c r="Y1780" t="s">
        <v>116</v>
      </c>
      <c r="Z1780" t="s">
        <v>116</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1</v>
      </c>
      <c r="BB1780" t="s">
        <v>1051</v>
      </c>
      <c r="BC1780" t="s">
        <v>116</v>
      </c>
      <c r="BD1780" t="s">
        <v>116</v>
      </c>
      <c r="BE1780" t="s">
        <v>119</v>
      </c>
      <c r="BF1780" t="s">
        <v>1368</v>
      </c>
    </row>
    <row r="1781" spans="1:58" x14ac:dyDescent="0.25">
      <c r="A1781">
        <f t="shared" si="27"/>
        <v>5101340</v>
      </c>
      <c r="B1781">
        <v>5101340</v>
      </c>
      <c r="C1781" t="s">
        <v>1458</v>
      </c>
      <c r="D1781">
        <v>23522.400000000001</v>
      </c>
      <c r="E1781">
        <v>14113.44</v>
      </c>
      <c r="F1781">
        <v>23522.400000000001</v>
      </c>
      <c r="G1781">
        <v>23522.400000000001</v>
      </c>
      <c r="H1781">
        <v>6393.52</v>
      </c>
      <c r="I1781">
        <v>0</v>
      </c>
      <c r="J1781">
        <v>0</v>
      </c>
      <c r="K1781" t="s">
        <v>116</v>
      </c>
      <c r="L1781">
        <v>3</v>
      </c>
      <c r="M1781" t="s">
        <v>121</v>
      </c>
      <c r="N1781">
        <v>15</v>
      </c>
      <c r="O1781">
        <v>0</v>
      </c>
      <c r="P1781">
        <v>1</v>
      </c>
      <c r="Q1781" t="s">
        <v>116</v>
      </c>
      <c r="R1781" t="s">
        <v>166</v>
      </c>
      <c r="S1781" t="s">
        <v>116</v>
      </c>
      <c r="T1781" t="s">
        <v>116</v>
      </c>
      <c r="U1781" t="s">
        <v>116</v>
      </c>
      <c r="V1781" t="s">
        <v>116</v>
      </c>
      <c r="W1781" t="s">
        <v>118</v>
      </c>
      <c r="X1781" t="s">
        <v>116</v>
      </c>
      <c r="Y1781" t="s">
        <v>116</v>
      </c>
      <c r="Z1781" t="s">
        <v>116</v>
      </c>
      <c r="AA1781">
        <v>0</v>
      </c>
      <c r="AB1781">
        <v>0</v>
      </c>
      <c r="AC1781">
        <v>0</v>
      </c>
      <c r="AD1781">
        <v>0</v>
      </c>
      <c r="AE1781">
        <v>0</v>
      </c>
      <c r="AF1781">
        <v>0</v>
      </c>
      <c r="AG1781">
        <v>0</v>
      </c>
      <c r="AH1781">
        <v>0</v>
      </c>
      <c r="AI1781">
        <v>0</v>
      </c>
      <c r="AJ1781">
        <v>0</v>
      </c>
      <c r="AK1781">
        <v>0</v>
      </c>
      <c r="AL1781">
        <v>0</v>
      </c>
      <c r="AM1781">
        <v>0</v>
      </c>
      <c r="AN1781">
        <v>0</v>
      </c>
      <c r="AO1781">
        <v>0</v>
      </c>
      <c r="AP1781">
        <v>0</v>
      </c>
      <c r="AQ1781">
        <v>0</v>
      </c>
      <c r="AR1781">
        <v>0</v>
      </c>
      <c r="AS1781">
        <v>0</v>
      </c>
      <c r="AT1781">
        <v>0</v>
      </c>
      <c r="AU1781">
        <v>0</v>
      </c>
      <c r="AV1781">
        <v>0</v>
      </c>
      <c r="AW1781">
        <v>0</v>
      </c>
      <c r="AX1781">
        <v>0</v>
      </c>
      <c r="AY1781">
        <v>0</v>
      </c>
      <c r="AZ1781">
        <v>0</v>
      </c>
      <c r="BA1781">
        <v>1</v>
      </c>
      <c r="BB1781" t="s">
        <v>127</v>
      </c>
      <c r="BC1781" t="s">
        <v>116</v>
      </c>
      <c r="BD1781" t="s">
        <v>116</v>
      </c>
      <c r="BE1781" t="s">
        <v>119</v>
      </c>
      <c r="BF1781" t="s">
        <v>1378</v>
      </c>
    </row>
    <row r="1782" spans="1:58" x14ac:dyDescent="0.25">
      <c r="A1782" t="str">
        <f t="shared" si="27"/>
        <v/>
      </c>
      <c r="B1782" t="s">
        <v>116</v>
      </c>
      <c r="C1782" t="s">
        <v>116</v>
      </c>
      <c r="D1782">
        <v>0</v>
      </c>
      <c r="E1782">
        <v>0</v>
      </c>
      <c r="F1782">
        <v>0</v>
      </c>
      <c r="G1782">
        <v>0</v>
      </c>
      <c r="H1782">
        <v>0</v>
      </c>
      <c r="I1782">
        <v>0</v>
      </c>
      <c r="J1782">
        <v>0</v>
      </c>
      <c r="K1782" t="s">
        <v>116</v>
      </c>
      <c r="L1782">
        <v>1</v>
      </c>
      <c r="M1782" t="s">
        <v>116</v>
      </c>
      <c r="N1782">
        <v>0</v>
      </c>
      <c r="O1782">
        <v>0</v>
      </c>
      <c r="P1782">
        <v>1</v>
      </c>
      <c r="Q1782" t="s">
        <v>116</v>
      </c>
      <c r="R1782" t="s">
        <v>117</v>
      </c>
      <c r="S1782" t="s">
        <v>116</v>
      </c>
      <c r="T1782" t="s">
        <v>116</v>
      </c>
      <c r="U1782" t="s">
        <v>116</v>
      </c>
      <c r="V1782" t="s">
        <v>116</v>
      </c>
      <c r="W1782" t="s">
        <v>118</v>
      </c>
      <c r="X1782" t="s">
        <v>116</v>
      </c>
      <c r="Y1782" t="s">
        <v>116</v>
      </c>
      <c r="Z1782" t="s">
        <v>116</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c r="AY1782">
        <v>0</v>
      </c>
      <c r="AZ1782">
        <v>0</v>
      </c>
      <c r="BA1782">
        <v>1</v>
      </c>
      <c r="BB1782" t="s">
        <v>116</v>
      </c>
      <c r="BC1782" t="s">
        <v>116</v>
      </c>
      <c r="BD1782" t="s">
        <v>116</v>
      </c>
      <c r="BE1782" t="s">
        <v>119</v>
      </c>
      <c r="BF1782" t="s">
        <v>1368</v>
      </c>
    </row>
    <row r="1783" spans="1:58" x14ac:dyDescent="0.25">
      <c r="A1783">
        <f t="shared" si="27"/>
        <v>5101341</v>
      </c>
      <c r="B1783">
        <v>5101341</v>
      </c>
      <c r="C1783" t="s">
        <v>1459</v>
      </c>
      <c r="D1783">
        <v>0</v>
      </c>
      <c r="E1783">
        <v>0</v>
      </c>
      <c r="F1783">
        <v>0</v>
      </c>
      <c r="G1783">
        <v>0</v>
      </c>
      <c r="H1783">
        <v>0</v>
      </c>
      <c r="I1783">
        <v>0</v>
      </c>
      <c r="J1783">
        <v>0</v>
      </c>
      <c r="K1783" t="s">
        <v>116</v>
      </c>
      <c r="L1783">
        <v>1</v>
      </c>
      <c r="M1783" t="s">
        <v>116</v>
      </c>
      <c r="N1783">
        <v>0</v>
      </c>
      <c r="O1783">
        <v>0</v>
      </c>
      <c r="P1783">
        <v>1</v>
      </c>
      <c r="Q1783" t="s">
        <v>116</v>
      </c>
      <c r="R1783" t="s">
        <v>117</v>
      </c>
      <c r="S1783" t="s">
        <v>116</v>
      </c>
      <c r="T1783" t="s">
        <v>116</v>
      </c>
      <c r="U1783" t="s">
        <v>116</v>
      </c>
      <c r="V1783" t="s">
        <v>116</v>
      </c>
      <c r="W1783" t="s">
        <v>118</v>
      </c>
      <c r="X1783" t="s">
        <v>116</v>
      </c>
      <c r="Y1783" t="s">
        <v>116</v>
      </c>
      <c r="Z1783" t="s">
        <v>116</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c r="AW1783">
        <v>0</v>
      </c>
      <c r="AX1783">
        <v>0</v>
      </c>
      <c r="AY1783">
        <v>0</v>
      </c>
      <c r="AZ1783">
        <v>0</v>
      </c>
      <c r="BA1783">
        <v>1</v>
      </c>
      <c r="BB1783" t="s">
        <v>116</v>
      </c>
      <c r="BC1783" t="s">
        <v>116</v>
      </c>
      <c r="BD1783" t="s">
        <v>116</v>
      </c>
      <c r="BE1783" t="s">
        <v>119</v>
      </c>
      <c r="BF1783" t="s">
        <v>1368</v>
      </c>
    </row>
    <row r="1784" spans="1:58" x14ac:dyDescent="0.25">
      <c r="A1784">
        <f t="shared" si="27"/>
        <v>5101342</v>
      </c>
      <c r="B1784">
        <v>5101342</v>
      </c>
      <c r="C1784" t="s">
        <v>1460</v>
      </c>
      <c r="D1784">
        <v>35640</v>
      </c>
      <c r="E1784">
        <v>21384</v>
      </c>
      <c r="F1784">
        <v>35640</v>
      </c>
      <c r="G1784">
        <v>35640</v>
      </c>
      <c r="H1784">
        <v>6739.11</v>
      </c>
      <c r="I1784">
        <v>0</v>
      </c>
      <c r="J1784">
        <v>0</v>
      </c>
      <c r="K1784" t="s">
        <v>116</v>
      </c>
      <c r="L1784">
        <v>3</v>
      </c>
      <c r="M1784" t="s">
        <v>121</v>
      </c>
      <c r="N1784">
        <v>3</v>
      </c>
      <c r="O1784">
        <v>0</v>
      </c>
      <c r="P1784">
        <v>1</v>
      </c>
      <c r="Q1784" t="s">
        <v>116</v>
      </c>
      <c r="R1784" t="s">
        <v>166</v>
      </c>
      <c r="S1784" t="s">
        <v>116</v>
      </c>
      <c r="T1784" t="s">
        <v>116</v>
      </c>
      <c r="U1784" t="s">
        <v>116</v>
      </c>
      <c r="V1784" t="s">
        <v>116</v>
      </c>
      <c r="W1784" t="s">
        <v>118</v>
      </c>
      <c r="X1784" t="s">
        <v>116</v>
      </c>
      <c r="Y1784" t="s">
        <v>116</v>
      </c>
      <c r="Z1784" t="s">
        <v>116</v>
      </c>
      <c r="AA1784">
        <v>0</v>
      </c>
      <c r="AB1784">
        <v>0</v>
      </c>
      <c r="AC1784">
        <v>0</v>
      </c>
      <c r="AD1784">
        <v>0</v>
      </c>
      <c r="AE1784">
        <v>0</v>
      </c>
      <c r="AF1784">
        <v>0</v>
      </c>
      <c r="AG1784">
        <v>0</v>
      </c>
      <c r="AH1784">
        <v>0</v>
      </c>
      <c r="AI1784">
        <v>0</v>
      </c>
      <c r="AJ1784">
        <v>0</v>
      </c>
      <c r="AK1784">
        <v>0</v>
      </c>
      <c r="AL1784">
        <v>0</v>
      </c>
      <c r="AM1784">
        <v>0</v>
      </c>
      <c r="AN1784">
        <v>0</v>
      </c>
      <c r="AO1784">
        <v>0</v>
      </c>
      <c r="AP1784">
        <v>0</v>
      </c>
      <c r="AQ1784">
        <v>0</v>
      </c>
      <c r="AR1784">
        <v>0</v>
      </c>
      <c r="AS1784">
        <v>0</v>
      </c>
      <c r="AT1784">
        <v>0</v>
      </c>
      <c r="AU1784">
        <v>0</v>
      </c>
      <c r="AV1784">
        <v>0</v>
      </c>
      <c r="AW1784">
        <v>0</v>
      </c>
      <c r="AX1784">
        <v>0</v>
      </c>
      <c r="AY1784">
        <v>0</v>
      </c>
      <c r="AZ1784">
        <v>0</v>
      </c>
      <c r="BA1784">
        <v>1</v>
      </c>
      <c r="BB1784" t="s">
        <v>127</v>
      </c>
      <c r="BC1784" t="s">
        <v>116</v>
      </c>
      <c r="BD1784" t="s">
        <v>116</v>
      </c>
      <c r="BE1784" t="s">
        <v>119</v>
      </c>
      <c r="BF1784" t="s">
        <v>1368</v>
      </c>
    </row>
    <row r="1785" spans="1:58" x14ac:dyDescent="0.25">
      <c r="A1785" t="str">
        <f t="shared" si="27"/>
        <v/>
      </c>
      <c r="B1785" t="s">
        <v>116</v>
      </c>
      <c r="C1785" t="s">
        <v>116</v>
      </c>
      <c r="D1785">
        <v>0</v>
      </c>
      <c r="E1785">
        <v>0</v>
      </c>
      <c r="F1785">
        <v>0</v>
      </c>
      <c r="G1785">
        <v>0</v>
      </c>
      <c r="H1785">
        <v>0</v>
      </c>
      <c r="I1785">
        <v>0</v>
      </c>
      <c r="J1785">
        <v>0</v>
      </c>
      <c r="K1785" t="s">
        <v>116</v>
      </c>
      <c r="L1785">
        <v>1</v>
      </c>
      <c r="M1785" t="s">
        <v>116</v>
      </c>
      <c r="N1785">
        <v>0</v>
      </c>
      <c r="O1785">
        <v>0</v>
      </c>
      <c r="P1785">
        <v>1</v>
      </c>
      <c r="Q1785" t="s">
        <v>116</v>
      </c>
      <c r="R1785" t="s">
        <v>117</v>
      </c>
      <c r="S1785" t="s">
        <v>116</v>
      </c>
      <c r="T1785" t="s">
        <v>116</v>
      </c>
      <c r="U1785" t="s">
        <v>116</v>
      </c>
      <c r="V1785" t="s">
        <v>116</v>
      </c>
      <c r="W1785" t="s">
        <v>118</v>
      </c>
      <c r="X1785" t="s">
        <v>116</v>
      </c>
      <c r="Y1785" t="s">
        <v>116</v>
      </c>
      <c r="Z1785" t="s">
        <v>116</v>
      </c>
      <c r="AA1785">
        <v>0</v>
      </c>
      <c r="AB1785">
        <v>0</v>
      </c>
      <c r="AC1785">
        <v>0</v>
      </c>
      <c r="AD1785">
        <v>0</v>
      </c>
      <c r="AE1785">
        <v>0</v>
      </c>
      <c r="AF1785">
        <v>0</v>
      </c>
      <c r="AG1785">
        <v>0</v>
      </c>
      <c r="AH1785">
        <v>0</v>
      </c>
      <c r="AI1785">
        <v>0</v>
      </c>
      <c r="AJ1785">
        <v>0</v>
      </c>
      <c r="AK1785">
        <v>0</v>
      </c>
      <c r="AL1785">
        <v>0</v>
      </c>
      <c r="AM1785">
        <v>0</v>
      </c>
      <c r="AN1785">
        <v>0</v>
      </c>
      <c r="AO1785">
        <v>0</v>
      </c>
      <c r="AP1785">
        <v>0</v>
      </c>
      <c r="AQ1785">
        <v>0</v>
      </c>
      <c r="AR1785">
        <v>0</v>
      </c>
      <c r="AS1785">
        <v>0</v>
      </c>
      <c r="AT1785">
        <v>0</v>
      </c>
      <c r="AU1785">
        <v>0</v>
      </c>
      <c r="AV1785">
        <v>0</v>
      </c>
      <c r="AW1785">
        <v>0</v>
      </c>
      <c r="AX1785">
        <v>0</v>
      </c>
      <c r="AY1785">
        <v>0</v>
      </c>
      <c r="AZ1785">
        <v>0</v>
      </c>
      <c r="BA1785">
        <v>1</v>
      </c>
      <c r="BB1785" t="s">
        <v>116</v>
      </c>
      <c r="BC1785" t="s">
        <v>116</v>
      </c>
      <c r="BD1785" t="s">
        <v>116</v>
      </c>
      <c r="BE1785" t="s">
        <v>119</v>
      </c>
      <c r="BF1785" t="s">
        <v>1368</v>
      </c>
    </row>
    <row r="1786" spans="1:58" x14ac:dyDescent="0.25">
      <c r="A1786">
        <f t="shared" si="27"/>
        <v>5101350</v>
      </c>
      <c r="B1786">
        <v>5101350</v>
      </c>
      <c r="C1786" t="s">
        <v>1461</v>
      </c>
      <c r="D1786">
        <v>6912</v>
      </c>
      <c r="E1786">
        <v>4147.2</v>
      </c>
      <c r="F1786">
        <v>6912</v>
      </c>
      <c r="G1786">
        <v>6912</v>
      </c>
      <c r="H1786">
        <v>0</v>
      </c>
      <c r="I1786">
        <v>0</v>
      </c>
      <c r="J1786">
        <v>0</v>
      </c>
      <c r="K1786" t="s">
        <v>116</v>
      </c>
      <c r="L1786">
        <v>1</v>
      </c>
      <c r="M1786" t="s">
        <v>156</v>
      </c>
      <c r="N1786">
        <v>0</v>
      </c>
      <c r="O1786">
        <v>0</v>
      </c>
      <c r="P1786">
        <v>1</v>
      </c>
      <c r="Q1786" t="s">
        <v>116</v>
      </c>
      <c r="R1786" t="s">
        <v>164</v>
      </c>
      <c r="S1786" t="s">
        <v>116</v>
      </c>
      <c r="T1786" t="s">
        <v>116</v>
      </c>
      <c r="U1786" t="s">
        <v>116</v>
      </c>
      <c r="V1786" t="s">
        <v>116</v>
      </c>
      <c r="W1786" t="s">
        <v>118</v>
      </c>
      <c r="X1786" t="s">
        <v>116</v>
      </c>
      <c r="Y1786" t="s">
        <v>116</v>
      </c>
      <c r="Z1786" t="s">
        <v>116</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0</v>
      </c>
      <c r="AX1786">
        <v>0</v>
      </c>
      <c r="AY1786">
        <v>0</v>
      </c>
      <c r="AZ1786">
        <v>0</v>
      </c>
      <c r="BA1786">
        <v>0</v>
      </c>
      <c r="BB1786" t="s">
        <v>127</v>
      </c>
      <c r="BC1786" t="s">
        <v>116</v>
      </c>
      <c r="BD1786" t="s">
        <v>116</v>
      </c>
      <c r="BE1786" t="s">
        <v>119</v>
      </c>
      <c r="BF1786" t="s">
        <v>1368</v>
      </c>
    </row>
    <row r="1787" spans="1:58" x14ac:dyDescent="0.25">
      <c r="A1787" t="str">
        <f t="shared" si="27"/>
        <v/>
      </c>
      <c r="B1787" t="s">
        <v>116</v>
      </c>
      <c r="C1787" t="s">
        <v>116</v>
      </c>
      <c r="D1787">
        <v>0</v>
      </c>
      <c r="E1787">
        <v>0</v>
      </c>
      <c r="F1787">
        <v>0</v>
      </c>
      <c r="G1787">
        <v>0</v>
      </c>
      <c r="H1787">
        <v>0</v>
      </c>
      <c r="I1787">
        <v>0</v>
      </c>
      <c r="J1787">
        <v>0</v>
      </c>
      <c r="K1787" t="s">
        <v>116</v>
      </c>
      <c r="L1787">
        <v>1</v>
      </c>
      <c r="M1787" t="s">
        <v>116</v>
      </c>
      <c r="N1787">
        <v>0</v>
      </c>
      <c r="O1787">
        <v>0</v>
      </c>
      <c r="P1787">
        <v>1</v>
      </c>
      <c r="Q1787" t="s">
        <v>116</v>
      </c>
      <c r="R1787" t="s">
        <v>117</v>
      </c>
      <c r="S1787" t="s">
        <v>116</v>
      </c>
      <c r="T1787" t="s">
        <v>116</v>
      </c>
      <c r="U1787" t="s">
        <v>116</v>
      </c>
      <c r="V1787" t="s">
        <v>116</v>
      </c>
      <c r="W1787" t="s">
        <v>118</v>
      </c>
      <c r="X1787" t="s">
        <v>116</v>
      </c>
      <c r="Y1787" t="s">
        <v>116</v>
      </c>
      <c r="Z1787" t="s">
        <v>116</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0</v>
      </c>
      <c r="AX1787">
        <v>0</v>
      </c>
      <c r="AY1787">
        <v>0</v>
      </c>
      <c r="AZ1787">
        <v>0</v>
      </c>
      <c r="BA1787">
        <v>1</v>
      </c>
      <c r="BB1787" t="s">
        <v>116</v>
      </c>
      <c r="BC1787" t="s">
        <v>116</v>
      </c>
      <c r="BD1787" t="s">
        <v>116</v>
      </c>
      <c r="BE1787" t="s">
        <v>119</v>
      </c>
      <c r="BF1787" t="s">
        <v>1368</v>
      </c>
    </row>
    <row r="1788" spans="1:58" x14ac:dyDescent="0.25">
      <c r="A1788">
        <f t="shared" si="27"/>
        <v>5101370</v>
      </c>
      <c r="B1788">
        <v>5101370</v>
      </c>
      <c r="C1788" t="s">
        <v>1462</v>
      </c>
      <c r="D1788">
        <v>6912</v>
      </c>
      <c r="E1788">
        <v>4147.2</v>
      </c>
      <c r="F1788">
        <v>6912</v>
      </c>
      <c r="G1788">
        <v>6912</v>
      </c>
      <c r="H1788">
        <v>0</v>
      </c>
      <c r="I1788">
        <v>0</v>
      </c>
      <c r="J1788">
        <v>0</v>
      </c>
      <c r="K1788" t="s">
        <v>116</v>
      </c>
      <c r="L1788">
        <v>1</v>
      </c>
      <c r="M1788" t="s">
        <v>156</v>
      </c>
      <c r="N1788">
        <v>0</v>
      </c>
      <c r="O1788">
        <v>0</v>
      </c>
      <c r="P1788">
        <v>1</v>
      </c>
      <c r="Q1788" t="s">
        <v>116</v>
      </c>
      <c r="R1788" t="s">
        <v>164</v>
      </c>
      <c r="S1788" t="s">
        <v>116</v>
      </c>
      <c r="T1788" t="s">
        <v>116</v>
      </c>
      <c r="U1788" t="s">
        <v>116</v>
      </c>
      <c r="V1788" t="s">
        <v>116</v>
      </c>
      <c r="W1788" t="s">
        <v>118</v>
      </c>
      <c r="X1788" t="s">
        <v>116</v>
      </c>
      <c r="Y1788" t="s">
        <v>116</v>
      </c>
      <c r="Z1788" t="s">
        <v>116</v>
      </c>
      <c r="AA1788">
        <v>0</v>
      </c>
      <c r="AB1788">
        <v>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0</v>
      </c>
      <c r="AU1788">
        <v>0</v>
      </c>
      <c r="AV1788">
        <v>0</v>
      </c>
      <c r="AW1788">
        <v>0</v>
      </c>
      <c r="AX1788">
        <v>0</v>
      </c>
      <c r="AY1788">
        <v>0</v>
      </c>
      <c r="AZ1788">
        <v>0</v>
      </c>
      <c r="BA1788">
        <v>0</v>
      </c>
      <c r="BB1788" t="s">
        <v>127</v>
      </c>
      <c r="BC1788" t="s">
        <v>116</v>
      </c>
      <c r="BD1788" t="s">
        <v>116</v>
      </c>
      <c r="BE1788" t="s">
        <v>119</v>
      </c>
      <c r="BF1788" t="s">
        <v>1368</v>
      </c>
    </row>
    <row r="1789" spans="1:58" x14ac:dyDescent="0.25">
      <c r="A1789" t="str">
        <f t="shared" si="27"/>
        <v/>
      </c>
      <c r="B1789" t="s">
        <v>116</v>
      </c>
      <c r="C1789" t="s">
        <v>116</v>
      </c>
      <c r="D1789">
        <v>0</v>
      </c>
      <c r="E1789">
        <v>0</v>
      </c>
      <c r="F1789">
        <v>0</v>
      </c>
      <c r="G1789">
        <v>0</v>
      </c>
      <c r="H1789">
        <v>0</v>
      </c>
      <c r="I1789">
        <v>0</v>
      </c>
      <c r="J1789">
        <v>0</v>
      </c>
      <c r="K1789" t="s">
        <v>116</v>
      </c>
      <c r="L1789">
        <v>1</v>
      </c>
      <c r="M1789" t="s">
        <v>116</v>
      </c>
      <c r="N1789">
        <v>0</v>
      </c>
      <c r="O1789">
        <v>0</v>
      </c>
      <c r="P1789">
        <v>1</v>
      </c>
      <c r="Q1789" t="s">
        <v>116</v>
      </c>
      <c r="R1789" t="s">
        <v>117</v>
      </c>
      <c r="S1789" t="s">
        <v>116</v>
      </c>
      <c r="T1789" t="s">
        <v>116</v>
      </c>
      <c r="U1789" t="s">
        <v>116</v>
      </c>
      <c r="V1789" t="s">
        <v>116</v>
      </c>
      <c r="W1789" t="s">
        <v>118</v>
      </c>
      <c r="X1789" t="s">
        <v>116</v>
      </c>
      <c r="Y1789" t="s">
        <v>116</v>
      </c>
      <c r="Z1789" t="s">
        <v>116</v>
      </c>
      <c r="AA1789">
        <v>0</v>
      </c>
      <c r="AB1789">
        <v>0</v>
      </c>
      <c r="AC1789">
        <v>0</v>
      </c>
      <c r="AD1789">
        <v>0</v>
      </c>
      <c r="AE1789">
        <v>0</v>
      </c>
      <c r="AF1789">
        <v>0</v>
      </c>
      <c r="AG1789">
        <v>0</v>
      </c>
      <c r="AH1789">
        <v>0</v>
      </c>
      <c r="AI1789">
        <v>0</v>
      </c>
      <c r="AJ1789">
        <v>0</v>
      </c>
      <c r="AK1789">
        <v>0</v>
      </c>
      <c r="AL1789">
        <v>0</v>
      </c>
      <c r="AM1789">
        <v>0</v>
      </c>
      <c r="AN1789">
        <v>0</v>
      </c>
      <c r="AO1789">
        <v>0</v>
      </c>
      <c r="AP1789">
        <v>0</v>
      </c>
      <c r="AQ1789">
        <v>0</v>
      </c>
      <c r="AR1789">
        <v>0</v>
      </c>
      <c r="AS1789">
        <v>0</v>
      </c>
      <c r="AT1789">
        <v>0</v>
      </c>
      <c r="AU1789">
        <v>0</v>
      </c>
      <c r="AV1789">
        <v>0</v>
      </c>
      <c r="AW1789">
        <v>0</v>
      </c>
      <c r="AX1789">
        <v>0</v>
      </c>
      <c r="AY1789">
        <v>0</v>
      </c>
      <c r="AZ1789">
        <v>0</v>
      </c>
      <c r="BA1789">
        <v>1</v>
      </c>
      <c r="BB1789" t="s">
        <v>116</v>
      </c>
      <c r="BC1789" t="s">
        <v>116</v>
      </c>
      <c r="BD1789" t="s">
        <v>116</v>
      </c>
      <c r="BE1789" t="s">
        <v>119</v>
      </c>
      <c r="BF1789" t="s">
        <v>1368</v>
      </c>
    </row>
    <row r="1790" spans="1:58" x14ac:dyDescent="0.25">
      <c r="A1790">
        <f t="shared" si="27"/>
        <v>5101380</v>
      </c>
      <c r="B1790">
        <v>5101380</v>
      </c>
      <c r="C1790" t="s">
        <v>1463</v>
      </c>
      <c r="D1790">
        <v>0</v>
      </c>
      <c r="E1790">
        <v>0</v>
      </c>
      <c r="F1790">
        <v>0</v>
      </c>
      <c r="G1790">
        <v>0</v>
      </c>
      <c r="H1790">
        <v>12500.98</v>
      </c>
      <c r="I1790">
        <v>0</v>
      </c>
      <c r="J1790">
        <v>0</v>
      </c>
      <c r="K1790" t="s">
        <v>116</v>
      </c>
      <c r="L1790">
        <v>3</v>
      </c>
      <c r="M1790" t="s">
        <v>123</v>
      </c>
      <c r="N1790">
        <v>0</v>
      </c>
      <c r="O1790">
        <v>0</v>
      </c>
      <c r="P1790">
        <v>1</v>
      </c>
      <c r="Q1790" t="s">
        <v>116</v>
      </c>
      <c r="R1790" t="s">
        <v>149</v>
      </c>
      <c r="S1790" t="s">
        <v>116</v>
      </c>
      <c r="T1790" t="s">
        <v>116</v>
      </c>
      <c r="U1790" t="s">
        <v>116</v>
      </c>
      <c r="V1790" t="s">
        <v>667</v>
      </c>
      <c r="W1790" t="s">
        <v>118</v>
      </c>
      <c r="X1790" t="s">
        <v>116</v>
      </c>
      <c r="Y1790" t="s">
        <v>116</v>
      </c>
      <c r="Z1790" t="s">
        <v>116</v>
      </c>
      <c r="AA1790">
        <v>0</v>
      </c>
      <c r="AB1790">
        <v>0</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0</v>
      </c>
      <c r="AU1790">
        <v>0</v>
      </c>
      <c r="AV1790">
        <v>0</v>
      </c>
      <c r="AW1790">
        <v>0</v>
      </c>
      <c r="AX1790">
        <v>0</v>
      </c>
      <c r="AY1790">
        <v>0</v>
      </c>
      <c r="AZ1790">
        <v>0</v>
      </c>
      <c r="BA1790">
        <v>1</v>
      </c>
      <c r="BB1790" t="s">
        <v>1051</v>
      </c>
      <c r="BC1790" t="s">
        <v>116</v>
      </c>
      <c r="BD1790" t="s">
        <v>116</v>
      </c>
      <c r="BE1790" t="s">
        <v>119</v>
      </c>
      <c r="BF1790" t="s">
        <v>1368</v>
      </c>
    </row>
    <row r="1791" spans="1:58" x14ac:dyDescent="0.25">
      <c r="A1791" t="str">
        <f t="shared" si="27"/>
        <v/>
      </c>
      <c r="B1791" t="s">
        <v>116</v>
      </c>
      <c r="C1791" t="s">
        <v>116</v>
      </c>
      <c r="D1791">
        <v>0</v>
      </c>
      <c r="E1791">
        <v>0</v>
      </c>
      <c r="F1791">
        <v>0</v>
      </c>
      <c r="G1791">
        <v>0</v>
      </c>
      <c r="H1791">
        <v>0</v>
      </c>
      <c r="I1791">
        <v>0</v>
      </c>
      <c r="J1791">
        <v>0</v>
      </c>
      <c r="K1791" t="s">
        <v>116</v>
      </c>
      <c r="L1791">
        <v>1</v>
      </c>
      <c r="M1791" t="s">
        <v>116</v>
      </c>
      <c r="N1791">
        <v>0</v>
      </c>
      <c r="O1791">
        <v>0</v>
      </c>
      <c r="P1791">
        <v>1</v>
      </c>
      <c r="Q1791" t="s">
        <v>116</v>
      </c>
      <c r="R1791" t="s">
        <v>117</v>
      </c>
      <c r="S1791" t="s">
        <v>116</v>
      </c>
      <c r="T1791" t="s">
        <v>116</v>
      </c>
      <c r="U1791" t="s">
        <v>116</v>
      </c>
      <c r="V1791" t="s">
        <v>116</v>
      </c>
      <c r="W1791" t="s">
        <v>118</v>
      </c>
      <c r="X1791" t="s">
        <v>116</v>
      </c>
      <c r="Y1791" t="s">
        <v>116</v>
      </c>
      <c r="Z1791" t="s">
        <v>116</v>
      </c>
      <c r="AA1791">
        <v>0</v>
      </c>
      <c r="AB1791">
        <v>0</v>
      </c>
      <c r="AC1791">
        <v>0</v>
      </c>
      <c r="AD1791">
        <v>0</v>
      </c>
      <c r="AE1791">
        <v>0</v>
      </c>
      <c r="AF1791">
        <v>0</v>
      </c>
      <c r="AG1791">
        <v>0</v>
      </c>
      <c r="AH1791">
        <v>0</v>
      </c>
      <c r="AI1791">
        <v>0</v>
      </c>
      <c r="AJ1791">
        <v>0</v>
      </c>
      <c r="AK1791">
        <v>0</v>
      </c>
      <c r="AL1791">
        <v>0</v>
      </c>
      <c r="AM1791">
        <v>0</v>
      </c>
      <c r="AN1791">
        <v>0</v>
      </c>
      <c r="AO1791">
        <v>0</v>
      </c>
      <c r="AP1791">
        <v>0</v>
      </c>
      <c r="AQ1791">
        <v>0</v>
      </c>
      <c r="AR1791">
        <v>0</v>
      </c>
      <c r="AS1791">
        <v>0</v>
      </c>
      <c r="AT1791">
        <v>0</v>
      </c>
      <c r="AU1791">
        <v>0</v>
      </c>
      <c r="AV1791">
        <v>0</v>
      </c>
      <c r="AW1791">
        <v>0</v>
      </c>
      <c r="AX1791">
        <v>0</v>
      </c>
      <c r="AY1791">
        <v>0</v>
      </c>
      <c r="AZ1791">
        <v>0</v>
      </c>
      <c r="BA1791">
        <v>1</v>
      </c>
      <c r="BB1791" t="s">
        <v>116</v>
      </c>
      <c r="BC1791" t="s">
        <v>116</v>
      </c>
      <c r="BD1791" t="s">
        <v>116</v>
      </c>
      <c r="BE1791" t="s">
        <v>119</v>
      </c>
      <c r="BF1791" t="s">
        <v>1368</v>
      </c>
    </row>
    <row r="1792" spans="1:58" x14ac:dyDescent="0.25">
      <c r="A1792">
        <f t="shared" si="27"/>
        <v>5101381</v>
      </c>
      <c r="B1792">
        <v>5101381</v>
      </c>
      <c r="C1792" t="s">
        <v>1464</v>
      </c>
      <c r="D1792">
        <v>0</v>
      </c>
      <c r="E1792">
        <v>0</v>
      </c>
      <c r="F1792">
        <v>0</v>
      </c>
      <c r="G1792">
        <v>0</v>
      </c>
      <c r="H1792">
        <v>0</v>
      </c>
      <c r="I1792">
        <v>0</v>
      </c>
      <c r="J1792">
        <v>0</v>
      </c>
      <c r="K1792" t="s">
        <v>116</v>
      </c>
      <c r="L1792">
        <v>1</v>
      </c>
      <c r="M1792" t="s">
        <v>116</v>
      </c>
      <c r="N1792">
        <v>0</v>
      </c>
      <c r="O1792">
        <v>0</v>
      </c>
      <c r="P1792">
        <v>1</v>
      </c>
      <c r="Q1792" t="s">
        <v>116</v>
      </c>
      <c r="R1792" t="s">
        <v>117</v>
      </c>
      <c r="S1792" t="s">
        <v>116</v>
      </c>
      <c r="T1792" t="s">
        <v>116</v>
      </c>
      <c r="U1792" t="s">
        <v>116</v>
      </c>
      <c r="V1792" t="s">
        <v>116</v>
      </c>
      <c r="W1792" t="s">
        <v>118</v>
      </c>
      <c r="X1792" t="s">
        <v>116</v>
      </c>
      <c r="Y1792" t="s">
        <v>116</v>
      </c>
      <c r="Z1792" t="s">
        <v>116</v>
      </c>
      <c r="AA1792">
        <v>0</v>
      </c>
      <c r="AB1792">
        <v>0</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0</v>
      </c>
      <c r="AX1792">
        <v>0</v>
      </c>
      <c r="AY1792">
        <v>0</v>
      </c>
      <c r="AZ1792">
        <v>0</v>
      </c>
      <c r="BA1792">
        <v>1</v>
      </c>
      <c r="BB1792" t="s">
        <v>116</v>
      </c>
      <c r="BC1792" t="s">
        <v>116</v>
      </c>
      <c r="BD1792" t="s">
        <v>116</v>
      </c>
      <c r="BE1792" t="s">
        <v>119</v>
      </c>
      <c r="BF1792" t="s">
        <v>1368</v>
      </c>
    </row>
    <row r="1793" spans="1:58" x14ac:dyDescent="0.25">
      <c r="A1793" t="str">
        <f t="shared" si="27"/>
        <v/>
      </c>
      <c r="B1793" t="s">
        <v>116</v>
      </c>
      <c r="C1793" t="s">
        <v>116</v>
      </c>
      <c r="D1793">
        <v>0</v>
      </c>
      <c r="E1793">
        <v>0</v>
      </c>
      <c r="F1793">
        <v>0</v>
      </c>
      <c r="G1793">
        <v>0</v>
      </c>
      <c r="H1793">
        <v>0</v>
      </c>
      <c r="I1793">
        <v>0</v>
      </c>
      <c r="J1793">
        <v>0</v>
      </c>
      <c r="K1793" t="s">
        <v>116</v>
      </c>
      <c r="L1793">
        <v>1</v>
      </c>
      <c r="M1793" t="s">
        <v>116</v>
      </c>
      <c r="N1793">
        <v>0</v>
      </c>
      <c r="O1793">
        <v>0</v>
      </c>
      <c r="P1793">
        <v>1</v>
      </c>
      <c r="Q1793" t="s">
        <v>116</v>
      </c>
      <c r="R1793" t="s">
        <v>117</v>
      </c>
      <c r="S1793" t="s">
        <v>116</v>
      </c>
      <c r="T1793" t="s">
        <v>116</v>
      </c>
      <c r="U1793" t="s">
        <v>116</v>
      </c>
      <c r="V1793" t="s">
        <v>116</v>
      </c>
      <c r="W1793" t="s">
        <v>118</v>
      </c>
      <c r="X1793" t="s">
        <v>116</v>
      </c>
      <c r="Y1793" t="s">
        <v>116</v>
      </c>
      <c r="Z1793" t="s">
        <v>116</v>
      </c>
      <c r="AA1793">
        <v>0</v>
      </c>
      <c r="AB1793">
        <v>0</v>
      </c>
      <c r="AC1793">
        <v>0</v>
      </c>
      <c r="AD1793">
        <v>0</v>
      </c>
      <c r="AE1793">
        <v>0</v>
      </c>
      <c r="AF1793">
        <v>0</v>
      </c>
      <c r="AG1793">
        <v>0</v>
      </c>
      <c r="AH1793">
        <v>0</v>
      </c>
      <c r="AI1793">
        <v>0</v>
      </c>
      <c r="AJ1793">
        <v>0</v>
      </c>
      <c r="AK1793">
        <v>0</v>
      </c>
      <c r="AL1793">
        <v>0</v>
      </c>
      <c r="AM1793">
        <v>0</v>
      </c>
      <c r="AN1793">
        <v>0</v>
      </c>
      <c r="AO1793">
        <v>0</v>
      </c>
      <c r="AP1793">
        <v>0</v>
      </c>
      <c r="AQ1793">
        <v>0</v>
      </c>
      <c r="AR1793">
        <v>0</v>
      </c>
      <c r="AS1793">
        <v>0</v>
      </c>
      <c r="AT1793">
        <v>0</v>
      </c>
      <c r="AU1793">
        <v>0</v>
      </c>
      <c r="AV1793">
        <v>0</v>
      </c>
      <c r="AW1793">
        <v>0</v>
      </c>
      <c r="AX1793">
        <v>0</v>
      </c>
      <c r="AY1793">
        <v>0</v>
      </c>
      <c r="AZ1793">
        <v>0</v>
      </c>
      <c r="BA1793">
        <v>1</v>
      </c>
      <c r="BB1793" t="s">
        <v>116</v>
      </c>
      <c r="BC1793" t="s">
        <v>116</v>
      </c>
      <c r="BD1793" t="s">
        <v>116</v>
      </c>
      <c r="BE1793" t="s">
        <v>119</v>
      </c>
      <c r="BF1793" t="s">
        <v>1368</v>
      </c>
    </row>
    <row r="1794" spans="1:58" x14ac:dyDescent="0.25">
      <c r="A1794">
        <f t="shared" si="27"/>
        <v>5101382</v>
      </c>
      <c r="B1794">
        <v>5101382</v>
      </c>
      <c r="C1794" t="s">
        <v>1465</v>
      </c>
      <c r="D1794">
        <v>0</v>
      </c>
      <c r="E1794">
        <v>0</v>
      </c>
      <c r="F1794">
        <v>0</v>
      </c>
      <c r="G1794">
        <v>0</v>
      </c>
      <c r="H1794">
        <v>0</v>
      </c>
      <c r="I1794">
        <v>0</v>
      </c>
      <c r="J1794">
        <v>0</v>
      </c>
      <c r="K1794" t="s">
        <v>116</v>
      </c>
      <c r="L1794">
        <v>1</v>
      </c>
      <c r="M1794" t="s">
        <v>116</v>
      </c>
      <c r="N1794">
        <v>0</v>
      </c>
      <c r="O1794">
        <v>0</v>
      </c>
      <c r="P1794">
        <v>1</v>
      </c>
      <c r="Q1794" t="s">
        <v>116</v>
      </c>
      <c r="R1794" t="s">
        <v>117</v>
      </c>
      <c r="S1794" t="s">
        <v>116</v>
      </c>
      <c r="T1794" t="s">
        <v>116</v>
      </c>
      <c r="U1794" t="s">
        <v>116</v>
      </c>
      <c r="V1794" t="s">
        <v>116</v>
      </c>
      <c r="W1794" t="s">
        <v>118</v>
      </c>
      <c r="X1794" t="s">
        <v>116</v>
      </c>
      <c r="Y1794" t="s">
        <v>116</v>
      </c>
      <c r="Z1794" t="s">
        <v>116</v>
      </c>
      <c r="AA1794">
        <v>0</v>
      </c>
      <c r="AB1794">
        <v>0</v>
      </c>
      <c r="AC1794">
        <v>0</v>
      </c>
      <c r="AD1794">
        <v>0</v>
      </c>
      <c r="AE1794">
        <v>0</v>
      </c>
      <c r="AF1794">
        <v>0</v>
      </c>
      <c r="AG1794">
        <v>0</v>
      </c>
      <c r="AH1794">
        <v>0</v>
      </c>
      <c r="AI1794">
        <v>0</v>
      </c>
      <c r="AJ1794">
        <v>0</v>
      </c>
      <c r="AK1794">
        <v>0</v>
      </c>
      <c r="AL1794">
        <v>0</v>
      </c>
      <c r="AM1794">
        <v>0</v>
      </c>
      <c r="AN1794">
        <v>0</v>
      </c>
      <c r="AO1794">
        <v>0</v>
      </c>
      <c r="AP1794">
        <v>0</v>
      </c>
      <c r="AQ1794">
        <v>0</v>
      </c>
      <c r="AR1794">
        <v>0</v>
      </c>
      <c r="AS1794">
        <v>0</v>
      </c>
      <c r="AT1794">
        <v>0</v>
      </c>
      <c r="AU1794">
        <v>0</v>
      </c>
      <c r="AV1794">
        <v>0</v>
      </c>
      <c r="AW1794">
        <v>0</v>
      </c>
      <c r="AX1794">
        <v>0</v>
      </c>
      <c r="AY1794">
        <v>0</v>
      </c>
      <c r="AZ1794">
        <v>0</v>
      </c>
      <c r="BA1794">
        <v>1</v>
      </c>
      <c r="BB1794" t="s">
        <v>116</v>
      </c>
      <c r="BC1794" t="s">
        <v>116</v>
      </c>
      <c r="BD1794" t="s">
        <v>116</v>
      </c>
      <c r="BE1794" t="s">
        <v>119</v>
      </c>
      <c r="BF1794" t="s">
        <v>1368</v>
      </c>
    </row>
    <row r="1795" spans="1:58" x14ac:dyDescent="0.25">
      <c r="A1795">
        <f t="shared" ref="A1795:A1858" si="28">IF(B1795&lt;&gt;"",IFERROR(B1795*1,""),"")</f>
        <v>5101390</v>
      </c>
      <c r="B1795">
        <v>5101390</v>
      </c>
      <c r="C1795" t="s">
        <v>1466</v>
      </c>
      <c r="D1795">
        <v>24829.200000000001</v>
      </c>
      <c r="E1795">
        <v>14897.52</v>
      </c>
      <c r="F1795">
        <v>24829.200000000001</v>
      </c>
      <c r="G1795">
        <v>24829.200000000001</v>
      </c>
      <c r="H1795">
        <v>6564.61</v>
      </c>
      <c r="I1795">
        <v>0</v>
      </c>
      <c r="J1795">
        <v>0</v>
      </c>
      <c r="K1795" t="s">
        <v>116</v>
      </c>
      <c r="L1795">
        <v>3</v>
      </c>
      <c r="M1795" t="s">
        <v>121</v>
      </c>
      <c r="N1795">
        <v>4</v>
      </c>
      <c r="O1795">
        <v>0</v>
      </c>
      <c r="P1795">
        <v>1</v>
      </c>
      <c r="Q1795" t="s">
        <v>116</v>
      </c>
      <c r="R1795" t="s">
        <v>166</v>
      </c>
      <c r="S1795" t="s">
        <v>116</v>
      </c>
      <c r="T1795" t="s">
        <v>116</v>
      </c>
      <c r="U1795" t="s">
        <v>116</v>
      </c>
      <c r="V1795" t="s">
        <v>116</v>
      </c>
      <c r="W1795" t="s">
        <v>118</v>
      </c>
      <c r="X1795" t="s">
        <v>116</v>
      </c>
      <c r="Y1795" t="s">
        <v>116</v>
      </c>
      <c r="Z1795" t="s">
        <v>116</v>
      </c>
      <c r="AA1795">
        <v>0</v>
      </c>
      <c r="AB1795">
        <v>0</v>
      </c>
      <c r="AC1795">
        <v>0</v>
      </c>
      <c r="AD1795">
        <v>0</v>
      </c>
      <c r="AE1795">
        <v>0</v>
      </c>
      <c r="AF1795">
        <v>0</v>
      </c>
      <c r="AG1795">
        <v>0</v>
      </c>
      <c r="AH1795">
        <v>0</v>
      </c>
      <c r="AI1795">
        <v>0</v>
      </c>
      <c r="AJ1795">
        <v>0</v>
      </c>
      <c r="AK1795">
        <v>0</v>
      </c>
      <c r="AL1795">
        <v>0</v>
      </c>
      <c r="AM1795">
        <v>0</v>
      </c>
      <c r="AN1795">
        <v>0</v>
      </c>
      <c r="AO1795">
        <v>0</v>
      </c>
      <c r="AP1795">
        <v>0</v>
      </c>
      <c r="AQ1795">
        <v>0</v>
      </c>
      <c r="AR1795">
        <v>0</v>
      </c>
      <c r="AS1795">
        <v>0</v>
      </c>
      <c r="AT1795">
        <v>0</v>
      </c>
      <c r="AU1795">
        <v>0</v>
      </c>
      <c r="AV1795">
        <v>0</v>
      </c>
      <c r="AW1795">
        <v>0</v>
      </c>
      <c r="AX1795">
        <v>0</v>
      </c>
      <c r="AY1795">
        <v>0</v>
      </c>
      <c r="AZ1795">
        <v>0</v>
      </c>
      <c r="BA1795">
        <v>1</v>
      </c>
      <c r="BB1795" t="s">
        <v>127</v>
      </c>
      <c r="BC1795" t="s">
        <v>116</v>
      </c>
      <c r="BD1795" t="s">
        <v>116</v>
      </c>
      <c r="BE1795" t="s">
        <v>119</v>
      </c>
      <c r="BF1795" t="s">
        <v>1368</v>
      </c>
    </row>
    <row r="1796" spans="1:58" x14ac:dyDescent="0.25">
      <c r="A1796">
        <f t="shared" si="28"/>
        <v>5101391</v>
      </c>
      <c r="B1796">
        <v>5101391</v>
      </c>
      <c r="C1796" t="s">
        <v>1467</v>
      </c>
      <c r="D1796">
        <v>35640</v>
      </c>
      <c r="E1796">
        <v>21384</v>
      </c>
      <c r="F1796">
        <v>35640</v>
      </c>
      <c r="G1796">
        <v>35640</v>
      </c>
      <c r="H1796">
        <v>6962.58</v>
      </c>
      <c r="I1796">
        <v>0</v>
      </c>
      <c r="J1796">
        <v>0</v>
      </c>
      <c r="K1796" t="s">
        <v>116</v>
      </c>
      <c r="L1796">
        <v>3</v>
      </c>
      <c r="M1796" t="s">
        <v>121</v>
      </c>
      <c r="N1796">
        <v>2</v>
      </c>
      <c r="O1796">
        <v>0</v>
      </c>
      <c r="P1796">
        <v>1</v>
      </c>
      <c r="Q1796" t="s">
        <v>116</v>
      </c>
      <c r="R1796" t="s">
        <v>166</v>
      </c>
      <c r="S1796" t="s">
        <v>116</v>
      </c>
      <c r="T1796" t="s">
        <v>116</v>
      </c>
      <c r="U1796" t="s">
        <v>116</v>
      </c>
      <c r="V1796" t="s">
        <v>667</v>
      </c>
      <c r="W1796" t="s">
        <v>118</v>
      </c>
      <c r="X1796" t="s">
        <v>116</v>
      </c>
      <c r="Y1796" t="s">
        <v>116</v>
      </c>
      <c r="Z1796" t="s">
        <v>116</v>
      </c>
      <c r="AA1796">
        <v>0</v>
      </c>
      <c r="AB1796">
        <v>0</v>
      </c>
      <c r="AC1796">
        <v>0</v>
      </c>
      <c r="AD1796">
        <v>0</v>
      </c>
      <c r="AE1796">
        <v>0</v>
      </c>
      <c r="AF1796">
        <v>0</v>
      </c>
      <c r="AG1796">
        <v>0</v>
      </c>
      <c r="AH1796">
        <v>0</v>
      </c>
      <c r="AI1796">
        <v>0</v>
      </c>
      <c r="AJ1796">
        <v>0</v>
      </c>
      <c r="AK1796">
        <v>0</v>
      </c>
      <c r="AL1796">
        <v>0</v>
      </c>
      <c r="AM1796">
        <v>0</v>
      </c>
      <c r="AN1796">
        <v>0</v>
      </c>
      <c r="AO1796">
        <v>0</v>
      </c>
      <c r="AP1796">
        <v>0</v>
      </c>
      <c r="AQ1796">
        <v>0</v>
      </c>
      <c r="AR1796">
        <v>0</v>
      </c>
      <c r="AS1796">
        <v>0</v>
      </c>
      <c r="AT1796">
        <v>0</v>
      </c>
      <c r="AU1796">
        <v>0</v>
      </c>
      <c r="AV1796">
        <v>0</v>
      </c>
      <c r="AW1796">
        <v>0</v>
      </c>
      <c r="AX1796">
        <v>0</v>
      </c>
      <c r="AY1796">
        <v>0</v>
      </c>
      <c r="AZ1796">
        <v>0</v>
      </c>
      <c r="BA1796">
        <v>1</v>
      </c>
      <c r="BB1796" t="s">
        <v>127</v>
      </c>
      <c r="BC1796" t="s">
        <v>116</v>
      </c>
      <c r="BD1796" t="s">
        <v>116</v>
      </c>
      <c r="BE1796" t="s">
        <v>119</v>
      </c>
      <c r="BF1796" t="s">
        <v>1378</v>
      </c>
    </row>
    <row r="1797" spans="1:58" x14ac:dyDescent="0.25">
      <c r="A1797" t="str">
        <f t="shared" si="28"/>
        <v/>
      </c>
      <c r="B1797" t="s">
        <v>116</v>
      </c>
      <c r="C1797" t="s">
        <v>116</v>
      </c>
      <c r="D1797">
        <v>0</v>
      </c>
      <c r="E1797">
        <v>0</v>
      </c>
      <c r="F1797">
        <v>0</v>
      </c>
      <c r="G1797">
        <v>0</v>
      </c>
      <c r="H1797">
        <v>0</v>
      </c>
      <c r="I1797">
        <v>0</v>
      </c>
      <c r="J1797">
        <v>0</v>
      </c>
      <c r="K1797" t="s">
        <v>116</v>
      </c>
      <c r="L1797">
        <v>1</v>
      </c>
      <c r="M1797" t="s">
        <v>116</v>
      </c>
      <c r="N1797">
        <v>0</v>
      </c>
      <c r="O1797">
        <v>0</v>
      </c>
      <c r="P1797">
        <v>1</v>
      </c>
      <c r="Q1797" t="s">
        <v>116</v>
      </c>
      <c r="R1797" t="s">
        <v>117</v>
      </c>
      <c r="S1797" t="s">
        <v>116</v>
      </c>
      <c r="T1797" t="s">
        <v>116</v>
      </c>
      <c r="U1797" t="s">
        <v>116</v>
      </c>
      <c r="V1797" t="s">
        <v>116</v>
      </c>
      <c r="W1797" t="s">
        <v>118</v>
      </c>
      <c r="X1797" t="s">
        <v>116</v>
      </c>
      <c r="Y1797" t="s">
        <v>116</v>
      </c>
      <c r="Z1797" t="s">
        <v>116</v>
      </c>
      <c r="AA1797">
        <v>0</v>
      </c>
      <c r="AB1797">
        <v>0</v>
      </c>
      <c r="AC1797">
        <v>0</v>
      </c>
      <c r="AD1797">
        <v>0</v>
      </c>
      <c r="AE1797">
        <v>0</v>
      </c>
      <c r="AF1797">
        <v>0</v>
      </c>
      <c r="AG1797">
        <v>0</v>
      </c>
      <c r="AH1797">
        <v>0</v>
      </c>
      <c r="AI1797">
        <v>0</v>
      </c>
      <c r="AJ1797">
        <v>0</v>
      </c>
      <c r="AK1797">
        <v>0</v>
      </c>
      <c r="AL1797">
        <v>0</v>
      </c>
      <c r="AM1797">
        <v>0</v>
      </c>
      <c r="AN1797">
        <v>0</v>
      </c>
      <c r="AO1797">
        <v>0</v>
      </c>
      <c r="AP1797">
        <v>0</v>
      </c>
      <c r="AQ1797">
        <v>0</v>
      </c>
      <c r="AR1797">
        <v>0</v>
      </c>
      <c r="AS1797">
        <v>0</v>
      </c>
      <c r="AT1797">
        <v>0</v>
      </c>
      <c r="AU1797">
        <v>0</v>
      </c>
      <c r="AV1797">
        <v>0</v>
      </c>
      <c r="AW1797">
        <v>0</v>
      </c>
      <c r="AX1797">
        <v>0</v>
      </c>
      <c r="AY1797">
        <v>0</v>
      </c>
      <c r="AZ1797">
        <v>0</v>
      </c>
      <c r="BA1797">
        <v>1</v>
      </c>
      <c r="BB1797" t="s">
        <v>116</v>
      </c>
      <c r="BC1797" t="s">
        <v>116</v>
      </c>
      <c r="BD1797" t="s">
        <v>116</v>
      </c>
      <c r="BE1797" t="s">
        <v>119</v>
      </c>
      <c r="BF1797" t="s">
        <v>1368</v>
      </c>
    </row>
    <row r="1798" spans="1:58" x14ac:dyDescent="0.25">
      <c r="A1798">
        <f t="shared" si="28"/>
        <v>5101392</v>
      </c>
      <c r="B1798">
        <v>5101392</v>
      </c>
      <c r="C1798" t="s">
        <v>1468</v>
      </c>
      <c r="D1798">
        <v>0</v>
      </c>
      <c r="E1798">
        <v>0</v>
      </c>
      <c r="F1798">
        <v>0</v>
      </c>
      <c r="G1798">
        <v>0</v>
      </c>
      <c r="H1798">
        <v>0</v>
      </c>
      <c r="I1798">
        <v>0</v>
      </c>
      <c r="J1798">
        <v>0</v>
      </c>
      <c r="K1798" t="s">
        <v>116</v>
      </c>
      <c r="L1798">
        <v>1</v>
      </c>
      <c r="M1798" t="s">
        <v>116</v>
      </c>
      <c r="N1798">
        <v>0</v>
      </c>
      <c r="O1798">
        <v>0</v>
      </c>
      <c r="P1798">
        <v>1</v>
      </c>
      <c r="Q1798" t="s">
        <v>116</v>
      </c>
      <c r="R1798" t="s">
        <v>117</v>
      </c>
      <c r="S1798" t="s">
        <v>116</v>
      </c>
      <c r="T1798" t="s">
        <v>116</v>
      </c>
      <c r="U1798" t="s">
        <v>116</v>
      </c>
      <c r="V1798" t="s">
        <v>116</v>
      </c>
      <c r="W1798" t="s">
        <v>118</v>
      </c>
      <c r="X1798" t="s">
        <v>116</v>
      </c>
      <c r="Y1798" t="s">
        <v>116</v>
      </c>
      <c r="Z1798" t="s">
        <v>116</v>
      </c>
      <c r="AA1798">
        <v>0</v>
      </c>
      <c r="AB1798">
        <v>0</v>
      </c>
      <c r="AC1798">
        <v>0</v>
      </c>
      <c r="AD1798">
        <v>0</v>
      </c>
      <c r="AE1798">
        <v>0</v>
      </c>
      <c r="AF1798">
        <v>0</v>
      </c>
      <c r="AG1798">
        <v>0</v>
      </c>
      <c r="AH1798">
        <v>0</v>
      </c>
      <c r="AI1798">
        <v>0</v>
      </c>
      <c r="AJ1798">
        <v>0</v>
      </c>
      <c r="AK1798">
        <v>0</v>
      </c>
      <c r="AL1798">
        <v>0</v>
      </c>
      <c r="AM1798">
        <v>0</v>
      </c>
      <c r="AN1798">
        <v>0</v>
      </c>
      <c r="AO1798">
        <v>0</v>
      </c>
      <c r="AP1798">
        <v>0</v>
      </c>
      <c r="AQ1798">
        <v>0</v>
      </c>
      <c r="AR1798">
        <v>0</v>
      </c>
      <c r="AS1798">
        <v>0</v>
      </c>
      <c r="AT1798">
        <v>0</v>
      </c>
      <c r="AU1798">
        <v>0</v>
      </c>
      <c r="AV1798">
        <v>0</v>
      </c>
      <c r="AW1798">
        <v>0</v>
      </c>
      <c r="AX1798">
        <v>0</v>
      </c>
      <c r="AY1798">
        <v>0</v>
      </c>
      <c r="AZ1798">
        <v>0</v>
      </c>
      <c r="BA1798">
        <v>1</v>
      </c>
      <c r="BB1798" t="s">
        <v>116</v>
      </c>
      <c r="BC1798" t="s">
        <v>116</v>
      </c>
      <c r="BD1798" t="s">
        <v>116</v>
      </c>
      <c r="BE1798" t="s">
        <v>119</v>
      </c>
      <c r="BF1798" t="s">
        <v>767</v>
      </c>
    </row>
    <row r="1799" spans="1:58" x14ac:dyDescent="0.25">
      <c r="A1799" t="str">
        <f t="shared" si="28"/>
        <v/>
      </c>
      <c r="B1799" t="s">
        <v>116</v>
      </c>
      <c r="C1799" t="s">
        <v>116</v>
      </c>
      <c r="D1799">
        <v>0</v>
      </c>
      <c r="E1799">
        <v>0</v>
      </c>
      <c r="F1799">
        <v>0</v>
      </c>
      <c r="G1799">
        <v>0</v>
      </c>
      <c r="H1799">
        <v>0</v>
      </c>
      <c r="I1799">
        <v>0</v>
      </c>
      <c r="J1799">
        <v>0</v>
      </c>
      <c r="K1799" t="s">
        <v>116</v>
      </c>
      <c r="L1799">
        <v>1</v>
      </c>
      <c r="M1799" t="s">
        <v>116</v>
      </c>
      <c r="N1799">
        <v>0</v>
      </c>
      <c r="O1799">
        <v>0</v>
      </c>
      <c r="P1799">
        <v>1</v>
      </c>
      <c r="Q1799" t="s">
        <v>116</v>
      </c>
      <c r="R1799" t="s">
        <v>117</v>
      </c>
      <c r="S1799" t="s">
        <v>116</v>
      </c>
      <c r="T1799" t="s">
        <v>116</v>
      </c>
      <c r="U1799" t="s">
        <v>116</v>
      </c>
      <c r="V1799" t="s">
        <v>116</v>
      </c>
      <c r="W1799" t="s">
        <v>118</v>
      </c>
      <c r="X1799" t="s">
        <v>116</v>
      </c>
      <c r="Y1799" t="s">
        <v>116</v>
      </c>
      <c r="Z1799" t="s">
        <v>116</v>
      </c>
      <c r="AA1799">
        <v>0</v>
      </c>
      <c r="AB1799">
        <v>0</v>
      </c>
      <c r="AC1799">
        <v>0</v>
      </c>
      <c r="AD1799">
        <v>0</v>
      </c>
      <c r="AE1799">
        <v>0</v>
      </c>
      <c r="AF1799">
        <v>0</v>
      </c>
      <c r="AG1799">
        <v>0</v>
      </c>
      <c r="AH1799">
        <v>0</v>
      </c>
      <c r="AI1799">
        <v>0</v>
      </c>
      <c r="AJ1799">
        <v>0</v>
      </c>
      <c r="AK1799">
        <v>0</v>
      </c>
      <c r="AL1799">
        <v>0</v>
      </c>
      <c r="AM1799">
        <v>0</v>
      </c>
      <c r="AN1799">
        <v>0</v>
      </c>
      <c r="AO1799">
        <v>0</v>
      </c>
      <c r="AP1799">
        <v>0</v>
      </c>
      <c r="AQ1799">
        <v>0</v>
      </c>
      <c r="AR1799">
        <v>0</v>
      </c>
      <c r="AS1799">
        <v>0</v>
      </c>
      <c r="AT1799">
        <v>0</v>
      </c>
      <c r="AU1799">
        <v>0</v>
      </c>
      <c r="AV1799">
        <v>0</v>
      </c>
      <c r="AW1799">
        <v>0</v>
      </c>
      <c r="AX1799">
        <v>0</v>
      </c>
      <c r="AY1799">
        <v>0</v>
      </c>
      <c r="AZ1799">
        <v>0</v>
      </c>
      <c r="BA1799">
        <v>1</v>
      </c>
      <c r="BB1799" t="s">
        <v>116</v>
      </c>
      <c r="BC1799" t="s">
        <v>116</v>
      </c>
      <c r="BD1799" t="s">
        <v>116</v>
      </c>
      <c r="BE1799" t="s">
        <v>119</v>
      </c>
      <c r="BF1799" t="s">
        <v>767</v>
      </c>
    </row>
    <row r="1800" spans="1:58" x14ac:dyDescent="0.25">
      <c r="A1800">
        <f t="shared" si="28"/>
        <v>5101410</v>
      </c>
      <c r="B1800">
        <v>5101410</v>
      </c>
      <c r="C1800" t="s">
        <v>1469</v>
      </c>
      <c r="D1800">
        <v>6912</v>
      </c>
      <c r="E1800">
        <v>4147.2</v>
      </c>
      <c r="F1800">
        <v>6912</v>
      </c>
      <c r="G1800">
        <v>6912</v>
      </c>
      <c r="H1800">
        <v>0</v>
      </c>
      <c r="I1800">
        <v>0</v>
      </c>
      <c r="J1800">
        <v>0</v>
      </c>
      <c r="K1800" t="s">
        <v>116</v>
      </c>
      <c r="L1800">
        <v>1</v>
      </c>
      <c r="M1800" t="s">
        <v>156</v>
      </c>
      <c r="N1800">
        <v>0</v>
      </c>
      <c r="O1800">
        <v>0</v>
      </c>
      <c r="P1800">
        <v>1</v>
      </c>
      <c r="Q1800" t="s">
        <v>116</v>
      </c>
      <c r="R1800" t="s">
        <v>164</v>
      </c>
      <c r="S1800" t="s">
        <v>116</v>
      </c>
      <c r="T1800" t="s">
        <v>116</v>
      </c>
      <c r="U1800" t="s">
        <v>116</v>
      </c>
      <c r="V1800" t="s">
        <v>116</v>
      </c>
      <c r="W1800" t="s">
        <v>118</v>
      </c>
      <c r="X1800" t="s">
        <v>116</v>
      </c>
      <c r="Y1800" t="s">
        <v>116</v>
      </c>
      <c r="Z1800" t="s">
        <v>116</v>
      </c>
      <c r="AA1800">
        <v>0</v>
      </c>
      <c r="AB1800">
        <v>0</v>
      </c>
      <c r="AC1800">
        <v>0</v>
      </c>
      <c r="AD1800">
        <v>0</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0</v>
      </c>
      <c r="AX1800">
        <v>0</v>
      </c>
      <c r="AY1800">
        <v>0</v>
      </c>
      <c r="AZ1800">
        <v>0</v>
      </c>
      <c r="BA1800">
        <v>0</v>
      </c>
      <c r="BB1800" t="s">
        <v>127</v>
      </c>
      <c r="BC1800" t="s">
        <v>116</v>
      </c>
      <c r="BD1800" t="s">
        <v>116</v>
      </c>
      <c r="BE1800" t="s">
        <v>119</v>
      </c>
      <c r="BF1800" t="s">
        <v>1368</v>
      </c>
    </row>
    <row r="1801" spans="1:58" x14ac:dyDescent="0.25">
      <c r="A1801" t="str">
        <f t="shared" si="28"/>
        <v/>
      </c>
      <c r="B1801" t="s">
        <v>116</v>
      </c>
      <c r="C1801" t="s">
        <v>116</v>
      </c>
      <c r="D1801">
        <v>0</v>
      </c>
      <c r="E1801">
        <v>0</v>
      </c>
      <c r="F1801">
        <v>0</v>
      </c>
      <c r="G1801">
        <v>0</v>
      </c>
      <c r="H1801">
        <v>0</v>
      </c>
      <c r="I1801">
        <v>0</v>
      </c>
      <c r="J1801">
        <v>0</v>
      </c>
      <c r="K1801" t="s">
        <v>116</v>
      </c>
      <c r="L1801">
        <v>1</v>
      </c>
      <c r="M1801" t="s">
        <v>116</v>
      </c>
      <c r="N1801">
        <v>0</v>
      </c>
      <c r="O1801">
        <v>0</v>
      </c>
      <c r="P1801">
        <v>1</v>
      </c>
      <c r="Q1801" t="s">
        <v>116</v>
      </c>
      <c r="R1801" t="s">
        <v>117</v>
      </c>
      <c r="S1801" t="s">
        <v>116</v>
      </c>
      <c r="T1801" t="s">
        <v>116</v>
      </c>
      <c r="U1801" t="s">
        <v>116</v>
      </c>
      <c r="V1801" t="s">
        <v>116</v>
      </c>
      <c r="W1801" t="s">
        <v>118</v>
      </c>
      <c r="X1801" t="s">
        <v>116</v>
      </c>
      <c r="Y1801" t="s">
        <v>116</v>
      </c>
      <c r="Z1801" t="s">
        <v>116</v>
      </c>
      <c r="AA1801">
        <v>0</v>
      </c>
      <c r="AB1801">
        <v>0</v>
      </c>
      <c r="AC1801">
        <v>0</v>
      </c>
      <c r="AD1801">
        <v>0</v>
      </c>
      <c r="AE1801">
        <v>0</v>
      </c>
      <c r="AF1801">
        <v>0</v>
      </c>
      <c r="AG1801">
        <v>0</v>
      </c>
      <c r="AH1801">
        <v>0</v>
      </c>
      <c r="AI1801">
        <v>0</v>
      </c>
      <c r="AJ1801">
        <v>0</v>
      </c>
      <c r="AK1801">
        <v>0</v>
      </c>
      <c r="AL1801">
        <v>0</v>
      </c>
      <c r="AM1801">
        <v>0</v>
      </c>
      <c r="AN1801">
        <v>0</v>
      </c>
      <c r="AO1801">
        <v>0</v>
      </c>
      <c r="AP1801">
        <v>0</v>
      </c>
      <c r="AQ1801">
        <v>0</v>
      </c>
      <c r="AR1801">
        <v>0</v>
      </c>
      <c r="AS1801">
        <v>0</v>
      </c>
      <c r="AT1801">
        <v>0</v>
      </c>
      <c r="AU1801">
        <v>0</v>
      </c>
      <c r="AV1801">
        <v>0</v>
      </c>
      <c r="AW1801">
        <v>0</v>
      </c>
      <c r="AX1801">
        <v>0</v>
      </c>
      <c r="AY1801">
        <v>0</v>
      </c>
      <c r="AZ1801">
        <v>0</v>
      </c>
      <c r="BA1801">
        <v>1</v>
      </c>
      <c r="BB1801" t="s">
        <v>116</v>
      </c>
      <c r="BC1801" t="s">
        <v>116</v>
      </c>
      <c r="BD1801" t="s">
        <v>116</v>
      </c>
      <c r="BE1801" t="s">
        <v>119</v>
      </c>
      <c r="BF1801" t="s">
        <v>1368</v>
      </c>
    </row>
    <row r="1802" spans="1:58" x14ac:dyDescent="0.25">
      <c r="A1802">
        <f t="shared" si="28"/>
        <v>5101411</v>
      </c>
      <c r="B1802">
        <v>5101411</v>
      </c>
      <c r="C1802" t="s">
        <v>1470</v>
      </c>
      <c r="D1802">
        <v>0</v>
      </c>
      <c r="E1802">
        <v>0</v>
      </c>
      <c r="F1802">
        <v>0</v>
      </c>
      <c r="G1802">
        <v>0</v>
      </c>
      <c r="H1802">
        <v>0</v>
      </c>
      <c r="I1802">
        <v>0</v>
      </c>
      <c r="J1802">
        <v>0</v>
      </c>
      <c r="K1802" t="s">
        <v>116</v>
      </c>
      <c r="L1802">
        <v>1</v>
      </c>
      <c r="M1802" t="s">
        <v>156</v>
      </c>
      <c r="N1802">
        <v>0</v>
      </c>
      <c r="O1802">
        <v>0</v>
      </c>
      <c r="P1802">
        <v>1</v>
      </c>
      <c r="Q1802" t="s">
        <v>116</v>
      </c>
      <c r="R1802" t="s">
        <v>164</v>
      </c>
      <c r="S1802" t="s">
        <v>116</v>
      </c>
      <c r="T1802" t="s">
        <v>116</v>
      </c>
      <c r="U1802" t="s">
        <v>116</v>
      </c>
      <c r="V1802" t="s">
        <v>116</v>
      </c>
      <c r="W1802" t="s">
        <v>118</v>
      </c>
      <c r="X1802" t="s">
        <v>116</v>
      </c>
      <c r="Y1802" t="s">
        <v>116</v>
      </c>
      <c r="Z1802" t="s">
        <v>116</v>
      </c>
      <c r="AA1802">
        <v>0</v>
      </c>
      <c r="AB1802">
        <v>0</v>
      </c>
      <c r="AC1802">
        <v>0</v>
      </c>
      <c r="AD1802">
        <v>0</v>
      </c>
      <c r="AE1802">
        <v>0</v>
      </c>
      <c r="AF1802">
        <v>0</v>
      </c>
      <c r="AG1802">
        <v>0</v>
      </c>
      <c r="AH1802">
        <v>0</v>
      </c>
      <c r="AI1802">
        <v>0</v>
      </c>
      <c r="AJ1802">
        <v>0</v>
      </c>
      <c r="AK1802">
        <v>0</v>
      </c>
      <c r="AL1802">
        <v>0</v>
      </c>
      <c r="AM1802">
        <v>0</v>
      </c>
      <c r="AN1802">
        <v>0</v>
      </c>
      <c r="AO1802">
        <v>0</v>
      </c>
      <c r="AP1802">
        <v>0</v>
      </c>
      <c r="AQ1802">
        <v>0</v>
      </c>
      <c r="AR1802">
        <v>0</v>
      </c>
      <c r="AS1802">
        <v>0</v>
      </c>
      <c r="AT1802">
        <v>0</v>
      </c>
      <c r="AU1802">
        <v>0</v>
      </c>
      <c r="AV1802">
        <v>0</v>
      </c>
      <c r="AW1802">
        <v>0</v>
      </c>
      <c r="AX1802">
        <v>0</v>
      </c>
      <c r="AY1802">
        <v>0</v>
      </c>
      <c r="AZ1802">
        <v>0</v>
      </c>
      <c r="BA1802">
        <v>0</v>
      </c>
      <c r="BB1802" t="s">
        <v>127</v>
      </c>
      <c r="BC1802" t="s">
        <v>116</v>
      </c>
      <c r="BD1802" t="s">
        <v>116</v>
      </c>
      <c r="BE1802" t="s">
        <v>119</v>
      </c>
      <c r="BF1802" t="s">
        <v>127</v>
      </c>
    </row>
    <row r="1803" spans="1:58" x14ac:dyDescent="0.25">
      <c r="A1803" t="str">
        <f t="shared" si="28"/>
        <v/>
      </c>
      <c r="B1803" t="s">
        <v>116</v>
      </c>
      <c r="C1803" t="s">
        <v>116</v>
      </c>
      <c r="D1803">
        <v>0</v>
      </c>
      <c r="E1803">
        <v>0</v>
      </c>
      <c r="F1803">
        <v>0</v>
      </c>
      <c r="G1803">
        <v>0</v>
      </c>
      <c r="H1803">
        <v>0</v>
      </c>
      <c r="I1803">
        <v>0</v>
      </c>
      <c r="J1803">
        <v>0</v>
      </c>
      <c r="K1803" t="s">
        <v>116</v>
      </c>
      <c r="L1803">
        <v>1</v>
      </c>
      <c r="M1803" t="s">
        <v>116</v>
      </c>
      <c r="N1803">
        <v>0</v>
      </c>
      <c r="O1803">
        <v>0</v>
      </c>
      <c r="P1803">
        <v>1</v>
      </c>
      <c r="Q1803" t="s">
        <v>116</v>
      </c>
      <c r="R1803" t="s">
        <v>117</v>
      </c>
      <c r="S1803" t="s">
        <v>116</v>
      </c>
      <c r="T1803" t="s">
        <v>116</v>
      </c>
      <c r="U1803" t="s">
        <v>116</v>
      </c>
      <c r="V1803" t="s">
        <v>116</v>
      </c>
      <c r="W1803" t="s">
        <v>118</v>
      </c>
      <c r="X1803" t="s">
        <v>116</v>
      </c>
      <c r="Y1803" t="s">
        <v>116</v>
      </c>
      <c r="Z1803" t="s">
        <v>116</v>
      </c>
      <c r="AA1803">
        <v>0</v>
      </c>
      <c r="AB1803">
        <v>0</v>
      </c>
      <c r="AC1803">
        <v>0</v>
      </c>
      <c r="AD1803">
        <v>0</v>
      </c>
      <c r="AE1803">
        <v>0</v>
      </c>
      <c r="AF1803">
        <v>0</v>
      </c>
      <c r="AG1803">
        <v>0</v>
      </c>
      <c r="AH1803">
        <v>0</v>
      </c>
      <c r="AI1803">
        <v>0</v>
      </c>
      <c r="AJ1803">
        <v>0</v>
      </c>
      <c r="AK1803">
        <v>0</v>
      </c>
      <c r="AL1803">
        <v>0</v>
      </c>
      <c r="AM1803">
        <v>0</v>
      </c>
      <c r="AN1803">
        <v>0</v>
      </c>
      <c r="AO1803">
        <v>0</v>
      </c>
      <c r="AP1803">
        <v>0</v>
      </c>
      <c r="AQ1803">
        <v>0</v>
      </c>
      <c r="AR1803">
        <v>0</v>
      </c>
      <c r="AS1803">
        <v>0</v>
      </c>
      <c r="AT1803">
        <v>0</v>
      </c>
      <c r="AU1803">
        <v>0</v>
      </c>
      <c r="AV1803">
        <v>0</v>
      </c>
      <c r="AW1803">
        <v>0</v>
      </c>
      <c r="AX1803">
        <v>0</v>
      </c>
      <c r="AY1803">
        <v>0</v>
      </c>
      <c r="AZ1803">
        <v>0</v>
      </c>
      <c r="BA1803">
        <v>1</v>
      </c>
      <c r="BB1803" t="s">
        <v>116</v>
      </c>
      <c r="BC1803" t="s">
        <v>116</v>
      </c>
      <c r="BD1803" t="s">
        <v>116</v>
      </c>
      <c r="BE1803" t="s">
        <v>119</v>
      </c>
      <c r="BF1803" t="s">
        <v>127</v>
      </c>
    </row>
    <row r="1804" spans="1:58" x14ac:dyDescent="0.25">
      <c r="A1804">
        <f t="shared" si="28"/>
        <v>5101437</v>
      </c>
      <c r="B1804">
        <v>5101437</v>
      </c>
      <c r="C1804" t="s">
        <v>1471</v>
      </c>
      <c r="D1804">
        <v>0</v>
      </c>
      <c r="E1804">
        <v>0</v>
      </c>
      <c r="F1804">
        <v>0</v>
      </c>
      <c r="G1804">
        <v>0</v>
      </c>
      <c r="H1804">
        <v>6911.9</v>
      </c>
      <c r="I1804">
        <v>0</v>
      </c>
      <c r="J1804">
        <v>0</v>
      </c>
      <c r="K1804" t="s">
        <v>116</v>
      </c>
      <c r="L1804">
        <v>3</v>
      </c>
      <c r="M1804" t="s">
        <v>121</v>
      </c>
      <c r="N1804">
        <v>0</v>
      </c>
      <c r="O1804">
        <v>0</v>
      </c>
      <c r="P1804">
        <v>1</v>
      </c>
      <c r="Q1804" t="s">
        <v>116</v>
      </c>
      <c r="R1804" t="s">
        <v>166</v>
      </c>
      <c r="S1804" t="s">
        <v>116</v>
      </c>
      <c r="T1804" t="s">
        <v>116</v>
      </c>
      <c r="U1804" t="s">
        <v>116</v>
      </c>
      <c r="V1804" t="s">
        <v>116</v>
      </c>
      <c r="W1804" t="s">
        <v>118</v>
      </c>
      <c r="X1804" t="s">
        <v>116</v>
      </c>
      <c r="Y1804" t="s">
        <v>116</v>
      </c>
      <c r="Z1804" t="s">
        <v>116</v>
      </c>
      <c r="AA1804">
        <v>0</v>
      </c>
      <c r="AB1804">
        <v>0</v>
      </c>
      <c r="AC1804">
        <v>0</v>
      </c>
      <c r="AD1804">
        <v>0</v>
      </c>
      <c r="AE1804">
        <v>0</v>
      </c>
      <c r="AF1804">
        <v>0</v>
      </c>
      <c r="AG1804">
        <v>0</v>
      </c>
      <c r="AH1804">
        <v>0</v>
      </c>
      <c r="AI1804">
        <v>0</v>
      </c>
      <c r="AJ1804">
        <v>0</v>
      </c>
      <c r="AK1804">
        <v>0</v>
      </c>
      <c r="AL1804">
        <v>0</v>
      </c>
      <c r="AM1804">
        <v>0</v>
      </c>
      <c r="AN1804">
        <v>0</v>
      </c>
      <c r="AO1804">
        <v>0</v>
      </c>
      <c r="AP1804">
        <v>0</v>
      </c>
      <c r="AQ1804">
        <v>0</v>
      </c>
      <c r="AR1804">
        <v>0</v>
      </c>
      <c r="AS1804">
        <v>0</v>
      </c>
      <c r="AT1804">
        <v>0</v>
      </c>
      <c r="AU1804">
        <v>0</v>
      </c>
      <c r="AV1804">
        <v>0</v>
      </c>
      <c r="AW1804">
        <v>0</v>
      </c>
      <c r="AX1804">
        <v>0</v>
      </c>
      <c r="AY1804">
        <v>0</v>
      </c>
      <c r="AZ1804">
        <v>0</v>
      </c>
      <c r="BA1804">
        <v>1</v>
      </c>
      <c r="BB1804" t="s">
        <v>127</v>
      </c>
      <c r="BC1804" t="s">
        <v>116</v>
      </c>
      <c r="BD1804" t="s">
        <v>116</v>
      </c>
      <c r="BE1804" t="s">
        <v>119</v>
      </c>
      <c r="BF1804" t="s">
        <v>140</v>
      </c>
    </row>
    <row r="1805" spans="1:58" x14ac:dyDescent="0.25">
      <c r="A1805" t="str">
        <f t="shared" si="28"/>
        <v/>
      </c>
      <c r="B1805" t="s">
        <v>116</v>
      </c>
      <c r="C1805" t="s">
        <v>116</v>
      </c>
      <c r="D1805">
        <v>0</v>
      </c>
      <c r="E1805">
        <v>0</v>
      </c>
      <c r="F1805">
        <v>0</v>
      </c>
      <c r="G1805">
        <v>0</v>
      </c>
      <c r="H1805">
        <v>0</v>
      </c>
      <c r="I1805">
        <v>0</v>
      </c>
      <c r="J1805">
        <v>0</v>
      </c>
      <c r="K1805" t="s">
        <v>116</v>
      </c>
      <c r="L1805">
        <v>1</v>
      </c>
      <c r="M1805" t="s">
        <v>116</v>
      </c>
      <c r="N1805">
        <v>0</v>
      </c>
      <c r="O1805">
        <v>0</v>
      </c>
      <c r="P1805">
        <v>1</v>
      </c>
      <c r="Q1805" t="s">
        <v>116</v>
      </c>
      <c r="R1805" t="s">
        <v>117</v>
      </c>
      <c r="S1805" t="s">
        <v>116</v>
      </c>
      <c r="T1805" t="s">
        <v>116</v>
      </c>
      <c r="U1805" t="s">
        <v>116</v>
      </c>
      <c r="V1805" t="s">
        <v>116</v>
      </c>
      <c r="W1805" t="s">
        <v>118</v>
      </c>
      <c r="X1805" t="s">
        <v>116</v>
      </c>
      <c r="Y1805" t="s">
        <v>116</v>
      </c>
      <c r="Z1805" t="s">
        <v>116</v>
      </c>
      <c r="AA1805">
        <v>0</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c r="AW1805">
        <v>0</v>
      </c>
      <c r="AX1805">
        <v>0</v>
      </c>
      <c r="AY1805">
        <v>0</v>
      </c>
      <c r="AZ1805">
        <v>0</v>
      </c>
      <c r="BA1805">
        <v>1</v>
      </c>
      <c r="BB1805" t="s">
        <v>116</v>
      </c>
      <c r="BC1805" t="s">
        <v>116</v>
      </c>
      <c r="BD1805" t="s">
        <v>116</v>
      </c>
      <c r="BE1805" t="s">
        <v>119</v>
      </c>
      <c r="BF1805" t="s">
        <v>1368</v>
      </c>
    </row>
    <row r="1806" spans="1:58" x14ac:dyDescent="0.25">
      <c r="A1806">
        <f t="shared" si="28"/>
        <v>5101438</v>
      </c>
      <c r="B1806">
        <v>5101438</v>
      </c>
      <c r="C1806" t="s">
        <v>1472</v>
      </c>
      <c r="D1806">
        <v>0</v>
      </c>
      <c r="E1806">
        <v>0</v>
      </c>
      <c r="F1806">
        <v>0</v>
      </c>
      <c r="G1806">
        <v>0</v>
      </c>
      <c r="H1806">
        <v>6911.9</v>
      </c>
      <c r="I1806">
        <v>0</v>
      </c>
      <c r="J1806">
        <v>0</v>
      </c>
      <c r="K1806" t="s">
        <v>116</v>
      </c>
      <c r="L1806">
        <v>3</v>
      </c>
      <c r="M1806" t="s">
        <v>121</v>
      </c>
      <c r="N1806">
        <v>0</v>
      </c>
      <c r="O1806">
        <v>0</v>
      </c>
      <c r="P1806">
        <v>1</v>
      </c>
      <c r="Q1806" t="s">
        <v>116</v>
      </c>
      <c r="R1806" t="s">
        <v>166</v>
      </c>
      <c r="S1806" t="s">
        <v>116</v>
      </c>
      <c r="T1806" t="s">
        <v>116</v>
      </c>
      <c r="U1806" t="s">
        <v>116</v>
      </c>
      <c r="V1806" t="s">
        <v>116</v>
      </c>
      <c r="W1806" t="s">
        <v>118</v>
      </c>
      <c r="X1806" t="s">
        <v>116</v>
      </c>
      <c r="Y1806" t="s">
        <v>116</v>
      </c>
      <c r="Z1806" t="s">
        <v>116</v>
      </c>
      <c r="AA1806">
        <v>0</v>
      </c>
      <c r="AB1806">
        <v>0</v>
      </c>
      <c r="AC1806">
        <v>0</v>
      </c>
      <c r="AD1806">
        <v>0</v>
      </c>
      <c r="AE1806">
        <v>0</v>
      </c>
      <c r="AF1806">
        <v>0</v>
      </c>
      <c r="AG1806">
        <v>0</v>
      </c>
      <c r="AH1806">
        <v>0</v>
      </c>
      <c r="AI1806">
        <v>0</v>
      </c>
      <c r="AJ1806">
        <v>0</v>
      </c>
      <c r="AK1806">
        <v>0</v>
      </c>
      <c r="AL1806">
        <v>0</v>
      </c>
      <c r="AM1806">
        <v>0</v>
      </c>
      <c r="AN1806">
        <v>0</v>
      </c>
      <c r="AO1806">
        <v>0</v>
      </c>
      <c r="AP1806">
        <v>0</v>
      </c>
      <c r="AQ1806">
        <v>0</v>
      </c>
      <c r="AR1806">
        <v>0</v>
      </c>
      <c r="AS1806">
        <v>0</v>
      </c>
      <c r="AT1806">
        <v>0</v>
      </c>
      <c r="AU1806">
        <v>0</v>
      </c>
      <c r="AV1806">
        <v>0</v>
      </c>
      <c r="AW1806">
        <v>0</v>
      </c>
      <c r="AX1806">
        <v>0</v>
      </c>
      <c r="AY1806">
        <v>0</v>
      </c>
      <c r="AZ1806">
        <v>0</v>
      </c>
      <c r="BA1806">
        <v>1</v>
      </c>
      <c r="BB1806" t="s">
        <v>127</v>
      </c>
      <c r="BC1806" t="s">
        <v>116</v>
      </c>
      <c r="BD1806" t="s">
        <v>116</v>
      </c>
      <c r="BE1806" t="s">
        <v>119</v>
      </c>
      <c r="BF1806" t="s">
        <v>1368</v>
      </c>
    </row>
    <row r="1807" spans="1:58" x14ac:dyDescent="0.25">
      <c r="A1807">
        <f t="shared" si="28"/>
        <v>5101439</v>
      </c>
      <c r="B1807">
        <v>5101439</v>
      </c>
      <c r="C1807" t="s">
        <v>1473</v>
      </c>
      <c r="D1807">
        <v>35640</v>
      </c>
      <c r="E1807">
        <v>21384</v>
      </c>
      <c r="F1807">
        <v>35640</v>
      </c>
      <c r="G1807">
        <v>35640</v>
      </c>
      <c r="H1807">
        <v>9158.2900000000009</v>
      </c>
      <c r="I1807">
        <v>0</v>
      </c>
      <c r="J1807">
        <v>0</v>
      </c>
      <c r="K1807" t="s">
        <v>116</v>
      </c>
      <c r="L1807">
        <v>2</v>
      </c>
      <c r="M1807" t="s">
        <v>146</v>
      </c>
      <c r="N1807">
        <v>1</v>
      </c>
      <c r="O1807">
        <v>0</v>
      </c>
      <c r="P1807">
        <v>1</v>
      </c>
      <c r="Q1807" t="s">
        <v>116</v>
      </c>
      <c r="R1807" t="s">
        <v>663</v>
      </c>
      <c r="S1807" t="s">
        <v>116</v>
      </c>
      <c r="T1807" t="s">
        <v>116</v>
      </c>
      <c r="U1807" t="s">
        <v>116</v>
      </c>
      <c r="V1807" t="s">
        <v>116</v>
      </c>
      <c r="W1807" t="s">
        <v>118</v>
      </c>
      <c r="X1807" t="s">
        <v>116</v>
      </c>
      <c r="Y1807" t="s">
        <v>116</v>
      </c>
      <c r="Z1807" t="s">
        <v>116</v>
      </c>
      <c r="AA1807">
        <v>0</v>
      </c>
      <c r="AB1807">
        <v>0</v>
      </c>
      <c r="AC1807">
        <v>0</v>
      </c>
      <c r="AD1807">
        <v>0</v>
      </c>
      <c r="AE1807">
        <v>0</v>
      </c>
      <c r="AF1807">
        <v>0</v>
      </c>
      <c r="AG1807">
        <v>0</v>
      </c>
      <c r="AH1807">
        <v>0</v>
      </c>
      <c r="AI1807">
        <v>0</v>
      </c>
      <c r="AJ1807">
        <v>0</v>
      </c>
      <c r="AK1807">
        <v>0</v>
      </c>
      <c r="AL1807">
        <v>0</v>
      </c>
      <c r="AM1807">
        <v>0</v>
      </c>
      <c r="AN1807">
        <v>0</v>
      </c>
      <c r="AO1807">
        <v>0</v>
      </c>
      <c r="AP1807">
        <v>0</v>
      </c>
      <c r="AQ1807">
        <v>0</v>
      </c>
      <c r="AR1807">
        <v>0</v>
      </c>
      <c r="AS1807">
        <v>0</v>
      </c>
      <c r="AT1807">
        <v>0</v>
      </c>
      <c r="AU1807">
        <v>0</v>
      </c>
      <c r="AV1807">
        <v>0</v>
      </c>
      <c r="AW1807">
        <v>0</v>
      </c>
      <c r="AX1807">
        <v>0</v>
      </c>
      <c r="AY1807">
        <v>0</v>
      </c>
      <c r="AZ1807">
        <v>0</v>
      </c>
      <c r="BA1807">
        <v>1</v>
      </c>
      <c r="BB1807" t="s">
        <v>1051</v>
      </c>
      <c r="BC1807" t="s">
        <v>116</v>
      </c>
      <c r="BD1807" t="s">
        <v>116</v>
      </c>
      <c r="BE1807" t="s">
        <v>119</v>
      </c>
      <c r="BF1807" t="s">
        <v>1368</v>
      </c>
    </row>
    <row r="1808" spans="1:58" x14ac:dyDescent="0.25">
      <c r="A1808" t="str">
        <f t="shared" si="28"/>
        <v/>
      </c>
      <c r="B1808" t="s">
        <v>116</v>
      </c>
      <c r="C1808" t="s">
        <v>116</v>
      </c>
      <c r="D1808">
        <v>0</v>
      </c>
      <c r="E1808">
        <v>0</v>
      </c>
      <c r="F1808">
        <v>0</v>
      </c>
      <c r="G1808">
        <v>0</v>
      </c>
      <c r="H1808">
        <v>0</v>
      </c>
      <c r="I1808">
        <v>0</v>
      </c>
      <c r="J1808">
        <v>0</v>
      </c>
      <c r="K1808" t="s">
        <v>116</v>
      </c>
      <c r="L1808">
        <v>1</v>
      </c>
      <c r="M1808" t="s">
        <v>116</v>
      </c>
      <c r="N1808">
        <v>0</v>
      </c>
      <c r="O1808">
        <v>0</v>
      </c>
      <c r="P1808">
        <v>1</v>
      </c>
      <c r="Q1808" t="s">
        <v>116</v>
      </c>
      <c r="R1808" t="s">
        <v>117</v>
      </c>
      <c r="S1808" t="s">
        <v>116</v>
      </c>
      <c r="T1808" t="s">
        <v>116</v>
      </c>
      <c r="U1808" t="s">
        <v>116</v>
      </c>
      <c r="V1808" t="s">
        <v>116</v>
      </c>
      <c r="W1808" t="s">
        <v>118</v>
      </c>
      <c r="X1808" t="s">
        <v>116</v>
      </c>
      <c r="Y1808" t="s">
        <v>116</v>
      </c>
      <c r="Z1808" t="s">
        <v>116</v>
      </c>
      <c r="AA1808">
        <v>0</v>
      </c>
      <c r="AB1808">
        <v>0</v>
      </c>
      <c r="AC1808">
        <v>0</v>
      </c>
      <c r="AD1808">
        <v>0</v>
      </c>
      <c r="AE1808">
        <v>0</v>
      </c>
      <c r="AF1808">
        <v>0</v>
      </c>
      <c r="AG1808">
        <v>0</v>
      </c>
      <c r="AH1808">
        <v>0</v>
      </c>
      <c r="AI1808">
        <v>0</v>
      </c>
      <c r="AJ1808">
        <v>0</v>
      </c>
      <c r="AK1808">
        <v>0</v>
      </c>
      <c r="AL1808">
        <v>0</v>
      </c>
      <c r="AM1808">
        <v>0</v>
      </c>
      <c r="AN1808">
        <v>0</v>
      </c>
      <c r="AO1808">
        <v>0</v>
      </c>
      <c r="AP1808">
        <v>0</v>
      </c>
      <c r="AQ1808">
        <v>0</v>
      </c>
      <c r="AR1808">
        <v>0</v>
      </c>
      <c r="AS1808">
        <v>0</v>
      </c>
      <c r="AT1808">
        <v>0</v>
      </c>
      <c r="AU1808">
        <v>0</v>
      </c>
      <c r="AV1808">
        <v>0</v>
      </c>
      <c r="AW1808">
        <v>0</v>
      </c>
      <c r="AX1808">
        <v>0</v>
      </c>
      <c r="AY1808">
        <v>0</v>
      </c>
      <c r="AZ1808">
        <v>0</v>
      </c>
      <c r="BA1808">
        <v>1</v>
      </c>
      <c r="BB1808" t="s">
        <v>116</v>
      </c>
      <c r="BC1808" t="s">
        <v>116</v>
      </c>
      <c r="BD1808" t="s">
        <v>116</v>
      </c>
      <c r="BE1808" t="s">
        <v>119</v>
      </c>
      <c r="BF1808" t="s">
        <v>1368</v>
      </c>
    </row>
    <row r="1809" spans="1:58" x14ac:dyDescent="0.25">
      <c r="A1809">
        <f t="shared" si="28"/>
        <v>5101440</v>
      </c>
      <c r="B1809">
        <v>5101440</v>
      </c>
      <c r="C1809" t="s">
        <v>1474</v>
      </c>
      <c r="D1809">
        <v>0</v>
      </c>
      <c r="E1809">
        <v>0</v>
      </c>
      <c r="F1809">
        <v>0</v>
      </c>
      <c r="G1809">
        <v>0</v>
      </c>
      <c r="H1809">
        <v>9158.2900000000009</v>
      </c>
      <c r="I1809">
        <v>0</v>
      </c>
      <c r="J1809">
        <v>0</v>
      </c>
      <c r="K1809" t="s">
        <v>116</v>
      </c>
      <c r="L1809">
        <v>2</v>
      </c>
      <c r="M1809" t="s">
        <v>146</v>
      </c>
      <c r="N1809">
        <v>0</v>
      </c>
      <c r="O1809">
        <v>0</v>
      </c>
      <c r="P1809">
        <v>1</v>
      </c>
      <c r="Q1809" t="s">
        <v>116</v>
      </c>
      <c r="R1809" t="s">
        <v>663</v>
      </c>
      <c r="S1809" t="s">
        <v>116</v>
      </c>
      <c r="T1809" t="s">
        <v>116</v>
      </c>
      <c r="U1809" t="s">
        <v>116</v>
      </c>
      <c r="V1809" t="s">
        <v>116</v>
      </c>
      <c r="W1809" t="s">
        <v>118</v>
      </c>
      <c r="X1809" t="s">
        <v>116</v>
      </c>
      <c r="Y1809" t="s">
        <v>116</v>
      </c>
      <c r="Z1809" t="s">
        <v>116</v>
      </c>
      <c r="AA1809">
        <v>0</v>
      </c>
      <c r="AB1809">
        <v>0</v>
      </c>
      <c r="AC1809">
        <v>0</v>
      </c>
      <c r="AD1809">
        <v>0</v>
      </c>
      <c r="AE1809">
        <v>0</v>
      </c>
      <c r="AF1809">
        <v>0</v>
      </c>
      <c r="AG1809">
        <v>0</v>
      </c>
      <c r="AH1809">
        <v>0</v>
      </c>
      <c r="AI1809">
        <v>0</v>
      </c>
      <c r="AJ1809">
        <v>0</v>
      </c>
      <c r="AK1809">
        <v>0</v>
      </c>
      <c r="AL1809">
        <v>0</v>
      </c>
      <c r="AM1809">
        <v>0</v>
      </c>
      <c r="AN1809">
        <v>0</v>
      </c>
      <c r="AO1809">
        <v>0</v>
      </c>
      <c r="AP1809">
        <v>0</v>
      </c>
      <c r="AQ1809">
        <v>0</v>
      </c>
      <c r="AR1809">
        <v>0</v>
      </c>
      <c r="AS1809">
        <v>0</v>
      </c>
      <c r="AT1809">
        <v>0</v>
      </c>
      <c r="AU1809">
        <v>0</v>
      </c>
      <c r="AV1809">
        <v>0</v>
      </c>
      <c r="AW1809">
        <v>0</v>
      </c>
      <c r="AX1809">
        <v>0</v>
      </c>
      <c r="AY1809">
        <v>0</v>
      </c>
      <c r="AZ1809">
        <v>0</v>
      </c>
      <c r="BA1809">
        <v>1</v>
      </c>
      <c r="BB1809" t="s">
        <v>1051</v>
      </c>
      <c r="BC1809" t="s">
        <v>116</v>
      </c>
      <c r="BD1809" t="s">
        <v>116</v>
      </c>
      <c r="BE1809" t="s">
        <v>119</v>
      </c>
      <c r="BF1809" t="s">
        <v>1368</v>
      </c>
    </row>
    <row r="1810" spans="1:58" x14ac:dyDescent="0.25">
      <c r="A1810">
        <f t="shared" si="28"/>
        <v>5101443</v>
      </c>
      <c r="B1810">
        <v>5101443</v>
      </c>
      <c r="C1810" t="s">
        <v>1475</v>
      </c>
      <c r="D1810">
        <v>35640</v>
      </c>
      <c r="E1810">
        <v>21384</v>
      </c>
      <c r="F1810">
        <v>35640</v>
      </c>
      <c r="G1810">
        <v>35640</v>
      </c>
      <c r="H1810">
        <v>7775.9</v>
      </c>
      <c r="I1810">
        <v>0</v>
      </c>
      <c r="J1810">
        <v>0</v>
      </c>
      <c r="K1810" t="s">
        <v>116</v>
      </c>
      <c r="L1810">
        <v>3</v>
      </c>
      <c r="M1810" t="s">
        <v>121</v>
      </c>
      <c r="N1810">
        <v>1</v>
      </c>
      <c r="O1810">
        <v>0</v>
      </c>
      <c r="P1810">
        <v>1</v>
      </c>
      <c r="Q1810" t="s">
        <v>116</v>
      </c>
      <c r="R1810" t="s">
        <v>166</v>
      </c>
      <c r="S1810" t="s">
        <v>116</v>
      </c>
      <c r="T1810" t="s">
        <v>116</v>
      </c>
      <c r="U1810" t="s">
        <v>116</v>
      </c>
      <c r="V1810" t="s">
        <v>116</v>
      </c>
      <c r="W1810" t="s">
        <v>118</v>
      </c>
      <c r="X1810" t="s">
        <v>116</v>
      </c>
      <c r="Y1810" t="s">
        <v>116</v>
      </c>
      <c r="Z1810" t="s">
        <v>116</v>
      </c>
      <c r="AA1810">
        <v>0</v>
      </c>
      <c r="AB1810">
        <v>0</v>
      </c>
      <c r="AC1810">
        <v>0</v>
      </c>
      <c r="AD1810">
        <v>0</v>
      </c>
      <c r="AE1810">
        <v>0</v>
      </c>
      <c r="AF1810">
        <v>0</v>
      </c>
      <c r="AG1810">
        <v>0</v>
      </c>
      <c r="AH1810">
        <v>0</v>
      </c>
      <c r="AI1810">
        <v>0</v>
      </c>
      <c r="AJ1810">
        <v>0</v>
      </c>
      <c r="AK1810">
        <v>0</v>
      </c>
      <c r="AL1810">
        <v>0</v>
      </c>
      <c r="AM1810">
        <v>0</v>
      </c>
      <c r="AN1810">
        <v>0</v>
      </c>
      <c r="AO1810">
        <v>0</v>
      </c>
      <c r="AP1810">
        <v>0</v>
      </c>
      <c r="AQ1810">
        <v>0</v>
      </c>
      <c r="AR1810">
        <v>0</v>
      </c>
      <c r="AS1810">
        <v>0</v>
      </c>
      <c r="AT1810">
        <v>0</v>
      </c>
      <c r="AU1810">
        <v>0</v>
      </c>
      <c r="AV1810">
        <v>0</v>
      </c>
      <c r="AW1810">
        <v>0</v>
      </c>
      <c r="AX1810">
        <v>0</v>
      </c>
      <c r="AY1810">
        <v>0</v>
      </c>
      <c r="AZ1810">
        <v>0</v>
      </c>
      <c r="BA1810">
        <v>1</v>
      </c>
      <c r="BB1810" t="s">
        <v>127</v>
      </c>
      <c r="BC1810" t="s">
        <v>116</v>
      </c>
      <c r="BD1810" t="s">
        <v>116</v>
      </c>
      <c r="BE1810" t="s">
        <v>119</v>
      </c>
      <c r="BF1810" t="s">
        <v>1368</v>
      </c>
    </row>
    <row r="1811" spans="1:58" x14ac:dyDescent="0.25">
      <c r="A1811">
        <f t="shared" si="28"/>
        <v>5101445</v>
      </c>
      <c r="B1811">
        <v>5101445</v>
      </c>
      <c r="C1811" t="s">
        <v>1476</v>
      </c>
      <c r="D1811">
        <v>35640</v>
      </c>
      <c r="E1811">
        <v>21384</v>
      </c>
      <c r="F1811">
        <v>35640</v>
      </c>
      <c r="G1811">
        <v>35640</v>
      </c>
      <c r="H1811">
        <v>13292.18</v>
      </c>
      <c r="I1811">
        <v>0</v>
      </c>
      <c r="J1811">
        <v>0</v>
      </c>
      <c r="K1811" t="s">
        <v>116</v>
      </c>
      <c r="L1811">
        <v>3</v>
      </c>
      <c r="M1811" t="s">
        <v>121</v>
      </c>
      <c r="N1811">
        <v>7</v>
      </c>
      <c r="O1811">
        <v>0</v>
      </c>
      <c r="P1811">
        <v>1</v>
      </c>
      <c r="Q1811" t="s">
        <v>116</v>
      </c>
      <c r="R1811" t="s">
        <v>166</v>
      </c>
      <c r="S1811" t="s">
        <v>116</v>
      </c>
      <c r="T1811" t="s">
        <v>116</v>
      </c>
      <c r="U1811" t="s">
        <v>116</v>
      </c>
      <c r="V1811" t="s">
        <v>667</v>
      </c>
      <c r="W1811" t="s">
        <v>118</v>
      </c>
      <c r="X1811" t="s">
        <v>116</v>
      </c>
      <c r="Y1811" t="s">
        <v>116</v>
      </c>
      <c r="Z1811" t="s">
        <v>116</v>
      </c>
      <c r="AA1811">
        <v>0</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0</v>
      </c>
      <c r="AT1811">
        <v>0</v>
      </c>
      <c r="AU1811">
        <v>0</v>
      </c>
      <c r="AV1811">
        <v>0</v>
      </c>
      <c r="AW1811">
        <v>0</v>
      </c>
      <c r="AX1811">
        <v>0</v>
      </c>
      <c r="AY1811">
        <v>0</v>
      </c>
      <c r="AZ1811">
        <v>0</v>
      </c>
      <c r="BA1811">
        <v>1</v>
      </c>
      <c r="BB1811" t="s">
        <v>1051</v>
      </c>
      <c r="BC1811" t="s">
        <v>116</v>
      </c>
      <c r="BD1811" t="s">
        <v>116</v>
      </c>
      <c r="BE1811" t="s">
        <v>119</v>
      </c>
      <c r="BF1811" t="s">
        <v>1368</v>
      </c>
    </row>
    <row r="1812" spans="1:58" x14ac:dyDescent="0.25">
      <c r="A1812" t="str">
        <f t="shared" si="28"/>
        <v/>
      </c>
      <c r="B1812" t="s">
        <v>116</v>
      </c>
      <c r="C1812" t="s">
        <v>116</v>
      </c>
      <c r="D1812">
        <v>0</v>
      </c>
      <c r="E1812">
        <v>0</v>
      </c>
      <c r="F1812">
        <v>0</v>
      </c>
      <c r="G1812">
        <v>0</v>
      </c>
      <c r="H1812">
        <v>0</v>
      </c>
      <c r="I1812">
        <v>0</v>
      </c>
      <c r="J1812">
        <v>0</v>
      </c>
      <c r="K1812" t="s">
        <v>116</v>
      </c>
      <c r="L1812">
        <v>1</v>
      </c>
      <c r="M1812" t="s">
        <v>116</v>
      </c>
      <c r="N1812">
        <v>0</v>
      </c>
      <c r="O1812">
        <v>0</v>
      </c>
      <c r="P1812">
        <v>1</v>
      </c>
      <c r="Q1812" t="s">
        <v>116</v>
      </c>
      <c r="R1812" t="s">
        <v>117</v>
      </c>
      <c r="S1812" t="s">
        <v>116</v>
      </c>
      <c r="T1812" t="s">
        <v>116</v>
      </c>
      <c r="U1812" t="s">
        <v>116</v>
      </c>
      <c r="V1812" t="s">
        <v>116</v>
      </c>
      <c r="W1812" t="s">
        <v>118</v>
      </c>
      <c r="X1812" t="s">
        <v>116</v>
      </c>
      <c r="Y1812" t="s">
        <v>116</v>
      </c>
      <c r="Z1812" t="s">
        <v>116</v>
      </c>
      <c r="AA1812">
        <v>0</v>
      </c>
      <c r="AB1812">
        <v>0</v>
      </c>
      <c r="AC1812">
        <v>0</v>
      </c>
      <c r="AD1812">
        <v>0</v>
      </c>
      <c r="AE1812">
        <v>0</v>
      </c>
      <c r="AF1812">
        <v>0</v>
      </c>
      <c r="AG1812">
        <v>0</v>
      </c>
      <c r="AH1812">
        <v>0</v>
      </c>
      <c r="AI1812">
        <v>0</v>
      </c>
      <c r="AJ1812">
        <v>0</v>
      </c>
      <c r="AK1812">
        <v>0</v>
      </c>
      <c r="AL1812">
        <v>0</v>
      </c>
      <c r="AM1812">
        <v>0</v>
      </c>
      <c r="AN1812">
        <v>0</v>
      </c>
      <c r="AO1812">
        <v>0</v>
      </c>
      <c r="AP1812">
        <v>0</v>
      </c>
      <c r="AQ1812">
        <v>0</v>
      </c>
      <c r="AR1812">
        <v>0</v>
      </c>
      <c r="AS1812">
        <v>0</v>
      </c>
      <c r="AT1812">
        <v>0</v>
      </c>
      <c r="AU1812">
        <v>0</v>
      </c>
      <c r="AV1812">
        <v>0</v>
      </c>
      <c r="AW1812">
        <v>0</v>
      </c>
      <c r="AX1812">
        <v>0</v>
      </c>
      <c r="AY1812">
        <v>0</v>
      </c>
      <c r="AZ1812">
        <v>0</v>
      </c>
      <c r="BA1812">
        <v>1</v>
      </c>
      <c r="BB1812" t="s">
        <v>116</v>
      </c>
      <c r="BC1812" t="s">
        <v>116</v>
      </c>
      <c r="BD1812" t="s">
        <v>116</v>
      </c>
      <c r="BE1812" t="s">
        <v>119</v>
      </c>
      <c r="BF1812" t="s">
        <v>127</v>
      </c>
    </row>
    <row r="1813" spans="1:58" x14ac:dyDescent="0.25">
      <c r="A1813">
        <f t="shared" si="28"/>
        <v>5101446</v>
      </c>
      <c r="B1813">
        <v>5101446</v>
      </c>
      <c r="C1813" t="s">
        <v>1477</v>
      </c>
      <c r="D1813">
        <v>0</v>
      </c>
      <c r="E1813">
        <v>0</v>
      </c>
      <c r="F1813">
        <v>0</v>
      </c>
      <c r="G1813">
        <v>0</v>
      </c>
      <c r="H1813">
        <v>8861.44</v>
      </c>
      <c r="I1813">
        <v>0</v>
      </c>
      <c r="J1813">
        <v>0</v>
      </c>
      <c r="K1813" t="s">
        <v>116</v>
      </c>
      <c r="L1813">
        <v>3</v>
      </c>
      <c r="M1813" t="s">
        <v>123</v>
      </c>
      <c r="N1813">
        <v>0</v>
      </c>
      <c r="O1813">
        <v>0</v>
      </c>
      <c r="P1813">
        <v>1</v>
      </c>
      <c r="Q1813" t="s">
        <v>116</v>
      </c>
      <c r="R1813" t="s">
        <v>149</v>
      </c>
      <c r="S1813" t="s">
        <v>116</v>
      </c>
      <c r="T1813" t="s">
        <v>116</v>
      </c>
      <c r="U1813" t="s">
        <v>116</v>
      </c>
      <c r="V1813" t="s">
        <v>667</v>
      </c>
      <c r="W1813" t="s">
        <v>118</v>
      </c>
      <c r="X1813" t="s">
        <v>116</v>
      </c>
      <c r="Y1813" t="s">
        <v>116</v>
      </c>
      <c r="Z1813" t="s">
        <v>116</v>
      </c>
      <c r="AA1813">
        <v>0</v>
      </c>
      <c r="AB1813">
        <v>0</v>
      </c>
      <c r="AC1813">
        <v>0</v>
      </c>
      <c r="AD1813">
        <v>0</v>
      </c>
      <c r="AE1813">
        <v>0</v>
      </c>
      <c r="AF1813">
        <v>0</v>
      </c>
      <c r="AG1813">
        <v>0</v>
      </c>
      <c r="AH1813">
        <v>0</v>
      </c>
      <c r="AI1813">
        <v>0</v>
      </c>
      <c r="AJ1813">
        <v>0</v>
      </c>
      <c r="AK1813">
        <v>0</v>
      </c>
      <c r="AL1813">
        <v>0</v>
      </c>
      <c r="AM1813">
        <v>0</v>
      </c>
      <c r="AN1813">
        <v>0</v>
      </c>
      <c r="AO1813">
        <v>0</v>
      </c>
      <c r="AP1813">
        <v>0</v>
      </c>
      <c r="AQ1813">
        <v>0</v>
      </c>
      <c r="AR1813">
        <v>0</v>
      </c>
      <c r="AS1813">
        <v>0</v>
      </c>
      <c r="AT1813">
        <v>0</v>
      </c>
      <c r="AU1813">
        <v>0</v>
      </c>
      <c r="AV1813">
        <v>0</v>
      </c>
      <c r="AW1813">
        <v>0</v>
      </c>
      <c r="AX1813">
        <v>0</v>
      </c>
      <c r="AY1813">
        <v>0</v>
      </c>
      <c r="AZ1813">
        <v>0</v>
      </c>
      <c r="BA1813">
        <v>1</v>
      </c>
      <c r="BB1813" t="s">
        <v>1051</v>
      </c>
      <c r="BC1813" t="s">
        <v>116</v>
      </c>
      <c r="BD1813" t="s">
        <v>116</v>
      </c>
      <c r="BE1813" t="s">
        <v>119</v>
      </c>
      <c r="BF1813" t="s">
        <v>1368</v>
      </c>
    </row>
    <row r="1814" spans="1:58" x14ac:dyDescent="0.25">
      <c r="A1814" t="str">
        <f t="shared" si="28"/>
        <v/>
      </c>
      <c r="B1814" t="s">
        <v>116</v>
      </c>
      <c r="C1814" t="s">
        <v>116</v>
      </c>
      <c r="D1814">
        <v>0</v>
      </c>
      <c r="E1814">
        <v>0</v>
      </c>
      <c r="F1814">
        <v>0</v>
      </c>
      <c r="G1814">
        <v>0</v>
      </c>
      <c r="H1814">
        <v>0</v>
      </c>
      <c r="I1814">
        <v>0</v>
      </c>
      <c r="J1814">
        <v>0</v>
      </c>
      <c r="K1814" t="s">
        <v>116</v>
      </c>
      <c r="L1814">
        <v>1</v>
      </c>
      <c r="M1814" t="s">
        <v>116</v>
      </c>
      <c r="N1814">
        <v>0</v>
      </c>
      <c r="O1814">
        <v>0</v>
      </c>
      <c r="P1814">
        <v>1</v>
      </c>
      <c r="Q1814" t="s">
        <v>116</v>
      </c>
      <c r="R1814" t="s">
        <v>117</v>
      </c>
      <c r="S1814" t="s">
        <v>116</v>
      </c>
      <c r="T1814" t="s">
        <v>116</v>
      </c>
      <c r="U1814" t="s">
        <v>116</v>
      </c>
      <c r="V1814" t="s">
        <v>116</v>
      </c>
      <c r="W1814" t="s">
        <v>118</v>
      </c>
      <c r="X1814" t="s">
        <v>116</v>
      </c>
      <c r="Y1814" t="s">
        <v>116</v>
      </c>
      <c r="Z1814" t="s">
        <v>116</v>
      </c>
      <c r="AA1814">
        <v>0</v>
      </c>
      <c r="AB1814">
        <v>0</v>
      </c>
      <c r="AC1814">
        <v>0</v>
      </c>
      <c r="AD1814">
        <v>0</v>
      </c>
      <c r="AE1814">
        <v>0</v>
      </c>
      <c r="AF1814">
        <v>0</v>
      </c>
      <c r="AG1814">
        <v>0</v>
      </c>
      <c r="AH1814">
        <v>0</v>
      </c>
      <c r="AI1814">
        <v>0</v>
      </c>
      <c r="AJ1814">
        <v>0</v>
      </c>
      <c r="AK1814">
        <v>0</v>
      </c>
      <c r="AL1814">
        <v>0</v>
      </c>
      <c r="AM1814">
        <v>0</v>
      </c>
      <c r="AN1814">
        <v>0</v>
      </c>
      <c r="AO1814">
        <v>0</v>
      </c>
      <c r="AP1814">
        <v>0</v>
      </c>
      <c r="AQ1814">
        <v>0</v>
      </c>
      <c r="AR1814">
        <v>0</v>
      </c>
      <c r="AS1814">
        <v>0</v>
      </c>
      <c r="AT1814">
        <v>0</v>
      </c>
      <c r="AU1814">
        <v>0</v>
      </c>
      <c r="AV1814">
        <v>0</v>
      </c>
      <c r="AW1814">
        <v>0</v>
      </c>
      <c r="AX1814">
        <v>0</v>
      </c>
      <c r="AY1814">
        <v>0</v>
      </c>
      <c r="AZ1814">
        <v>0</v>
      </c>
      <c r="BA1814">
        <v>1</v>
      </c>
      <c r="BB1814" t="s">
        <v>116</v>
      </c>
      <c r="BC1814" t="s">
        <v>116</v>
      </c>
      <c r="BD1814" t="s">
        <v>116</v>
      </c>
      <c r="BE1814" t="s">
        <v>119</v>
      </c>
      <c r="BF1814" t="s">
        <v>140</v>
      </c>
    </row>
    <row r="1815" spans="1:58" x14ac:dyDescent="0.25">
      <c r="A1815">
        <f t="shared" si="28"/>
        <v>5101447</v>
      </c>
      <c r="B1815">
        <v>5101447</v>
      </c>
      <c r="C1815" t="s">
        <v>1478</v>
      </c>
      <c r="D1815">
        <v>0</v>
      </c>
      <c r="E1815">
        <v>0</v>
      </c>
      <c r="F1815">
        <v>0</v>
      </c>
      <c r="G1815">
        <v>0</v>
      </c>
      <c r="H1815">
        <v>8861.44</v>
      </c>
      <c r="I1815">
        <v>0</v>
      </c>
      <c r="J1815">
        <v>0</v>
      </c>
      <c r="K1815" t="s">
        <v>116</v>
      </c>
      <c r="L1815">
        <v>3</v>
      </c>
      <c r="M1815" t="s">
        <v>123</v>
      </c>
      <c r="N1815">
        <v>0</v>
      </c>
      <c r="O1815">
        <v>0</v>
      </c>
      <c r="P1815">
        <v>1</v>
      </c>
      <c r="Q1815" t="s">
        <v>116</v>
      </c>
      <c r="R1815" t="s">
        <v>149</v>
      </c>
      <c r="S1815" t="s">
        <v>116</v>
      </c>
      <c r="T1815" t="s">
        <v>116</v>
      </c>
      <c r="U1815" t="s">
        <v>116</v>
      </c>
      <c r="V1815" t="s">
        <v>667</v>
      </c>
      <c r="W1815" t="s">
        <v>118</v>
      </c>
      <c r="X1815" t="s">
        <v>116</v>
      </c>
      <c r="Y1815" t="s">
        <v>116</v>
      </c>
      <c r="Z1815" t="s">
        <v>116</v>
      </c>
      <c r="AA1815">
        <v>0</v>
      </c>
      <c r="AB1815">
        <v>0</v>
      </c>
      <c r="AC1815">
        <v>0</v>
      </c>
      <c r="AD1815">
        <v>0</v>
      </c>
      <c r="AE1815">
        <v>0</v>
      </c>
      <c r="AF1815">
        <v>0</v>
      </c>
      <c r="AG1815">
        <v>0</v>
      </c>
      <c r="AH1815">
        <v>0</v>
      </c>
      <c r="AI1815">
        <v>0</v>
      </c>
      <c r="AJ1815">
        <v>0</v>
      </c>
      <c r="AK1815">
        <v>0</v>
      </c>
      <c r="AL1815">
        <v>0</v>
      </c>
      <c r="AM1815">
        <v>0</v>
      </c>
      <c r="AN1815">
        <v>0</v>
      </c>
      <c r="AO1815">
        <v>0</v>
      </c>
      <c r="AP1815">
        <v>0</v>
      </c>
      <c r="AQ1815">
        <v>0</v>
      </c>
      <c r="AR1815">
        <v>0</v>
      </c>
      <c r="AS1815">
        <v>0</v>
      </c>
      <c r="AT1815">
        <v>0</v>
      </c>
      <c r="AU1815">
        <v>0</v>
      </c>
      <c r="AV1815">
        <v>0</v>
      </c>
      <c r="AW1815">
        <v>0</v>
      </c>
      <c r="AX1815">
        <v>0</v>
      </c>
      <c r="AY1815">
        <v>0</v>
      </c>
      <c r="AZ1815">
        <v>0</v>
      </c>
      <c r="BA1815">
        <v>1</v>
      </c>
      <c r="BB1815" t="s">
        <v>1051</v>
      </c>
      <c r="BC1815" t="s">
        <v>116</v>
      </c>
      <c r="BD1815" t="s">
        <v>116</v>
      </c>
      <c r="BE1815" t="s">
        <v>119</v>
      </c>
      <c r="BF1815" t="s">
        <v>140</v>
      </c>
    </row>
    <row r="1816" spans="1:58" x14ac:dyDescent="0.25">
      <c r="A1816" t="str">
        <f t="shared" si="28"/>
        <v/>
      </c>
      <c r="B1816" t="s">
        <v>116</v>
      </c>
      <c r="C1816" t="s">
        <v>116</v>
      </c>
      <c r="D1816">
        <v>0</v>
      </c>
      <c r="E1816">
        <v>0</v>
      </c>
      <c r="F1816">
        <v>0</v>
      </c>
      <c r="G1816">
        <v>0</v>
      </c>
      <c r="H1816">
        <v>0</v>
      </c>
      <c r="I1816">
        <v>0</v>
      </c>
      <c r="J1816">
        <v>0</v>
      </c>
      <c r="K1816" t="s">
        <v>116</v>
      </c>
      <c r="L1816">
        <v>1</v>
      </c>
      <c r="M1816" t="s">
        <v>116</v>
      </c>
      <c r="N1816">
        <v>0</v>
      </c>
      <c r="O1816">
        <v>0</v>
      </c>
      <c r="P1816">
        <v>1</v>
      </c>
      <c r="Q1816" t="s">
        <v>116</v>
      </c>
      <c r="R1816" t="s">
        <v>117</v>
      </c>
      <c r="S1816" t="s">
        <v>116</v>
      </c>
      <c r="T1816" t="s">
        <v>116</v>
      </c>
      <c r="U1816" t="s">
        <v>116</v>
      </c>
      <c r="V1816" t="s">
        <v>116</v>
      </c>
      <c r="W1816" t="s">
        <v>118</v>
      </c>
      <c r="X1816" t="s">
        <v>116</v>
      </c>
      <c r="Y1816" t="s">
        <v>116</v>
      </c>
      <c r="Z1816" t="s">
        <v>116</v>
      </c>
      <c r="AA1816">
        <v>0</v>
      </c>
      <c r="AB1816">
        <v>0</v>
      </c>
      <c r="AC1816">
        <v>0</v>
      </c>
      <c r="AD1816">
        <v>0</v>
      </c>
      <c r="AE1816">
        <v>0</v>
      </c>
      <c r="AF1816">
        <v>0</v>
      </c>
      <c r="AG1816">
        <v>0</v>
      </c>
      <c r="AH1816">
        <v>0</v>
      </c>
      <c r="AI1816">
        <v>0</v>
      </c>
      <c r="AJ1816">
        <v>0</v>
      </c>
      <c r="AK1816">
        <v>0</v>
      </c>
      <c r="AL1816">
        <v>0</v>
      </c>
      <c r="AM1816">
        <v>0</v>
      </c>
      <c r="AN1816">
        <v>0</v>
      </c>
      <c r="AO1816">
        <v>0</v>
      </c>
      <c r="AP1816">
        <v>0</v>
      </c>
      <c r="AQ1816">
        <v>0</v>
      </c>
      <c r="AR1816">
        <v>0</v>
      </c>
      <c r="AS1816">
        <v>0</v>
      </c>
      <c r="AT1816">
        <v>0</v>
      </c>
      <c r="AU1816">
        <v>0</v>
      </c>
      <c r="AV1816">
        <v>0</v>
      </c>
      <c r="AW1816">
        <v>0</v>
      </c>
      <c r="AX1816">
        <v>0</v>
      </c>
      <c r="AY1816">
        <v>0</v>
      </c>
      <c r="AZ1816">
        <v>0</v>
      </c>
      <c r="BA1816">
        <v>1</v>
      </c>
      <c r="BB1816" t="s">
        <v>116</v>
      </c>
      <c r="BC1816" t="s">
        <v>116</v>
      </c>
      <c r="BD1816" t="s">
        <v>116</v>
      </c>
      <c r="BE1816" t="s">
        <v>119</v>
      </c>
      <c r="BF1816" t="s">
        <v>140</v>
      </c>
    </row>
    <row r="1817" spans="1:58" x14ac:dyDescent="0.25">
      <c r="A1817">
        <f t="shared" si="28"/>
        <v>5101448</v>
      </c>
      <c r="B1817">
        <v>5101448</v>
      </c>
      <c r="C1817" t="s">
        <v>1479</v>
      </c>
      <c r="D1817">
        <v>0</v>
      </c>
      <c r="E1817">
        <v>0</v>
      </c>
      <c r="F1817">
        <v>0</v>
      </c>
      <c r="G1817">
        <v>0</v>
      </c>
      <c r="H1817">
        <v>9331.09</v>
      </c>
      <c r="I1817">
        <v>0</v>
      </c>
      <c r="J1817">
        <v>0</v>
      </c>
      <c r="K1817" t="s">
        <v>116</v>
      </c>
      <c r="L1817">
        <v>3</v>
      </c>
      <c r="M1817" t="s">
        <v>121</v>
      </c>
      <c r="N1817">
        <v>0</v>
      </c>
      <c r="O1817">
        <v>0</v>
      </c>
      <c r="P1817">
        <v>1</v>
      </c>
      <c r="Q1817" t="s">
        <v>116</v>
      </c>
      <c r="R1817" t="s">
        <v>166</v>
      </c>
      <c r="S1817" t="s">
        <v>116</v>
      </c>
      <c r="T1817" t="s">
        <v>116</v>
      </c>
      <c r="U1817" t="s">
        <v>116</v>
      </c>
      <c r="V1817" t="s">
        <v>116</v>
      </c>
      <c r="W1817" t="s">
        <v>118</v>
      </c>
      <c r="X1817" t="s">
        <v>116</v>
      </c>
      <c r="Y1817" t="s">
        <v>116</v>
      </c>
      <c r="Z1817" t="s">
        <v>116</v>
      </c>
      <c r="AA1817">
        <v>0</v>
      </c>
      <c r="AB1817">
        <v>0</v>
      </c>
      <c r="AC1817">
        <v>0</v>
      </c>
      <c r="AD1817">
        <v>0</v>
      </c>
      <c r="AE1817">
        <v>0</v>
      </c>
      <c r="AF1817">
        <v>0</v>
      </c>
      <c r="AG1817">
        <v>0</v>
      </c>
      <c r="AH1817">
        <v>0</v>
      </c>
      <c r="AI1817">
        <v>0</v>
      </c>
      <c r="AJ1817">
        <v>0</v>
      </c>
      <c r="AK1817">
        <v>0</v>
      </c>
      <c r="AL1817">
        <v>0</v>
      </c>
      <c r="AM1817">
        <v>0</v>
      </c>
      <c r="AN1817">
        <v>0</v>
      </c>
      <c r="AO1817">
        <v>0</v>
      </c>
      <c r="AP1817">
        <v>0</v>
      </c>
      <c r="AQ1817">
        <v>0</v>
      </c>
      <c r="AR1817">
        <v>0</v>
      </c>
      <c r="AS1817">
        <v>0</v>
      </c>
      <c r="AT1817">
        <v>0</v>
      </c>
      <c r="AU1817">
        <v>0</v>
      </c>
      <c r="AV1817">
        <v>0</v>
      </c>
      <c r="AW1817">
        <v>0</v>
      </c>
      <c r="AX1817">
        <v>0</v>
      </c>
      <c r="AY1817">
        <v>0</v>
      </c>
      <c r="AZ1817">
        <v>0</v>
      </c>
      <c r="BA1817">
        <v>1</v>
      </c>
      <c r="BB1817" t="s">
        <v>1051</v>
      </c>
      <c r="BC1817" t="s">
        <v>116</v>
      </c>
      <c r="BD1817" t="s">
        <v>116</v>
      </c>
      <c r="BE1817" t="s">
        <v>119</v>
      </c>
      <c r="BF1817" t="s">
        <v>1368</v>
      </c>
    </row>
    <row r="1818" spans="1:58" x14ac:dyDescent="0.25">
      <c r="A1818" t="str">
        <f t="shared" si="28"/>
        <v/>
      </c>
      <c r="B1818" t="s">
        <v>116</v>
      </c>
      <c r="C1818" t="s">
        <v>116</v>
      </c>
      <c r="D1818">
        <v>0</v>
      </c>
      <c r="E1818">
        <v>0</v>
      </c>
      <c r="F1818">
        <v>0</v>
      </c>
      <c r="G1818">
        <v>0</v>
      </c>
      <c r="H1818">
        <v>0</v>
      </c>
      <c r="I1818">
        <v>0</v>
      </c>
      <c r="J1818">
        <v>0</v>
      </c>
      <c r="K1818" t="s">
        <v>116</v>
      </c>
      <c r="L1818">
        <v>1</v>
      </c>
      <c r="M1818" t="s">
        <v>116</v>
      </c>
      <c r="N1818">
        <v>0</v>
      </c>
      <c r="O1818">
        <v>0</v>
      </c>
      <c r="P1818">
        <v>1</v>
      </c>
      <c r="Q1818" t="s">
        <v>116</v>
      </c>
      <c r="R1818" t="s">
        <v>117</v>
      </c>
      <c r="S1818" t="s">
        <v>116</v>
      </c>
      <c r="T1818" t="s">
        <v>116</v>
      </c>
      <c r="U1818" t="s">
        <v>116</v>
      </c>
      <c r="V1818" t="s">
        <v>116</v>
      </c>
      <c r="W1818" t="s">
        <v>118</v>
      </c>
      <c r="X1818" t="s">
        <v>116</v>
      </c>
      <c r="Y1818" t="s">
        <v>116</v>
      </c>
      <c r="Z1818" t="s">
        <v>116</v>
      </c>
      <c r="AA1818">
        <v>0</v>
      </c>
      <c r="AB1818">
        <v>0</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0</v>
      </c>
      <c r="AX1818">
        <v>0</v>
      </c>
      <c r="AY1818">
        <v>0</v>
      </c>
      <c r="AZ1818">
        <v>0</v>
      </c>
      <c r="BA1818">
        <v>1</v>
      </c>
      <c r="BB1818" t="s">
        <v>116</v>
      </c>
      <c r="BC1818" t="s">
        <v>116</v>
      </c>
      <c r="BD1818" t="s">
        <v>116</v>
      </c>
      <c r="BE1818" t="s">
        <v>119</v>
      </c>
      <c r="BF1818" t="s">
        <v>127</v>
      </c>
    </row>
    <row r="1819" spans="1:58" x14ac:dyDescent="0.25">
      <c r="A1819">
        <f t="shared" si="28"/>
        <v>5101456</v>
      </c>
      <c r="B1819">
        <v>5101456</v>
      </c>
      <c r="C1819" t="s">
        <v>1480</v>
      </c>
      <c r="D1819">
        <v>0</v>
      </c>
      <c r="E1819">
        <v>0</v>
      </c>
      <c r="F1819">
        <v>0</v>
      </c>
      <c r="G1819">
        <v>0</v>
      </c>
      <c r="H1819">
        <v>2057.11</v>
      </c>
      <c r="I1819">
        <v>0</v>
      </c>
      <c r="J1819">
        <v>0</v>
      </c>
      <c r="K1819" t="s">
        <v>191</v>
      </c>
      <c r="L1819">
        <v>3</v>
      </c>
      <c r="M1819" t="s">
        <v>123</v>
      </c>
      <c r="N1819">
        <v>0</v>
      </c>
      <c r="O1819">
        <v>0</v>
      </c>
      <c r="P1819">
        <v>1</v>
      </c>
      <c r="Q1819" t="s">
        <v>116</v>
      </c>
      <c r="R1819" t="s">
        <v>149</v>
      </c>
      <c r="S1819" t="s">
        <v>116</v>
      </c>
      <c r="T1819" t="s">
        <v>116</v>
      </c>
      <c r="U1819" t="s">
        <v>192</v>
      </c>
      <c r="V1819" t="s">
        <v>176</v>
      </c>
      <c r="W1819" t="s">
        <v>118</v>
      </c>
      <c r="X1819" t="s">
        <v>116</v>
      </c>
      <c r="Y1819" t="s">
        <v>116</v>
      </c>
      <c r="Z1819" t="s">
        <v>116</v>
      </c>
      <c r="AA1819">
        <v>0</v>
      </c>
      <c r="AB1819">
        <v>0</v>
      </c>
      <c r="AC1819">
        <v>0</v>
      </c>
      <c r="AD1819">
        <v>0</v>
      </c>
      <c r="AE1819">
        <v>0</v>
      </c>
      <c r="AF1819">
        <v>0</v>
      </c>
      <c r="AG1819">
        <v>0</v>
      </c>
      <c r="AH1819">
        <v>0</v>
      </c>
      <c r="AI1819">
        <v>0</v>
      </c>
      <c r="AJ1819">
        <v>0</v>
      </c>
      <c r="AK1819">
        <v>0</v>
      </c>
      <c r="AL1819">
        <v>0</v>
      </c>
      <c r="AM1819">
        <v>0</v>
      </c>
      <c r="AN1819">
        <v>0</v>
      </c>
      <c r="AO1819">
        <v>0</v>
      </c>
      <c r="AP1819">
        <v>0</v>
      </c>
      <c r="AQ1819">
        <v>0</v>
      </c>
      <c r="AR1819">
        <v>0</v>
      </c>
      <c r="AS1819">
        <v>0</v>
      </c>
      <c r="AT1819">
        <v>0</v>
      </c>
      <c r="AU1819">
        <v>0</v>
      </c>
      <c r="AV1819">
        <v>0</v>
      </c>
      <c r="AW1819">
        <v>0</v>
      </c>
      <c r="AX1819">
        <v>0</v>
      </c>
      <c r="AY1819">
        <v>0</v>
      </c>
      <c r="AZ1819">
        <v>0</v>
      </c>
      <c r="BA1819">
        <v>1</v>
      </c>
      <c r="BB1819" t="s">
        <v>127</v>
      </c>
      <c r="BC1819" t="s">
        <v>116</v>
      </c>
      <c r="BD1819" t="s">
        <v>116</v>
      </c>
      <c r="BE1819" t="s">
        <v>119</v>
      </c>
      <c r="BF1819" t="s">
        <v>127</v>
      </c>
    </row>
    <row r="1820" spans="1:58" x14ac:dyDescent="0.25">
      <c r="A1820" t="str">
        <f t="shared" si="28"/>
        <v/>
      </c>
      <c r="B1820" t="s">
        <v>116</v>
      </c>
      <c r="C1820" t="s">
        <v>116</v>
      </c>
      <c r="D1820">
        <v>0</v>
      </c>
      <c r="E1820">
        <v>0</v>
      </c>
      <c r="F1820">
        <v>0</v>
      </c>
      <c r="G1820">
        <v>0</v>
      </c>
      <c r="H1820">
        <v>0</v>
      </c>
      <c r="I1820">
        <v>0</v>
      </c>
      <c r="J1820">
        <v>0</v>
      </c>
      <c r="K1820" t="s">
        <v>116</v>
      </c>
      <c r="L1820">
        <v>1</v>
      </c>
      <c r="M1820" t="s">
        <v>116</v>
      </c>
      <c r="N1820">
        <v>0</v>
      </c>
      <c r="O1820">
        <v>0</v>
      </c>
      <c r="P1820">
        <v>1</v>
      </c>
      <c r="Q1820" t="s">
        <v>116</v>
      </c>
      <c r="R1820" t="s">
        <v>117</v>
      </c>
      <c r="S1820" t="s">
        <v>116</v>
      </c>
      <c r="T1820" t="s">
        <v>116</v>
      </c>
      <c r="U1820" t="s">
        <v>116</v>
      </c>
      <c r="V1820" t="s">
        <v>116</v>
      </c>
      <c r="W1820" t="s">
        <v>118</v>
      </c>
      <c r="X1820" t="s">
        <v>116</v>
      </c>
      <c r="Y1820" t="s">
        <v>116</v>
      </c>
      <c r="Z1820" t="s">
        <v>116</v>
      </c>
      <c r="AA1820">
        <v>0</v>
      </c>
      <c r="AB1820">
        <v>0</v>
      </c>
      <c r="AC1820">
        <v>0</v>
      </c>
      <c r="AD1820">
        <v>0</v>
      </c>
      <c r="AE1820">
        <v>0</v>
      </c>
      <c r="AF1820">
        <v>0</v>
      </c>
      <c r="AG1820">
        <v>0</v>
      </c>
      <c r="AH1820">
        <v>0</v>
      </c>
      <c r="AI1820">
        <v>0</v>
      </c>
      <c r="AJ1820">
        <v>0</v>
      </c>
      <c r="AK1820">
        <v>0</v>
      </c>
      <c r="AL1820">
        <v>0</v>
      </c>
      <c r="AM1820">
        <v>0</v>
      </c>
      <c r="AN1820">
        <v>0</v>
      </c>
      <c r="AO1820">
        <v>0</v>
      </c>
      <c r="AP1820">
        <v>0</v>
      </c>
      <c r="AQ1820">
        <v>0</v>
      </c>
      <c r="AR1820">
        <v>0</v>
      </c>
      <c r="AS1820">
        <v>0</v>
      </c>
      <c r="AT1820">
        <v>0</v>
      </c>
      <c r="AU1820">
        <v>0</v>
      </c>
      <c r="AV1820">
        <v>0</v>
      </c>
      <c r="AW1820">
        <v>0</v>
      </c>
      <c r="AX1820">
        <v>0</v>
      </c>
      <c r="AY1820">
        <v>0</v>
      </c>
      <c r="AZ1820">
        <v>0</v>
      </c>
      <c r="BA1820">
        <v>1</v>
      </c>
      <c r="BB1820" t="s">
        <v>116</v>
      </c>
      <c r="BC1820" t="s">
        <v>116</v>
      </c>
      <c r="BD1820" t="s">
        <v>116</v>
      </c>
      <c r="BE1820" t="s">
        <v>119</v>
      </c>
      <c r="BF1820" t="s">
        <v>1278</v>
      </c>
    </row>
    <row r="1821" spans="1:58" x14ac:dyDescent="0.25">
      <c r="A1821">
        <f t="shared" si="28"/>
        <v>5101457</v>
      </c>
      <c r="B1821">
        <v>5101457</v>
      </c>
      <c r="C1821" t="s">
        <v>1481</v>
      </c>
      <c r="D1821">
        <v>0</v>
      </c>
      <c r="E1821">
        <v>0</v>
      </c>
      <c r="F1821">
        <v>0</v>
      </c>
      <c r="G1821">
        <v>0</v>
      </c>
      <c r="H1821">
        <v>0</v>
      </c>
      <c r="I1821">
        <v>0</v>
      </c>
      <c r="J1821">
        <v>0</v>
      </c>
      <c r="K1821" t="s">
        <v>116</v>
      </c>
      <c r="L1821">
        <v>3</v>
      </c>
      <c r="M1821" t="s">
        <v>146</v>
      </c>
      <c r="N1821">
        <v>0</v>
      </c>
      <c r="O1821">
        <v>0</v>
      </c>
      <c r="P1821">
        <v>1</v>
      </c>
      <c r="Q1821" t="s">
        <v>116</v>
      </c>
      <c r="R1821" t="s">
        <v>147</v>
      </c>
      <c r="S1821" t="s">
        <v>116</v>
      </c>
      <c r="T1821" t="s">
        <v>116</v>
      </c>
      <c r="U1821" t="s">
        <v>116</v>
      </c>
      <c r="V1821" t="s">
        <v>116</v>
      </c>
      <c r="W1821" t="s">
        <v>118</v>
      </c>
      <c r="X1821" t="s">
        <v>116</v>
      </c>
      <c r="Y1821" t="s">
        <v>116</v>
      </c>
      <c r="Z1821" t="s">
        <v>116</v>
      </c>
      <c r="AA1821">
        <v>0</v>
      </c>
      <c r="AB1821">
        <v>0</v>
      </c>
      <c r="AC1821">
        <v>0</v>
      </c>
      <c r="AD1821">
        <v>0</v>
      </c>
      <c r="AE1821">
        <v>0</v>
      </c>
      <c r="AF1821">
        <v>0</v>
      </c>
      <c r="AG1821">
        <v>0</v>
      </c>
      <c r="AH1821">
        <v>0</v>
      </c>
      <c r="AI1821">
        <v>0</v>
      </c>
      <c r="AJ1821">
        <v>0</v>
      </c>
      <c r="AK1821">
        <v>0</v>
      </c>
      <c r="AL1821">
        <v>0</v>
      </c>
      <c r="AM1821">
        <v>0</v>
      </c>
      <c r="AN1821">
        <v>0</v>
      </c>
      <c r="AO1821">
        <v>0</v>
      </c>
      <c r="AP1821">
        <v>0</v>
      </c>
      <c r="AQ1821">
        <v>0</v>
      </c>
      <c r="AR1821">
        <v>0</v>
      </c>
      <c r="AS1821">
        <v>0</v>
      </c>
      <c r="AT1821">
        <v>0</v>
      </c>
      <c r="AU1821">
        <v>0</v>
      </c>
      <c r="AV1821">
        <v>0</v>
      </c>
      <c r="AW1821">
        <v>0</v>
      </c>
      <c r="AX1821">
        <v>0</v>
      </c>
      <c r="AY1821">
        <v>0</v>
      </c>
      <c r="AZ1821">
        <v>0</v>
      </c>
      <c r="BA1821">
        <v>1</v>
      </c>
      <c r="BB1821" t="s">
        <v>127</v>
      </c>
      <c r="BC1821" t="s">
        <v>116</v>
      </c>
      <c r="BD1821" t="s">
        <v>116</v>
      </c>
      <c r="BE1821" t="s">
        <v>119</v>
      </c>
      <c r="BF1821" t="s">
        <v>1368</v>
      </c>
    </row>
    <row r="1822" spans="1:58" x14ac:dyDescent="0.25">
      <c r="A1822">
        <f t="shared" si="28"/>
        <v>5101458</v>
      </c>
      <c r="B1822">
        <v>5101458</v>
      </c>
      <c r="C1822" t="s">
        <v>1482</v>
      </c>
      <c r="D1822">
        <v>0</v>
      </c>
      <c r="E1822">
        <v>0</v>
      </c>
      <c r="F1822">
        <v>0</v>
      </c>
      <c r="G1822">
        <v>0</v>
      </c>
      <c r="H1822">
        <v>0</v>
      </c>
      <c r="I1822">
        <v>0</v>
      </c>
      <c r="J1822">
        <v>0</v>
      </c>
      <c r="K1822" t="s">
        <v>116</v>
      </c>
      <c r="L1822">
        <v>4</v>
      </c>
      <c r="M1822" t="s">
        <v>754</v>
      </c>
      <c r="N1822">
        <v>0</v>
      </c>
      <c r="O1822">
        <v>0</v>
      </c>
      <c r="P1822">
        <v>1</v>
      </c>
      <c r="Q1822" t="s">
        <v>116</v>
      </c>
      <c r="R1822" t="s">
        <v>755</v>
      </c>
      <c r="S1822" t="s">
        <v>116</v>
      </c>
      <c r="T1822" t="s">
        <v>116</v>
      </c>
      <c r="U1822" t="s">
        <v>116</v>
      </c>
      <c r="V1822" t="s">
        <v>667</v>
      </c>
      <c r="W1822" t="s">
        <v>118</v>
      </c>
      <c r="X1822" t="s">
        <v>116</v>
      </c>
      <c r="Y1822" t="s">
        <v>116</v>
      </c>
      <c r="Z1822" t="s">
        <v>116</v>
      </c>
      <c r="AA1822">
        <v>0</v>
      </c>
      <c r="AB1822">
        <v>0</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AY1822">
        <v>0</v>
      </c>
      <c r="AZ1822">
        <v>0</v>
      </c>
      <c r="BA1822">
        <v>0</v>
      </c>
      <c r="BB1822" t="s">
        <v>127</v>
      </c>
      <c r="BC1822" t="s">
        <v>116</v>
      </c>
      <c r="BD1822" t="s">
        <v>116</v>
      </c>
      <c r="BE1822" t="s">
        <v>119</v>
      </c>
      <c r="BF1822" t="s">
        <v>1368</v>
      </c>
    </row>
    <row r="1823" spans="1:58" x14ac:dyDescent="0.25">
      <c r="A1823">
        <f t="shared" si="28"/>
        <v>5101495</v>
      </c>
      <c r="B1823">
        <v>5101495</v>
      </c>
      <c r="C1823" t="s">
        <v>1483</v>
      </c>
      <c r="D1823">
        <v>3907.33</v>
      </c>
      <c r="E1823">
        <v>2344.4</v>
      </c>
      <c r="F1823">
        <v>3907.33</v>
      </c>
      <c r="G1823">
        <v>3907.33</v>
      </c>
      <c r="H1823">
        <v>2057.11</v>
      </c>
      <c r="I1823">
        <v>0</v>
      </c>
      <c r="J1823">
        <v>0</v>
      </c>
      <c r="K1823" t="s">
        <v>191</v>
      </c>
      <c r="L1823">
        <v>3</v>
      </c>
      <c r="M1823" t="s">
        <v>156</v>
      </c>
      <c r="N1823">
        <v>6</v>
      </c>
      <c r="O1823">
        <v>0</v>
      </c>
      <c r="P1823">
        <v>1</v>
      </c>
      <c r="Q1823" t="s">
        <v>116</v>
      </c>
      <c r="R1823" t="s">
        <v>157</v>
      </c>
      <c r="S1823" t="s">
        <v>116</v>
      </c>
      <c r="T1823" t="s">
        <v>116</v>
      </c>
      <c r="U1823" t="s">
        <v>192</v>
      </c>
      <c r="V1823" t="s">
        <v>474</v>
      </c>
      <c r="W1823" t="s">
        <v>118</v>
      </c>
      <c r="X1823" t="s">
        <v>116</v>
      </c>
      <c r="Y1823" t="s">
        <v>116</v>
      </c>
      <c r="Z1823" t="s">
        <v>116</v>
      </c>
      <c r="AA1823">
        <v>0</v>
      </c>
      <c r="AB1823">
        <v>0</v>
      </c>
      <c r="AC1823">
        <v>0</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0</v>
      </c>
      <c r="AX1823">
        <v>0</v>
      </c>
      <c r="AY1823">
        <v>0</v>
      </c>
      <c r="AZ1823">
        <v>0</v>
      </c>
      <c r="BA1823">
        <v>1</v>
      </c>
      <c r="BB1823" t="s">
        <v>127</v>
      </c>
      <c r="BC1823" t="s">
        <v>116</v>
      </c>
      <c r="BD1823" t="s">
        <v>116</v>
      </c>
      <c r="BE1823" t="s">
        <v>119</v>
      </c>
      <c r="BF1823" t="s">
        <v>1368</v>
      </c>
    </row>
    <row r="1824" spans="1:58" x14ac:dyDescent="0.25">
      <c r="A1824" t="str">
        <f t="shared" si="28"/>
        <v/>
      </c>
      <c r="B1824" t="s">
        <v>116</v>
      </c>
      <c r="C1824" t="s">
        <v>116</v>
      </c>
      <c r="D1824">
        <v>0</v>
      </c>
      <c r="E1824">
        <v>0</v>
      </c>
      <c r="F1824">
        <v>0</v>
      </c>
      <c r="G1824">
        <v>0</v>
      </c>
      <c r="H1824">
        <v>0</v>
      </c>
      <c r="I1824">
        <v>0</v>
      </c>
      <c r="J1824">
        <v>0</v>
      </c>
      <c r="K1824" t="s">
        <v>116</v>
      </c>
      <c r="L1824">
        <v>1</v>
      </c>
      <c r="M1824" t="s">
        <v>116</v>
      </c>
      <c r="N1824">
        <v>0</v>
      </c>
      <c r="O1824">
        <v>0</v>
      </c>
      <c r="P1824">
        <v>1</v>
      </c>
      <c r="Q1824" t="s">
        <v>116</v>
      </c>
      <c r="R1824" t="s">
        <v>117</v>
      </c>
      <c r="S1824" t="s">
        <v>116</v>
      </c>
      <c r="T1824" t="s">
        <v>116</v>
      </c>
      <c r="U1824" t="s">
        <v>116</v>
      </c>
      <c r="V1824" t="s">
        <v>116</v>
      </c>
      <c r="W1824" t="s">
        <v>118</v>
      </c>
      <c r="X1824" t="s">
        <v>116</v>
      </c>
      <c r="Y1824" t="s">
        <v>116</v>
      </c>
      <c r="Z1824" t="s">
        <v>116</v>
      </c>
      <c r="AA1824">
        <v>0</v>
      </c>
      <c r="AB1824">
        <v>0</v>
      </c>
      <c r="AC1824">
        <v>0</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0</v>
      </c>
      <c r="BA1824">
        <v>1</v>
      </c>
      <c r="BB1824" t="s">
        <v>116</v>
      </c>
      <c r="BC1824" t="s">
        <v>116</v>
      </c>
      <c r="BD1824" t="s">
        <v>116</v>
      </c>
      <c r="BE1824" t="s">
        <v>119</v>
      </c>
      <c r="BF1824" t="s">
        <v>1368</v>
      </c>
    </row>
    <row r="1825" spans="1:58" x14ac:dyDescent="0.25">
      <c r="A1825">
        <f t="shared" si="28"/>
        <v>5101496</v>
      </c>
      <c r="B1825">
        <v>5101496</v>
      </c>
      <c r="C1825" t="s">
        <v>1484</v>
      </c>
      <c r="D1825">
        <v>0</v>
      </c>
      <c r="E1825">
        <v>0</v>
      </c>
      <c r="F1825">
        <v>0</v>
      </c>
      <c r="G1825">
        <v>0</v>
      </c>
      <c r="H1825">
        <v>2215.35</v>
      </c>
      <c r="I1825">
        <v>0</v>
      </c>
      <c r="J1825">
        <v>0</v>
      </c>
      <c r="K1825" t="s">
        <v>191</v>
      </c>
      <c r="L1825">
        <v>1</v>
      </c>
      <c r="M1825" t="s">
        <v>156</v>
      </c>
      <c r="N1825">
        <v>0</v>
      </c>
      <c r="O1825">
        <v>0</v>
      </c>
      <c r="P1825">
        <v>1</v>
      </c>
      <c r="Q1825" t="s">
        <v>116</v>
      </c>
      <c r="R1825" t="s">
        <v>164</v>
      </c>
      <c r="S1825" t="s">
        <v>116</v>
      </c>
      <c r="T1825" t="s">
        <v>116</v>
      </c>
      <c r="U1825" t="s">
        <v>192</v>
      </c>
      <c r="V1825" t="s">
        <v>474</v>
      </c>
      <c r="W1825" t="s">
        <v>118</v>
      </c>
      <c r="X1825" t="s">
        <v>116</v>
      </c>
      <c r="Y1825" t="s">
        <v>116</v>
      </c>
      <c r="Z1825" t="s">
        <v>116</v>
      </c>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0</v>
      </c>
      <c r="AY1825">
        <v>0</v>
      </c>
      <c r="AZ1825">
        <v>0</v>
      </c>
      <c r="BA1825">
        <v>1</v>
      </c>
      <c r="BB1825" t="s">
        <v>127</v>
      </c>
      <c r="BC1825" t="s">
        <v>116</v>
      </c>
      <c r="BD1825" t="s">
        <v>116</v>
      </c>
      <c r="BE1825" t="s">
        <v>119</v>
      </c>
      <c r="BF1825" t="s">
        <v>1368</v>
      </c>
    </row>
    <row r="1826" spans="1:58" x14ac:dyDescent="0.25">
      <c r="A1826">
        <f t="shared" si="28"/>
        <v>5101500</v>
      </c>
      <c r="B1826">
        <v>5101500</v>
      </c>
      <c r="C1826" t="s">
        <v>1485</v>
      </c>
      <c r="D1826">
        <v>3881.19</v>
      </c>
      <c r="E1826">
        <v>2328.71</v>
      </c>
      <c r="F1826">
        <v>3881.19</v>
      </c>
      <c r="G1826">
        <v>3881.19</v>
      </c>
      <c r="H1826">
        <v>1900.77</v>
      </c>
      <c r="I1826">
        <v>0</v>
      </c>
      <c r="J1826">
        <v>0</v>
      </c>
      <c r="K1826" t="s">
        <v>191</v>
      </c>
      <c r="L1826">
        <v>3</v>
      </c>
      <c r="M1826" t="s">
        <v>123</v>
      </c>
      <c r="N1826">
        <v>0</v>
      </c>
      <c r="O1826">
        <v>0</v>
      </c>
      <c r="P1826">
        <v>1</v>
      </c>
      <c r="Q1826" t="s">
        <v>116</v>
      </c>
      <c r="R1826" t="s">
        <v>149</v>
      </c>
      <c r="S1826" t="s">
        <v>116</v>
      </c>
      <c r="T1826" t="s">
        <v>116</v>
      </c>
      <c r="U1826" t="s">
        <v>192</v>
      </c>
      <c r="V1826" t="s">
        <v>474</v>
      </c>
      <c r="W1826" t="s">
        <v>118</v>
      </c>
      <c r="X1826" t="s">
        <v>116</v>
      </c>
      <c r="Y1826" t="s">
        <v>116</v>
      </c>
      <c r="Z1826" t="s">
        <v>116</v>
      </c>
      <c r="AA1826">
        <v>0</v>
      </c>
      <c r="AB1826">
        <v>0</v>
      </c>
      <c r="AC1826">
        <v>0</v>
      </c>
      <c r="AD1826">
        <v>0</v>
      </c>
      <c r="AE1826">
        <v>0</v>
      </c>
      <c r="AF1826">
        <v>0</v>
      </c>
      <c r="AG1826">
        <v>0</v>
      </c>
      <c r="AH1826">
        <v>0</v>
      </c>
      <c r="AI1826">
        <v>0</v>
      </c>
      <c r="AJ1826">
        <v>0</v>
      </c>
      <c r="AK1826">
        <v>0</v>
      </c>
      <c r="AL1826">
        <v>0</v>
      </c>
      <c r="AM1826">
        <v>0</v>
      </c>
      <c r="AN1826">
        <v>0</v>
      </c>
      <c r="AO1826">
        <v>0</v>
      </c>
      <c r="AP1826">
        <v>0</v>
      </c>
      <c r="AQ1826">
        <v>0</v>
      </c>
      <c r="AR1826">
        <v>0</v>
      </c>
      <c r="AS1826">
        <v>0</v>
      </c>
      <c r="AT1826">
        <v>0</v>
      </c>
      <c r="AU1826">
        <v>0</v>
      </c>
      <c r="AV1826">
        <v>0</v>
      </c>
      <c r="AW1826">
        <v>0</v>
      </c>
      <c r="AX1826">
        <v>0</v>
      </c>
      <c r="AY1826">
        <v>0</v>
      </c>
      <c r="AZ1826">
        <v>0</v>
      </c>
      <c r="BA1826">
        <v>1</v>
      </c>
      <c r="BB1826" t="s">
        <v>127</v>
      </c>
      <c r="BC1826" t="s">
        <v>116</v>
      </c>
      <c r="BD1826" t="s">
        <v>116</v>
      </c>
      <c r="BE1826" t="s">
        <v>119</v>
      </c>
      <c r="BF1826" t="s">
        <v>1368</v>
      </c>
    </row>
    <row r="1827" spans="1:58" x14ac:dyDescent="0.25">
      <c r="A1827">
        <f t="shared" si="28"/>
        <v>5101501</v>
      </c>
      <c r="B1827">
        <v>5101501</v>
      </c>
      <c r="C1827" t="s">
        <v>1486</v>
      </c>
      <c r="D1827">
        <v>3953.06</v>
      </c>
      <c r="E1827">
        <v>2371.83</v>
      </c>
      <c r="F1827">
        <v>3953.06</v>
      </c>
      <c r="G1827">
        <v>3953.06</v>
      </c>
      <c r="H1827">
        <v>2409.15</v>
      </c>
      <c r="I1827">
        <v>0</v>
      </c>
      <c r="J1827">
        <v>0</v>
      </c>
      <c r="K1827" t="s">
        <v>191</v>
      </c>
      <c r="L1827">
        <v>3</v>
      </c>
      <c r="M1827" t="s">
        <v>123</v>
      </c>
      <c r="N1827">
        <v>0</v>
      </c>
      <c r="O1827">
        <v>0</v>
      </c>
      <c r="P1827">
        <v>1</v>
      </c>
      <c r="Q1827" t="s">
        <v>116</v>
      </c>
      <c r="R1827" t="s">
        <v>149</v>
      </c>
      <c r="S1827" t="s">
        <v>116</v>
      </c>
      <c r="T1827" t="s">
        <v>116</v>
      </c>
      <c r="U1827" t="s">
        <v>192</v>
      </c>
      <c r="V1827" t="s">
        <v>474</v>
      </c>
      <c r="W1827" t="s">
        <v>118</v>
      </c>
      <c r="X1827" t="s">
        <v>116</v>
      </c>
      <c r="Y1827" t="s">
        <v>116</v>
      </c>
      <c r="Z1827" t="s">
        <v>116</v>
      </c>
      <c r="AA1827">
        <v>0</v>
      </c>
      <c r="AB1827">
        <v>0</v>
      </c>
      <c r="AC1827">
        <v>0</v>
      </c>
      <c r="AD1827">
        <v>0</v>
      </c>
      <c r="AE1827">
        <v>0</v>
      </c>
      <c r="AF1827">
        <v>0</v>
      </c>
      <c r="AG1827">
        <v>0</v>
      </c>
      <c r="AH1827">
        <v>0</v>
      </c>
      <c r="AI1827">
        <v>0</v>
      </c>
      <c r="AJ1827">
        <v>0</v>
      </c>
      <c r="AK1827">
        <v>0</v>
      </c>
      <c r="AL1827">
        <v>0</v>
      </c>
      <c r="AM1827">
        <v>0</v>
      </c>
      <c r="AN1827">
        <v>0</v>
      </c>
      <c r="AO1827">
        <v>0</v>
      </c>
      <c r="AP1827">
        <v>0</v>
      </c>
      <c r="AQ1827">
        <v>0</v>
      </c>
      <c r="AR1827">
        <v>0</v>
      </c>
      <c r="AS1827">
        <v>0</v>
      </c>
      <c r="AT1827">
        <v>0</v>
      </c>
      <c r="AU1827">
        <v>0</v>
      </c>
      <c r="AV1827">
        <v>0</v>
      </c>
      <c r="AW1827">
        <v>0</v>
      </c>
      <c r="AX1827">
        <v>0</v>
      </c>
      <c r="AY1827">
        <v>0</v>
      </c>
      <c r="AZ1827">
        <v>0</v>
      </c>
      <c r="BA1827">
        <v>1</v>
      </c>
      <c r="BB1827" t="s">
        <v>127</v>
      </c>
      <c r="BC1827" t="s">
        <v>116</v>
      </c>
      <c r="BD1827" t="s">
        <v>116</v>
      </c>
      <c r="BE1827" t="s">
        <v>119</v>
      </c>
      <c r="BF1827" t="s">
        <v>1378</v>
      </c>
    </row>
    <row r="1828" spans="1:58" x14ac:dyDescent="0.25">
      <c r="A1828" t="str">
        <f t="shared" si="28"/>
        <v/>
      </c>
      <c r="B1828" t="s">
        <v>116</v>
      </c>
      <c r="C1828" t="s">
        <v>116</v>
      </c>
      <c r="D1828">
        <v>0</v>
      </c>
      <c r="E1828">
        <v>0</v>
      </c>
      <c r="F1828">
        <v>0</v>
      </c>
      <c r="G1828">
        <v>0</v>
      </c>
      <c r="H1828">
        <v>0</v>
      </c>
      <c r="I1828">
        <v>0</v>
      </c>
      <c r="J1828">
        <v>0</v>
      </c>
      <c r="K1828" t="s">
        <v>116</v>
      </c>
      <c r="L1828">
        <v>1</v>
      </c>
      <c r="M1828" t="s">
        <v>116</v>
      </c>
      <c r="N1828">
        <v>0</v>
      </c>
      <c r="O1828">
        <v>0</v>
      </c>
      <c r="P1828">
        <v>1</v>
      </c>
      <c r="Q1828" t="s">
        <v>116</v>
      </c>
      <c r="R1828" t="s">
        <v>117</v>
      </c>
      <c r="S1828" t="s">
        <v>116</v>
      </c>
      <c r="T1828" t="s">
        <v>116</v>
      </c>
      <c r="U1828" t="s">
        <v>116</v>
      </c>
      <c r="V1828" t="s">
        <v>116</v>
      </c>
      <c r="W1828" t="s">
        <v>118</v>
      </c>
      <c r="X1828" t="s">
        <v>116</v>
      </c>
      <c r="Y1828" t="s">
        <v>116</v>
      </c>
      <c r="Z1828" t="s">
        <v>116</v>
      </c>
      <c r="AA1828">
        <v>0</v>
      </c>
      <c r="AB1828">
        <v>0</v>
      </c>
      <c r="AC1828">
        <v>0</v>
      </c>
      <c r="AD1828">
        <v>0</v>
      </c>
      <c r="AE1828">
        <v>0</v>
      </c>
      <c r="AF1828">
        <v>0</v>
      </c>
      <c r="AG1828">
        <v>0</v>
      </c>
      <c r="AH1828">
        <v>0</v>
      </c>
      <c r="AI1828">
        <v>0</v>
      </c>
      <c r="AJ1828">
        <v>0</v>
      </c>
      <c r="AK1828">
        <v>0</v>
      </c>
      <c r="AL1828">
        <v>0</v>
      </c>
      <c r="AM1828">
        <v>0</v>
      </c>
      <c r="AN1828">
        <v>0</v>
      </c>
      <c r="AO1828">
        <v>0</v>
      </c>
      <c r="AP1828">
        <v>0</v>
      </c>
      <c r="AQ1828">
        <v>0</v>
      </c>
      <c r="AR1828">
        <v>0</v>
      </c>
      <c r="AS1828">
        <v>0</v>
      </c>
      <c r="AT1828">
        <v>0</v>
      </c>
      <c r="AU1828">
        <v>0</v>
      </c>
      <c r="AV1828">
        <v>0</v>
      </c>
      <c r="AW1828">
        <v>0</v>
      </c>
      <c r="AX1828">
        <v>0</v>
      </c>
      <c r="AY1828">
        <v>0</v>
      </c>
      <c r="AZ1828">
        <v>0</v>
      </c>
      <c r="BA1828">
        <v>1</v>
      </c>
      <c r="BB1828" t="s">
        <v>116</v>
      </c>
      <c r="BC1828" t="s">
        <v>116</v>
      </c>
      <c r="BD1828" t="s">
        <v>116</v>
      </c>
      <c r="BE1828" t="s">
        <v>119</v>
      </c>
      <c r="BF1828" t="s">
        <v>1368</v>
      </c>
    </row>
    <row r="1829" spans="1:58" x14ac:dyDescent="0.25">
      <c r="A1829">
        <f t="shared" si="28"/>
        <v>5101502</v>
      </c>
      <c r="B1829">
        <v>5101502</v>
      </c>
      <c r="C1829" t="s">
        <v>1487</v>
      </c>
      <c r="D1829">
        <v>0</v>
      </c>
      <c r="E1829">
        <v>0</v>
      </c>
      <c r="F1829">
        <v>0</v>
      </c>
      <c r="G1829">
        <v>0</v>
      </c>
      <c r="H1829">
        <v>2073.56</v>
      </c>
      <c r="I1829">
        <v>0</v>
      </c>
      <c r="J1829">
        <v>0</v>
      </c>
      <c r="K1829" t="s">
        <v>191</v>
      </c>
      <c r="L1829">
        <v>3</v>
      </c>
      <c r="M1829" t="s">
        <v>123</v>
      </c>
      <c r="N1829">
        <v>0</v>
      </c>
      <c r="O1829">
        <v>0</v>
      </c>
      <c r="P1829">
        <v>1</v>
      </c>
      <c r="Q1829" t="s">
        <v>116</v>
      </c>
      <c r="R1829" t="s">
        <v>149</v>
      </c>
      <c r="S1829" t="s">
        <v>116</v>
      </c>
      <c r="T1829" t="s">
        <v>116</v>
      </c>
      <c r="U1829" t="s">
        <v>192</v>
      </c>
      <c r="V1829" t="s">
        <v>176</v>
      </c>
      <c r="W1829" t="s">
        <v>118</v>
      </c>
      <c r="X1829" t="s">
        <v>116</v>
      </c>
      <c r="Y1829" t="s">
        <v>116</v>
      </c>
      <c r="Z1829" t="s">
        <v>116</v>
      </c>
      <c r="AA1829">
        <v>0</v>
      </c>
      <c r="AB1829">
        <v>0</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c r="AW1829">
        <v>0</v>
      </c>
      <c r="AX1829">
        <v>0</v>
      </c>
      <c r="AY1829">
        <v>0</v>
      </c>
      <c r="AZ1829">
        <v>0</v>
      </c>
      <c r="BA1829">
        <v>1</v>
      </c>
      <c r="BB1829" t="s">
        <v>127</v>
      </c>
      <c r="BC1829" t="s">
        <v>116</v>
      </c>
      <c r="BD1829" t="s">
        <v>116</v>
      </c>
      <c r="BE1829" t="s">
        <v>119</v>
      </c>
      <c r="BF1829" t="s">
        <v>1368</v>
      </c>
    </row>
    <row r="1830" spans="1:58" x14ac:dyDescent="0.25">
      <c r="A1830" t="str">
        <f t="shared" si="28"/>
        <v/>
      </c>
      <c r="B1830" t="s">
        <v>116</v>
      </c>
      <c r="C1830" t="s">
        <v>116</v>
      </c>
      <c r="D1830">
        <v>0</v>
      </c>
      <c r="E1830">
        <v>0</v>
      </c>
      <c r="F1830">
        <v>0</v>
      </c>
      <c r="G1830">
        <v>0</v>
      </c>
      <c r="H1830">
        <v>0</v>
      </c>
      <c r="I1830">
        <v>0</v>
      </c>
      <c r="J1830">
        <v>0</v>
      </c>
      <c r="K1830" t="s">
        <v>116</v>
      </c>
      <c r="L1830">
        <v>1</v>
      </c>
      <c r="M1830" t="s">
        <v>116</v>
      </c>
      <c r="N1830">
        <v>0</v>
      </c>
      <c r="O1830">
        <v>0</v>
      </c>
      <c r="P1830">
        <v>1</v>
      </c>
      <c r="Q1830" t="s">
        <v>116</v>
      </c>
      <c r="R1830" t="s">
        <v>117</v>
      </c>
      <c r="S1830" t="s">
        <v>116</v>
      </c>
      <c r="T1830" t="s">
        <v>116</v>
      </c>
      <c r="U1830" t="s">
        <v>116</v>
      </c>
      <c r="V1830" t="s">
        <v>116</v>
      </c>
      <c r="W1830" t="s">
        <v>118</v>
      </c>
      <c r="X1830" t="s">
        <v>116</v>
      </c>
      <c r="Y1830" t="s">
        <v>116</v>
      </c>
      <c r="Z1830" t="s">
        <v>116</v>
      </c>
      <c r="AA1830">
        <v>0</v>
      </c>
      <c r="AB1830">
        <v>0</v>
      </c>
      <c r="AC1830">
        <v>0</v>
      </c>
      <c r="AD1830">
        <v>0</v>
      </c>
      <c r="AE1830">
        <v>0</v>
      </c>
      <c r="AF1830">
        <v>0</v>
      </c>
      <c r="AG1830">
        <v>0</v>
      </c>
      <c r="AH1830">
        <v>0</v>
      </c>
      <c r="AI1830">
        <v>0</v>
      </c>
      <c r="AJ1830">
        <v>0</v>
      </c>
      <c r="AK1830">
        <v>0</v>
      </c>
      <c r="AL1830">
        <v>0</v>
      </c>
      <c r="AM1830">
        <v>0</v>
      </c>
      <c r="AN1830">
        <v>0</v>
      </c>
      <c r="AO1830">
        <v>0</v>
      </c>
      <c r="AP1830">
        <v>0</v>
      </c>
      <c r="AQ1830">
        <v>0</v>
      </c>
      <c r="AR1830">
        <v>0</v>
      </c>
      <c r="AS1830">
        <v>0</v>
      </c>
      <c r="AT1830">
        <v>0</v>
      </c>
      <c r="AU1830">
        <v>0</v>
      </c>
      <c r="AV1830">
        <v>0</v>
      </c>
      <c r="AW1830">
        <v>0</v>
      </c>
      <c r="AX1830">
        <v>0</v>
      </c>
      <c r="AY1830">
        <v>0</v>
      </c>
      <c r="AZ1830">
        <v>0</v>
      </c>
      <c r="BA1830">
        <v>1</v>
      </c>
      <c r="BB1830" t="s">
        <v>116</v>
      </c>
      <c r="BC1830" t="s">
        <v>116</v>
      </c>
      <c r="BD1830" t="s">
        <v>116</v>
      </c>
      <c r="BE1830" t="s">
        <v>119</v>
      </c>
      <c r="BF1830" t="s">
        <v>1368</v>
      </c>
    </row>
    <row r="1831" spans="1:58" x14ac:dyDescent="0.25">
      <c r="A1831">
        <f t="shared" si="28"/>
        <v>5101503</v>
      </c>
      <c r="B1831">
        <v>5101503</v>
      </c>
      <c r="C1831" t="s">
        <v>1488</v>
      </c>
      <c r="D1831">
        <v>0</v>
      </c>
      <c r="E1831">
        <v>0</v>
      </c>
      <c r="F1831">
        <v>0</v>
      </c>
      <c r="G1831">
        <v>0</v>
      </c>
      <c r="H1831">
        <v>2057.11</v>
      </c>
      <c r="I1831">
        <v>0</v>
      </c>
      <c r="J1831">
        <v>0</v>
      </c>
      <c r="K1831" t="s">
        <v>116</v>
      </c>
      <c r="L1831">
        <v>3</v>
      </c>
      <c r="M1831" t="s">
        <v>123</v>
      </c>
      <c r="N1831">
        <v>0</v>
      </c>
      <c r="O1831">
        <v>0</v>
      </c>
      <c r="P1831">
        <v>1</v>
      </c>
      <c r="Q1831" t="s">
        <v>116</v>
      </c>
      <c r="R1831" t="s">
        <v>149</v>
      </c>
      <c r="S1831" t="s">
        <v>116</v>
      </c>
      <c r="T1831" t="s">
        <v>116</v>
      </c>
      <c r="U1831" t="s">
        <v>116</v>
      </c>
      <c r="V1831" t="s">
        <v>116</v>
      </c>
      <c r="W1831" t="s">
        <v>118</v>
      </c>
      <c r="X1831" t="s">
        <v>116</v>
      </c>
      <c r="Y1831" t="s">
        <v>116</v>
      </c>
      <c r="Z1831" t="s">
        <v>116</v>
      </c>
      <c r="AA1831">
        <v>0</v>
      </c>
      <c r="AB1831">
        <v>0</v>
      </c>
      <c r="AC1831">
        <v>0</v>
      </c>
      <c r="AD1831">
        <v>0</v>
      </c>
      <c r="AE1831">
        <v>0</v>
      </c>
      <c r="AF1831">
        <v>0</v>
      </c>
      <c r="AG1831">
        <v>0</v>
      </c>
      <c r="AH1831">
        <v>0</v>
      </c>
      <c r="AI1831">
        <v>0</v>
      </c>
      <c r="AJ1831">
        <v>0</v>
      </c>
      <c r="AK1831">
        <v>0</v>
      </c>
      <c r="AL1831">
        <v>0</v>
      </c>
      <c r="AM1831">
        <v>0</v>
      </c>
      <c r="AN1831">
        <v>0</v>
      </c>
      <c r="AO1831">
        <v>0</v>
      </c>
      <c r="AP1831">
        <v>0</v>
      </c>
      <c r="AQ1831">
        <v>0</v>
      </c>
      <c r="AR1831">
        <v>0</v>
      </c>
      <c r="AS1831">
        <v>0</v>
      </c>
      <c r="AT1831">
        <v>0</v>
      </c>
      <c r="AU1831">
        <v>0</v>
      </c>
      <c r="AV1831">
        <v>0</v>
      </c>
      <c r="AW1831">
        <v>0</v>
      </c>
      <c r="AX1831">
        <v>0</v>
      </c>
      <c r="AY1831">
        <v>0</v>
      </c>
      <c r="AZ1831">
        <v>0</v>
      </c>
      <c r="BA1831">
        <v>1</v>
      </c>
      <c r="BB1831" t="s">
        <v>127</v>
      </c>
      <c r="BC1831" t="s">
        <v>116</v>
      </c>
      <c r="BD1831" t="s">
        <v>116</v>
      </c>
      <c r="BE1831" t="s">
        <v>119</v>
      </c>
      <c r="BF1831" t="s">
        <v>1368</v>
      </c>
    </row>
    <row r="1832" spans="1:58" x14ac:dyDescent="0.25">
      <c r="A1832" t="str">
        <f t="shared" si="28"/>
        <v/>
      </c>
      <c r="B1832" t="s">
        <v>116</v>
      </c>
      <c r="C1832" t="s">
        <v>116</v>
      </c>
      <c r="D1832">
        <v>0</v>
      </c>
      <c r="E1832">
        <v>0</v>
      </c>
      <c r="F1832">
        <v>0</v>
      </c>
      <c r="G1832">
        <v>0</v>
      </c>
      <c r="H1832">
        <v>0</v>
      </c>
      <c r="I1832">
        <v>0</v>
      </c>
      <c r="J1832">
        <v>0</v>
      </c>
      <c r="K1832" t="s">
        <v>116</v>
      </c>
      <c r="L1832">
        <v>1</v>
      </c>
      <c r="M1832" t="s">
        <v>116</v>
      </c>
      <c r="N1832">
        <v>0</v>
      </c>
      <c r="O1832">
        <v>0</v>
      </c>
      <c r="P1832">
        <v>1</v>
      </c>
      <c r="Q1832" t="s">
        <v>116</v>
      </c>
      <c r="R1832" t="s">
        <v>117</v>
      </c>
      <c r="S1832" t="s">
        <v>116</v>
      </c>
      <c r="T1832" t="s">
        <v>116</v>
      </c>
      <c r="U1832" t="s">
        <v>116</v>
      </c>
      <c r="V1832" t="s">
        <v>116</v>
      </c>
      <c r="W1832" t="s">
        <v>118</v>
      </c>
      <c r="X1832" t="s">
        <v>116</v>
      </c>
      <c r="Y1832" t="s">
        <v>116</v>
      </c>
      <c r="Z1832" t="s">
        <v>116</v>
      </c>
      <c r="AA1832">
        <v>0</v>
      </c>
      <c r="AB1832">
        <v>0</v>
      </c>
      <c r="AC1832">
        <v>0</v>
      </c>
      <c r="AD1832">
        <v>0</v>
      </c>
      <c r="AE1832">
        <v>0</v>
      </c>
      <c r="AF1832">
        <v>0</v>
      </c>
      <c r="AG1832">
        <v>0</v>
      </c>
      <c r="AH1832">
        <v>0</v>
      </c>
      <c r="AI1832">
        <v>0</v>
      </c>
      <c r="AJ1832">
        <v>0</v>
      </c>
      <c r="AK1832">
        <v>0</v>
      </c>
      <c r="AL1832">
        <v>0</v>
      </c>
      <c r="AM1832">
        <v>0</v>
      </c>
      <c r="AN1832">
        <v>0</v>
      </c>
      <c r="AO1832">
        <v>0</v>
      </c>
      <c r="AP1832">
        <v>0</v>
      </c>
      <c r="AQ1832">
        <v>0</v>
      </c>
      <c r="AR1832">
        <v>0</v>
      </c>
      <c r="AS1832">
        <v>0</v>
      </c>
      <c r="AT1832">
        <v>0</v>
      </c>
      <c r="AU1832">
        <v>0</v>
      </c>
      <c r="AV1832">
        <v>0</v>
      </c>
      <c r="AW1832">
        <v>0</v>
      </c>
      <c r="AX1832">
        <v>0</v>
      </c>
      <c r="AY1832">
        <v>0</v>
      </c>
      <c r="AZ1832">
        <v>0</v>
      </c>
      <c r="BA1832">
        <v>1</v>
      </c>
      <c r="BB1832" t="s">
        <v>116</v>
      </c>
      <c r="BC1832" t="s">
        <v>116</v>
      </c>
      <c r="BD1832" t="s">
        <v>116</v>
      </c>
      <c r="BE1832" t="s">
        <v>119</v>
      </c>
      <c r="BF1832" t="s">
        <v>1368</v>
      </c>
    </row>
    <row r="1833" spans="1:58" x14ac:dyDescent="0.25">
      <c r="A1833">
        <f t="shared" si="28"/>
        <v>5101504</v>
      </c>
      <c r="B1833">
        <v>5101504</v>
      </c>
      <c r="C1833" t="s">
        <v>1489</v>
      </c>
      <c r="D1833">
        <v>0</v>
      </c>
      <c r="E1833">
        <v>0</v>
      </c>
      <c r="F1833">
        <v>0</v>
      </c>
      <c r="G1833">
        <v>0</v>
      </c>
      <c r="H1833">
        <v>2215.35</v>
      </c>
      <c r="I1833">
        <v>0</v>
      </c>
      <c r="J1833">
        <v>0</v>
      </c>
      <c r="K1833" t="s">
        <v>116</v>
      </c>
      <c r="L1833">
        <v>3</v>
      </c>
      <c r="M1833" t="s">
        <v>123</v>
      </c>
      <c r="N1833">
        <v>0</v>
      </c>
      <c r="O1833">
        <v>0</v>
      </c>
      <c r="P1833">
        <v>1</v>
      </c>
      <c r="Q1833" t="s">
        <v>116</v>
      </c>
      <c r="R1833" t="s">
        <v>149</v>
      </c>
      <c r="S1833" t="s">
        <v>116</v>
      </c>
      <c r="T1833" t="s">
        <v>116</v>
      </c>
      <c r="U1833" t="s">
        <v>116</v>
      </c>
      <c r="V1833" t="s">
        <v>116</v>
      </c>
      <c r="W1833" t="s">
        <v>118</v>
      </c>
      <c r="X1833" t="s">
        <v>116</v>
      </c>
      <c r="Y1833" t="s">
        <v>116</v>
      </c>
      <c r="Z1833" t="s">
        <v>116</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c r="AW1833">
        <v>0</v>
      </c>
      <c r="AX1833">
        <v>0</v>
      </c>
      <c r="AY1833">
        <v>0</v>
      </c>
      <c r="AZ1833">
        <v>0</v>
      </c>
      <c r="BA1833">
        <v>1</v>
      </c>
      <c r="BB1833" t="s">
        <v>127</v>
      </c>
      <c r="BC1833" t="s">
        <v>116</v>
      </c>
      <c r="BD1833" t="s">
        <v>116</v>
      </c>
      <c r="BE1833" t="s">
        <v>119</v>
      </c>
      <c r="BF1833" t="s">
        <v>127</v>
      </c>
    </row>
    <row r="1834" spans="1:58" x14ac:dyDescent="0.25">
      <c r="A1834" t="str">
        <f t="shared" si="28"/>
        <v/>
      </c>
      <c r="B1834" t="s">
        <v>116</v>
      </c>
      <c r="C1834" t="s">
        <v>116</v>
      </c>
      <c r="D1834">
        <v>0</v>
      </c>
      <c r="E1834">
        <v>0</v>
      </c>
      <c r="F1834">
        <v>0</v>
      </c>
      <c r="G1834">
        <v>0</v>
      </c>
      <c r="H1834">
        <v>0</v>
      </c>
      <c r="I1834">
        <v>0</v>
      </c>
      <c r="J1834">
        <v>0</v>
      </c>
      <c r="K1834" t="s">
        <v>116</v>
      </c>
      <c r="L1834">
        <v>1</v>
      </c>
      <c r="M1834" t="s">
        <v>116</v>
      </c>
      <c r="N1834">
        <v>0</v>
      </c>
      <c r="O1834">
        <v>0</v>
      </c>
      <c r="P1834">
        <v>1</v>
      </c>
      <c r="Q1834" t="s">
        <v>116</v>
      </c>
      <c r="R1834" t="s">
        <v>117</v>
      </c>
      <c r="S1834" t="s">
        <v>116</v>
      </c>
      <c r="T1834" t="s">
        <v>116</v>
      </c>
      <c r="U1834" t="s">
        <v>116</v>
      </c>
      <c r="V1834" t="s">
        <v>116</v>
      </c>
      <c r="W1834" t="s">
        <v>118</v>
      </c>
      <c r="X1834" t="s">
        <v>116</v>
      </c>
      <c r="Y1834" t="s">
        <v>116</v>
      </c>
      <c r="Z1834" t="s">
        <v>116</v>
      </c>
      <c r="AA1834">
        <v>0</v>
      </c>
      <c r="AB1834">
        <v>0</v>
      </c>
      <c r="AC1834">
        <v>0</v>
      </c>
      <c r="AD1834">
        <v>0</v>
      </c>
      <c r="AE1834">
        <v>0</v>
      </c>
      <c r="AF1834">
        <v>0</v>
      </c>
      <c r="AG1834">
        <v>0</v>
      </c>
      <c r="AH1834">
        <v>0</v>
      </c>
      <c r="AI1834">
        <v>0</v>
      </c>
      <c r="AJ1834">
        <v>0</v>
      </c>
      <c r="AK1834">
        <v>0</v>
      </c>
      <c r="AL1834">
        <v>0</v>
      </c>
      <c r="AM1834">
        <v>0</v>
      </c>
      <c r="AN1834">
        <v>0</v>
      </c>
      <c r="AO1834">
        <v>0</v>
      </c>
      <c r="AP1834">
        <v>0</v>
      </c>
      <c r="AQ1834">
        <v>0</v>
      </c>
      <c r="AR1834">
        <v>0</v>
      </c>
      <c r="AS1834">
        <v>0</v>
      </c>
      <c r="AT1834">
        <v>0</v>
      </c>
      <c r="AU1834">
        <v>0</v>
      </c>
      <c r="AV1834">
        <v>0</v>
      </c>
      <c r="AW1834">
        <v>0</v>
      </c>
      <c r="AX1834">
        <v>0</v>
      </c>
      <c r="AY1834">
        <v>0</v>
      </c>
      <c r="AZ1834">
        <v>0</v>
      </c>
      <c r="BA1834">
        <v>1</v>
      </c>
      <c r="BB1834" t="s">
        <v>116</v>
      </c>
      <c r="BC1834" t="s">
        <v>116</v>
      </c>
      <c r="BD1834" t="s">
        <v>116</v>
      </c>
      <c r="BE1834" t="s">
        <v>119</v>
      </c>
      <c r="BF1834" t="s">
        <v>127</v>
      </c>
    </row>
    <row r="1835" spans="1:58" x14ac:dyDescent="0.25">
      <c r="A1835">
        <f t="shared" si="28"/>
        <v>5101505</v>
      </c>
      <c r="B1835">
        <v>5101505</v>
      </c>
      <c r="C1835" t="s">
        <v>1490</v>
      </c>
      <c r="D1835">
        <v>0</v>
      </c>
      <c r="E1835">
        <v>0</v>
      </c>
      <c r="F1835">
        <v>0</v>
      </c>
      <c r="G1835">
        <v>0</v>
      </c>
      <c r="H1835">
        <v>1900.77</v>
      </c>
      <c r="I1835">
        <v>0</v>
      </c>
      <c r="J1835">
        <v>0</v>
      </c>
      <c r="K1835" t="s">
        <v>191</v>
      </c>
      <c r="L1835">
        <v>3</v>
      </c>
      <c r="M1835" t="s">
        <v>123</v>
      </c>
      <c r="N1835">
        <v>0</v>
      </c>
      <c r="O1835">
        <v>0</v>
      </c>
      <c r="P1835">
        <v>1</v>
      </c>
      <c r="Q1835" t="s">
        <v>116</v>
      </c>
      <c r="R1835" t="s">
        <v>149</v>
      </c>
      <c r="S1835" t="s">
        <v>116</v>
      </c>
      <c r="T1835" t="s">
        <v>116</v>
      </c>
      <c r="U1835" t="s">
        <v>192</v>
      </c>
      <c r="V1835" t="s">
        <v>474</v>
      </c>
      <c r="W1835" t="s">
        <v>118</v>
      </c>
      <c r="X1835" t="s">
        <v>116</v>
      </c>
      <c r="Y1835" t="s">
        <v>116</v>
      </c>
      <c r="Z1835" t="s">
        <v>116</v>
      </c>
      <c r="AA1835">
        <v>0</v>
      </c>
      <c r="AB1835">
        <v>0</v>
      </c>
      <c r="AC1835">
        <v>0</v>
      </c>
      <c r="AD1835">
        <v>0</v>
      </c>
      <c r="AE1835">
        <v>0</v>
      </c>
      <c r="AF1835">
        <v>0</v>
      </c>
      <c r="AG1835">
        <v>0</v>
      </c>
      <c r="AH1835">
        <v>0</v>
      </c>
      <c r="AI1835">
        <v>0</v>
      </c>
      <c r="AJ1835">
        <v>0</v>
      </c>
      <c r="AK1835">
        <v>0</v>
      </c>
      <c r="AL1835">
        <v>0</v>
      </c>
      <c r="AM1835">
        <v>0</v>
      </c>
      <c r="AN1835">
        <v>0</v>
      </c>
      <c r="AO1835">
        <v>0</v>
      </c>
      <c r="AP1835">
        <v>0</v>
      </c>
      <c r="AQ1835">
        <v>0</v>
      </c>
      <c r="AR1835">
        <v>0</v>
      </c>
      <c r="AS1835">
        <v>0</v>
      </c>
      <c r="AT1835">
        <v>0</v>
      </c>
      <c r="AU1835">
        <v>0</v>
      </c>
      <c r="AV1835">
        <v>0</v>
      </c>
      <c r="AW1835">
        <v>0</v>
      </c>
      <c r="AX1835">
        <v>0</v>
      </c>
      <c r="AY1835">
        <v>0</v>
      </c>
      <c r="AZ1835">
        <v>0</v>
      </c>
      <c r="BA1835">
        <v>1</v>
      </c>
      <c r="BB1835" t="s">
        <v>127</v>
      </c>
      <c r="BC1835" t="s">
        <v>116</v>
      </c>
      <c r="BD1835" t="s">
        <v>116</v>
      </c>
      <c r="BE1835" t="s">
        <v>119</v>
      </c>
      <c r="BF1835" t="s">
        <v>140</v>
      </c>
    </row>
    <row r="1836" spans="1:58" x14ac:dyDescent="0.25">
      <c r="A1836" t="str">
        <f t="shared" si="28"/>
        <v/>
      </c>
      <c r="B1836" t="s">
        <v>116</v>
      </c>
      <c r="C1836" t="s">
        <v>116</v>
      </c>
      <c r="D1836">
        <v>0</v>
      </c>
      <c r="E1836">
        <v>0</v>
      </c>
      <c r="F1836">
        <v>0</v>
      </c>
      <c r="G1836">
        <v>0</v>
      </c>
      <c r="H1836">
        <v>0</v>
      </c>
      <c r="I1836">
        <v>0</v>
      </c>
      <c r="J1836">
        <v>0</v>
      </c>
      <c r="K1836" t="s">
        <v>116</v>
      </c>
      <c r="L1836">
        <v>1</v>
      </c>
      <c r="M1836" t="s">
        <v>116</v>
      </c>
      <c r="N1836">
        <v>0</v>
      </c>
      <c r="O1836">
        <v>0</v>
      </c>
      <c r="P1836">
        <v>1</v>
      </c>
      <c r="Q1836" t="s">
        <v>116</v>
      </c>
      <c r="R1836" t="s">
        <v>117</v>
      </c>
      <c r="S1836" t="s">
        <v>116</v>
      </c>
      <c r="T1836" t="s">
        <v>116</v>
      </c>
      <c r="U1836" t="s">
        <v>116</v>
      </c>
      <c r="V1836" t="s">
        <v>116</v>
      </c>
      <c r="W1836" t="s">
        <v>118</v>
      </c>
      <c r="X1836" t="s">
        <v>116</v>
      </c>
      <c r="Y1836" t="s">
        <v>116</v>
      </c>
      <c r="Z1836" t="s">
        <v>116</v>
      </c>
      <c r="AA1836">
        <v>0</v>
      </c>
      <c r="AB1836">
        <v>0</v>
      </c>
      <c r="AC1836">
        <v>0</v>
      </c>
      <c r="AD1836">
        <v>0</v>
      </c>
      <c r="AE1836">
        <v>0</v>
      </c>
      <c r="AF1836">
        <v>0</v>
      </c>
      <c r="AG1836">
        <v>0</v>
      </c>
      <c r="AH1836">
        <v>0</v>
      </c>
      <c r="AI1836">
        <v>0</v>
      </c>
      <c r="AJ1836">
        <v>0</v>
      </c>
      <c r="AK1836">
        <v>0</v>
      </c>
      <c r="AL1836">
        <v>0</v>
      </c>
      <c r="AM1836">
        <v>0</v>
      </c>
      <c r="AN1836">
        <v>0</v>
      </c>
      <c r="AO1836">
        <v>0</v>
      </c>
      <c r="AP1836">
        <v>0</v>
      </c>
      <c r="AQ1836">
        <v>0</v>
      </c>
      <c r="AR1836">
        <v>0</v>
      </c>
      <c r="AS1836">
        <v>0</v>
      </c>
      <c r="AT1836">
        <v>0</v>
      </c>
      <c r="AU1836">
        <v>0</v>
      </c>
      <c r="AV1836">
        <v>0</v>
      </c>
      <c r="AW1836">
        <v>0</v>
      </c>
      <c r="AX1836">
        <v>0</v>
      </c>
      <c r="AY1836">
        <v>0</v>
      </c>
      <c r="AZ1836">
        <v>0</v>
      </c>
      <c r="BA1836">
        <v>1</v>
      </c>
      <c r="BB1836" t="s">
        <v>116</v>
      </c>
      <c r="BC1836" t="s">
        <v>116</v>
      </c>
      <c r="BD1836" t="s">
        <v>116</v>
      </c>
      <c r="BE1836" t="s">
        <v>119</v>
      </c>
      <c r="BF1836" t="s">
        <v>140</v>
      </c>
    </row>
    <row r="1837" spans="1:58" x14ac:dyDescent="0.25">
      <c r="A1837">
        <f t="shared" si="28"/>
        <v>5101506</v>
      </c>
      <c r="B1837">
        <v>5101506</v>
      </c>
      <c r="C1837" t="s">
        <v>1491</v>
      </c>
      <c r="D1837">
        <v>0</v>
      </c>
      <c r="E1837">
        <v>0</v>
      </c>
      <c r="F1837">
        <v>0</v>
      </c>
      <c r="G1837">
        <v>0</v>
      </c>
      <c r="H1837">
        <v>1987.16</v>
      </c>
      <c r="I1837">
        <v>0</v>
      </c>
      <c r="J1837">
        <v>0</v>
      </c>
      <c r="K1837" t="s">
        <v>191</v>
      </c>
      <c r="L1837">
        <v>3</v>
      </c>
      <c r="M1837" t="s">
        <v>123</v>
      </c>
      <c r="N1837">
        <v>0</v>
      </c>
      <c r="O1837">
        <v>0</v>
      </c>
      <c r="P1837">
        <v>1</v>
      </c>
      <c r="Q1837" t="s">
        <v>116</v>
      </c>
      <c r="R1837" t="s">
        <v>149</v>
      </c>
      <c r="S1837" t="s">
        <v>116</v>
      </c>
      <c r="T1837" t="s">
        <v>116</v>
      </c>
      <c r="U1837" t="s">
        <v>192</v>
      </c>
      <c r="V1837" t="s">
        <v>474</v>
      </c>
      <c r="W1837" t="s">
        <v>118</v>
      </c>
      <c r="X1837" t="s">
        <v>116</v>
      </c>
      <c r="Y1837" t="s">
        <v>116</v>
      </c>
      <c r="Z1837" t="s">
        <v>116</v>
      </c>
      <c r="AA1837">
        <v>0</v>
      </c>
      <c r="AB1837">
        <v>0</v>
      </c>
      <c r="AC1837">
        <v>0</v>
      </c>
      <c r="AD1837">
        <v>0</v>
      </c>
      <c r="AE1837">
        <v>0</v>
      </c>
      <c r="AF1837">
        <v>0</v>
      </c>
      <c r="AG1837">
        <v>0</v>
      </c>
      <c r="AH1837">
        <v>0</v>
      </c>
      <c r="AI1837">
        <v>0</v>
      </c>
      <c r="AJ1837">
        <v>0</v>
      </c>
      <c r="AK1837">
        <v>0</v>
      </c>
      <c r="AL1837">
        <v>0</v>
      </c>
      <c r="AM1837">
        <v>0</v>
      </c>
      <c r="AN1837">
        <v>0</v>
      </c>
      <c r="AO1837">
        <v>0</v>
      </c>
      <c r="AP1837">
        <v>0</v>
      </c>
      <c r="AQ1837">
        <v>0</v>
      </c>
      <c r="AR1837">
        <v>0</v>
      </c>
      <c r="AS1837">
        <v>0</v>
      </c>
      <c r="AT1837">
        <v>0</v>
      </c>
      <c r="AU1837">
        <v>0</v>
      </c>
      <c r="AV1837">
        <v>0</v>
      </c>
      <c r="AW1837">
        <v>0</v>
      </c>
      <c r="AX1837">
        <v>0</v>
      </c>
      <c r="AY1837">
        <v>0</v>
      </c>
      <c r="AZ1837">
        <v>0</v>
      </c>
      <c r="BA1837">
        <v>1</v>
      </c>
      <c r="BB1837" t="s">
        <v>127</v>
      </c>
      <c r="BC1837" t="s">
        <v>116</v>
      </c>
      <c r="BD1837" t="s">
        <v>116</v>
      </c>
      <c r="BE1837" t="s">
        <v>119</v>
      </c>
      <c r="BF1837" t="s">
        <v>127</v>
      </c>
    </row>
    <row r="1838" spans="1:58" x14ac:dyDescent="0.25">
      <c r="A1838" t="str">
        <f t="shared" si="28"/>
        <v/>
      </c>
      <c r="B1838" t="s">
        <v>116</v>
      </c>
      <c r="C1838" t="s">
        <v>116</v>
      </c>
      <c r="D1838">
        <v>0</v>
      </c>
      <c r="E1838">
        <v>0</v>
      </c>
      <c r="F1838">
        <v>0</v>
      </c>
      <c r="G1838">
        <v>0</v>
      </c>
      <c r="H1838">
        <v>0</v>
      </c>
      <c r="I1838">
        <v>0</v>
      </c>
      <c r="J1838">
        <v>0</v>
      </c>
      <c r="K1838" t="s">
        <v>116</v>
      </c>
      <c r="L1838">
        <v>1</v>
      </c>
      <c r="M1838" t="s">
        <v>116</v>
      </c>
      <c r="N1838">
        <v>0</v>
      </c>
      <c r="O1838">
        <v>0</v>
      </c>
      <c r="P1838">
        <v>1</v>
      </c>
      <c r="Q1838" t="s">
        <v>116</v>
      </c>
      <c r="R1838" t="s">
        <v>117</v>
      </c>
      <c r="S1838" t="s">
        <v>116</v>
      </c>
      <c r="T1838" t="s">
        <v>116</v>
      </c>
      <c r="U1838" t="s">
        <v>116</v>
      </c>
      <c r="V1838" t="s">
        <v>116</v>
      </c>
      <c r="W1838" t="s">
        <v>118</v>
      </c>
      <c r="X1838" t="s">
        <v>116</v>
      </c>
      <c r="Y1838" t="s">
        <v>116</v>
      </c>
      <c r="Z1838" t="s">
        <v>116</v>
      </c>
      <c r="AA1838">
        <v>0</v>
      </c>
      <c r="AB1838">
        <v>0</v>
      </c>
      <c r="AC1838">
        <v>0</v>
      </c>
      <c r="AD1838">
        <v>0</v>
      </c>
      <c r="AE1838">
        <v>0</v>
      </c>
      <c r="AF1838">
        <v>0</v>
      </c>
      <c r="AG1838">
        <v>0</v>
      </c>
      <c r="AH1838">
        <v>0</v>
      </c>
      <c r="AI1838">
        <v>0</v>
      </c>
      <c r="AJ1838">
        <v>0</v>
      </c>
      <c r="AK1838">
        <v>0</v>
      </c>
      <c r="AL1838">
        <v>0</v>
      </c>
      <c r="AM1838">
        <v>0</v>
      </c>
      <c r="AN1838">
        <v>0</v>
      </c>
      <c r="AO1838">
        <v>0</v>
      </c>
      <c r="AP1838">
        <v>0</v>
      </c>
      <c r="AQ1838">
        <v>0</v>
      </c>
      <c r="AR1838">
        <v>0</v>
      </c>
      <c r="AS1838">
        <v>0</v>
      </c>
      <c r="AT1838">
        <v>0</v>
      </c>
      <c r="AU1838">
        <v>0</v>
      </c>
      <c r="AV1838">
        <v>0</v>
      </c>
      <c r="AW1838">
        <v>0</v>
      </c>
      <c r="AX1838">
        <v>0</v>
      </c>
      <c r="AY1838">
        <v>0</v>
      </c>
      <c r="AZ1838">
        <v>0</v>
      </c>
      <c r="BA1838">
        <v>1</v>
      </c>
      <c r="BB1838" t="s">
        <v>116</v>
      </c>
      <c r="BC1838" t="s">
        <v>116</v>
      </c>
      <c r="BD1838" t="s">
        <v>116</v>
      </c>
      <c r="BE1838" t="s">
        <v>119</v>
      </c>
      <c r="BF1838" t="s">
        <v>127</v>
      </c>
    </row>
    <row r="1839" spans="1:58" x14ac:dyDescent="0.25">
      <c r="A1839">
        <f t="shared" si="28"/>
        <v>5101507</v>
      </c>
      <c r="B1839">
        <v>5101507</v>
      </c>
      <c r="C1839" t="s">
        <v>1492</v>
      </c>
      <c r="D1839">
        <v>0</v>
      </c>
      <c r="E1839">
        <v>0</v>
      </c>
      <c r="F1839">
        <v>0</v>
      </c>
      <c r="G1839">
        <v>0</v>
      </c>
      <c r="H1839">
        <v>1900.77</v>
      </c>
      <c r="I1839">
        <v>0</v>
      </c>
      <c r="J1839">
        <v>0</v>
      </c>
      <c r="K1839" t="s">
        <v>191</v>
      </c>
      <c r="L1839">
        <v>3</v>
      </c>
      <c r="M1839" t="s">
        <v>123</v>
      </c>
      <c r="N1839">
        <v>0</v>
      </c>
      <c r="O1839">
        <v>0</v>
      </c>
      <c r="P1839">
        <v>1</v>
      </c>
      <c r="Q1839" t="s">
        <v>116</v>
      </c>
      <c r="R1839" t="s">
        <v>149</v>
      </c>
      <c r="S1839" t="s">
        <v>116</v>
      </c>
      <c r="T1839" t="s">
        <v>116</v>
      </c>
      <c r="U1839" t="s">
        <v>192</v>
      </c>
      <c r="V1839" t="s">
        <v>723</v>
      </c>
      <c r="W1839" t="s">
        <v>118</v>
      </c>
      <c r="X1839" t="s">
        <v>116</v>
      </c>
      <c r="Y1839" t="s">
        <v>116</v>
      </c>
      <c r="Z1839" t="s">
        <v>116</v>
      </c>
      <c r="AA1839">
        <v>0</v>
      </c>
      <c r="AB1839">
        <v>0</v>
      </c>
      <c r="AC1839">
        <v>0</v>
      </c>
      <c r="AD1839">
        <v>0</v>
      </c>
      <c r="AE1839">
        <v>0</v>
      </c>
      <c r="AF1839">
        <v>0</v>
      </c>
      <c r="AG1839">
        <v>0</v>
      </c>
      <c r="AH1839">
        <v>0</v>
      </c>
      <c r="AI1839">
        <v>0</v>
      </c>
      <c r="AJ1839">
        <v>0</v>
      </c>
      <c r="AK1839">
        <v>0</v>
      </c>
      <c r="AL1839">
        <v>0</v>
      </c>
      <c r="AM1839">
        <v>0</v>
      </c>
      <c r="AN1839">
        <v>0</v>
      </c>
      <c r="AO1839">
        <v>0</v>
      </c>
      <c r="AP1839">
        <v>0</v>
      </c>
      <c r="AQ1839">
        <v>0</v>
      </c>
      <c r="AR1839">
        <v>0</v>
      </c>
      <c r="AS1839">
        <v>0</v>
      </c>
      <c r="AT1839">
        <v>0</v>
      </c>
      <c r="AU1839">
        <v>0</v>
      </c>
      <c r="AV1839">
        <v>0</v>
      </c>
      <c r="AW1839">
        <v>0</v>
      </c>
      <c r="AX1839">
        <v>0</v>
      </c>
      <c r="AY1839">
        <v>0</v>
      </c>
      <c r="AZ1839">
        <v>0</v>
      </c>
      <c r="BA1839">
        <v>1</v>
      </c>
      <c r="BB1839" t="s">
        <v>127</v>
      </c>
      <c r="BC1839" t="s">
        <v>116</v>
      </c>
      <c r="BD1839" t="s">
        <v>116</v>
      </c>
      <c r="BE1839" t="s">
        <v>119</v>
      </c>
      <c r="BF1839" t="s">
        <v>140</v>
      </c>
    </row>
    <row r="1840" spans="1:58" x14ac:dyDescent="0.25">
      <c r="A1840" t="str">
        <f t="shared" si="28"/>
        <v/>
      </c>
      <c r="B1840" t="s">
        <v>116</v>
      </c>
      <c r="C1840" t="s">
        <v>116</v>
      </c>
      <c r="D1840">
        <v>0</v>
      </c>
      <c r="E1840">
        <v>0</v>
      </c>
      <c r="F1840">
        <v>0</v>
      </c>
      <c r="G1840">
        <v>0</v>
      </c>
      <c r="H1840">
        <v>0</v>
      </c>
      <c r="I1840">
        <v>0</v>
      </c>
      <c r="J1840">
        <v>0</v>
      </c>
      <c r="K1840" t="s">
        <v>116</v>
      </c>
      <c r="L1840">
        <v>1</v>
      </c>
      <c r="M1840" t="s">
        <v>116</v>
      </c>
      <c r="N1840">
        <v>0</v>
      </c>
      <c r="O1840">
        <v>0</v>
      </c>
      <c r="P1840">
        <v>1</v>
      </c>
      <c r="Q1840" t="s">
        <v>116</v>
      </c>
      <c r="R1840" t="s">
        <v>117</v>
      </c>
      <c r="S1840" t="s">
        <v>116</v>
      </c>
      <c r="T1840" t="s">
        <v>116</v>
      </c>
      <c r="U1840" t="s">
        <v>116</v>
      </c>
      <c r="V1840" t="s">
        <v>116</v>
      </c>
      <c r="W1840" t="s">
        <v>118</v>
      </c>
      <c r="X1840" t="s">
        <v>116</v>
      </c>
      <c r="Y1840" t="s">
        <v>116</v>
      </c>
      <c r="Z1840" t="s">
        <v>116</v>
      </c>
      <c r="AA1840">
        <v>0</v>
      </c>
      <c r="AB1840">
        <v>0</v>
      </c>
      <c r="AC1840">
        <v>0</v>
      </c>
      <c r="AD1840">
        <v>0</v>
      </c>
      <c r="AE1840">
        <v>0</v>
      </c>
      <c r="AF1840">
        <v>0</v>
      </c>
      <c r="AG1840">
        <v>0</v>
      </c>
      <c r="AH1840">
        <v>0</v>
      </c>
      <c r="AI1840">
        <v>0</v>
      </c>
      <c r="AJ1840">
        <v>0</v>
      </c>
      <c r="AK1840">
        <v>0</v>
      </c>
      <c r="AL1840">
        <v>0</v>
      </c>
      <c r="AM1840">
        <v>0</v>
      </c>
      <c r="AN1840">
        <v>0</v>
      </c>
      <c r="AO1840">
        <v>0</v>
      </c>
      <c r="AP1840">
        <v>0</v>
      </c>
      <c r="AQ1840">
        <v>0</v>
      </c>
      <c r="AR1840">
        <v>0</v>
      </c>
      <c r="AS1840">
        <v>0</v>
      </c>
      <c r="AT1840">
        <v>0</v>
      </c>
      <c r="AU1840">
        <v>0</v>
      </c>
      <c r="AV1840">
        <v>0</v>
      </c>
      <c r="AW1840">
        <v>0</v>
      </c>
      <c r="AX1840">
        <v>0</v>
      </c>
      <c r="AY1840">
        <v>0</v>
      </c>
      <c r="AZ1840">
        <v>0</v>
      </c>
      <c r="BA1840">
        <v>1</v>
      </c>
      <c r="BB1840" t="s">
        <v>116</v>
      </c>
      <c r="BC1840" t="s">
        <v>116</v>
      </c>
      <c r="BD1840" t="s">
        <v>116</v>
      </c>
      <c r="BE1840" t="s">
        <v>119</v>
      </c>
      <c r="BF1840" t="s">
        <v>127</v>
      </c>
    </row>
    <row r="1841" spans="1:58" x14ac:dyDescent="0.25">
      <c r="A1841">
        <f t="shared" si="28"/>
        <v>5101508</v>
      </c>
      <c r="B1841">
        <v>5101508</v>
      </c>
      <c r="C1841" t="s">
        <v>1493</v>
      </c>
      <c r="D1841">
        <v>0</v>
      </c>
      <c r="E1841">
        <v>0</v>
      </c>
      <c r="F1841">
        <v>0</v>
      </c>
      <c r="G1841">
        <v>0</v>
      </c>
      <c r="H1841">
        <v>1987.16</v>
      </c>
      <c r="I1841">
        <v>0</v>
      </c>
      <c r="J1841">
        <v>0</v>
      </c>
      <c r="K1841" t="s">
        <v>191</v>
      </c>
      <c r="L1841">
        <v>3</v>
      </c>
      <c r="M1841" t="s">
        <v>123</v>
      </c>
      <c r="N1841">
        <v>0</v>
      </c>
      <c r="O1841">
        <v>0</v>
      </c>
      <c r="P1841">
        <v>1</v>
      </c>
      <c r="Q1841" t="s">
        <v>116</v>
      </c>
      <c r="R1841" t="s">
        <v>149</v>
      </c>
      <c r="S1841" t="s">
        <v>116</v>
      </c>
      <c r="T1841" t="s">
        <v>116</v>
      </c>
      <c r="U1841" t="s">
        <v>192</v>
      </c>
      <c r="V1841" t="s">
        <v>723</v>
      </c>
      <c r="W1841" t="s">
        <v>118</v>
      </c>
      <c r="X1841" t="s">
        <v>116</v>
      </c>
      <c r="Y1841" t="s">
        <v>116</v>
      </c>
      <c r="Z1841" t="s">
        <v>116</v>
      </c>
      <c r="AA1841">
        <v>0</v>
      </c>
      <c r="AB1841">
        <v>0</v>
      </c>
      <c r="AC1841">
        <v>0</v>
      </c>
      <c r="AD1841">
        <v>0</v>
      </c>
      <c r="AE1841">
        <v>0</v>
      </c>
      <c r="AF1841">
        <v>0</v>
      </c>
      <c r="AG1841">
        <v>0</v>
      </c>
      <c r="AH1841">
        <v>0</v>
      </c>
      <c r="AI1841">
        <v>0</v>
      </c>
      <c r="AJ1841">
        <v>0</v>
      </c>
      <c r="AK1841">
        <v>0</v>
      </c>
      <c r="AL1841">
        <v>0</v>
      </c>
      <c r="AM1841">
        <v>0</v>
      </c>
      <c r="AN1841">
        <v>0</v>
      </c>
      <c r="AO1841">
        <v>0</v>
      </c>
      <c r="AP1841">
        <v>0</v>
      </c>
      <c r="AQ1841">
        <v>0</v>
      </c>
      <c r="AR1841">
        <v>0</v>
      </c>
      <c r="AS1841">
        <v>0</v>
      </c>
      <c r="AT1841">
        <v>0</v>
      </c>
      <c r="AU1841">
        <v>0</v>
      </c>
      <c r="AV1841">
        <v>0</v>
      </c>
      <c r="AW1841">
        <v>0</v>
      </c>
      <c r="AX1841">
        <v>0</v>
      </c>
      <c r="AY1841">
        <v>0</v>
      </c>
      <c r="AZ1841">
        <v>0</v>
      </c>
      <c r="BA1841">
        <v>1</v>
      </c>
      <c r="BB1841" t="s">
        <v>127</v>
      </c>
      <c r="BC1841" t="s">
        <v>116</v>
      </c>
      <c r="BD1841" t="s">
        <v>116</v>
      </c>
      <c r="BE1841" t="s">
        <v>119</v>
      </c>
      <c r="BF1841" t="s">
        <v>140</v>
      </c>
    </row>
    <row r="1842" spans="1:58" x14ac:dyDescent="0.25">
      <c r="A1842" t="str">
        <f t="shared" si="28"/>
        <v/>
      </c>
      <c r="B1842" t="s">
        <v>116</v>
      </c>
      <c r="C1842" t="s">
        <v>116</v>
      </c>
      <c r="D1842">
        <v>0</v>
      </c>
      <c r="E1842">
        <v>0</v>
      </c>
      <c r="F1842">
        <v>0</v>
      </c>
      <c r="G1842">
        <v>0</v>
      </c>
      <c r="H1842">
        <v>0</v>
      </c>
      <c r="I1842">
        <v>0</v>
      </c>
      <c r="J1842">
        <v>0</v>
      </c>
      <c r="K1842" t="s">
        <v>116</v>
      </c>
      <c r="L1842">
        <v>1</v>
      </c>
      <c r="M1842" t="s">
        <v>116</v>
      </c>
      <c r="N1842">
        <v>0</v>
      </c>
      <c r="O1842">
        <v>0</v>
      </c>
      <c r="P1842">
        <v>1</v>
      </c>
      <c r="Q1842" t="s">
        <v>116</v>
      </c>
      <c r="R1842" t="s">
        <v>117</v>
      </c>
      <c r="S1842" t="s">
        <v>116</v>
      </c>
      <c r="T1842" t="s">
        <v>116</v>
      </c>
      <c r="U1842" t="s">
        <v>116</v>
      </c>
      <c r="V1842" t="s">
        <v>116</v>
      </c>
      <c r="W1842" t="s">
        <v>118</v>
      </c>
      <c r="X1842" t="s">
        <v>116</v>
      </c>
      <c r="Y1842" t="s">
        <v>116</v>
      </c>
      <c r="Z1842" t="s">
        <v>116</v>
      </c>
      <c r="AA1842">
        <v>0</v>
      </c>
      <c r="AB1842">
        <v>0</v>
      </c>
      <c r="AC1842">
        <v>0</v>
      </c>
      <c r="AD1842">
        <v>0</v>
      </c>
      <c r="AE1842">
        <v>0</v>
      </c>
      <c r="AF1842">
        <v>0</v>
      </c>
      <c r="AG1842">
        <v>0</v>
      </c>
      <c r="AH1842">
        <v>0</v>
      </c>
      <c r="AI1842">
        <v>0</v>
      </c>
      <c r="AJ1842">
        <v>0</v>
      </c>
      <c r="AK1842">
        <v>0</v>
      </c>
      <c r="AL1842">
        <v>0</v>
      </c>
      <c r="AM1842">
        <v>0</v>
      </c>
      <c r="AN1842">
        <v>0</v>
      </c>
      <c r="AO1842">
        <v>0</v>
      </c>
      <c r="AP1842">
        <v>0</v>
      </c>
      <c r="AQ1842">
        <v>0</v>
      </c>
      <c r="AR1842">
        <v>0</v>
      </c>
      <c r="AS1842">
        <v>0</v>
      </c>
      <c r="AT1842">
        <v>0</v>
      </c>
      <c r="AU1842">
        <v>0</v>
      </c>
      <c r="AV1842">
        <v>0</v>
      </c>
      <c r="AW1842">
        <v>0</v>
      </c>
      <c r="AX1842">
        <v>0</v>
      </c>
      <c r="AY1842">
        <v>0</v>
      </c>
      <c r="AZ1842">
        <v>0</v>
      </c>
      <c r="BA1842">
        <v>1</v>
      </c>
      <c r="BB1842" t="s">
        <v>116</v>
      </c>
      <c r="BC1842" t="s">
        <v>116</v>
      </c>
      <c r="BD1842" t="s">
        <v>116</v>
      </c>
      <c r="BE1842" t="s">
        <v>119</v>
      </c>
      <c r="BF1842" t="s">
        <v>140</v>
      </c>
    </row>
    <row r="1843" spans="1:58" x14ac:dyDescent="0.25">
      <c r="A1843">
        <f t="shared" si="28"/>
        <v>5101509</v>
      </c>
      <c r="B1843">
        <v>5101509</v>
      </c>
      <c r="C1843" t="s">
        <v>1494</v>
      </c>
      <c r="D1843">
        <v>0</v>
      </c>
      <c r="E1843">
        <v>0</v>
      </c>
      <c r="F1843">
        <v>0</v>
      </c>
      <c r="G1843">
        <v>0</v>
      </c>
      <c r="H1843">
        <v>2073.56</v>
      </c>
      <c r="I1843">
        <v>0</v>
      </c>
      <c r="J1843">
        <v>0</v>
      </c>
      <c r="K1843" t="s">
        <v>191</v>
      </c>
      <c r="L1843">
        <v>3</v>
      </c>
      <c r="M1843" t="s">
        <v>123</v>
      </c>
      <c r="N1843">
        <v>0</v>
      </c>
      <c r="O1843">
        <v>0</v>
      </c>
      <c r="P1843">
        <v>1</v>
      </c>
      <c r="Q1843" t="s">
        <v>116</v>
      </c>
      <c r="R1843" t="s">
        <v>149</v>
      </c>
      <c r="S1843" t="s">
        <v>116</v>
      </c>
      <c r="T1843" t="s">
        <v>116</v>
      </c>
      <c r="U1843" t="s">
        <v>192</v>
      </c>
      <c r="V1843" t="s">
        <v>116</v>
      </c>
      <c r="W1843" t="s">
        <v>118</v>
      </c>
      <c r="X1843" t="s">
        <v>116</v>
      </c>
      <c r="Y1843" t="s">
        <v>116</v>
      </c>
      <c r="Z1843" t="s">
        <v>116</v>
      </c>
      <c r="AA1843">
        <v>0</v>
      </c>
      <c r="AB1843">
        <v>0</v>
      </c>
      <c r="AC1843">
        <v>0</v>
      </c>
      <c r="AD1843">
        <v>0</v>
      </c>
      <c r="AE1843">
        <v>0</v>
      </c>
      <c r="AF1843">
        <v>0</v>
      </c>
      <c r="AG1843">
        <v>0</v>
      </c>
      <c r="AH1843">
        <v>0</v>
      </c>
      <c r="AI1843">
        <v>0</v>
      </c>
      <c r="AJ1843">
        <v>0</v>
      </c>
      <c r="AK1843">
        <v>0</v>
      </c>
      <c r="AL1843">
        <v>0</v>
      </c>
      <c r="AM1843">
        <v>0</v>
      </c>
      <c r="AN1843">
        <v>0</v>
      </c>
      <c r="AO1843">
        <v>0</v>
      </c>
      <c r="AP1843">
        <v>0</v>
      </c>
      <c r="AQ1843">
        <v>0</v>
      </c>
      <c r="AR1843">
        <v>0</v>
      </c>
      <c r="AS1843">
        <v>0</v>
      </c>
      <c r="AT1843">
        <v>0</v>
      </c>
      <c r="AU1843">
        <v>0</v>
      </c>
      <c r="AV1843">
        <v>0</v>
      </c>
      <c r="AW1843">
        <v>0</v>
      </c>
      <c r="AX1843">
        <v>0</v>
      </c>
      <c r="AY1843">
        <v>0</v>
      </c>
      <c r="AZ1843">
        <v>0</v>
      </c>
      <c r="BA1843">
        <v>1</v>
      </c>
      <c r="BB1843" t="s">
        <v>127</v>
      </c>
      <c r="BC1843" t="s">
        <v>116</v>
      </c>
      <c r="BD1843" t="s">
        <v>116</v>
      </c>
      <c r="BE1843" t="s">
        <v>119</v>
      </c>
      <c r="BF1843" t="s">
        <v>127</v>
      </c>
    </row>
    <row r="1844" spans="1:58" x14ac:dyDescent="0.25">
      <c r="A1844" t="str">
        <f t="shared" si="28"/>
        <v/>
      </c>
      <c r="B1844" t="s">
        <v>116</v>
      </c>
      <c r="C1844" t="s">
        <v>116</v>
      </c>
      <c r="D1844">
        <v>0</v>
      </c>
      <c r="E1844">
        <v>0</v>
      </c>
      <c r="F1844">
        <v>0</v>
      </c>
      <c r="G1844">
        <v>0</v>
      </c>
      <c r="H1844">
        <v>0</v>
      </c>
      <c r="I1844">
        <v>0</v>
      </c>
      <c r="J1844">
        <v>0</v>
      </c>
      <c r="K1844" t="s">
        <v>116</v>
      </c>
      <c r="L1844">
        <v>1</v>
      </c>
      <c r="M1844" t="s">
        <v>116</v>
      </c>
      <c r="N1844">
        <v>0</v>
      </c>
      <c r="O1844">
        <v>0</v>
      </c>
      <c r="P1844">
        <v>1</v>
      </c>
      <c r="Q1844" t="s">
        <v>116</v>
      </c>
      <c r="R1844" t="s">
        <v>117</v>
      </c>
      <c r="S1844" t="s">
        <v>116</v>
      </c>
      <c r="T1844" t="s">
        <v>116</v>
      </c>
      <c r="U1844" t="s">
        <v>116</v>
      </c>
      <c r="V1844" t="s">
        <v>116</v>
      </c>
      <c r="W1844" t="s">
        <v>118</v>
      </c>
      <c r="X1844" t="s">
        <v>116</v>
      </c>
      <c r="Y1844" t="s">
        <v>116</v>
      </c>
      <c r="Z1844" t="s">
        <v>116</v>
      </c>
      <c r="AA1844">
        <v>0</v>
      </c>
      <c r="AB1844">
        <v>0</v>
      </c>
      <c r="AC1844">
        <v>0</v>
      </c>
      <c r="AD1844">
        <v>0</v>
      </c>
      <c r="AE1844">
        <v>0</v>
      </c>
      <c r="AF1844">
        <v>0</v>
      </c>
      <c r="AG1844">
        <v>0</v>
      </c>
      <c r="AH1844">
        <v>0</v>
      </c>
      <c r="AI1844">
        <v>0</v>
      </c>
      <c r="AJ1844">
        <v>0</v>
      </c>
      <c r="AK1844">
        <v>0</v>
      </c>
      <c r="AL1844">
        <v>0</v>
      </c>
      <c r="AM1844">
        <v>0</v>
      </c>
      <c r="AN1844">
        <v>0</v>
      </c>
      <c r="AO1844">
        <v>0</v>
      </c>
      <c r="AP1844">
        <v>0</v>
      </c>
      <c r="AQ1844">
        <v>0</v>
      </c>
      <c r="AR1844">
        <v>0</v>
      </c>
      <c r="AS1844">
        <v>0</v>
      </c>
      <c r="AT1844">
        <v>0</v>
      </c>
      <c r="AU1844">
        <v>0</v>
      </c>
      <c r="AV1844">
        <v>0</v>
      </c>
      <c r="AW1844">
        <v>0</v>
      </c>
      <c r="AX1844">
        <v>0</v>
      </c>
      <c r="AY1844">
        <v>0</v>
      </c>
      <c r="AZ1844">
        <v>0</v>
      </c>
      <c r="BA1844">
        <v>1</v>
      </c>
      <c r="BB1844" t="s">
        <v>116</v>
      </c>
      <c r="BC1844" t="s">
        <v>116</v>
      </c>
      <c r="BD1844" t="s">
        <v>116</v>
      </c>
      <c r="BE1844" t="s">
        <v>119</v>
      </c>
      <c r="BF1844" t="s">
        <v>127</v>
      </c>
    </row>
    <row r="1845" spans="1:58" x14ac:dyDescent="0.25">
      <c r="A1845">
        <f t="shared" si="28"/>
        <v>5101510</v>
      </c>
      <c r="B1845">
        <v>5101510</v>
      </c>
      <c r="C1845" t="s">
        <v>1495</v>
      </c>
      <c r="D1845">
        <v>0</v>
      </c>
      <c r="E1845">
        <v>0</v>
      </c>
      <c r="F1845">
        <v>0</v>
      </c>
      <c r="G1845">
        <v>0</v>
      </c>
      <c r="H1845">
        <v>0</v>
      </c>
      <c r="I1845">
        <v>0</v>
      </c>
      <c r="J1845">
        <v>0</v>
      </c>
      <c r="K1845" t="s">
        <v>116</v>
      </c>
      <c r="L1845">
        <v>1</v>
      </c>
      <c r="M1845" t="s">
        <v>116</v>
      </c>
      <c r="N1845">
        <v>0</v>
      </c>
      <c r="O1845">
        <v>0</v>
      </c>
      <c r="P1845">
        <v>1</v>
      </c>
      <c r="Q1845" t="s">
        <v>116</v>
      </c>
      <c r="R1845" t="s">
        <v>117</v>
      </c>
      <c r="S1845" t="s">
        <v>116</v>
      </c>
      <c r="T1845" t="s">
        <v>116</v>
      </c>
      <c r="U1845" t="s">
        <v>116</v>
      </c>
      <c r="V1845" t="s">
        <v>116</v>
      </c>
      <c r="W1845" t="s">
        <v>118</v>
      </c>
      <c r="X1845" t="s">
        <v>116</v>
      </c>
      <c r="Y1845" t="s">
        <v>116</v>
      </c>
      <c r="Z1845" t="s">
        <v>116</v>
      </c>
      <c r="AA1845">
        <v>0</v>
      </c>
      <c r="AB1845">
        <v>0</v>
      </c>
      <c r="AC1845">
        <v>0</v>
      </c>
      <c r="AD1845">
        <v>0</v>
      </c>
      <c r="AE1845">
        <v>0</v>
      </c>
      <c r="AF1845">
        <v>0</v>
      </c>
      <c r="AG1845">
        <v>0</v>
      </c>
      <c r="AH1845">
        <v>0</v>
      </c>
      <c r="AI1845">
        <v>0</v>
      </c>
      <c r="AJ1845">
        <v>0</v>
      </c>
      <c r="AK1845">
        <v>0</v>
      </c>
      <c r="AL1845">
        <v>0</v>
      </c>
      <c r="AM1845">
        <v>0</v>
      </c>
      <c r="AN1845">
        <v>0</v>
      </c>
      <c r="AO1845">
        <v>0</v>
      </c>
      <c r="AP1845">
        <v>0</v>
      </c>
      <c r="AQ1845">
        <v>0</v>
      </c>
      <c r="AR1845">
        <v>0</v>
      </c>
      <c r="AS1845">
        <v>0</v>
      </c>
      <c r="AT1845">
        <v>0</v>
      </c>
      <c r="AU1845">
        <v>0</v>
      </c>
      <c r="AV1845">
        <v>0</v>
      </c>
      <c r="AW1845">
        <v>0</v>
      </c>
      <c r="AX1845">
        <v>0</v>
      </c>
      <c r="AY1845">
        <v>0</v>
      </c>
      <c r="AZ1845">
        <v>0</v>
      </c>
      <c r="BA1845">
        <v>1</v>
      </c>
      <c r="BB1845" t="s">
        <v>127</v>
      </c>
      <c r="BC1845" t="s">
        <v>116</v>
      </c>
      <c r="BD1845" t="s">
        <v>116</v>
      </c>
      <c r="BE1845" t="s">
        <v>119</v>
      </c>
      <c r="BF1845" t="s">
        <v>127</v>
      </c>
    </row>
    <row r="1846" spans="1:58" x14ac:dyDescent="0.25">
      <c r="A1846" t="str">
        <f t="shared" si="28"/>
        <v/>
      </c>
      <c r="B1846" t="s">
        <v>116</v>
      </c>
      <c r="C1846" t="s">
        <v>116</v>
      </c>
      <c r="D1846">
        <v>0</v>
      </c>
      <c r="E1846">
        <v>0</v>
      </c>
      <c r="F1846">
        <v>0</v>
      </c>
      <c r="G1846">
        <v>0</v>
      </c>
      <c r="H1846">
        <v>0</v>
      </c>
      <c r="I1846">
        <v>0</v>
      </c>
      <c r="J1846">
        <v>0</v>
      </c>
      <c r="K1846" t="s">
        <v>116</v>
      </c>
      <c r="L1846">
        <v>1</v>
      </c>
      <c r="M1846" t="s">
        <v>116</v>
      </c>
      <c r="N1846">
        <v>0</v>
      </c>
      <c r="O1846">
        <v>0</v>
      </c>
      <c r="P1846">
        <v>1</v>
      </c>
      <c r="Q1846" t="s">
        <v>116</v>
      </c>
      <c r="R1846" t="s">
        <v>117</v>
      </c>
      <c r="S1846" t="s">
        <v>116</v>
      </c>
      <c r="T1846" t="s">
        <v>116</v>
      </c>
      <c r="U1846" t="s">
        <v>116</v>
      </c>
      <c r="V1846" t="s">
        <v>116</v>
      </c>
      <c r="W1846" t="s">
        <v>118</v>
      </c>
      <c r="X1846" t="s">
        <v>116</v>
      </c>
      <c r="Y1846" t="s">
        <v>116</v>
      </c>
      <c r="Z1846" t="s">
        <v>116</v>
      </c>
      <c r="AA1846">
        <v>0</v>
      </c>
      <c r="AB1846">
        <v>0</v>
      </c>
      <c r="AC1846">
        <v>0</v>
      </c>
      <c r="AD1846">
        <v>0</v>
      </c>
      <c r="AE1846">
        <v>0</v>
      </c>
      <c r="AF1846">
        <v>0</v>
      </c>
      <c r="AG1846">
        <v>0</v>
      </c>
      <c r="AH1846">
        <v>0</v>
      </c>
      <c r="AI1846">
        <v>0</v>
      </c>
      <c r="AJ1846">
        <v>0</v>
      </c>
      <c r="AK1846">
        <v>0</v>
      </c>
      <c r="AL1846">
        <v>0</v>
      </c>
      <c r="AM1846">
        <v>0</v>
      </c>
      <c r="AN1846">
        <v>0</v>
      </c>
      <c r="AO1846">
        <v>0</v>
      </c>
      <c r="AP1846">
        <v>0</v>
      </c>
      <c r="AQ1846">
        <v>0</v>
      </c>
      <c r="AR1846">
        <v>0</v>
      </c>
      <c r="AS1846">
        <v>0</v>
      </c>
      <c r="AT1846">
        <v>0</v>
      </c>
      <c r="AU1846">
        <v>0</v>
      </c>
      <c r="AV1846">
        <v>0</v>
      </c>
      <c r="AW1846">
        <v>0</v>
      </c>
      <c r="AX1846">
        <v>0</v>
      </c>
      <c r="AY1846">
        <v>0</v>
      </c>
      <c r="AZ1846">
        <v>0</v>
      </c>
      <c r="BA1846">
        <v>1</v>
      </c>
      <c r="BB1846" t="s">
        <v>116</v>
      </c>
      <c r="BC1846" t="s">
        <v>116</v>
      </c>
      <c r="BD1846" t="s">
        <v>116</v>
      </c>
      <c r="BE1846" t="s">
        <v>119</v>
      </c>
      <c r="BF1846" t="s">
        <v>127</v>
      </c>
    </row>
    <row r="1847" spans="1:58" x14ac:dyDescent="0.25">
      <c r="A1847">
        <f t="shared" si="28"/>
        <v>5101511</v>
      </c>
      <c r="B1847">
        <v>5101511</v>
      </c>
      <c r="C1847" t="s">
        <v>1496</v>
      </c>
      <c r="D1847">
        <v>0</v>
      </c>
      <c r="E1847">
        <v>0</v>
      </c>
      <c r="F1847">
        <v>0</v>
      </c>
      <c r="G1847">
        <v>0</v>
      </c>
      <c r="H1847">
        <v>0</v>
      </c>
      <c r="I1847">
        <v>0</v>
      </c>
      <c r="J1847">
        <v>0</v>
      </c>
      <c r="K1847" t="s">
        <v>116</v>
      </c>
      <c r="L1847">
        <v>1</v>
      </c>
      <c r="M1847" t="s">
        <v>116</v>
      </c>
      <c r="N1847">
        <v>0</v>
      </c>
      <c r="O1847">
        <v>0</v>
      </c>
      <c r="P1847">
        <v>1</v>
      </c>
      <c r="Q1847" t="s">
        <v>116</v>
      </c>
      <c r="R1847" t="s">
        <v>117</v>
      </c>
      <c r="S1847" t="s">
        <v>116</v>
      </c>
      <c r="T1847" t="s">
        <v>116</v>
      </c>
      <c r="U1847" t="s">
        <v>116</v>
      </c>
      <c r="V1847" t="s">
        <v>116</v>
      </c>
      <c r="W1847" t="s">
        <v>118</v>
      </c>
      <c r="X1847" t="s">
        <v>116</v>
      </c>
      <c r="Y1847" t="s">
        <v>116</v>
      </c>
      <c r="Z1847" t="s">
        <v>116</v>
      </c>
      <c r="AA1847">
        <v>0</v>
      </c>
      <c r="AB1847">
        <v>0</v>
      </c>
      <c r="AC1847">
        <v>0</v>
      </c>
      <c r="AD1847">
        <v>0</v>
      </c>
      <c r="AE1847">
        <v>0</v>
      </c>
      <c r="AF1847">
        <v>0</v>
      </c>
      <c r="AG1847">
        <v>0</v>
      </c>
      <c r="AH1847">
        <v>0</v>
      </c>
      <c r="AI1847">
        <v>0</v>
      </c>
      <c r="AJ1847">
        <v>0</v>
      </c>
      <c r="AK1847">
        <v>0</v>
      </c>
      <c r="AL1847">
        <v>0</v>
      </c>
      <c r="AM1847">
        <v>0</v>
      </c>
      <c r="AN1847">
        <v>0</v>
      </c>
      <c r="AO1847">
        <v>0</v>
      </c>
      <c r="AP1847">
        <v>0</v>
      </c>
      <c r="AQ1847">
        <v>0</v>
      </c>
      <c r="AR1847">
        <v>0</v>
      </c>
      <c r="AS1847">
        <v>0</v>
      </c>
      <c r="AT1847">
        <v>0</v>
      </c>
      <c r="AU1847">
        <v>0</v>
      </c>
      <c r="AV1847">
        <v>0</v>
      </c>
      <c r="AW1847">
        <v>0</v>
      </c>
      <c r="AX1847">
        <v>0</v>
      </c>
      <c r="AY1847">
        <v>0</v>
      </c>
      <c r="AZ1847">
        <v>0</v>
      </c>
      <c r="BA1847">
        <v>1</v>
      </c>
      <c r="BB1847" t="s">
        <v>127</v>
      </c>
      <c r="BC1847" t="s">
        <v>116</v>
      </c>
      <c r="BD1847" t="s">
        <v>116</v>
      </c>
      <c r="BE1847" t="s">
        <v>119</v>
      </c>
      <c r="BF1847" t="s">
        <v>140</v>
      </c>
    </row>
    <row r="1848" spans="1:58" x14ac:dyDescent="0.25">
      <c r="A1848">
        <f t="shared" si="28"/>
        <v>5101555</v>
      </c>
      <c r="B1848">
        <v>5101555</v>
      </c>
      <c r="C1848" t="s">
        <v>1497</v>
      </c>
      <c r="D1848">
        <v>6296.4</v>
      </c>
      <c r="E1848">
        <v>3777.84</v>
      </c>
      <c r="F1848">
        <v>6296.4</v>
      </c>
      <c r="G1848">
        <v>6296.4</v>
      </c>
      <c r="H1848">
        <v>4319.9399999999996</v>
      </c>
      <c r="I1848">
        <v>0</v>
      </c>
      <c r="J1848">
        <v>0</v>
      </c>
      <c r="K1848" t="s">
        <v>116</v>
      </c>
      <c r="L1848">
        <v>1</v>
      </c>
      <c r="M1848" t="s">
        <v>121</v>
      </c>
      <c r="N1848">
        <v>0</v>
      </c>
      <c r="O1848">
        <v>0</v>
      </c>
      <c r="P1848">
        <v>1</v>
      </c>
      <c r="Q1848" t="s">
        <v>116</v>
      </c>
      <c r="R1848" t="s">
        <v>626</v>
      </c>
      <c r="S1848" t="s">
        <v>116</v>
      </c>
      <c r="T1848" t="s">
        <v>116</v>
      </c>
      <c r="U1848" t="s">
        <v>116</v>
      </c>
      <c r="V1848" t="s">
        <v>116</v>
      </c>
      <c r="W1848" t="s">
        <v>118</v>
      </c>
      <c r="X1848" t="s">
        <v>116</v>
      </c>
      <c r="Y1848" t="s">
        <v>116</v>
      </c>
      <c r="Z1848" t="s">
        <v>116</v>
      </c>
      <c r="AA1848">
        <v>0</v>
      </c>
      <c r="AB1848">
        <v>0</v>
      </c>
      <c r="AC1848">
        <v>0</v>
      </c>
      <c r="AD1848">
        <v>0</v>
      </c>
      <c r="AE1848">
        <v>0</v>
      </c>
      <c r="AF1848">
        <v>0</v>
      </c>
      <c r="AG1848">
        <v>0</v>
      </c>
      <c r="AH1848">
        <v>0</v>
      </c>
      <c r="AI1848">
        <v>0</v>
      </c>
      <c r="AJ1848">
        <v>0</v>
      </c>
      <c r="AK1848">
        <v>0</v>
      </c>
      <c r="AL1848">
        <v>0</v>
      </c>
      <c r="AM1848">
        <v>0</v>
      </c>
      <c r="AN1848">
        <v>0</v>
      </c>
      <c r="AO1848">
        <v>0</v>
      </c>
      <c r="AP1848">
        <v>0</v>
      </c>
      <c r="AQ1848">
        <v>0</v>
      </c>
      <c r="AR1848">
        <v>0</v>
      </c>
      <c r="AS1848">
        <v>0</v>
      </c>
      <c r="AT1848">
        <v>0</v>
      </c>
      <c r="AU1848">
        <v>0</v>
      </c>
      <c r="AV1848">
        <v>0</v>
      </c>
      <c r="AW1848">
        <v>0</v>
      </c>
      <c r="AX1848">
        <v>0</v>
      </c>
      <c r="AY1848">
        <v>0</v>
      </c>
      <c r="AZ1848">
        <v>0</v>
      </c>
      <c r="BA1848">
        <v>1</v>
      </c>
      <c r="BB1848" t="s">
        <v>127</v>
      </c>
      <c r="BC1848" t="s">
        <v>116</v>
      </c>
      <c r="BD1848" t="s">
        <v>116</v>
      </c>
      <c r="BE1848" t="s">
        <v>119</v>
      </c>
      <c r="BF1848" t="s">
        <v>140</v>
      </c>
    </row>
    <row r="1849" spans="1:58" x14ac:dyDescent="0.25">
      <c r="A1849">
        <f t="shared" si="28"/>
        <v>5101556</v>
      </c>
      <c r="B1849">
        <v>5101556</v>
      </c>
      <c r="C1849" t="s">
        <v>1498</v>
      </c>
      <c r="D1849">
        <v>6296.4</v>
      </c>
      <c r="E1849">
        <v>3777.84</v>
      </c>
      <c r="F1849">
        <v>6296.4</v>
      </c>
      <c r="G1849">
        <v>6296.4</v>
      </c>
      <c r="H1849">
        <v>4319.9399999999996</v>
      </c>
      <c r="I1849">
        <v>0</v>
      </c>
      <c r="J1849">
        <v>0</v>
      </c>
      <c r="K1849" t="s">
        <v>116</v>
      </c>
      <c r="L1849">
        <v>3</v>
      </c>
      <c r="M1849" t="s">
        <v>121</v>
      </c>
      <c r="N1849">
        <v>19</v>
      </c>
      <c r="O1849">
        <v>0</v>
      </c>
      <c r="P1849">
        <v>1</v>
      </c>
      <c r="Q1849" t="s">
        <v>116</v>
      </c>
      <c r="R1849" t="s">
        <v>166</v>
      </c>
      <c r="S1849" t="s">
        <v>116</v>
      </c>
      <c r="T1849" t="s">
        <v>116</v>
      </c>
      <c r="U1849" t="s">
        <v>116</v>
      </c>
      <c r="V1849" t="s">
        <v>116</v>
      </c>
      <c r="W1849" t="s">
        <v>118</v>
      </c>
      <c r="X1849" t="s">
        <v>116</v>
      </c>
      <c r="Y1849" t="s">
        <v>116</v>
      </c>
      <c r="Z1849" t="s">
        <v>116</v>
      </c>
      <c r="AA1849">
        <v>0</v>
      </c>
      <c r="AB1849">
        <v>0</v>
      </c>
      <c r="AC1849">
        <v>0</v>
      </c>
      <c r="AD1849">
        <v>0</v>
      </c>
      <c r="AE1849">
        <v>0</v>
      </c>
      <c r="AF1849">
        <v>0</v>
      </c>
      <c r="AG1849">
        <v>0</v>
      </c>
      <c r="AH1849">
        <v>0</v>
      </c>
      <c r="AI1849">
        <v>0</v>
      </c>
      <c r="AJ1849">
        <v>0</v>
      </c>
      <c r="AK1849">
        <v>0</v>
      </c>
      <c r="AL1849">
        <v>0</v>
      </c>
      <c r="AM1849">
        <v>0</v>
      </c>
      <c r="AN1849">
        <v>0</v>
      </c>
      <c r="AO1849">
        <v>0</v>
      </c>
      <c r="AP1849">
        <v>0</v>
      </c>
      <c r="AQ1849">
        <v>0</v>
      </c>
      <c r="AR1849">
        <v>0</v>
      </c>
      <c r="AS1849">
        <v>0</v>
      </c>
      <c r="AT1849">
        <v>0</v>
      </c>
      <c r="AU1849">
        <v>0</v>
      </c>
      <c r="AV1849">
        <v>0</v>
      </c>
      <c r="AW1849">
        <v>0</v>
      </c>
      <c r="AX1849">
        <v>0</v>
      </c>
      <c r="AY1849">
        <v>0</v>
      </c>
      <c r="AZ1849">
        <v>0</v>
      </c>
      <c r="BA1849">
        <v>1</v>
      </c>
      <c r="BB1849" t="s">
        <v>127</v>
      </c>
      <c r="BC1849" t="s">
        <v>116</v>
      </c>
      <c r="BD1849" t="s">
        <v>116</v>
      </c>
      <c r="BE1849" t="s">
        <v>119</v>
      </c>
      <c r="BF1849" t="s">
        <v>127</v>
      </c>
    </row>
    <row r="1850" spans="1:58" x14ac:dyDescent="0.25">
      <c r="A1850">
        <f t="shared" si="28"/>
        <v>5101557</v>
      </c>
      <c r="B1850">
        <v>5101557</v>
      </c>
      <c r="C1850" t="s">
        <v>1499</v>
      </c>
      <c r="D1850">
        <v>5784.21</v>
      </c>
      <c r="E1850">
        <v>3470.53</v>
      </c>
      <c r="F1850">
        <v>5784.21</v>
      </c>
      <c r="G1850">
        <v>5784.21</v>
      </c>
      <c r="H1850">
        <v>4319.9399999999996</v>
      </c>
      <c r="I1850">
        <v>0</v>
      </c>
      <c r="J1850">
        <v>0</v>
      </c>
      <c r="K1850" t="s">
        <v>116</v>
      </c>
      <c r="L1850">
        <v>4</v>
      </c>
      <c r="M1850" t="s">
        <v>121</v>
      </c>
      <c r="N1850">
        <v>7</v>
      </c>
      <c r="O1850">
        <v>0</v>
      </c>
      <c r="P1850">
        <v>1</v>
      </c>
      <c r="Q1850" t="s">
        <v>116</v>
      </c>
      <c r="R1850" t="s">
        <v>122</v>
      </c>
      <c r="S1850" t="s">
        <v>116</v>
      </c>
      <c r="T1850" t="s">
        <v>116</v>
      </c>
      <c r="U1850" t="s">
        <v>116</v>
      </c>
      <c r="V1850" t="s">
        <v>116</v>
      </c>
      <c r="W1850" t="s">
        <v>118</v>
      </c>
      <c r="X1850" t="s">
        <v>116</v>
      </c>
      <c r="Y1850" t="s">
        <v>116</v>
      </c>
      <c r="Z1850" t="s">
        <v>116</v>
      </c>
      <c r="AA1850">
        <v>0</v>
      </c>
      <c r="AB1850">
        <v>0</v>
      </c>
      <c r="AC1850">
        <v>0</v>
      </c>
      <c r="AD1850">
        <v>0</v>
      </c>
      <c r="AE1850">
        <v>0</v>
      </c>
      <c r="AF1850">
        <v>0</v>
      </c>
      <c r="AG1850">
        <v>0</v>
      </c>
      <c r="AH1850">
        <v>0</v>
      </c>
      <c r="AI1850">
        <v>0</v>
      </c>
      <c r="AJ1850">
        <v>0</v>
      </c>
      <c r="AK1850">
        <v>0</v>
      </c>
      <c r="AL1850">
        <v>0</v>
      </c>
      <c r="AM1850">
        <v>0</v>
      </c>
      <c r="AN1850">
        <v>0</v>
      </c>
      <c r="AO1850">
        <v>0</v>
      </c>
      <c r="AP1850">
        <v>0</v>
      </c>
      <c r="AQ1850">
        <v>0</v>
      </c>
      <c r="AR1850">
        <v>0</v>
      </c>
      <c r="AS1850">
        <v>0</v>
      </c>
      <c r="AT1850">
        <v>0</v>
      </c>
      <c r="AU1850">
        <v>0</v>
      </c>
      <c r="AV1850">
        <v>0</v>
      </c>
      <c r="AW1850">
        <v>0</v>
      </c>
      <c r="AX1850">
        <v>0</v>
      </c>
      <c r="AY1850">
        <v>0</v>
      </c>
      <c r="AZ1850">
        <v>0</v>
      </c>
      <c r="BA1850">
        <v>1</v>
      </c>
      <c r="BB1850" t="s">
        <v>127</v>
      </c>
      <c r="BC1850" t="s">
        <v>116</v>
      </c>
      <c r="BD1850" t="s">
        <v>116</v>
      </c>
      <c r="BE1850" t="s">
        <v>119</v>
      </c>
      <c r="BF1850" t="s">
        <v>140</v>
      </c>
    </row>
    <row r="1851" spans="1:58" x14ac:dyDescent="0.25">
      <c r="A1851">
        <f t="shared" si="28"/>
        <v>5101558</v>
      </c>
      <c r="B1851">
        <v>5101558</v>
      </c>
      <c r="C1851" t="s">
        <v>1500</v>
      </c>
      <c r="D1851">
        <v>0</v>
      </c>
      <c r="E1851">
        <v>0</v>
      </c>
      <c r="F1851">
        <v>0</v>
      </c>
      <c r="G1851">
        <v>0</v>
      </c>
      <c r="H1851">
        <v>4319.9399999999996</v>
      </c>
      <c r="I1851">
        <v>0</v>
      </c>
      <c r="J1851">
        <v>0</v>
      </c>
      <c r="K1851" t="s">
        <v>116</v>
      </c>
      <c r="L1851">
        <v>2</v>
      </c>
      <c r="M1851" t="s">
        <v>121</v>
      </c>
      <c r="N1851">
        <v>0</v>
      </c>
      <c r="O1851">
        <v>0</v>
      </c>
      <c r="P1851">
        <v>1</v>
      </c>
      <c r="Q1851" t="s">
        <v>116</v>
      </c>
      <c r="R1851" t="s">
        <v>741</v>
      </c>
      <c r="S1851" t="s">
        <v>116</v>
      </c>
      <c r="T1851" t="s">
        <v>116</v>
      </c>
      <c r="U1851" t="s">
        <v>116</v>
      </c>
      <c r="V1851" t="s">
        <v>116</v>
      </c>
      <c r="W1851" t="s">
        <v>118</v>
      </c>
      <c r="X1851" t="s">
        <v>116</v>
      </c>
      <c r="Y1851" t="s">
        <v>116</v>
      </c>
      <c r="Z1851" t="s">
        <v>116</v>
      </c>
      <c r="AA1851">
        <v>0</v>
      </c>
      <c r="AB1851">
        <v>0</v>
      </c>
      <c r="AC1851">
        <v>0</v>
      </c>
      <c r="AD1851">
        <v>0</v>
      </c>
      <c r="AE1851">
        <v>0</v>
      </c>
      <c r="AF1851">
        <v>0</v>
      </c>
      <c r="AG1851">
        <v>0</v>
      </c>
      <c r="AH1851">
        <v>0</v>
      </c>
      <c r="AI1851">
        <v>0</v>
      </c>
      <c r="AJ1851">
        <v>0</v>
      </c>
      <c r="AK1851">
        <v>0</v>
      </c>
      <c r="AL1851">
        <v>0</v>
      </c>
      <c r="AM1851">
        <v>0</v>
      </c>
      <c r="AN1851">
        <v>0</v>
      </c>
      <c r="AO1851">
        <v>0</v>
      </c>
      <c r="AP1851">
        <v>0</v>
      </c>
      <c r="AQ1851">
        <v>0</v>
      </c>
      <c r="AR1851">
        <v>0</v>
      </c>
      <c r="AS1851">
        <v>0</v>
      </c>
      <c r="AT1851">
        <v>0</v>
      </c>
      <c r="AU1851">
        <v>0</v>
      </c>
      <c r="AV1851">
        <v>0</v>
      </c>
      <c r="AW1851">
        <v>0</v>
      </c>
      <c r="AX1851">
        <v>0</v>
      </c>
      <c r="AY1851">
        <v>0</v>
      </c>
      <c r="AZ1851">
        <v>0</v>
      </c>
      <c r="BA1851">
        <v>1</v>
      </c>
      <c r="BB1851" t="s">
        <v>127</v>
      </c>
      <c r="BC1851" t="s">
        <v>116</v>
      </c>
      <c r="BD1851" t="s">
        <v>116</v>
      </c>
      <c r="BE1851" t="s">
        <v>119</v>
      </c>
      <c r="BF1851" t="s">
        <v>140</v>
      </c>
    </row>
    <row r="1852" spans="1:58" x14ac:dyDescent="0.25">
      <c r="A1852">
        <f t="shared" si="28"/>
        <v>5101559</v>
      </c>
      <c r="B1852">
        <v>5101559</v>
      </c>
      <c r="C1852" t="s">
        <v>1501</v>
      </c>
      <c r="D1852">
        <v>7020</v>
      </c>
      <c r="E1852">
        <v>4212</v>
      </c>
      <c r="F1852">
        <v>6610.76</v>
      </c>
      <c r="G1852">
        <v>6610.76</v>
      </c>
      <c r="H1852">
        <v>4492.74</v>
      </c>
      <c r="I1852">
        <v>0</v>
      </c>
      <c r="J1852">
        <v>0</v>
      </c>
      <c r="K1852" t="s">
        <v>116</v>
      </c>
      <c r="L1852">
        <v>3</v>
      </c>
      <c r="M1852" t="s">
        <v>121</v>
      </c>
      <c r="N1852">
        <v>0</v>
      </c>
      <c r="O1852">
        <v>0</v>
      </c>
      <c r="P1852">
        <v>1</v>
      </c>
      <c r="Q1852" t="s">
        <v>116</v>
      </c>
      <c r="R1852" t="s">
        <v>166</v>
      </c>
      <c r="S1852" t="s">
        <v>116</v>
      </c>
      <c r="T1852" t="s">
        <v>116</v>
      </c>
      <c r="U1852" t="s">
        <v>116</v>
      </c>
      <c r="V1852" t="s">
        <v>116</v>
      </c>
      <c r="W1852" t="s">
        <v>118</v>
      </c>
      <c r="X1852" t="s">
        <v>116</v>
      </c>
      <c r="Y1852" t="s">
        <v>116</v>
      </c>
      <c r="Z1852" t="s">
        <v>116</v>
      </c>
      <c r="AA1852">
        <v>0</v>
      </c>
      <c r="AB1852">
        <v>0</v>
      </c>
      <c r="AC1852">
        <v>0</v>
      </c>
      <c r="AD1852">
        <v>0</v>
      </c>
      <c r="AE1852">
        <v>0</v>
      </c>
      <c r="AF1852">
        <v>0</v>
      </c>
      <c r="AG1852">
        <v>0</v>
      </c>
      <c r="AH1852">
        <v>0</v>
      </c>
      <c r="AI1852">
        <v>0</v>
      </c>
      <c r="AJ1852">
        <v>0</v>
      </c>
      <c r="AK1852">
        <v>0</v>
      </c>
      <c r="AL1852">
        <v>0</v>
      </c>
      <c r="AM1852">
        <v>0</v>
      </c>
      <c r="AN1852">
        <v>0</v>
      </c>
      <c r="AO1852">
        <v>0</v>
      </c>
      <c r="AP1852">
        <v>0</v>
      </c>
      <c r="AQ1852">
        <v>0</v>
      </c>
      <c r="AR1852">
        <v>0</v>
      </c>
      <c r="AS1852">
        <v>0</v>
      </c>
      <c r="AT1852">
        <v>0</v>
      </c>
      <c r="AU1852">
        <v>0</v>
      </c>
      <c r="AV1852">
        <v>0</v>
      </c>
      <c r="AW1852">
        <v>0</v>
      </c>
      <c r="AX1852">
        <v>0</v>
      </c>
      <c r="AY1852">
        <v>0</v>
      </c>
      <c r="AZ1852">
        <v>0</v>
      </c>
      <c r="BA1852">
        <v>1</v>
      </c>
      <c r="BB1852" t="s">
        <v>127</v>
      </c>
      <c r="BC1852" t="s">
        <v>116</v>
      </c>
      <c r="BD1852" t="s">
        <v>116</v>
      </c>
      <c r="BE1852" t="s">
        <v>119</v>
      </c>
      <c r="BF1852" t="s">
        <v>140</v>
      </c>
    </row>
    <row r="1853" spans="1:58" x14ac:dyDescent="0.25">
      <c r="A1853" t="str">
        <f t="shared" si="28"/>
        <v/>
      </c>
      <c r="B1853" t="s">
        <v>116</v>
      </c>
      <c r="C1853" t="s">
        <v>116</v>
      </c>
      <c r="D1853">
        <v>0</v>
      </c>
      <c r="E1853">
        <v>0</v>
      </c>
      <c r="F1853">
        <v>0</v>
      </c>
      <c r="G1853">
        <v>0</v>
      </c>
      <c r="H1853">
        <v>0</v>
      </c>
      <c r="I1853">
        <v>0</v>
      </c>
      <c r="J1853">
        <v>0</v>
      </c>
      <c r="K1853" t="s">
        <v>116</v>
      </c>
      <c r="L1853">
        <v>1</v>
      </c>
      <c r="M1853" t="s">
        <v>116</v>
      </c>
      <c r="N1853">
        <v>0</v>
      </c>
      <c r="O1853">
        <v>0</v>
      </c>
      <c r="P1853">
        <v>1</v>
      </c>
      <c r="Q1853" t="s">
        <v>116</v>
      </c>
      <c r="R1853" t="s">
        <v>117</v>
      </c>
      <c r="S1853" t="s">
        <v>116</v>
      </c>
      <c r="T1853" t="s">
        <v>116</v>
      </c>
      <c r="U1853" t="s">
        <v>116</v>
      </c>
      <c r="V1853" t="s">
        <v>116</v>
      </c>
      <c r="W1853" t="s">
        <v>118</v>
      </c>
      <c r="X1853" t="s">
        <v>116</v>
      </c>
      <c r="Y1853" t="s">
        <v>116</v>
      </c>
      <c r="Z1853" t="s">
        <v>116</v>
      </c>
      <c r="AA1853">
        <v>0</v>
      </c>
      <c r="AB1853">
        <v>0</v>
      </c>
      <c r="AC1853">
        <v>0</v>
      </c>
      <c r="AD1853">
        <v>0</v>
      </c>
      <c r="AE1853">
        <v>0</v>
      </c>
      <c r="AF1853">
        <v>0</v>
      </c>
      <c r="AG1853">
        <v>0</v>
      </c>
      <c r="AH1853">
        <v>0</v>
      </c>
      <c r="AI1853">
        <v>0</v>
      </c>
      <c r="AJ1853">
        <v>0</v>
      </c>
      <c r="AK1853">
        <v>0</v>
      </c>
      <c r="AL1853">
        <v>0</v>
      </c>
      <c r="AM1853">
        <v>0</v>
      </c>
      <c r="AN1853">
        <v>0</v>
      </c>
      <c r="AO1853">
        <v>0</v>
      </c>
      <c r="AP1853">
        <v>0</v>
      </c>
      <c r="AQ1853">
        <v>0</v>
      </c>
      <c r="AR1853">
        <v>0</v>
      </c>
      <c r="AS1853">
        <v>0</v>
      </c>
      <c r="AT1853">
        <v>0</v>
      </c>
      <c r="AU1853">
        <v>0</v>
      </c>
      <c r="AV1853">
        <v>0</v>
      </c>
      <c r="AW1853">
        <v>0</v>
      </c>
      <c r="AX1853">
        <v>0</v>
      </c>
      <c r="AY1853">
        <v>0</v>
      </c>
      <c r="AZ1853">
        <v>0</v>
      </c>
      <c r="BA1853">
        <v>1</v>
      </c>
      <c r="BB1853" t="s">
        <v>116</v>
      </c>
      <c r="BC1853" t="s">
        <v>116</v>
      </c>
      <c r="BD1853" t="s">
        <v>116</v>
      </c>
      <c r="BE1853" t="s">
        <v>119</v>
      </c>
      <c r="BF1853" t="s">
        <v>140</v>
      </c>
    </row>
    <row r="1854" spans="1:58" x14ac:dyDescent="0.25">
      <c r="A1854">
        <f t="shared" si="28"/>
        <v>5101560</v>
      </c>
      <c r="B1854">
        <v>5101560</v>
      </c>
      <c r="C1854" t="s">
        <v>1502</v>
      </c>
      <c r="D1854">
        <v>7020</v>
      </c>
      <c r="E1854">
        <v>4212</v>
      </c>
      <c r="F1854">
        <v>7020</v>
      </c>
      <c r="G1854">
        <v>7020</v>
      </c>
      <c r="H1854">
        <v>0</v>
      </c>
      <c r="I1854">
        <v>0</v>
      </c>
      <c r="J1854">
        <v>0</v>
      </c>
      <c r="K1854" t="s">
        <v>116</v>
      </c>
      <c r="L1854">
        <v>3</v>
      </c>
      <c r="M1854" t="s">
        <v>121</v>
      </c>
      <c r="N1854">
        <v>0</v>
      </c>
      <c r="O1854">
        <v>0</v>
      </c>
      <c r="P1854">
        <v>1</v>
      </c>
      <c r="Q1854" t="s">
        <v>116</v>
      </c>
      <c r="R1854" t="s">
        <v>166</v>
      </c>
      <c r="S1854" t="s">
        <v>116</v>
      </c>
      <c r="T1854" t="s">
        <v>116</v>
      </c>
      <c r="U1854" t="s">
        <v>116</v>
      </c>
      <c r="V1854" t="s">
        <v>116</v>
      </c>
      <c r="W1854" t="s">
        <v>118</v>
      </c>
      <c r="X1854" t="s">
        <v>116</v>
      </c>
      <c r="Y1854" t="s">
        <v>116</v>
      </c>
      <c r="Z1854" t="s">
        <v>116</v>
      </c>
      <c r="AA1854">
        <v>0</v>
      </c>
      <c r="AB1854">
        <v>0</v>
      </c>
      <c r="AC1854">
        <v>0</v>
      </c>
      <c r="AD1854">
        <v>0</v>
      </c>
      <c r="AE1854">
        <v>0</v>
      </c>
      <c r="AF1854">
        <v>0</v>
      </c>
      <c r="AG1854">
        <v>0</v>
      </c>
      <c r="AH1854">
        <v>0</v>
      </c>
      <c r="AI1854">
        <v>0</v>
      </c>
      <c r="AJ1854">
        <v>0</v>
      </c>
      <c r="AK1854">
        <v>0</v>
      </c>
      <c r="AL1854">
        <v>0</v>
      </c>
      <c r="AM1854">
        <v>0</v>
      </c>
      <c r="AN1854">
        <v>0</v>
      </c>
      <c r="AO1854">
        <v>0</v>
      </c>
      <c r="AP1854">
        <v>0</v>
      </c>
      <c r="AQ1854">
        <v>0</v>
      </c>
      <c r="AR1854">
        <v>0</v>
      </c>
      <c r="AS1854">
        <v>0</v>
      </c>
      <c r="AT1854">
        <v>0</v>
      </c>
      <c r="AU1854">
        <v>0</v>
      </c>
      <c r="AV1854">
        <v>0</v>
      </c>
      <c r="AW1854">
        <v>0</v>
      </c>
      <c r="AX1854">
        <v>0</v>
      </c>
      <c r="AY1854">
        <v>0</v>
      </c>
      <c r="AZ1854">
        <v>0</v>
      </c>
      <c r="BA1854">
        <v>1</v>
      </c>
      <c r="BB1854" t="s">
        <v>127</v>
      </c>
      <c r="BC1854" t="s">
        <v>116</v>
      </c>
      <c r="BD1854" t="s">
        <v>116</v>
      </c>
      <c r="BE1854" t="s">
        <v>119</v>
      </c>
      <c r="BF1854" t="s">
        <v>140</v>
      </c>
    </row>
    <row r="1855" spans="1:58" x14ac:dyDescent="0.25">
      <c r="A1855">
        <f t="shared" si="28"/>
        <v>5101561</v>
      </c>
      <c r="B1855">
        <v>5101561</v>
      </c>
      <c r="C1855" t="s">
        <v>1503</v>
      </c>
      <c r="D1855">
        <v>0</v>
      </c>
      <c r="E1855">
        <v>0</v>
      </c>
      <c r="F1855">
        <v>0</v>
      </c>
      <c r="G1855">
        <v>0</v>
      </c>
      <c r="H1855">
        <v>0</v>
      </c>
      <c r="I1855">
        <v>0</v>
      </c>
      <c r="J1855">
        <v>0</v>
      </c>
      <c r="K1855" t="s">
        <v>116</v>
      </c>
      <c r="L1855">
        <v>3</v>
      </c>
      <c r="M1855" t="s">
        <v>121</v>
      </c>
      <c r="N1855">
        <v>11</v>
      </c>
      <c r="O1855">
        <v>0</v>
      </c>
      <c r="P1855">
        <v>1</v>
      </c>
      <c r="Q1855" t="s">
        <v>116</v>
      </c>
      <c r="R1855" t="s">
        <v>166</v>
      </c>
      <c r="S1855" t="s">
        <v>116</v>
      </c>
      <c r="T1855" t="s">
        <v>116</v>
      </c>
      <c r="U1855" t="s">
        <v>116</v>
      </c>
      <c r="V1855" t="s">
        <v>116</v>
      </c>
      <c r="W1855" t="s">
        <v>118</v>
      </c>
      <c r="X1855" t="s">
        <v>116</v>
      </c>
      <c r="Y1855" t="s">
        <v>116</v>
      </c>
      <c r="Z1855" t="s">
        <v>116</v>
      </c>
      <c r="AA1855">
        <v>0</v>
      </c>
      <c r="AB1855">
        <v>0</v>
      </c>
      <c r="AC1855">
        <v>0</v>
      </c>
      <c r="AD1855">
        <v>0</v>
      </c>
      <c r="AE1855">
        <v>0</v>
      </c>
      <c r="AF1855">
        <v>0</v>
      </c>
      <c r="AG1855">
        <v>0</v>
      </c>
      <c r="AH1855">
        <v>0</v>
      </c>
      <c r="AI1855">
        <v>0</v>
      </c>
      <c r="AJ1855">
        <v>0</v>
      </c>
      <c r="AK1855">
        <v>0</v>
      </c>
      <c r="AL1855">
        <v>0</v>
      </c>
      <c r="AM1855">
        <v>0</v>
      </c>
      <c r="AN1855">
        <v>0</v>
      </c>
      <c r="AO1855">
        <v>0</v>
      </c>
      <c r="AP1855">
        <v>0</v>
      </c>
      <c r="AQ1855">
        <v>0</v>
      </c>
      <c r="AR1855">
        <v>0</v>
      </c>
      <c r="AS1855">
        <v>0</v>
      </c>
      <c r="AT1855">
        <v>0</v>
      </c>
      <c r="AU1855">
        <v>0</v>
      </c>
      <c r="AV1855">
        <v>0</v>
      </c>
      <c r="AW1855">
        <v>0</v>
      </c>
      <c r="AX1855">
        <v>0</v>
      </c>
      <c r="AY1855">
        <v>0</v>
      </c>
      <c r="AZ1855">
        <v>0</v>
      </c>
      <c r="BA1855">
        <v>1</v>
      </c>
      <c r="BB1855" t="s">
        <v>127</v>
      </c>
      <c r="BC1855" t="s">
        <v>116</v>
      </c>
      <c r="BD1855" t="s">
        <v>116</v>
      </c>
      <c r="BE1855" t="s">
        <v>119</v>
      </c>
      <c r="BF1855" t="s">
        <v>140</v>
      </c>
    </row>
    <row r="1856" spans="1:58" x14ac:dyDescent="0.25">
      <c r="A1856" t="str">
        <f t="shared" si="28"/>
        <v/>
      </c>
      <c r="B1856" t="s">
        <v>116</v>
      </c>
      <c r="C1856" t="s">
        <v>116</v>
      </c>
      <c r="D1856">
        <v>0</v>
      </c>
      <c r="E1856">
        <v>0</v>
      </c>
      <c r="F1856">
        <v>0</v>
      </c>
      <c r="G1856">
        <v>0</v>
      </c>
      <c r="H1856">
        <v>0</v>
      </c>
      <c r="I1856">
        <v>0</v>
      </c>
      <c r="J1856">
        <v>0</v>
      </c>
      <c r="K1856" t="s">
        <v>116</v>
      </c>
      <c r="L1856">
        <v>1</v>
      </c>
      <c r="M1856" t="s">
        <v>116</v>
      </c>
      <c r="N1856">
        <v>0</v>
      </c>
      <c r="O1856">
        <v>0</v>
      </c>
      <c r="P1856">
        <v>1</v>
      </c>
      <c r="Q1856" t="s">
        <v>116</v>
      </c>
      <c r="R1856" t="s">
        <v>117</v>
      </c>
      <c r="S1856" t="s">
        <v>116</v>
      </c>
      <c r="T1856" t="s">
        <v>116</v>
      </c>
      <c r="U1856" t="s">
        <v>116</v>
      </c>
      <c r="V1856" t="s">
        <v>116</v>
      </c>
      <c r="W1856" t="s">
        <v>118</v>
      </c>
      <c r="X1856" t="s">
        <v>116</v>
      </c>
      <c r="Y1856" t="s">
        <v>116</v>
      </c>
      <c r="Z1856" t="s">
        <v>116</v>
      </c>
      <c r="AA1856">
        <v>0</v>
      </c>
      <c r="AB1856">
        <v>0</v>
      </c>
      <c r="AC1856">
        <v>0</v>
      </c>
      <c r="AD1856">
        <v>0</v>
      </c>
      <c r="AE1856">
        <v>0</v>
      </c>
      <c r="AF1856">
        <v>0</v>
      </c>
      <c r="AG1856">
        <v>0</v>
      </c>
      <c r="AH1856">
        <v>0</v>
      </c>
      <c r="AI1856">
        <v>0</v>
      </c>
      <c r="AJ1856">
        <v>0</v>
      </c>
      <c r="AK1856">
        <v>0</v>
      </c>
      <c r="AL1856">
        <v>0</v>
      </c>
      <c r="AM1856">
        <v>0</v>
      </c>
      <c r="AN1856">
        <v>0</v>
      </c>
      <c r="AO1856">
        <v>0</v>
      </c>
      <c r="AP1856">
        <v>0</v>
      </c>
      <c r="AQ1856">
        <v>0</v>
      </c>
      <c r="AR1856">
        <v>0</v>
      </c>
      <c r="AS1856">
        <v>0</v>
      </c>
      <c r="AT1856">
        <v>0</v>
      </c>
      <c r="AU1856">
        <v>0</v>
      </c>
      <c r="AV1856">
        <v>0</v>
      </c>
      <c r="AW1856">
        <v>0</v>
      </c>
      <c r="AX1856">
        <v>0</v>
      </c>
      <c r="AY1856">
        <v>0</v>
      </c>
      <c r="AZ1856">
        <v>0</v>
      </c>
      <c r="BA1856">
        <v>1</v>
      </c>
      <c r="BB1856" t="s">
        <v>116</v>
      </c>
      <c r="BC1856" t="s">
        <v>116</v>
      </c>
      <c r="BD1856" t="s">
        <v>116</v>
      </c>
      <c r="BE1856" t="s">
        <v>119</v>
      </c>
      <c r="BF1856" t="s">
        <v>140</v>
      </c>
    </row>
    <row r="1857" spans="1:58" x14ac:dyDescent="0.25">
      <c r="A1857">
        <f t="shared" si="28"/>
        <v>5101562</v>
      </c>
      <c r="B1857">
        <v>5101562</v>
      </c>
      <c r="C1857" t="s">
        <v>1504</v>
      </c>
      <c r="D1857">
        <v>0</v>
      </c>
      <c r="E1857">
        <v>0</v>
      </c>
      <c r="F1857">
        <v>0</v>
      </c>
      <c r="G1857">
        <v>0</v>
      </c>
      <c r="H1857">
        <v>0</v>
      </c>
      <c r="I1857">
        <v>0</v>
      </c>
      <c r="J1857">
        <v>0</v>
      </c>
      <c r="K1857" t="s">
        <v>116</v>
      </c>
      <c r="L1857">
        <v>3</v>
      </c>
      <c r="M1857" t="s">
        <v>121</v>
      </c>
      <c r="N1857">
        <v>0</v>
      </c>
      <c r="O1857">
        <v>0</v>
      </c>
      <c r="P1857">
        <v>1</v>
      </c>
      <c r="Q1857" t="s">
        <v>116</v>
      </c>
      <c r="R1857" t="s">
        <v>166</v>
      </c>
      <c r="S1857" t="s">
        <v>116</v>
      </c>
      <c r="T1857" t="s">
        <v>116</v>
      </c>
      <c r="U1857" t="s">
        <v>116</v>
      </c>
      <c r="V1857" t="s">
        <v>116</v>
      </c>
      <c r="W1857" t="s">
        <v>118</v>
      </c>
      <c r="X1857" t="s">
        <v>116</v>
      </c>
      <c r="Y1857" t="s">
        <v>116</v>
      </c>
      <c r="Z1857" t="s">
        <v>116</v>
      </c>
      <c r="AA1857">
        <v>0</v>
      </c>
      <c r="AB1857">
        <v>0</v>
      </c>
      <c r="AC1857">
        <v>0</v>
      </c>
      <c r="AD1857">
        <v>0</v>
      </c>
      <c r="AE1857">
        <v>0</v>
      </c>
      <c r="AF1857">
        <v>0</v>
      </c>
      <c r="AG1857">
        <v>0</v>
      </c>
      <c r="AH1857">
        <v>0</v>
      </c>
      <c r="AI1857">
        <v>0</v>
      </c>
      <c r="AJ1857">
        <v>0</v>
      </c>
      <c r="AK1857">
        <v>0</v>
      </c>
      <c r="AL1857">
        <v>0</v>
      </c>
      <c r="AM1857">
        <v>0</v>
      </c>
      <c r="AN1857">
        <v>0</v>
      </c>
      <c r="AO1857">
        <v>0</v>
      </c>
      <c r="AP1857">
        <v>0</v>
      </c>
      <c r="AQ1857">
        <v>0</v>
      </c>
      <c r="AR1857">
        <v>0</v>
      </c>
      <c r="AS1857">
        <v>0</v>
      </c>
      <c r="AT1857">
        <v>0</v>
      </c>
      <c r="AU1857">
        <v>0</v>
      </c>
      <c r="AV1857">
        <v>0</v>
      </c>
      <c r="AW1857">
        <v>0</v>
      </c>
      <c r="AX1857">
        <v>0</v>
      </c>
      <c r="AY1857">
        <v>0</v>
      </c>
      <c r="AZ1857">
        <v>0</v>
      </c>
      <c r="BA1857">
        <v>1</v>
      </c>
      <c r="BB1857" t="s">
        <v>127</v>
      </c>
      <c r="BC1857" t="s">
        <v>116</v>
      </c>
      <c r="BD1857" t="s">
        <v>116</v>
      </c>
      <c r="BE1857" t="s">
        <v>119</v>
      </c>
      <c r="BF1857" t="s">
        <v>127</v>
      </c>
    </row>
    <row r="1858" spans="1:58" x14ac:dyDescent="0.25">
      <c r="A1858">
        <f t="shared" si="28"/>
        <v>5101563</v>
      </c>
      <c r="B1858">
        <v>5101563</v>
      </c>
      <c r="C1858" t="s">
        <v>1505</v>
      </c>
      <c r="D1858">
        <v>6372</v>
      </c>
      <c r="E1858">
        <v>3823.2</v>
      </c>
      <c r="F1858">
        <v>6372</v>
      </c>
      <c r="G1858">
        <v>6372</v>
      </c>
      <c r="H1858">
        <v>0</v>
      </c>
      <c r="I1858">
        <v>0</v>
      </c>
      <c r="J1858">
        <v>0</v>
      </c>
      <c r="K1858" t="s">
        <v>116</v>
      </c>
      <c r="L1858">
        <v>1</v>
      </c>
      <c r="M1858" t="s">
        <v>156</v>
      </c>
      <c r="N1858">
        <v>1</v>
      </c>
      <c r="O1858">
        <v>0</v>
      </c>
      <c r="P1858">
        <v>1</v>
      </c>
      <c r="Q1858" t="s">
        <v>116</v>
      </c>
      <c r="R1858" t="s">
        <v>164</v>
      </c>
      <c r="S1858" t="s">
        <v>116</v>
      </c>
      <c r="T1858" t="s">
        <v>116</v>
      </c>
      <c r="U1858" t="s">
        <v>116</v>
      </c>
      <c r="V1858" t="s">
        <v>116</v>
      </c>
      <c r="W1858" t="s">
        <v>118</v>
      </c>
      <c r="X1858" t="s">
        <v>116</v>
      </c>
      <c r="Y1858" t="s">
        <v>116</v>
      </c>
      <c r="Z1858" t="s">
        <v>116</v>
      </c>
      <c r="AA1858">
        <v>0</v>
      </c>
      <c r="AB1858">
        <v>0</v>
      </c>
      <c r="AC1858">
        <v>0</v>
      </c>
      <c r="AD1858">
        <v>0</v>
      </c>
      <c r="AE1858">
        <v>0</v>
      </c>
      <c r="AF1858">
        <v>0</v>
      </c>
      <c r="AG1858">
        <v>0</v>
      </c>
      <c r="AH1858">
        <v>0</v>
      </c>
      <c r="AI1858">
        <v>0</v>
      </c>
      <c r="AJ1858">
        <v>0</v>
      </c>
      <c r="AK1858">
        <v>0</v>
      </c>
      <c r="AL1858">
        <v>0</v>
      </c>
      <c r="AM1858">
        <v>0</v>
      </c>
      <c r="AN1858">
        <v>0</v>
      </c>
      <c r="AO1858">
        <v>0</v>
      </c>
      <c r="AP1858">
        <v>0</v>
      </c>
      <c r="AQ1858">
        <v>0</v>
      </c>
      <c r="AR1858">
        <v>0</v>
      </c>
      <c r="AS1858">
        <v>0</v>
      </c>
      <c r="AT1858">
        <v>0</v>
      </c>
      <c r="AU1858">
        <v>0</v>
      </c>
      <c r="AV1858">
        <v>0</v>
      </c>
      <c r="AW1858">
        <v>0</v>
      </c>
      <c r="AX1858">
        <v>0</v>
      </c>
      <c r="AY1858">
        <v>0</v>
      </c>
      <c r="AZ1858">
        <v>0</v>
      </c>
      <c r="BA1858">
        <v>0</v>
      </c>
      <c r="BB1858" t="s">
        <v>127</v>
      </c>
      <c r="BC1858" t="s">
        <v>116</v>
      </c>
      <c r="BD1858" t="s">
        <v>116</v>
      </c>
      <c r="BE1858" t="s">
        <v>119</v>
      </c>
      <c r="BF1858" t="s">
        <v>140</v>
      </c>
    </row>
    <row r="1859" spans="1:58" x14ac:dyDescent="0.25">
      <c r="A1859">
        <f t="shared" ref="A1859:A1922" si="29">IF(B1859&lt;&gt;"",IFERROR(B1859*1,""),"")</f>
        <v>5101564</v>
      </c>
      <c r="B1859">
        <v>5101564</v>
      </c>
      <c r="C1859" t="s">
        <v>1506</v>
      </c>
      <c r="D1859">
        <v>7020</v>
      </c>
      <c r="E1859">
        <v>4212</v>
      </c>
      <c r="F1859">
        <v>7020</v>
      </c>
      <c r="G1859">
        <v>7020</v>
      </c>
      <c r="H1859">
        <v>0</v>
      </c>
      <c r="I1859">
        <v>0</v>
      </c>
      <c r="J1859">
        <v>0</v>
      </c>
      <c r="K1859" t="s">
        <v>116</v>
      </c>
      <c r="L1859">
        <v>1</v>
      </c>
      <c r="M1859" t="s">
        <v>212</v>
      </c>
      <c r="N1859">
        <v>0</v>
      </c>
      <c r="O1859">
        <v>0</v>
      </c>
      <c r="P1859">
        <v>1</v>
      </c>
      <c r="Q1859" t="s">
        <v>116</v>
      </c>
      <c r="R1859" t="s">
        <v>213</v>
      </c>
      <c r="S1859" t="s">
        <v>116</v>
      </c>
      <c r="T1859" t="s">
        <v>116</v>
      </c>
      <c r="U1859" t="s">
        <v>116</v>
      </c>
      <c r="V1859" t="s">
        <v>116</v>
      </c>
      <c r="W1859" t="s">
        <v>118</v>
      </c>
      <c r="X1859" t="s">
        <v>116</v>
      </c>
      <c r="Y1859" t="s">
        <v>116</v>
      </c>
      <c r="Z1859" t="s">
        <v>116</v>
      </c>
      <c r="AA1859">
        <v>0</v>
      </c>
      <c r="AB1859">
        <v>0</v>
      </c>
      <c r="AC1859">
        <v>0</v>
      </c>
      <c r="AD1859">
        <v>0</v>
      </c>
      <c r="AE1859">
        <v>0</v>
      </c>
      <c r="AF1859">
        <v>0</v>
      </c>
      <c r="AG1859">
        <v>0</v>
      </c>
      <c r="AH1859">
        <v>0</v>
      </c>
      <c r="AI1859">
        <v>0</v>
      </c>
      <c r="AJ1859">
        <v>0</v>
      </c>
      <c r="AK1859">
        <v>0</v>
      </c>
      <c r="AL1859">
        <v>0</v>
      </c>
      <c r="AM1859">
        <v>0</v>
      </c>
      <c r="AN1859">
        <v>0</v>
      </c>
      <c r="AO1859">
        <v>0</v>
      </c>
      <c r="AP1859">
        <v>0</v>
      </c>
      <c r="AQ1859">
        <v>0</v>
      </c>
      <c r="AR1859">
        <v>0</v>
      </c>
      <c r="AS1859">
        <v>0</v>
      </c>
      <c r="AT1859">
        <v>0</v>
      </c>
      <c r="AU1859">
        <v>0</v>
      </c>
      <c r="AV1859">
        <v>0</v>
      </c>
      <c r="AW1859">
        <v>0</v>
      </c>
      <c r="AX1859">
        <v>0</v>
      </c>
      <c r="AY1859">
        <v>0</v>
      </c>
      <c r="AZ1859">
        <v>0</v>
      </c>
      <c r="BA1859">
        <v>0</v>
      </c>
      <c r="BB1859" t="s">
        <v>127</v>
      </c>
      <c r="BC1859" t="s">
        <v>116</v>
      </c>
      <c r="BD1859" t="s">
        <v>116</v>
      </c>
      <c r="BE1859" t="s">
        <v>119</v>
      </c>
      <c r="BF1859" t="s">
        <v>140</v>
      </c>
    </row>
    <row r="1860" spans="1:58" x14ac:dyDescent="0.25">
      <c r="A1860">
        <f t="shared" si="29"/>
        <v>5101565</v>
      </c>
      <c r="B1860">
        <v>5101565</v>
      </c>
      <c r="C1860" t="s">
        <v>1507</v>
      </c>
      <c r="D1860">
        <v>6912</v>
      </c>
      <c r="E1860">
        <v>4147.2</v>
      </c>
      <c r="F1860">
        <v>6912</v>
      </c>
      <c r="G1860">
        <v>6912</v>
      </c>
      <c r="H1860">
        <v>0</v>
      </c>
      <c r="I1860">
        <v>0</v>
      </c>
      <c r="J1860">
        <v>0</v>
      </c>
      <c r="K1860" t="s">
        <v>116</v>
      </c>
      <c r="L1860">
        <v>1</v>
      </c>
      <c r="M1860" t="s">
        <v>156</v>
      </c>
      <c r="N1860">
        <v>0</v>
      </c>
      <c r="O1860">
        <v>0</v>
      </c>
      <c r="P1860">
        <v>1</v>
      </c>
      <c r="Q1860" t="s">
        <v>116</v>
      </c>
      <c r="R1860" t="s">
        <v>164</v>
      </c>
      <c r="S1860" t="s">
        <v>116</v>
      </c>
      <c r="T1860" t="s">
        <v>116</v>
      </c>
      <c r="U1860" t="s">
        <v>116</v>
      </c>
      <c r="V1860" t="s">
        <v>116</v>
      </c>
      <c r="W1860" t="s">
        <v>118</v>
      </c>
      <c r="X1860" t="s">
        <v>116</v>
      </c>
      <c r="Y1860" t="s">
        <v>116</v>
      </c>
      <c r="Z1860" t="s">
        <v>116</v>
      </c>
      <c r="AA1860">
        <v>0</v>
      </c>
      <c r="AB1860">
        <v>0</v>
      </c>
      <c r="AC1860">
        <v>0</v>
      </c>
      <c r="AD1860">
        <v>0</v>
      </c>
      <c r="AE1860">
        <v>0</v>
      </c>
      <c r="AF1860">
        <v>0</v>
      </c>
      <c r="AG1860">
        <v>0</v>
      </c>
      <c r="AH1860">
        <v>0</v>
      </c>
      <c r="AI1860">
        <v>0</v>
      </c>
      <c r="AJ1860">
        <v>0</v>
      </c>
      <c r="AK1860">
        <v>0</v>
      </c>
      <c r="AL1860">
        <v>0</v>
      </c>
      <c r="AM1860">
        <v>0</v>
      </c>
      <c r="AN1860">
        <v>0</v>
      </c>
      <c r="AO1860">
        <v>0</v>
      </c>
      <c r="AP1860">
        <v>0</v>
      </c>
      <c r="AQ1860">
        <v>0</v>
      </c>
      <c r="AR1860">
        <v>0</v>
      </c>
      <c r="AS1860">
        <v>0</v>
      </c>
      <c r="AT1860">
        <v>0</v>
      </c>
      <c r="AU1860">
        <v>0</v>
      </c>
      <c r="AV1860">
        <v>0</v>
      </c>
      <c r="AW1860">
        <v>0</v>
      </c>
      <c r="AX1860">
        <v>0</v>
      </c>
      <c r="AY1860">
        <v>0</v>
      </c>
      <c r="AZ1860">
        <v>0</v>
      </c>
      <c r="BA1860">
        <v>0</v>
      </c>
      <c r="BB1860" t="s">
        <v>127</v>
      </c>
      <c r="BC1860" t="s">
        <v>116</v>
      </c>
      <c r="BD1860" t="s">
        <v>116</v>
      </c>
      <c r="BE1860" t="s">
        <v>119</v>
      </c>
      <c r="BF1860" t="s">
        <v>140</v>
      </c>
    </row>
    <row r="1861" spans="1:58" x14ac:dyDescent="0.25">
      <c r="A1861">
        <f t="shared" si="29"/>
        <v>5101566</v>
      </c>
      <c r="B1861">
        <v>5101566</v>
      </c>
      <c r="C1861" t="s">
        <v>1508</v>
      </c>
      <c r="D1861">
        <v>7020</v>
      </c>
      <c r="E1861">
        <v>4212</v>
      </c>
      <c r="F1861">
        <v>7020</v>
      </c>
      <c r="G1861">
        <v>7020</v>
      </c>
      <c r="H1861">
        <v>0</v>
      </c>
      <c r="I1861">
        <v>0</v>
      </c>
      <c r="J1861">
        <v>0</v>
      </c>
      <c r="K1861" t="s">
        <v>116</v>
      </c>
      <c r="L1861">
        <v>1</v>
      </c>
      <c r="M1861" t="s">
        <v>212</v>
      </c>
      <c r="N1861">
        <v>0</v>
      </c>
      <c r="O1861">
        <v>0</v>
      </c>
      <c r="P1861">
        <v>1</v>
      </c>
      <c r="Q1861" t="s">
        <v>116</v>
      </c>
      <c r="R1861" t="s">
        <v>213</v>
      </c>
      <c r="S1861" t="s">
        <v>116</v>
      </c>
      <c r="T1861" t="s">
        <v>116</v>
      </c>
      <c r="U1861" t="s">
        <v>116</v>
      </c>
      <c r="V1861" t="s">
        <v>116</v>
      </c>
      <c r="W1861" t="s">
        <v>118</v>
      </c>
      <c r="X1861" t="s">
        <v>116</v>
      </c>
      <c r="Y1861" t="s">
        <v>116</v>
      </c>
      <c r="Z1861" t="s">
        <v>116</v>
      </c>
      <c r="AA1861">
        <v>0</v>
      </c>
      <c r="AB1861">
        <v>0</v>
      </c>
      <c r="AC1861">
        <v>0</v>
      </c>
      <c r="AD1861">
        <v>0</v>
      </c>
      <c r="AE1861">
        <v>0</v>
      </c>
      <c r="AF1861">
        <v>0</v>
      </c>
      <c r="AG1861">
        <v>0</v>
      </c>
      <c r="AH1861">
        <v>0</v>
      </c>
      <c r="AI1861">
        <v>0</v>
      </c>
      <c r="AJ1861">
        <v>0</v>
      </c>
      <c r="AK1861">
        <v>0</v>
      </c>
      <c r="AL1861">
        <v>0</v>
      </c>
      <c r="AM1861">
        <v>0</v>
      </c>
      <c r="AN1861">
        <v>0</v>
      </c>
      <c r="AO1861">
        <v>0</v>
      </c>
      <c r="AP1861">
        <v>0</v>
      </c>
      <c r="AQ1861">
        <v>0</v>
      </c>
      <c r="AR1861">
        <v>0</v>
      </c>
      <c r="AS1861">
        <v>0</v>
      </c>
      <c r="AT1861">
        <v>0</v>
      </c>
      <c r="AU1861">
        <v>0</v>
      </c>
      <c r="AV1861">
        <v>0</v>
      </c>
      <c r="AW1861">
        <v>0</v>
      </c>
      <c r="AX1861">
        <v>0</v>
      </c>
      <c r="AY1861">
        <v>0</v>
      </c>
      <c r="AZ1861">
        <v>0</v>
      </c>
      <c r="BA1861">
        <v>0</v>
      </c>
      <c r="BB1861" t="s">
        <v>127</v>
      </c>
      <c r="BC1861" t="s">
        <v>116</v>
      </c>
      <c r="BD1861" t="s">
        <v>116</v>
      </c>
      <c r="BE1861" t="s">
        <v>119</v>
      </c>
      <c r="BF1861" t="s">
        <v>127</v>
      </c>
    </row>
    <row r="1862" spans="1:58" x14ac:dyDescent="0.25">
      <c r="A1862">
        <f t="shared" si="29"/>
        <v>5101567</v>
      </c>
      <c r="B1862">
        <v>5101567</v>
      </c>
      <c r="C1862" t="s">
        <v>1509</v>
      </c>
      <c r="D1862">
        <v>1816.77</v>
      </c>
      <c r="E1862">
        <v>1090.05</v>
      </c>
      <c r="F1862">
        <v>1816.77</v>
      </c>
      <c r="G1862">
        <v>1816.77</v>
      </c>
      <c r="H1862">
        <v>1036.77</v>
      </c>
      <c r="I1862">
        <v>0</v>
      </c>
      <c r="J1862">
        <v>0</v>
      </c>
      <c r="K1862" t="s">
        <v>116</v>
      </c>
      <c r="L1862">
        <v>1</v>
      </c>
      <c r="M1862" t="s">
        <v>131</v>
      </c>
      <c r="N1862">
        <v>13</v>
      </c>
      <c r="O1862">
        <v>0</v>
      </c>
      <c r="P1862">
        <v>1</v>
      </c>
      <c r="Q1862" t="s">
        <v>116</v>
      </c>
      <c r="R1862" t="s">
        <v>132</v>
      </c>
      <c r="S1862" t="s">
        <v>116</v>
      </c>
      <c r="T1862" t="s">
        <v>116</v>
      </c>
      <c r="U1862" t="s">
        <v>116</v>
      </c>
      <c r="V1862" t="s">
        <v>116</v>
      </c>
      <c r="W1862" t="s">
        <v>118</v>
      </c>
      <c r="X1862" t="s">
        <v>116</v>
      </c>
      <c r="Y1862" t="s">
        <v>116</v>
      </c>
      <c r="Z1862" t="s">
        <v>116</v>
      </c>
      <c r="AA1862">
        <v>0</v>
      </c>
      <c r="AB1862">
        <v>0</v>
      </c>
      <c r="AC1862">
        <v>0</v>
      </c>
      <c r="AD1862">
        <v>0</v>
      </c>
      <c r="AE1862">
        <v>0</v>
      </c>
      <c r="AF1862">
        <v>0</v>
      </c>
      <c r="AG1862">
        <v>0</v>
      </c>
      <c r="AH1862">
        <v>0</v>
      </c>
      <c r="AI1862">
        <v>0</v>
      </c>
      <c r="AJ1862">
        <v>0</v>
      </c>
      <c r="AK1862">
        <v>0</v>
      </c>
      <c r="AL1862">
        <v>0</v>
      </c>
      <c r="AM1862">
        <v>0</v>
      </c>
      <c r="AN1862">
        <v>0</v>
      </c>
      <c r="AO1862">
        <v>0</v>
      </c>
      <c r="AP1862">
        <v>0</v>
      </c>
      <c r="AQ1862">
        <v>0</v>
      </c>
      <c r="AR1862">
        <v>0</v>
      </c>
      <c r="AS1862">
        <v>0</v>
      </c>
      <c r="AT1862">
        <v>0</v>
      </c>
      <c r="AU1862">
        <v>0</v>
      </c>
      <c r="AV1862">
        <v>0</v>
      </c>
      <c r="AW1862">
        <v>0</v>
      </c>
      <c r="AX1862">
        <v>0</v>
      </c>
      <c r="AY1862">
        <v>0</v>
      </c>
      <c r="AZ1862">
        <v>0</v>
      </c>
      <c r="BA1862">
        <v>1</v>
      </c>
      <c r="BB1862" t="s">
        <v>127</v>
      </c>
      <c r="BC1862" t="s">
        <v>116</v>
      </c>
      <c r="BD1862" t="s">
        <v>116</v>
      </c>
      <c r="BE1862" t="s">
        <v>119</v>
      </c>
      <c r="BF1862" t="s">
        <v>140</v>
      </c>
    </row>
    <row r="1863" spans="1:58" x14ac:dyDescent="0.25">
      <c r="A1863" t="str">
        <f t="shared" si="29"/>
        <v/>
      </c>
      <c r="B1863" t="s">
        <v>116</v>
      </c>
      <c r="C1863" t="s">
        <v>116</v>
      </c>
      <c r="D1863">
        <v>0</v>
      </c>
      <c r="E1863">
        <v>0</v>
      </c>
      <c r="F1863">
        <v>0</v>
      </c>
      <c r="G1863">
        <v>0</v>
      </c>
      <c r="H1863">
        <v>0</v>
      </c>
      <c r="I1863">
        <v>0</v>
      </c>
      <c r="J1863">
        <v>0</v>
      </c>
      <c r="K1863" t="s">
        <v>116</v>
      </c>
      <c r="L1863">
        <v>1</v>
      </c>
      <c r="M1863" t="s">
        <v>116</v>
      </c>
      <c r="N1863">
        <v>0</v>
      </c>
      <c r="O1863">
        <v>0</v>
      </c>
      <c r="P1863">
        <v>1</v>
      </c>
      <c r="Q1863" t="s">
        <v>116</v>
      </c>
      <c r="R1863" t="s">
        <v>117</v>
      </c>
      <c r="S1863" t="s">
        <v>116</v>
      </c>
      <c r="T1863" t="s">
        <v>116</v>
      </c>
      <c r="U1863" t="s">
        <v>116</v>
      </c>
      <c r="V1863" t="s">
        <v>116</v>
      </c>
      <c r="W1863" t="s">
        <v>118</v>
      </c>
      <c r="X1863" t="s">
        <v>116</v>
      </c>
      <c r="Y1863" t="s">
        <v>116</v>
      </c>
      <c r="Z1863" t="s">
        <v>116</v>
      </c>
      <c r="AA1863">
        <v>0</v>
      </c>
      <c r="AB1863">
        <v>0</v>
      </c>
      <c r="AC1863">
        <v>0</v>
      </c>
      <c r="AD1863">
        <v>0</v>
      </c>
      <c r="AE1863">
        <v>0</v>
      </c>
      <c r="AF1863">
        <v>0</v>
      </c>
      <c r="AG1863">
        <v>0</v>
      </c>
      <c r="AH1863">
        <v>0</v>
      </c>
      <c r="AI1863">
        <v>0</v>
      </c>
      <c r="AJ1863">
        <v>0</v>
      </c>
      <c r="AK1863">
        <v>0</v>
      </c>
      <c r="AL1863">
        <v>0</v>
      </c>
      <c r="AM1863">
        <v>0</v>
      </c>
      <c r="AN1863">
        <v>0</v>
      </c>
      <c r="AO1863">
        <v>0</v>
      </c>
      <c r="AP1863">
        <v>0</v>
      </c>
      <c r="AQ1863">
        <v>0</v>
      </c>
      <c r="AR1863">
        <v>0</v>
      </c>
      <c r="AS1863">
        <v>0</v>
      </c>
      <c r="AT1863">
        <v>0</v>
      </c>
      <c r="AU1863">
        <v>0</v>
      </c>
      <c r="AV1863">
        <v>0</v>
      </c>
      <c r="AW1863">
        <v>0</v>
      </c>
      <c r="AX1863">
        <v>0</v>
      </c>
      <c r="AY1863">
        <v>0</v>
      </c>
      <c r="AZ1863">
        <v>0</v>
      </c>
      <c r="BA1863">
        <v>1</v>
      </c>
      <c r="BB1863" t="s">
        <v>116</v>
      </c>
      <c r="BC1863" t="s">
        <v>116</v>
      </c>
      <c r="BD1863" t="s">
        <v>116</v>
      </c>
      <c r="BE1863" t="s">
        <v>119</v>
      </c>
      <c r="BF1863" t="s">
        <v>140</v>
      </c>
    </row>
    <row r="1864" spans="1:58" x14ac:dyDescent="0.25">
      <c r="A1864">
        <f t="shared" si="29"/>
        <v>5101568</v>
      </c>
      <c r="B1864">
        <v>5101568</v>
      </c>
      <c r="C1864" t="s">
        <v>1510</v>
      </c>
      <c r="D1864">
        <v>0</v>
      </c>
      <c r="E1864">
        <v>0</v>
      </c>
      <c r="F1864">
        <v>0</v>
      </c>
      <c r="G1864">
        <v>0</v>
      </c>
      <c r="H1864">
        <v>1036.77</v>
      </c>
      <c r="I1864">
        <v>0</v>
      </c>
      <c r="J1864">
        <v>0</v>
      </c>
      <c r="K1864" t="s">
        <v>116</v>
      </c>
      <c r="L1864">
        <v>1</v>
      </c>
      <c r="M1864" t="s">
        <v>131</v>
      </c>
      <c r="N1864">
        <v>0</v>
      </c>
      <c r="O1864">
        <v>0</v>
      </c>
      <c r="P1864">
        <v>1</v>
      </c>
      <c r="Q1864" t="s">
        <v>116</v>
      </c>
      <c r="R1864" t="s">
        <v>132</v>
      </c>
      <c r="S1864" t="s">
        <v>116</v>
      </c>
      <c r="T1864" t="s">
        <v>116</v>
      </c>
      <c r="U1864" t="s">
        <v>116</v>
      </c>
      <c r="V1864" t="s">
        <v>116</v>
      </c>
      <c r="W1864" t="s">
        <v>118</v>
      </c>
      <c r="X1864" t="s">
        <v>116</v>
      </c>
      <c r="Y1864" t="s">
        <v>116</v>
      </c>
      <c r="Z1864" t="s">
        <v>116</v>
      </c>
      <c r="AA1864">
        <v>0</v>
      </c>
      <c r="AB1864">
        <v>0</v>
      </c>
      <c r="AC1864">
        <v>0</v>
      </c>
      <c r="AD1864">
        <v>0</v>
      </c>
      <c r="AE1864">
        <v>0</v>
      </c>
      <c r="AF1864">
        <v>0</v>
      </c>
      <c r="AG1864">
        <v>0</v>
      </c>
      <c r="AH1864">
        <v>0</v>
      </c>
      <c r="AI1864">
        <v>0</v>
      </c>
      <c r="AJ1864">
        <v>0</v>
      </c>
      <c r="AK1864">
        <v>0</v>
      </c>
      <c r="AL1864">
        <v>0</v>
      </c>
      <c r="AM1864">
        <v>0</v>
      </c>
      <c r="AN1864">
        <v>0</v>
      </c>
      <c r="AO1864">
        <v>0</v>
      </c>
      <c r="AP1864">
        <v>0</v>
      </c>
      <c r="AQ1864">
        <v>0</v>
      </c>
      <c r="AR1864">
        <v>0</v>
      </c>
      <c r="AS1864">
        <v>0</v>
      </c>
      <c r="AT1864">
        <v>0</v>
      </c>
      <c r="AU1864">
        <v>0</v>
      </c>
      <c r="AV1864">
        <v>0</v>
      </c>
      <c r="AW1864">
        <v>0</v>
      </c>
      <c r="AX1864">
        <v>0</v>
      </c>
      <c r="AY1864">
        <v>0</v>
      </c>
      <c r="AZ1864">
        <v>0</v>
      </c>
      <c r="BA1864">
        <v>1</v>
      </c>
      <c r="BB1864" t="s">
        <v>127</v>
      </c>
      <c r="BC1864" t="s">
        <v>116</v>
      </c>
      <c r="BD1864" t="s">
        <v>116</v>
      </c>
      <c r="BE1864" t="s">
        <v>119</v>
      </c>
      <c r="BF1864" t="s">
        <v>140</v>
      </c>
    </row>
    <row r="1865" spans="1:58" x14ac:dyDescent="0.25">
      <c r="A1865">
        <f t="shared" si="29"/>
        <v>5101569</v>
      </c>
      <c r="B1865">
        <v>5101569</v>
      </c>
      <c r="C1865" t="s">
        <v>1511</v>
      </c>
      <c r="D1865">
        <v>0</v>
      </c>
      <c r="E1865">
        <v>0</v>
      </c>
      <c r="F1865">
        <v>0</v>
      </c>
      <c r="G1865">
        <v>0</v>
      </c>
      <c r="H1865">
        <v>0</v>
      </c>
      <c r="I1865">
        <v>0</v>
      </c>
      <c r="J1865">
        <v>0</v>
      </c>
      <c r="K1865" t="s">
        <v>116</v>
      </c>
      <c r="L1865">
        <v>1</v>
      </c>
      <c r="M1865" t="s">
        <v>116</v>
      </c>
      <c r="N1865">
        <v>0</v>
      </c>
      <c r="O1865">
        <v>0</v>
      </c>
      <c r="P1865">
        <v>1</v>
      </c>
      <c r="Q1865" t="s">
        <v>116</v>
      </c>
      <c r="R1865" t="s">
        <v>117</v>
      </c>
      <c r="S1865" t="s">
        <v>116</v>
      </c>
      <c r="T1865" t="s">
        <v>116</v>
      </c>
      <c r="U1865" t="s">
        <v>116</v>
      </c>
      <c r="V1865" t="s">
        <v>116</v>
      </c>
      <c r="W1865" t="s">
        <v>118</v>
      </c>
      <c r="X1865" t="s">
        <v>116</v>
      </c>
      <c r="Y1865" t="s">
        <v>116</v>
      </c>
      <c r="Z1865" t="s">
        <v>116</v>
      </c>
      <c r="AA1865">
        <v>0</v>
      </c>
      <c r="AB1865">
        <v>0</v>
      </c>
      <c r="AC1865">
        <v>0</v>
      </c>
      <c r="AD1865">
        <v>0</v>
      </c>
      <c r="AE1865">
        <v>0</v>
      </c>
      <c r="AF1865">
        <v>0</v>
      </c>
      <c r="AG1865">
        <v>0</v>
      </c>
      <c r="AH1865">
        <v>0</v>
      </c>
      <c r="AI1865">
        <v>0</v>
      </c>
      <c r="AJ1865">
        <v>0</v>
      </c>
      <c r="AK1865">
        <v>0</v>
      </c>
      <c r="AL1865">
        <v>0</v>
      </c>
      <c r="AM1865">
        <v>0</v>
      </c>
      <c r="AN1865">
        <v>0</v>
      </c>
      <c r="AO1865">
        <v>0</v>
      </c>
      <c r="AP1865">
        <v>0</v>
      </c>
      <c r="AQ1865">
        <v>0</v>
      </c>
      <c r="AR1865">
        <v>0</v>
      </c>
      <c r="AS1865">
        <v>0</v>
      </c>
      <c r="AT1865">
        <v>0</v>
      </c>
      <c r="AU1865">
        <v>0</v>
      </c>
      <c r="AV1865">
        <v>0</v>
      </c>
      <c r="AW1865">
        <v>0</v>
      </c>
      <c r="AX1865">
        <v>0</v>
      </c>
      <c r="AY1865">
        <v>0</v>
      </c>
      <c r="AZ1865">
        <v>0</v>
      </c>
      <c r="BA1865">
        <v>0</v>
      </c>
      <c r="BB1865" t="s">
        <v>127</v>
      </c>
      <c r="BC1865" t="s">
        <v>116</v>
      </c>
      <c r="BD1865" t="s">
        <v>116</v>
      </c>
      <c r="BE1865" t="s">
        <v>119</v>
      </c>
      <c r="BF1865" t="s">
        <v>140</v>
      </c>
    </row>
    <row r="1866" spans="1:58" x14ac:dyDescent="0.25">
      <c r="A1866">
        <f t="shared" si="29"/>
        <v>5101570</v>
      </c>
      <c r="B1866">
        <v>5101570</v>
      </c>
      <c r="C1866" t="s">
        <v>1512</v>
      </c>
      <c r="D1866">
        <v>7020</v>
      </c>
      <c r="E1866">
        <v>4212</v>
      </c>
      <c r="F1866">
        <v>7020</v>
      </c>
      <c r="G1866">
        <v>7020</v>
      </c>
      <c r="H1866">
        <v>0</v>
      </c>
      <c r="I1866">
        <v>0</v>
      </c>
      <c r="J1866">
        <v>0</v>
      </c>
      <c r="K1866" t="s">
        <v>116</v>
      </c>
      <c r="L1866">
        <v>1</v>
      </c>
      <c r="M1866" t="s">
        <v>212</v>
      </c>
      <c r="N1866">
        <v>0</v>
      </c>
      <c r="O1866">
        <v>0</v>
      </c>
      <c r="P1866">
        <v>1</v>
      </c>
      <c r="Q1866" t="s">
        <v>116</v>
      </c>
      <c r="R1866" t="s">
        <v>213</v>
      </c>
      <c r="S1866" t="s">
        <v>116</v>
      </c>
      <c r="T1866" t="s">
        <v>116</v>
      </c>
      <c r="U1866" t="s">
        <v>116</v>
      </c>
      <c r="V1866" t="s">
        <v>116</v>
      </c>
      <c r="W1866" t="s">
        <v>118</v>
      </c>
      <c r="X1866" t="s">
        <v>116</v>
      </c>
      <c r="Y1866" t="s">
        <v>116</v>
      </c>
      <c r="Z1866" t="s">
        <v>116</v>
      </c>
      <c r="AA1866">
        <v>0</v>
      </c>
      <c r="AB1866">
        <v>0</v>
      </c>
      <c r="AC1866">
        <v>0</v>
      </c>
      <c r="AD1866">
        <v>0</v>
      </c>
      <c r="AE1866">
        <v>0</v>
      </c>
      <c r="AF1866">
        <v>0</v>
      </c>
      <c r="AG1866">
        <v>0</v>
      </c>
      <c r="AH1866">
        <v>0</v>
      </c>
      <c r="AI1866">
        <v>0</v>
      </c>
      <c r="AJ1866">
        <v>0</v>
      </c>
      <c r="AK1866">
        <v>0</v>
      </c>
      <c r="AL1866">
        <v>0</v>
      </c>
      <c r="AM1866">
        <v>0</v>
      </c>
      <c r="AN1866">
        <v>0</v>
      </c>
      <c r="AO1866">
        <v>0</v>
      </c>
      <c r="AP1866">
        <v>0</v>
      </c>
      <c r="AQ1866">
        <v>0</v>
      </c>
      <c r="AR1866">
        <v>0</v>
      </c>
      <c r="AS1866">
        <v>0</v>
      </c>
      <c r="AT1866">
        <v>0</v>
      </c>
      <c r="AU1866">
        <v>0</v>
      </c>
      <c r="AV1866">
        <v>0</v>
      </c>
      <c r="AW1866">
        <v>0</v>
      </c>
      <c r="AX1866">
        <v>0</v>
      </c>
      <c r="AY1866">
        <v>0</v>
      </c>
      <c r="AZ1866">
        <v>0</v>
      </c>
      <c r="BA1866">
        <v>0</v>
      </c>
      <c r="BB1866" t="s">
        <v>127</v>
      </c>
      <c r="BC1866" t="s">
        <v>116</v>
      </c>
      <c r="BD1866" t="s">
        <v>116</v>
      </c>
      <c r="BE1866" t="s">
        <v>119</v>
      </c>
      <c r="BF1866" t="s">
        <v>140</v>
      </c>
    </row>
    <row r="1867" spans="1:58" x14ac:dyDescent="0.25">
      <c r="A1867">
        <f t="shared" si="29"/>
        <v>5101600</v>
      </c>
      <c r="B1867">
        <v>5101600</v>
      </c>
      <c r="C1867" t="s">
        <v>1513</v>
      </c>
      <c r="D1867">
        <v>7710.12</v>
      </c>
      <c r="E1867">
        <v>4626.07</v>
      </c>
      <c r="F1867">
        <v>7710.12</v>
      </c>
      <c r="G1867">
        <v>7710.12</v>
      </c>
      <c r="H1867">
        <v>0</v>
      </c>
      <c r="I1867">
        <v>0</v>
      </c>
      <c r="J1867">
        <v>0</v>
      </c>
      <c r="K1867" t="s">
        <v>116</v>
      </c>
      <c r="L1867">
        <v>1</v>
      </c>
      <c r="M1867" t="s">
        <v>156</v>
      </c>
      <c r="N1867">
        <v>0</v>
      </c>
      <c r="O1867">
        <v>0</v>
      </c>
      <c r="P1867">
        <v>1</v>
      </c>
      <c r="Q1867" t="s">
        <v>116</v>
      </c>
      <c r="R1867" t="s">
        <v>164</v>
      </c>
      <c r="S1867" t="s">
        <v>116</v>
      </c>
      <c r="T1867" t="s">
        <v>116</v>
      </c>
      <c r="U1867" t="s">
        <v>116</v>
      </c>
      <c r="V1867" t="s">
        <v>116</v>
      </c>
      <c r="W1867" t="s">
        <v>118</v>
      </c>
      <c r="X1867" t="s">
        <v>116</v>
      </c>
      <c r="Y1867" t="s">
        <v>116</v>
      </c>
      <c r="Z1867" t="s">
        <v>116</v>
      </c>
      <c r="AA1867">
        <v>0</v>
      </c>
      <c r="AB1867">
        <v>0</v>
      </c>
      <c r="AC1867">
        <v>0</v>
      </c>
      <c r="AD1867">
        <v>0</v>
      </c>
      <c r="AE1867">
        <v>0</v>
      </c>
      <c r="AF1867">
        <v>0</v>
      </c>
      <c r="AG1867">
        <v>0</v>
      </c>
      <c r="AH1867">
        <v>0</v>
      </c>
      <c r="AI1867">
        <v>0</v>
      </c>
      <c r="AJ1867">
        <v>0</v>
      </c>
      <c r="AK1867">
        <v>0</v>
      </c>
      <c r="AL1867">
        <v>0</v>
      </c>
      <c r="AM1867">
        <v>0</v>
      </c>
      <c r="AN1867">
        <v>0</v>
      </c>
      <c r="AO1867">
        <v>0</v>
      </c>
      <c r="AP1867">
        <v>0</v>
      </c>
      <c r="AQ1867">
        <v>0</v>
      </c>
      <c r="AR1867">
        <v>0</v>
      </c>
      <c r="AS1867">
        <v>0</v>
      </c>
      <c r="AT1867">
        <v>0</v>
      </c>
      <c r="AU1867">
        <v>0</v>
      </c>
      <c r="AV1867">
        <v>0</v>
      </c>
      <c r="AW1867">
        <v>0</v>
      </c>
      <c r="AX1867">
        <v>0</v>
      </c>
      <c r="AY1867">
        <v>0</v>
      </c>
      <c r="AZ1867">
        <v>0</v>
      </c>
      <c r="BA1867">
        <v>1</v>
      </c>
      <c r="BB1867" t="s">
        <v>127</v>
      </c>
      <c r="BC1867" t="s">
        <v>116</v>
      </c>
      <c r="BD1867" t="s">
        <v>116</v>
      </c>
      <c r="BE1867" t="s">
        <v>119</v>
      </c>
      <c r="BF1867" t="s">
        <v>140</v>
      </c>
    </row>
    <row r="1868" spans="1:58" x14ac:dyDescent="0.25">
      <c r="A1868">
        <f t="shared" si="29"/>
        <v>5101601</v>
      </c>
      <c r="B1868">
        <v>5101601</v>
      </c>
      <c r="C1868" t="s">
        <v>1514</v>
      </c>
      <c r="D1868">
        <v>0</v>
      </c>
      <c r="E1868">
        <v>0</v>
      </c>
      <c r="F1868">
        <v>0</v>
      </c>
      <c r="G1868">
        <v>0</v>
      </c>
      <c r="H1868">
        <v>0</v>
      </c>
      <c r="I1868">
        <v>0</v>
      </c>
      <c r="J1868">
        <v>0</v>
      </c>
      <c r="K1868" t="s">
        <v>116</v>
      </c>
      <c r="L1868">
        <v>1</v>
      </c>
      <c r="M1868" t="s">
        <v>121</v>
      </c>
      <c r="N1868">
        <v>0</v>
      </c>
      <c r="O1868">
        <v>0</v>
      </c>
      <c r="P1868">
        <v>1</v>
      </c>
      <c r="Q1868" t="s">
        <v>116</v>
      </c>
      <c r="R1868" t="s">
        <v>626</v>
      </c>
      <c r="S1868" t="s">
        <v>116</v>
      </c>
      <c r="T1868" t="s">
        <v>116</v>
      </c>
      <c r="U1868" t="s">
        <v>116</v>
      </c>
      <c r="V1868" t="s">
        <v>116</v>
      </c>
      <c r="W1868" t="s">
        <v>118</v>
      </c>
      <c r="X1868" t="s">
        <v>116</v>
      </c>
      <c r="Y1868" t="s">
        <v>116</v>
      </c>
      <c r="Z1868" t="s">
        <v>116</v>
      </c>
      <c r="AA1868">
        <v>0</v>
      </c>
      <c r="AB1868">
        <v>0</v>
      </c>
      <c r="AC1868">
        <v>0</v>
      </c>
      <c r="AD1868">
        <v>0</v>
      </c>
      <c r="AE1868">
        <v>0</v>
      </c>
      <c r="AF1868">
        <v>0</v>
      </c>
      <c r="AG1868">
        <v>0</v>
      </c>
      <c r="AH1868">
        <v>0</v>
      </c>
      <c r="AI1868">
        <v>0</v>
      </c>
      <c r="AJ1868">
        <v>0</v>
      </c>
      <c r="AK1868">
        <v>0</v>
      </c>
      <c r="AL1868">
        <v>0</v>
      </c>
      <c r="AM1868">
        <v>0</v>
      </c>
      <c r="AN1868">
        <v>0</v>
      </c>
      <c r="AO1868">
        <v>0</v>
      </c>
      <c r="AP1868">
        <v>0</v>
      </c>
      <c r="AQ1868">
        <v>0</v>
      </c>
      <c r="AR1868">
        <v>0</v>
      </c>
      <c r="AS1868">
        <v>0</v>
      </c>
      <c r="AT1868">
        <v>0</v>
      </c>
      <c r="AU1868">
        <v>0</v>
      </c>
      <c r="AV1868">
        <v>0</v>
      </c>
      <c r="AW1868">
        <v>0</v>
      </c>
      <c r="AX1868">
        <v>0</v>
      </c>
      <c r="AY1868">
        <v>0</v>
      </c>
      <c r="AZ1868">
        <v>0</v>
      </c>
      <c r="BA1868">
        <v>1</v>
      </c>
      <c r="BB1868" t="s">
        <v>127</v>
      </c>
      <c r="BC1868" t="s">
        <v>116</v>
      </c>
      <c r="BD1868" t="s">
        <v>116</v>
      </c>
      <c r="BE1868" t="s">
        <v>119</v>
      </c>
      <c r="BF1868" t="s">
        <v>140</v>
      </c>
    </row>
    <row r="1869" spans="1:58" x14ac:dyDescent="0.25">
      <c r="A1869">
        <f t="shared" si="29"/>
        <v>5101625</v>
      </c>
      <c r="B1869">
        <v>5101625</v>
      </c>
      <c r="C1869" t="s">
        <v>1515</v>
      </c>
      <c r="D1869">
        <v>421.2</v>
      </c>
      <c r="E1869">
        <v>252.72</v>
      </c>
      <c r="F1869">
        <v>421.2</v>
      </c>
      <c r="G1869">
        <v>421.2</v>
      </c>
      <c r="H1869">
        <v>172.78</v>
      </c>
      <c r="I1869">
        <v>0</v>
      </c>
      <c r="J1869">
        <v>0</v>
      </c>
      <c r="K1869" t="s">
        <v>116</v>
      </c>
      <c r="L1869">
        <v>3</v>
      </c>
      <c r="M1869" t="s">
        <v>146</v>
      </c>
      <c r="N1869">
        <v>0</v>
      </c>
      <c r="O1869">
        <v>0</v>
      </c>
      <c r="P1869">
        <v>1</v>
      </c>
      <c r="Q1869" t="s">
        <v>116</v>
      </c>
      <c r="R1869" t="s">
        <v>147</v>
      </c>
      <c r="S1869" t="s">
        <v>116</v>
      </c>
      <c r="T1869" t="s">
        <v>116</v>
      </c>
      <c r="U1869" t="s">
        <v>116</v>
      </c>
      <c r="V1869" t="s">
        <v>154</v>
      </c>
      <c r="W1869" t="s">
        <v>118</v>
      </c>
      <c r="X1869" t="s">
        <v>116</v>
      </c>
      <c r="Y1869" t="s">
        <v>116</v>
      </c>
      <c r="Z1869" t="s">
        <v>116</v>
      </c>
      <c r="AA1869">
        <v>0</v>
      </c>
      <c r="AB1869">
        <v>0</v>
      </c>
      <c r="AC1869">
        <v>0</v>
      </c>
      <c r="AD1869">
        <v>0</v>
      </c>
      <c r="AE1869">
        <v>0</v>
      </c>
      <c r="AF1869">
        <v>0</v>
      </c>
      <c r="AG1869">
        <v>0</v>
      </c>
      <c r="AH1869">
        <v>0</v>
      </c>
      <c r="AI1869">
        <v>0</v>
      </c>
      <c r="AJ1869">
        <v>0</v>
      </c>
      <c r="AK1869">
        <v>0</v>
      </c>
      <c r="AL1869">
        <v>0</v>
      </c>
      <c r="AM1869">
        <v>0</v>
      </c>
      <c r="AN1869">
        <v>0</v>
      </c>
      <c r="AO1869">
        <v>0</v>
      </c>
      <c r="AP1869">
        <v>0</v>
      </c>
      <c r="AQ1869">
        <v>0</v>
      </c>
      <c r="AR1869">
        <v>0</v>
      </c>
      <c r="AS1869">
        <v>0</v>
      </c>
      <c r="AT1869">
        <v>0</v>
      </c>
      <c r="AU1869">
        <v>0</v>
      </c>
      <c r="AV1869">
        <v>0</v>
      </c>
      <c r="AW1869">
        <v>0</v>
      </c>
      <c r="AX1869">
        <v>0</v>
      </c>
      <c r="AY1869">
        <v>0</v>
      </c>
      <c r="AZ1869">
        <v>0</v>
      </c>
      <c r="BA1869">
        <v>1</v>
      </c>
      <c r="BB1869" t="s">
        <v>1104</v>
      </c>
      <c r="BC1869" t="s">
        <v>116</v>
      </c>
      <c r="BD1869" t="s">
        <v>116</v>
      </c>
      <c r="BE1869" t="s">
        <v>119</v>
      </c>
      <c r="BF1869" t="s">
        <v>140</v>
      </c>
    </row>
    <row r="1870" spans="1:58" x14ac:dyDescent="0.25">
      <c r="A1870" t="str">
        <f t="shared" si="29"/>
        <v/>
      </c>
      <c r="B1870" t="s">
        <v>116</v>
      </c>
      <c r="C1870" t="s">
        <v>116</v>
      </c>
      <c r="D1870">
        <v>0</v>
      </c>
      <c r="E1870">
        <v>0</v>
      </c>
      <c r="F1870">
        <v>0</v>
      </c>
      <c r="G1870">
        <v>0</v>
      </c>
      <c r="H1870">
        <v>0</v>
      </c>
      <c r="I1870">
        <v>0</v>
      </c>
      <c r="J1870">
        <v>0</v>
      </c>
      <c r="K1870" t="s">
        <v>116</v>
      </c>
      <c r="L1870">
        <v>1</v>
      </c>
      <c r="M1870" t="s">
        <v>116</v>
      </c>
      <c r="N1870">
        <v>0</v>
      </c>
      <c r="O1870">
        <v>0</v>
      </c>
      <c r="P1870">
        <v>1</v>
      </c>
      <c r="Q1870" t="s">
        <v>116</v>
      </c>
      <c r="R1870" t="s">
        <v>117</v>
      </c>
      <c r="S1870" t="s">
        <v>116</v>
      </c>
      <c r="T1870" t="s">
        <v>116</v>
      </c>
      <c r="U1870" t="s">
        <v>116</v>
      </c>
      <c r="V1870" t="s">
        <v>116</v>
      </c>
      <c r="W1870" t="s">
        <v>118</v>
      </c>
      <c r="X1870" t="s">
        <v>116</v>
      </c>
      <c r="Y1870" t="s">
        <v>116</v>
      </c>
      <c r="Z1870" t="s">
        <v>116</v>
      </c>
      <c r="AA1870">
        <v>0</v>
      </c>
      <c r="AB1870">
        <v>0</v>
      </c>
      <c r="AC1870">
        <v>0</v>
      </c>
      <c r="AD1870">
        <v>0</v>
      </c>
      <c r="AE1870">
        <v>0</v>
      </c>
      <c r="AF1870">
        <v>0</v>
      </c>
      <c r="AG1870">
        <v>0</v>
      </c>
      <c r="AH1870">
        <v>0</v>
      </c>
      <c r="AI1870">
        <v>0</v>
      </c>
      <c r="AJ1870">
        <v>0</v>
      </c>
      <c r="AK1870">
        <v>0</v>
      </c>
      <c r="AL1870">
        <v>0</v>
      </c>
      <c r="AM1870">
        <v>0</v>
      </c>
      <c r="AN1870">
        <v>0</v>
      </c>
      <c r="AO1870">
        <v>0</v>
      </c>
      <c r="AP1870">
        <v>0</v>
      </c>
      <c r="AQ1870">
        <v>0</v>
      </c>
      <c r="AR1870">
        <v>0</v>
      </c>
      <c r="AS1870">
        <v>0</v>
      </c>
      <c r="AT1870">
        <v>0</v>
      </c>
      <c r="AU1870">
        <v>0</v>
      </c>
      <c r="AV1870">
        <v>0</v>
      </c>
      <c r="AW1870">
        <v>0</v>
      </c>
      <c r="AX1870">
        <v>0</v>
      </c>
      <c r="AY1870">
        <v>0</v>
      </c>
      <c r="AZ1870">
        <v>0</v>
      </c>
      <c r="BA1870">
        <v>1</v>
      </c>
      <c r="BB1870" t="s">
        <v>116</v>
      </c>
      <c r="BC1870" t="s">
        <v>116</v>
      </c>
      <c r="BD1870" t="s">
        <v>116</v>
      </c>
      <c r="BE1870" t="s">
        <v>119</v>
      </c>
      <c r="BF1870" t="s">
        <v>140</v>
      </c>
    </row>
    <row r="1871" spans="1:58" x14ac:dyDescent="0.25">
      <c r="A1871">
        <f t="shared" si="29"/>
        <v>5101626</v>
      </c>
      <c r="B1871">
        <v>5101626</v>
      </c>
      <c r="C1871" t="s">
        <v>1516</v>
      </c>
      <c r="D1871">
        <v>0</v>
      </c>
      <c r="E1871">
        <v>0</v>
      </c>
      <c r="F1871">
        <v>0</v>
      </c>
      <c r="G1871">
        <v>0</v>
      </c>
      <c r="H1871">
        <v>1543.81</v>
      </c>
      <c r="I1871">
        <v>0</v>
      </c>
      <c r="J1871">
        <v>0</v>
      </c>
      <c r="K1871" t="s">
        <v>116</v>
      </c>
      <c r="L1871">
        <v>3</v>
      </c>
      <c r="M1871" t="s">
        <v>123</v>
      </c>
      <c r="N1871">
        <v>0</v>
      </c>
      <c r="O1871">
        <v>0</v>
      </c>
      <c r="P1871">
        <v>1</v>
      </c>
      <c r="Q1871" t="s">
        <v>116</v>
      </c>
      <c r="R1871" t="s">
        <v>149</v>
      </c>
      <c r="S1871" t="s">
        <v>116</v>
      </c>
      <c r="T1871" t="s">
        <v>116</v>
      </c>
      <c r="U1871" t="s">
        <v>116</v>
      </c>
      <c r="V1871" t="s">
        <v>116</v>
      </c>
      <c r="W1871" t="s">
        <v>118</v>
      </c>
      <c r="X1871" t="s">
        <v>116</v>
      </c>
      <c r="Y1871" t="s">
        <v>116</v>
      </c>
      <c r="Z1871" t="s">
        <v>116</v>
      </c>
      <c r="AA1871">
        <v>0</v>
      </c>
      <c r="AB1871">
        <v>0</v>
      </c>
      <c r="AC1871">
        <v>0</v>
      </c>
      <c r="AD1871">
        <v>0</v>
      </c>
      <c r="AE1871">
        <v>0</v>
      </c>
      <c r="AF1871">
        <v>0</v>
      </c>
      <c r="AG1871">
        <v>0</v>
      </c>
      <c r="AH1871">
        <v>0</v>
      </c>
      <c r="AI1871">
        <v>0</v>
      </c>
      <c r="AJ1871">
        <v>0</v>
      </c>
      <c r="AK1871">
        <v>0</v>
      </c>
      <c r="AL1871">
        <v>0</v>
      </c>
      <c r="AM1871">
        <v>0</v>
      </c>
      <c r="AN1871">
        <v>0</v>
      </c>
      <c r="AO1871">
        <v>0</v>
      </c>
      <c r="AP1871">
        <v>0</v>
      </c>
      <c r="AQ1871">
        <v>0</v>
      </c>
      <c r="AR1871">
        <v>0</v>
      </c>
      <c r="AS1871">
        <v>0</v>
      </c>
      <c r="AT1871">
        <v>0</v>
      </c>
      <c r="AU1871">
        <v>0</v>
      </c>
      <c r="AV1871">
        <v>0</v>
      </c>
      <c r="AW1871">
        <v>0</v>
      </c>
      <c r="AX1871">
        <v>0</v>
      </c>
      <c r="AY1871">
        <v>0</v>
      </c>
      <c r="AZ1871">
        <v>0</v>
      </c>
      <c r="BA1871">
        <v>1</v>
      </c>
      <c r="BB1871" t="s">
        <v>127</v>
      </c>
      <c r="BC1871" t="s">
        <v>116</v>
      </c>
      <c r="BD1871" t="s">
        <v>116</v>
      </c>
      <c r="BE1871" t="s">
        <v>119</v>
      </c>
      <c r="BF1871" t="s">
        <v>140</v>
      </c>
    </row>
    <row r="1872" spans="1:58" x14ac:dyDescent="0.25">
      <c r="A1872">
        <f t="shared" si="29"/>
        <v>5101628</v>
      </c>
      <c r="B1872">
        <v>5101628</v>
      </c>
      <c r="C1872" t="s">
        <v>179</v>
      </c>
      <c r="D1872">
        <v>0</v>
      </c>
      <c r="E1872">
        <v>0</v>
      </c>
      <c r="F1872">
        <v>0</v>
      </c>
      <c r="G1872">
        <v>0</v>
      </c>
      <c r="H1872">
        <v>0</v>
      </c>
      <c r="I1872">
        <v>0</v>
      </c>
      <c r="J1872">
        <v>0</v>
      </c>
      <c r="K1872" t="s">
        <v>116</v>
      </c>
      <c r="L1872">
        <v>4</v>
      </c>
      <c r="M1872" t="s">
        <v>131</v>
      </c>
      <c r="N1872">
        <v>0</v>
      </c>
      <c r="O1872">
        <v>0</v>
      </c>
      <c r="P1872">
        <v>1</v>
      </c>
      <c r="Q1872" t="s">
        <v>116</v>
      </c>
      <c r="R1872" t="s">
        <v>480</v>
      </c>
      <c r="S1872" t="s">
        <v>116</v>
      </c>
      <c r="T1872" t="s">
        <v>116</v>
      </c>
      <c r="U1872" t="s">
        <v>116</v>
      </c>
      <c r="V1872" t="s">
        <v>116</v>
      </c>
      <c r="W1872" t="s">
        <v>118</v>
      </c>
      <c r="X1872" t="s">
        <v>116</v>
      </c>
      <c r="Y1872" t="s">
        <v>116</v>
      </c>
      <c r="Z1872" t="s">
        <v>116</v>
      </c>
      <c r="AA1872">
        <v>0</v>
      </c>
      <c r="AB1872">
        <v>0</v>
      </c>
      <c r="AC1872">
        <v>0</v>
      </c>
      <c r="AD1872">
        <v>0</v>
      </c>
      <c r="AE1872">
        <v>0</v>
      </c>
      <c r="AF1872">
        <v>0</v>
      </c>
      <c r="AG1872">
        <v>0</v>
      </c>
      <c r="AH1872">
        <v>0</v>
      </c>
      <c r="AI1872">
        <v>0</v>
      </c>
      <c r="AJ1872">
        <v>0</v>
      </c>
      <c r="AK1872">
        <v>0</v>
      </c>
      <c r="AL1872">
        <v>0</v>
      </c>
      <c r="AM1872">
        <v>0</v>
      </c>
      <c r="AN1872">
        <v>0</v>
      </c>
      <c r="AO1872">
        <v>0</v>
      </c>
      <c r="AP1872">
        <v>0</v>
      </c>
      <c r="AQ1872">
        <v>0</v>
      </c>
      <c r="AR1872">
        <v>0</v>
      </c>
      <c r="AS1872">
        <v>0</v>
      </c>
      <c r="AT1872">
        <v>0</v>
      </c>
      <c r="AU1872">
        <v>0</v>
      </c>
      <c r="AV1872">
        <v>0</v>
      </c>
      <c r="AW1872">
        <v>0</v>
      </c>
      <c r="AX1872">
        <v>0</v>
      </c>
      <c r="AY1872">
        <v>0</v>
      </c>
      <c r="AZ1872">
        <v>0</v>
      </c>
      <c r="BA1872">
        <v>0</v>
      </c>
      <c r="BB1872" t="s">
        <v>127</v>
      </c>
      <c r="BC1872" t="s">
        <v>116</v>
      </c>
      <c r="BD1872" t="s">
        <v>116</v>
      </c>
      <c r="BE1872" t="s">
        <v>119</v>
      </c>
      <c r="BF1872" t="s">
        <v>127</v>
      </c>
    </row>
    <row r="1873" spans="1:58" x14ac:dyDescent="0.25">
      <c r="A1873">
        <f t="shared" si="29"/>
        <v>5101654</v>
      </c>
      <c r="B1873">
        <v>5101654</v>
      </c>
      <c r="C1873" t="s">
        <v>1517</v>
      </c>
      <c r="D1873">
        <v>4599.93</v>
      </c>
      <c r="E1873">
        <v>2759.95</v>
      </c>
      <c r="F1873">
        <v>4599.93</v>
      </c>
      <c r="G1873">
        <v>4599.93</v>
      </c>
      <c r="H1873">
        <v>2057.11</v>
      </c>
      <c r="I1873">
        <v>0</v>
      </c>
      <c r="J1873">
        <v>0</v>
      </c>
      <c r="K1873" t="s">
        <v>191</v>
      </c>
      <c r="L1873">
        <v>3</v>
      </c>
      <c r="M1873" t="s">
        <v>123</v>
      </c>
      <c r="N1873">
        <v>54</v>
      </c>
      <c r="O1873">
        <v>0</v>
      </c>
      <c r="P1873">
        <v>1</v>
      </c>
      <c r="Q1873" t="s">
        <v>116</v>
      </c>
      <c r="R1873" t="s">
        <v>149</v>
      </c>
      <c r="S1873" t="s">
        <v>116</v>
      </c>
      <c r="T1873" t="s">
        <v>116</v>
      </c>
      <c r="U1873" t="s">
        <v>192</v>
      </c>
      <c r="V1873" t="s">
        <v>474</v>
      </c>
      <c r="W1873" t="s">
        <v>118</v>
      </c>
      <c r="X1873" t="s">
        <v>116</v>
      </c>
      <c r="Y1873" t="s">
        <v>116</v>
      </c>
      <c r="Z1873" t="s">
        <v>116</v>
      </c>
      <c r="AA1873">
        <v>0</v>
      </c>
      <c r="AB1873">
        <v>0</v>
      </c>
      <c r="AC1873">
        <v>0</v>
      </c>
      <c r="AD1873">
        <v>0</v>
      </c>
      <c r="AE1873">
        <v>0</v>
      </c>
      <c r="AF1873">
        <v>0</v>
      </c>
      <c r="AG1873">
        <v>0</v>
      </c>
      <c r="AH1873">
        <v>0</v>
      </c>
      <c r="AI1873">
        <v>0</v>
      </c>
      <c r="AJ1873">
        <v>0</v>
      </c>
      <c r="AK1873">
        <v>0</v>
      </c>
      <c r="AL1873">
        <v>0</v>
      </c>
      <c r="AM1873">
        <v>0</v>
      </c>
      <c r="AN1873">
        <v>0</v>
      </c>
      <c r="AO1873">
        <v>0</v>
      </c>
      <c r="AP1873">
        <v>0</v>
      </c>
      <c r="AQ1873">
        <v>0</v>
      </c>
      <c r="AR1873">
        <v>0</v>
      </c>
      <c r="AS1873">
        <v>0</v>
      </c>
      <c r="AT1873">
        <v>0</v>
      </c>
      <c r="AU1873">
        <v>0</v>
      </c>
      <c r="AV1873">
        <v>0</v>
      </c>
      <c r="AW1873">
        <v>0</v>
      </c>
      <c r="AX1873">
        <v>0</v>
      </c>
      <c r="AY1873">
        <v>0</v>
      </c>
      <c r="AZ1873">
        <v>0</v>
      </c>
      <c r="BA1873">
        <v>1</v>
      </c>
      <c r="BB1873" t="s">
        <v>127</v>
      </c>
      <c r="BC1873" t="s">
        <v>116</v>
      </c>
      <c r="BD1873" t="s">
        <v>116</v>
      </c>
      <c r="BE1873" t="s">
        <v>119</v>
      </c>
      <c r="BF1873" t="s">
        <v>127</v>
      </c>
    </row>
    <row r="1874" spans="1:58" x14ac:dyDescent="0.25">
      <c r="A1874" t="str">
        <f t="shared" si="29"/>
        <v/>
      </c>
      <c r="B1874" t="s">
        <v>116</v>
      </c>
      <c r="C1874" t="s">
        <v>116</v>
      </c>
      <c r="D1874">
        <v>0</v>
      </c>
      <c r="E1874">
        <v>0</v>
      </c>
      <c r="F1874">
        <v>0</v>
      </c>
      <c r="G1874">
        <v>0</v>
      </c>
      <c r="H1874">
        <v>0</v>
      </c>
      <c r="I1874">
        <v>0</v>
      </c>
      <c r="J1874">
        <v>0</v>
      </c>
      <c r="K1874" t="s">
        <v>116</v>
      </c>
      <c r="L1874">
        <v>1</v>
      </c>
      <c r="M1874" t="s">
        <v>116</v>
      </c>
      <c r="N1874">
        <v>0</v>
      </c>
      <c r="O1874">
        <v>0</v>
      </c>
      <c r="P1874">
        <v>1</v>
      </c>
      <c r="Q1874" t="s">
        <v>116</v>
      </c>
      <c r="R1874" t="s">
        <v>117</v>
      </c>
      <c r="S1874" t="s">
        <v>116</v>
      </c>
      <c r="T1874" t="s">
        <v>116</v>
      </c>
      <c r="U1874" t="s">
        <v>116</v>
      </c>
      <c r="V1874" t="s">
        <v>116</v>
      </c>
      <c r="W1874" t="s">
        <v>118</v>
      </c>
      <c r="X1874" t="s">
        <v>116</v>
      </c>
      <c r="Y1874" t="s">
        <v>116</v>
      </c>
      <c r="Z1874" t="s">
        <v>116</v>
      </c>
      <c r="AA1874">
        <v>0</v>
      </c>
      <c r="AB1874">
        <v>0</v>
      </c>
      <c r="AC1874">
        <v>0</v>
      </c>
      <c r="AD1874">
        <v>0</v>
      </c>
      <c r="AE1874">
        <v>0</v>
      </c>
      <c r="AF1874">
        <v>0</v>
      </c>
      <c r="AG1874">
        <v>0</v>
      </c>
      <c r="AH1874">
        <v>0</v>
      </c>
      <c r="AI1874">
        <v>0</v>
      </c>
      <c r="AJ1874">
        <v>0</v>
      </c>
      <c r="AK1874">
        <v>0</v>
      </c>
      <c r="AL1874">
        <v>0</v>
      </c>
      <c r="AM1874">
        <v>0</v>
      </c>
      <c r="AN1874">
        <v>0</v>
      </c>
      <c r="AO1874">
        <v>0</v>
      </c>
      <c r="AP1874">
        <v>0</v>
      </c>
      <c r="AQ1874">
        <v>0</v>
      </c>
      <c r="AR1874">
        <v>0</v>
      </c>
      <c r="AS1874">
        <v>0</v>
      </c>
      <c r="AT1874">
        <v>0</v>
      </c>
      <c r="AU1874">
        <v>0</v>
      </c>
      <c r="AV1874">
        <v>0</v>
      </c>
      <c r="AW1874">
        <v>0</v>
      </c>
      <c r="AX1874">
        <v>0</v>
      </c>
      <c r="AY1874">
        <v>0</v>
      </c>
      <c r="AZ1874">
        <v>0</v>
      </c>
      <c r="BA1874">
        <v>1</v>
      </c>
      <c r="BB1874" t="s">
        <v>116</v>
      </c>
      <c r="BC1874" t="s">
        <v>116</v>
      </c>
      <c r="BD1874" t="s">
        <v>116</v>
      </c>
      <c r="BE1874" t="s">
        <v>119</v>
      </c>
      <c r="BF1874" t="s">
        <v>140</v>
      </c>
    </row>
    <row r="1875" spans="1:58" x14ac:dyDescent="0.25">
      <c r="A1875">
        <f t="shared" si="29"/>
        <v>5101655</v>
      </c>
      <c r="B1875">
        <v>5101655</v>
      </c>
      <c r="C1875" t="s">
        <v>1518</v>
      </c>
      <c r="D1875">
        <v>0</v>
      </c>
      <c r="E1875">
        <v>0</v>
      </c>
      <c r="F1875">
        <v>0</v>
      </c>
      <c r="G1875">
        <v>0</v>
      </c>
      <c r="H1875">
        <v>2215.35</v>
      </c>
      <c r="I1875">
        <v>0</v>
      </c>
      <c r="J1875">
        <v>0</v>
      </c>
      <c r="K1875" t="s">
        <v>191</v>
      </c>
      <c r="L1875">
        <v>3</v>
      </c>
      <c r="M1875" t="s">
        <v>123</v>
      </c>
      <c r="N1875">
        <v>2</v>
      </c>
      <c r="O1875">
        <v>0</v>
      </c>
      <c r="P1875">
        <v>1</v>
      </c>
      <c r="Q1875" t="s">
        <v>116</v>
      </c>
      <c r="R1875" t="s">
        <v>149</v>
      </c>
      <c r="S1875" t="s">
        <v>116</v>
      </c>
      <c r="T1875" t="s">
        <v>116</v>
      </c>
      <c r="U1875" t="s">
        <v>192</v>
      </c>
      <c r="V1875" t="s">
        <v>474</v>
      </c>
      <c r="W1875" t="s">
        <v>118</v>
      </c>
      <c r="X1875" t="s">
        <v>116</v>
      </c>
      <c r="Y1875" t="s">
        <v>116</v>
      </c>
      <c r="Z1875" t="s">
        <v>116</v>
      </c>
      <c r="AA1875">
        <v>0</v>
      </c>
      <c r="AB1875">
        <v>0</v>
      </c>
      <c r="AC1875">
        <v>0</v>
      </c>
      <c r="AD1875">
        <v>0</v>
      </c>
      <c r="AE1875">
        <v>0</v>
      </c>
      <c r="AF1875">
        <v>0</v>
      </c>
      <c r="AG1875">
        <v>0</v>
      </c>
      <c r="AH1875">
        <v>0</v>
      </c>
      <c r="AI1875">
        <v>0</v>
      </c>
      <c r="AJ1875">
        <v>0</v>
      </c>
      <c r="AK1875">
        <v>0</v>
      </c>
      <c r="AL1875">
        <v>0</v>
      </c>
      <c r="AM1875">
        <v>0</v>
      </c>
      <c r="AN1875">
        <v>0</v>
      </c>
      <c r="AO1875">
        <v>0</v>
      </c>
      <c r="AP1875">
        <v>0</v>
      </c>
      <c r="AQ1875">
        <v>0</v>
      </c>
      <c r="AR1875">
        <v>0</v>
      </c>
      <c r="AS1875">
        <v>0</v>
      </c>
      <c r="AT1875">
        <v>0</v>
      </c>
      <c r="AU1875">
        <v>0</v>
      </c>
      <c r="AV1875">
        <v>0</v>
      </c>
      <c r="AW1875">
        <v>0</v>
      </c>
      <c r="AX1875">
        <v>0</v>
      </c>
      <c r="AY1875">
        <v>0</v>
      </c>
      <c r="AZ1875">
        <v>0</v>
      </c>
      <c r="BA1875">
        <v>1</v>
      </c>
      <c r="BB1875" t="s">
        <v>127</v>
      </c>
      <c r="BC1875" t="s">
        <v>116</v>
      </c>
      <c r="BD1875" t="s">
        <v>116</v>
      </c>
      <c r="BE1875" t="s">
        <v>119</v>
      </c>
      <c r="BF1875" t="s">
        <v>140</v>
      </c>
    </row>
    <row r="1876" spans="1:58" x14ac:dyDescent="0.25">
      <c r="A1876">
        <f t="shared" si="29"/>
        <v>5101666</v>
      </c>
      <c r="B1876">
        <v>5101666</v>
      </c>
      <c r="C1876" t="s">
        <v>1519</v>
      </c>
      <c r="D1876">
        <v>9299.99</v>
      </c>
      <c r="E1876">
        <v>5579.99</v>
      </c>
      <c r="F1876">
        <v>8102.16</v>
      </c>
      <c r="G1876">
        <v>0</v>
      </c>
      <c r="H1876">
        <v>5183.9399999999996</v>
      </c>
      <c r="I1876">
        <v>0</v>
      </c>
      <c r="J1876">
        <v>0</v>
      </c>
      <c r="K1876" t="s">
        <v>116</v>
      </c>
      <c r="L1876">
        <v>1</v>
      </c>
      <c r="M1876" t="s">
        <v>212</v>
      </c>
      <c r="N1876">
        <v>9</v>
      </c>
      <c r="O1876">
        <v>0</v>
      </c>
      <c r="P1876">
        <v>1</v>
      </c>
      <c r="Q1876" t="s">
        <v>116</v>
      </c>
      <c r="R1876" t="s">
        <v>213</v>
      </c>
      <c r="S1876" t="s">
        <v>116</v>
      </c>
      <c r="T1876" t="s">
        <v>116</v>
      </c>
      <c r="U1876" t="s">
        <v>116</v>
      </c>
      <c r="V1876" t="s">
        <v>116</v>
      </c>
      <c r="W1876" t="s">
        <v>118</v>
      </c>
      <c r="X1876" t="s">
        <v>116</v>
      </c>
      <c r="Y1876" t="s">
        <v>116</v>
      </c>
      <c r="Z1876" t="s">
        <v>116</v>
      </c>
      <c r="AA1876">
        <v>0</v>
      </c>
      <c r="AB1876">
        <v>0</v>
      </c>
      <c r="AC1876">
        <v>0</v>
      </c>
      <c r="AD1876">
        <v>0</v>
      </c>
      <c r="AE1876">
        <v>0</v>
      </c>
      <c r="AF1876">
        <v>0</v>
      </c>
      <c r="AG1876">
        <v>0</v>
      </c>
      <c r="AH1876">
        <v>0</v>
      </c>
      <c r="AI1876">
        <v>0</v>
      </c>
      <c r="AJ1876">
        <v>0</v>
      </c>
      <c r="AK1876">
        <v>0</v>
      </c>
      <c r="AL1876">
        <v>0</v>
      </c>
      <c r="AM1876">
        <v>0</v>
      </c>
      <c r="AN1876">
        <v>0</v>
      </c>
      <c r="AO1876">
        <v>0</v>
      </c>
      <c r="AP1876">
        <v>0</v>
      </c>
      <c r="AQ1876">
        <v>0</v>
      </c>
      <c r="AR1876">
        <v>0</v>
      </c>
      <c r="AS1876">
        <v>0</v>
      </c>
      <c r="AT1876">
        <v>0</v>
      </c>
      <c r="AU1876">
        <v>0</v>
      </c>
      <c r="AV1876">
        <v>0</v>
      </c>
      <c r="AW1876">
        <v>0</v>
      </c>
      <c r="AX1876">
        <v>0</v>
      </c>
      <c r="AY1876">
        <v>0</v>
      </c>
      <c r="AZ1876">
        <v>0</v>
      </c>
      <c r="BA1876">
        <v>1</v>
      </c>
      <c r="BB1876" t="s">
        <v>127</v>
      </c>
      <c r="BC1876" t="s">
        <v>116</v>
      </c>
      <c r="BD1876" t="s">
        <v>116</v>
      </c>
      <c r="BE1876" t="s">
        <v>119</v>
      </c>
      <c r="BF1876" t="s">
        <v>127</v>
      </c>
    </row>
    <row r="1877" spans="1:58" x14ac:dyDescent="0.25">
      <c r="A1877" t="str">
        <f t="shared" si="29"/>
        <v/>
      </c>
      <c r="B1877" t="s">
        <v>116</v>
      </c>
      <c r="C1877" t="s">
        <v>116</v>
      </c>
      <c r="D1877">
        <v>0</v>
      </c>
      <c r="E1877">
        <v>0</v>
      </c>
      <c r="F1877">
        <v>0</v>
      </c>
      <c r="G1877">
        <v>0</v>
      </c>
      <c r="H1877">
        <v>0</v>
      </c>
      <c r="I1877">
        <v>0</v>
      </c>
      <c r="J1877">
        <v>0</v>
      </c>
      <c r="K1877" t="s">
        <v>116</v>
      </c>
      <c r="L1877">
        <v>1</v>
      </c>
      <c r="M1877" t="s">
        <v>116</v>
      </c>
      <c r="N1877">
        <v>0</v>
      </c>
      <c r="O1877">
        <v>0</v>
      </c>
      <c r="P1877">
        <v>1</v>
      </c>
      <c r="Q1877" t="s">
        <v>116</v>
      </c>
      <c r="R1877" t="s">
        <v>117</v>
      </c>
      <c r="S1877" t="s">
        <v>116</v>
      </c>
      <c r="T1877" t="s">
        <v>116</v>
      </c>
      <c r="U1877" t="s">
        <v>116</v>
      </c>
      <c r="V1877" t="s">
        <v>116</v>
      </c>
      <c r="W1877" t="s">
        <v>118</v>
      </c>
      <c r="X1877" t="s">
        <v>116</v>
      </c>
      <c r="Y1877" t="s">
        <v>116</v>
      </c>
      <c r="Z1877" t="s">
        <v>116</v>
      </c>
      <c r="AA1877">
        <v>0</v>
      </c>
      <c r="AB1877">
        <v>0</v>
      </c>
      <c r="AC1877">
        <v>0</v>
      </c>
      <c r="AD1877">
        <v>0</v>
      </c>
      <c r="AE1877">
        <v>0</v>
      </c>
      <c r="AF1877">
        <v>0</v>
      </c>
      <c r="AG1877">
        <v>0</v>
      </c>
      <c r="AH1877">
        <v>0</v>
      </c>
      <c r="AI1877">
        <v>0</v>
      </c>
      <c r="AJ1877">
        <v>0</v>
      </c>
      <c r="AK1877">
        <v>0</v>
      </c>
      <c r="AL1877">
        <v>0</v>
      </c>
      <c r="AM1877">
        <v>0</v>
      </c>
      <c r="AN1877">
        <v>0</v>
      </c>
      <c r="AO1877">
        <v>0</v>
      </c>
      <c r="AP1877">
        <v>0</v>
      </c>
      <c r="AQ1877">
        <v>0</v>
      </c>
      <c r="AR1877">
        <v>0</v>
      </c>
      <c r="AS1877">
        <v>0</v>
      </c>
      <c r="AT1877">
        <v>0</v>
      </c>
      <c r="AU1877">
        <v>0</v>
      </c>
      <c r="AV1877">
        <v>0</v>
      </c>
      <c r="AW1877">
        <v>0</v>
      </c>
      <c r="AX1877">
        <v>0</v>
      </c>
      <c r="AY1877">
        <v>0</v>
      </c>
      <c r="AZ1877">
        <v>0</v>
      </c>
      <c r="BA1877">
        <v>1</v>
      </c>
      <c r="BB1877" t="s">
        <v>116</v>
      </c>
      <c r="BC1877" t="s">
        <v>116</v>
      </c>
      <c r="BD1877" t="s">
        <v>116</v>
      </c>
      <c r="BE1877" t="s">
        <v>119</v>
      </c>
      <c r="BF1877" t="s">
        <v>140</v>
      </c>
    </row>
    <row r="1878" spans="1:58" x14ac:dyDescent="0.25">
      <c r="A1878">
        <f t="shared" si="29"/>
        <v>5101680</v>
      </c>
      <c r="B1878">
        <v>5101680</v>
      </c>
      <c r="C1878" t="s">
        <v>1520</v>
      </c>
      <c r="D1878">
        <v>0</v>
      </c>
      <c r="E1878">
        <v>0</v>
      </c>
      <c r="F1878">
        <v>0</v>
      </c>
      <c r="G1878">
        <v>0</v>
      </c>
      <c r="H1878">
        <v>2764.76</v>
      </c>
      <c r="I1878">
        <v>0</v>
      </c>
      <c r="J1878">
        <v>0</v>
      </c>
      <c r="K1878" t="s">
        <v>187</v>
      </c>
      <c r="L1878">
        <v>3</v>
      </c>
      <c r="M1878" t="s">
        <v>146</v>
      </c>
      <c r="N1878">
        <v>0</v>
      </c>
      <c r="O1878">
        <v>0</v>
      </c>
      <c r="P1878">
        <v>1</v>
      </c>
      <c r="Q1878" t="s">
        <v>116</v>
      </c>
      <c r="R1878" t="s">
        <v>147</v>
      </c>
      <c r="S1878" t="s">
        <v>116</v>
      </c>
      <c r="T1878" t="s">
        <v>116</v>
      </c>
      <c r="U1878" t="s">
        <v>188</v>
      </c>
      <c r="V1878" t="s">
        <v>667</v>
      </c>
      <c r="W1878" t="s">
        <v>118</v>
      </c>
      <c r="X1878" t="s">
        <v>116</v>
      </c>
      <c r="Y1878" t="s">
        <v>116</v>
      </c>
      <c r="Z1878" t="s">
        <v>116</v>
      </c>
      <c r="AA1878">
        <v>0</v>
      </c>
      <c r="AB1878">
        <v>0</v>
      </c>
      <c r="AC1878">
        <v>0</v>
      </c>
      <c r="AD1878">
        <v>0</v>
      </c>
      <c r="AE1878">
        <v>0</v>
      </c>
      <c r="AF1878">
        <v>0</v>
      </c>
      <c r="AG1878">
        <v>0</v>
      </c>
      <c r="AH1878">
        <v>0</v>
      </c>
      <c r="AI1878">
        <v>0</v>
      </c>
      <c r="AJ1878">
        <v>0</v>
      </c>
      <c r="AK1878">
        <v>0</v>
      </c>
      <c r="AL1878">
        <v>0</v>
      </c>
      <c r="AM1878">
        <v>0</v>
      </c>
      <c r="AN1878">
        <v>0</v>
      </c>
      <c r="AO1878">
        <v>0</v>
      </c>
      <c r="AP1878">
        <v>0</v>
      </c>
      <c r="AQ1878">
        <v>0</v>
      </c>
      <c r="AR1878">
        <v>0</v>
      </c>
      <c r="AS1878">
        <v>0</v>
      </c>
      <c r="AT1878">
        <v>0</v>
      </c>
      <c r="AU1878">
        <v>0</v>
      </c>
      <c r="AV1878">
        <v>0</v>
      </c>
      <c r="AW1878">
        <v>0</v>
      </c>
      <c r="AX1878">
        <v>0</v>
      </c>
      <c r="AY1878">
        <v>0</v>
      </c>
      <c r="AZ1878">
        <v>0</v>
      </c>
      <c r="BA1878">
        <v>1</v>
      </c>
      <c r="BB1878" t="s">
        <v>127</v>
      </c>
      <c r="BC1878" t="s">
        <v>116</v>
      </c>
      <c r="BD1878" t="s">
        <v>116</v>
      </c>
      <c r="BE1878" t="s">
        <v>119</v>
      </c>
      <c r="BF1878" t="s">
        <v>140</v>
      </c>
    </row>
    <row r="1879" spans="1:58" x14ac:dyDescent="0.25">
      <c r="A1879" t="str">
        <f t="shared" si="29"/>
        <v/>
      </c>
      <c r="B1879" t="s">
        <v>116</v>
      </c>
      <c r="C1879" t="s">
        <v>116</v>
      </c>
      <c r="D1879">
        <v>0</v>
      </c>
      <c r="E1879">
        <v>0</v>
      </c>
      <c r="F1879">
        <v>0</v>
      </c>
      <c r="G1879">
        <v>0</v>
      </c>
      <c r="H1879">
        <v>0</v>
      </c>
      <c r="I1879">
        <v>0</v>
      </c>
      <c r="J1879">
        <v>0</v>
      </c>
      <c r="K1879" t="s">
        <v>116</v>
      </c>
      <c r="L1879">
        <v>1</v>
      </c>
      <c r="M1879" t="s">
        <v>116</v>
      </c>
      <c r="N1879">
        <v>0</v>
      </c>
      <c r="O1879">
        <v>0</v>
      </c>
      <c r="P1879">
        <v>1</v>
      </c>
      <c r="Q1879" t="s">
        <v>116</v>
      </c>
      <c r="R1879" t="s">
        <v>117</v>
      </c>
      <c r="S1879" t="s">
        <v>116</v>
      </c>
      <c r="T1879" t="s">
        <v>116</v>
      </c>
      <c r="U1879" t="s">
        <v>116</v>
      </c>
      <c r="V1879" t="s">
        <v>116</v>
      </c>
      <c r="W1879" t="s">
        <v>118</v>
      </c>
      <c r="X1879" t="s">
        <v>116</v>
      </c>
      <c r="Y1879" t="s">
        <v>116</v>
      </c>
      <c r="Z1879" t="s">
        <v>116</v>
      </c>
      <c r="AA1879">
        <v>0</v>
      </c>
      <c r="AB1879">
        <v>0</v>
      </c>
      <c r="AC1879">
        <v>0</v>
      </c>
      <c r="AD1879">
        <v>0</v>
      </c>
      <c r="AE1879">
        <v>0</v>
      </c>
      <c r="AF1879">
        <v>0</v>
      </c>
      <c r="AG1879">
        <v>0</v>
      </c>
      <c r="AH1879">
        <v>0</v>
      </c>
      <c r="AI1879">
        <v>0</v>
      </c>
      <c r="AJ1879">
        <v>0</v>
      </c>
      <c r="AK1879">
        <v>0</v>
      </c>
      <c r="AL1879">
        <v>0</v>
      </c>
      <c r="AM1879">
        <v>0</v>
      </c>
      <c r="AN1879">
        <v>0</v>
      </c>
      <c r="AO1879">
        <v>0</v>
      </c>
      <c r="AP1879">
        <v>0</v>
      </c>
      <c r="AQ1879">
        <v>0</v>
      </c>
      <c r="AR1879">
        <v>0</v>
      </c>
      <c r="AS1879">
        <v>0</v>
      </c>
      <c r="AT1879">
        <v>0</v>
      </c>
      <c r="AU1879">
        <v>0</v>
      </c>
      <c r="AV1879">
        <v>0</v>
      </c>
      <c r="AW1879">
        <v>0</v>
      </c>
      <c r="AX1879">
        <v>0</v>
      </c>
      <c r="AY1879">
        <v>0</v>
      </c>
      <c r="AZ1879">
        <v>0</v>
      </c>
      <c r="BA1879">
        <v>1</v>
      </c>
      <c r="BB1879" t="s">
        <v>116</v>
      </c>
      <c r="BC1879" t="s">
        <v>116</v>
      </c>
      <c r="BD1879" t="s">
        <v>116</v>
      </c>
      <c r="BE1879" t="s">
        <v>119</v>
      </c>
      <c r="BF1879" t="s">
        <v>127</v>
      </c>
    </row>
    <row r="1880" spans="1:58" x14ac:dyDescent="0.25">
      <c r="A1880">
        <f t="shared" si="29"/>
        <v>5101681</v>
      </c>
      <c r="B1880">
        <v>5101681</v>
      </c>
      <c r="C1880" t="s">
        <v>1521</v>
      </c>
      <c r="D1880">
        <v>0</v>
      </c>
      <c r="E1880">
        <v>0</v>
      </c>
      <c r="F1880">
        <v>0</v>
      </c>
      <c r="G1880">
        <v>0</v>
      </c>
      <c r="H1880">
        <v>0</v>
      </c>
      <c r="I1880">
        <v>0</v>
      </c>
      <c r="J1880">
        <v>0</v>
      </c>
      <c r="K1880" t="s">
        <v>116</v>
      </c>
      <c r="L1880">
        <v>1</v>
      </c>
      <c r="M1880" t="s">
        <v>116</v>
      </c>
      <c r="N1880">
        <v>0</v>
      </c>
      <c r="O1880">
        <v>0</v>
      </c>
      <c r="P1880">
        <v>1</v>
      </c>
      <c r="Q1880" t="s">
        <v>116</v>
      </c>
      <c r="R1880" t="s">
        <v>117</v>
      </c>
      <c r="S1880" t="s">
        <v>116</v>
      </c>
      <c r="T1880" t="s">
        <v>116</v>
      </c>
      <c r="U1880" t="s">
        <v>116</v>
      </c>
      <c r="V1880" t="s">
        <v>116</v>
      </c>
      <c r="W1880" t="s">
        <v>118</v>
      </c>
      <c r="X1880" t="s">
        <v>116</v>
      </c>
      <c r="Y1880" t="s">
        <v>116</v>
      </c>
      <c r="Z1880" t="s">
        <v>116</v>
      </c>
      <c r="AA1880">
        <v>0</v>
      </c>
      <c r="AB1880">
        <v>0</v>
      </c>
      <c r="AC1880">
        <v>0</v>
      </c>
      <c r="AD1880">
        <v>0</v>
      </c>
      <c r="AE1880">
        <v>0</v>
      </c>
      <c r="AF1880">
        <v>0</v>
      </c>
      <c r="AG1880">
        <v>0</v>
      </c>
      <c r="AH1880">
        <v>0</v>
      </c>
      <c r="AI1880">
        <v>0</v>
      </c>
      <c r="AJ1880">
        <v>0</v>
      </c>
      <c r="AK1880">
        <v>0</v>
      </c>
      <c r="AL1880">
        <v>0</v>
      </c>
      <c r="AM1880">
        <v>0</v>
      </c>
      <c r="AN1880">
        <v>0</v>
      </c>
      <c r="AO1880">
        <v>0</v>
      </c>
      <c r="AP1880">
        <v>0</v>
      </c>
      <c r="AQ1880">
        <v>0</v>
      </c>
      <c r="AR1880">
        <v>0</v>
      </c>
      <c r="AS1880">
        <v>0</v>
      </c>
      <c r="AT1880">
        <v>0</v>
      </c>
      <c r="AU1880">
        <v>0</v>
      </c>
      <c r="AV1880">
        <v>0</v>
      </c>
      <c r="AW1880">
        <v>0</v>
      </c>
      <c r="AX1880">
        <v>0</v>
      </c>
      <c r="AY1880">
        <v>0</v>
      </c>
      <c r="AZ1880">
        <v>0</v>
      </c>
      <c r="BA1880">
        <v>1</v>
      </c>
      <c r="BB1880" t="s">
        <v>116</v>
      </c>
      <c r="BC1880" t="s">
        <v>116</v>
      </c>
      <c r="BD1880" t="s">
        <v>116</v>
      </c>
      <c r="BE1880" t="s">
        <v>119</v>
      </c>
      <c r="BF1880" t="s">
        <v>140</v>
      </c>
    </row>
    <row r="1881" spans="1:58" x14ac:dyDescent="0.25">
      <c r="A1881">
        <f t="shared" si="29"/>
        <v>51017300</v>
      </c>
      <c r="B1881">
        <v>51017300</v>
      </c>
      <c r="C1881" t="s">
        <v>1522</v>
      </c>
      <c r="D1881">
        <v>0</v>
      </c>
      <c r="E1881">
        <v>0</v>
      </c>
      <c r="F1881">
        <v>0</v>
      </c>
      <c r="G1881">
        <v>0</v>
      </c>
      <c r="H1881">
        <v>0</v>
      </c>
      <c r="I1881">
        <v>0</v>
      </c>
      <c r="J1881">
        <v>0</v>
      </c>
      <c r="K1881" t="s">
        <v>116</v>
      </c>
      <c r="L1881">
        <v>4</v>
      </c>
      <c r="M1881" t="s">
        <v>754</v>
      </c>
      <c r="N1881">
        <v>0</v>
      </c>
      <c r="O1881">
        <v>0</v>
      </c>
      <c r="P1881">
        <v>1</v>
      </c>
      <c r="Q1881" t="s">
        <v>116</v>
      </c>
      <c r="R1881" t="s">
        <v>755</v>
      </c>
      <c r="S1881" t="s">
        <v>116</v>
      </c>
      <c r="T1881" t="s">
        <v>116</v>
      </c>
      <c r="U1881" t="s">
        <v>116</v>
      </c>
      <c r="V1881" t="s">
        <v>154</v>
      </c>
      <c r="W1881" t="s">
        <v>118</v>
      </c>
      <c r="X1881" t="s">
        <v>116</v>
      </c>
      <c r="Y1881" t="s">
        <v>116</v>
      </c>
      <c r="Z1881" t="s">
        <v>116</v>
      </c>
      <c r="AA1881">
        <v>0</v>
      </c>
      <c r="AB1881">
        <v>0</v>
      </c>
      <c r="AC1881">
        <v>0</v>
      </c>
      <c r="AD1881">
        <v>0</v>
      </c>
      <c r="AE1881">
        <v>0</v>
      </c>
      <c r="AF1881">
        <v>0</v>
      </c>
      <c r="AG1881">
        <v>0</v>
      </c>
      <c r="AH1881">
        <v>0</v>
      </c>
      <c r="AI1881">
        <v>0</v>
      </c>
      <c r="AJ1881">
        <v>0</v>
      </c>
      <c r="AK1881">
        <v>0</v>
      </c>
      <c r="AL1881">
        <v>0</v>
      </c>
      <c r="AM1881">
        <v>0</v>
      </c>
      <c r="AN1881">
        <v>0</v>
      </c>
      <c r="AO1881">
        <v>0</v>
      </c>
      <c r="AP1881">
        <v>0</v>
      </c>
      <c r="AQ1881">
        <v>0</v>
      </c>
      <c r="AR1881">
        <v>0</v>
      </c>
      <c r="AS1881">
        <v>0</v>
      </c>
      <c r="AT1881">
        <v>0</v>
      </c>
      <c r="AU1881">
        <v>0</v>
      </c>
      <c r="AV1881">
        <v>0</v>
      </c>
      <c r="AW1881">
        <v>0</v>
      </c>
      <c r="AX1881">
        <v>0</v>
      </c>
      <c r="AY1881">
        <v>0</v>
      </c>
      <c r="AZ1881">
        <v>0</v>
      </c>
      <c r="BA1881">
        <v>0</v>
      </c>
      <c r="BB1881" t="s">
        <v>127</v>
      </c>
      <c r="BC1881" t="s">
        <v>116</v>
      </c>
      <c r="BD1881" t="s">
        <v>116</v>
      </c>
      <c r="BE1881" t="s">
        <v>119</v>
      </c>
      <c r="BF1881" t="s">
        <v>127</v>
      </c>
    </row>
    <row r="1882" spans="1:58" x14ac:dyDescent="0.25">
      <c r="A1882">
        <f t="shared" si="29"/>
        <v>5101750</v>
      </c>
      <c r="B1882">
        <v>5101750</v>
      </c>
      <c r="C1882" t="s">
        <v>1523</v>
      </c>
      <c r="D1882">
        <v>4628.6899999999996</v>
      </c>
      <c r="E1882">
        <v>2777.21</v>
      </c>
      <c r="F1882">
        <v>4628.6899999999996</v>
      </c>
      <c r="G1882">
        <v>4628.6899999999996</v>
      </c>
      <c r="H1882">
        <v>3479.72</v>
      </c>
      <c r="I1882">
        <v>0</v>
      </c>
      <c r="J1882">
        <v>0</v>
      </c>
      <c r="K1882" t="s">
        <v>116</v>
      </c>
      <c r="L1882">
        <v>3</v>
      </c>
      <c r="M1882" t="s">
        <v>121</v>
      </c>
      <c r="N1882">
        <v>88</v>
      </c>
      <c r="O1882">
        <v>0</v>
      </c>
      <c r="P1882">
        <v>1</v>
      </c>
      <c r="Q1882" t="s">
        <v>116</v>
      </c>
      <c r="R1882" t="s">
        <v>166</v>
      </c>
      <c r="S1882" t="s">
        <v>116</v>
      </c>
      <c r="T1882" t="s">
        <v>116</v>
      </c>
      <c r="U1882" t="s">
        <v>116</v>
      </c>
      <c r="V1882" t="s">
        <v>116</v>
      </c>
      <c r="W1882" t="s">
        <v>118</v>
      </c>
      <c r="X1882" t="s">
        <v>116</v>
      </c>
      <c r="Y1882" t="s">
        <v>116</v>
      </c>
      <c r="Z1882" t="s">
        <v>116</v>
      </c>
      <c r="AA1882">
        <v>0</v>
      </c>
      <c r="AB1882">
        <v>0</v>
      </c>
      <c r="AC1882">
        <v>0</v>
      </c>
      <c r="AD1882">
        <v>0</v>
      </c>
      <c r="AE1882">
        <v>0</v>
      </c>
      <c r="AF1882">
        <v>0</v>
      </c>
      <c r="AG1882">
        <v>0</v>
      </c>
      <c r="AH1882">
        <v>0</v>
      </c>
      <c r="AI1882">
        <v>0</v>
      </c>
      <c r="AJ1882">
        <v>0</v>
      </c>
      <c r="AK1882">
        <v>0</v>
      </c>
      <c r="AL1882">
        <v>0</v>
      </c>
      <c r="AM1882">
        <v>0</v>
      </c>
      <c r="AN1882">
        <v>0</v>
      </c>
      <c r="AO1882">
        <v>0</v>
      </c>
      <c r="AP1882">
        <v>0</v>
      </c>
      <c r="AQ1882">
        <v>0</v>
      </c>
      <c r="AR1882">
        <v>0</v>
      </c>
      <c r="AS1882">
        <v>0</v>
      </c>
      <c r="AT1882">
        <v>0</v>
      </c>
      <c r="AU1882">
        <v>0</v>
      </c>
      <c r="AV1882">
        <v>0</v>
      </c>
      <c r="AW1882">
        <v>0</v>
      </c>
      <c r="AX1882">
        <v>0</v>
      </c>
      <c r="AY1882">
        <v>0</v>
      </c>
      <c r="AZ1882">
        <v>0</v>
      </c>
      <c r="BA1882">
        <v>1</v>
      </c>
      <c r="BB1882" t="s">
        <v>318</v>
      </c>
      <c r="BC1882" t="s">
        <v>116</v>
      </c>
      <c r="BD1882" t="s">
        <v>116</v>
      </c>
      <c r="BE1882" t="s">
        <v>119</v>
      </c>
      <c r="BF1882" t="s">
        <v>140</v>
      </c>
    </row>
    <row r="1883" spans="1:58" x14ac:dyDescent="0.25">
      <c r="A1883">
        <f t="shared" si="29"/>
        <v>5101753</v>
      </c>
      <c r="B1883">
        <v>5101753</v>
      </c>
      <c r="C1883" t="s">
        <v>1524</v>
      </c>
      <c r="D1883">
        <v>3306.19</v>
      </c>
      <c r="E1883">
        <v>1983.71</v>
      </c>
      <c r="F1883">
        <v>3306.19</v>
      </c>
      <c r="G1883">
        <v>3306.19</v>
      </c>
      <c r="H1883">
        <v>2373.58</v>
      </c>
      <c r="I1883">
        <v>0</v>
      </c>
      <c r="J1883">
        <v>0</v>
      </c>
      <c r="K1883" t="s">
        <v>191</v>
      </c>
      <c r="L1883">
        <v>3</v>
      </c>
      <c r="M1883" t="s">
        <v>123</v>
      </c>
      <c r="N1883">
        <v>0</v>
      </c>
      <c r="O1883">
        <v>0</v>
      </c>
      <c r="P1883">
        <v>1</v>
      </c>
      <c r="Q1883" t="s">
        <v>116</v>
      </c>
      <c r="R1883" t="s">
        <v>149</v>
      </c>
      <c r="S1883" t="s">
        <v>116</v>
      </c>
      <c r="T1883" t="s">
        <v>116</v>
      </c>
      <c r="U1883" t="s">
        <v>192</v>
      </c>
      <c r="V1883" t="s">
        <v>474</v>
      </c>
      <c r="W1883" t="s">
        <v>118</v>
      </c>
      <c r="X1883" t="s">
        <v>116</v>
      </c>
      <c r="Y1883" t="s">
        <v>116</v>
      </c>
      <c r="Z1883" t="s">
        <v>116</v>
      </c>
      <c r="AA1883">
        <v>0</v>
      </c>
      <c r="AB1883">
        <v>0</v>
      </c>
      <c r="AC1883">
        <v>0</v>
      </c>
      <c r="AD1883">
        <v>0</v>
      </c>
      <c r="AE1883">
        <v>0</v>
      </c>
      <c r="AF1883">
        <v>0</v>
      </c>
      <c r="AG1883">
        <v>0</v>
      </c>
      <c r="AH1883">
        <v>0</v>
      </c>
      <c r="AI1883">
        <v>0</v>
      </c>
      <c r="AJ1883">
        <v>0</v>
      </c>
      <c r="AK1883">
        <v>0</v>
      </c>
      <c r="AL1883">
        <v>0</v>
      </c>
      <c r="AM1883">
        <v>0</v>
      </c>
      <c r="AN1883">
        <v>0</v>
      </c>
      <c r="AO1883">
        <v>0</v>
      </c>
      <c r="AP1883">
        <v>0</v>
      </c>
      <c r="AQ1883">
        <v>0</v>
      </c>
      <c r="AR1883">
        <v>0</v>
      </c>
      <c r="AS1883">
        <v>0</v>
      </c>
      <c r="AT1883">
        <v>0</v>
      </c>
      <c r="AU1883">
        <v>0</v>
      </c>
      <c r="AV1883">
        <v>0</v>
      </c>
      <c r="AW1883">
        <v>0</v>
      </c>
      <c r="AX1883">
        <v>0</v>
      </c>
      <c r="AY1883">
        <v>0</v>
      </c>
      <c r="AZ1883">
        <v>0</v>
      </c>
      <c r="BA1883">
        <v>1</v>
      </c>
      <c r="BB1883" t="s">
        <v>127</v>
      </c>
      <c r="BC1883" t="s">
        <v>116</v>
      </c>
      <c r="BD1883" t="s">
        <v>116</v>
      </c>
      <c r="BE1883" t="s">
        <v>119</v>
      </c>
      <c r="BF1883" t="s">
        <v>116</v>
      </c>
    </row>
    <row r="1884" spans="1:58" x14ac:dyDescent="0.25">
      <c r="A1884" t="str">
        <f t="shared" si="29"/>
        <v/>
      </c>
      <c r="B1884" t="s">
        <v>116</v>
      </c>
      <c r="C1884" t="s">
        <v>116</v>
      </c>
      <c r="D1884">
        <v>0</v>
      </c>
      <c r="E1884">
        <v>0</v>
      </c>
      <c r="F1884">
        <v>0</v>
      </c>
      <c r="G1884">
        <v>0</v>
      </c>
      <c r="H1884">
        <v>0</v>
      </c>
      <c r="I1884">
        <v>0</v>
      </c>
      <c r="J1884">
        <v>0</v>
      </c>
      <c r="K1884" t="s">
        <v>116</v>
      </c>
      <c r="L1884">
        <v>1</v>
      </c>
      <c r="M1884" t="s">
        <v>116</v>
      </c>
      <c r="N1884">
        <v>0</v>
      </c>
      <c r="O1884">
        <v>0</v>
      </c>
      <c r="P1884">
        <v>1</v>
      </c>
      <c r="Q1884" t="s">
        <v>116</v>
      </c>
      <c r="R1884" t="s">
        <v>117</v>
      </c>
      <c r="S1884" t="s">
        <v>116</v>
      </c>
      <c r="T1884" t="s">
        <v>116</v>
      </c>
      <c r="U1884" t="s">
        <v>116</v>
      </c>
      <c r="V1884" t="s">
        <v>116</v>
      </c>
      <c r="W1884" t="s">
        <v>118</v>
      </c>
      <c r="X1884" t="s">
        <v>116</v>
      </c>
      <c r="Y1884" t="s">
        <v>116</v>
      </c>
      <c r="Z1884" t="s">
        <v>116</v>
      </c>
      <c r="AA1884">
        <v>0</v>
      </c>
      <c r="AB1884">
        <v>0</v>
      </c>
      <c r="AC1884">
        <v>0</v>
      </c>
      <c r="AD1884">
        <v>0</v>
      </c>
      <c r="AE1884">
        <v>0</v>
      </c>
      <c r="AF1884">
        <v>0</v>
      </c>
      <c r="AG1884">
        <v>0</v>
      </c>
      <c r="AH1884">
        <v>0</v>
      </c>
      <c r="AI1884">
        <v>0</v>
      </c>
      <c r="AJ1884">
        <v>0</v>
      </c>
      <c r="AK1884">
        <v>0</v>
      </c>
      <c r="AL1884">
        <v>0</v>
      </c>
      <c r="AM1884">
        <v>0</v>
      </c>
      <c r="AN1884">
        <v>0</v>
      </c>
      <c r="AO1884">
        <v>0</v>
      </c>
      <c r="AP1884">
        <v>0</v>
      </c>
      <c r="AQ1884">
        <v>0</v>
      </c>
      <c r="AR1884">
        <v>0</v>
      </c>
      <c r="AS1884">
        <v>0</v>
      </c>
      <c r="AT1884">
        <v>0</v>
      </c>
      <c r="AU1884">
        <v>0</v>
      </c>
      <c r="AV1884">
        <v>0</v>
      </c>
      <c r="AW1884">
        <v>0</v>
      </c>
      <c r="AX1884">
        <v>0</v>
      </c>
      <c r="AY1884">
        <v>0</v>
      </c>
      <c r="AZ1884">
        <v>0</v>
      </c>
      <c r="BA1884">
        <v>1</v>
      </c>
      <c r="BB1884" t="s">
        <v>116</v>
      </c>
      <c r="BC1884" t="s">
        <v>116</v>
      </c>
      <c r="BD1884" t="s">
        <v>116</v>
      </c>
      <c r="BE1884" t="s">
        <v>119</v>
      </c>
      <c r="BF1884" t="s">
        <v>1278</v>
      </c>
    </row>
    <row r="1885" spans="1:58" x14ac:dyDescent="0.25">
      <c r="A1885">
        <f t="shared" si="29"/>
        <v>5101754</v>
      </c>
      <c r="B1885">
        <v>5101754</v>
      </c>
      <c r="C1885" t="s">
        <v>1525</v>
      </c>
      <c r="D1885">
        <v>0</v>
      </c>
      <c r="E1885">
        <v>0</v>
      </c>
      <c r="F1885">
        <v>0</v>
      </c>
      <c r="G1885">
        <v>0</v>
      </c>
      <c r="H1885">
        <v>2531.83</v>
      </c>
      <c r="I1885">
        <v>0</v>
      </c>
      <c r="J1885">
        <v>0</v>
      </c>
      <c r="K1885" t="s">
        <v>191</v>
      </c>
      <c r="L1885">
        <v>3</v>
      </c>
      <c r="M1885" t="s">
        <v>123</v>
      </c>
      <c r="N1885">
        <v>0</v>
      </c>
      <c r="O1885">
        <v>0</v>
      </c>
      <c r="P1885">
        <v>1</v>
      </c>
      <c r="Q1885" t="s">
        <v>116</v>
      </c>
      <c r="R1885" t="s">
        <v>149</v>
      </c>
      <c r="S1885" t="s">
        <v>116</v>
      </c>
      <c r="T1885" t="s">
        <v>116</v>
      </c>
      <c r="U1885" t="s">
        <v>192</v>
      </c>
      <c r="V1885" t="s">
        <v>474</v>
      </c>
      <c r="W1885" t="s">
        <v>118</v>
      </c>
      <c r="X1885" t="s">
        <v>116</v>
      </c>
      <c r="Y1885" t="s">
        <v>116</v>
      </c>
      <c r="Z1885" t="s">
        <v>116</v>
      </c>
      <c r="AA1885">
        <v>0</v>
      </c>
      <c r="AB1885">
        <v>0</v>
      </c>
      <c r="AC1885">
        <v>0</v>
      </c>
      <c r="AD1885">
        <v>0</v>
      </c>
      <c r="AE1885">
        <v>0</v>
      </c>
      <c r="AF1885">
        <v>0</v>
      </c>
      <c r="AG1885">
        <v>0</v>
      </c>
      <c r="AH1885">
        <v>0</v>
      </c>
      <c r="AI1885">
        <v>0</v>
      </c>
      <c r="AJ1885">
        <v>0</v>
      </c>
      <c r="AK1885">
        <v>0</v>
      </c>
      <c r="AL1885">
        <v>0</v>
      </c>
      <c r="AM1885">
        <v>0</v>
      </c>
      <c r="AN1885">
        <v>0</v>
      </c>
      <c r="AO1885">
        <v>0</v>
      </c>
      <c r="AP1885">
        <v>0</v>
      </c>
      <c r="AQ1885">
        <v>0</v>
      </c>
      <c r="AR1885">
        <v>0</v>
      </c>
      <c r="AS1885">
        <v>0</v>
      </c>
      <c r="AT1885">
        <v>0</v>
      </c>
      <c r="AU1885">
        <v>0</v>
      </c>
      <c r="AV1885">
        <v>0</v>
      </c>
      <c r="AW1885">
        <v>0</v>
      </c>
      <c r="AX1885">
        <v>0</v>
      </c>
      <c r="AY1885">
        <v>0</v>
      </c>
      <c r="AZ1885">
        <v>0</v>
      </c>
      <c r="BA1885">
        <v>1</v>
      </c>
      <c r="BB1885" t="s">
        <v>127</v>
      </c>
      <c r="BC1885" t="s">
        <v>116</v>
      </c>
      <c r="BD1885" t="s">
        <v>116</v>
      </c>
      <c r="BE1885" t="s">
        <v>119</v>
      </c>
      <c r="BF1885" t="s">
        <v>127</v>
      </c>
    </row>
    <row r="1886" spans="1:58" x14ac:dyDescent="0.25">
      <c r="A1886">
        <f t="shared" si="29"/>
        <v>5101777</v>
      </c>
      <c r="B1886">
        <v>5101777</v>
      </c>
      <c r="C1886" t="s">
        <v>1526</v>
      </c>
      <c r="D1886">
        <v>9299.99</v>
      </c>
      <c r="E1886">
        <v>5579.99</v>
      </c>
      <c r="F1886">
        <v>7710.12</v>
      </c>
      <c r="G1886">
        <v>8699.99</v>
      </c>
      <c r="H1886">
        <v>5702.32</v>
      </c>
      <c r="I1886">
        <v>0</v>
      </c>
      <c r="J1886">
        <v>0</v>
      </c>
      <c r="K1886" t="s">
        <v>116</v>
      </c>
      <c r="L1886">
        <v>1</v>
      </c>
      <c r="M1886" t="s">
        <v>212</v>
      </c>
      <c r="N1886">
        <v>197</v>
      </c>
      <c r="O1886">
        <v>0</v>
      </c>
      <c r="P1886">
        <v>1</v>
      </c>
      <c r="Q1886" t="s">
        <v>116</v>
      </c>
      <c r="R1886" t="s">
        <v>213</v>
      </c>
      <c r="S1886" t="s">
        <v>116</v>
      </c>
      <c r="T1886" t="s">
        <v>116</v>
      </c>
      <c r="U1886" t="s">
        <v>116</v>
      </c>
      <c r="V1886" t="s">
        <v>116</v>
      </c>
      <c r="W1886" t="s">
        <v>118</v>
      </c>
      <c r="X1886" t="s">
        <v>116</v>
      </c>
      <c r="Y1886" t="s">
        <v>116</v>
      </c>
      <c r="Z1886" t="s">
        <v>116</v>
      </c>
      <c r="AA1886">
        <v>0</v>
      </c>
      <c r="AB1886">
        <v>0</v>
      </c>
      <c r="AC1886">
        <v>0</v>
      </c>
      <c r="AD1886">
        <v>0</v>
      </c>
      <c r="AE1886">
        <v>0</v>
      </c>
      <c r="AF1886">
        <v>0</v>
      </c>
      <c r="AG1886">
        <v>0</v>
      </c>
      <c r="AH1886">
        <v>0</v>
      </c>
      <c r="AI1886">
        <v>0</v>
      </c>
      <c r="AJ1886">
        <v>0</v>
      </c>
      <c r="AK1886">
        <v>0</v>
      </c>
      <c r="AL1886">
        <v>0</v>
      </c>
      <c r="AM1886">
        <v>0</v>
      </c>
      <c r="AN1886">
        <v>0</v>
      </c>
      <c r="AO1886">
        <v>0</v>
      </c>
      <c r="AP1886">
        <v>0</v>
      </c>
      <c r="AQ1886">
        <v>0</v>
      </c>
      <c r="AR1886">
        <v>0</v>
      </c>
      <c r="AS1886">
        <v>0</v>
      </c>
      <c r="AT1886">
        <v>0</v>
      </c>
      <c r="AU1886">
        <v>0</v>
      </c>
      <c r="AV1886">
        <v>0</v>
      </c>
      <c r="AW1886">
        <v>0</v>
      </c>
      <c r="AX1886">
        <v>0</v>
      </c>
      <c r="AY1886">
        <v>0</v>
      </c>
      <c r="AZ1886">
        <v>0</v>
      </c>
      <c r="BA1886">
        <v>1</v>
      </c>
      <c r="BB1886" t="s">
        <v>127</v>
      </c>
      <c r="BC1886" t="s">
        <v>116</v>
      </c>
      <c r="BD1886" t="s">
        <v>116</v>
      </c>
      <c r="BE1886" t="s">
        <v>119</v>
      </c>
      <c r="BF1886" t="s">
        <v>140</v>
      </c>
    </row>
    <row r="1887" spans="1:58" x14ac:dyDescent="0.25">
      <c r="A1887">
        <f t="shared" si="29"/>
        <v>510177707</v>
      </c>
      <c r="B1887">
        <v>510177707</v>
      </c>
      <c r="C1887" t="s">
        <v>1527</v>
      </c>
      <c r="D1887">
        <v>3886.96</v>
      </c>
      <c r="E1887">
        <v>2332.1799999999998</v>
      </c>
      <c r="F1887">
        <v>3886.96</v>
      </c>
      <c r="G1887">
        <v>3886.96</v>
      </c>
      <c r="H1887">
        <v>0</v>
      </c>
      <c r="I1887">
        <v>0</v>
      </c>
      <c r="J1887">
        <v>0</v>
      </c>
      <c r="K1887" t="s">
        <v>116</v>
      </c>
      <c r="L1887">
        <v>1</v>
      </c>
      <c r="M1887" t="s">
        <v>131</v>
      </c>
      <c r="N1887">
        <v>0</v>
      </c>
      <c r="O1887">
        <v>0</v>
      </c>
      <c r="P1887">
        <v>1</v>
      </c>
      <c r="Q1887" t="s">
        <v>116</v>
      </c>
      <c r="R1887" t="s">
        <v>132</v>
      </c>
      <c r="S1887" t="s">
        <v>116</v>
      </c>
      <c r="T1887" t="s">
        <v>116</v>
      </c>
      <c r="U1887" t="s">
        <v>116</v>
      </c>
      <c r="V1887" t="s">
        <v>116</v>
      </c>
      <c r="W1887" t="s">
        <v>118</v>
      </c>
      <c r="X1887" t="s">
        <v>116</v>
      </c>
      <c r="Y1887" t="s">
        <v>116</v>
      </c>
      <c r="Z1887" t="s">
        <v>116</v>
      </c>
      <c r="AA1887">
        <v>0</v>
      </c>
      <c r="AB1887">
        <v>0</v>
      </c>
      <c r="AC1887">
        <v>0</v>
      </c>
      <c r="AD1887">
        <v>0</v>
      </c>
      <c r="AE1887">
        <v>0</v>
      </c>
      <c r="AF1887">
        <v>0</v>
      </c>
      <c r="AG1887">
        <v>0</v>
      </c>
      <c r="AH1887">
        <v>0</v>
      </c>
      <c r="AI1887">
        <v>0</v>
      </c>
      <c r="AJ1887">
        <v>0</v>
      </c>
      <c r="AK1887">
        <v>0</v>
      </c>
      <c r="AL1887">
        <v>0</v>
      </c>
      <c r="AM1887">
        <v>0</v>
      </c>
      <c r="AN1887">
        <v>0</v>
      </c>
      <c r="AO1887">
        <v>0</v>
      </c>
      <c r="AP1887">
        <v>0</v>
      </c>
      <c r="AQ1887">
        <v>0</v>
      </c>
      <c r="AR1887">
        <v>0</v>
      </c>
      <c r="AS1887">
        <v>0</v>
      </c>
      <c r="AT1887">
        <v>0</v>
      </c>
      <c r="AU1887">
        <v>0</v>
      </c>
      <c r="AV1887">
        <v>0</v>
      </c>
      <c r="AW1887">
        <v>0</v>
      </c>
      <c r="AX1887">
        <v>0</v>
      </c>
      <c r="AY1887">
        <v>0</v>
      </c>
      <c r="AZ1887">
        <v>0</v>
      </c>
      <c r="BA1887">
        <v>0</v>
      </c>
      <c r="BB1887" t="s">
        <v>127</v>
      </c>
      <c r="BC1887" t="s">
        <v>116</v>
      </c>
      <c r="BD1887" t="s">
        <v>116</v>
      </c>
      <c r="BE1887" t="s">
        <v>119</v>
      </c>
      <c r="BF1887" t="s">
        <v>127</v>
      </c>
    </row>
    <row r="1888" spans="1:58" x14ac:dyDescent="0.25">
      <c r="A1888">
        <f t="shared" si="29"/>
        <v>5101778</v>
      </c>
      <c r="B1888">
        <v>5101778</v>
      </c>
      <c r="C1888" t="s">
        <v>1528</v>
      </c>
      <c r="D1888">
        <v>9699.99</v>
      </c>
      <c r="E1888">
        <v>5819.99</v>
      </c>
      <c r="F1888">
        <v>7933.24</v>
      </c>
      <c r="G1888">
        <v>9299.99</v>
      </c>
      <c r="H1888">
        <v>6047.91</v>
      </c>
      <c r="I1888">
        <v>0</v>
      </c>
      <c r="J1888">
        <v>0</v>
      </c>
      <c r="K1888" t="s">
        <v>116</v>
      </c>
      <c r="L1888">
        <v>1</v>
      </c>
      <c r="M1888" t="s">
        <v>212</v>
      </c>
      <c r="N1888">
        <v>16</v>
      </c>
      <c r="O1888">
        <v>0</v>
      </c>
      <c r="P1888">
        <v>1</v>
      </c>
      <c r="Q1888" t="s">
        <v>116</v>
      </c>
      <c r="R1888" t="s">
        <v>213</v>
      </c>
      <c r="S1888" t="s">
        <v>116</v>
      </c>
      <c r="T1888" t="s">
        <v>116</v>
      </c>
      <c r="U1888" t="s">
        <v>116</v>
      </c>
      <c r="V1888" t="s">
        <v>667</v>
      </c>
      <c r="W1888" t="s">
        <v>118</v>
      </c>
      <c r="X1888" t="s">
        <v>116</v>
      </c>
      <c r="Y1888" t="s">
        <v>116</v>
      </c>
      <c r="Z1888" t="s">
        <v>116</v>
      </c>
      <c r="AA1888">
        <v>0</v>
      </c>
      <c r="AB1888">
        <v>0</v>
      </c>
      <c r="AC1888">
        <v>0</v>
      </c>
      <c r="AD1888">
        <v>0</v>
      </c>
      <c r="AE1888">
        <v>0</v>
      </c>
      <c r="AF1888">
        <v>0</v>
      </c>
      <c r="AG1888">
        <v>0</v>
      </c>
      <c r="AH1888">
        <v>0</v>
      </c>
      <c r="AI1888">
        <v>0</v>
      </c>
      <c r="AJ1888">
        <v>0</v>
      </c>
      <c r="AK1888">
        <v>0</v>
      </c>
      <c r="AL1888">
        <v>0</v>
      </c>
      <c r="AM1888">
        <v>0</v>
      </c>
      <c r="AN1888">
        <v>0</v>
      </c>
      <c r="AO1888">
        <v>0</v>
      </c>
      <c r="AP1888">
        <v>0</v>
      </c>
      <c r="AQ1888">
        <v>0</v>
      </c>
      <c r="AR1888">
        <v>0</v>
      </c>
      <c r="AS1888">
        <v>0</v>
      </c>
      <c r="AT1888">
        <v>0</v>
      </c>
      <c r="AU1888">
        <v>0</v>
      </c>
      <c r="AV1888">
        <v>0</v>
      </c>
      <c r="AW1888">
        <v>0</v>
      </c>
      <c r="AX1888">
        <v>0</v>
      </c>
      <c r="AY1888">
        <v>0</v>
      </c>
      <c r="AZ1888">
        <v>0</v>
      </c>
      <c r="BA1888">
        <v>1</v>
      </c>
      <c r="BB1888" t="s">
        <v>127</v>
      </c>
      <c r="BC1888" t="s">
        <v>116</v>
      </c>
      <c r="BD1888" t="s">
        <v>116</v>
      </c>
      <c r="BE1888" t="s">
        <v>119</v>
      </c>
      <c r="BF1888" t="s">
        <v>140</v>
      </c>
    </row>
    <row r="1889" spans="1:58" x14ac:dyDescent="0.25">
      <c r="A1889" t="str">
        <f t="shared" si="29"/>
        <v/>
      </c>
      <c r="B1889" t="s">
        <v>116</v>
      </c>
      <c r="C1889" t="s">
        <v>116</v>
      </c>
      <c r="D1889">
        <v>0</v>
      </c>
      <c r="E1889">
        <v>0</v>
      </c>
      <c r="F1889">
        <v>0</v>
      </c>
      <c r="G1889">
        <v>0</v>
      </c>
      <c r="H1889">
        <v>0</v>
      </c>
      <c r="I1889">
        <v>0</v>
      </c>
      <c r="J1889">
        <v>0</v>
      </c>
      <c r="K1889" t="s">
        <v>116</v>
      </c>
      <c r="L1889">
        <v>1</v>
      </c>
      <c r="M1889" t="s">
        <v>116</v>
      </c>
      <c r="N1889">
        <v>0</v>
      </c>
      <c r="O1889">
        <v>0</v>
      </c>
      <c r="P1889">
        <v>1</v>
      </c>
      <c r="Q1889" t="s">
        <v>116</v>
      </c>
      <c r="R1889" t="s">
        <v>117</v>
      </c>
      <c r="S1889" t="s">
        <v>116</v>
      </c>
      <c r="T1889" t="s">
        <v>116</v>
      </c>
      <c r="U1889" t="s">
        <v>116</v>
      </c>
      <c r="V1889" t="s">
        <v>116</v>
      </c>
      <c r="W1889" t="s">
        <v>118</v>
      </c>
      <c r="X1889" t="s">
        <v>116</v>
      </c>
      <c r="Y1889" t="s">
        <v>116</v>
      </c>
      <c r="Z1889" t="s">
        <v>116</v>
      </c>
      <c r="AA1889">
        <v>0</v>
      </c>
      <c r="AB1889">
        <v>0</v>
      </c>
      <c r="AC1889">
        <v>0</v>
      </c>
      <c r="AD1889">
        <v>0</v>
      </c>
      <c r="AE1889">
        <v>0</v>
      </c>
      <c r="AF1889">
        <v>0</v>
      </c>
      <c r="AG1889">
        <v>0</v>
      </c>
      <c r="AH1889">
        <v>0</v>
      </c>
      <c r="AI1889">
        <v>0</v>
      </c>
      <c r="AJ1889">
        <v>0</v>
      </c>
      <c r="AK1889">
        <v>0</v>
      </c>
      <c r="AL1889">
        <v>0</v>
      </c>
      <c r="AM1889">
        <v>0</v>
      </c>
      <c r="AN1889">
        <v>0</v>
      </c>
      <c r="AO1889">
        <v>0</v>
      </c>
      <c r="AP1889">
        <v>0</v>
      </c>
      <c r="AQ1889">
        <v>0</v>
      </c>
      <c r="AR1889">
        <v>0</v>
      </c>
      <c r="AS1889">
        <v>0</v>
      </c>
      <c r="AT1889">
        <v>0</v>
      </c>
      <c r="AU1889">
        <v>0</v>
      </c>
      <c r="AV1889">
        <v>0</v>
      </c>
      <c r="AW1889">
        <v>0</v>
      </c>
      <c r="AX1889">
        <v>0</v>
      </c>
      <c r="AY1889">
        <v>0</v>
      </c>
      <c r="AZ1889">
        <v>0</v>
      </c>
      <c r="BA1889">
        <v>1</v>
      </c>
      <c r="BB1889" t="s">
        <v>116</v>
      </c>
      <c r="BC1889" t="s">
        <v>116</v>
      </c>
      <c r="BD1889" t="s">
        <v>116</v>
      </c>
      <c r="BE1889" t="s">
        <v>119</v>
      </c>
      <c r="BF1889" t="s">
        <v>140</v>
      </c>
    </row>
    <row r="1890" spans="1:58" x14ac:dyDescent="0.25">
      <c r="A1890">
        <f t="shared" si="29"/>
        <v>5101799</v>
      </c>
      <c r="B1890">
        <v>5101799</v>
      </c>
      <c r="C1890" t="s">
        <v>1529</v>
      </c>
      <c r="D1890">
        <v>0</v>
      </c>
      <c r="E1890">
        <v>0</v>
      </c>
      <c r="F1890">
        <v>0</v>
      </c>
      <c r="G1890">
        <v>0</v>
      </c>
      <c r="H1890">
        <v>1727.97</v>
      </c>
      <c r="I1890">
        <v>0</v>
      </c>
      <c r="J1890">
        <v>0</v>
      </c>
      <c r="K1890" t="s">
        <v>116</v>
      </c>
      <c r="L1890">
        <v>3</v>
      </c>
      <c r="M1890" t="s">
        <v>121</v>
      </c>
      <c r="N1890">
        <v>0</v>
      </c>
      <c r="O1890">
        <v>0</v>
      </c>
      <c r="P1890">
        <v>1</v>
      </c>
      <c r="Q1890" t="s">
        <v>116</v>
      </c>
      <c r="R1890" t="s">
        <v>166</v>
      </c>
      <c r="S1890" t="s">
        <v>116</v>
      </c>
      <c r="T1890" t="s">
        <v>116</v>
      </c>
      <c r="U1890" t="s">
        <v>116</v>
      </c>
      <c r="V1890" t="s">
        <v>116</v>
      </c>
      <c r="W1890" t="s">
        <v>118</v>
      </c>
      <c r="X1890" t="s">
        <v>116</v>
      </c>
      <c r="Y1890" t="s">
        <v>116</v>
      </c>
      <c r="Z1890" t="s">
        <v>116</v>
      </c>
      <c r="AA1890">
        <v>0</v>
      </c>
      <c r="AB1890">
        <v>0</v>
      </c>
      <c r="AC1890">
        <v>0</v>
      </c>
      <c r="AD1890">
        <v>0</v>
      </c>
      <c r="AE1890">
        <v>0</v>
      </c>
      <c r="AF1890">
        <v>0</v>
      </c>
      <c r="AG1890">
        <v>0</v>
      </c>
      <c r="AH1890">
        <v>0</v>
      </c>
      <c r="AI1890">
        <v>0</v>
      </c>
      <c r="AJ1890">
        <v>0</v>
      </c>
      <c r="AK1890">
        <v>0</v>
      </c>
      <c r="AL1890">
        <v>0</v>
      </c>
      <c r="AM1890">
        <v>0</v>
      </c>
      <c r="AN1890">
        <v>0</v>
      </c>
      <c r="AO1890">
        <v>0</v>
      </c>
      <c r="AP1890">
        <v>0</v>
      </c>
      <c r="AQ1890">
        <v>0</v>
      </c>
      <c r="AR1890">
        <v>0</v>
      </c>
      <c r="AS1890">
        <v>0</v>
      </c>
      <c r="AT1890">
        <v>0</v>
      </c>
      <c r="AU1890">
        <v>0</v>
      </c>
      <c r="AV1890">
        <v>0</v>
      </c>
      <c r="AW1890">
        <v>0</v>
      </c>
      <c r="AX1890">
        <v>0</v>
      </c>
      <c r="AY1890">
        <v>0</v>
      </c>
      <c r="AZ1890">
        <v>0</v>
      </c>
      <c r="BA1890">
        <v>1</v>
      </c>
      <c r="BB1890" t="s">
        <v>127</v>
      </c>
      <c r="BC1890" t="s">
        <v>116</v>
      </c>
      <c r="BD1890" t="s">
        <v>116</v>
      </c>
      <c r="BE1890" t="s">
        <v>119</v>
      </c>
      <c r="BF1890" t="s">
        <v>140</v>
      </c>
    </row>
    <row r="1891" spans="1:58" x14ac:dyDescent="0.25">
      <c r="A1891" t="str">
        <f t="shared" si="29"/>
        <v/>
      </c>
      <c r="B1891" t="s">
        <v>116</v>
      </c>
      <c r="C1891" t="s">
        <v>116</v>
      </c>
      <c r="D1891">
        <v>0</v>
      </c>
      <c r="E1891">
        <v>0</v>
      </c>
      <c r="F1891">
        <v>0</v>
      </c>
      <c r="G1891">
        <v>0</v>
      </c>
      <c r="H1891">
        <v>0</v>
      </c>
      <c r="I1891">
        <v>0</v>
      </c>
      <c r="J1891">
        <v>0</v>
      </c>
      <c r="K1891" t="s">
        <v>116</v>
      </c>
      <c r="L1891">
        <v>1</v>
      </c>
      <c r="M1891" t="s">
        <v>116</v>
      </c>
      <c r="N1891">
        <v>0</v>
      </c>
      <c r="O1891">
        <v>0</v>
      </c>
      <c r="P1891">
        <v>1</v>
      </c>
      <c r="Q1891" t="s">
        <v>116</v>
      </c>
      <c r="R1891" t="s">
        <v>117</v>
      </c>
      <c r="S1891" t="s">
        <v>116</v>
      </c>
      <c r="T1891" t="s">
        <v>116</v>
      </c>
      <c r="U1891" t="s">
        <v>116</v>
      </c>
      <c r="V1891" t="s">
        <v>116</v>
      </c>
      <c r="W1891" t="s">
        <v>118</v>
      </c>
      <c r="X1891" t="s">
        <v>116</v>
      </c>
      <c r="Y1891" t="s">
        <v>116</v>
      </c>
      <c r="Z1891" t="s">
        <v>116</v>
      </c>
      <c r="AA1891">
        <v>0</v>
      </c>
      <c r="AB1891">
        <v>0</v>
      </c>
      <c r="AC1891">
        <v>0</v>
      </c>
      <c r="AD1891">
        <v>0</v>
      </c>
      <c r="AE1891">
        <v>0</v>
      </c>
      <c r="AF1891">
        <v>0</v>
      </c>
      <c r="AG1891">
        <v>0</v>
      </c>
      <c r="AH1891">
        <v>0</v>
      </c>
      <c r="AI1891">
        <v>0</v>
      </c>
      <c r="AJ1891">
        <v>0</v>
      </c>
      <c r="AK1891">
        <v>0</v>
      </c>
      <c r="AL1891">
        <v>0</v>
      </c>
      <c r="AM1891">
        <v>0</v>
      </c>
      <c r="AN1891">
        <v>0</v>
      </c>
      <c r="AO1891">
        <v>0</v>
      </c>
      <c r="AP1891">
        <v>0</v>
      </c>
      <c r="AQ1891">
        <v>0</v>
      </c>
      <c r="AR1891">
        <v>0</v>
      </c>
      <c r="AS1891">
        <v>0</v>
      </c>
      <c r="AT1891">
        <v>0</v>
      </c>
      <c r="AU1891">
        <v>0</v>
      </c>
      <c r="AV1891">
        <v>0</v>
      </c>
      <c r="AW1891">
        <v>0</v>
      </c>
      <c r="AX1891">
        <v>0</v>
      </c>
      <c r="AY1891">
        <v>0</v>
      </c>
      <c r="AZ1891">
        <v>0</v>
      </c>
      <c r="BA1891">
        <v>1</v>
      </c>
      <c r="BB1891" t="s">
        <v>116</v>
      </c>
      <c r="BC1891" t="s">
        <v>116</v>
      </c>
      <c r="BD1891" t="s">
        <v>116</v>
      </c>
      <c r="BE1891" t="s">
        <v>119</v>
      </c>
      <c r="BF1891" t="s">
        <v>140</v>
      </c>
    </row>
    <row r="1892" spans="1:58" x14ac:dyDescent="0.25">
      <c r="A1892">
        <f t="shared" si="29"/>
        <v>5101802</v>
      </c>
      <c r="B1892">
        <v>5101802</v>
      </c>
      <c r="C1892" t="s">
        <v>1530</v>
      </c>
      <c r="D1892">
        <v>0</v>
      </c>
      <c r="E1892">
        <v>0</v>
      </c>
      <c r="F1892">
        <v>0</v>
      </c>
      <c r="G1892">
        <v>0</v>
      </c>
      <c r="H1892">
        <v>9503.89</v>
      </c>
      <c r="I1892">
        <v>0</v>
      </c>
      <c r="J1892">
        <v>0</v>
      </c>
      <c r="K1892" t="s">
        <v>116</v>
      </c>
      <c r="L1892">
        <v>3</v>
      </c>
      <c r="M1892" t="s">
        <v>121</v>
      </c>
      <c r="N1892">
        <v>0</v>
      </c>
      <c r="O1892">
        <v>0</v>
      </c>
      <c r="P1892">
        <v>1</v>
      </c>
      <c r="Q1892" t="s">
        <v>116</v>
      </c>
      <c r="R1892" t="s">
        <v>166</v>
      </c>
      <c r="S1892" t="s">
        <v>116</v>
      </c>
      <c r="T1892" t="s">
        <v>116</v>
      </c>
      <c r="U1892" t="s">
        <v>116</v>
      </c>
      <c r="V1892" t="s">
        <v>116</v>
      </c>
      <c r="W1892" t="s">
        <v>118</v>
      </c>
      <c r="X1892" t="s">
        <v>116</v>
      </c>
      <c r="Y1892" t="s">
        <v>116</v>
      </c>
      <c r="Z1892" t="s">
        <v>116</v>
      </c>
      <c r="AA1892">
        <v>0</v>
      </c>
      <c r="AB1892">
        <v>0</v>
      </c>
      <c r="AC1892">
        <v>0</v>
      </c>
      <c r="AD1892">
        <v>0</v>
      </c>
      <c r="AE1892">
        <v>0</v>
      </c>
      <c r="AF1892">
        <v>0</v>
      </c>
      <c r="AG1892">
        <v>0</v>
      </c>
      <c r="AH1892">
        <v>0</v>
      </c>
      <c r="AI1892">
        <v>0</v>
      </c>
      <c r="AJ1892">
        <v>0</v>
      </c>
      <c r="AK1892">
        <v>0</v>
      </c>
      <c r="AL1892">
        <v>0</v>
      </c>
      <c r="AM1892">
        <v>0</v>
      </c>
      <c r="AN1892">
        <v>0</v>
      </c>
      <c r="AO1892">
        <v>0</v>
      </c>
      <c r="AP1892">
        <v>0</v>
      </c>
      <c r="AQ1892">
        <v>0</v>
      </c>
      <c r="AR1892">
        <v>0</v>
      </c>
      <c r="AS1892">
        <v>0</v>
      </c>
      <c r="AT1892">
        <v>0</v>
      </c>
      <c r="AU1892">
        <v>0</v>
      </c>
      <c r="AV1892">
        <v>0</v>
      </c>
      <c r="AW1892">
        <v>0</v>
      </c>
      <c r="AX1892">
        <v>0</v>
      </c>
      <c r="AY1892">
        <v>0</v>
      </c>
      <c r="AZ1892">
        <v>0</v>
      </c>
      <c r="BA1892">
        <v>1</v>
      </c>
      <c r="BB1892" t="s">
        <v>127</v>
      </c>
      <c r="BC1892" t="s">
        <v>116</v>
      </c>
      <c r="BD1892" t="s">
        <v>116</v>
      </c>
      <c r="BE1892" t="s">
        <v>119</v>
      </c>
      <c r="BF1892" t="s">
        <v>140</v>
      </c>
    </row>
    <row r="1893" spans="1:58" x14ac:dyDescent="0.25">
      <c r="A1893">
        <f t="shared" si="29"/>
        <v>5101845</v>
      </c>
      <c r="B1893">
        <v>5101845</v>
      </c>
      <c r="C1893" t="s">
        <v>1531</v>
      </c>
      <c r="D1893">
        <v>4599.93</v>
      </c>
      <c r="E1893">
        <v>2759.95</v>
      </c>
      <c r="F1893">
        <v>4599.93</v>
      </c>
      <c r="G1893">
        <v>4599.93</v>
      </c>
      <c r="H1893">
        <v>2057.88</v>
      </c>
      <c r="I1893">
        <v>0</v>
      </c>
      <c r="J1893">
        <v>0</v>
      </c>
      <c r="K1893" t="s">
        <v>116</v>
      </c>
      <c r="L1893">
        <v>3</v>
      </c>
      <c r="M1893" t="s">
        <v>123</v>
      </c>
      <c r="N1893">
        <v>5</v>
      </c>
      <c r="O1893">
        <v>0</v>
      </c>
      <c r="P1893">
        <v>1</v>
      </c>
      <c r="Q1893" t="s">
        <v>116</v>
      </c>
      <c r="R1893" t="s">
        <v>149</v>
      </c>
      <c r="S1893" t="s">
        <v>116</v>
      </c>
      <c r="T1893" t="s">
        <v>116</v>
      </c>
      <c r="U1893" t="s">
        <v>116</v>
      </c>
      <c r="V1893" t="s">
        <v>116</v>
      </c>
      <c r="W1893" t="s">
        <v>118</v>
      </c>
      <c r="X1893" t="s">
        <v>116</v>
      </c>
      <c r="Y1893" t="s">
        <v>116</v>
      </c>
      <c r="Z1893" t="s">
        <v>116</v>
      </c>
      <c r="AA1893">
        <v>0</v>
      </c>
      <c r="AB1893">
        <v>0</v>
      </c>
      <c r="AC1893">
        <v>0</v>
      </c>
      <c r="AD1893">
        <v>0</v>
      </c>
      <c r="AE1893">
        <v>0</v>
      </c>
      <c r="AF1893">
        <v>0</v>
      </c>
      <c r="AG1893">
        <v>0</v>
      </c>
      <c r="AH1893">
        <v>0</v>
      </c>
      <c r="AI1893">
        <v>0</v>
      </c>
      <c r="AJ1893">
        <v>0</v>
      </c>
      <c r="AK1893">
        <v>0</v>
      </c>
      <c r="AL1893">
        <v>0</v>
      </c>
      <c r="AM1893">
        <v>0</v>
      </c>
      <c r="AN1893">
        <v>0</v>
      </c>
      <c r="AO1893">
        <v>0</v>
      </c>
      <c r="AP1893">
        <v>0</v>
      </c>
      <c r="AQ1893">
        <v>0</v>
      </c>
      <c r="AR1893">
        <v>0</v>
      </c>
      <c r="AS1893">
        <v>0</v>
      </c>
      <c r="AT1893">
        <v>0</v>
      </c>
      <c r="AU1893">
        <v>0</v>
      </c>
      <c r="AV1893">
        <v>0</v>
      </c>
      <c r="AW1893">
        <v>0</v>
      </c>
      <c r="AX1893">
        <v>0</v>
      </c>
      <c r="AY1893">
        <v>0</v>
      </c>
      <c r="AZ1893">
        <v>0</v>
      </c>
      <c r="BA1893">
        <v>1</v>
      </c>
      <c r="BB1893" t="s">
        <v>127</v>
      </c>
      <c r="BC1893" t="s">
        <v>116</v>
      </c>
      <c r="BD1893" t="s">
        <v>116</v>
      </c>
      <c r="BE1893" t="s">
        <v>119</v>
      </c>
      <c r="BF1893" t="s">
        <v>127</v>
      </c>
    </row>
    <row r="1894" spans="1:58" x14ac:dyDescent="0.25">
      <c r="A1894">
        <f t="shared" si="29"/>
        <v>5101846</v>
      </c>
      <c r="B1894">
        <v>5101846</v>
      </c>
      <c r="C1894" t="s">
        <v>1532</v>
      </c>
      <c r="D1894">
        <v>4743.67</v>
      </c>
      <c r="E1894">
        <v>2846.2</v>
      </c>
      <c r="F1894">
        <v>4743.67</v>
      </c>
      <c r="G1894">
        <v>4743.67</v>
      </c>
      <c r="H1894">
        <v>2212.2600000000002</v>
      </c>
      <c r="I1894">
        <v>0</v>
      </c>
      <c r="J1894">
        <v>0</v>
      </c>
      <c r="K1894" t="s">
        <v>116</v>
      </c>
      <c r="L1894">
        <v>3</v>
      </c>
      <c r="M1894" t="s">
        <v>123</v>
      </c>
      <c r="N1894">
        <v>1</v>
      </c>
      <c r="O1894">
        <v>0</v>
      </c>
      <c r="P1894">
        <v>1</v>
      </c>
      <c r="Q1894" t="s">
        <v>116</v>
      </c>
      <c r="R1894" t="s">
        <v>149</v>
      </c>
      <c r="S1894" t="s">
        <v>116</v>
      </c>
      <c r="T1894" t="s">
        <v>116</v>
      </c>
      <c r="U1894" t="s">
        <v>116</v>
      </c>
      <c r="V1894" t="s">
        <v>116</v>
      </c>
      <c r="W1894" t="s">
        <v>118</v>
      </c>
      <c r="X1894" t="s">
        <v>116</v>
      </c>
      <c r="Y1894" t="s">
        <v>116</v>
      </c>
      <c r="Z1894" t="s">
        <v>116</v>
      </c>
      <c r="AA1894">
        <v>0</v>
      </c>
      <c r="AB1894">
        <v>0</v>
      </c>
      <c r="AC1894">
        <v>0</v>
      </c>
      <c r="AD1894">
        <v>0</v>
      </c>
      <c r="AE1894">
        <v>0</v>
      </c>
      <c r="AF1894">
        <v>0</v>
      </c>
      <c r="AG1894">
        <v>0</v>
      </c>
      <c r="AH1894">
        <v>0</v>
      </c>
      <c r="AI1894">
        <v>0</v>
      </c>
      <c r="AJ1894">
        <v>0</v>
      </c>
      <c r="AK1894">
        <v>0</v>
      </c>
      <c r="AL1894">
        <v>0</v>
      </c>
      <c r="AM1894">
        <v>0</v>
      </c>
      <c r="AN1894">
        <v>0</v>
      </c>
      <c r="AO1894">
        <v>0</v>
      </c>
      <c r="AP1894">
        <v>0</v>
      </c>
      <c r="AQ1894">
        <v>0</v>
      </c>
      <c r="AR1894">
        <v>0</v>
      </c>
      <c r="AS1894">
        <v>0</v>
      </c>
      <c r="AT1894">
        <v>0</v>
      </c>
      <c r="AU1894">
        <v>0</v>
      </c>
      <c r="AV1894">
        <v>0</v>
      </c>
      <c r="AW1894">
        <v>0</v>
      </c>
      <c r="AX1894">
        <v>0</v>
      </c>
      <c r="AY1894">
        <v>0</v>
      </c>
      <c r="AZ1894">
        <v>0</v>
      </c>
      <c r="BA1894">
        <v>1</v>
      </c>
      <c r="BB1894" t="s">
        <v>127</v>
      </c>
      <c r="BC1894" t="s">
        <v>116</v>
      </c>
      <c r="BD1894" t="s">
        <v>116</v>
      </c>
      <c r="BE1894" t="s">
        <v>119</v>
      </c>
      <c r="BF1894" t="s">
        <v>140</v>
      </c>
    </row>
    <row r="1895" spans="1:58" x14ac:dyDescent="0.25">
      <c r="A1895">
        <f t="shared" si="29"/>
        <v>5101850</v>
      </c>
      <c r="B1895">
        <v>5101850</v>
      </c>
      <c r="C1895" t="s">
        <v>1533</v>
      </c>
      <c r="D1895">
        <v>3887.99</v>
      </c>
      <c r="E1895">
        <v>2332.79</v>
      </c>
      <c r="F1895">
        <v>3887.99</v>
      </c>
      <c r="G1895">
        <v>3887.99</v>
      </c>
      <c r="H1895">
        <v>2073.56</v>
      </c>
      <c r="I1895">
        <v>0</v>
      </c>
      <c r="J1895">
        <v>0</v>
      </c>
      <c r="K1895" t="s">
        <v>116</v>
      </c>
      <c r="L1895">
        <v>1</v>
      </c>
      <c r="M1895" t="s">
        <v>156</v>
      </c>
      <c r="N1895">
        <v>27</v>
      </c>
      <c r="O1895">
        <v>0</v>
      </c>
      <c r="P1895">
        <v>1</v>
      </c>
      <c r="Q1895" t="s">
        <v>116</v>
      </c>
      <c r="R1895" t="s">
        <v>164</v>
      </c>
      <c r="S1895" t="s">
        <v>116</v>
      </c>
      <c r="T1895" t="s">
        <v>116</v>
      </c>
      <c r="U1895" t="s">
        <v>116</v>
      </c>
      <c r="V1895" t="s">
        <v>116</v>
      </c>
      <c r="W1895" t="s">
        <v>118</v>
      </c>
      <c r="X1895" t="s">
        <v>116</v>
      </c>
      <c r="Y1895" t="s">
        <v>116</v>
      </c>
      <c r="Z1895" t="s">
        <v>116</v>
      </c>
      <c r="AA1895">
        <v>0</v>
      </c>
      <c r="AB1895">
        <v>0</v>
      </c>
      <c r="AC1895">
        <v>0</v>
      </c>
      <c r="AD1895">
        <v>0</v>
      </c>
      <c r="AE1895">
        <v>0</v>
      </c>
      <c r="AF1895">
        <v>0</v>
      </c>
      <c r="AG1895">
        <v>0</v>
      </c>
      <c r="AH1895">
        <v>0</v>
      </c>
      <c r="AI1895">
        <v>0</v>
      </c>
      <c r="AJ1895">
        <v>0</v>
      </c>
      <c r="AK1895">
        <v>0</v>
      </c>
      <c r="AL1895">
        <v>0</v>
      </c>
      <c r="AM1895">
        <v>0</v>
      </c>
      <c r="AN1895">
        <v>0</v>
      </c>
      <c r="AO1895">
        <v>0</v>
      </c>
      <c r="AP1895">
        <v>0</v>
      </c>
      <c r="AQ1895">
        <v>0</v>
      </c>
      <c r="AR1895">
        <v>0</v>
      </c>
      <c r="AS1895">
        <v>0</v>
      </c>
      <c r="AT1895">
        <v>0</v>
      </c>
      <c r="AU1895">
        <v>0</v>
      </c>
      <c r="AV1895">
        <v>0</v>
      </c>
      <c r="AW1895">
        <v>0</v>
      </c>
      <c r="AX1895">
        <v>0</v>
      </c>
      <c r="AY1895">
        <v>0</v>
      </c>
      <c r="AZ1895">
        <v>0</v>
      </c>
      <c r="BA1895">
        <v>1</v>
      </c>
      <c r="BB1895" t="s">
        <v>127</v>
      </c>
      <c r="BC1895" t="s">
        <v>116</v>
      </c>
      <c r="BD1895" t="s">
        <v>116</v>
      </c>
      <c r="BE1895" t="s">
        <v>119</v>
      </c>
      <c r="BF1895" t="s">
        <v>116</v>
      </c>
    </row>
    <row r="1896" spans="1:58" x14ac:dyDescent="0.25">
      <c r="A1896">
        <f t="shared" si="29"/>
        <v>5101852</v>
      </c>
      <c r="B1896">
        <v>5101852</v>
      </c>
      <c r="C1896" t="s">
        <v>1534</v>
      </c>
      <c r="D1896">
        <v>4211.99</v>
      </c>
      <c r="E1896">
        <v>2527.19</v>
      </c>
      <c r="F1896">
        <v>4211.99</v>
      </c>
      <c r="G1896">
        <v>4211.99</v>
      </c>
      <c r="H1896">
        <v>1900.77</v>
      </c>
      <c r="I1896">
        <v>0</v>
      </c>
      <c r="J1896">
        <v>0</v>
      </c>
      <c r="K1896" t="s">
        <v>191</v>
      </c>
      <c r="L1896">
        <v>1</v>
      </c>
      <c r="M1896" t="s">
        <v>212</v>
      </c>
      <c r="N1896">
        <v>185</v>
      </c>
      <c r="O1896">
        <v>0</v>
      </c>
      <c r="P1896">
        <v>1</v>
      </c>
      <c r="Q1896" t="s">
        <v>116</v>
      </c>
      <c r="R1896" t="s">
        <v>213</v>
      </c>
      <c r="S1896" t="s">
        <v>116</v>
      </c>
      <c r="T1896" t="s">
        <v>116</v>
      </c>
      <c r="U1896" t="s">
        <v>192</v>
      </c>
      <c r="V1896" t="s">
        <v>193</v>
      </c>
      <c r="W1896" t="s">
        <v>118</v>
      </c>
      <c r="X1896" t="s">
        <v>116</v>
      </c>
      <c r="Y1896" t="s">
        <v>116</v>
      </c>
      <c r="Z1896" t="s">
        <v>116</v>
      </c>
      <c r="AA1896">
        <v>0</v>
      </c>
      <c r="AB1896">
        <v>0</v>
      </c>
      <c r="AC1896">
        <v>0</v>
      </c>
      <c r="AD1896">
        <v>0</v>
      </c>
      <c r="AE1896">
        <v>0</v>
      </c>
      <c r="AF1896">
        <v>0</v>
      </c>
      <c r="AG1896">
        <v>0</v>
      </c>
      <c r="AH1896">
        <v>0</v>
      </c>
      <c r="AI1896">
        <v>0</v>
      </c>
      <c r="AJ1896">
        <v>0</v>
      </c>
      <c r="AK1896">
        <v>0</v>
      </c>
      <c r="AL1896">
        <v>0</v>
      </c>
      <c r="AM1896">
        <v>0</v>
      </c>
      <c r="AN1896">
        <v>0</v>
      </c>
      <c r="AO1896">
        <v>0</v>
      </c>
      <c r="AP1896">
        <v>0</v>
      </c>
      <c r="AQ1896">
        <v>0</v>
      </c>
      <c r="AR1896">
        <v>0</v>
      </c>
      <c r="AS1896">
        <v>0</v>
      </c>
      <c r="AT1896">
        <v>0</v>
      </c>
      <c r="AU1896">
        <v>0</v>
      </c>
      <c r="AV1896">
        <v>0</v>
      </c>
      <c r="AW1896">
        <v>0</v>
      </c>
      <c r="AX1896">
        <v>0</v>
      </c>
      <c r="AY1896">
        <v>0</v>
      </c>
      <c r="AZ1896">
        <v>0</v>
      </c>
      <c r="BA1896">
        <v>1</v>
      </c>
      <c r="BB1896" t="s">
        <v>318</v>
      </c>
      <c r="BC1896" t="s">
        <v>116</v>
      </c>
      <c r="BD1896" t="s">
        <v>116</v>
      </c>
      <c r="BE1896" t="s">
        <v>119</v>
      </c>
      <c r="BF1896" t="s">
        <v>127</v>
      </c>
    </row>
    <row r="1897" spans="1:58" x14ac:dyDescent="0.25">
      <c r="A1897">
        <f t="shared" si="29"/>
        <v>5101853</v>
      </c>
      <c r="B1897">
        <v>5101853</v>
      </c>
      <c r="C1897" t="s">
        <v>1535</v>
      </c>
      <c r="D1897">
        <v>4319.99</v>
      </c>
      <c r="E1897">
        <v>2591.9899999999998</v>
      </c>
      <c r="F1897">
        <v>4319.99</v>
      </c>
      <c r="G1897">
        <v>4319.99</v>
      </c>
      <c r="H1897">
        <v>1987.16</v>
      </c>
      <c r="I1897">
        <v>0</v>
      </c>
      <c r="J1897">
        <v>0</v>
      </c>
      <c r="K1897" t="s">
        <v>191</v>
      </c>
      <c r="L1897">
        <v>1</v>
      </c>
      <c r="M1897" t="s">
        <v>212</v>
      </c>
      <c r="N1897">
        <v>60</v>
      </c>
      <c r="O1897">
        <v>0</v>
      </c>
      <c r="P1897">
        <v>1</v>
      </c>
      <c r="Q1897" t="s">
        <v>116</v>
      </c>
      <c r="R1897" t="s">
        <v>213</v>
      </c>
      <c r="S1897" t="s">
        <v>116</v>
      </c>
      <c r="T1897" t="s">
        <v>116</v>
      </c>
      <c r="U1897" t="s">
        <v>192</v>
      </c>
      <c r="V1897" t="s">
        <v>474</v>
      </c>
      <c r="W1897" t="s">
        <v>118</v>
      </c>
      <c r="X1897" t="s">
        <v>116</v>
      </c>
      <c r="Y1897" t="s">
        <v>116</v>
      </c>
      <c r="Z1897" t="s">
        <v>116</v>
      </c>
      <c r="AA1897">
        <v>0</v>
      </c>
      <c r="AB1897">
        <v>0</v>
      </c>
      <c r="AC1897">
        <v>0</v>
      </c>
      <c r="AD1897">
        <v>0</v>
      </c>
      <c r="AE1897">
        <v>0</v>
      </c>
      <c r="AF1897">
        <v>0</v>
      </c>
      <c r="AG1897">
        <v>0</v>
      </c>
      <c r="AH1897">
        <v>0</v>
      </c>
      <c r="AI1897">
        <v>0</v>
      </c>
      <c r="AJ1897">
        <v>0</v>
      </c>
      <c r="AK1897">
        <v>0</v>
      </c>
      <c r="AL1897">
        <v>0</v>
      </c>
      <c r="AM1897">
        <v>0</v>
      </c>
      <c r="AN1897">
        <v>0</v>
      </c>
      <c r="AO1897">
        <v>0</v>
      </c>
      <c r="AP1897">
        <v>0</v>
      </c>
      <c r="AQ1897">
        <v>0</v>
      </c>
      <c r="AR1897">
        <v>0</v>
      </c>
      <c r="AS1897">
        <v>0</v>
      </c>
      <c r="AT1897">
        <v>0</v>
      </c>
      <c r="AU1897">
        <v>0</v>
      </c>
      <c r="AV1897">
        <v>0</v>
      </c>
      <c r="AW1897">
        <v>0</v>
      </c>
      <c r="AX1897">
        <v>0</v>
      </c>
      <c r="AY1897">
        <v>0</v>
      </c>
      <c r="AZ1897">
        <v>0</v>
      </c>
      <c r="BA1897">
        <v>1</v>
      </c>
      <c r="BB1897" t="s">
        <v>127</v>
      </c>
      <c r="BC1897" t="s">
        <v>116</v>
      </c>
      <c r="BD1897" t="s">
        <v>116</v>
      </c>
      <c r="BE1897" t="s">
        <v>119</v>
      </c>
      <c r="BF1897" t="s">
        <v>127</v>
      </c>
    </row>
    <row r="1898" spans="1:58" x14ac:dyDescent="0.25">
      <c r="A1898">
        <f t="shared" si="29"/>
        <v>5101855</v>
      </c>
      <c r="B1898">
        <v>5101855</v>
      </c>
      <c r="C1898" t="s">
        <v>1536</v>
      </c>
      <c r="D1898">
        <v>4211.99</v>
      </c>
      <c r="E1898">
        <v>2527.19</v>
      </c>
      <c r="F1898">
        <v>4211.99</v>
      </c>
      <c r="G1898">
        <v>4211.99</v>
      </c>
      <c r="H1898">
        <v>1900.77</v>
      </c>
      <c r="I1898">
        <v>0</v>
      </c>
      <c r="J1898">
        <v>0</v>
      </c>
      <c r="K1898" t="s">
        <v>191</v>
      </c>
      <c r="L1898">
        <v>1</v>
      </c>
      <c r="M1898" t="s">
        <v>212</v>
      </c>
      <c r="N1898">
        <v>13</v>
      </c>
      <c r="O1898">
        <v>0</v>
      </c>
      <c r="P1898">
        <v>1</v>
      </c>
      <c r="Q1898" t="s">
        <v>116</v>
      </c>
      <c r="R1898" t="s">
        <v>213</v>
      </c>
      <c r="S1898" t="s">
        <v>116</v>
      </c>
      <c r="T1898" t="s">
        <v>116</v>
      </c>
      <c r="U1898" t="s">
        <v>192</v>
      </c>
      <c r="V1898" t="s">
        <v>474</v>
      </c>
      <c r="W1898" t="s">
        <v>118</v>
      </c>
      <c r="X1898" t="s">
        <v>116</v>
      </c>
      <c r="Y1898" t="s">
        <v>116</v>
      </c>
      <c r="Z1898" t="s">
        <v>116</v>
      </c>
      <c r="AA1898">
        <v>0</v>
      </c>
      <c r="AB1898">
        <v>0</v>
      </c>
      <c r="AC1898">
        <v>0</v>
      </c>
      <c r="AD1898">
        <v>0</v>
      </c>
      <c r="AE1898">
        <v>0</v>
      </c>
      <c r="AF1898">
        <v>0</v>
      </c>
      <c r="AG1898">
        <v>0</v>
      </c>
      <c r="AH1898">
        <v>0</v>
      </c>
      <c r="AI1898">
        <v>0</v>
      </c>
      <c r="AJ1898">
        <v>0</v>
      </c>
      <c r="AK1898">
        <v>0</v>
      </c>
      <c r="AL1898">
        <v>0</v>
      </c>
      <c r="AM1898">
        <v>0</v>
      </c>
      <c r="AN1898">
        <v>0</v>
      </c>
      <c r="AO1898">
        <v>0</v>
      </c>
      <c r="AP1898">
        <v>0</v>
      </c>
      <c r="AQ1898">
        <v>0</v>
      </c>
      <c r="AR1898">
        <v>0</v>
      </c>
      <c r="AS1898">
        <v>0</v>
      </c>
      <c r="AT1898">
        <v>0</v>
      </c>
      <c r="AU1898">
        <v>0</v>
      </c>
      <c r="AV1898">
        <v>0</v>
      </c>
      <c r="AW1898">
        <v>0</v>
      </c>
      <c r="AX1898">
        <v>0</v>
      </c>
      <c r="AY1898">
        <v>0</v>
      </c>
      <c r="AZ1898">
        <v>0</v>
      </c>
      <c r="BA1898">
        <v>1</v>
      </c>
      <c r="BB1898" t="s">
        <v>127</v>
      </c>
      <c r="BC1898" t="s">
        <v>116</v>
      </c>
      <c r="BD1898" t="s">
        <v>116</v>
      </c>
      <c r="BE1898" t="s">
        <v>119</v>
      </c>
      <c r="BF1898" t="s">
        <v>127</v>
      </c>
    </row>
    <row r="1899" spans="1:58" x14ac:dyDescent="0.25">
      <c r="A1899">
        <f t="shared" si="29"/>
        <v>5101856</v>
      </c>
      <c r="B1899">
        <v>5101856</v>
      </c>
      <c r="C1899" t="s">
        <v>1537</v>
      </c>
      <c r="D1899">
        <v>4319.99</v>
      </c>
      <c r="E1899">
        <v>2591.9899999999998</v>
      </c>
      <c r="F1899">
        <v>4319.99</v>
      </c>
      <c r="G1899">
        <v>4319.99</v>
      </c>
      <c r="H1899">
        <v>1987.16</v>
      </c>
      <c r="I1899">
        <v>0</v>
      </c>
      <c r="J1899">
        <v>0</v>
      </c>
      <c r="K1899" t="s">
        <v>191</v>
      </c>
      <c r="L1899">
        <v>1</v>
      </c>
      <c r="M1899" t="s">
        <v>212</v>
      </c>
      <c r="N1899">
        <v>5</v>
      </c>
      <c r="O1899">
        <v>0</v>
      </c>
      <c r="P1899">
        <v>1</v>
      </c>
      <c r="Q1899" t="s">
        <v>116</v>
      </c>
      <c r="R1899" t="s">
        <v>213</v>
      </c>
      <c r="S1899" t="s">
        <v>116</v>
      </c>
      <c r="T1899" t="s">
        <v>116</v>
      </c>
      <c r="U1899" t="s">
        <v>192</v>
      </c>
      <c r="V1899" t="s">
        <v>474</v>
      </c>
      <c r="W1899" t="s">
        <v>118</v>
      </c>
      <c r="X1899" t="s">
        <v>116</v>
      </c>
      <c r="Y1899" t="s">
        <v>116</v>
      </c>
      <c r="Z1899" t="s">
        <v>116</v>
      </c>
      <c r="AA1899">
        <v>0</v>
      </c>
      <c r="AB1899">
        <v>0</v>
      </c>
      <c r="AC1899">
        <v>0</v>
      </c>
      <c r="AD1899">
        <v>0</v>
      </c>
      <c r="AE1899">
        <v>0</v>
      </c>
      <c r="AF1899">
        <v>0</v>
      </c>
      <c r="AG1899">
        <v>0</v>
      </c>
      <c r="AH1899">
        <v>0</v>
      </c>
      <c r="AI1899">
        <v>0</v>
      </c>
      <c r="AJ1899">
        <v>0</v>
      </c>
      <c r="AK1899">
        <v>0</v>
      </c>
      <c r="AL1899">
        <v>0</v>
      </c>
      <c r="AM1899">
        <v>0</v>
      </c>
      <c r="AN1899">
        <v>0</v>
      </c>
      <c r="AO1899">
        <v>0</v>
      </c>
      <c r="AP1899">
        <v>0</v>
      </c>
      <c r="AQ1899">
        <v>0</v>
      </c>
      <c r="AR1899">
        <v>0</v>
      </c>
      <c r="AS1899">
        <v>0</v>
      </c>
      <c r="AT1899">
        <v>0</v>
      </c>
      <c r="AU1899">
        <v>0</v>
      </c>
      <c r="AV1899">
        <v>0</v>
      </c>
      <c r="AW1899">
        <v>0</v>
      </c>
      <c r="AX1899">
        <v>0</v>
      </c>
      <c r="AY1899">
        <v>0</v>
      </c>
      <c r="AZ1899">
        <v>0</v>
      </c>
      <c r="BA1899">
        <v>1</v>
      </c>
      <c r="BB1899" t="s">
        <v>127</v>
      </c>
      <c r="BC1899" t="s">
        <v>116</v>
      </c>
      <c r="BD1899" t="s">
        <v>116</v>
      </c>
      <c r="BE1899" t="s">
        <v>119</v>
      </c>
      <c r="BF1899" t="s">
        <v>140</v>
      </c>
    </row>
    <row r="1900" spans="1:58" x14ac:dyDescent="0.25">
      <c r="A1900">
        <f t="shared" si="29"/>
        <v>5101863</v>
      </c>
      <c r="B1900">
        <v>5101863</v>
      </c>
      <c r="C1900" t="s">
        <v>1538</v>
      </c>
      <c r="D1900">
        <v>4211.99</v>
      </c>
      <c r="E1900">
        <v>2527.19</v>
      </c>
      <c r="F1900">
        <v>4211.99</v>
      </c>
      <c r="G1900">
        <v>4211.99</v>
      </c>
      <c r="H1900">
        <v>1900.77</v>
      </c>
      <c r="I1900">
        <v>0</v>
      </c>
      <c r="J1900">
        <v>0</v>
      </c>
      <c r="K1900" t="s">
        <v>191</v>
      </c>
      <c r="L1900">
        <v>1</v>
      </c>
      <c r="M1900" t="s">
        <v>212</v>
      </c>
      <c r="N1900">
        <v>287</v>
      </c>
      <c r="O1900">
        <v>0</v>
      </c>
      <c r="P1900">
        <v>1</v>
      </c>
      <c r="Q1900" t="s">
        <v>116</v>
      </c>
      <c r="R1900" t="s">
        <v>213</v>
      </c>
      <c r="S1900" t="s">
        <v>116</v>
      </c>
      <c r="T1900" t="s">
        <v>116</v>
      </c>
      <c r="U1900" t="s">
        <v>192</v>
      </c>
      <c r="V1900" t="s">
        <v>193</v>
      </c>
      <c r="W1900" t="s">
        <v>118</v>
      </c>
      <c r="X1900" t="s">
        <v>116</v>
      </c>
      <c r="Y1900" t="s">
        <v>116</v>
      </c>
      <c r="Z1900" t="s">
        <v>116</v>
      </c>
      <c r="AA1900">
        <v>0</v>
      </c>
      <c r="AB1900">
        <v>0</v>
      </c>
      <c r="AC1900">
        <v>0</v>
      </c>
      <c r="AD1900">
        <v>0</v>
      </c>
      <c r="AE1900">
        <v>0</v>
      </c>
      <c r="AF1900">
        <v>0</v>
      </c>
      <c r="AG1900">
        <v>0</v>
      </c>
      <c r="AH1900">
        <v>0</v>
      </c>
      <c r="AI1900">
        <v>0</v>
      </c>
      <c r="AJ1900">
        <v>0</v>
      </c>
      <c r="AK1900">
        <v>0</v>
      </c>
      <c r="AL1900">
        <v>0</v>
      </c>
      <c r="AM1900">
        <v>0</v>
      </c>
      <c r="AN1900">
        <v>0</v>
      </c>
      <c r="AO1900">
        <v>0</v>
      </c>
      <c r="AP1900">
        <v>0</v>
      </c>
      <c r="AQ1900">
        <v>0</v>
      </c>
      <c r="AR1900">
        <v>0</v>
      </c>
      <c r="AS1900">
        <v>0</v>
      </c>
      <c r="AT1900">
        <v>0</v>
      </c>
      <c r="AU1900">
        <v>0</v>
      </c>
      <c r="AV1900">
        <v>0</v>
      </c>
      <c r="AW1900">
        <v>0</v>
      </c>
      <c r="AX1900">
        <v>0</v>
      </c>
      <c r="AY1900">
        <v>0</v>
      </c>
      <c r="AZ1900">
        <v>0</v>
      </c>
      <c r="BA1900">
        <v>1</v>
      </c>
      <c r="BB1900" t="s">
        <v>127</v>
      </c>
      <c r="BC1900" t="s">
        <v>116</v>
      </c>
      <c r="BD1900" t="s">
        <v>116</v>
      </c>
      <c r="BE1900" t="s">
        <v>119</v>
      </c>
      <c r="BF1900" t="s">
        <v>140</v>
      </c>
    </row>
    <row r="1901" spans="1:58" x14ac:dyDescent="0.25">
      <c r="A1901">
        <f t="shared" si="29"/>
        <v>5101864</v>
      </c>
      <c r="B1901">
        <v>5101864</v>
      </c>
      <c r="C1901" t="s">
        <v>1539</v>
      </c>
      <c r="D1901">
        <v>4318.92</v>
      </c>
      <c r="E1901">
        <v>2591.35</v>
      </c>
      <c r="F1901">
        <v>4318.92</v>
      </c>
      <c r="G1901">
        <v>4318.92</v>
      </c>
      <c r="H1901">
        <v>1987.16</v>
      </c>
      <c r="I1901">
        <v>0</v>
      </c>
      <c r="J1901">
        <v>0</v>
      </c>
      <c r="K1901" t="s">
        <v>191</v>
      </c>
      <c r="L1901">
        <v>1</v>
      </c>
      <c r="M1901" t="s">
        <v>212</v>
      </c>
      <c r="N1901">
        <v>24</v>
      </c>
      <c r="O1901">
        <v>0</v>
      </c>
      <c r="P1901">
        <v>1</v>
      </c>
      <c r="Q1901" t="s">
        <v>116</v>
      </c>
      <c r="R1901" t="s">
        <v>213</v>
      </c>
      <c r="S1901" t="s">
        <v>116</v>
      </c>
      <c r="T1901" t="s">
        <v>116</v>
      </c>
      <c r="U1901" t="s">
        <v>192</v>
      </c>
      <c r="V1901" t="s">
        <v>474</v>
      </c>
      <c r="W1901" t="s">
        <v>118</v>
      </c>
      <c r="X1901" t="s">
        <v>116</v>
      </c>
      <c r="Y1901" t="s">
        <v>116</v>
      </c>
      <c r="Z1901" t="s">
        <v>116</v>
      </c>
      <c r="AA1901">
        <v>0</v>
      </c>
      <c r="AB1901">
        <v>0</v>
      </c>
      <c r="AC1901">
        <v>0</v>
      </c>
      <c r="AD1901">
        <v>0</v>
      </c>
      <c r="AE1901">
        <v>0</v>
      </c>
      <c r="AF1901">
        <v>0</v>
      </c>
      <c r="AG1901">
        <v>0</v>
      </c>
      <c r="AH1901">
        <v>0</v>
      </c>
      <c r="AI1901">
        <v>0</v>
      </c>
      <c r="AJ1901">
        <v>0</v>
      </c>
      <c r="AK1901">
        <v>0</v>
      </c>
      <c r="AL1901">
        <v>0</v>
      </c>
      <c r="AM1901">
        <v>0</v>
      </c>
      <c r="AN1901">
        <v>0</v>
      </c>
      <c r="AO1901">
        <v>0</v>
      </c>
      <c r="AP1901">
        <v>0</v>
      </c>
      <c r="AQ1901">
        <v>0</v>
      </c>
      <c r="AR1901">
        <v>0</v>
      </c>
      <c r="AS1901">
        <v>0</v>
      </c>
      <c r="AT1901">
        <v>0</v>
      </c>
      <c r="AU1901">
        <v>0</v>
      </c>
      <c r="AV1901">
        <v>0</v>
      </c>
      <c r="AW1901">
        <v>0</v>
      </c>
      <c r="AX1901">
        <v>0</v>
      </c>
      <c r="AY1901">
        <v>0</v>
      </c>
      <c r="AZ1901">
        <v>0</v>
      </c>
      <c r="BA1901">
        <v>1</v>
      </c>
      <c r="BB1901" t="s">
        <v>127</v>
      </c>
      <c r="BC1901" t="s">
        <v>116</v>
      </c>
      <c r="BD1901" t="s">
        <v>116</v>
      </c>
      <c r="BE1901" t="s">
        <v>119</v>
      </c>
      <c r="BF1901" t="s">
        <v>140</v>
      </c>
    </row>
    <row r="1902" spans="1:58" x14ac:dyDescent="0.25">
      <c r="A1902" t="str">
        <f t="shared" si="29"/>
        <v/>
      </c>
      <c r="B1902" t="s">
        <v>116</v>
      </c>
      <c r="C1902" t="s">
        <v>116</v>
      </c>
      <c r="D1902">
        <v>0</v>
      </c>
      <c r="E1902">
        <v>0</v>
      </c>
      <c r="F1902">
        <v>0</v>
      </c>
      <c r="G1902">
        <v>0</v>
      </c>
      <c r="H1902">
        <v>0</v>
      </c>
      <c r="I1902">
        <v>0</v>
      </c>
      <c r="J1902">
        <v>0</v>
      </c>
      <c r="K1902" t="s">
        <v>116</v>
      </c>
      <c r="L1902">
        <v>1</v>
      </c>
      <c r="M1902" t="s">
        <v>116</v>
      </c>
      <c r="N1902">
        <v>0</v>
      </c>
      <c r="O1902">
        <v>0</v>
      </c>
      <c r="P1902">
        <v>1</v>
      </c>
      <c r="Q1902" t="s">
        <v>116</v>
      </c>
      <c r="R1902" t="s">
        <v>117</v>
      </c>
      <c r="S1902" t="s">
        <v>116</v>
      </c>
      <c r="T1902" t="s">
        <v>116</v>
      </c>
      <c r="U1902" t="s">
        <v>116</v>
      </c>
      <c r="V1902" t="s">
        <v>116</v>
      </c>
      <c r="W1902" t="s">
        <v>118</v>
      </c>
      <c r="X1902" t="s">
        <v>116</v>
      </c>
      <c r="Y1902" t="s">
        <v>116</v>
      </c>
      <c r="Z1902" t="s">
        <v>116</v>
      </c>
      <c r="AA1902">
        <v>0</v>
      </c>
      <c r="AB1902">
        <v>0</v>
      </c>
      <c r="AC1902">
        <v>0</v>
      </c>
      <c r="AD1902">
        <v>0</v>
      </c>
      <c r="AE1902">
        <v>0</v>
      </c>
      <c r="AF1902">
        <v>0</v>
      </c>
      <c r="AG1902">
        <v>0</v>
      </c>
      <c r="AH1902">
        <v>0</v>
      </c>
      <c r="AI1902">
        <v>0</v>
      </c>
      <c r="AJ1902">
        <v>0</v>
      </c>
      <c r="AK1902">
        <v>0</v>
      </c>
      <c r="AL1902">
        <v>0</v>
      </c>
      <c r="AM1902">
        <v>0</v>
      </c>
      <c r="AN1902">
        <v>0</v>
      </c>
      <c r="AO1902">
        <v>0</v>
      </c>
      <c r="AP1902">
        <v>0</v>
      </c>
      <c r="AQ1902">
        <v>0</v>
      </c>
      <c r="AR1902">
        <v>0</v>
      </c>
      <c r="AS1902">
        <v>0</v>
      </c>
      <c r="AT1902">
        <v>0</v>
      </c>
      <c r="AU1902">
        <v>0</v>
      </c>
      <c r="AV1902">
        <v>0</v>
      </c>
      <c r="AW1902">
        <v>0</v>
      </c>
      <c r="AX1902">
        <v>0</v>
      </c>
      <c r="AY1902">
        <v>0</v>
      </c>
      <c r="AZ1902">
        <v>0</v>
      </c>
      <c r="BA1902">
        <v>1</v>
      </c>
      <c r="BB1902" t="s">
        <v>116</v>
      </c>
      <c r="BC1902" t="s">
        <v>116</v>
      </c>
      <c r="BD1902" t="s">
        <v>116</v>
      </c>
      <c r="BE1902" t="s">
        <v>119</v>
      </c>
      <c r="BF1902" t="s">
        <v>127</v>
      </c>
    </row>
    <row r="1903" spans="1:58" x14ac:dyDescent="0.25">
      <c r="A1903">
        <f t="shared" si="29"/>
        <v>5101870</v>
      </c>
      <c r="B1903">
        <v>5101870</v>
      </c>
      <c r="C1903" t="s">
        <v>1540</v>
      </c>
      <c r="D1903">
        <v>0</v>
      </c>
      <c r="E1903">
        <v>0</v>
      </c>
      <c r="F1903">
        <v>0</v>
      </c>
      <c r="G1903">
        <v>0</v>
      </c>
      <c r="H1903">
        <v>0</v>
      </c>
      <c r="I1903">
        <v>0</v>
      </c>
      <c r="J1903">
        <v>0</v>
      </c>
      <c r="K1903" t="s">
        <v>116</v>
      </c>
      <c r="L1903">
        <v>1</v>
      </c>
      <c r="M1903" t="s">
        <v>156</v>
      </c>
      <c r="N1903">
        <v>0</v>
      </c>
      <c r="O1903">
        <v>0</v>
      </c>
      <c r="P1903">
        <v>1</v>
      </c>
      <c r="Q1903" t="s">
        <v>116</v>
      </c>
      <c r="R1903" t="s">
        <v>164</v>
      </c>
      <c r="S1903" t="s">
        <v>116</v>
      </c>
      <c r="T1903" t="s">
        <v>116</v>
      </c>
      <c r="U1903" t="s">
        <v>116</v>
      </c>
      <c r="V1903" t="s">
        <v>116</v>
      </c>
      <c r="W1903" t="s">
        <v>118</v>
      </c>
      <c r="X1903" t="s">
        <v>116</v>
      </c>
      <c r="Y1903" t="s">
        <v>116</v>
      </c>
      <c r="Z1903" t="s">
        <v>116</v>
      </c>
      <c r="AA1903">
        <v>0</v>
      </c>
      <c r="AB1903">
        <v>0</v>
      </c>
      <c r="AC1903">
        <v>0</v>
      </c>
      <c r="AD1903">
        <v>0</v>
      </c>
      <c r="AE1903">
        <v>0</v>
      </c>
      <c r="AF1903">
        <v>0</v>
      </c>
      <c r="AG1903">
        <v>0</v>
      </c>
      <c r="AH1903">
        <v>0</v>
      </c>
      <c r="AI1903">
        <v>0</v>
      </c>
      <c r="AJ1903">
        <v>0</v>
      </c>
      <c r="AK1903">
        <v>0</v>
      </c>
      <c r="AL1903">
        <v>0</v>
      </c>
      <c r="AM1903">
        <v>0</v>
      </c>
      <c r="AN1903">
        <v>0</v>
      </c>
      <c r="AO1903">
        <v>0</v>
      </c>
      <c r="AP1903">
        <v>0</v>
      </c>
      <c r="AQ1903">
        <v>0</v>
      </c>
      <c r="AR1903">
        <v>0</v>
      </c>
      <c r="AS1903">
        <v>0</v>
      </c>
      <c r="AT1903">
        <v>0</v>
      </c>
      <c r="AU1903">
        <v>0</v>
      </c>
      <c r="AV1903">
        <v>0</v>
      </c>
      <c r="AW1903">
        <v>0</v>
      </c>
      <c r="AX1903">
        <v>0</v>
      </c>
      <c r="AY1903">
        <v>0</v>
      </c>
      <c r="AZ1903">
        <v>0</v>
      </c>
      <c r="BA1903">
        <v>0</v>
      </c>
      <c r="BB1903" t="s">
        <v>127</v>
      </c>
      <c r="BC1903" t="s">
        <v>116</v>
      </c>
      <c r="BD1903" t="s">
        <v>116</v>
      </c>
      <c r="BE1903" t="s">
        <v>119</v>
      </c>
      <c r="BF1903" t="s">
        <v>140</v>
      </c>
    </row>
    <row r="1904" spans="1:58" x14ac:dyDescent="0.25">
      <c r="A1904" t="str">
        <f t="shared" si="29"/>
        <v/>
      </c>
      <c r="B1904" t="s">
        <v>116</v>
      </c>
      <c r="C1904" t="s">
        <v>116</v>
      </c>
      <c r="D1904">
        <v>0</v>
      </c>
      <c r="E1904">
        <v>0</v>
      </c>
      <c r="F1904">
        <v>0</v>
      </c>
      <c r="G1904">
        <v>0</v>
      </c>
      <c r="H1904">
        <v>0</v>
      </c>
      <c r="I1904">
        <v>0</v>
      </c>
      <c r="J1904">
        <v>0</v>
      </c>
      <c r="K1904" t="s">
        <v>116</v>
      </c>
      <c r="L1904">
        <v>1</v>
      </c>
      <c r="M1904" t="s">
        <v>116</v>
      </c>
      <c r="N1904">
        <v>0</v>
      </c>
      <c r="O1904">
        <v>0</v>
      </c>
      <c r="P1904">
        <v>1</v>
      </c>
      <c r="Q1904" t="s">
        <v>116</v>
      </c>
      <c r="R1904" t="s">
        <v>117</v>
      </c>
      <c r="S1904" t="s">
        <v>116</v>
      </c>
      <c r="T1904" t="s">
        <v>116</v>
      </c>
      <c r="U1904" t="s">
        <v>116</v>
      </c>
      <c r="V1904" t="s">
        <v>116</v>
      </c>
      <c r="W1904" t="s">
        <v>118</v>
      </c>
      <c r="X1904" t="s">
        <v>116</v>
      </c>
      <c r="Y1904" t="s">
        <v>116</v>
      </c>
      <c r="Z1904" t="s">
        <v>116</v>
      </c>
      <c r="AA1904">
        <v>0</v>
      </c>
      <c r="AB1904">
        <v>0</v>
      </c>
      <c r="AC1904">
        <v>0</v>
      </c>
      <c r="AD1904">
        <v>0</v>
      </c>
      <c r="AE1904">
        <v>0</v>
      </c>
      <c r="AF1904">
        <v>0</v>
      </c>
      <c r="AG1904">
        <v>0</v>
      </c>
      <c r="AH1904">
        <v>0</v>
      </c>
      <c r="AI1904">
        <v>0</v>
      </c>
      <c r="AJ1904">
        <v>0</v>
      </c>
      <c r="AK1904">
        <v>0</v>
      </c>
      <c r="AL1904">
        <v>0</v>
      </c>
      <c r="AM1904">
        <v>0</v>
      </c>
      <c r="AN1904">
        <v>0</v>
      </c>
      <c r="AO1904">
        <v>0</v>
      </c>
      <c r="AP1904">
        <v>0</v>
      </c>
      <c r="AQ1904">
        <v>0</v>
      </c>
      <c r="AR1904">
        <v>0</v>
      </c>
      <c r="AS1904">
        <v>0</v>
      </c>
      <c r="AT1904">
        <v>0</v>
      </c>
      <c r="AU1904">
        <v>0</v>
      </c>
      <c r="AV1904">
        <v>0</v>
      </c>
      <c r="AW1904">
        <v>0</v>
      </c>
      <c r="AX1904">
        <v>0</v>
      </c>
      <c r="AY1904">
        <v>0</v>
      </c>
      <c r="AZ1904">
        <v>0</v>
      </c>
      <c r="BA1904">
        <v>1</v>
      </c>
      <c r="BB1904" t="s">
        <v>116</v>
      </c>
      <c r="BC1904" t="s">
        <v>116</v>
      </c>
      <c r="BD1904" t="s">
        <v>116</v>
      </c>
      <c r="BE1904" t="s">
        <v>119</v>
      </c>
      <c r="BF1904" t="s">
        <v>140</v>
      </c>
    </row>
    <row r="1905" spans="1:58" x14ac:dyDescent="0.25">
      <c r="A1905">
        <f t="shared" si="29"/>
        <v>5101871</v>
      </c>
      <c r="B1905">
        <v>5101871</v>
      </c>
      <c r="C1905" t="s">
        <v>1541</v>
      </c>
      <c r="D1905">
        <v>0</v>
      </c>
      <c r="E1905">
        <v>0</v>
      </c>
      <c r="F1905">
        <v>0</v>
      </c>
      <c r="G1905">
        <v>0</v>
      </c>
      <c r="H1905">
        <v>0</v>
      </c>
      <c r="I1905">
        <v>0</v>
      </c>
      <c r="J1905">
        <v>0</v>
      </c>
      <c r="K1905" t="s">
        <v>116</v>
      </c>
      <c r="L1905">
        <v>1</v>
      </c>
      <c r="M1905" t="s">
        <v>156</v>
      </c>
      <c r="N1905">
        <v>0</v>
      </c>
      <c r="O1905">
        <v>0</v>
      </c>
      <c r="P1905">
        <v>1</v>
      </c>
      <c r="Q1905" t="s">
        <v>116</v>
      </c>
      <c r="R1905" t="s">
        <v>164</v>
      </c>
      <c r="S1905" t="s">
        <v>116</v>
      </c>
      <c r="T1905" t="s">
        <v>116</v>
      </c>
      <c r="U1905" t="s">
        <v>116</v>
      </c>
      <c r="V1905" t="s">
        <v>116</v>
      </c>
      <c r="W1905" t="s">
        <v>118</v>
      </c>
      <c r="X1905" t="s">
        <v>116</v>
      </c>
      <c r="Y1905" t="s">
        <v>116</v>
      </c>
      <c r="Z1905" t="s">
        <v>116</v>
      </c>
      <c r="AA1905">
        <v>0</v>
      </c>
      <c r="AB1905">
        <v>0</v>
      </c>
      <c r="AC1905">
        <v>0</v>
      </c>
      <c r="AD1905">
        <v>0</v>
      </c>
      <c r="AE1905">
        <v>0</v>
      </c>
      <c r="AF1905">
        <v>0</v>
      </c>
      <c r="AG1905">
        <v>0</v>
      </c>
      <c r="AH1905">
        <v>0</v>
      </c>
      <c r="AI1905">
        <v>0</v>
      </c>
      <c r="AJ1905">
        <v>0</v>
      </c>
      <c r="AK1905">
        <v>0</v>
      </c>
      <c r="AL1905">
        <v>0</v>
      </c>
      <c r="AM1905">
        <v>0</v>
      </c>
      <c r="AN1905">
        <v>0</v>
      </c>
      <c r="AO1905">
        <v>0</v>
      </c>
      <c r="AP1905">
        <v>0</v>
      </c>
      <c r="AQ1905">
        <v>0</v>
      </c>
      <c r="AR1905">
        <v>0</v>
      </c>
      <c r="AS1905">
        <v>0</v>
      </c>
      <c r="AT1905">
        <v>0</v>
      </c>
      <c r="AU1905">
        <v>0</v>
      </c>
      <c r="AV1905">
        <v>0</v>
      </c>
      <c r="AW1905">
        <v>0</v>
      </c>
      <c r="AX1905">
        <v>0</v>
      </c>
      <c r="AY1905">
        <v>0</v>
      </c>
      <c r="AZ1905">
        <v>0</v>
      </c>
      <c r="BA1905">
        <v>0</v>
      </c>
      <c r="BB1905" t="s">
        <v>127</v>
      </c>
      <c r="BC1905" t="s">
        <v>116</v>
      </c>
      <c r="BD1905" t="s">
        <v>116</v>
      </c>
      <c r="BE1905" t="s">
        <v>119</v>
      </c>
      <c r="BF1905" t="s">
        <v>140</v>
      </c>
    </row>
    <row r="1906" spans="1:58" x14ac:dyDescent="0.25">
      <c r="A1906">
        <f t="shared" si="29"/>
        <v>5101873</v>
      </c>
      <c r="B1906">
        <v>5101873</v>
      </c>
      <c r="C1906" t="s">
        <v>1542</v>
      </c>
      <c r="D1906">
        <v>4599.93</v>
      </c>
      <c r="E1906">
        <v>2759.95</v>
      </c>
      <c r="F1906">
        <v>4599.93</v>
      </c>
      <c r="G1906">
        <v>4599.93</v>
      </c>
      <c r="H1906">
        <v>2057.11</v>
      </c>
      <c r="I1906">
        <v>0</v>
      </c>
      <c r="J1906">
        <v>0</v>
      </c>
      <c r="K1906" t="s">
        <v>191</v>
      </c>
      <c r="L1906">
        <v>3</v>
      </c>
      <c r="M1906" t="s">
        <v>123</v>
      </c>
      <c r="N1906">
        <v>71</v>
      </c>
      <c r="O1906">
        <v>0</v>
      </c>
      <c r="P1906">
        <v>1</v>
      </c>
      <c r="Q1906" t="s">
        <v>116</v>
      </c>
      <c r="R1906" t="s">
        <v>149</v>
      </c>
      <c r="S1906" t="s">
        <v>116</v>
      </c>
      <c r="T1906" t="s">
        <v>116</v>
      </c>
      <c r="U1906" t="s">
        <v>192</v>
      </c>
      <c r="V1906" t="s">
        <v>474</v>
      </c>
      <c r="W1906" t="s">
        <v>118</v>
      </c>
      <c r="X1906" t="s">
        <v>116</v>
      </c>
      <c r="Y1906" t="s">
        <v>116</v>
      </c>
      <c r="Z1906" t="s">
        <v>116</v>
      </c>
      <c r="AA1906">
        <v>0</v>
      </c>
      <c r="AB1906">
        <v>0</v>
      </c>
      <c r="AC1906">
        <v>0</v>
      </c>
      <c r="AD1906">
        <v>0</v>
      </c>
      <c r="AE1906">
        <v>0</v>
      </c>
      <c r="AF1906">
        <v>0</v>
      </c>
      <c r="AG1906">
        <v>0</v>
      </c>
      <c r="AH1906">
        <v>0</v>
      </c>
      <c r="AI1906">
        <v>0</v>
      </c>
      <c r="AJ1906">
        <v>0</v>
      </c>
      <c r="AK1906">
        <v>0</v>
      </c>
      <c r="AL1906">
        <v>0</v>
      </c>
      <c r="AM1906">
        <v>0</v>
      </c>
      <c r="AN1906">
        <v>0</v>
      </c>
      <c r="AO1906">
        <v>0</v>
      </c>
      <c r="AP1906">
        <v>0</v>
      </c>
      <c r="AQ1906">
        <v>0</v>
      </c>
      <c r="AR1906">
        <v>0</v>
      </c>
      <c r="AS1906">
        <v>0</v>
      </c>
      <c r="AT1906">
        <v>0</v>
      </c>
      <c r="AU1906">
        <v>0</v>
      </c>
      <c r="AV1906">
        <v>0</v>
      </c>
      <c r="AW1906">
        <v>0</v>
      </c>
      <c r="AX1906">
        <v>0</v>
      </c>
      <c r="AY1906">
        <v>0</v>
      </c>
      <c r="AZ1906">
        <v>0</v>
      </c>
      <c r="BA1906">
        <v>1</v>
      </c>
      <c r="BB1906" t="s">
        <v>127</v>
      </c>
      <c r="BC1906" t="s">
        <v>116</v>
      </c>
      <c r="BD1906" t="s">
        <v>116</v>
      </c>
      <c r="BE1906" t="s">
        <v>119</v>
      </c>
      <c r="BF1906" t="s">
        <v>521</v>
      </c>
    </row>
    <row r="1907" spans="1:58" x14ac:dyDescent="0.25">
      <c r="A1907">
        <f t="shared" si="29"/>
        <v>5101874</v>
      </c>
      <c r="B1907">
        <v>5101874</v>
      </c>
      <c r="C1907" t="s">
        <v>1543</v>
      </c>
      <c r="D1907">
        <v>4671.8</v>
      </c>
      <c r="E1907">
        <v>2803.08</v>
      </c>
      <c r="F1907">
        <v>4671.8</v>
      </c>
      <c r="G1907">
        <v>4671.8</v>
      </c>
      <c r="H1907">
        <v>2215.35</v>
      </c>
      <c r="I1907">
        <v>0</v>
      </c>
      <c r="J1907">
        <v>0</v>
      </c>
      <c r="K1907" t="s">
        <v>191</v>
      </c>
      <c r="L1907">
        <v>3</v>
      </c>
      <c r="M1907" t="s">
        <v>123</v>
      </c>
      <c r="N1907">
        <v>10</v>
      </c>
      <c r="O1907">
        <v>0</v>
      </c>
      <c r="P1907">
        <v>1</v>
      </c>
      <c r="Q1907" t="s">
        <v>116</v>
      </c>
      <c r="R1907" t="s">
        <v>149</v>
      </c>
      <c r="S1907" t="s">
        <v>116</v>
      </c>
      <c r="T1907" t="s">
        <v>116</v>
      </c>
      <c r="U1907" t="s">
        <v>192</v>
      </c>
      <c r="V1907" t="s">
        <v>474</v>
      </c>
      <c r="W1907" t="s">
        <v>118</v>
      </c>
      <c r="X1907" t="s">
        <v>116</v>
      </c>
      <c r="Y1907" t="s">
        <v>116</v>
      </c>
      <c r="Z1907" t="s">
        <v>116</v>
      </c>
      <c r="AA1907">
        <v>0</v>
      </c>
      <c r="AB1907">
        <v>0</v>
      </c>
      <c r="AC1907">
        <v>0</v>
      </c>
      <c r="AD1907">
        <v>0</v>
      </c>
      <c r="AE1907">
        <v>0</v>
      </c>
      <c r="AF1907">
        <v>0</v>
      </c>
      <c r="AG1907">
        <v>0</v>
      </c>
      <c r="AH1907">
        <v>0</v>
      </c>
      <c r="AI1907">
        <v>0</v>
      </c>
      <c r="AJ1907">
        <v>0</v>
      </c>
      <c r="AK1907">
        <v>0</v>
      </c>
      <c r="AL1907">
        <v>0</v>
      </c>
      <c r="AM1907">
        <v>0</v>
      </c>
      <c r="AN1907">
        <v>0</v>
      </c>
      <c r="AO1907">
        <v>0</v>
      </c>
      <c r="AP1907">
        <v>0</v>
      </c>
      <c r="AQ1907">
        <v>0</v>
      </c>
      <c r="AR1907">
        <v>0</v>
      </c>
      <c r="AS1907">
        <v>0</v>
      </c>
      <c r="AT1907">
        <v>0</v>
      </c>
      <c r="AU1907">
        <v>0</v>
      </c>
      <c r="AV1907">
        <v>0</v>
      </c>
      <c r="AW1907">
        <v>0</v>
      </c>
      <c r="AX1907">
        <v>0</v>
      </c>
      <c r="AY1907">
        <v>0</v>
      </c>
      <c r="AZ1907">
        <v>0</v>
      </c>
      <c r="BA1907">
        <v>1</v>
      </c>
      <c r="BB1907" t="s">
        <v>127</v>
      </c>
      <c r="BC1907" t="s">
        <v>116</v>
      </c>
      <c r="BD1907" t="s">
        <v>116</v>
      </c>
      <c r="BE1907" t="s">
        <v>119</v>
      </c>
      <c r="BF1907" t="s">
        <v>140</v>
      </c>
    </row>
    <row r="1908" spans="1:58" x14ac:dyDescent="0.25">
      <c r="A1908">
        <f t="shared" si="29"/>
        <v>5101875</v>
      </c>
      <c r="B1908">
        <v>5101875</v>
      </c>
      <c r="C1908" t="s">
        <v>1544</v>
      </c>
      <c r="D1908">
        <v>4599.93</v>
      </c>
      <c r="E1908">
        <v>2759.95</v>
      </c>
      <c r="F1908">
        <v>4599.93</v>
      </c>
      <c r="G1908">
        <v>4599.93</v>
      </c>
      <c r="H1908">
        <v>2056.9699999999998</v>
      </c>
      <c r="I1908">
        <v>0</v>
      </c>
      <c r="J1908">
        <v>0</v>
      </c>
      <c r="K1908" t="s">
        <v>191</v>
      </c>
      <c r="L1908">
        <v>3</v>
      </c>
      <c r="M1908" t="s">
        <v>123</v>
      </c>
      <c r="N1908">
        <v>1</v>
      </c>
      <c r="O1908">
        <v>0</v>
      </c>
      <c r="P1908">
        <v>1</v>
      </c>
      <c r="Q1908" t="s">
        <v>116</v>
      </c>
      <c r="R1908" t="s">
        <v>149</v>
      </c>
      <c r="S1908" t="s">
        <v>116</v>
      </c>
      <c r="T1908" t="s">
        <v>116</v>
      </c>
      <c r="U1908" t="s">
        <v>192</v>
      </c>
      <c r="V1908" t="s">
        <v>474</v>
      </c>
      <c r="W1908" t="s">
        <v>118</v>
      </c>
      <c r="X1908" t="s">
        <v>116</v>
      </c>
      <c r="Y1908" t="s">
        <v>116</v>
      </c>
      <c r="Z1908" t="s">
        <v>116</v>
      </c>
      <c r="AA1908">
        <v>0</v>
      </c>
      <c r="AB1908">
        <v>0</v>
      </c>
      <c r="AC1908">
        <v>0</v>
      </c>
      <c r="AD1908">
        <v>0</v>
      </c>
      <c r="AE1908">
        <v>0</v>
      </c>
      <c r="AF1908">
        <v>0</v>
      </c>
      <c r="AG1908">
        <v>0</v>
      </c>
      <c r="AH1908">
        <v>0</v>
      </c>
      <c r="AI1908">
        <v>0</v>
      </c>
      <c r="AJ1908">
        <v>0</v>
      </c>
      <c r="AK1908">
        <v>0</v>
      </c>
      <c r="AL1908">
        <v>0</v>
      </c>
      <c r="AM1908">
        <v>0</v>
      </c>
      <c r="AN1908">
        <v>0</v>
      </c>
      <c r="AO1908">
        <v>0</v>
      </c>
      <c r="AP1908">
        <v>0</v>
      </c>
      <c r="AQ1908">
        <v>0</v>
      </c>
      <c r="AR1908">
        <v>0</v>
      </c>
      <c r="AS1908">
        <v>0</v>
      </c>
      <c r="AT1908">
        <v>0</v>
      </c>
      <c r="AU1908">
        <v>0</v>
      </c>
      <c r="AV1908">
        <v>0</v>
      </c>
      <c r="AW1908">
        <v>0</v>
      </c>
      <c r="AX1908">
        <v>0</v>
      </c>
      <c r="AY1908">
        <v>0</v>
      </c>
      <c r="AZ1908">
        <v>0</v>
      </c>
      <c r="BA1908">
        <v>1</v>
      </c>
      <c r="BB1908" t="s">
        <v>127</v>
      </c>
      <c r="BC1908" t="s">
        <v>116</v>
      </c>
      <c r="BD1908" t="s">
        <v>116</v>
      </c>
      <c r="BE1908" t="s">
        <v>119</v>
      </c>
      <c r="BF1908" t="s">
        <v>127</v>
      </c>
    </row>
    <row r="1909" spans="1:58" x14ac:dyDescent="0.25">
      <c r="A1909">
        <f t="shared" si="29"/>
        <v>5101876</v>
      </c>
      <c r="B1909">
        <v>5101876</v>
      </c>
      <c r="C1909" t="s">
        <v>1545</v>
      </c>
      <c r="D1909">
        <v>4599.93</v>
      </c>
      <c r="E1909">
        <v>2759.95</v>
      </c>
      <c r="F1909">
        <v>4599.93</v>
      </c>
      <c r="G1909">
        <v>4599.93</v>
      </c>
      <c r="H1909">
        <v>2057.11</v>
      </c>
      <c r="I1909">
        <v>0</v>
      </c>
      <c r="J1909">
        <v>0</v>
      </c>
      <c r="K1909" t="s">
        <v>191</v>
      </c>
      <c r="L1909">
        <v>3</v>
      </c>
      <c r="M1909" t="s">
        <v>123</v>
      </c>
      <c r="N1909">
        <v>31</v>
      </c>
      <c r="O1909">
        <v>0</v>
      </c>
      <c r="P1909">
        <v>1</v>
      </c>
      <c r="Q1909" t="s">
        <v>116</v>
      </c>
      <c r="R1909" t="s">
        <v>149</v>
      </c>
      <c r="S1909" t="s">
        <v>116</v>
      </c>
      <c r="T1909" t="s">
        <v>116</v>
      </c>
      <c r="U1909" t="s">
        <v>192</v>
      </c>
      <c r="V1909" t="s">
        <v>474</v>
      </c>
      <c r="W1909" t="s">
        <v>118</v>
      </c>
      <c r="X1909" t="s">
        <v>116</v>
      </c>
      <c r="Y1909" t="s">
        <v>116</v>
      </c>
      <c r="Z1909" t="s">
        <v>116</v>
      </c>
      <c r="AA1909">
        <v>0</v>
      </c>
      <c r="AB1909">
        <v>0</v>
      </c>
      <c r="AC1909">
        <v>0</v>
      </c>
      <c r="AD1909">
        <v>0</v>
      </c>
      <c r="AE1909">
        <v>0</v>
      </c>
      <c r="AF1909">
        <v>0</v>
      </c>
      <c r="AG1909">
        <v>0</v>
      </c>
      <c r="AH1909">
        <v>0</v>
      </c>
      <c r="AI1909">
        <v>0</v>
      </c>
      <c r="AJ1909">
        <v>0</v>
      </c>
      <c r="AK1909">
        <v>0</v>
      </c>
      <c r="AL1909">
        <v>0</v>
      </c>
      <c r="AM1909">
        <v>0</v>
      </c>
      <c r="AN1909">
        <v>0</v>
      </c>
      <c r="AO1909">
        <v>0</v>
      </c>
      <c r="AP1909">
        <v>0</v>
      </c>
      <c r="AQ1909">
        <v>0</v>
      </c>
      <c r="AR1909">
        <v>0</v>
      </c>
      <c r="AS1909">
        <v>0</v>
      </c>
      <c r="AT1909">
        <v>0</v>
      </c>
      <c r="AU1909">
        <v>0</v>
      </c>
      <c r="AV1909">
        <v>0</v>
      </c>
      <c r="AW1909">
        <v>0</v>
      </c>
      <c r="AX1909">
        <v>0</v>
      </c>
      <c r="AY1909">
        <v>0</v>
      </c>
      <c r="AZ1909">
        <v>0</v>
      </c>
      <c r="BA1909">
        <v>1</v>
      </c>
      <c r="BB1909" t="s">
        <v>127</v>
      </c>
      <c r="BC1909" t="s">
        <v>116</v>
      </c>
      <c r="BD1909" t="s">
        <v>116</v>
      </c>
      <c r="BE1909" t="s">
        <v>119</v>
      </c>
      <c r="BF1909" t="s">
        <v>140</v>
      </c>
    </row>
    <row r="1910" spans="1:58" x14ac:dyDescent="0.25">
      <c r="A1910">
        <f t="shared" si="29"/>
        <v>5101877</v>
      </c>
      <c r="B1910">
        <v>5101877</v>
      </c>
      <c r="C1910" t="s">
        <v>1546</v>
      </c>
      <c r="D1910">
        <v>4599.93</v>
      </c>
      <c r="E1910">
        <v>2759.95</v>
      </c>
      <c r="F1910">
        <v>4599.93</v>
      </c>
      <c r="G1910">
        <v>4599.93</v>
      </c>
      <c r="H1910">
        <v>2215.35</v>
      </c>
      <c r="I1910">
        <v>0</v>
      </c>
      <c r="J1910">
        <v>0</v>
      </c>
      <c r="K1910" t="s">
        <v>191</v>
      </c>
      <c r="L1910">
        <v>3</v>
      </c>
      <c r="M1910" t="s">
        <v>123</v>
      </c>
      <c r="N1910">
        <v>2</v>
      </c>
      <c r="O1910">
        <v>0</v>
      </c>
      <c r="P1910">
        <v>1</v>
      </c>
      <c r="Q1910" t="s">
        <v>116</v>
      </c>
      <c r="R1910" t="s">
        <v>149</v>
      </c>
      <c r="S1910" t="s">
        <v>116</v>
      </c>
      <c r="T1910" t="s">
        <v>116</v>
      </c>
      <c r="U1910" t="s">
        <v>192</v>
      </c>
      <c r="V1910" t="s">
        <v>474</v>
      </c>
      <c r="W1910" t="s">
        <v>118</v>
      </c>
      <c r="X1910" t="s">
        <v>116</v>
      </c>
      <c r="Y1910" t="s">
        <v>116</v>
      </c>
      <c r="Z1910" t="s">
        <v>116</v>
      </c>
      <c r="AA1910">
        <v>0</v>
      </c>
      <c r="AB1910">
        <v>0</v>
      </c>
      <c r="AC1910">
        <v>0</v>
      </c>
      <c r="AD1910">
        <v>0</v>
      </c>
      <c r="AE1910">
        <v>0</v>
      </c>
      <c r="AF1910">
        <v>0</v>
      </c>
      <c r="AG1910">
        <v>0</v>
      </c>
      <c r="AH1910">
        <v>0</v>
      </c>
      <c r="AI1910">
        <v>0</v>
      </c>
      <c r="AJ1910">
        <v>0</v>
      </c>
      <c r="AK1910">
        <v>0</v>
      </c>
      <c r="AL1910">
        <v>0</v>
      </c>
      <c r="AM1910">
        <v>0</v>
      </c>
      <c r="AN1910">
        <v>0</v>
      </c>
      <c r="AO1910">
        <v>0</v>
      </c>
      <c r="AP1910">
        <v>0</v>
      </c>
      <c r="AQ1910">
        <v>0</v>
      </c>
      <c r="AR1910">
        <v>0</v>
      </c>
      <c r="AS1910">
        <v>0</v>
      </c>
      <c r="AT1910">
        <v>0</v>
      </c>
      <c r="AU1910">
        <v>0</v>
      </c>
      <c r="AV1910">
        <v>0</v>
      </c>
      <c r="AW1910">
        <v>0</v>
      </c>
      <c r="AX1910">
        <v>0</v>
      </c>
      <c r="AY1910">
        <v>0</v>
      </c>
      <c r="AZ1910">
        <v>0</v>
      </c>
      <c r="BA1910">
        <v>1</v>
      </c>
      <c r="BB1910" t="s">
        <v>127</v>
      </c>
      <c r="BC1910" t="s">
        <v>116</v>
      </c>
      <c r="BD1910" t="s">
        <v>116</v>
      </c>
      <c r="BE1910" t="s">
        <v>119</v>
      </c>
      <c r="BF1910" t="s">
        <v>140</v>
      </c>
    </row>
    <row r="1911" spans="1:58" x14ac:dyDescent="0.25">
      <c r="A1911">
        <f t="shared" si="29"/>
        <v>5101878</v>
      </c>
      <c r="B1911">
        <v>5101878</v>
      </c>
      <c r="C1911" t="s">
        <v>1547</v>
      </c>
      <c r="D1911">
        <v>4599.93</v>
      </c>
      <c r="E1911">
        <v>2759.95</v>
      </c>
      <c r="F1911">
        <v>4599.93</v>
      </c>
      <c r="G1911">
        <v>4599.93</v>
      </c>
      <c r="H1911">
        <v>2057.11</v>
      </c>
      <c r="I1911">
        <v>0</v>
      </c>
      <c r="J1911">
        <v>0</v>
      </c>
      <c r="K1911" t="s">
        <v>191</v>
      </c>
      <c r="L1911">
        <v>3</v>
      </c>
      <c r="M1911" t="s">
        <v>123</v>
      </c>
      <c r="N1911">
        <v>4</v>
      </c>
      <c r="O1911">
        <v>0</v>
      </c>
      <c r="P1911">
        <v>1</v>
      </c>
      <c r="Q1911" t="s">
        <v>116</v>
      </c>
      <c r="R1911" t="s">
        <v>149</v>
      </c>
      <c r="S1911" t="s">
        <v>116</v>
      </c>
      <c r="T1911" t="s">
        <v>116</v>
      </c>
      <c r="U1911" t="s">
        <v>192</v>
      </c>
      <c r="V1911" t="s">
        <v>474</v>
      </c>
      <c r="W1911" t="s">
        <v>118</v>
      </c>
      <c r="X1911" t="s">
        <v>116</v>
      </c>
      <c r="Y1911" t="s">
        <v>116</v>
      </c>
      <c r="Z1911" t="s">
        <v>116</v>
      </c>
      <c r="AA1911">
        <v>0</v>
      </c>
      <c r="AB1911">
        <v>0</v>
      </c>
      <c r="AC1911">
        <v>0</v>
      </c>
      <c r="AD1911">
        <v>0</v>
      </c>
      <c r="AE1911">
        <v>0</v>
      </c>
      <c r="AF1911">
        <v>0</v>
      </c>
      <c r="AG1911">
        <v>0</v>
      </c>
      <c r="AH1911">
        <v>0</v>
      </c>
      <c r="AI1911">
        <v>0</v>
      </c>
      <c r="AJ1911">
        <v>0</v>
      </c>
      <c r="AK1911">
        <v>0</v>
      </c>
      <c r="AL1911">
        <v>0</v>
      </c>
      <c r="AM1911">
        <v>0</v>
      </c>
      <c r="AN1911">
        <v>0</v>
      </c>
      <c r="AO1911">
        <v>0</v>
      </c>
      <c r="AP1911">
        <v>0</v>
      </c>
      <c r="AQ1911">
        <v>0</v>
      </c>
      <c r="AR1911">
        <v>0</v>
      </c>
      <c r="AS1911">
        <v>0</v>
      </c>
      <c r="AT1911">
        <v>0</v>
      </c>
      <c r="AU1911">
        <v>0</v>
      </c>
      <c r="AV1911">
        <v>0</v>
      </c>
      <c r="AW1911">
        <v>0</v>
      </c>
      <c r="AX1911">
        <v>0</v>
      </c>
      <c r="AY1911">
        <v>0</v>
      </c>
      <c r="AZ1911">
        <v>0</v>
      </c>
      <c r="BA1911">
        <v>1</v>
      </c>
      <c r="BB1911" t="s">
        <v>127</v>
      </c>
      <c r="BC1911" t="s">
        <v>116</v>
      </c>
      <c r="BD1911" t="s">
        <v>116</v>
      </c>
      <c r="BE1911" t="s">
        <v>119</v>
      </c>
      <c r="BF1911" t="s">
        <v>140</v>
      </c>
    </row>
    <row r="1912" spans="1:58" x14ac:dyDescent="0.25">
      <c r="A1912" t="str">
        <f t="shared" si="29"/>
        <v/>
      </c>
      <c r="B1912" t="s">
        <v>116</v>
      </c>
      <c r="C1912" t="s">
        <v>116</v>
      </c>
      <c r="D1912">
        <v>0</v>
      </c>
      <c r="E1912">
        <v>0</v>
      </c>
      <c r="F1912">
        <v>0</v>
      </c>
      <c r="G1912">
        <v>0</v>
      </c>
      <c r="H1912">
        <v>0</v>
      </c>
      <c r="I1912">
        <v>0</v>
      </c>
      <c r="J1912">
        <v>0</v>
      </c>
      <c r="K1912" t="s">
        <v>116</v>
      </c>
      <c r="L1912">
        <v>1</v>
      </c>
      <c r="M1912" t="s">
        <v>116</v>
      </c>
      <c r="N1912">
        <v>0</v>
      </c>
      <c r="O1912">
        <v>0</v>
      </c>
      <c r="P1912">
        <v>1</v>
      </c>
      <c r="Q1912" t="s">
        <v>116</v>
      </c>
      <c r="R1912" t="s">
        <v>117</v>
      </c>
      <c r="S1912" t="s">
        <v>116</v>
      </c>
      <c r="T1912" t="s">
        <v>116</v>
      </c>
      <c r="U1912" t="s">
        <v>116</v>
      </c>
      <c r="V1912" t="s">
        <v>116</v>
      </c>
      <c r="W1912" t="s">
        <v>118</v>
      </c>
      <c r="X1912" t="s">
        <v>116</v>
      </c>
      <c r="Y1912" t="s">
        <v>116</v>
      </c>
      <c r="Z1912" t="s">
        <v>116</v>
      </c>
      <c r="AA1912">
        <v>0</v>
      </c>
      <c r="AB1912">
        <v>0</v>
      </c>
      <c r="AC1912">
        <v>0</v>
      </c>
      <c r="AD1912">
        <v>0</v>
      </c>
      <c r="AE1912">
        <v>0</v>
      </c>
      <c r="AF1912">
        <v>0</v>
      </c>
      <c r="AG1912">
        <v>0</v>
      </c>
      <c r="AH1912">
        <v>0</v>
      </c>
      <c r="AI1912">
        <v>0</v>
      </c>
      <c r="AJ1912">
        <v>0</v>
      </c>
      <c r="AK1912">
        <v>0</v>
      </c>
      <c r="AL1912">
        <v>0</v>
      </c>
      <c r="AM1912">
        <v>0</v>
      </c>
      <c r="AN1912">
        <v>0</v>
      </c>
      <c r="AO1912">
        <v>0</v>
      </c>
      <c r="AP1912">
        <v>0</v>
      </c>
      <c r="AQ1912">
        <v>0</v>
      </c>
      <c r="AR1912">
        <v>0</v>
      </c>
      <c r="AS1912">
        <v>0</v>
      </c>
      <c r="AT1912">
        <v>0</v>
      </c>
      <c r="AU1912">
        <v>0</v>
      </c>
      <c r="AV1912">
        <v>0</v>
      </c>
      <c r="AW1912">
        <v>0</v>
      </c>
      <c r="AX1912">
        <v>0</v>
      </c>
      <c r="AY1912">
        <v>0</v>
      </c>
      <c r="AZ1912">
        <v>0</v>
      </c>
      <c r="BA1912">
        <v>1</v>
      </c>
      <c r="BB1912" t="s">
        <v>116</v>
      </c>
      <c r="BC1912" t="s">
        <v>116</v>
      </c>
      <c r="BD1912" t="s">
        <v>116</v>
      </c>
      <c r="BE1912" t="s">
        <v>119</v>
      </c>
      <c r="BF1912" t="s">
        <v>140</v>
      </c>
    </row>
    <row r="1913" spans="1:58" x14ac:dyDescent="0.25">
      <c r="A1913">
        <f t="shared" si="29"/>
        <v>5101879</v>
      </c>
      <c r="B1913">
        <v>5101879</v>
      </c>
      <c r="C1913" t="s">
        <v>1548</v>
      </c>
      <c r="D1913">
        <v>0</v>
      </c>
      <c r="E1913">
        <v>0</v>
      </c>
      <c r="F1913">
        <v>0</v>
      </c>
      <c r="G1913">
        <v>0</v>
      </c>
      <c r="H1913">
        <v>2215.35</v>
      </c>
      <c r="I1913">
        <v>0</v>
      </c>
      <c r="J1913">
        <v>0</v>
      </c>
      <c r="K1913" t="s">
        <v>191</v>
      </c>
      <c r="L1913">
        <v>3</v>
      </c>
      <c r="M1913" t="s">
        <v>123</v>
      </c>
      <c r="N1913">
        <v>0</v>
      </c>
      <c r="O1913">
        <v>0</v>
      </c>
      <c r="P1913">
        <v>1</v>
      </c>
      <c r="Q1913" t="s">
        <v>116</v>
      </c>
      <c r="R1913" t="s">
        <v>149</v>
      </c>
      <c r="S1913" t="s">
        <v>116</v>
      </c>
      <c r="T1913" t="s">
        <v>116</v>
      </c>
      <c r="U1913" t="s">
        <v>192</v>
      </c>
      <c r="V1913" t="s">
        <v>474</v>
      </c>
      <c r="W1913" t="s">
        <v>118</v>
      </c>
      <c r="X1913" t="s">
        <v>116</v>
      </c>
      <c r="Y1913" t="s">
        <v>116</v>
      </c>
      <c r="Z1913" t="s">
        <v>116</v>
      </c>
      <c r="AA1913">
        <v>0</v>
      </c>
      <c r="AB1913">
        <v>0</v>
      </c>
      <c r="AC1913">
        <v>0</v>
      </c>
      <c r="AD1913">
        <v>0</v>
      </c>
      <c r="AE1913">
        <v>0</v>
      </c>
      <c r="AF1913">
        <v>0</v>
      </c>
      <c r="AG1913">
        <v>0</v>
      </c>
      <c r="AH1913">
        <v>0</v>
      </c>
      <c r="AI1913">
        <v>0</v>
      </c>
      <c r="AJ1913">
        <v>0</v>
      </c>
      <c r="AK1913">
        <v>0</v>
      </c>
      <c r="AL1913">
        <v>0</v>
      </c>
      <c r="AM1913">
        <v>0</v>
      </c>
      <c r="AN1913">
        <v>0</v>
      </c>
      <c r="AO1913">
        <v>0</v>
      </c>
      <c r="AP1913">
        <v>0</v>
      </c>
      <c r="AQ1913">
        <v>0</v>
      </c>
      <c r="AR1913">
        <v>0</v>
      </c>
      <c r="AS1913">
        <v>0</v>
      </c>
      <c r="AT1913">
        <v>0</v>
      </c>
      <c r="AU1913">
        <v>0</v>
      </c>
      <c r="AV1913">
        <v>0</v>
      </c>
      <c r="AW1913">
        <v>0</v>
      </c>
      <c r="AX1913">
        <v>0</v>
      </c>
      <c r="AY1913">
        <v>0</v>
      </c>
      <c r="AZ1913">
        <v>0</v>
      </c>
      <c r="BA1913">
        <v>1</v>
      </c>
      <c r="BB1913" t="s">
        <v>127</v>
      </c>
      <c r="BC1913" t="s">
        <v>116</v>
      </c>
      <c r="BD1913" t="s">
        <v>116</v>
      </c>
      <c r="BE1913" t="s">
        <v>119</v>
      </c>
      <c r="BF1913" t="s">
        <v>127</v>
      </c>
    </row>
    <row r="1914" spans="1:58" x14ac:dyDescent="0.25">
      <c r="A1914">
        <f t="shared" si="29"/>
        <v>5101880</v>
      </c>
      <c r="B1914">
        <v>5101880</v>
      </c>
      <c r="C1914" t="s">
        <v>1549</v>
      </c>
      <c r="D1914">
        <v>4599.93</v>
      </c>
      <c r="E1914">
        <v>2759.95</v>
      </c>
      <c r="F1914">
        <v>4599.93</v>
      </c>
      <c r="G1914">
        <v>4599.93</v>
      </c>
      <c r="H1914">
        <v>2057.11</v>
      </c>
      <c r="I1914">
        <v>0</v>
      </c>
      <c r="J1914">
        <v>0</v>
      </c>
      <c r="K1914" t="s">
        <v>191</v>
      </c>
      <c r="L1914">
        <v>3</v>
      </c>
      <c r="M1914" t="s">
        <v>123</v>
      </c>
      <c r="N1914">
        <v>5</v>
      </c>
      <c r="O1914">
        <v>0</v>
      </c>
      <c r="P1914">
        <v>1</v>
      </c>
      <c r="Q1914" t="s">
        <v>116</v>
      </c>
      <c r="R1914" t="s">
        <v>149</v>
      </c>
      <c r="S1914" t="s">
        <v>116</v>
      </c>
      <c r="T1914" t="s">
        <v>116</v>
      </c>
      <c r="U1914" t="s">
        <v>192</v>
      </c>
      <c r="V1914" t="s">
        <v>474</v>
      </c>
      <c r="W1914" t="s">
        <v>118</v>
      </c>
      <c r="X1914" t="s">
        <v>116</v>
      </c>
      <c r="Y1914" t="s">
        <v>116</v>
      </c>
      <c r="Z1914" t="s">
        <v>116</v>
      </c>
      <c r="AA1914">
        <v>0</v>
      </c>
      <c r="AB1914">
        <v>0</v>
      </c>
      <c r="AC1914">
        <v>0</v>
      </c>
      <c r="AD1914">
        <v>0</v>
      </c>
      <c r="AE1914">
        <v>0</v>
      </c>
      <c r="AF1914">
        <v>0</v>
      </c>
      <c r="AG1914">
        <v>0</v>
      </c>
      <c r="AH1914">
        <v>0</v>
      </c>
      <c r="AI1914">
        <v>0</v>
      </c>
      <c r="AJ1914">
        <v>0</v>
      </c>
      <c r="AK1914">
        <v>0</v>
      </c>
      <c r="AL1914">
        <v>0</v>
      </c>
      <c r="AM1914">
        <v>0</v>
      </c>
      <c r="AN1914">
        <v>0</v>
      </c>
      <c r="AO1914">
        <v>0</v>
      </c>
      <c r="AP1914">
        <v>0</v>
      </c>
      <c r="AQ1914">
        <v>0</v>
      </c>
      <c r="AR1914">
        <v>0</v>
      </c>
      <c r="AS1914">
        <v>0</v>
      </c>
      <c r="AT1914">
        <v>0</v>
      </c>
      <c r="AU1914">
        <v>0</v>
      </c>
      <c r="AV1914">
        <v>0</v>
      </c>
      <c r="AW1914">
        <v>0</v>
      </c>
      <c r="AX1914">
        <v>0</v>
      </c>
      <c r="AY1914">
        <v>0</v>
      </c>
      <c r="AZ1914">
        <v>0</v>
      </c>
      <c r="BA1914">
        <v>1</v>
      </c>
      <c r="BB1914" t="s">
        <v>127</v>
      </c>
      <c r="BC1914" t="s">
        <v>116</v>
      </c>
      <c r="BD1914" t="s">
        <v>116</v>
      </c>
      <c r="BE1914" t="s">
        <v>119</v>
      </c>
      <c r="BF1914" t="s">
        <v>116</v>
      </c>
    </row>
    <row r="1915" spans="1:58" x14ac:dyDescent="0.25">
      <c r="A1915">
        <f t="shared" si="29"/>
        <v>5101881</v>
      </c>
      <c r="B1915">
        <v>5101881</v>
      </c>
      <c r="C1915" t="s">
        <v>1550</v>
      </c>
      <c r="D1915">
        <v>4671.8</v>
      </c>
      <c r="E1915">
        <v>2803.08</v>
      </c>
      <c r="F1915">
        <v>4671.8</v>
      </c>
      <c r="G1915">
        <v>4671.8</v>
      </c>
      <c r="H1915">
        <v>2215.35</v>
      </c>
      <c r="I1915">
        <v>0</v>
      </c>
      <c r="J1915">
        <v>0</v>
      </c>
      <c r="K1915" t="s">
        <v>191</v>
      </c>
      <c r="L1915">
        <v>3</v>
      </c>
      <c r="M1915" t="s">
        <v>123</v>
      </c>
      <c r="N1915">
        <v>0</v>
      </c>
      <c r="O1915">
        <v>0</v>
      </c>
      <c r="P1915">
        <v>1</v>
      </c>
      <c r="Q1915" t="s">
        <v>116</v>
      </c>
      <c r="R1915" t="s">
        <v>149</v>
      </c>
      <c r="S1915" t="s">
        <v>116</v>
      </c>
      <c r="T1915" t="s">
        <v>116</v>
      </c>
      <c r="U1915" t="s">
        <v>192</v>
      </c>
      <c r="V1915" t="s">
        <v>474</v>
      </c>
      <c r="W1915" t="s">
        <v>118</v>
      </c>
      <c r="X1915" t="s">
        <v>116</v>
      </c>
      <c r="Y1915" t="s">
        <v>116</v>
      </c>
      <c r="Z1915" t="s">
        <v>116</v>
      </c>
      <c r="AA1915">
        <v>0</v>
      </c>
      <c r="AB1915">
        <v>0</v>
      </c>
      <c r="AC1915">
        <v>0</v>
      </c>
      <c r="AD1915">
        <v>0</v>
      </c>
      <c r="AE1915">
        <v>0</v>
      </c>
      <c r="AF1915">
        <v>0</v>
      </c>
      <c r="AG1915">
        <v>0</v>
      </c>
      <c r="AH1915">
        <v>0</v>
      </c>
      <c r="AI1915">
        <v>0</v>
      </c>
      <c r="AJ1915">
        <v>0</v>
      </c>
      <c r="AK1915">
        <v>0</v>
      </c>
      <c r="AL1915">
        <v>0</v>
      </c>
      <c r="AM1915">
        <v>0</v>
      </c>
      <c r="AN1915">
        <v>0</v>
      </c>
      <c r="AO1915">
        <v>0</v>
      </c>
      <c r="AP1915">
        <v>0</v>
      </c>
      <c r="AQ1915">
        <v>0</v>
      </c>
      <c r="AR1915">
        <v>0</v>
      </c>
      <c r="AS1915">
        <v>0</v>
      </c>
      <c r="AT1915">
        <v>0</v>
      </c>
      <c r="AU1915">
        <v>0</v>
      </c>
      <c r="AV1915">
        <v>0</v>
      </c>
      <c r="AW1915">
        <v>0</v>
      </c>
      <c r="AX1915">
        <v>0</v>
      </c>
      <c r="AY1915">
        <v>0</v>
      </c>
      <c r="AZ1915">
        <v>0</v>
      </c>
      <c r="BA1915">
        <v>1</v>
      </c>
      <c r="BB1915" t="s">
        <v>127</v>
      </c>
      <c r="BC1915" t="s">
        <v>116</v>
      </c>
      <c r="BD1915" t="s">
        <v>116</v>
      </c>
      <c r="BE1915" t="s">
        <v>119</v>
      </c>
      <c r="BF1915" t="s">
        <v>127</v>
      </c>
    </row>
    <row r="1916" spans="1:58" x14ac:dyDescent="0.25">
      <c r="A1916" t="str">
        <f t="shared" si="29"/>
        <v/>
      </c>
      <c r="B1916" t="s">
        <v>116</v>
      </c>
      <c r="C1916" t="s">
        <v>116</v>
      </c>
      <c r="D1916">
        <v>0</v>
      </c>
      <c r="E1916">
        <v>0</v>
      </c>
      <c r="F1916">
        <v>0</v>
      </c>
      <c r="G1916">
        <v>0</v>
      </c>
      <c r="H1916">
        <v>0</v>
      </c>
      <c r="I1916">
        <v>0</v>
      </c>
      <c r="J1916">
        <v>0</v>
      </c>
      <c r="K1916" t="s">
        <v>116</v>
      </c>
      <c r="L1916">
        <v>1</v>
      </c>
      <c r="M1916" t="s">
        <v>116</v>
      </c>
      <c r="N1916">
        <v>0</v>
      </c>
      <c r="O1916">
        <v>0</v>
      </c>
      <c r="P1916">
        <v>1</v>
      </c>
      <c r="Q1916" t="s">
        <v>116</v>
      </c>
      <c r="R1916" t="s">
        <v>117</v>
      </c>
      <c r="S1916" t="s">
        <v>116</v>
      </c>
      <c r="T1916" t="s">
        <v>116</v>
      </c>
      <c r="U1916" t="s">
        <v>116</v>
      </c>
      <c r="V1916" t="s">
        <v>116</v>
      </c>
      <c r="W1916" t="s">
        <v>118</v>
      </c>
      <c r="X1916" t="s">
        <v>116</v>
      </c>
      <c r="Y1916" t="s">
        <v>116</v>
      </c>
      <c r="Z1916" t="s">
        <v>116</v>
      </c>
      <c r="AA1916">
        <v>0</v>
      </c>
      <c r="AB1916">
        <v>0</v>
      </c>
      <c r="AC1916">
        <v>0</v>
      </c>
      <c r="AD1916">
        <v>0</v>
      </c>
      <c r="AE1916">
        <v>0</v>
      </c>
      <c r="AF1916">
        <v>0</v>
      </c>
      <c r="AG1916">
        <v>0</v>
      </c>
      <c r="AH1916">
        <v>0</v>
      </c>
      <c r="AI1916">
        <v>0</v>
      </c>
      <c r="AJ1916">
        <v>0</v>
      </c>
      <c r="AK1916">
        <v>0</v>
      </c>
      <c r="AL1916">
        <v>0</v>
      </c>
      <c r="AM1916">
        <v>0</v>
      </c>
      <c r="AN1916">
        <v>0</v>
      </c>
      <c r="AO1916">
        <v>0</v>
      </c>
      <c r="AP1916">
        <v>0</v>
      </c>
      <c r="AQ1916">
        <v>0</v>
      </c>
      <c r="AR1916">
        <v>0</v>
      </c>
      <c r="AS1916">
        <v>0</v>
      </c>
      <c r="AT1916">
        <v>0</v>
      </c>
      <c r="AU1916">
        <v>0</v>
      </c>
      <c r="AV1916">
        <v>0</v>
      </c>
      <c r="AW1916">
        <v>0</v>
      </c>
      <c r="AX1916">
        <v>0</v>
      </c>
      <c r="AY1916">
        <v>0</v>
      </c>
      <c r="AZ1916">
        <v>0</v>
      </c>
      <c r="BA1916">
        <v>1</v>
      </c>
      <c r="BB1916" t="s">
        <v>116</v>
      </c>
      <c r="BC1916" t="s">
        <v>116</v>
      </c>
      <c r="BD1916" t="s">
        <v>116</v>
      </c>
      <c r="BE1916" t="s">
        <v>119</v>
      </c>
      <c r="BF1916" t="s">
        <v>140</v>
      </c>
    </row>
    <row r="1917" spans="1:58" x14ac:dyDescent="0.25">
      <c r="A1917">
        <f t="shared" si="29"/>
        <v>5101882</v>
      </c>
      <c r="B1917">
        <v>5101882</v>
      </c>
      <c r="C1917" t="s">
        <v>1551</v>
      </c>
      <c r="D1917">
        <v>0</v>
      </c>
      <c r="E1917">
        <v>0</v>
      </c>
      <c r="F1917">
        <v>0</v>
      </c>
      <c r="G1917">
        <v>0</v>
      </c>
      <c r="H1917">
        <v>2215.35</v>
      </c>
      <c r="I1917">
        <v>0</v>
      </c>
      <c r="J1917">
        <v>0</v>
      </c>
      <c r="K1917" t="s">
        <v>191</v>
      </c>
      <c r="L1917">
        <v>3</v>
      </c>
      <c r="M1917" t="s">
        <v>123</v>
      </c>
      <c r="N1917">
        <v>0</v>
      </c>
      <c r="O1917">
        <v>0</v>
      </c>
      <c r="P1917">
        <v>1</v>
      </c>
      <c r="Q1917" t="s">
        <v>116</v>
      </c>
      <c r="R1917" t="s">
        <v>149</v>
      </c>
      <c r="S1917" t="s">
        <v>116</v>
      </c>
      <c r="T1917" t="s">
        <v>116</v>
      </c>
      <c r="U1917" t="s">
        <v>192</v>
      </c>
      <c r="V1917" t="s">
        <v>474</v>
      </c>
      <c r="W1917" t="s">
        <v>118</v>
      </c>
      <c r="X1917" t="s">
        <v>116</v>
      </c>
      <c r="Y1917" t="s">
        <v>116</v>
      </c>
      <c r="Z1917" t="s">
        <v>116</v>
      </c>
      <c r="AA1917">
        <v>0</v>
      </c>
      <c r="AB1917">
        <v>0</v>
      </c>
      <c r="AC1917">
        <v>0</v>
      </c>
      <c r="AD1917">
        <v>0</v>
      </c>
      <c r="AE1917">
        <v>0</v>
      </c>
      <c r="AF1917">
        <v>0</v>
      </c>
      <c r="AG1917">
        <v>0</v>
      </c>
      <c r="AH1917">
        <v>0</v>
      </c>
      <c r="AI1917">
        <v>0</v>
      </c>
      <c r="AJ1917">
        <v>0</v>
      </c>
      <c r="AK1917">
        <v>0</v>
      </c>
      <c r="AL1917">
        <v>0</v>
      </c>
      <c r="AM1917">
        <v>0</v>
      </c>
      <c r="AN1917">
        <v>0</v>
      </c>
      <c r="AO1917">
        <v>0</v>
      </c>
      <c r="AP1917">
        <v>0</v>
      </c>
      <c r="AQ1917">
        <v>0</v>
      </c>
      <c r="AR1917">
        <v>0</v>
      </c>
      <c r="AS1917">
        <v>0</v>
      </c>
      <c r="AT1917">
        <v>0</v>
      </c>
      <c r="AU1917">
        <v>0</v>
      </c>
      <c r="AV1917">
        <v>0</v>
      </c>
      <c r="AW1917">
        <v>0</v>
      </c>
      <c r="AX1917">
        <v>0</v>
      </c>
      <c r="AY1917">
        <v>0</v>
      </c>
      <c r="AZ1917">
        <v>0</v>
      </c>
      <c r="BA1917">
        <v>1</v>
      </c>
      <c r="BB1917" t="s">
        <v>127</v>
      </c>
      <c r="BC1917" t="s">
        <v>116</v>
      </c>
      <c r="BD1917" t="s">
        <v>116</v>
      </c>
      <c r="BE1917" t="s">
        <v>119</v>
      </c>
      <c r="BF1917" t="s">
        <v>140</v>
      </c>
    </row>
    <row r="1918" spans="1:58" x14ac:dyDescent="0.25">
      <c r="A1918">
        <f t="shared" si="29"/>
        <v>5101883</v>
      </c>
      <c r="B1918">
        <v>5101883</v>
      </c>
      <c r="C1918" t="s">
        <v>1552</v>
      </c>
      <c r="D1918">
        <v>4671.8</v>
      </c>
      <c r="E1918">
        <v>2803.08</v>
      </c>
      <c r="F1918">
        <v>4671.8</v>
      </c>
      <c r="G1918">
        <v>4671.8</v>
      </c>
      <c r="H1918">
        <v>2215.35</v>
      </c>
      <c r="I1918">
        <v>0</v>
      </c>
      <c r="J1918">
        <v>0</v>
      </c>
      <c r="K1918" t="s">
        <v>191</v>
      </c>
      <c r="L1918">
        <v>3</v>
      </c>
      <c r="M1918" t="s">
        <v>123</v>
      </c>
      <c r="N1918">
        <v>3</v>
      </c>
      <c r="O1918">
        <v>0</v>
      </c>
      <c r="P1918">
        <v>1</v>
      </c>
      <c r="Q1918" t="s">
        <v>116</v>
      </c>
      <c r="R1918" t="s">
        <v>149</v>
      </c>
      <c r="S1918" t="s">
        <v>116</v>
      </c>
      <c r="T1918" t="s">
        <v>116</v>
      </c>
      <c r="U1918" t="s">
        <v>192</v>
      </c>
      <c r="V1918" t="s">
        <v>474</v>
      </c>
      <c r="W1918" t="s">
        <v>118</v>
      </c>
      <c r="X1918" t="s">
        <v>116</v>
      </c>
      <c r="Y1918" t="s">
        <v>116</v>
      </c>
      <c r="Z1918" t="s">
        <v>116</v>
      </c>
      <c r="AA1918">
        <v>0</v>
      </c>
      <c r="AB1918">
        <v>0</v>
      </c>
      <c r="AC1918">
        <v>0</v>
      </c>
      <c r="AD1918">
        <v>0</v>
      </c>
      <c r="AE1918">
        <v>0</v>
      </c>
      <c r="AF1918">
        <v>0</v>
      </c>
      <c r="AG1918">
        <v>0</v>
      </c>
      <c r="AH1918">
        <v>0</v>
      </c>
      <c r="AI1918">
        <v>0</v>
      </c>
      <c r="AJ1918">
        <v>0</v>
      </c>
      <c r="AK1918">
        <v>0</v>
      </c>
      <c r="AL1918">
        <v>0</v>
      </c>
      <c r="AM1918">
        <v>0</v>
      </c>
      <c r="AN1918">
        <v>0</v>
      </c>
      <c r="AO1918">
        <v>0</v>
      </c>
      <c r="AP1918">
        <v>0</v>
      </c>
      <c r="AQ1918">
        <v>0</v>
      </c>
      <c r="AR1918">
        <v>0</v>
      </c>
      <c r="AS1918">
        <v>0</v>
      </c>
      <c r="AT1918">
        <v>0</v>
      </c>
      <c r="AU1918">
        <v>0</v>
      </c>
      <c r="AV1918">
        <v>0</v>
      </c>
      <c r="AW1918">
        <v>0</v>
      </c>
      <c r="AX1918">
        <v>0</v>
      </c>
      <c r="AY1918">
        <v>0</v>
      </c>
      <c r="AZ1918">
        <v>0</v>
      </c>
      <c r="BA1918">
        <v>1</v>
      </c>
      <c r="BB1918" t="s">
        <v>127</v>
      </c>
      <c r="BC1918" t="s">
        <v>116</v>
      </c>
      <c r="BD1918" t="s">
        <v>116</v>
      </c>
      <c r="BE1918" t="s">
        <v>119</v>
      </c>
      <c r="BF1918" t="s">
        <v>127</v>
      </c>
    </row>
    <row r="1919" spans="1:58" x14ac:dyDescent="0.25">
      <c r="A1919" t="str">
        <f t="shared" si="29"/>
        <v/>
      </c>
      <c r="B1919" t="s">
        <v>116</v>
      </c>
      <c r="C1919" t="s">
        <v>116</v>
      </c>
      <c r="D1919">
        <v>0</v>
      </c>
      <c r="E1919">
        <v>0</v>
      </c>
      <c r="F1919">
        <v>0</v>
      </c>
      <c r="G1919">
        <v>0</v>
      </c>
      <c r="H1919">
        <v>0</v>
      </c>
      <c r="I1919">
        <v>0</v>
      </c>
      <c r="J1919">
        <v>0</v>
      </c>
      <c r="K1919" t="s">
        <v>116</v>
      </c>
      <c r="L1919">
        <v>1</v>
      </c>
      <c r="M1919" t="s">
        <v>116</v>
      </c>
      <c r="N1919">
        <v>0</v>
      </c>
      <c r="O1919">
        <v>0</v>
      </c>
      <c r="P1919">
        <v>1</v>
      </c>
      <c r="Q1919" t="s">
        <v>116</v>
      </c>
      <c r="R1919" t="s">
        <v>117</v>
      </c>
      <c r="S1919" t="s">
        <v>116</v>
      </c>
      <c r="T1919" t="s">
        <v>116</v>
      </c>
      <c r="U1919" t="s">
        <v>116</v>
      </c>
      <c r="V1919" t="s">
        <v>116</v>
      </c>
      <c r="W1919" t="s">
        <v>118</v>
      </c>
      <c r="X1919" t="s">
        <v>116</v>
      </c>
      <c r="Y1919" t="s">
        <v>116</v>
      </c>
      <c r="Z1919" t="s">
        <v>116</v>
      </c>
      <c r="AA1919">
        <v>0</v>
      </c>
      <c r="AB1919">
        <v>0</v>
      </c>
      <c r="AC1919">
        <v>0</v>
      </c>
      <c r="AD1919">
        <v>0</v>
      </c>
      <c r="AE1919">
        <v>0</v>
      </c>
      <c r="AF1919">
        <v>0</v>
      </c>
      <c r="AG1919">
        <v>0</v>
      </c>
      <c r="AH1919">
        <v>0</v>
      </c>
      <c r="AI1919">
        <v>0</v>
      </c>
      <c r="AJ1919">
        <v>0</v>
      </c>
      <c r="AK1919">
        <v>0</v>
      </c>
      <c r="AL1919">
        <v>0</v>
      </c>
      <c r="AM1919">
        <v>0</v>
      </c>
      <c r="AN1919">
        <v>0</v>
      </c>
      <c r="AO1919">
        <v>0</v>
      </c>
      <c r="AP1919">
        <v>0</v>
      </c>
      <c r="AQ1919">
        <v>0</v>
      </c>
      <c r="AR1919">
        <v>0</v>
      </c>
      <c r="AS1919">
        <v>0</v>
      </c>
      <c r="AT1919">
        <v>0</v>
      </c>
      <c r="AU1919">
        <v>0</v>
      </c>
      <c r="AV1919">
        <v>0</v>
      </c>
      <c r="AW1919">
        <v>0</v>
      </c>
      <c r="AX1919">
        <v>0</v>
      </c>
      <c r="AY1919">
        <v>0</v>
      </c>
      <c r="AZ1919">
        <v>0</v>
      </c>
      <c r="BA1919">
        <v>1</v>
      </c>
      <c r="BB1919" t="s">
        <v>116</v>
      </c>
      <c r="BC1919" t="s">
        <v>116</v>
      </c>
      <c r="BD1919" t="s">
        <v>116</v>
      </c>
      <c r="BE1919" t="s">
        <v>119</v>
      </c>
      <c r="BF1919" t="s">
        <v>140</v>
      </c>
    </row>
    <row r="1920" spans="1:58" x14ac:dyDescent="0.25">
      <c r="A1920">
        <f t="shared" si="29"/>
        <v>5101884</v>
      </c>
      <c r="B1920">
        <v>5101884</v>
      </c>
      <c r="C1920" t="s">
        <v>1553</v>
      </c>
      <c r="D1920">
        <v>0</v>
      </c>
      <c r="E1920">
        <v>0</v>
      </c>
      <c r="F1920">
        <v>0</v>
      </c>
      <c r="G1920">
        <v>0</v>
      </c>
      <c r="H1920">
        <v>2215.35</v>
      </c>
      <c r="I1920">
        <v>0</v>
      </c>
      <c r="J1920">
        <v>0</v>
      </c>
      <c r="K1920" t="s">
        <v>191</v>
      </c>
      <c r="L1920">
        <v>2</v>
      </c>
      <c r="M1920" t="s">
        <v>146</v>
      </c>
      <c r="N1920">
        <v>0</v>
      </c>
      <c r="O1920">
        <v>0</v>
      </c>
      <c r="P1920">
        <v>1</v>
      </c>
      <c r="Q1920" t="s">
        <v>116</v>
      </c>
      <c r="R1920" t="s">
        <v>663</v>
      </c>
      <c r="S1920" t="s">
        <v>116</v>
      </c>
      <c r="T1920" t="s">
        <v>116</v>
      </c>
      <c r="U1920" t="s">
        <v>192</v>
      </c>
      <c r="V1920" t="s">
        <v>474</v>
      </c>
      <c r="W1920" t="s">
        <v>118</v>
      </c>
      <c r="X1920" t="s">
        <v>116</v>
      </c>
      <c r="Y1920" t="s">
        <v>116</v>
      </c>
      <c r="Z1920" t="s">
        <v>116</v>
      </c>
      <c r="AA1920">
        <v>0</v>
      </c>
      <c r="AB1920">
        <v>0</v>
      </c>
      <c r="AC1920">
        <v>0</v>
      </c>
      <c r="AD1920">
        <v>0</v>
      </c>
      <c r="AE1920">
        <v>0</v>
      </c>
      <c r="AF1920">
        <v>0</v>
      </c>
      <c r="AG1920">
        <v>0</v>
      </c>
      <c r="AH1920">
        <v>0</v>
      </c>
      <c r="AI1920">
        <v>0</v>
      </c>
      <c r="AJ1920">
        <v>0</v>
      </c>
      <c r="AK1920">
        <v>0</v>
      </c>
      <c r="AL1920">
        <v>0</v>
      </c>
      <c r="AM1920">
        <v>0</v>
      </c>
      <c r="AN1920">
        <v>0</v>
      </c>
      <c r="AO1920">
        <v>0</v>
      </c>
      <c r="AP1920">
        <v>0</v>
      </c>
      <c r="AQ1920">
        <v>0</v>
      </c>
      <c r="AR1920">
        <v>0</v>
      </c>
      <c r="AS1920">
        <v>0</v>
      </c>
      <c r="AT1920">
        <v>0</v>
      </c>
      <c r="AU1920">
        <v>0</v>
      </c>
      <c r="AV1920">
        <v>0</v>
      </c>
      <c r="AW1920">
        <v>0</v>
      </c>
      <c r="AX1920">
        <v>0</v>
      </c>
      <c r="AY1920">
        <v>0</v>
      </c>
      <c r="AZ1920">
        <v>0</v>
      </c>
      <c r="BA1920">
        <v>1</v>
      </c>
      <c r="BB1920" t="s">
        <v>127</v>
      </c>
      <c r="BC1920" t="s">
        <v>116</v>
      </c>
      <c r="BD1920" t="s">
        <v>116</v>
      </c>
      <c r="BE1920" t="s">
        <v>119</v>
      </c>
      <c r="BF1920" t="s">
        <v>140</v>
      </c>
    </row>
    <row r="1921" spans="1:58" x14ac:dyDescent="0.25">
      <c r="A1921">
        <f t="shared" si="29"/>
        <v>5101885</v>
      </c>
      <c r="B1921">
        <v>5101885</v>
      </c>
      <c r="C1921" t="s">
        <v>1554</v>
      </c>
      <c r="D1921">
        <v>4671.8</v>
      </c>
      <c r="E1921">
        <v>2803.08</v>
      </c>
      <c r="F1921">
        <v>4671.8</v>
      </c>
      <c r="G1921">
        <v>4671.8</v>
      </c>
      <c r="H1921">
        <v>0</v>
      </c>
      <c r="I1921">
        <v>0</v>
      </c>
      <c r="J1921">
        <v>0</v>
      </c>
      <c r="K1921" t="s">
        <v>116</v>
      </c>
      <c r="L1921">
        <v>1</v>
      </c>
      <c r="M1921" t="s">
        <v>121</v>
      </c>
      <c r="N1921">
        <v>3</v>
      </c>
      <c r="O1921">
        <v>0</v>
      </c>
      <c r="P1921">
        <v>1</v>
      </c>
      <c r="Q1921" t="s">
        <v>116</v>
      </c>
      <c r="R1921" t="s">
        <v>626</v>
      </c>
      <c r="S1921" t="s">
        <v>116</v>
      </c>
      <c r="T1921" t="s">
        <v>116</v>
      </c>
      <c r="U1921" t="s">
        <v>116</v>
      </c>
      <c r="V1921" t="s">
        <v>116</v>
      </c>
      <c r="W1921" t="s">
        <v>118</v>
      </c>
      <c r="X1921" t="s">
        <v>116</v>
      </c>
      <c r="Y1921" t="s">
        <v>116</v>
      </c>
      <c r="Z1921" t="s">
        <v>116</v>
      </c>
      <c r="AA1921">
        <v>0</v>
      </c>
      <c r="AB1921">
        <v>0</v>
      </c>
      <c r="AC1921">
        <v>0</v>
      </c>
      <c r="AD1921">
        <v>0</v>
      </c>
      <c r="AE1921">
        <v>0</v>
      </c>
      <c r="AF1921">
        <v>0</v>
      </c>
      <c r="AG1921">
        <v>0</v>
      </c>
      <c r="AH1921">
        <v>0</v>
      </c>
      <c r="AI1921">
        <v>0</v>
      </c>
      <c r="AJ1921">
        <v>0</v>
      </c>
      <c r="AK1921">
        <v>0</v>
      </c>
      <c r="AL1921">
        <v>0</v>
      </c>
      <c r="AM1921">
        <v>0</v>
      </c>
      <c r="AN1921">
        <v>0</v>
      </c>
      <c r="AO1921">
        <v>0</v>
      </c>
      <c r="AP1921">
        <v>0</v>
      </c>
      <c r="AQ1921">
        <v>0</v>
      </c>
      <c r="AR1921">
        <v>0</v>
      </c>
      <c r="AS1921">
        <v>0</v>
      </c>
      <c r="AT1921">
        <v>0</v>
      </c>
      <c r="AU1921">
        <v>0</v>
      </c>
      <c r="AV1921">
        <v>0</v>
      </c>
      <c r="AW1921">
        <v>0</v>
      </c>
      <c r="AX1921">
        <v>0</v>
      </c>
      <c r="AY1921">
        <v>0</v>
      </c>
      <c r="AZ1921">
        <v>0</v>
      </c>
      <c r="BA1921">
        <v>1</v>
      </c>
      <c r="BB1921" t="s">
        <v>127</v>
      </c>
      <c r="BC1921" t="s">
        <v>116</v>
      </c>
      <c r="BD1921" t="s">
        <v>116</v>
      </c>
      <c r="BE1921" t="s">
        <v>119</v>
      </c>
      <c r="BF1921" t="s">
        <v>140</v>
      </c>
    </row>
    <row r="1922" spans="1:58" x14ac:dyDescent="0.25">
      <c r="A1922">
        <f t="shared" si="29"/>
        <v>5101886</v>
      </c>
      <c r="B1922">
        <v>5101886</v>
      </c>
      <c r="C1922" t="s">
        <v>1555</v>
      </c>
      <c r="D1922">
        <v>4599.93</v>
      </c>
      <c r="E1922">
        <v>2759.95</v>
      </c>
      <c r="F1922">
        <v>4599.93</v>
      </c>
      <c r="G1922">
        <v>4599.93</v>
      </c>
      <c r="H1922">
        <v>0</v>
      </c>
      <c r="I1922">
        <v>0</v>
      </c>
      <c r="J1922">
        <v>0</v>
      </c>
      <c r="K1922" t="s">
        <v>116</v>
      </c>
      <c r="L1922">
        <v>3</v>
      </c>
      <c r="M1922" t="s">
        <v>121</v>
      </c>
      <c r="N1922">
        <v>2</v>
      </c>
      <c r="O1922">
        <v>0</v>
      </c>
      <c r="P1922">
        <v>1</v>
      </c>
      <c r="Q1922" t="s">
        <v>116</v>
      </c>
      <c r="R1922" t="s">
        <v>166</v>
      </c>
      <c r="S1922" t="s">
        <v>116</v>
      </c>
      <c r="T1922" t="s">
        <v>116</v>
      </c>
      <c r="U1922" t="s">
        <v>116</v>
      </c>
      <c r="V1922" t="s">
        <v>116</v>
      </c>
      <c r="W1922" t="s">
        <v>118</v>
      </c>
      <c r="X1922" t="s">
        <v>116</v>
      </c>
      <c r="Y1922" t="s">
        <v>116</v>
      </c>
      <c r="Z1922" t="s">
        <v>116</v>
      </c>
      <c r="AA1922">
        <v>0</v>
      </c>
      <c r="AB1922">
        <v>0</v>
      </c>
      <c r="AC1922">
        <v>0</v>
      </c>
      <c r="AD1922">
        <v>0</v>
      </c>
      <c r="AE1922">
        <v>0</v>
      </c>
      <c r="AF1922">
        <v>0</v>
      </c>
      <c r="AG1922">
        <v>0</v>
      </c>
      <c r="AH1922">
        <v>0</v>
      </c>
      <c r="AI1922">
        <v>0</v>
      </c>
      <c r="AJ1922">
        <v>0</v>
      </c>
      <c r="AK1922">
        <v>0</v>
      </c>
      <c r="AL1922">
        <v>0</v>
      </c>
      <c r="AM1922">
        <v>0</v>
      </c>
      <c r="AN1922">
        <v>0</v>
      </c>
      <c r="AO1922">
        <v>0</v>
      </c>
      <c r="AP1922">
        <v>0</v>
      </c>
      <c r="AQ1922">
        <v>0</v>
      </c>
      <c r="AR1922">
        <v>0</v>
      </c>
      <c r="AS1922">
        <v>0</v>
      </c>
      <c r="AT1922">
        <v>0</v>
      </c>
      <c r="AU1922">
        <v>0</v>
      </c>
      <c r="AV1922">
        <v>0</v>
      </c>
      <c r="AW1922">
        <v>0</v>
      </c>
      <c r="AX1922">
        <v>0</v>
      </c>
      <c r="AY1922">
        <v>0</v>
      </c>
      <c r="AZ1922">
        <v>0</v>
      </c>
      <c r="BA1922">
        <v>1</v>
      </c>
      <c r="BB1922" t="s">
        <v>127</v>
      </c>
      <c r="BC1922" t="s">
        <v>116</v>
      </c>
      <c r="BD1922" t="s">
        <v>116</v>
      </c>
      <c r="BE1922" t="s">
        <v>119</v>
      </c>
      <c r="BF1922" t="s">
        <v>127</v>
      </c>
    </row>
    <row r="1923" spans="1:58" x14ac:dyDescent="0.25">
      <c r="A1923" t="str">
        <f t="shared" ref="A1923:A1986" si="30">IF(B1923&lt;&gt;"",IFERROR(B1923*1,""),"")</f>
        <v/>
      </c>
      <c r="B1923" t="s">
        <v>116</v>
      </c>
      <c r="C1923" t="s">
        <v>116</v>
      </c>
      <c r="D1923">
        <v>0</v>
      </c>
      <c r="E1923">
        <v>0</v>
      </c>
      <c r="F1923">
        <v>0</v>
      </c>
      <c r="G1923">
        <v>0</v>
      </c>
      <c r="H1923">
        <v>0</v>
      </c>
      <c r="I1923">
        <v>0</v>
      </c>
      <c r="J1923">
        <v>0</v>
      </c>
      <c r="K1923" t="s">
        <v>116</v>
      </c>
      <c r="L1923">
        <v>1</v>
      </c>
      <c r="M1923" t="s">
        <v>116</v>
      </c>
      <c r="N1923">
        <v>0</v>
      </c>
      <c r="O1923">
        <v>0</v>
      </c>
      <c r="P1923">
        <v>1</v>
      </c>
      <c r="Q1923" t="s">
        <v>116</v>
      </c>
      <c r="R1923" t="s">
        <v>117</v>
      </c>
      <c r="S1923" t="s">
        <v>116</v>
      </c>
      <c r="T1923" t="s">
        <v>116</v>
      </c>
      <c r="U1923" t="s">
        <v>116</v>
      </c>
      <c r="V1923" t="s">
        <v>116</v>
      </c>
      <c r="W1923" t="s">
        <v>118</v>
      </c>
      <c r="X1923" t="s">
        <v>116</v>
      </c>
      <c r="Y1923" t="s">
        <v>116</v>
      </c>
      <c r="Z1923" t="s">
        <v>116</v>
      </c>
      <c r="AA1923">
        <v>0</v>
      </c>
      <c r="AB1923">
        <v>0</v>
      </c>
      <c r="AC1923">
        <v>0</v>
      </c>
      <c r="AD1923">
        <v>0</v>
      </c>
      <c r="AE1923">
        <v>0</v>
      </c>
      <c r="AF1923">
        <v>0</v>
      </c>
      <c r="AG1923">
        <v>0</v>
      </c>
      <c r="AH1923">
        <v>0</v>
      </c>
      <c r="AI1923">
        <v>0</v>
      </c>
      <c r="AJ1923">
        <v>0</v>
      </c>
      <c r="AK1923">
        <v>0</v>
      </c>
      <c r="AL1923">
        <v>0</v>
      </c>
      <c r="AM1923">
        <v>0</v>
      </c>
      <c r="AN1923">
        <v>0</v>
      </c>
      <c r="AO1923">
        <v>0</v>
      </c>
      <c r="AP1923">
        <v>0</v>
      </c>
      <c r="AQ1923">
        <v>0</v>
      </c>
      <c r="AR1923">
        <v>0</v>
      </c>
      <c r="AS1923">
        <v>0</v>
      </c>
      <c r="AT1923">
        <v>0</v>
      </c>
      <c r="AU1923">
        <v>0</v>
      </c>
      <c r="AV1923">
        <v>0</v>
      </c>
      <c r="AW1923">
        <v>0</v>
      </c>
      <c r="AX1923">
        <v>0</v>
      </c>
      <c r="AY1923">
        <v>0</v>
      </c>
      <c r="AZ1923">
        <v>0</v>
      </c>
      <c r="BA1923">
        <v>1</v>
      </c>
      <c r="BB1923" t="s">
        <v>116</v>
      </c>
      <c r="BC1923" t="s">
        <v>116</v>
      </c>
      <c r="BD1923" t="s">
        <v>116</v>
      </c>
      <c r="BE1923" t="s">
        <v>119</v>
      </c>
      <c r="BF1923" t="s">
        <v>127</v>
      </c>
    </row>
    <row r="1924" spans="1:58" x14ac:dyDescent="0.25">
      <c r="A1924">
        <f t="shared" si="30"/>
        <v>5101887</v>
      </c>
      <c r="B1924">
        <v>5101887</v>
      </c>
      <c r="C1924" t="s">
        <v>1556</v>
      </c>
      <c r="D1924">
        <v>0</v>
      </c>
      <c r="E1924">
        <v>0</v>
      </c>
      <c r="F1924">
        <v>0</v>
      </c>
      <c r="G1924">
        <v>0</v>
      </c>
      <c r="H1924">
        <v>0</v>
      </c>
      <c r="I1924">
        <v>0</v>
      </c>
      <c r="J1924">
        <v>0</v>
      </c>
      <c r="K1924" t="s">
        <v>116</v>
      </c>
      <c r="L1924">
        <v>3</v>
      </c>
      <c r="M1924" t="s">
        <v>121</v>
      </c>
      <c r="N1924">
        <v>0</v>
      </c>
      <c r="O1924">
        <v>0</v>
      </c>
      <c r="P1924">
        <v>1</v>
      </c>
      <c r="Q1924" t="s">
        <v>116</v>
      </c>
      <c r="R1924" t="s">
        <v>166</v>
      </c>
      <c r="S1924" t="s">
        <v>116</v>
      </c>
      <c r="T1924" t="s">
        <v>116</v>
      </c>
      <c r="U1924" t="s">
        <v>116</v>
      </c>
      <c r="V1924" t="s">
        <v>116</v>
      </c>
      <c r="W1924" t="s">
        <v>118</v>
      </c>
      <c r="X1924" t="s">
        <v>116</v>
      </c>
      <c r="Y1924" t="s">
        <v>116</v>
      </c>
      <c r="Z1924" t="s">
        <v>116</v>
      </c>
      <c r="AA1924">
        <v>0</v>
      </c>
      <c r="AB1924">
        <v>0</v>
      </c>
      <c r="AC1924">
        <v>0</v>
      </c>
      <c r="AD1924">
        <v>0</v>
      </c>
      <c r="AE1924">
        <v>0</v>
      </c>
      <c r="AF1924">
        <v>0</v>
      </c>
      <c r="AG1924">
        <v>0</v>
      </c>
      <c r="AH1924">
        <v>0</v>
      </c>
      <c r="AI1924">
        <v>0</v>
      </c>
      <c r="AJ1924">
        <v>0</v>
      </c>
      <c r="AK1924">
        <v>0</v>
      </c>
      <c r="AL1924">
        <v>0</v>
      </c>
      <c r="AM1924">
        <v>0</v>
      </c>
      <c r="AN1924">
        <v>0</v>
      </c>
      <c r="AO1924">
        <v>0</v>
      </c>
      <c r="AP1924">
        <v>0</v>
      </c>
      <c r="AQ1924">
        <v>0</v>
      </c>
      <c r="AR1924">
        <v>0</v>
      </c>
      <c r="AS1924">
        <v>0</v>
      </c>
      <c r="AT1924">
        <v>0</v>
      </c>
      <c r="AU1924">
        <v>0</v>
      </c>
      <c r="AV1924">
        <v>0</v>
      </c>
      <c r="AW1924">
        <v>0</v>
      </c>
      <c r="AX1924">
        <v>0</v>
      </c>
      <c r="AY1924">
        <v>0</v>
      </c>
      <c r="AZ1924">
        <v>0</v>
      </c>
      <c r="BA1924">
        <v>1</v>
      </c>
      <c r="BB1924" t="s">
        <v>127</v>
      </c>
      <c r="BC1924" t="s">
        <v>116</v>
      </c>
      <c r="BD1924" t="s">
        <v>116</v>
      </c>
      <c r="BE1924" t="s">
        <v>119</v>
      </c>
      <c r="BF1924" t="s">
        <v>127</v>
      </c>
    </row>
    <row r="1925" spans="1:58" x14ac:dyDescent="0.25">
      <c r="A1925">
        <f t="shared" si="30"/>
        <v>5101888</v>
      </c>
      <c r="B1925">
        <v>5101888</v>
      </c>
      <c r="C1925" t="s">
        <v>1557</v>
      </c>
      <c r="D1925">
        <v>9299.99</v>
      </c>
      <c r="E1925">
        <v>5579.99</v>
      </c>
      <c r="F1925">
        <v>7710.12</v>
      </c>
      <c r="G1925">
        <v>8699.99</v>
      </c>
      <c r="H1925">
        <v>5702.32</v>
      </c>
      <c r="I1925">
        <v>0</v>
      </c>
      <c r="J1925">
        <v>0</v>
      </c>
      <c r="K1925" t="s">
        <v>116</v>
      </c>
      <c r="L1925">
        <v>3</v>
      </c>
      <c r="M1925" t="s">
        <v>212</v>
      </c>
      <c r="N1925">
        <v>362</v>
      </c>
      <c r="O1925">
        <v>0</v>
      </c>
      <c r="P1925">
        <v>1</v>
      </c>
      <c r="Q1925" t="s">
        <v>116</v>
      </c>
      <c r="R1925" t="s">
        <v>279</v>
      </c>
      <c r="S1925" t="s">
        <v>116</v>
      </c>
      <c r="T1925" t="s">
        <v>116</v>
      </c>
      <c r="U1925" t="s">
        <v>116</v>
      </c>
      <c r="V1925" t="s">
        <v>193</v>
      </c>
      <c r="W1925" t="s">
        <v>118</v>
      </c>
      <c r="X1925" t="s">
        <v>116</v>
      </c>
      <c r="Y1925" t="s">
        <v>116</v>
      </c>
      <c r="Z1925" t="s">
        <v>116</v>
      </c>
      <c r="AA1925">
        <v>0</v>
      </c>
      <c r="AB1925">
        <v>0</v>
      </c>
      <c r="AC1925">
        <v>0</v>
      </c>
      <c r="AD1925">
        <v>0</v>
      </c>
      <c r="AE1925">
        <v>0</v>
      </c>
      <c r="AF1925">
        <v>0</v>
      </c>
      <c r="AG1925">
        <v>0</v>
      </c>
      <c r="AH1925">
        <v>0</v>
      </c>
      <c r="AI1925">
        <v>0</v>
      </c>
      <c r="AJ1925">
        <v>0</v>
      </c>
      <c r="AK1925">
        <v>0</v>
      </c>
      <c r="AL1925">
        <v>0</v>
      </c>
      <c r="AM1925">
        <v>0</v>
      </c>
      <c r="AN1925">
        <v>0</v>
      </c>
      <c r="AO1925">
        <v>0</v>
      </c>
      <c r="AP1925">
        <v>0</v>
      </c>
      <c r="AQ1925">
        <v>0</v>
      </c>
      <c r="AR1925">
        <v>0</v>
      </c>
      <c r="AS1925">
        <v>0</v>
      </c>
      <c r="AT1925">
        <v>0</v>
      </c>
      <c r="AU1925">
        <v>0</v>
      </c>
      <c r="AV1925">
        <v>0</v>
      </c>
      <c r="AW1925">
        <v>0</v>
      </c>
      <c r="AX1925">
        <v>0</v>
      </c>
      <c r="AY1925">
        <v>0</v>
      </c>
      <c r="AZ1925">
        <v>0</v>
      </c>
      <c r="BA1925">
        <v>1</v>
      </c>
      <c r="BB1925" t="s">
        <v>127</v>
      </c>
      <c r="BC1925" t="s">
        <v>116</v>
      </c>
      <c r="BD1925" t="s">
        <v>116</v>
      </c>
      <c r="BE1925" t="s">
        <v>119</v>
      </c>
      <c r="BF1925" t="s">
        <v>140</v>
      </c>
    </row>
    <row r="1926" spans="1:58" x14ac:dyDescent="0.25">
      <c r="A1926">
        <f t="shared" si="30"/>
        <v>510188807</v>
      </c>
      <c r="B1926">
        <v>510188807</v>
      </c>
      <c r="C1926" t="s">
        <v>1558</v>
      </c>
      <c r="D1926">
        <v>4111.21</v>
      </c>
      <c r="E1926">
        <v>2466.73</v>
      </c>
      <c r="F1926">
        <v>4111.21</v>
      </c>
      <c r="G1926">
        <v>4111.21</v>
      </c>
      <c r="H1926">
        <v>0</v>
      </c>
      <c r="I1926">
        <v>0</v>
      </c>
      <c r="J1926">
        <v>0</v>
      </c>
      <c r="K1926" t="s">
        <v>116</v>
      </c>
      <c r="L1926">
        <v>1</v>
      </c>
      <c r="M1926" t="s">
        <v>131</v>
      </c>
      <c r="N1926">
        <v>0</v>
      </c>
      <c r="O1926">
        <v>0</v>
      </c>
      <c r="P1926">
        <v>1</v>
      </c>
      <c r="Q1926" t="s">
        <v>116</v>
      </c>
      <c r="R1926" t="s">
        <v>132</v>
      </c>
      <c r="S1926" t="s">
        <v>116</v>
      </c>
      <c r="T1926" t="s">
        <v>116</v>
      </c>
      <c r="U1926" t="s">
        <v>116</v>
      </c>
      <c r="V1926" t="s">
        <v>116</v>
      </c>
      <c r="W1926" t="s">
        <v>118</v>
      </c>
      <c r="X1926" t="s">
        <v>116</v>
      </c>
      <c r="Y1926" t="s">
        <v>116</v>
      </c>
      <c r="Z1926" t="s">
        <v>116</v>
      </c>
      <c r="AA1926">
        <v>0</v>
      </c>
      <c r="AB1926">
        <v>0</v>
      </c>
      <c r="AC1926">
        <v>0</v>
      </c>
      <c r="AD1926">
        <v>0</v>
      </c>
      <c r="AE1926">
        <v>0</v>
      </c>
      <c r="AF1926">
        <v>0</v>
      </c>
      <c r="AG1926">
        <v>0</v>
      </c>
      <c r="AH1926">
        <v>0</v>
      </c>
      <c r="AI1926">
        <v>0</v>
      </c>
      <c r="AJ1926">
        <v>0</v>
      </c>
      <c r="AK1926">
        <v>0</v>
      </c>
      <c r="AL1926">
        <v>0</v>
      </c>
      <c r="AM1926">
        <v>0</v>
      </c>
      <c r="AN1926">
        <v>0</v>
      </c>
      <c r="AO1926">
        <v>0</v>
      </c>
      <c r="AP1926">
        <v>0</v>
      </c>
      <c r="AQ1926">
        <v>0</v>
      </c>
      <c r="AR1926">
        <v>0</v>
      </c>
      <c r="AS1926">
        <v>0</v>
      </c>
      <c r="AT1926">
        <v>0</v>
      </c>
      <c r="AU1926">
        <v>0</v>
      </c>
      <c r="AV1926">
        <v>0</v>
      </c>
      <c r="AW1926">
        <v>0</v>
      </c>
      <c r="AX1926">
        <v>0</v>
      </c>
      <c r="AY1926">
        <v>0</v>
      </c>
      <c r="AZ1926">
        <v>0</v>
      </c>
      <c r="BA1926">
        <v>2</v>
      </c>
      <c r="BB1926" t="s">
        <v>127</v>
      </c>
      <c r="BC1926" t="s">
        <v>116</v>
      </c>
      <c r="BD1926" t="s">
        <v>116</v>
      </c>
      <c r="BE1926" t="s">
        <v>119</v>
      </c>
      <c r="BF1926" t="s">
        <v>140</v>
      </c>
    </row>
    <row r="1927" spans="1:58" x14ac:dyDescent="0.25">
      <c r="A1927">
        <f t="shared" si="30"/>
        <v>5101889</v>
      </c>
      <c r="B1927">
        <v>5101889</v>
      </c>
      <c r="C1927" t="s">
        <v>1559</v>
      </c>
      <c r="D1927">
        <v>9699.99</v>
      </c>
      <c r="E1927">
        <v>5819.99</v>
      </c>
      <c r="F1927">
        <v>7933.24</v>
      </c>
      <c r="G1927">
        <v>0.99</v>
      </c>
      <c r="H1927">
        <v>6047.91</v>
      </c>
      <c r="I1927">
        <v>0</v>
      </c>
      <c r="J1927">
        <v>0</v>
      </c>
      <c r="K1927" t="s">
        <v>116</v>
      </c>
      <c r="L1927">
        <v>1</v>
      </c>
      <c r="M1927" t="s">
        <v>212</v>
      </c>
      <c r="N1927">
        <v>34</v>
      </c>
      <c r="O1927">
        <v>0</v>
      </c>
      <c r="P1927">
        <v>1</v>
      </c>
      <c r="Q1927" t="s">
        <v>116</v>
      </c>
      <c r="R1927" t="s">
        <v>213</v>
      </c>
      <c r="S1927" t="s">
        <v>116</v>
      </c>
      <c r="T1927" t="s">
        <v>116</v>
      </c>
      <c r="U1927" t="s">
        <v>116</v>
      </c>
      <c r="V1927" t="s">
        <v>667</v>
      </c>
      <c r="W1927" t="s">
        <v>118</v>
      </c>
      <c r="X1927" t="s">
        <v>116</v>
      </c>
      <c r="Y1927" t="s">
        <v>116</v>
      </c>
      <c r="Z1927" t="s">
        <v>116</v>
      </c>
      <c r="AA1927">
        <v>0</v>
      </c>
      <c r="AB1927">
        <v>0</v>
      </c>
      <c r="AC1927">
        <v>0</v>
      </c>
      <c r="AD1927">
        <v>0</v>
      </c>
      <c r="AE1927">
        <v>0</v>
      </c>
      <c r="AF1927">
        <v>0</v>
      </c>
      <c r="AG1927">
        <v>0</v>
      </c>
      <c r="AH1927">
        <v>0</v>
      </c>
      <c r="AI1927">
        <v>0</v>
      </c>
      <c r="AJ1927">
        <v>0</v>
      </c>
      <c r="AK1927">
        <v>0</v>
      </c>
      <c r="AL1927">
        <v>0</v>
      </c>
      <c r="AM1927">
        <v>0</v>
      </c>
      <c r="AN1927">
        <v>0</v>
      </c>
      <c r="AO1927">
        <v>0</v>
      </c>
      <c r="AP1927">
        <v>0</v>
      </c>
      <c r="AQ1927">
        <v>0</v>
      </c>
      <c r="AR1927">
        <v>0</v>
      </c>
      <c r="AS1927">
        <v>0</v>
      </c>
      <c r="AT1927">
        <v>0</v>
      </c>
      <c r="AU1927">
        <v>0</v>
      </c>
      <c r="AV1927">
        <v>0</v>
      </c>
      <c r="AW1927">
        <v>0</v>
      </c>
      <c r="AX1927">
        <v>0</v>
      </c>
      <c r="AY1927">
        <v>0</v>
      </c>
      <c r="AZ1927">
        <v>0</v>
      </c>
      <c r="BA1927">
        <v>1</v>
      </c>
      <c r="BB1927" t="s">
        <v>127</v>
      </c>
      <c r="BC1927" t="s">
        <v>116</v>
      </c>
      <c r="BD1927" t="s">
        <v>116</v>
      </c>
      <c r="BE1927" t="s">
        <v>119</v>
      </c>
      <c r="BF1927" t="s">
        <v>127</v>
      </c>
    </row>
    <row r="1928" spans="1:58" x14ac:dyDescent="0.25">
      <c r="A1928">
        <f t="shared" si="30"/>
        <v>5101900</v>
      </c>
      <c r="B1928">
        <v>5101900</v>
      </c>
      <c r="C1928" t="s">
        <v>1560</v>
      </c>
      <c r="D1928">
        <v>4859.99</v>
      </c>
      <c r="E1928">
        <v>2915.99</v>
      </c>
      <c r="F1928">
        <v>4859.99</v>
      </c>
      <c r="G1928">
        <v>4859.99</v>
      </c>
      <c r="H1928">
        <v>2215.35</v>
      </c>
      <c r="I1928">
        <v>0</v>
      </c>
      <c r="J1928">
        <v>0</v>
      </c>
      <c r="K1928" t="s">
        <v>116</v>
      </c>
      <c r="L1928">
        <v>1</v>
      </c>
      <c r="M1928" t="s">
        <v>156</v>
      </c>
      <c r="N1928">
        <v>238</v>
      </c>
      <c r="O1928">
        <v>0</v>
      </c>
      <c r="P1928">
        <v>1</v>
      </c>
      <c r="Q1928" t="s">
        <v>116</v>
      </c>
      <c r="R1928" t="s">
        <v>164</v>
      </c>
      <c r="S1928" t="s">
        <v>116</v>
      </c>
      <c r="T1928" t="s">
        <v>116</v>
      </c>
      <c r="U1928" t="s">
        <v>116</v>
      </c>
      <c r="V1928" t="s">
        <v>193</v>
      </c>
      <c r="W1928" t="s">
        <v>118</v>
      </c>
      <c r="X1928" t="s">
        <v>116</v>
      </c>
      <c r="Y1928" t="s">
        <v>116</v>
      </c>
      <c r="Z1928" t="s">
        <v>116</v>
      </c>
      <c r="AA1928">
        <v>0</v>
      </c>
      <c r="AB1928">
        <v>0</v>
      </c>
      <c r="AC1928">
        <v>0</v>
      </c>
      <c r="AD1928">
        <v>0</v>
      </c>
      <c r="AE1928">
        <v>0</v>
      </c>
      <c r="AF1928">
        <v>0</v>
      </c>
      <c r="AG1928">
        <v>0</v>
      </c>
      <c r="AH1928">
        <v>0</v>
      </c>
      <c r="AI1928">
        <v>0</v>
      </c>
      <c r="AJ1928">
        <v>0</v>
      </c>
      <c r="AK1928">
        <v>0</v>
      </c>
      <c r="AL1928">
        <v>0</v>
      </c>
      <c r="AM1928">
        <v>0</v>
      </c>
      <c r="AN1928">
        <v>0</v>
      </c>
      <c r="AO1928">
        <v>0</v>
      </c>
      <c r="AP1928">
        <v>0</v>
      </c>
      <c r="AQ1928">
        <v>0</v>
      </c>
      <c r="AR1928">
        <v>0</v>
      </c>
      <c r="AS1928">
        <v>0</v>
      </c>
      <c r="AT1928">
        <v>0</v>
      </c>
      <c r="AU1928">
        <v>0</v>
      </c>
      <c r="AV1928">
        <v>0</v>
      </c>
      <c r="AW1928">
        <v>0</v>
      </c>
      <c r="AX1928">
        <v>0</v>
      </c>
      <c r="AY1928">
        <v>0</v>
      </c>
      <c r="AZ1928">
        <v>0</v>
      </c>
      <c r="BA1928">
        <v>1</v>
      </c>
      <c r="BB1928" t="s">
        <v>127</v>
      </c>
      <c r="BC1928" t="s">
        <v>116</v>
      </c>
      <c r="BD1928" t="s">
        <v>116</v>
      </c>
      <c r="BE1928" t="s">
        <v>119</v>
      </c>
      <c r="BF1928" t="s">
        <v>127</v>
      </c>
    </row>
    <row r="1929" spans="1:58" x14ac:dyDescent="0.25">
      <c r="A1929">
        <f t="shared" si="30"/>
        <v>5101901</v>
      </c>
      <c r="B1929">
        <v>5101901</v>
      </c>
      <c r="C1929" t="s">
        <v>1561</v>
      </c>
      <c r="D1929">
        <v>5183.99</v>
      </c>
      <c r="E1929">
        <v>3110.39</v>
      </c>
      <c r="F1929">
        <v>5183.99</v>
      </c>
      <c r="G1929">
        <v>5183.99</v>
      </c>
      <c r="H1929">
        <v>2373.58</v>
      </c>
      <c r="I1929">
        <v>0</v>
      </c>
      <c r="J1929">
        <v>0</v>
      </c>
      <c r="K1929" t="s">
        <v>116</v>
      </c>
      <c r="L1929">
        <v>3</v>
      </c>
      <c r="M1929" t="s">
        <v>156</v>
      </c>
      <c r="N1929">
        <v>5</v>
      </c>
      <c r="O1929">
        <v>0</v>
      </c>
      <c r="P1929">
        <v>1</v>
      </c>
      <c r="Q1929" t="s">
        <v>116</v>
      </c>
      <c r="R1929" t="s">
        <v>157</v>
      </c>
      <c r="S1929" t="s">
        <v>116</v>
      </c>
      <c r="T1929" t="s">
        <v>116</v>
      </c>
      <c r="U1929" t="s">
        <v>116</v>
      </c>
      <c r="V1929" t="s">
        <v>116</v>
      </c>
      <c r="W1929" t="s">
        <v>118</v>
      </c>
      <c r="X1929" t="s">
        <v>116</v>
      </c>
      <c r="Y1929" t="s">
        <v>116</v>
      </c>
      <c r="Z1929" t="s">
        <v>116</v>
      </c>
      <c r="AA1929">
        <v>0</v>
      </c>
      <c r="AB1929">
        <v>0</v>
      </c>
      <c r="AC1929">
        <v>0</v>
      </c>
      <c r="AD1929">
        <v>0</v>
      </c>
      <c r="AE1929">
        <v>0</v>
      </c>
      <c r="AF1929">
        <v>0</v>
      </c>
      <c r="AG1929">
        <v>0</v>
      </c>
      <c r="AH1929">
        <v>0</v>
      </c>
      <c r="AI1929">
        <v>0</v>
      </c>
      <c r="AJ1929">
        <v>0</v>
      </c>
      <c r="AK1929">
        <v>0</v>
      </c>
      <c r="AL1929">
        <v>0</v>
      </c>
      <c r="AM1929">
        <v>0</v>
      </c>
      <c r="AN1929">
        <v>0</v>
      </c>
      <c r="AO1929">
        <v>0</v>
      </c>
      <c r="AP1929">
        <v>0</v>
      </c>
      <c r="AQ1929">
        <v>0</v>
      </c>
      <c r="AR1929">
        <v>0</v>
      </c>
      <c r="AS1929">
        <v>0</v>
      </c>
      <c r="AT1929">
        <v>0</v>
      </c>
      <c r="AU1929">
        <v>0</v>
      </c>
      <c r="AV1929">
        <v>0</v>
      </c>
      <c r="AW1929">
        <v>0</v>
      </c>
      <c r="AX1929">
        <v>0</v>
      </c>
      <c r="AY1929">
        <v>0</v>
      </c>
      <c r="AZ1929">
        <v>0</v>
      </c>
      <c r="BA1929">
        <v>1</v>
      </c>
      <c r="BB1929" t="s">
        <v>127</v>
      </c>
      <c r="BC1929" t="s">
        <v>116</v>
      </c>
      <c r="BD1929" t="s">
        <v>116</v>
      </c>
      <c r="BE1929" t="s">
        <v>119</v>
      </c>
      <c r="BF1929" t="s">
        <v>140</v>
      </c>
    </row>
    <row r="1930" spans="1:58" x14ac:dyDescent="0.25">
      <c r="A1930">
        <f t="shared" si="30"/>
        <v>5101902</v>
      </c>
      <c r="B1930">
        <v>5101902</v>
      </c>
      <c r="C1930" t="s">
        <v>1562</v>
      </c>
      <c r="D1930">
        <v>3304.55</v>
      </c>
      <c r="E1930">
        <v>1982.73</v>
      </c>
      <c r="F1930">
        <v>3304.55</v>
      </c>
      <c r="G1930">
        <v>3304.55</v>
      </c>
      <c r="H1930">
        <v>0</v>
      </c>
      <c r="I1930">
        <v>0</v>
      </c>
      <c r="J1930">
        <v>0</v>
      </c>
      <c r="K1930" t="s">
        <v>116</v>
      </c>
      <c r="L1930">
        <v>3</v>
      </c>
      <c r="M1930" t="s">
        <v>121</v>
      </c>
      <c r="N1930">
        <v>71</v>
      </c>
      <c r="O1930">
        <v>0</v>
      </c>
      <c r="P1930">
        <v>1</v>
      </c>
      <c r="Q1930" t="s">
        <v>116</v>
      </c>
      <c r="R1930" t="s">
        <v>166</v>
      </c>
      <c r="S1930" t="s">
        <v>116</v>
      </c>
      <c r="T1930" t="s">
        <v>116</v>
      </c>
      <c r="U1930" t="s">
        <v>116</v>
      </c>
      <c r="V1930" t="s">
        <v>116</v>
      </c>
      <c r="W1930" t="s">
        <v>118</v>
      </c>
      <c r="X1930" t="s">
        <v>116</v>
      </c>
      <c r="Y1930" t="s">
        <v>116</v>
      </c>
      <c r="Z1930" t="s">
        <v>116</v>
      </c>
      <c r="AA1930">
        <v>0</v>
      </c>
      <c r="AB1930">
        <v>0</v>
      </c>
      <c r="AC1930">
        <v>0</v>
      </c>
      <c r="AD1930">
        <v>0</v>
      </c>
      <c r="AE1930">
        <v>0</v>
      </c>
      <c r="AF1930">
        <v>0</v>
      </c>
      <c r="AG1930">
        <v>0</v>
      </c>
      <c r="AH1930">
        <v>0</v>
      </c>
      <c r="AI1930">
        <v>0</v>
      </c>
      <c r="AJ1930">
        <v>0</v>
      </c>
      <c r="AK1930">
        <v>0</v>
      </c>
      <c r="AL1930">
        <v>0</v>
      </c>
      <c r="AM1930">
        <v>0</v>
      </c>
      <c r="AN1930">
        <v>0</v>
      </c>
      <c r="AO1930">
        <v>0</v>
      </c>
      <c r="AP1930">
        <v>0</v>
      </c>
      <c r="AQ1930">
        <v>0</v>
      </c>
      <c r="AR1930">
        <v>0</v>
      </c>
      <c r="AS1930">
        <v>0</v>
      </c>
      <c r="AT1930">
        <v>0</v>
      </c>
      <c r="AU1930">
        <v>0</v>
      </c>
      <c r="AV1930">
        <v>0</v>
      </c>
      <c r="AW1930">
        <v>0</v>
      </c>
      <c r="AX1930">
        <v>0</v>
      </c>
      <c r="AY1930">
        <v>0</v>
      </c>
      <c r="AZ1930">
        <v>0</v>
      </c>
      <c r="BA1930">
        <v>1</v>
      </c>
      <c r="BB1930" t="s">
        <v>127</v>
      </c>
      <c r="BC1930" t="s">
        <v>116</v>
      </c>
      <c r="BD1930" t="s">
        <v>116</v>
      </c>
      <c r="BE1930" t="s">
        <v>119</v>
      </c>
      <c r="BF1930" t="s">
        <v>140</v>
      </c>
    </row>
    <row r="1931" spans="1:58" x14ac:dyDescent="0.25">
      <c r="A1931">
        <f t="shared" si="30"/>
        <v>5101906</v>
      </c>
      <c r="B1931">
        <v>5101906</v>
      </c>
      <c r="C1931" t="s">
        <v>1563</v>
      </c>
      <c r="D1931">
        <v>3304.55</v>
      </c>
      <c r="E1931">
        <v>1982.73</v>
      </c>
      <c r="F1931">
        <v>3304.55</v>
      </c>
      <c r="G1931">
        <v>3304.55</v>
      </c>
      <c r="H1931">
        <v>0</v>
      </c>
      <c r="I1931">
        <v>0</v>
      </c>
      <c r="J1931">
        <v>0</v>
      </c>
      <c r="K1931" t="s">
        <v>116</v>
      </c>
      <c r="L1931">
        <v>3</v>
      </c>
      <c r="M1931" t="s">
        <v>121</v>
      </c>
      <c r="N1931">
        <v>42</v>
      </c>
      <c r="O1931">
        <v>0</v>
      </c>
      <c r="P1931">
        <v>1</v>
      </c>
      <c r="Q1931" t="s">
        <v>116</v>
      </c>
      <c r="R1931" t="s">
        <v>166</v>
      </c>
      <c r="S1931" t="s">
        <v>116</v>
      </c>
      <c r="T1931" t="s">
        <v>116</v>
      </c>
      <c r="U1931" t="s">
        <v>116</v>
      </c>
      <c r="V1931" t="s">
        <v>116</v>
      </c>
      <c r="W1931" t="s">
        <v>118</v>
      </c>
      <c r="X1931" t="s">
        <v>116</v>
      </c>
      <c r="Y1931" t="s">
        <v>116</v>
      </c>
      <c r="Z1931" t="s">
        <v>116</v>
      </c>
      <c r="AA1931">
        <v>0</v>
      </c>
      <c r="AB1931">
        <v>0</v>
      </c>
      <c r="AC1931">
        <v>0</v>
      </c>
      <c r="AD1931">
        <v>0</v>
      </c>
      <c r="AE1931">
        <v>0</v>
      </c>
      <c r="AF1931">
        <v>0</v>
      </c>
      <c r="AG1931">
        <v>0</v>
      </c>
      <c r="AH1931">
        <v>0</v>
      </c>
      <c r="AI1931">
        <v>0</v>
      </c>
      <c r="AJ1931">
        <v>0</v>
      </c>
      <c r="AK1931">
        <v>0</v>
      </c>
      <c r="AL1931">
        <v>0</v>
      </c>
      <c r="AM1931">
        <v>0</v>
      </c>
      <c r="AN1931">
        <v>0</v>
      </c>
      <c r="AO1931">
        <v>0</v>
      </c>
      <c r="AP1931">
        <v>0</v>
      </c>
      <c r="AQ1931">
        <v>0</v>
      </c>
      <c r="AR1931">
        <v>0</v>
      </c>
      <c r="AS1931">
        <v>0</v>
      </c>
      <c r="AT1931">
        <v>0</v>
      </c>
      <c r="AU1931">
        <v>0</v>
      </c>
      <c r="AV1931">
        <v>0</v>
      </c>
      <c r="AW1931">
        <v>0</v>
      </c>
      <c r="AX1931">
        <v>0</v>
      </c>
      <c r="AY1931">
        <v>0</v>
      </c>
      <c r="AZ1931">
        <v>0</v>
      </c>
      <c r="BA1931">
        <v>1</v>
      </c>
      <c r="BB1931" t="s">
        <v>127</v>
      </c>
      <c r="BC1931" t="s">
        <v>116</v>
      </c>
      <c r="BD1931" t="s">
        <v>116</v>
      </c>
      <c r="BE1931" t="s">
        <v>119</v>
      </c>
      <c r="BF1931" t="s">
        <v>127</v>
      </c>
    </row>
    <row r="1932" spans="1:58" x14ac:dyDescent="0.25">
      <c r="A1932">
        <f t="shared" si="30"/>
        <v>5101907</v>
      </c>
      <c r="B1932">
        <v>5101907</v>
      </c>
      <c r="C1932" t="s">
        <v>1564</v>
      </c>
      <c r="D1932">
        <v>3304.55</v>
      </c>
      <c r="E1932">
        <v>1982.73</v>
      </c>
      <c r="F1932">
        <v>3304.55</v>
      </c>
      <c r="G1932">
        <v>3304.55</v>
      </c>
      <c r="H1932">
        <v>0</v>
      </c>
      <c r="I1932">
        <v>0</v>
      </c>
      <c r="J1932">
        <v>0</v>
      </c>
      <c r="K1932" t="s">
        <v>116</v>
      </c>
      <c r="L1932">
        <v>3</v>
      </c>
      <c r="M1932" t="s">
        <v>121</v>
      </c>
      <c r="N1932">
        <v>0</v>
      </c>
      <c r="O1932">
        <v>0</v>
      </c>
      <c r="P1932">
        <v>1</v>
      </c>
      <c r="Q1932" t="s">
        <v>116</v>
      </c>
      <c r="R1932" t="s">
        <v>166</v>
      </c>
      <c r="S1932" t="s">
        <v>116</v>
      </c>
      <c r="T1932" t="s">
        <v>116</v>
      </c>
      <c r="U1932" t="s">
        <v>116</v>
      </c>
      <c r="V1932" t="s">
        <v>116</v>
      </c>
      <c r="W1932" t="s">
        <v>118</v>
      </c>
      <c r="X1932" t="s">
        <v>116</v>
      </c>
      <c r="Y1932" t="s">
        <v>116</v>
      </c>
      <c r="Z1932" t="s">
        <v>116</v>
      </c>
      <c r="AA1932">
        <v>0</v>
      </c>
      <c r="AB1932">
        <v>0</v>
      </c>
      <c r="AC1932">
        <v>0</v>
      </c>
      <c r="AD1932">
        <v>0</v>
      </c>
      <c r="AE1932">
        <v>0</v>
      </c>
      <c r="AF1932">
        <v>0</v>
      </c>
      <c r="AG1932">
        <v>0</v>
      </c>
      <c r="AH1932">
        <v>0</v>
      </c>
      <c r="AI1932">
        <v>0</v>
      </c>
      <c r="AJ1932">
        <v>0</v>
      </c>
      <c r="AK1932">
        <v>0</v>
      </c>
      <c r="AL1932">
        <v>0</v>
      </c>
      <c r="AM1932">
        <v>0</v>
      </c>
      <c r="AN1932">
        <v>0</v>
      </c>
      <c r="AO1932">
        <v>0</v>
      </c>
      <c r="AP1932">
        <v>0</v>
      </c>
      <c r="AQ1932">
        <v>0</v>
      </c>
      <c r="AR1932">
        <v>0</v>
      </c>
      <c r="AS1932">
        <v>0</v>
      </c>
      <c r="AT1932">
        <v>0</v>
      </c>
      <c r="AU1932">
        <v>0</v>
      </c>
      <c r="AV1932">
        <v>0</v>
      </c>
      <c r="AW1932">
        <v>0</v>
      </c>
      <c r="AX1932">
        <v>0</v>
      </c>
      <c r="AY1932">
        <v>0</v>
      </c>
      <c r="AZ1932">
        <v>0</v>
      </c>
      <c r="BA1932">
        <v>1</v>
      </c>
      <c r="BB1932" t="s">
        <v>127</v>
      </c>
      <c r="BC1932" t="s">
        <v>116</v>
      </c>
      <c r="BD1932" t="s">
        <v>116</v>
      </c>
      <c r="BE1932" t="s">
        <v>119</v>
      </c>
      <c r="BF1932" t="s">
        <v>116</v>
      </c>
    </row>
    <row r="1933" spans="1:58" x14ac:dyDescent="0.25">
      <c r="A1933">
        <f t="shared" si="30"/>
        <v>5101911</v>
      </c>
      <c r="B1933">
        <v>5101911</v>
      </c>
      <c r="C1933" t="s">
        <v>1565</v>
      </c>
      <c r="D1933">
        <v>6610.76</v>
      </c>
      <c r="E1933">
        <v>3966.45</v>
      </c>
      <c r="F1933">
        <v>6610.76</v>
      </c>
      <c r="G1933">
        <v>6610.76</v>
      </c>
      <c r="H1933">
        <v>4319.9399999999996</v>
      </c>
      <c r="I1933">
        <v>0</v>
      </c>
      <c r="J1933">
        <v>0</v>
      </c>
      <c r="K1933" t="s">
        <v>116</v>
      </c>
      <c r="L1933">
        <v>3</v>
      </c>
      <c r="M1933" t="s">
        <v>121</v>
      </c>
      <c r="N1933">
        <v>0</v>
      </c>
      <c r="O1933">
        <v>0</v>
      </c>
      <c r="P1933">
        <v>1</v>
      </c>
      <c r="Q1933" t="s">
        <v>116</v>
      </c>
      <c r="R1933" t="s">
        <v>166</v>
      </c>
      <c r="S1933" t="s">
        <v>116</v>
      </c>
      <c r="T1933" t="s">
        <v>116</v>
      </c>
      <c r="U1933" t="s">
        <v>116</v>
      </c>
      <c r="V1933" t="s">
        <v>116</v>
      </c>
      <c r="W1933" t="s">
        <v>118</v>
      </c>
      <c r="X1933" t="s">
        <v>116</v>
      </c>
      <c r="Y1933" t="s">
        <v>116</v>
      </c>
      <c r="Z1933" t="s">
        <v>116</v>
      </c>
      <c r="AA1933">
        <v>0</v>
      </c>
      <c r="AB1933">
        <v>0</v>
      </c>
      <c r="AC1933">
        <v>0</v>
      </c>
      <c r="AD1933">
        <v>0</v>
      </c>
      <c r="AE1933">
        <v>0</v>
      </c>
      <c r="AF1933">
        <v>0</v>
      </c>
      <c r="AG1933">
        <v>0</v>
      </c>
      <c r="AH1933">
        <v>0</v>
      </c>
      <c r="AI1933">
        <v>0</v>
      </c>
      <c r="AJ1933">
        <v>0</v>
      </c>
      <c r="AK1933">
        <v>0</v>
      </c>
      <c r="AL1933">
        <v>0</v>
      </c>
      <c r="AM1933">
        <v>0</v>
      </c>
      <c r="AN1933">
        <v>0</v>
      </c>
      <c r="AO1933">
        <v>0</v>
      </c>
      <c r="AP1933">
        <v>0</v>
      </c>
      <c r="AQ1933">
        <v>0</v>
      </c>
      <c r="AR1933">
        <v>0</v>
      </c>
      <c r="AS1933">
        <v>0</v>
      </c>
      <c r="AT1933">
        <v>0</v>
      </c>
      <c r="AU1933">
        <v>0</v>
      </c>
      <c r="AV1933">
        <v>0</v>
      </c>
      <c r="AW1933">
        <v>0</v>
      </c>
      <c r="AX1933">
        <v>0</v>
      </c>
      <c r="AY1933">
        <v>0</v>
      </c>
      <c r="AZ1933">
        <v>0</v>
      </c>
      <c r="BA1933">
        <v>1</v>
      </c>
      <c r="BB1933" t="s">
        <v>127</v>
      </c>
      <c r="BC1933" t="s">
        <v>116</v>
      </c>
      <c r="BD1933" t="s">
        <v>116</v>
      </c>
      <c r="BE1933" t="s">
        <v>119</v>
      </c>
      <c r="BF1933" t="s">
        <v>127</v>
      </c>
    </row>
    <row r="1934" spans="1:58" x14ac:dyDescent="0.25">
      <c r="A1934">
        <f t="shared" si="30"/>
        <v>5101912</v>
      </c>
      <c r="B1934">
        <v>5101912</v>
      </c>
      <c r="C1934" t="s">
        <v>1566</v>
      </c>
      <c r="D1934">
        <v>6610.76</v>
      </c>
      <c r="E1934">
        <v>3966.45</v>
      </c>
      <c r="F1934">
        <v>6610.76</v>
      </c>
      <c r="G1934">
        <v>6610.76</v>
      </c>
      <c r="H1934">
        <v>4319.9399999999996</v>
      </c>
      <c r="I1934">
        <v>0</v>
      </c>
      <c r="J1934">
        <v>0</v>
      </c>
      <c r="K1934" t="s">
        <v>116</v>
      </c>
      <c r="L1934">
        <v>3</v>
      </c>
      <c r="M1934" t="s">
        <v>121</v>
      </c>
      <c r="N1934">
        <v>6</v>
      </c>
      <c r="O1934">
        <v>0</v>
      </c>
      <c r="P1934">
        <v>1</v>
      </c>
      <c r="Q1934" t="s">
        <v>116</v>
      </c>
      <c r="R1934" t="s">
        <v>166</v>
      </c>
      <c r="S1934" t="s">
        <v>116</v>
      </c>
      <c r="T1934" t="s">
        <v>116</v>
      </c>
      <c r="U1934" t="s">
        <v>116</v>
      </c>
      <c r="V1934" t="s">
        <v>116</v>
      </c>
      <c r="W1934" t="s">
        <v>118</v>
      </c>
      <c r="X1934" t="s">
        <v>116</v>
      </c>
      <c r="Y1934" t="s">
        <v>116</v>
      </c>
      <c r="Z1934" t="s">
        <v>116</v>
      </c>
      <c r="AA1934">
        <v>0</v>
      </c>
      <c r="AB1934">
        <v>0</v>
      </c>
      <c r="AC1934">
        <v>0</v>
      </c>
      <c r="AD1934">
        <v>0</v>
      </c>
      <c r="AE1934">
        <v>0</v>
      </c>
      <c r="AF1934">
        <v>0</v>
      </c>
      <c r="AG1934">
        <v>0</v>
      </c>
      <c r="AH1934">
        <v>0</v>
      </c>
      <c r="AI1934">
        <v>0</v>
      </c>
      <c r="AJ1934">
        <v>0</v>
      </c>
      <c r="AK1934">
        <v>0</v>
      </c>
      <c r="AL1934">
        <v>0</v>
      </c>
      <c r="AM1934">
        <v>0</v>
      </c>
      <c r="AN1934">
        <v>0</v>
      </c>
      <c r="AO1934">
        <v>0</v>
      </c>
      <c r="AP1934">
        <v>0</v>
      </c>
      <c r="AQ1934">
        <v>0</v>
      </c>
      <c r="AR1934">
        <v>0</v>
      </c>
      <c r="AS1934">
        <v>0</v>
      </c>
      <c r="AT1934">
        <v>0</v>
      </c>
      <c r="AU1934">
        <v>0</v>
      </c>
      <c r="AV1934">
        <v>0</v>
      </c>
      <c r="AW1934">
        <v>0</v>
      </c>
      <c r="AX1934">
        <v>0</v>
      </c>
      <c r="AY1934">
        <v>0</v>
      </c>
      <c r="AZ1934">
        <v>0</v>
      </c>
      <c r="BA1934">
        <v>1</v>
      </c>
      <c r="BB1934" t="s">
        <v>127</v>
      </c>
      <c r="BC1934" t="s">
        <v>116</v>
      </c>
      <c r="BD1934" t="s">
        <v>116</v>
      </c>
      <c r="BE1934" t="s">
        <v>119</v>
      </c>
      <c r="BF1934" t="s">
        <v>127</v>
      </c>
    </row>
    <row r="1935" spans="1:58" x14ac:dyDescent="0.25">
      <c r="A1935" t="str">
        <f t="shared" si="30"/>
        <v/>
      </c>
      <c r="B1935" t="s">
        <v>116</v>
      </c>
      <c r="C1935" t="s">
        <v>116</v>
      </c>
      <c r="D1935">
        <v>0</v>
      </c>
      <c r="E1935">
        <v>0</v>
      </c>
      <c r="F1935">
        <v>0</v>
      </c>
      <c r="G1935">
        <v>0</v>
      </c>
      <c r="H1935">
        <v>0</v>
      </c>
      <c r="I1935">
        <v>0</v>
      </c>
      <c r="J1935">
        <v>0</v>
      </c>
      <c r="K1935" t="s">
        <v>116</v>
      </c>
      <c r="L1935">
        <v>1</v>
      </c>
      <c r="M1935" t="s">
        <v>116</v>
      </c>
      <c r="N1935">
        <v>0</v>
      </c>
      <c r="O1935">
        <v>0</v>
      </c>
      <c r="P1935">
        <v>1</v>
      </c>
      <c r="Q1935" t="s">
        <v>116</v>
      </c>
      <c r="R1935" t="s">
        <v>117</v>
      </c>
      <c r="S1935" t="s">
        <v>116</v>
      </c>
      <c r="T1935" t="s">
        <v>116</v>
      </c>
      <c r="U1935" t="s">
        <v>116</v>
      </c>
      <c r="V1935" t="s">
        <v>116</v>
      </c>
      <c r="W1935" t="s">
        <v>118</v>
      </c>
      <c r="X1935" t="s">
        <v>116</v>
      </c>
      <c r="Y1935" t="s">
        <v>116</v>
      </c>
      <c r="Z1935" t="s">
        <v>116</v>
      </c>
      <c r="AA1935">
        <v>0</v>
      </c>
      <c r="AB1935">
        <v>0</v>
      </c>
      <c r="AC1935">
        <v>0</v>
      </c>
      <c r="AD1935">
        <v>0</v>
      </c>
      <c r="AE1935">
        <v>0</v>
      </c>
      <c r="AF1935">
        <v>0</v>
      </c>
      <c r="AG1935">
        <v>0</v>
      </c>
      <c r="AH1935">
        <v>0</v>
      </c>
      <c r="AI1935">
        <v>0</v>
      </c>
      <c r="AJ1935">
        <v>0</v>
      </c>
      <c r="AK1935">
        <v>0</v>
      </c>
      <c r="AL1935">
        <v>0</v>
      </c>
      <c r="AM1935">
        <v>0</v>
      </c>
      <c r="AN1935">
        <v>0</v>
      </c>
      <c r="AO1935">
        <v>0</v>
      </c>
      <c r="AP1935">
        <v>0</v>
      </c>
      <c r="AQ1935">
        <v>0</v>
      </c>
      <c r="AR1935">
        <v>0</v>
      </c>
      <c r="AS1935">
        <v>0</v>
      </c>
      <c r="AT1935">
        <v>0</v>
      </c>
      <c r="AU1935">
        <v>0</v>
      </c>
      <c r="AV1935">
        <v>0</v>
      </c>
      <c r="AW1935">
        <v>0</v>
      </c>
      <c r="AX1935">
        <v>0</v>
      </c>
      <c r="AY1935">
        <v>0</v>
      </c>
      <c r="AZ1935">
        <v>0</v>
      </c>
      <c r="BA1935">
        <v>1</v>
      </c>
      <c r="BB1935" t="s">
        <v>116</v>
      </c>
      <c r="BC1935" t="s">
        <v>116</v>
      </c>
      <c r="BD1935" t="s">
        <v>116</v>
      </c>
      <c r="BE1935" t="s">
        <v>119</v>
      </c>
      <c r="BF1935" t="s">
        <v>127</v>
      </c>
    </row>
    <row r="1936" spans="1:58" x14ac:dyDescent="0.25">
      <c r="A1936">
        <f t="shared" si="30"/>
        <v>5101913</v>
      </c>
      <c r="B1936">
        <v>5101913</v>
      </c>
      <c r="C1936" t="s">
        <v>1567</v>
      </c>
      <c r="D1936">
        <v>0</v>
      </c>
      <c r="E1936">
        <v>0</v>
      </c>
      <c r="F1936">
        <v>0</v>
      </c>
      <c r="G1936">
        <v>0</v>
      </c>
      <c r="H1936">
        <v>2591.96</v>
      </c>
      <c r="I1936">
        <v>0</v>
      </c>
      <c r="J1936">
        <v>0</v>
      </c>
      <c r="K1936" t="s">
        <v>116</v>
      </c>
      <c r="L1936">
        <v>3</v>
      </c>
      <c r="M1936" t="s">
        <v>146</v>
      </c>
      <c r="N1936">
        <v>0</v>
      </c>
      <c r="O1936">
        <v>0</v>
      </c>
      <c r="P1936">
        <v>1</v>
      </c>
      <c r="Q1936" t="s">
        <v>116</v>
      </c>
      <c r="R1936" t="s">
        <v>147</v>
      </c>
      <c r="S1936" t="s">
        <v>116</v>
      </c>
      <c r="T1936" t="s">
        <v>116</v>
      </c>
      <c r="U1936" t="s">
        <v>116</v>
      </c>
      <c r="V1936" t="s">
        <v>116</v>
      </c>
      <c r="W1936" t="s">
        <v>118</v>
      </c>
      <c r="X1936" t="s">
        <v>116</v>
      </c>
      <c r="Y1936" t="s">
        <v>116</v>
      </c>
      <c r="Z1936" t="s">
        <v>116</v>
      </c>
      <c r="AA1936">
        <v>0</v>
      </c>
      <c r="AB1936">
        <v>0</v>
      </c>
      <c r="AC1936">
        <v>0</v>
      </c>
      <c r="AD1936">
        <v>0</v>
      </c>
      <c r="AE1936">
        <v>0</v>
      </c>
      <c r="AF1936">
        <v>0</v>
      </c>
      <c r="AG1936">
        <v>0</v>
      </c>
      <c r="AH1936">
        <v>0</v>
      </c>
      <c r="AI1936">
        <v>0</v>
      </c>
      <c r="AJ1936">
        <v>0</v>
      </c>
      <c r="AK1936">
        <v>0</v>
      </c>
      <c r="AL1936">
        <v>0</v>
      </c>
      <c r="AM1936">
        <v>0</v>
      </c>
      <c r="AN1936">
        <v>0</v>
      </c>
      <c r="AO1936">
        <v>0</v>
      </c>
      <c r="AP1936">
        <v>0</v>
      </c>
      <c r="AQ1936">
        <v>0</v>
      </c>
      <c r="AR1936">
        <v>0</v>
      </c>
      <c r="AS1936">
        <v>0</v>
      </c>
      <c r="AT1936">
        <v>0</v>
      </c>
      <c r="AU1936">
        <v>0</v>
      </c>
      <c r="AV1936">
        <v>0</v>
      </c>
      <c r="AW1936">
        <v>0</v>
      </c>
      <c r="AX1936">
        <v>0</v>
      </c>
      <c r="AY1936">
        <v>0</v>
      </c>
      <c r="AZ1936">
        <v>0</v>
      </c>
      <c r="BA1936">
        <v>1</v>
      </c>
      <c r="BB1936" t="s">
        <v>1146</v>
      </c>
      <c r="BC1936" t="s">
        <v>116</v>
      </c>
      <c r="BD1936" t="s">
        <v>116</v>
      </c>
      <c r="BE1936" t="s">
        <v>119</v>
      </c>
      <c r="BF1936" t="s">
        <v>127</v>
      </c>
    </row>
    <row r="1937" spans="1:58" x14ac:dyDescent="0.25">
      <c r="A1937">
        <f t="shared" si="30"/>
        <v>5101914</v>
      </c>
      <c r="B1937">
        <v>5101914</v>
      </c>
      <c r="C1937" t="s">
        <v>1568</v>
      </c>
      <c r="D1937">
        <v>3800.49</v>
      </c>
      <c r="E1937">
        <v>2280.29</v>
      </c>
      <c r="F1937">
        <v>3800.49</v>
      </c>
      <c r="G1937">
        <v>3800.49</v>
      </c>
      <c r="H1937">
        <v>2591.96</v>
      </c>
      <c r="I1937">
        <v>0</v>
      </c>
      <c r="J1937">
        <v>0</v>
      </c>
      <c r="K1937" t="s">
        <v>116</v>
      </c>
      <c r="L1937">
        <v>1</v>
      </c>
      <c r="M1937" t="s">
        <v>146</v>
      </c>
      <c r="N1937">
        <v>38</v>
      </c>
      <c r="O1937">
        <v>0</v>
      </c>
      <c r="P1937">
        <v>1</v>
      </c>
      <c r="Q1937" t="s">
        <v>116</v>
      </c>
      <c r="R1937" t="s">
        <v>175</v>
      </c>
      <c r="S1937" t="s">
        <v>116</v>
      </c>
      <c r="T1937" t="s">
        <v>116</v>
      </c>
      <c r="U1937" t="s">
        <v>116</v>
      </c>
      <c r="V1937" t="s">
        <v>116</v>
      </c>
      <c r="W1937" t="s">
        <v>118</v>
      </c>
      <c r="X1937" t="s">
        <v>116</v>
      </c>
      <c r="Y1937" t="s">
        <v>116</v>
      </c>
      <c r="Z1937" t="s">
        <v>116</v>
      </c>
      <c r="AA1937">
        <v>0</v>
      </c>
      <c r="AB1937">
        <v>0</v>
      </c>
      <c r="AC1937">
        <v>0</v>
      </c>
      <c r="AD1937">
        <v>0</v>
      </c>
      <c r="AE1937">
        <v>0</v>
      </c>
      <c r="AF1937">
        <v>0</v>
      </c>
      <c r="AG1937">
        <v>0</v>
      </c>
      <c r="AH1937">
        <v>0</v>
      </c>
      <c r="AI1937">
        <v>0</v>
      </c>
      <c r="AJ1937">
        <v>0</v>
      </c>
      <c r="AK1937">
        <v>0</v>
      </c>
      <c r="AL1937">
        <v>0</v>
      </c>
      <c r="AM1937">
        <v>0</v>
      </c>
      <c r="AN1937">
        <v>0</v>
      </c>
      <c r="AO1937">
        <v>0</v>
      </c>
      <c r="AP1937">
        <v>0</v>
      </c>
      <c r="AQ1937">
        <v>0</v>
      </c>
      <c r="AR1937">
        <v>0</v>
      </c>
      <c r="AS1937">
        <v>0</v>
      </c>
      <c r="AT1937">
        <v>0</v>
      </c>
      <c r="AU1937">
        <v>0</v>
      </c>
      <c r="AV1937">
        <v>0</v>
      </c>
      <c r="AW1937">
        <v>0</v>
      </c>
      <c r="AX1937">
        <v>0</v>
      </c>
      <c r="AY1937">
        <v>0</v>
      </c>
      <c r="AZ1937">
        <v>0</v>
      </c>
      <c r="BA1937">
        <v>1</v>
      </c>
      <c r="BB1937" t="s">
        <v>1146</v>
      </c>
      <c r="BC1937" t="s">
        <v>116</v>
      </c>
      <c r="BD1937" t="s">
        <v>116</v>
      </c>
      <c r="BE1937" t="s">
        <v>119</v>
      </c>
      <c r="BF1937" t="s">
        <v>116</v>
      </c>
    </row>
    <row r="1938" spans="1:58" x14ac:dyDescent="0.25">
      <c r="A1938">
        <f t="shared" si="30"/>
        <v>5101915</v>
      </c>
      <c r="B1938">
        <v>5101915</v>
      </c>
      <c r="C1938" t="s">
        <v>1569</v>
      </c>
      <c r="D1938">
        <v>3304.55</v>
      </c>
      <c r="E1938">
        <v>1982.73</v>
      </c>
      <c r="F1938">
        <v>3304.55</v>
      </c>
      <c r="G1938">
        <v>3304.55</v>
      </c>
      <c r="H1938">
        <v>2591.96</v>
      </c>
      <c r="I1938">
        <v>0</v>
      </c>
      <c r="J1938">
        <v>0</v>
      </c>
      <c r="K1938" t="s">
        <v>116</v>
      </c>
      <c r="L1938">
        <v>3</v>
      </c>
      <c r="M1938" t="s">
        <v>146</v>
      </c>
      <c r="N1938">
        <v>1</v>
      </c>
      <c r="O1938">
        <v>0</v>
      </c>
      <c r="P1938">
        <v>1</v>
      </c>
      <c r="Q1938" t="s">
        <v>116</v>
      </c>
      <c r="R1938" t="s">
        <v>147</v>
      </c>
      <c r="S1938" t="s">
        <v>116</v>
      </c>
      <c r="T1938" t="s">
        <v>116</v>
      </c>
      <c r="U1938" t="s">
        <v>116</v>
      </c>
      <c r="V1938" t="s">
        <v>116</v>
      </c>
      <c r="W1938" t="s">
        <v>118</v>
      </c>
      <c r="X1938" t="s">
        <v>116</v>
      </c>
      <c r="Y1938" t="s">
        <v>116</v>
      </c>
      <c r="Z1938" t="s">
        <v>116</v>
      </c>
      <c r="AA1938">
        <v>0</v>
      </c>
      <c r="AB1938">
        <v>0</v>
      </c>
      <c r="AC1938">
        <v>0</v>
      </c>
      <c r="AD1938">
        <v>0</v>
      </c>
      <c r="AE1938">
        <v>0</v>
      </c>
      <c r="AF1938">
        <v>0</v>
      </c>
      <c r="AG1938">
        <v>0</v>
      </c>
      <c r="AH1938">
        <v>0</v>
      </c>
      <c r="AI1938">
        <v>0</v>
      </c>
      <c r="AJ1938">
        <v>0</v>
      </c>
      <c r="AK1938">
        <v>0</v>
      </c>
      <c r="AL1938">
        <v>0</v>
      </c>
      <c r="AM1938">
        <v>0</v>
      </c>
      <c r="AN1938">
        <v>0</v>
      </c>
      <c r="AO1938">
        <v>0</v>
      </c>
      <c r="AP1938">
        <v>0</v>
      </c>
      <c r="AQ1938">
        <v>0</v>
      </c>
      <c r="AR1938">
        <v>0</v>
      </c>
      <c r="AS1938">
        <v>0</v>
      </c>
      <c r="AT1938">
        <v>0</v>
      </c>
      <c r="AU1938">
        <v>0</v>
      </c>
      <c r="AV1938">
        <v>0</v>
      </c>
      <c r="AW1938">
        <v>0</v>
      </c>
      <c r="AX1938">
        <v>0</v>
      </c>
      <c r="AY1938">
        <v>0</v>
      </c>
      <c r="AZ1938">
        <v>0</v>
      </c>
      <c r="BA1938">
        <v>1</v>
      </c>
      <c r="BB1938" t="s">
        <v>1146</v>
      </c>
      <c r="BC1938" t="s">
        <v>116</v>
      </c>
      <c r="BD1938" t="s">
        <v>116</v>
      </c>
      <c r="BE1938" t="s">
        <v>119</v>
      </c>
      <c r="BF1938" t="s">
        <v>140</v>
      </c>
    </row>
    <row r="1939" spans="1:58" x14ac:dyDescent="0.25">
      <c r="A1939" t="str">
        <f t="shared" si="30"/>
        <v/>
      </c>
      <c r="B1939" t="s">
        <v>116</v>
      </c>
      <c r="C1939" t="s">
        <v>116</v>
      </c>
      <c r="D1939">
        <v>0</v>
      </c>
      <c r="E1939">
        <v>0</v>
      </c>
      <c r="F1939">
        <v>0</v>
      </c>
      <c r="G1939">
        <v>0</v>
      </c>
      <c r="H1939">
        <v>0</v>
      </c>
      <c r="I1939">
        <v>0</v>
      </c>
      <c r="J1939">
        <v>0</v>
      </c>
      <c r="K1939" t="s">
        <v>116</v>
      </c>
      <c r="L1939">
        <v>1</v>
      </c>
      <c r="M1939" t="s">
        <v>116</v>
      </c>
      <c r="N1939">
        <v>0</v>
      </c>
      <c r="O1939">
        <v>0</v>
      </c>
      <c r="P1939">
        <v>1</v>
      </c>
      <c r="Q1939" t="s">
        <v>116</v>
      </c>
      <c r="R1939" t="s">
        <v>117</v>
      </c>
      <c r="S1939" t="s">
        <v>116</v>
      </c>
      <c r="T1939" t="s">
        <v>116</v>
      </c>
      <c r="U1939" t="s">
        <v>116</v>
      </c>
      <c r="V1939" t="s">
        <v>116</v>
      </c>
      <c r="W1939" t="s">
        <v>118</v>
      </c>
      <c r="X1939" t="s">
        <v>116</v>
      </c>
      <c r="Y1939" t="s">
        <v>116</v>
      </c>
      <c r="Z1939" t="s">
        <v>116</v>
      </c>
      <c r="AA1939">
        <v>0</v>
      </c>
      <c r="AB1939">
        <v>0</v>
      </c>
      <c r="AC1939">
        <v>0</v>
      </c>
      <c r="AD1939">
        <v>0</v>
      </c>
      <c r="AE1939">
        <v>0</v>
      </c>
      <c r="AF1939">
        <v>0</v>
      </c>
      <c r="AG1939">
        <v>0</v>
      </c>
      <c r="AH1939">
        <v>0</v>
      </c>
      <c r="AI1939">
        <v>0</v>
      </c>
      <c r="AJ1939">
        <v>0</v>
      </c>
      <c r="AK1939">
        <v>0</v>
      </c>
      <c r="AL1939">
        <v>0</v>
      </c>
      <c r="AM1939">
        <v>0</v>
      </c>
      <c r="AN1939">
        <v>0</v>
      </c>
      <c r="AO1939">
        <v>0</v>
      </c>
      <c r="AP1939">
        <v>0</v>
      </c>
      <c r="AQ1939">
        <v>0</v>
      </c>
      <c r="AR1939">
        <v>0</v>
      </c>
      <c r="AS1939">
        <v>0</v>
      </c>
      <c r="AT1939">
        <v>0</v>
      </c>
      <c r="AU1939">
        <v>0</v>
      </c>
      <c r="AV1939">
        <v>0</v>
      </c>
      <c r="AW1939">
        <v>0</v>
      </c>
      <c r="AX1939">
        <v>0</v>
      </c>
      <c r="AY1939">
        <v>0</v>
      </c>
      <c r="AZ1939">
        <v>0</v>
      </c>
      <c r="BA1939">
        <v>1</v>
      </c>
      <c r="BB1939" t="s">
        <v>116</v>
      </c>
      <c r="BC1939" t="s">
        <v>116</v>
      </c>
      <c r="BD1939" t="s">
        <v>116</v>
      </c>
      <c r="BE1939" t="s">
        <v>119</v>
      </c>
      <c r="BF1939" t="s">
        <v>127</v>
      </c>
    </row>
    <row r="1940" spans="1:58" x14ac:dyDescent="0.25">
      <c r="A1940">
        <f t="shared" si="30"/>
        <v>5101916</v>
      </c>
      <c r="B1940">
        <v>5101916</v>
      </c>
      <c r="C1940" t="s">
        <v>1570</v>
      </c>
      <c r="D1940">
        <v>0</v>
      </c>
      <c r="E1940">
        <v>0</v>
      </c>
      <c r="F1940">
        <v>0</v>
      </c>
      <c r="G1940">
        <v>0</v>
      </c>
      <c r="H1940">
        <v>2591.96</v>
      </c>
      <c r="I1940">
        <v>0</v>
      </c>
      <c r="J1940">
        <v>0</v>
      </c>
      <c r="K1940" t="s">
        <v>116</v>
      </c>
      <c r="L1940">
        <v>3</v>
      </c>
      <c r="M1940" t="s">
        <v>146</v>
      </c>
      <c r="N1940">
        <v>0</v>
      </c>
      <c r="O1940">
        <v>0</v>
      </c>
      <c r="P1940">
        <v>1</v>
      </c>
      <c r="Q1940" t="s">
        <v>116</v>
      </c>
      <c r="R1940" t="s">
        <v>147</v>
      </c>
      <c r="S1940" t="s">
        <v>116</v>
      </c>
      <c r="T1940" t="s">
        <v>116</v>
      </c>
      <c r="U1940" t="s">
        <v>116</v>
      </c>
      <c r="V1940" t="s">
        <v>116</v>
      </c>
      <c r="W1940" t="s">
        <v>118</v>
      </c>
      <c r="X1940" t="s">
        <v>116</v>
      </c>
      <c r="Y1940" t="s">
        <v>116</v>
      </c>
      <c r="Z1940" t="s">
        <v>116</v>
      </c>
      <c r="AA1940">
        <v>0</v>
      </c>
      <c r="AB1940">
        <v>0</v>
      </c>
      <c r="AC1940">
        <v>0</v>
      </c>
      <c r="AD1940">
        <v>0</v>
      </c>
      <c r="AE1940">
        <v>0</v>
      </c>
      <c r="AF1940">
        <v>0</v>
      </c>
      <c r="AG1940">
        <v>0</v>
      </c>
      <c r="AH1940">
        <v>0</v>
      </c>
      <c r="AI1940">
        <v>0</v>
      </c>
      <c r="AJ1940">
        <v>0</v>
      </c>
      <c r="AK1940">
        <v>0</v>
      </c>
      <c r="AL1940">
        <v>0</v>
      </c>
      <c r="AM1940">
        <v>0</v>
      </c>
      <c r="AN1940">
        <v>0</v>
      </c>
      <c r="AO1940">
        <v>0</v>
      </c>
      <c r="AP1940">
        <v>0</v>
      </c>
      <c r="AQ1940">
        <v>0</v>
      </c>
      <c r="AR1940">
        <v>0</v>
      </c>
      <c r="AS1940">
        <v>0</v>
      </c>
      <c r="AT1940">
        <v>0</v>
      </c>
      <c r="AU1940">
        <v>0</v>
      </c>
      <c r="AV1940">
        <v>0</v>
      </c>
      <c r="AW1940">
        <v>0</v>
      </c>
      <c r="AX1940">
        <v>0</v>
      </c>
      <c r="AY1940">
        <v>0</v>
      </c>
      <c r="AZ1940">
        <v>0</v>
      </c>
      <c r="BA1940">
        <v>1</v>
      </c>
      <c r="BB1940" t="s">
        <v>1146</v>
      </c>
      <c r="BC1940" t="s">
        <v>116</v>
      </c>
      <c r="BD1940" t="s">
        <v>116</v>
      </c>
      <c r="BE1940" t="s">
        <v>119</v>
      </c>
      <c r="BF1940" t="s">
        <v>127</v>
      </c>
    </row>
    <row r="1941" spans="1:58" x14ac:dyDescent="0.25">
      <c r="A1941">
        <f t="shared" si="30"/>
        <v>5101917</v>
      </c>
      <c r="B1941">
        <v>5101917</v>
      </c>
      <c r="C1941" t="s">
        <v>1571</v>
      </c>
      <c r="D1941">
        <v>3304.55</v>
      </c>
      <c r="E1941">
        <v>1982.73</v>
      </c>
      <c r="F1941">
        <v>3304.55</v>
      </c>
      <c r="G1941">
        <v>3304.55</v>
      </c>
      <c r="H1941">
        <v>2591.96</v>
      </c>
      <c r="I1941">
        <v>0</v>
      </c>
      <c r="J1941">
        <v>0</v>
      </c>
      <c r="K1941" t="s">
        <v>116</v>
      </c>
      <c r="L1941">
        <v>3</v>
      </c>
      <c r="M1941" t="s">
        <v>146</v>
      </c>
      <c r="N1941">
        <v>0</v>
      </c>
      <c r="O1941">
        <v>0</v>
      </c>
      <c r="P1941">
        <v>1</v>
      </c>
      <c r="Q1941" t="s">
        <v>116</v>
      </c>
      <c r="R1941" t="s">
        <v>147</v>
      </c>
      <c r="S1941" t="s">
        <v>116</v>
      </c>
      <c r="T1941" t="s">
        <v>116</v>
      </c>
      <c r="U1941" t="s">
        <v>116</v>
      </c>
      <c r="V1941" t="s">
        <v>116</v>
      </c>
      <c r="W1941" t="s">
        <v>118</v>
      </c>
      <c r="X1941" t="s">
        <v>116</v>
      </c>
      <c r="Y1941" t="s">
        <v>116</v>
      </c>
      <c r="Z1941" t="s">
        <v>116</v>
      </c>
      <c r="AA1941">
        <v>0</v>
      </c>
      <c r="AB1941">
        <v>0</v>
      </c>
      <c r="AC1941">
        <v>0</v>
      </c>
      <c r="AD1941">
        <v>0</v>
      </c>
      <c r="AE1941">
        <v>0</v>
      </c>
      <c r="AF1941">
        <v>0</v>
      </c>
      <c r="AG1941">
        <v>0</v>
      </c>
      <c r="AH1941">
        <v>0</v>
      </c>
      <c r="AI1941">
        <v>0</v>
      </c>
      <c r="AJ1941">
        <v>0</v>
      </c>
      <c r="AK1941">
        <v>0</v>
      </c>
      <c r="AL1941">
        <v>0</v>
      </c>
      <c r="AM1941">
        <v>0</v>
      </c>
      <c r="AN1941">
        <v>0</v>
      </c>
      <c r="AO1941">
        <v>0</v>
      </c>
      <c r="AP1941">
        <v>0</v>
      </c>
      <c r="AQ1941">
        <v>0</v>
      </c>
      <c r="AR1941">
        <v>0</v>
      </c>
      <c r="AS1941">
        <v>0</v>
      </c>
      <c r="AT1941">
        <v>0</v>
      </c>
      <c r="AU1941">
        <v>0</v>
      </c>
      <c r="AV1941">
        <v>0</v>
      </c>
      <c r="AW1941">
        <v>0</v>
      </c>
      <c r="AX1941">
        <v>0</v>
      </c>
      <c r="AY1941">
        <v>0</v>
      </c>
      <c r="AZ1941">
        <v>0</v>
      </c>
      <c r="BA1941">
        <v>1</v>
      </c>
      <c r="BB1941" t="s">
        <v>1146</v>
      </c>
      <c r="BC1941" t="s">
        <v>116</v>
      </c>
      <c r="BD1941" t="s">
        <v>116</v>
      </c>
      <c r="BE1941" t="s">
        <v>119</v>
      </c>
      <c r="BF1941" t="s">
        <v>127</v>
      </c>
    </row>
    <row r="1942" spans="1:58" x14ac:dyDescent="0.25">
      <c r="A1942">
        <f t="shared" si="30"/>
        <v>5101918</v>
      </c>
      <c r="B1942">
        <v>5101918</v>
      </c>
      <c r="C1942" t="s">
        <v>1572</v>
      </c>
      <c r="D1942">
        <v>3304.55</v>
      </c>
      <c r="E1942">
        <v>1982.73</v>
      </c>
      <c r="F1942">
        <v>3304.55</v>
      </c>
      <c r="G1942">
        <v>3304.55</v>
      </c>
      <c r="H1942">
        <v>2591.96</v>
      </c>
      <c r="I1942">
        <v>0</v>
      </c>
      <c r="J1942">
        <v>0</v>
      </c>
      <c r="K1942" t="s">
        <v>116</v>
      </c>
      <c r="L1942">
        <v>3</v>
      </c>
      <c r="M1942" t="s">
        <v>146</v>
      </c>
      <c r="N1942">
        <v>1</v>
      </c>
      <c r="O1942">
        <v>0</v>
      </c>
      <c r="P1942">
        <v>1</v>
      </c>
      <c r="Q1942" t="s">
        <v>116</v>
      </c>
      <c r="R1942" t="s">
        <v>147</v>
      </c>
      <c r="S1942" t="s">
        <v>116</v>
      </c>
      <c r="T1942" t="s">
        <v>116</v>
      </c>
      <c r="U1942" t="s">
        <v>116</v>
      </c>
      <c r="V1942" t="s">
        <v>116</v>
      </c>
      <c r="W1942" t="s">
        <v>118</v>
      </c>
      <c r="X1942" t="s">
        <v>116</v>
      </c>
      <c r="Y1942" t="s">
        <v>116</v>
      </c>
      <c r="Z1942" t="s">
        <v>116</v>
      </c>
      <c r="AA1942">
        <v>0</v>
      </c>
      <c r="AB1942">
        <v>0</v>
      </c>
      <c r="AC1942">
        <v>0</v>
      </c>
      <c r="AD1942">
        <v>0</v>
      </c>
      <c r="AE1942">
        <v>0</v>
      </c>
      <c r="AF1942">
        <v>0</v>
      </c>
      <c r="AG1942">
        <v>0</v>
      </c>
      <c r="AH1942">
        <v>0</v>
      </c>
      <c r="AI1942">
        <v>0</v>
      </c>
      <c r="AJ1942">
        <v>0</v>
      </c>
      <c r="AK1942">
        <v>0</v>
      </c>
      <c r="AL1942">
        <v>0</v>
      </c>
      <c r="AM1942">
        <v>0</v>
      </c>
      <c r="AN1942">
        <v>0</v>
      </c>
      <c r="AO1942">
        <v>0</v>
      </c>
      <c r="AP1942">
        <v>0</v>
      </c>
      <c r="AQ1942">
        <v>0</v>
      </c>
      <c r="AR1942">
        <v>0</v>
      </c>
      <c r="AS1942">
        <v>0</v>
      </c>
      <c r="AT1942">
        <v>0</v>
      </c>
      <c r="AU1942">
        <v>0</v>
      </c>
      <c r="AV1942">
        <v>0</v>
      </c>
      <c r="AW1942">
        <v>0</v>
      </c>
      <c r="AX1942">
        <v>0</v>
      </c>
      <c r="AY1942">
        <v>0</v>
      </c>
      <c r="AZ1942">
        <v>0</v>
      </c>
      <c r="BA1942">
        <v>1</v>
      </c>
      <c r="BB1942" t="s">
        <v>1146</v>
      </c>
      <c r="BC1942" t="s">
        <v>116</v>
      </c>
      <c r="BD1942" t="s">
        <v>116</v>
      </c>
      <c r="BE1942" t="s">
        <v>119</v>
      </c>
      <c r="BF1942" t="s">
        <v>127</v>
      </c>
    </row>
    <row r="1943" spans="1:58" x14ac:dyDescent="0.25">
      <c r="A1943">
        <f t="shared" si="30"/>
        <v>5101919</v>
      </c>
      <c r="B1943">
        <v>5101919</v>
      </c>
      <c r="C1943" t="s">
        <v>1573</v>
      </c>
      <c r="D1943">
        <v>3304.55</v>
      </c>
      <c r="E1943">
        <v>1982.73</v>
      </c>
      <c r="F1943">
        <v>3304.55</v>
      </c>
      <c r="G1943">
        <v>3304.55</v>
      </c>
      <c r="H1943">
        <v>2591.96</v>
      </c>
      <c r="I1943">
        <v>0</v>
      </c>
      <c r="J1943">
        <v>0</v>
      </c>
      <c r="K1943" t="s">
        <v>116</v>
      </c>
      <c r="L1943">
        <v>3</v>
      </c>
      <c r="M1943" t="s">
        <v>123</v>
      </c>
      <c r="N1943">
        <v>7</v>
      </c>
      <c r="O1943">
        <v>0</v>
      </c>
      <c r="P1943">
        <v>1</v>
      </c>
      <c r="Q1943" t="s">
        <v>116</v>
      </c>
      <c r="R1943" t="s">
        <v>149</v>
      </c>
      <c r="S1943" t="s">
        <v>116</v>
      </c>
      <c r="T1943" t="s">
        <v>116</v>
      </c>
      <c r="U1943" t="s">
        <v>116</v>
      </c>
      <c r="V1943" t="s">
        <v>667</v>
      </c>
      <c r="W1943" t="s">
        <v>118</v>
      </c>
      <c r="X1943" t="s">
        <v>116</v>
      </c>
      <c r="Y1943" t="s">
        <v>116</v>
      </c>
      <c r="Z1943" t="s">
        <v>116</v>
      </c>
      <c r="AA1943">
        <v>0</v>
      </c>
      <c r="AB1943">
        <v>0</v>
      </c>
      <c r="AC1943">
        <v>0</v>
      </c>
      <c r="AD1943">
        <v>0</v>
      </c>
      <c r="AE1943">
        <v>0</v>
      </c>
      <c r="AF1943">
        <v>0</v>
      </c>
      <c r="AG1943">
        <v>0</v>
      </c>
      <c r="AH1943">
        <v>0</v>
      </c>
      <c r="AI1943">
        <v>0</v>
      </c>
      <c r="AJ1943">
        <v>0</v>
      </c>
      <c r="AK1943">
        <v>0</v>
      </c>
      <c r="AL1943">
        <v>0</v>
      </c>
      <c r="AM1943">
        <v>0</v>
      </c>
      <c r="AN1943">
        <v>0</v>
      </c>
      <c r="AO1943">
        <v>0</v>
      </c>
      <c r="AP1943">
        <v>0</v>
      </c>
      <c r="AQ1943">
        <v>0</v>
      </c>
      <c r="AR1943">
        <v>0</v>
      </c>
      <c r="AS1943">
        <v>0</v>
      </c>
      <c r="AT1943">
        <v>0</v>
      </c>
      <c r="AU1943">
        <v>0</v>
      </c>
      <c r="AV1943">
        <v>0</v>
      </c>
      <c r="AW1943">
        <v>0</v>
      </c>
      <c r="AX1943">
        <v>0</v>
      </c>
      <c r="AY1943">
        <v>0</v>
      </c>
      <c r="AZ1943">
        <v>0</v>
      </c>
      <c r="BA1943">
        <v>1</v>
      </c>
      <c r="BB1943" t="s">
        <v>1146</v>
      </c>
      <c r="BC1943" t="s">
        <v>116</v>
      </c>
      <c r="BD1943" t="s">
        <v>116</v>
      </c>
      <c r="BE1943" t="s">
        <v>119</v>
      </c>
      <c r="BF1943" t="s">
        <v>140</v>
      </c>
    </row>
    <row r="1944" spans="1:58" x14ac:dyDescent="0.25">
      <c r="A1944">
        <f t="shared" si="30"/>
        <v>5101920</v>
      </c>
      <c r="B1944">
        <v>5101920</v>
      </c>
      <c r="C1944" t="s">
        <v>1574</v>
      </c>
      <c r="D1944">
        <v>3965.79</v>
      </c>
      <c r="E1944">
        <v>2379.48</v>
      </c>
      <c r="F1944">
        <v>3965.79</v>
      </c>
      <c r="G1944">
        <v>3965.79</v>
      </c>
      <c r="H1944">
        <v>2591.96</v>
      </c>
      <c r="I1944">
        <v>0</v>
      </c>
      <c r="J1944">
        <v>0</v>
      </c>
      <c r="K1944" t="s">
        <v>116</v>
      </c>
      <c r="L1944">
        <v>3</v>
      </c>
      <c r="M1944" t="s">
        <v>146</v>
      </c>
      <c r="N1944">
        <v>0</v>
      </c>
      <c r="O1944">
        <v>0</v>
      </c>
      <c r="P1944">
        <v>1</v>
      </c>
      <c r="Q1944" t="s">
        <v>116</v>
      </c>
      <c r="R1944" t="s">
        <v>147</v>
      </c>
      <c r="S1944" t="s">
        <v>116</v>
      </c>
      <c r="T1944" t="s">
        <v>116</v>
      </c>
      <c r="U1944" t="s">
        <v>116</v>
      </c>
      <c r="V1944" t="s">
        <v>116</v>
      </c>
      <c r="W1944" t="s">
        <v>118</v>
      </c>
      <c r="X1944" t="s">
        <v>116</v>
      </c>
      <c r="Y1944" t="s">
        <v>116</v>
      </c>
      <c r="Z1944" t="s">
        <v>116</v>
      </c>
      <c r="AA1944">
        <v>0</v>
      </c>
      <c r="AB1944">
        <v>0</v>
      </c>
      <c r="AC1944">
        <v>0</v>
      </c>
      <c r="AD1944">
        <v>0</v>
      </c>
      <c r="AE1944">
        <v>0</v>
      </c>
      <c r="AF1944">
        <v>0</v>
      </c>
      <c r="AG1944">
        <v>0</v>
      </c>
      <c r="AH1944">
        <v>0</v>
      </c>
      <c r="AI1944">
        <v>0</v>
      </c>
      <c r="AJ1944">
        <v>0</v>
      </c>
      <c r="AK1944">
        <v>0</v>
      </c>
      <c r="AL1944">
        <v>0</v>
      </c>
      <c r="AM1944">
        <v>0</v>
      </c>
      <c r="AN1944">
        <v>0</v>
      </c>
      <c r="AO1944">
        <v>0</v>
      </c>
      <c r="AP1944">
        <v>0</v>
      </c>
      <c r="AQ1944">
        <v>0</v>
      </c>
      <c r="AR1944">
        <v>0</v>
      </c>
      <c r="AS1944">
        <v>0</v>
      </c>
      <c r="AT1944">
        <v>0</v>
      </c>
      <c r="AU1944">
        <v>0</v>
      </c>
      <c r="AV1944">
        <v>0</v>
      </c>
      <c r="AW1944">
        <v>0</v>
      </c>
      <c r="AX1944">
        <v>0</v>
      </c>
      <c r="AY1944">
        <v>0</v>
      </c>
      <c r="AZ1944">
        <v>0</v>
      </c>
      <c r="BA1944">
        <v>1</v>
      </c>
      <c r="BB1944" t="s">
        <v>1146</v>
      </c>
      <c r="BC1944" t="s">
        <v>116</v>
      </c>
      <c r="BD1944" t="s">
        <v>116</v>
      </c>
      <c r="BE1944" t="s">
        <v>119</v>
      </c>
      <c r="BF1944" t="s">
        <v>127</v>
      </c>
    </row>
    <row r="1945" spans="1:58" x14ac:dyDescent="0.25">
      <c r="A1945" t="str">
        <f t="shared" si="30"/>
        <v/>
      </c>
      <c r="B1945" t="s">
        <v>116</v>
      </c>
      <c r="C1945" t="s">
        <v>116</v>
      </c>
      <c r="D1945">
        <v>0</v>
      </c>
      <c r="E1945">
        <v>0</v>
      </c>
      <c r="F1945">
        <v>0</v>
      </c>
      <c r="G1945">
        <v>0</v>
      </c>
      <c r="H1945">
        <v>0</v>
      </c>
      <c r="I1945">
        <v>0</v>
      </c>
      <c r="J1945">
        <v>0</v>
      </c>
      <c r="K1945" t="s">
        <v>116</v>
      </c>
      <c r="L1945">
        <v>1</v>
      </c>
      <c r="M1945" t="s">
        <v>116</v>
      </c>
      <c r="N1945">
        <v>0</v>
      </c>
      <c r="O1945">
        <v>0</v>
      </c>
      <c r="P1945">
        <v>1</v>
      </c>
      <c r="Q1945" t="s">
        <v>116</v>
      </c>
      <c r="R1945" t="s">
        <v>117</v>
      </c>
      <c r="S1945" t="s">
        <v>116</v>
      </c>
      <c r="T1945" t="s">
        <v>116</v>
      </c>
      <c r="U1945" t="s">
        <v>116</v>
      </c>
      <c r="V1945" t="s">
        <v>116</v>
      </c>
      <c r="W1945" t="s">
        <v>118</v>
      </c>
      <c r="X1945" t="s">
        <v>116</v>
      </c>
      <c r="Y1945" t="s">
        <v>116</v>
      </c>
      <c r="Z1945" t="s">
        <v>116</v>
      </c>
      <c r="AA1945">
        <v>0</v>
      </c>
      <c r="AB1945">
        <v>0</v>
      </c>
      <c r="AC1945">
        <v>0</v>
      </c>
      <c r="AD1945">
        <v>0</v>
      </c>
      <c r="AE1945">
        <v>0</v>
      </c>
      <c r="AF1945">
        <v>0</v>
      </c>
      <c r="AG1945">
        <v>0</v>
      </c>
      <c r="AH1945">
        <v>0</v>
      </c>
      <c r="AI1945">
        <v>0</v>
      </c>
      <c r="AJ1945">
        <v>0</v>
      </c>
      <c r="AK1945">
        <v>0</v>
      </c>
      <c r="AL1945">
        <v>0</v>
      </c>
      <c r="AM1945">
        <v>0</v>
      </c>
      <c r="AN1945">
        <v>0</v>
      </c>
      <c r="AO1945">
        <v>0</v>
      </c>
      <c r="AP1945">
        <v>0</v>
      </c>
      <c r="AQ1945">
        <v>0</v>
      </c>
      <c r="AR1945">
        <v>0</v>
      </c>
      <c r="AS1945">
        <v>0</v>
      </c>
      <c r="AT1945">
        <v>0</v>
      </c>
      <c r="AU1945">
        <v>0</v>
      </c>
      <c r="AV1945">
        <v>0</v>
      </c>
      <c r="AW1945">
        <v>0</v>
      </c>
      <c r="AX1945">
        <v>0</v>
      </c>
      <c r="AY1945">
        <v>0</v>
      </c>
      <c r="AZ1945">
        <v>0</v>
      </c>
      <c r="BA1945">
        <v>1</v>
      </c>
      <c r="BB1945" t="s">
        <v>116</v>
      </c>
      <c r="BC1945" t="s">
        <v>116</v>
      </c>
      <c r="BD1945" t="s">
        <v>116</v>
      </c>
      <c r="BE1945" t="s">
        <v>119</v>
      </c>
      <c r="BF1945" t="s">
        <v>140</v>
      </c>
    </row>
    <row r="1946" spans="1:58" x14ac:dyDescent="0.25">
      <c r="A1946">
        <f t="shared" si="30"/>
        <v>5101921</v>
      </c>
      <c r="B1946">
        <v>5101921</v>
      </c>
      <c r="C1946" t="s">
        <v>1575</v>
      </c>
      <c r="D1946">
        <v>0</v>
      </c>
      <c r="E1946">
        <v>0</v>
      </c>
      <c r="F1946">
        <v>0</v>
      </c>
      <c r="G1946">
        <v>0</v>
      </c>
      <c r="H1946">
        <v>2591.96</v>
      </c>
      <c r="I1946">
        <v>0</v>
      </c>
      <c r="J1946">
        <v>0</v>
      </c>
      <c r="K1946" t="s">
        <v>116</v>
      </c>
      <c r="L1946">
        <v>3</v>
      </c>
      <c r="M1946" t="s">
        <v>146</v>
      </c>
      <c r="N1946">
        <v>0</v>
      </c>
      <c r="O1946">
        <v>0</v>
      </c>
      <c r="P1946">
        <v>1</v>
      </c>
      <c r="Q1946" t="s">
        <v>116</v>
      </c>
      <c r="R1946" t="s">
        <v>147</v>
      </c>
      <c r="S1946" t="s">
        <v>116</v>
      </c>
      <c r="T1946" t="s">
        <v>116</v>
      </c>
      <c r="U1946" t="s">
        <v>116</v>
      </c>
      <c r="V1946" t="s">
        <v>116</v>
      </c>
      <c r="W1946" t="s">
        <v>118</v>
      </c>
      <c r="X1946" t="s">
        <v>116</v>
      </c>
      <c r="Y1946" t="s">
        <v>116</v>
      </c>
      <c r="Z1946" t="s">
        <v>116</v>
      </c>
      <c r="AA1946">
        <v>0</v>
      </c>
      <c r="AB1946">
        <v>0</v>
      </c>
      <c r="AC1946">
        <v>0</v>
      </c>
      <c r="AD1946">
        <v>0</v>
      </c>
      <c r="AE1946">
        <v>0</v>
      </c>
      <c r="AF1946">
        <v>0</v>
      </c>
      <c r="AG1946">
        <v>0</v>
      </c>
      <c r="AH1946">
        <v>0</v>
      </c>
      <c r="AI1946">
        <v>0</v>
      </c>
      <c r="AJ1946">
        <v>0</v>
      </c>
      <c r="AK1946">
        <v>0</v>
      </c>
      <c r="AL1946">
        <v>0</v>
      </c>
      <c r="AM1946">
        <v>0</v>
      </c>
      <c r="AN1946">
        <v>0</v>
      </c>
      <c r="AO1946">
        <v>0</v>
      </c>
      <c r="AP1946">
        <v>0</v>
      </c>
      <c r="AQ1946">
        <v>0</v>
      </c>
      <c r="AR1946">
        <v>0</v>
      </c>
      <c r="AS1946">
        <v>0</v>
      </c>
      <c r="AT1946">
        <v>0</v>
      </c>
      <c r="AU1946">
        <v>0</v>
      </c>
      <c r="AV1946">
        <v>0</v>
      </c>
      <c r="AW1946">
        <v>0</v>
      </c>
      <c r="AX1946">
        <v>0</v>
      </c>
      <c r="AY1946">
        <v>0</v>
      </c>
      <c r="AZ1946">
        <v>0</v>
      </c>
      <c r="BA1946">
        <v>1</v>
      </c>
      <c r="BB1946" t="s">
        <v>1146</v>
      </c>
      <c r="BC1946" t="s">
        <v>116</v>
      </c>
      <c r="BD1946" t="s">
        <v>116</v>
      </c>
      <c r="BE1946" t="s">
        <v>119</v>
      </c>
      <c r="BF1946" t="s">
        <v>127</v>
      </c>
    </row>
    <row r="1947" spans="1:58" x14ac:dyDescent="0.25">
      <c r="A1947">
        <f t="shared" si="30"/>
        <v>5101922</v>
      </c>
      <c r="B1947">
        <v>5101922</v>
      </c>
      <c r="C1947" t="s">
        <v>1576</v>
      </c>
      <c r="D1947">
        <v>3965.79</v>
      </c>
      <c r="E1947">
        <v>2379.48</v>
      </c>
      <c r="F1947">
        <v>3965.79</v>
      </c>
      <c r="G1947">
        <v>3965.79</v>
      </c>
      <c r="H1947">
        <v>2591.96</v>
      </c>
      <c r="I1947">
        <v>0</v>
      </c>
      <c r="J1947">
        <v>0</v>
      </c>
      <c r="K1947" t="s">
        <v>116</v>
      </c>
      <c r="L1947">
        <v>3</v>
      </c>
      <c r="M1947" t="s">
        <v>146</v>
      </c>
      <c r="N1947">
        <v>1</v>
      </c>
      <c r="O1947">
        <v>0</v>
      </c>
      <c r="P1947">
        <v>1</v>
      </c>
      <c r="Q1947" t="s">
        <v>116</v>
      </c>
      <c r="R1947" t="s">
        <v>147</v>
      </c>
      <c r="S1947" t="s">
        <v>116</v>
      </c>
      <c r="T1947" t="s">
        <v>116</v>
      </c>
      <c r="U1947" t="s">
        <v>116</v>
      </c>
      <c r="V1947" t="s">
        <v>116</v>
      </c>
      <c r="W1947" t="s">
        <v>118</v>
      </c>
      <c r="X1947" t="s">
        <v>116</v>
      </c>
      <c r="Y1947" t="s">
        <v>116</v>
      </c>
      <c r="Z1947" t="s">
        <v>116</v>
      </c>
      <c r="AA1947">
        <v>0</v>
      </c>
      <c r="AB1947">
        <v>0</v>
      </c>
      <c r="AC1947">
        <v>0</v>
      </c>
      <c r="AD1947">
        <v>0</v>
      </c>
      <c r="AE1947">
        <v>0</v>
      </c>
      <c r="AF1947">
        <v>0</v>
      </c>
      <c r="AG1947">
        <v>0</v>
      </c>
      <c r="AH1947">
        <v>0</v>
      </c>
      <c r="AI1947">
        <v>0</v>
      </c>
      <c r="AJ1947">
        <v>0</v>
      </c>
      <c r="AK1947">
        <v>0</v>
      </c>
      <c r="AL1947">
        <v>0</v>
      </c>
      <c r="AM1947">
        <v>0</v>
      </c>
      <c r="AN1947">
        <v>0</v>
      </c>
      <c r="AO1947">
        <v>0</v>
      </c>
      <c r="AP1947">
        <v>0</v>
      </c>
      <c r="AQ1947">
        <v>0</v>
      </c>
      <c r="AR1947">
        <v>0</v>
      </c>
      <c r="AS1947">
        <v>0</v>
      </c>
      <c r="AT1947">
        <v>0</v>
      </c>
      <c r="AU1947">
        <v>0</v>
      </c>
      <c r="AV1947">
        <v>0</v>
      </c>
      <c r="AW1947">
        <v>0</v>
      </c>
      <c r="AX1947">
        <v>0</v>
      </c>
      <c r="AY1947">
        <v>0</v>
      </c>
      <c r="AZ1947">
        <v>0</v>
      </c>
      <c r="BA1947">
        <v>1</v>
      </c>
      <c r="BB1947" t="s">
        <v>1146</v>
      </c>
      <c r="BC1947" t="s">
        <v>116</v>
      </c>
      <c r="BD1947" t="s">
        <v>116</v>
      </c>
      <c r="BE1947" t="s">
        <v>119</v>
      </c>
      <c r="BF1947" t="s">
        <v>127</v>
      </c>
    </row>
    <row r="1948" spans="1:58" x14ac:dyDescent="0.25">
      <c r="A1948">
        <f t="shared" si="30"/>
        <v>5101923</v>
      </c>
      <c r="B1948">
        <v>5101923</v>
      </c>
      <c r="C1948" t="s">
        <v>1577</v>
      </c>
      <c r="D1948">
        <v>3965.79</v>
      </c>
      <c r="E1948">
        <v>2379.48</v>
      </c>
      <c r="F1948">
        <v>3965.79</v>
      </c>
      <c r="G1948">
        <v>3965.79</v>
      </c>
      <c r="H1948">
        <v>2591.96</v>
      </c>
      <c r="I1948">
        <v>0</v>
      </c>
      <c r="J1948">
        <v>0</v>
      </c>
      <c r="K1948" t="s">
        <v>116</v>
      </c>
      <c r="L1948">
        <v>3</v>
      </c>
      <c r="M1948" t="s">
        <v>146</v>
      </c>
      <c r="N1948">
        <v>0</v>
      </c>
      <c r="O1948">
        <v>0</v>
      </c>
      <c r="P1948">
        <v>1</v>
      </c>
      <c r="Q1948" t="s">
        <v>116</v>
      </c>
      <c r="R1948" t="s">
        <v>147</v>
      </c>
      <c r="S1948" t="s">
        <v>116</v>
      </c>
      <c r="T1948" t="s">
        <v>116</v>
      </c>
      <c r="U1948" t="s">
        <v>116</v>
      </c>
      <c r="V1948" t="s">
        <v>116</v>
      </c>
      <c r="W1948" t="s">
        <v>118</v>
      </c>
      <c r="X1948" t="s">
        <v>116</v>
      </c>
      <c r="Y1948" t="s">
        <v>116</v>
      </c>
      <c r="Z1948" t="s">
        <v>116</v>
      </c>
      <c r="AA1948">
        <v>0</v>
      </c>
      <c r="AB1948">
        <v>0</v>
      </c>
      <c r="AC1948">
        <v>0</v>
      </c>
      <c r="AD1948">
        <v>0</v>
      </c>
      <c r="AE1948">
        <v>0</v>
      </c>
      <c r="AF1948">
        <v>0</v>
      </c>
      <c r="AG1948">
        <v>0</v>
      </c>
      <c r="AH1948">
        <v>0</v>
      </c>
      <c r="AI1948">
        <v>0</v>
      </c>
      <c r="AJ1948">
        <v>0</v>
      </c>
      <c r="AK1948">
        <v>0</v>
      </c>
      <c r="AL1948">
        <v>0</v>
      </c>
      <c r="AM1948">
        <v>0</v>
      </c>
      <c r="AN1948">
        <v>0</v>
      </c>
      <c r="AO1948">
        <v>0</v>
      </c>
      <c r="AP1948">
        <v>0</v>
      </c>
      <c r="AQ1948">
        <v>0</v>
      </c>
      <c r="AR1948">
        <v>0</v>
      </c>
      <c r="AS1948">
        <v>0</v>
      </c>
      <c r="AT1948">
        <v>0</v>
      </c>
      <c r="AU1948">
        <v>0</v>
      </c>
      <c r="AV1948">
        <v>0</v>
      </c>
      <c r="AW1948">
        <v>0</v>
      </c>
      <c r="AX1948">
        <v>0</v>
      </c>
      <c r="AY1948">
        <v>0</v>
      </c>
      <c r="AZ1948">
        <v>0</v>
      </c>
      <c r="BA1948">
        <v>1</v>
      </c>
      <c r="BB1948" t="s">
        <v>1146</v>
      </c>
      <c r="BC1948" t="s">
        <v>116</v>
      </c>
      <c r="BD1948" t="s">
        <v>116</v>
      </c>
      <c r="BE1948" t="s">
        <v>119</v>
      </c>
      <c r="BF1948" t="s">
        <v>127</v>
      </c>
    </row>
    <row r="1949" spans="1:58" x14ac:dyDescent="0.25">
      <c r="A1949">
        <f t="shared" si="30"/>
        <v>5101924</v>
      </c>
      <c r="B1949">
        <v>5101924</v>
      </c>
      <c r="C1949" t="s">
        <v>1578</v>
      </c>
      <c r="D1949">
        <v>3800.49</v>
      </c>
      <c r="E1949">
        <v>2280.29</v>
      </c>
      <c r="F1949">
        <v>3800.49</v>
      </c>
      <c r="G1949">
        <v>3800.49</v>
      </c>
      <c r="H1949">
        <v>2591.96</v>
      </c>
      <c r="I1949">
        <v>0</v>
      </c>
      <c r="J1949">
        <v>0</v>
      </c>
      <c r="K1949" t="s">
        <v>116</v>
      </c>
      <c r="L1949">
        <v>3</v>
      </c>
      <c r="M1949" t="s">
        <v>146</v>
      </c>
      <c r="N1949">
        <v>3</v>
      </c>
      <c r="O1949">
        <v>0</v>
      </c>
      <c r="P1949">
        <v>1</v>
      </c>
      <c r="Q1949" t="s">
        <v>116</v>
      </c>
      <c r="R1949" t="s">
        <v>147</v>
      </c>
      <c r="S1949" t="s">
        <v>116</v>
      </c>
      <c r="T1949" t="s">
        <v>116</v>
      </c>
      <c r="U1949" t="s">
        <v>116</v>
      </c>
      <c r="V1949" t="s">
        <v>116</v>
      </c>
      <c r="W1949" t="s">
        <v>118</v>
      </c>
      <c r="X1949" t="s">
        <v>116</v>
      </c>
      <c r="Y1949" t="s">
        <v>116</v>
      </c>
      <c r="Z1949" t="s">
        <v>116</v>
      </c>
      <c r="AA1949">
        <v>0</v>
      </c>
      <c r="AB1949">
        <v>0</v>
      </c>
      <c r="AC1949">
        <v>0</v>
      </c>
      <c r="AD1949">
        <v>0</v>
      </c>
      <c r="AE1949">
        <v>0</v>
      </c>
      <c r="AF1949">
        <v>0</v>
      </c>
      <c r="AG1949">
        <v>0</v>
      </c>
      <c r="AH1949">
        <v>0</v>
      </c>
      <c r="AI1949">
        <v>0</v>
      </c>
      <c r="AJ1949">
        <v>0</v>
      </c>
      <c r="AK1949">
        <v>0</v>
      </c>
      <c r="AL1949">
        <v>0</v>
      </c>
      <c r="AM1949">
        <v>0</v>
      </c>
      <c r="AN1949">
        <v>0</v>
      </c>
      <c r="AO1949">
        <v>0</v>
      </c>
      <c r="AP1949">
        <v>0</v>
      </c>
      <c r="AQ1949">
        <v>0</v>
      </c>
      <c r="AR1949">
        <v>0</v>
      </c>
      <c r="AS1949">
        <v>0</v>
      </c>
      <c r="AT1949">
        <v>0</v>
      </c>
      <c r="AU1949">
        <v>0</v>
      </c>
      <c r="AV1949">
        <v>0</v>
      </c>
      <c r="AW1949">
        <v>0</v>
      </c>
      <c r="AX1949">
        <v>0</v>
      </c>
      <c r="AY1949">
        <v>0</v>
      </c>
      <c r="AZ1949">
        <v>0</v>
      </c>
      <c r="BA1949">
        <v>1</v>
      </c>
      <c r="BB1949" t="s">
        <v>1146</v>
      </c>
      <c r="BC1949" t="s">
        <v>116</v>
      </c>
      <c r="BD1949" t="s">
        <v>116</v>
      </c>
      <c r="BE1949" t="s">
        <v>119</v>
      </c>
      <c r="BF1949" t="s">
        <v>140</v>
      </c>
    </row>
    <row r="1950" spans="1:58" x14ac:dyDescent="0.25">
      <c r="A1950">
        <f t="shared" si="30"/>
        <v>5101925</v>
      </c>
      <c r="B1950">
        <v>5101925</v>
      </c>
      <c r="C1950" t="s">
        <v>1579</v>
      </c>
      <c r="D1950">
        <v>3304.55</v>
      </c>
      <c r="E1950">
        <v>1982.73</v>
      </c>
      <c r="F1950">
        <v>3304.55</v>
      </c>
      <c r="G1950">
        <v>3304.55</v>
      </c>
      <c r="H1950">
        <v>2591.96</v>
      </c>
      <c r="I1950">
        <v>0</v>
      </c>
      <c r="J1950">
        <v>0</v>
      </c>
      <c r="K1950" t="s">
        <v>116</v>
      </c>
      <c r="L1950">
        <v>3</v>
      </c>
      <c r="M1950" t="s">
        <v>146</v>
      </c>
      <c r="N1950">
        <v>13</v>
      </c>
      <c r="O1950">
        <v>0</v>
      </c>
      <c r="P1950">
        <v>1</v>
      </c>
      <c r="Q1950" t="s">
        <v>116</v>
      </c>
      <c r="R1950" t="s">
        <v>147</v>
      </c>
      <c r="S1950" t="s">
        <v>116</v>
      </c>
      <c r="T1950" t="s">
        <v>116</v>
      </c>
      <c r="U1950" t="s">
        <v>116</v>
      </c>
      <c r="V1950" t="s">
        <v>116</v>
      </c>
      <c r="W1950" t="s">
        <v>118</v>
      </c>
      <c r="X1950" t="s">
        <v>116</v>
      </c>
      <c r="Y1950" t="s">
        <v>116</v>
      </c>
      <c r="Z1950" t="s">
        <v>116</v>
      </c>
      <c r="AA1950">
        <v>0</v>
      </c>
      <c r="AB1950">
        <v>0</v>
      </c>
      <c r="AC1950">
        <v>0</v>
      </c>
      <c r="AD1950">
        <v>0</v>
      </c>
      <c r="AE1950">
        <v>0</v>
      </c>
      <c r="AF1950">
        <v>0</v>
      </c>
      <c r="AG1950">
        <v>0</v>
      </c>
      <c r="AH1950">
        <v>0</v>
      </c>
      <c r="AI1950">
        <v>0</v>
      </c>
      <c r="AJ1950">
        <v>0</v>
      </c>
      <c r="AK1950">
        <v>0</v>
      </c>
      <c r="AL1950">
        <v>0</v>
      </c>
      <c r="AM1950">
        <v>0</v>
      </c>
      <c r="AN1950">
        <v>0</v>
      </c>
      <c r="AO1950">
        <v>0</v>
      </c>
      <c r="AP1950">
        <v>0</v>
      </c>
      <c r="AQ1950">
        <v>0</v>
      </c>
      <c r="AR1950">
        <v>0</v>
      </c>
      <c r="AS1950">
        <v>0</v>
      </c>
      <c r="AT1950">
        <v>0</v>
      </c>
      <c r="AU1950">
        <v>0</v>
      </c>
      <c r="AV1950">
        <v>0</v>
      </c>
      <c r="AW1950">
        <v>0</v>
      </c>
      <c r="AX1950">
        <v>0</v>
      </c>
      <c r="AY1950">
        <v>0</v>
      </c>
      <c r="AZ1950">
        <v>0</v>
      </c>
      <c r="BA1950">
        <v>1</v>
      </c>
      <c r="BB1950" t="s">
        <v>1146</v>
      </c>
      <c r="BC1950" t="s">
        <v>116</v>
      </c>
      <c r="BD1950" t="s">
        <v>116</v>
      </c>
      <c r="BE1950" t="s">
        <v>119</v>
      </c>
      <c r="BF1950" t="s">
        <v>127</v>
      </c>
    </row>
    <row r="1951" spans="1:58" x14ac:dyDescent="0.25">
      <c r="A1951" t="str">
        <f t="shared" si="30"/>
        <v/>
      </c>
      <c r="B1951" t="s">
        <v>116</v>
      </c>
      <c r="C1951" t="s">
        <v>116</v>
      </c>
      <c r="D1951">
        <v>0</v>
      </c>
      <c r="E1951">
        <v>0</v>
      </c>
      <c r="F1951">
        <v>0</v>
      </c>
      <c r="G1951">
        <v>0</v>
      </c>
      <c r="H1951">
        <v>0</v>
      </c>
      <c r="I1951">
        <v>0</v>
      </c>
      <c r="J1951">
        <v>0</v>
      </c>
      <c r="K1951" t="s">
        <v>116</v>
      </c>
      <c r="L1951">
        <v>1</v>
      </c>
      <c r="M1951" t="s">
        <v>116</v>
      </c>
      <c r="N1951">
        <v>0</v>
      </c>
      <c r="O1951">
        <v>0</v>
      </c>
      <c r="P1951">
        <v>1</v>
      </c>
      <c r="Q1951" t="s">
        <v>116</v>
      </c>
      <c r="R1951" t="s">
        <v>117</v>
      </c>
      <c r="S1951" t="s">
        <v>116</v>
      </c>
      <c r="T1951" t="s">
        <v>116</v>
      </c>
      <c r="U1951" t="s">
        <v>116</v>
      </c>
      <c r="V1951" t="s">
        <v>116</v>
      </c>
      <c r="W1951" t="s">
        <v>118</v>
      </c>
      <c r="X1951" t="s">
        <v>116</v>
      </c>
      <c r="Y1951" t="s">
        <v>116</v>
      </c>
      <c r="Z1951" t="s">
        <v>116</v>
      </c>
      <c r="AA1951">
        <v>0</v>
      </c>
      <c r="AB1951">
        <v>0</v>
      </c>
      <c r="AC1951">
        <v>0</v>
      </c>
      <c r="AD1951">
        <v>0</v>
      </c>
      <c r="AE1951">
        <v>0</v>
      </c>
      <c r="AF1951">
        <v>0</v>
      </c>
      <c r="AG1951">
        <v>0</v>
      </c>
      <c r="AH1951">
        <v>0</v>
      </c>
      <c r="AI1951">
        <v>0</v>
      </c>
      <c r="AJ1951">
        <v>0</v>
      </c>
      <c r="AK1951">
        <v>0</v>
      </c>
      <c r="AL1951">
        <v>0</v>
      </c>
      <c r="AM1951">
        <v>0</v>
      </c>
      <c r="AN1951">
        <v>0</v>
      </c>
      <c r="AO1951">
        <v>0</v>
      </c>
      <c r="AP1951">
        <v>0</v>
      </c>
      <c r="AQ1951">
        <v>0</v>
      </c>
      <c r="AR1951">
        <v>0</v>
      </c>
      <c r="AS1951">
        <v>0</v>
      </c>
      <c r="AT1951">
        <v>0</v>
      </c>
      <c r="AU1951">
        <v>0</v>
      </c>
      <c r="AV1951">
        <v>0</v>
      </c>
      <c r="AW1951">
        <v>0</v>
      </c>
      <c r="AX1951">
        <v>0</v>
      </c>
      <c r="AY1951">
        <v>0</v>
      </c>
      <c r="AZ1951">
        <v>0</v>
      </c>
      <c r="BA1951">
        <v>1</v>
      </c>
      <c r="BB1951" t="s">
        <v>116</v>
      </c>
      <c r="BC1951" t="s">
        <v>116</v>
      </c>
      <c r="BD1951" t="s">
        <v>116</v>
      </c>
      <c r="BE1951" t="s">
        <v>119</v>
      </c>
      <c r="BF1951" t="s">
        <v>127</v>
      </c>
    </row>
    <row r="1952" spans="1:58" x14ac:dyDescent="0.25">
      <c r="A1952">
        <f t="shared" si="30"/>
        <v>5101929</v>
      </c>
      <c r="B1952">
        <v>5101929</v>
      </c>
      <c r="C1952" t="s">
        <v>1580</v>
      </c>
      <c r="D1952">
        <v>0</v>
      </c>
      <c r="E1952">
        <v>0</v>
      </c>
      <c r="F1952">
        <v>0</v>
      </c>
      <c r="G1952">
        <v>0</v>
      </c>
      <c r="H1952">
        <v>0</v>
      </c>
      <c r="I1952">
        <v>0</v>
      </c>
      <c r="J1952">
        <v>0</v>
      </c>
      <c r="K1952" t="s">
        <v>116</v>
      </c>
      <c r="L1952">
        <v>1</v>
      </c>
      <c r="M1952" t="s">
        <v>116</v>
      </c>
      <c r="N1952">
        <v>0</v>
      </c>
      <c r="O1952">
        <v>0</v>
      </c>
      <c r="P1952">
        <v>1</v>
      </c>
      <c r="Q1952" t="s">
        <v>116</v>
      </c>
      <c r="R1952" t="s">
        <v>117</v>
      </c>
      <c r="S1952" t="s">
        <v>116</v>
      </c>
      <c r="T1952" t="s">
        <v>116</v>
      </c>
      <c r="U1952" t="s">
        <v>116</v>
      </c>
      <c r="V1952" t="s">
        <v>116</v>
      </c>
      <c r="W1952" t="s">
        <v>118</v>
      </c>
      <c r="X1952" t="s">
        <v>116</v>
      </c>
      <c r="Y1952" t="s">
        <v>116</v>
      </c>
      <c r="Z1952" t="s">
        <v>116</v>
      </c>
      <c r="AA1952">
        <v>0</v>
      </c>
      <c r="AB1952">
        <v>0</v>
      </c>
      <c r="AC1952">
        <v>0</v>
      </c>
      <c r="AD1952">
        <v>0</v>
      </c>
      <c r="AE1952">
        <v>0</v>
      </c>
      <c r="AF1952">
        <v>0</v>
      </c>
      <c r="AG1952">
        <v>0</v>
      </c>
      <c r="AH1952">
        <v>0</v>
      </c>
      <c r="AI1952">
        <v>0</v>
      </c>
      <c r="AJ1952">
        <v>0</v>
      </c>
      <c r="AK1952">
        <v>0</v>
      </c>
      <c r="AL1952">
        <v>0</v>
      </c>
      <c r="AM1952">
        <v>0</v>
      </c>
      <c r="AN1952">
        <v>0</v>
      </c>
      <c r="AO1952">
        <v>0</v>
      </c>
      <c r="AP1952">
        <v>0</v>
      </c>
      <c r="AQ1952">
        <v>0</v>
      </c>
      <c r="AR1952">
        <v>0</v>
      </c>
      <c r="AS1952">
        <v>0</v>
      </c>
      <c r="AT1952">
        <v>0</v>
      </c>
      <c r="AU1952">
        <v>0</v>
      </c>
      <c r="AV1952">
        <v>0</v>
      </c>
      <c r="AW1952">
        <v>0</v>
      </c>
      <c r="AX1952">
        <v>0</v>
      </c>
      <c r="AY1952">
        <v>0</v>
      </c>
      <c r="AZ1952">
        <v>0</v>
      </c>
      <c r="BA1952">
        <v>1</v>
      </c>
      <c r="BB1952" t="s">
        <v>116</v>
      </c>
      <c r="BC1952" t="s">
        <v>116</v>
      </c>
      <c r="BD1952" t="s">
        <v>116</v>
      </c>
      <c r="BE1952" t="s">
        <v>119</v>
      </c>
      <c r="BF1952" t="s">
        <v>140</v>
      </c>
    </row>
    <row r="1953" spans="1:58" x14ac:dyDescent="0.25">
      <c r="A1953">
        <f t="shared" si="30"/>
        <v>5101951</v>
      </c>
      <c r="B1953">
        <v>5101951</v>
      </c>
      <c r="C1953" t="s">
        <v>1581</v>
      </c>
      <c r="D1953">
        <v>3306.19</v>
      </c>
      <c r="E1953">
        <v>1983.71</v>
      </c>
      <c r="F1953">
        <v>3306.19</v>
      </c>
      <c r="G1953">
        <v>3306.19</v>
      </c>
      <c r="H1953">
        <v>2373.58</v>
      </c>
      <c r="I1953">
        <v>0</v>
      </c>
      <c r="J1953">
        <v>0</v>
      </c>
      <c r="K1953" t="s">
        <v>191</v>
      </c>
      <c r="L1953">
        <v>3</v>
      </c>
      <c r="M1953" t="s">
        <v>146</v>
      </c>
      <c r="N1953">
        <v>2</v>
      </c>
      <c r="O1953">
        <v>0</v>
      </c>
      <c r="P1953">
        <v>1</v>
      </c>
      <c r="Q1953" t="s">
        <v>116</v>
      </c>
      <c r="R1953" t="s">
        <v>147</v>
      </c>
      <c r="S1953" t="s">
        <v>116</v>
      </c>
      <c r="T1953" t="s">
        <v>116</v>
      </c>
      <c r="U1953" t="s">
        <v>192</v>
      </c>
      <c r="V1953" t="s">
        <v>474</v>
      </c>
      <c r="W1953" t="s">
        <v>118</v>
      </c>
      <c r="X1953" t="s">
        <v>116</v>
      </c>
      <c r="Y1953" t="s">
        <v>116</v>
      </c>
      <c r="Z1953" t="s">
        <v>116</v>
      </c>
      <c r="AA1953">
        <v>0</v>
      </c>
      <c r="AB1953">
        <v>0</v>
      </c>
      <c r="AC1953">
        <v>0</v>
      </c>
      <c r="AD1953">
        <v>0</v>
      </c>
      <c r="AE1953">
        <v>0</v>
      </c>
      <c r="AF1953">
        <v>0</v>
      </c>
      <c r="AG1953">
        <v>0</v>
      </c>
      <c r="AH1953">
        <v>0</v>
      </c>
      <c r="AI1953">
        <v>0</v>
      </c>
      <c r="AJ1953">
        <v>0</v>
      </c>
      <c r="AK1953">
        <v>0</v>
      </c>
      <c r="AL1953">
        <v>0</v>
      </c>
      <c r="AM1953">
        <v>0</v>
      </c>
      <c r="AN1953">
        <v>0</v>
      </c>
      <c r="AO1953">
        <v>0</v>
      </c>
      <c r="AP1953">
        <v>0</v>
      </c>
      <c r="AQ1953">
        <v>0</v>
      </c>
      <c r="AR1953">
        <v>0</v>
      </c>
      <c r="AS1953">
        <v>0</v>
      </c>
      <c r="AT1953">
        <v>0</v>
      </c>
      <c r="AU1953">
        <v>0</v>
      </c>
      <c r="AV1953">
        <v>0</v>
      </c>
      <c r="AW1953">
        <v>0</v>
      </c>
      <c r="AX1953">
        <v>0</v>
      </c>
      <c r="AY1953">
        <v>0</v>
      </c>
      <c r="AZ1953">
        <v>0</v>
      </c>
      <c r="BA1953">
        <v>1</v>
      </c>
      <c r="BB1953" t="s">
        <v>127</v>
      </c>
      <c r="BC1953" t="s">
        <v>116</v>
      </c>
      <c r="BD1953" t="s">
        <v>116</v>
      </c>
      <c r="BE1953" t="s">
        <v>119</v>
      </c>
      <c r="BF1953" t="s">
        <v>140</v>
      </c>
    </row>
    <row r="1954" spans="1:58" x14ac:dyDescent="0.25">
      <c r="A1954" t="str">
        <f t="shared" si="30"/>
        <v/>
      </c>
      <c r="B1954" t="s">
        <v>116</v>
      </c>
      <c r="C1954" t="s">
        <v>116</v>
      </c>
      <c r="D1954">
        <v>0</v>
      </c>
      <c r="E1954">
        <v>0</v>
      </c>
      <c r="F1954">
        <v>0</v>
      </c>
      <c r="G1954">
        <v>0</v>
      </c>
      <c r="H1954">
        <v>0</v>
      </c>
      <c r="I1954">
        <v>0</v>
      </c>
      <c r="J1954">
        <v>0</v>
      </c>
      <c r="K1954" t="s">
        <v>116</v>
      </c>
      <c r="L1954">
        <v>1</v>
      </c>
      <c r="M1954" t="s">
        <v>116</v>
      </c>
      <c r="N1954">
        <v>0</v>
      </c>
      <c r="O1954">
        <v>0</v>
      </c>
      <c r="P1954">
        <v>1</v>
      </c>
      <c r="Q1954" t="s">
        <v>116</v>
      </c>
      <c r="R1954" t="s">
        <v>117</v>
      </c>
      <c r="S1954" t="s">
        <v>116</v>
      </c>
      <c r="T1954" t="s">
        <v>116</v>
      </c>
      <c r="U1954" t="s">
        <v>116</v>
      </c>
      <c r="V1954" t="s">
        <v>116</v>
      </c>
      <c r="W1954" t="s">
        <v>118</v>
      </c>
      <c r="X1954" t="s">
        <v>116</v>
      </c>
      <c r="Y1954" t="s">
        <v>116</v>
      </c>
      <c r="Z1954" t="s">
        <v>116</v>
      </c>
      <c r="AA1954">
        <v>0</v>
      </c>
      <c r="AB1954">
        <v>0</v>
      </c>
      <c r="AC1954">
        <v>0</v>
      </c>
      <c r="AD1954">
        <v>0</v>
      </c>
      <c r="AE1954">
        <v>0</v>
      </c>
      <c r="AF1954">
        <v>0</v>
      </c>
      <c r="AG1954">
        <v>0</v>
      </c>
      <c r="AH1954">
        <v>0</v>
      </c>
      <c r="AI1954">
        <v>0</v>
      </c>
      <c r="AJ1954">
        <v>0</v>
      </c>
      <c r="AK1954">
        <v>0</v>
      </c>
      <c r="AL1954">
        <v>0</v>
      </c>
      <c r="AM1954">
        <v>0</v>
      </c>
      <c r="AN1954">
        <v>0</v>
      </c>
      <c r="AO1954">
        <v>0</v>
      </c>
      <c r="AP1954">
        <v>0</v>
      </c>
      <c r="AQ1954">
        <v>0</v>
      </c>
      <c r="AR1954">
        <v>0</v>
      </c>
      <c r="AS1954">
        <v>0</v>
      </c>
      <c r="AT1954">
        <v>0</v>
      </c>
      <c r="AU1954">
        <v>0</v>
      </c>
      <c r="AV1954">
        <v>0</v>
      </c>
      <c r="AW1954">
        <v>0</v>
      </c>
      <c r="AX1954">
        <v>0</v>
      </c>
      <c r="AY1954">
        <v>0</v>
      </c>
      <c r="AZ1954">
        <v>0</v>
      </c>
      <c r="BA1954">
        <v>1</v>
      </c>
      <c r="BB1954" t="s">
        <v>116</v>
      </c>
      <c r="BC1954" t="s">
        <v>116</v>
      </c>
      <c r="BD1954" t="s">
        <v>116</v>
      </c>
      <c r="BE1954" t="s">
        <v>119</v>
      </c>
      <c r="BF1954" t="s">
        <v>127</v>
      </c>
    </row>
    <row r="1955" spans="1:58" x14ac:dyDescent="0.25">
      <c r="A1955">
        <f t="shared" si="30"/>
        <v>5101952</v>
      </c>
      <c r="B1955">
        <v>5101952</v>
      </c>
      <c r="C1955" t="s">
        <v>1582</v>
      </c>
      <c r="D1955">
        <v>0</v>
      </c>
      <c r="E1955">
        <v>0</v>
      </c>
      <c r="F1955">
        <v>0</v>
      </c>
      <c r="G1955">
        <v>0</v>
      </c>
      <c r="H1955">
        <v>0</v>
      </c>
      <c r="I1955">
        <v>0</v>
      </c>
      <c r="J1955">
        <v>0</v>
      </c>
      <c r="K1955" t="s">
        <v>116</v>
      </c>
      <c r="L1955">
        <v>1</v>
      </c>
      <c r="M1955" t="s">
        <v>116</v>
      </c>
      <c r="N1955">
        <v>0</v>
      </c>
      <c r="O1955">
        <v>0</v>
      </c>
      <c r="P1955">
        <v>1</v>
      </c>
      <c r="Q1955" t="s">
        <v>116</v>
      </c>
      <c r="R1955" t="s">
        <v>117</v>
      </c>
      <c r="S1955" t="s">
        <v>116</v>
      </c>
      <c r="T1955" t="s">
        <v>116</v>
      </c>
      <c r="U1955" t="s">
        <v>116</v>
      </c>
      <c r="V1955" t="s">
        <v>116</v>
      </c>
      <c r="W1955" t="s">
        <v>118</v>
      </c>
      <c r="X1955" t="s">
        <v>116</v>
      </c>
      <c r="Y1955" t="s">
        <v>116</v>
      </c>
      <c r="Z1955" t="s">
        <v>116</v>
      </c>
      <c r="AA1955">
        <v>0</v>
      </c>
      <c r="AB1955">
        <v>0</v>
      </c>
      <c r="AC1955">
        <v>0</v>
      </c>
      <c r="AD1955">
        <v>0</v>
      </c>
      <c r="AE1955">
        <v>0</v>
      </c>
      <c r="AF1955">
        <v>0</v>
      </c>
      <c r="AG1955">
        <v>0</v>
      </c>
      <c r="AH1955">
        <v>0</v>
      </c>
      <c r="AI1955">
        <v>0</v>
      </c>
      <c r="AJ1955">
        <v>0</v>
      </c>
      <c r="AK1955">
        <v>0</v>
      </c>
      <c r="AL1955">
        <v>0</v>
      </c>
      <c r="AM1955">
        <v>0</v>
      </c>
      <c r="AN1955">
        <v>0</v>
      </c>
      <c r="AO1955">
        <v>0</v>
      </c>
      <c r="AP1955">
        <v>0</v>
      </c>
      <c r="AQ1955">
        <v>0</v>
      </c>
      <c r="AR1955">
        <v>0</v>
      </c>
      <c r="AS1955">
        <v>0</v>
      </c>
      <c r="AT1955">
        <v>0</v>
      </c>
      <c r="AU1955">
        <v>0</v>
      </c>
      <c r="AV1955">
        <v>0</v>
      </c>
      <c r="AW1955">
        <v>0</v>
      </c>
      <c r="AX1955">
        <v>0</v>
      </c>
      <c r="AY1955">
        <v>0</v>
      </c>
      <c r="AZ1955">
        <v>0</v>
      </c>
      <c r="BA1955">
        <v>1</v>
      </c>
      <c r="BB1955" t="s">
        <v>116</v>
      </c>
      <c r="BC1955" t="s">
        <v>116</v>
      </c>
      <c r="BD1955" t="s">
        <v>116</v>
      </c>
      <c r="BE1955" t="s">
        <v>119</v>
      </c>
      <c r="BF1955" t="s">
        <v>127</v>
      </c>
    </row>
    <row r="1956" spans="1:58" x14ac:dyDescent="0.25">
      <c r="A1956" t="str">
        <f t="shared" si="30"/>
        <v/>
      </c>
      <c r="B1956" t="s">
        <v>116</v>
      </c>
      <c r="C1956" t="s">
        <v>116</v>
      </c>
      <c r="D1956">
        <v>0</v>
      </c>
      <c r="E1956">
        <v>0</v>
      </c>
      <c r="F1956">
        <v>0</v>
      </c>
      <c r="G1956">
        <v>0</v>
      </c>
      <c r="H1956">
        <v>0</v>
      </c>
      <c r="I1956">
        <v>0</v>
      </c>
      <c r="J1956">
        <v>0</v>
      </c>
      <c r="K1956" t="s">
        <v>116</v>
      </c>
      <c r="L1956">
        <v>1</v>
      </c>
      <c r="M1956" t="s">
        <v>116</v>
      </c>
      <c r="N1956">
        <v>0</v>
      </c>
      <c r="O1956">
        <v>0</v>
      </c>
      <c r="P1956">
        <v>1</v>
      </c>
      <c r="Q1956" t="s">
        <v>116</v>
      </c>
      <c r="R1956" t="s">
        <v>117</v>
      </c>
      <c r="S1956" t="s">
        <v>116</v>
      </c>
      <c r="T1956" t="s">
        <v>116</v>
      </c>
      <c r="U1956" t="s">
        <v>116</v>
      </c>
      <c r="V1956" t="s">
        <v>116</v>
      </c>
      <c r="W1956" t="s">
        <v>118</v>
      </c>
      <c r="X1956" t="s">
        <v>116</v>
      </c>
      <c r="Y1956" t="s">
        <v>116</v>
      </c>
      <c r="Z1956" t="s">
        <v>116</v>
      </c>
      <c r="AA1956">
        <v>0</v>
      </c>
      <c r="AB1956">
        <v>0</v>
      </c>
      <c r="AC1956">
        <v>0</v>
      </c>
      <c r="AD1956">
        <v>0</v>
      </c>
      <c r="AE1956">
        <v>0</v>
      </c>
      <c r="AF1956">
        <v>0</v>
      </c>
      <c r="AG1956">
        <v>0</v>
      </c>
      <c r="AH1956">
        <v>0</v>
      </c>
      <c r="AI1956">
        <v>0</v>
      </c>
      <c r="AJ1956">
        <v>0</v>
      </c>
      <c r="AK1956">
        <v>0</v>
      </c>
      <c r="AL1956">
        <v>0</v>
      </c>
      <c r="AM1956">
        <v>0</v>
      </c>
      <c r="AN1956">
        <v>0</v>
      </c>
      <c r="AO1956">
        <v>0</v>
      </c>
      <c r="AP1956">
        <v>0</v>
      </c>
      <c r="AQ1956">
        <v>0</v>
      </c>
      <c r="AR1956">
        <v>0</v>
      </c>
      <c r="AS1956">
        <v>0</v>
      </c>
      <c r="AT1956">
        <v>0</v>
      </c>
      <c r="AU1956">
        <v>0</v>
      </c>
      <c r="AV1956">
        <v>0</v>
      </c>
      <c r="AW1956">
        <v>0</v>
      </c>
      <c r="AX1956">
        <v>0</v>
      </c>
      <c r="AY1956">
        <v>0</v>
      </c>
      <c r="AZ1956">
        <v>0</v>
      </c>
      <c r="BA1956">
        <v>1</v>
      </c>
      <c r="BB1956" t="s">
        <v>116</v>
      </c>
      <c r="BC1956" t="s">
        <v>116</v>
      </c>
      <c r="BD1956" t="s">
        <v>116</v>
      </c>
      <c r="BE1956" t="s">
        <v>119</v>
      </c>
      <c r="BF1956" t="s">
        <v>140</v>
      </c>
    </row>
    <row r="1957" spans="1:58" x14ac:dyDescent="0.25">
      <c r="A1957">
        <f t="shared" si="30"/>
        <v>5101954</v>
      </c>
      <c r="B1957">
        <v>5101954</v>
      </c>
      <c r="C1957" t="s">
        <v>1583</v>
      </c>
      <c r="D1957">
        <v>0</v>
      </c>
      <c r="E1957">
        <v>0</v>
      </c>
      <c r="F1957">
        <v>0</v>
      </c>
      <c r="G1957">
        <v>0</v>
      </c>
      <c r="H1957">
        <v>2531.83</v>
      </c>
      <c r="I1957">
        <v>0</v>
      </c>
      <c r="J1957">
        <v>0</v>
      </c>
      <c r="K1957" t="s">
        <v>191</v>
      </c>
      <c r="L1957">
        <v>3</v>
      </c>
      <c r="M1957" t="s">
        <v>123</v>
      </c>
      <c r="N1957">
        <v>0</v>
      </c>
      <c r="O1957">
        <v>0</v>
      </c>
      <c r="P1957">
        <v>1</v>
      </c>
      <c r="Q1957" t="s">
        <v>116</v>
      </c>
      <c r="R1957" t="s">
        <v>149</v>
      </c>
      <c r="S1957" t="s">
        <v>116</v>
      </c>
      <c r="T1957" t="s">
        <v>116</v>
      </c>
      <c r="U1957" t="s">
        <v>192</v>
      </c>
      <c r="V1957" t="s">
        <v>474</v>
      </c>
      <c r="W1957" t="s">
        <v>118</v>
      </c>
      <c r="X1957" t="s">
        <v>116</v>
      </c>
      <c r="Y1957" t="s">
        <v>116</v>
      </c>
      <c r="Z1957" t="s">
        <v>116</v>
      </c>
      <c r="AA1957">
        <v>0</v>
      </c>
      <c r="AB1957">
        <v>0</v>
      </c>
      <c r="AC1957">
        <v>0</v>
      </c>
      <c r="AD1957">
        <v>0</v>
      </c>
      <c r="AE1957">
        <v>0</v>
      </c>
      <c r="AF1957">
        <v>0</v>
      </c>
      <c r="AG1957">
        <v>0</v>
      </c>
      <c r="AH1957">
        <v>0</v>
      </c>
      <c r="AI1957">
        <v>0</v>
      </c>
      <c r="AJ1957">
        <v>0</v>
      </c>
      <c r="AK1957">
        <v>0</v>
      </c>
      <c r="AL1957">
        <v>0</v>
      </c>
      <c r="AM1957">
        <v>0</v>
      </c>
      <c r="AN1957">
        <v>0</v>
      </c>
      <c r="AO1957">
        <v>0</v>
      </c>
      <c r="AP1957">
        <v>0</v>
      </c>
      <c r="AQ1957">
        <v>0</v>
      </c>
      <c r="AR1957">
        <v>0</v>
      </c>
      <c r="AS1957">
        <v>0</v>
      </c>
      <c r="AT1957">
        <v>0</v>
      </c>
      <c r="AU1957">
        <v>0</v>
      </c>
      <c r="AV1957">
        <v>0</v>
      </c>
      <c r="AW1957">
        <v>0</v>
      </c>
      <c r="AX1957">
        <v>0</v>
      </c>
      <c r="AY1957">
        <v>0</v>
      </c>
      <c r="AZ1957">
        <v>0</v>
      </c>
      <c r="BA1957">
        <v>1</v>
      </c>
      <c r="BB1957" t="s">
        <v>127</v>
      </c>
      <c r="BC1957" t="s">
        <v>116</v>
      </c>
      <c r="BD1957" t="s">
        <v>116</v>
      </c>
      <c r="BE1957" t="s">
        <v>119</v>
      </c>
      <c r="BF1957" t="s">
        <v>140</v>
      </c>
    </row>
    <row r="1958" spans="1:58" x14ac:dyDescent="0.25">
      <c r="A1958" t="str">
        <f t="shared" si="30"/>
        <v/>
      </c>
      <c r="B1958" t="s">
        <v>116</v>
      </c>
      <c r="C1958" t="s">
        <v>116</v>
      </c>
      <c r="D1958">
        <v>0</v>
      </c>
      <c r="E1958">
        <v>0</v>
      </c>
      <c r="F1958">
        <v>0</v>
      </c>
      <c r="G1958">
        <v>0</v>
      </c>
      <c r="H1958">
        <v>0</v>
      </c>
      <c r="I1958">
        <v>0</v>
      </c>
      <c r="J1958">
        <v>0</v>
      </c>
      <c r="K1958" t="s">
        <v>116</v>
      </c>
      <c r="L1958">
        <v>1</v>
      </c>
      <c r="M1958" t="s">
        <v>116</v>
      </c>
      <c r="N1958">
        <v>0</v>
      </c>
      <c r="O1958">
        <v>0</v>
      </c>
      <c r="P1958">
        <v>1</v>
      </c>
      <c r="Q1958" t="s">
        <v>116</v>
      </c>
      <c r="R1958" t="s">
        <v>117</v>
      </c>
      <c r="S1958" t="s">
        <v>116</v>
      </c>
      <c r="T1958" t="s">
        <v>116</v>
      </c>
      <c r="U1958" t="s">
        <v>116</v>
      </c>
      <c r="V1958" t="s">
        <v>116</v>
      </c>
      <c r="W1958" t="s">
        <v>118</v>
      </c>
      <c r="X1958" t="s">
        <v>116</v>
      </c>
      <c r="Y1958" t="s">
        <v>116</v>
      </c>
      <c r="Z1958" t="s">
        <v>116</v>
      </c>
      <c r="AA1958">
        <v>0</v>
      </c>
      <c r="AB1958">
        <v>0</v>
      </c>
      <c r="AC1958">
        <v>0</v>
      </c>
      <c r="AD1958">
        <v>0</v>
      </c>
      <c r="AE1958">
        <v>0</v>
      </c>
      <c r="AF1958">
        <v>0</v>
      </c>
      <c r="AG1958">
        <v>0</v>
      </c>
      <c r="AH1958">
        <v>0</v>
      </c>
      <c r="AI1958">
        <v>0</v>
      </c>
      <c r="AJ1958">
        <v>0</v>
      </c>
      <c r="AK1958">
        <v>0</v>
      </c>
      <c r="AL1958">
        <v>0</v>
      </c>
      <c r="AM1958">
        <v>0</v>
      </c>
      <c r="AN1958">
        <v>0</v>
      </c>
      <c r="AO1958">
        <v>0</v>
      </c>
      <c r="AP1958">
        <v>0</v>
      </c>
      <c r="AQ1958">
        <v>0</v>
      </c>
      <c r="AR1958">
        <v>0</v>
      </c>
      <c r="AS1958">
        <v>0</v>
      </c>
      <c r="AT1958">
        <v>0</v>
      </c>
      <c r="AU1958">
        <v>0</v>
      </c>
      <c r="AV1958">
        <v>0</v>
      </c>
      <c r="AW1958">
        <v>0</v>
      </c>
      <c r="AX1958">
        <v>0</v>
      </c>
      <c r="AY1958">
        <v>0</v>
      </c>
      <c r="AZ1958">
        <v>0</v>
      </c>
      <c r="BA1958">
        <v>1</v>
      </c>
      <c r="BB1958" t="s">
        <v>116</v>
      </c>
      <c r="BC1958" t="s">
        <v>116</v>
      </c>
      <c r="BD1958" t="s">
        <v>116</v>
      </c>
      <c r="BE1958" t="s">
        <v>119</v>
      </c>
      <c r="BF1958" t="s">
        <v>140</v>
      </c>
    </row>
    <row r="1959" spans="1:58" x14ac:dyDescent="0.25">
      <c r="A1959">
        <f t="shared" si="30"/>
        <v>5101955</v>
      </c>
      <c r="B1959">
        <v>5101955</v>
      </c>
      <c r="C1959" t="s">
        <v>1584</v>
      </c>
      <c r="D1959">
        <v>0</v>
      </c>
      <c r="E1959">
        <v>0</v>
      </c>
      <c r="F1959">
        <v>0</v>
      </c>
      <c r="G1959">
        <v>0</v>
      </c>
      <c r="H1959">
        <v>0</v>
      </c>
      <c r="I1959">
        <v>0</v>
      </c>
      <c r="J1959">
        <v>0</v>
      </c>
      <c r="K1959" t="s">
        <v>116</v>
      </c>
      <c r="L1959">
        <v>1</v>
      </c>
      <c r="M1959" t="s">
        <v>116</v>
      </c>
      <c r="N1959">
        <v>0</v>
      </c>
      <c r="O1959">
        <v>0</v>
      </c>
      <c r="P1959">
        <v>1</v>
      </c>
      <c r="Q1959" t="s">
        <v>116</v>
      </c>
      <c r="R1959" t="s">
        <v>117</v>
      </c>
      <c r="S1959" t="s">
        <v>116</v>
      </c>
      <c r="T1959" t="s">
        <v>116</v>
      </c>
      <c r="U1959" t="s">
        <v>116</v>
      </c>
      <c r="V1959" t="s">
        <v>116</v>
      </c>
      <c r="W1959" t="s">
        <v>118</v>
      </c>
      <c r="X1959" t="s">
        <v>116</v>
      </c>
      <c r="Y1959" t="s">
        <v>116</v>
      </c>
      <c r="Z1959" t="s">
        <v>116</v>
      </c>
      <c r="AA1959">
        <v>0</v>
      </c>
      <c r="AB1959">
        <v>0</v>
      </c>
      <c r="AC1959">
        <v>0</v>
      </c>
      <c r="AD1959">
        <v>0</v>
      </c>
      <c r="AE1959">
        <v>0</v>
      </c>
      <c r="AF1959">
        <v>0</v>
      </c>
      <c r="AG1959">
        <v>0</v>
      </c>
      <c r="AH1959">
        <v>0</v>
      </c>
      <c r="AI1959">
        <v>0</v>
      </c>
      <c r="AJ1959">
        <v>0</v>
      </c>
      <c r="AK1959">
        <v>0</v>
      </c>
      <c r="AL1959">
        <v>0</v>
      </c>
      <c r="AM1959">
        <v>0</v>
      </c>
      <c r="AN1959">
        <v>0</v>
      </c>
      <c r="AO1959">
        <v>0</v>
      </c>
      <c r="AP1959">
        <v>0</v>
      </c>
      <c r="AQ1959">
        <v>0</v>
      </c>
      <c r="AR1959">
        <v>0</v>
      </c>
      <c r="AS1959">
        <v>0</v>
      </c>
      <c r="AT1959">
        <v>0</v>
      </c>
      <c r="AU1959">
        <v>0</v>
      </c>
      <c r="AV1959">
        <v>0</v>
      </c>
      <c r="AW1959">
        <v>0</v>
      </c>
      <c r="AX1959">
        <v>0</v>
      </c>
      <c r="AY1959">
        <v>0</v>
      </c>
      <c r="AZ1959">
        <v>0</v>
      </c>
      <c r="BA1959">
        <v>1</v>
      </c>
      <c r="BB1959" t="s">
        <v>116</v>
      </c>
      <c r="BC1959" t="s">
        <v>116</v>
      </c>
      <c r="BD1959" t="s">
        <v>116</v>
      </c>
      <c r="BE1959" t="s">
        <v>119</v>
      </c>
      <c r="BF1959" t="s">
        <v>127</v>
      </c>
    </row>
    <row r="1960" spans="1:58" x14ac:dyDescent="0.25">
      <c r="A1960" t="str">
        <f t="shared" si="30"/>
        <v/>
      </c>
      <c r="B1960" t="s">
        <v>116</v>
      </c>
      <c r="C1960" t="s">
        <v>116</v>
      </c>
      <c r="D1960">
        <v>0</v>
      </c>
      <c r="E1960">
        <v>0</v>
      </c>
      <c r="F1960">
        <v>0</v>
      </c>
      <c r="G1960">
        <v>0</v>
      </c>
      <c r="H1960">
        <v>0</v>
      </c>
      <c r="I1960">
        <v>0</v>
      </c>
      <c r="J1960">
        <v>0</v>
      </c>
      <c r="K1960" t="s">
        <v>116</v>
      </c>
      <c r="L1960">
        <v>1</v>
      </c>
      <c r="M1960" t="s">
        <v>116</v>
      </c>
      <c r="N1960">
        <v>0</v>
      </c>
      <c r="O1960">
        <v>0</v>
      </c>
      <c r="P1960">
        <v>1</v>
      </c>
      <c r="Q1960" t="s">
        <v>116</v>
      </c>
      <c r="R1960" t="s">
        <v>117</v>
      </c>
      <c r="S1960" t="s">
        <v>116</v>
      </c>
      <c r="T1960" t="s">
        <v>116</v>
      </c>
      <c r="U1960" t="s">
        <v>116</v>
      </c>
      <c r="V1960" t="s">
        <v>116</v>
      </c>
      <c r="W1960" t="s">
        <v>118</v>
      </c>
      <c r="X1960" t="s">
        <v>116</v>
      </c>
      <c r="Y1960" t="s">
        <v>116</v>
      </c>
      <c r="Z1960" t="s">
        <v>116</v>
      </c>
      <c r="AA1960">
        <v>0</v>
      </c>
      <c r="AB1960">
        <v>0</v>
      </c>
      <c r="AC1960">
        <v>0</v>
      </c>
      <c r="AD1960">
        <v>0</v>
      </c>
      <c r="AE1960">
        <v>0</v>
      </c>
      <c r="AF1960">
        <v>0</v>
      </c>
      <c r="AG1960">
        <v>0</v>
      </c>
      <c r="AH1960">
        <v>0</v>
      </c>
      <c r="AI1960">
        <v>0</v>
      </c>
      <c r="AJ1960">
        <v>0</v>
      </c>
      <c r="AK1960">
        <v>0</v>
      </c>
      <c r="AL1960">
        <v>0</v>
      </c>
      <c r="AM1960">
        <v>0</v>
      </c>
      <c r="AN1960">
        <v>0</v>
      </c>
      <c r="AO1960">
        <v>0</v>
      </c>
      <c r="AP1960">
        <v>0</v>
      </c>
      <c r="AQ1960">
        <v>0</v>
      </c>
      <c r="AR1960">
        <v>0</v>
      </c>
      <c r="AS1960">
        <v>0</v>
      </c>
      <c r="AT1960">
        <v>0</v>
      </c>
      <c r="AU1960">
        <v>0</v>
      </c>
      <c r="AV1960">
        <v>0</v>
      </c>
      <c r="AW1960">
        <v>0</v>
      </c>
      <c r="AX1960">
        <v>0</v>
      </c>
      <c r="AY1960">
        <v>0</v>
      </c>
      <c r="AZ1960">
        <v>0</v>
      </c>
      <c r="BA1960">
        <v>1</v>
      </c>
      <c r="BB1960" t="s">
        <v>116</v>
      </c>
      <c r="BC1960" t="s">
        <v>116</v>
      </c>
      <c r="BD1960" t="s">
        <v>116</v>
      </c>
      <c r="BE1960" t="s">
        <v>119</v>
      </c>
      <c r="BF1960" t="s">
        <v>140</v>
      </c>
    </row>
    <row r="1961" spans="1:58" x14ac:dyDescent="0.25">
      <c r="A1961">
        <f t="shared" si="30"/>
        <v>5101969</v>
      </c>
      <c r="B1961">
        <v>5101969</v>
      </c>
      <c r="C1961" t="s">
        <v>1585</v>
      </c>
      <c r="D1961">
        <v>0</v>
      </c>
      <c r="E1961">
        <v>0</v>
      </c>
      <c r="F1961">
        <v>0</v>
      </c>
      <c r="G1961">
        <v>0</v>
      </c>
      <c r="H1961">
        <v>1382.38</v>
      </c>
      <c r="I1961">
        <v>0</v>
      </c>
      <c r="J1961">
        <v>0</v>
      </c>
      <c r="K1961" t="s">
        <v>116</v>
      </c>
      <c r="L1961">
        <v>1</v>
      </c>
      <c r="M1961" t="s">
        <v>131</v>
      </c>
      <c r="N1961">
        <v>0</v>
      </c>
      <c r="O1961">
        <v>0</v>
      </c>
      <c r="P1961">
        <v>1</v>
      </c>
      <c r="Q1961" t="s">
        <v>116</v>
      </c>
      <c r="R1961" t="s">
        <v>132</v>
      </c>
      <c r="S1961" t="s">
        <v>116</v>
      </c>
      <c r="T1961" t="s">
        <v>116</v>
      </c>
      <c r="U1961" t="s">
        <v>116</v>
      </c>
      <c r="V1961" t="s">
        <v>116</v>
      </c>
      <c r="W1961" t="s">
        <v>118</v>
      </c>
      <c r="X1961" t="s">
        <v>116</v>
      </c>
      <c r="Y1961" t="s">
        <v>116</v>
      </c>
      <c r="Z1961" t="s">
        <v>116</v>
      </c>
      <c r="AA1961">
        <v>0</v>
      </c>
      <c r="AB1961">
        <v>0</v>
      </c>
      <c r="AC1961">
        <v>0</v>
      </c>
      <c r="AD1961">
        <v>0</v>
      </c>
      <c r="AE1961">
        <v>0</v>
      </c>
      <c r="AF1961">
        <v>0</v>
      </c>
      <c r="AG1961">
        <v>0</v>
      </c>
      <c r="AH1961">
        <v>0</v>
      </c>
      <c r="AI1961">
        <v>0</v>
      </c>
      <c r="AJ1961">
        <v>0</v>
      </c>
      <c r="AK1961">
        <v>0</v>
      </c>
      <c r="AL1961">
        <v>0</v>
      </c>
      <c r="AM1961">
        <v>0</v>
      </c>
      <c r="AN1961">
        <v>0</v>
      </c>
      <c r="AO1961">
        <v>0</v>
      </c>
      <c r="AP1961">
        <v>0</v>
      </c>
      <c r="AQ1961">
        <v>0</v>
      </c>
      <c r="AR1961">
        <v>0</v>
      </c>
      <c r="AS1961">
        <v>0</v>
      </c>
      <c r="AT1961">
        <v>0</v>
      </c>
      <c r="AU1961">
        <v>0</v>
      </c>
      <c r="AV1961">
        <v>0</v>
      </c>
      <c r="AW1961">
        <v>0</v>
      </c>
      <c r="AX1961">
        <v>0</v>
      </c>
      <c r="AY1961">
        <v>0</v>
      </c>
      <c r="AZ1961">
        <v>0</v>
      </c>
      <c r="BA1961">
        <v>1</v>
      </c>
      <c r="BB1961" t="s">
        <v>127</v>
      </c>
      <c r="BC1961" t="s">
        <v>116</v>
      </c>
      <c r="BD1961" t="s">
        <v>116</v>
      </c>
      <c r="BE1961" t="s">
        <v>119</v>
      </c>
      <c r="BF1961" t="s">
        <v>127</v>
      </c>
    </row>
    <row r="1962" spans="1:58" x14ac:dyDescent="0.25">
      <c r="A1962" t="str">
        <f t="shared" si="30"/>
        <v/>
      </c>
      <c r="B1962" t="s">
        <v>116</v>
      </c>
      <c r="C1962" t="s">
        <v>116</v>
      </c>
      <c r="D1962">
        <v>0</v>
      </c>
      <c r="E1962">
        <v>0</v>
      </c>
      <c r="F1962">
        <v>0</v>
      </c>
      <c r="G1962">
        <v>0</v>
      </c>
      <c r="H1962">
        <v>0</v>
      </c>
      <c r="I1962">
        <v>0</v>
      </c>
      <c r="J1962">
        <v>0</v>
      </c>
      <c r="K1962" t="s">
        <v>116</v>
      </c>
      <c r="L1962">
        <v>1</v>
      </c>
      <c r="M1962" t="s">
        <v>116</v>
      </c>
      <c r="N1962">
        <v>0</v>
      </c>
      <c r="O1962">
        <v>0</v>
      </c>
      <c r="P1962">
        <v>1</v>
      </c>
      <c r="Q1962" t="s">
        <v>116</v>
      </c>
      <c r="R1962" t="s">
        <v>117</v>
      </c>
      <c r="S1962" t="s">
        <v>116</v>
      </c>
      <c r="T1962" t="s">
        <v>116</v>
      </c>
      <c r="U1962" t="s">
        <v>116</v>
      </c>
      <c r="V1962" t="s">
        <v>116</v>
      </c>
      <c r="W1962" t="s">
        <v>118</v>
      </c>
      <c r="X1962" t="s">
        <v>116</v>
      </c>
      <c r="Y1962" t="s">
        <v>116</v>
      </c>
      <c r="Z1962" t="s">
        <v>116</v>
      </c>
      <c r="AA1962">
        <v>0</v>
      </c>
      <c r="AB1962">
        <v>0</v>
      </c>
      <c r="AC1962">
        <v>0</v>
      </c>
      <c r="AD1962">
        <v>0</v>
      </c>
      <c r="AE1962">
        <v>0</v>
      </c>
      <c r="AF1962">
        <v>0</v>
      </c>
      <c r="AG1962">
        <v>0</v>
      </c>
      <c r="AH1962">
        <v>0</v>
      </c>
      <c r="AI1962">
        <v>0</v>
      </c>
      <c r="AJ1962">
        <v>0</v>
      </c>
      <c r="AK1962">
        <v>0</v>
      </c>
      <c r="AL1962">
        <v>0</v>
      </c>
      <c r="AM1962">
        <v>0</v>
      </c>
      <c r="AN1962">
        <v>0</v>
      </c>
      <c r="AO1962">
        <v>0</v>
      </c>
      <c r="AP1962">
        <v>0</v>
      </c>
      <c r="AQ1962">
        <v>0</v>
      </c>
      <c r="AR1962">
        <v>0</v>
      </c>
      <c r="AS1962">
        <v>0</v>
      </c>
      <c r="AT1962">
        <v>0</v>
      </c>
      <c r="AU1962">
        <v>0</v>
      </c>
      <c r="AV1962">
        <v>0</v>
      </c>
      <c r="AW1962">
        <v>0</v>
      </c>
      <c r="AX1962">
        <v>0</v>
      </c>
      <c r="AY1962">
        <v>0</v>
      </c>
      <c r="AZ1962">
        <v>0</v>
      </c>
      <c r="BA1962">
        <v>1</v>
      </c>
      <c r="BB1962" t="s">
        <v>116</v>
      </c>
      <c r="BC1962" t="s">
        <v>116</v>
      </c>
      <c r="BD1962" t="s">
        <v>116</v>
      </c>
      <c r="BE1962" t="s">
        <v>119</v>
      </c>
      <c r="BF1962" t="s">
        <v>140</v>
      </c>
    </row>
    <row r="1963" spans="1:58" x14ac:dyDescent="0.25">
      <c r="A1963">
        <f t="shared" si="30"/>
        <v>5101979</v>
      </c>
      <c r="B1963">
        <v>5101979</v>
      </c>
      <c r="C1963" t="s">
        <v>1586</v>
      </c>
      <c r="D1963">
        <v>0</v>
      </c>
      <c r="E1963">
        <v>0</v>
      </c>
      <c r="F1963">
        <v>0</v>
      </c>
      <c r="G1963">
        <v>0</v>
      </c>
      <c r="H1963">
        <v>1382.38</v>
      </c>
      <c r="I1963">
        <v>0</v>
      </c>
      <c r="J1963">
        <v>0</v>
      </c>
      <c r="K1963" t="s">
        <v>116</v>
      </c>
      <c r="L1963">
        <v>4</v>
      </c>
      <c r="M1963" t="s">
        <v>131</v>
      </c>
      <c r="N1963">
        <v>0</v>
      </c>
      <c r="O1963">
        <v>0</v>
      </c>
      <c r="P1963">
        <v>1</v>
      </c>
      <c r="Q1963" t="s">
        <v>116</v>
      </c>
      <c r="R1963" t="s">
        <v>480</v>
      </c>
      <c r="S1963" t="s">
        <v>116</v>
      </c>
      <c r="T1963" t="s">
        <v>116</v>
      </c>
      <c r="U1963" t="s">
        <v>116</v>
      </c>
      <c r="V1963" t="s">
        <v>116</v>
      </c>
      <c r="W1963" t="s">
        <v>118</v>
      </c>
      <c r="X1963" t="s">
        <v>116</v>
      </c>
      <c r="Y1963" t="s">
        <v>116</v>
      </c>
      <c r="Z1963" t="s">
        <v>116</v>
      </c>
      <c r="AA1963">
        <v>0</v>
      </c>
      <c r="AB1963">
        <v>0</v>
      </c>
      <c r="AC1963">
        <v>0</v>
      </c>
      <c r="AD1963">
        <v>0</v>
      </c>
      <c r="AE1963">
        <v>0</v>
      </c>
      <c r="AF1963">
        <v>0</v>
      </c>
      <c r="AG1963">
        <v>0</v>
      </c>
      <c r="AH1963">
        <v>0</v>
      </c>
      <c r="AI1963">
        <v>0</v>
      </c>
      <c r="AJ1963">
        <v>0</v>
      </c>
      <c r="AK1963">
        <v>0</v>
      </c>
      <c r="AL1963">
        <v>0</v>
      </c>
      <c r="AM1963">
        <v>0</v>
      </c>
      <c r="AN1963">
        <v>0</v>
      </c>
      <c r="AO1963">
        <v>0</v>
      </c>
      <c r="AP1963">
        <v>0</v>
      </c>
      <c r="AQ1963">
        <v>0</v>
      </c>
      <c r="AR1963">
        <v>0</v>
      </c>
      <c r="AS1963">
        <v>0</v>
      </c>
      <c r="AT1963">
        <v>0</v>
      </c>
      <c r="AU1963">
        <v>0</v>
      </c>
      <c r="AV1963">
        <v>0</v>
      </c>
      <c r="AW1963">
        <v>0</v>
      </c>
      <c r="AX1963">
        <v>0</v>
      </c>
      <c r="AY1963">
        <v>0</v>
      </c>
      <c r="AZ1963">
        <v>0</v>
      </c>
      <c r="BA1963">
        <v>1</v>
      </c>
      <c r="BB1963" t="s">
        <v>127</v>
      </c>
      <c r="BC1963" t="s">
        <v>116</v>
      </c>
      <c r="BD1963" t="s">
        <v>116</v>
      </c>
      <c r="BE1963" t="s">
        <v>119</v>
      </c>
      <c r="BF1963" t="s">
        <v>140</v>
      </c>
    </row>
    <row r="1964" spans="1:58" x14ac:dyDescent="0.25">
      <c r="A1964">
        <f t="shared" si="30"/>
        <v>5101985</v>
      </c>
      <c r="B1964">
        <v>5101985</v>
      </c>
      <c r="C1964" t="s">
        <v>1587</v>
      </c>
      <c r="D1964">
        <v>4859.99</v>
      </c>
      <c r="E1964">
        <v>2915.99</v>
      </c>
      <c r="F1964">
        <v>4859.99</v>
      </c>
      <c r="G1964">
        <v>4859.99</v>
      </c>
      <c r="H1964">
        <v>2215.35</v>
      </c>
      <c r="I1964">
        <v>0</v>
      </c>
      <c r="J1964">
        <v>0</v>
      </c>
      <c r="K1964" t="s">
        <v>116</v>
      </c>
      <c r="L1964">
        <v>1</v>
      </c>
      <c r="M1964" t="s">
        <v>156</v>
      </c>
      <c r="N1964">
        <v>61</v>
      </c>
      <c r="O1964">
        <v>0</v>
      </c>
      <c r="P1964">
        <v>1</v>
      </c>
      <c r="Q1964" t="s">
        <v>116</v>
      </c>
      <c r="R1964" t="s">
        <v>164</v>
      </c>
      <c r="S1964" t="s">
        <v>116</v>
      </c>
      <c r="T1964" t="s">
        <v>116</v>
      </c>
      <c r="U1964" t="s">
        <v>116</v>
      </c>
      <c r="V1964" t="s">
        <v>193</v>
      </c>
      <c r="W1964" t="s">
        <v>118</v>
      </c>
      <c r="X1964" t="s">
        <v>116</v>
      </c>
      <c r="Y1964" t="s">
        <v>116</v>
      </c>
      <c r="Z1964" t="s">
        <v>116</v>
      </c>
      <c r="AA1964">
        <v>0</v>
      </c>
      <c r="AB1964">
        <v>0</v>
      </c>
      <c r="AC1964">
        <v>0</v>
      </c>
      <c r="AD1964">
        <v>0</v>
      </c>
      <c r="AE1964">
        <v>0</v>
      </c>
      <c r="AF1964">
        <v>0</v>
      </c>
      <c r="AG1964">
        <v>0</v>
      </c>
      <c r="AH1964">
        <v>0</v>
      </c>
      <c r="AI1964">
        <v>0</v>
      </c>
      <c r="AJ1964">
        <v>0</v>
      </c>
      <c r="AK1964">
        <v>0</v>
      </c>
      <c r="AL1964">
        <v>0</v>
      </c>
      <c r="AM1964">
        <v>0</v>
      </c>
      <c r="AN1964">
        <v>0</v>
      </c>
      <c r="AO1964">
        <v>0</v>
      </c>
      <c r="AP1964">
        <v>0</v>
      </c>
      <c r="AQ1964">
        <v>0</v>
      </c>
      <c r="AR1964">
        <v>0</v>
      </c>
      <c r="AS1964">
        <v>0</v>
      </c>
      <c r="AT1964">
        <v>0</v>
      </c>
      <c r="AU1964">
        <v>0</v>
      </c>
      <c r="AV1964">
        <v>0</v>
      </c>
      <c r="AW1964">
        <v>0</v>
      </c>
      <c r="AX1964">
        <v>0</v>
      </c>
      <c r="AY1964">
        <v>0</v>
      </c>
      <c r="AZ1964">
        <v>0</v>
      </c>
      <c r="BA1964">
        <v>1</v>
      </c>
      <c r="BB1964" t="s">
        <v>127</v>
      </c>
      <c r="BC1964" t="s">
        <v>116</v>
      </c>
      <c r="BD1964" t="s">
        <v>116</v>
      </c>
      <c r="BE1964" t="s">
        <v>119</v>
      </c>
      <c r="BF1964" t="s">
        <v>127</v>
      </c>
    </row>
    <row r="1965" spans="1:58" x14ac:dyDescent="0.25">
      <c r="A1965">
        <f t="shared" si="30"/>
        <v>5101986</v>
      </c>
      <c r="B1965">
        <v>5101986</v>
      </c>
      <c r="C1965" t="s">
        <v>1588</v>
      </c>
      <c r="D1965">
        <v>5183.99</v>
      </c>
      <c r="E1965">
        <v>3110.39</v>
      </c>
      <c r="F1965">
        <v>5183.99</v>
      </c>
      <c r="G1965">
        <v>5183.99</v>
      </c>
      <c r="H1965">
        <v>2373.58</v>
      </c>
      <c r="I1965">
        <v>0</v>
      </c>
      <c r="J1965">
        <v>0</v>
      </c>
      <c r="K1965" t="s">
        <v>116</v>
      </c>
      <c r="L1965">
        <v>3</v>
      </c>
      <c r="M1965" t="s">
        <v>156</v>
      </c>
      <c r="N1965">
        <v>15</v>
      </c>
      <c r="O1965">
        <v>0</v>
      </c>
      <c r="P1965">
        <v>1</v>
      </c>
      <c r="Q1965" t="s">
        <v>116</v>
      </c>
      <c r="R1965" t="s">
        <v>157</v>
      </c>
      <c r="S1965" t="s">
        <v>116</v>
      </c>
      <c r="T1965" t="s">
        <v>116</v>
      </c>
      <c r="U1965" t="s">
        <v>116</v>
      </c>
      <c r="V1965" t="s">
        <v>116</v>
      </c>
      <c r="W1965" t="s">
        <v>118</v>
      </c>
      <c r="X1965" t="s">
        <v>116</v>
      </c>
      <c r="Y1965" t="s">
        <v>116</v>
      </c>
      <c r="Z1965" t="s">
        <v>116</v>
      </c>
      <c r="AA1965">
        <v>0</v>
      </c>
      <c r="AB1965">
        <v>0</v>
      </c>
      <c r="AC1965">
        <v>0</v>
      </c>
      <c r="AD1965">
        <v>0</v>
      </c>
      <c r="AE1965">
        <v>0</v>
      </c>
      <c r="AF1965">
        <v>0</v>
      </c>
      <c r="AG1965">
        <v>0</v>
      </c>
      <c r="AH1965">
        <v>0</v>
      </c>
      <c r="AI1965">
        <v>0</v>
      </c>
      <c r="AJ1965">
        <v>0</v>
      </c>
      <c r="AK1965">
        <v>0</v>
      </c>
      <c r="AL1965">
        <v>0</v>
      </c>
      <c r="AM1965">
        <v>0</v>
      </c>
      <c r="AN1965">
        <v>0</v>
      </c>
      <c r="AO1965">
        <v>0</v>
      </c>
      <c r="AP1965">
        <v>0</v>
      </c>
      <c r="AQ1965">
        <v>0</v>
      </c>
      <c r="AR1965">
        <v>0</v>
      </c>
      <c r="AS1965">
        <v>0</v>
      </c>
      <c r="AT1965">
        <v>0</v>
      </c>
      <c r="AU1965">
        <v>0</v>
      </c>
      <c r="AV1965">
        <v>0</v>
      </c>
      <c r="AW1965">
        <v>0</v>
      </c>
      <c r="AX1965">
        <v>0</v>
      </c>
      <c r="AY1965">
        <v>0</v>
      </c>
      <c r="AZ1965">
        <v>0</v>
      </c>
      <c r="BA1965">
        <v>1</v>
      </c>
      <c r="BB1965" t="s">
        <v>127</v>
      </c>
      <c r="BC1965" t="s">
        <v>116</v>
      </c>
      <c r="BD1965" t="s">
        <v>116</v>
      </c>
      <c r="BE1965" t="s">
        <v>119</v>
      </c>
      <c r="BF1965" t="s">
        <v>127</v>
      </c>
    </row>
    <row r="1966" spans="1:58" x14ac:dyDescent="0.25">
      <c r="A1966" t="str">
        <f t="shared" si="30"/>
        <v/>
      </c>
      <c r="B1966" t="s">
        <v>116</v>
      </c>
      <c r="C1966" t="s">
        <v>116</v>
      </c>
      <c r="D1966">
        <v>0</v>
      </c>
      <c r="E1966">
        <v>0</v>
      </c>
      <c r="F1966">
        <v>0</v>
      </c>
      <c r="G1966">
        <v>0</v>
      </c>
      <c r="H1966">
        <v>0</v>
      </c>
      <c r="I1966">
        <v>0</v>
      </c>
      <c r="J1966">
        <v>0</v>
      </c>
      <c r="K1966" t="s">
        <v>116</v>
      </c>
      <c r="L1966">
        <v>1</v>
      </c>
      <c r="M1966" t="s">
        <v>116</v>
      </c>
      <c r="N1966">
        <v>0</v>
      </c>
      <c r="O1966">
        <v>0</v>
      </c>
      <c r="P1966">
        <v>1</v>
      </c>
      <c r="Q1966" t="s">
        <v>116</v>
      </c>
      <c r="R1966" t="s">
        <v>117</v>
      </c>
      <c r="S1966" t="s">
        <v>116</v>
      </c>
      <c r="T1966" t="s">
        <v>116</v>
      </c>
      <c r="U1966" t="s">
        <v>116</v>
      </c>
      <c r="V1966" t="s">
        <v>116</v>
      </c>
      <c r="W1966" t="s">
        <v>118</v>
      </c>
      <c r="X1966" t="s">
        <v>116</v>
      </c>
      <c r="Y1966" t="s">
        <v>116</v>
      </c>
      <c r="Z1966" t="s">
        <v>116</v>
      </c>
      <c r="AA1966">
        <v>0</v>
      </c>
      <c r="AB1966">
        <v>0</v>
      </c>
      <c r="AC1966">
        <v>0</v>
      </c>
      <c r="AD1966">
        <v>0</v>
      </c>
      <c r="AE1966">
        <v>0</v>
      </c>
      <c r="AF1966">
        <v>0</v>
      </c>
      <c r="AG1966">
        <v>0</v>
      </c>
      <c r="AH1966">
        <v>0</v>
      </c>
      <c r="AI1966">
        <v>0</v>
      </c>
      <c r="AJ1966">
        <v>0</v>
      </c>
      <c r="AK1966">
        <v>0</v>
      </c>
      <c r="AL1966">
        <v>0</v>
      </c>
      <c r="AM1966">
        <v>0</v>
      </c>
      <c r="AN1966">
        <v>0</v>
      </c>
      <c r="AO1966">
        <v>0</v>
      </c>
      <c r="AP1966">
        <v>0</v>
      </c>
      <c r="AQ1966">
        <v>0</v>
      </c>
      <c r="AR1966">
        <v>0</v>
      </c>
      <c r="AS1966">
        <v>0</v>
      </c>
      <c r="AT1966">
        <v>0</v>
      </c>
      <c r="AU1966">
        <v>0</v>
      </c>
      <c r="AV1966">
        <v>0</v>
      </c>
      <c r="AW1966">
        <v>0</v>
      </c>
      <c r="AX1966">
        <v>0</v>
      </c>
      <c r="AY1966">
        <v>0</v>
      </c>
      <c r="AZ1966">
        <v>0</v>
      </c>
      <c r="BA1966">
        <v>1</v>
      </c>
      <c r="BB1966" t="s">
        <v>116</v>
      </c>
      <c r="BC1966" t="s">
        <v>116</v>
      </c>
      <c r="BD1966" t="s">
        <v>116</v>
      </c>
      <c r="BE1966" t="s">
        <v>119</v>
      </c>
      <c r="BF1966" t="s">
        <v>127</v>
      </c>
    </row>
    <row r="1967" spans="1:58" x14ac:dyDescent="0.25">
      <c r="A1967">
        <f t="shared" si="30"/>
        <v>5101989</v>
      </c>
      <c r="B1967">
        <v>5101989</v>
      </c>
      <c r="C1967" t="s">
        <v>1589</v>
      </c>
      <c r="D1967">
        <v>0</v>
      </c>
      <c r="E1967">
        <v>0</v>
      </c>
      <c r="F1967">
        <v>0</v>
      </c>
      <c r="G1967">
        <v>0</v>
      </c>
      <c r="H1967">
        <v>2071.86</v>
      </c>
      <c r="I1967">
        <v>0</v>
      </c>
      <c r="J1967">
        <v>0</v>
      </c>
      <c r="K1967" t="s">
        <v>116</v>
      </c>
      <c r="L1967">
        <v>4</v>
      </c>
      <c r="M1967" t="s">
        <v>131</v>
      </c>
      <c r="N1967">
        <v>0</v>
      </c>
      <c r="O1967">
        <v>0</v>
      </c>
      <c r="P1967">
        <v>1</v>
      </c>
      <c r="Q1967" t="s">
        <v>116</v>
      </c>
      <c r="R1967" t="s">
        <v>480</v>
      </c>
      <c r="S1967" t="s">
        <v>116</v>
      </c>
      <c r="T1967" t="s">
        <v>116</v>
      </c>
      <c r="U1967" t="s">
        <v>116</v>
      </c>
      <c r="V1967" t="s">
        <v>116</v>
      </c>
      <c r="W1967" t="s">
        <v>118</v>
      </c>
      <c r="X1967" t="s">
        <v>116</v>
      </c>
      <c r="Y1967" t="s">
        <v>116</v>
      </c>
      <c r="Z1967" t="s">
        <v>116</v>
      </c>
      <c r="AA1967">
        <v>0</v>
      </c>
      <c r="AB1967">
        <v>0</v>
      </c>
      <c r="AC1967">
        <v>0</v>
      </c>
      <c r="AD1967">
        <v>0</v>
      </c>
      <c r="AE1967">
        <v>0</v>
      </c>
      <c r="AF1967">
        <v>0</v>
      </c>
      <c r="AG1967">
        <v>0</v>
      </c>
      <c r="AH1967">
        <v>0</v>
      </c>
      <c r="AI1967">
        <v>0</v>
      </c>
      <c r="AJ1967">
        <v>0</v>
      </c>
      <c r="AK1967">
        <v>0</v>
      </c>
      <c r="AL1967">
        <v>0</v>
      </c>
      <c r="AM1967">
        <v>0</v>
      </c>
      <c r="AN1967">
        <v>0</v>
      </c>
      <c r="AO1967">
        <v>0</v>
      </c>
      <c r="AP1967">
        <v>0</v>
      </c>
      <c r="AQ1967">
        <v>0</v>
      </c>
      <c r="AR1967">
        <v>0</v>
      </c>
      <c r="AS1967">
        <v>0</v>
      </c>
      <c r="AT1967">
        <v>0</v>
      </c>
      <c r="AU1967">
        <v>0</v>
      </c>
      <c r="AV1967">
        <v>0</v>
      </c>
      <c r="AW1967">
        <v>0</v>
      </c>
      <c r="AX1967">
        <v>0</v>
      </c>
      <c r="AY1967">
        <v>0</v>
      </c>
      <c r="AZ1967">
        <v>0</v>
      </c>
      <c r="BA1967">
        <v>1</v>
      </c>
      <c r="BB1967" t="s">
        <v>127</v>
      </c>
      <c r="BC1967" t="s">
        <v>116</v>
      </c>
      <c r="BD1967" t="s">
        <v>116</v>
      </c>
      <c r="BE1967" t="s">
        <v>119</v>
      </c>
      <c r="BF1967" t="s">
        <v>127</v>
      </c>
    </row>
    <row r="1968" spans="1:58" x14ac:dyDescent="0.25">
      <c r="A1968" t="str">
        <f t="shared" si="30"/>
        <v/>
      </c>
      <c r="B1968" t="s">
        <v>116</v>
      </c>
      <c r="C1968" t="s">
        <v>116</v>
      </c>
      <c r="D1968">
        <v>0</v>
      </c>
      <c r="E1968">
        <v>0</v>
      </c>
      <c r="F1968">
        <v>0</v>
      </c>
      <c r="G1968">
        <v>0</v>
      </c>
      <c r="H1968">
        <v>0</v>
      </c>
      <c r="I1968">
        <v>0</v>
      </c>
      <c r="J1968">
        <v>0</v>
      </c>
      <c r="K1968" t="s">
        <v>116</v>
      </c>
      <c r="L1968">
        <v>1</v>
      </c>
      <c r="M1968" t="s">
        <v>116</v>
      </c>
      <c r="N1968">
        <v>0</v>
      </c>
      <c r="O1968">
        <v>0</v>
      </c>
      <c r="P1968">
        <v>1</v>
      </c>
      <c r="Q1968" t="s">
        <v>116</v>
      </c>
      <c r="R1968" t="s">
        <v>117</v>
      </c>
      <c r="S1968" t="s">
        <v>116</v>
      </c>
      <c r="T1968" t="s">
        <v>116</v>
      </c>
      <c r="U1968" t="s">
        <v>116</v>
      </c>
      <c r="V1968" t="s">
        <v>116</v>
      </c>
      <c r="W1968" t="s">
        <v>118</v>
      </c>
      <c r="X1968" t="s">
        <v>116</v>
      </c>
      <c r="Y1968" t="s">
        <v>116</v>
      </c>
      <c r="Z1968" t="s">
        <v>116</v>
      </c>
      <c r="AA1968">
        <v>0</v>
      </c>
      <c r="AB1968">
        <v>0</v>
      </c>
      <c r="AC1968">
        <v>0</v>
      </c>
      <c r="AD1968">
        <v>0</v>
      </c>
      <c r="AE1968">
        <v>0</v>
      </c>
      <c r="AF1968">
        <v>0</v>
      </c>
      <c r="AG1968">
        <v>0</v>
      </c>
      <c r="AH1968">
        <v>0</v>
      </c>
      <c r="AI1968">
        <v>0</v>
      </c>
      <c r="AJ1968">
        <v>0</v>
      </c>
      <c r="AK1968">
        <v>0</v>
      </c>
      <c r="AL1968">
        <v>0</v>
      </c>
      <c r="AM1968">
        <v>0</v>
      </c>
      <c r="AN1968">
        <v>0</v>
      </c>
      <c r="AO1968">
        <v>0</v>
      </c>
      <c r="AP1968">
        <v>0</v>
      </c>
      <c r="AQ1968">
        <v>0</v>
      </c>
      <c r="AR1968">
        <v>0</v>
      </c>
      <c r="AS1968">
        <v>0</v>
      </c>
      <c r="AT1968">
        <v>0</v>
      </c>
      <c r="AU1968">
        <v>0</v>
      </c>
      <c r="AV1968">
        <v>0</v>
      </c>
      <c r="AW1968">
        <v>0</v>
      </c>
      <c r="AX1968">
        <v>0</v>
      </c>
      <c r="AY1968">
        <v>0</v>
      </c>
      <c r="AZ1968">
        <v>0</v>
      </c>
      <c r="BA1968">
        <v>1</v>
      </c>
      <c r="BB1968" t="s">
        <v>116</v>
      </c>
      <c r="BC1968" t="s">
        <v>116</v>
      </c>
      <c r="BD1968" t="s">
        <v>116</v>
      </c>
      <c r="BE1968" t="s">
        <v>119</v>
      </c>
      <c r="BF1968" t="s">
        <v>127</v>
      </c>
    </row>
    <row r="1969" spans="1:58" x14ac:dyDescent="0.25">
      <c r="A1969">
        <f t="shared" si="30"/>
        <v>5101990</v>
      </c>
      <c r="B1969">
        <v>5101990</v>
      </c>
      <c r="C1969" t="s">
        <v>1590</v>
      </c>
      <c r="D1969">
        <v>0</v>
      </c>
      <c r="E1969">
        <v>0</v>
      </c>
      <c r="F1969">
        <v>0</v>
      </c>
      <c r="G1969">
        <v>0</v>
      </c>
      <c r="H1969">
        <v>0</v>
      </c>
      <c r="I1969">
        <v>0</v>
      </c>
      <c r="J1969">
        <v>0</v>
      </c>
      <c r="K1969" t="s">
        <v>116</v>
      </c>
      <c r="L1969">
        <v>1</v>
      </c>
      <c r="M1969" t="s">
        <v>116</v>
      </c>
      <c r="N1969">
        <v>0</v>
      </c>
      <c r="O1969">
        <v>0</v>
      </c>
      <c r="P1969">
        <v>1</v>
      </c>
      <c r="Q1969" t="s">
        <v>116</v>
      </c>
      <c r="R1969" t="s">
        <v>117</v>
      </c>
      <c r="S1969" t="s">
        <v>116</v>
      </c>
      <c r="T1969" t="s">
        <v>116</v>
      </c>
      <c r="U1969" t="s">
        <v>116</v>
      </c>
      <c r="V1969" t="s">
        <v>116</v>
      </c>
      <c r="W1969" t="s">
        <v>118</v>
      </c>
      <c r="X1969" t="s">
        <v>116</v>
      </c>
      <c r="Y1969" t="s">
        <v>116</v>
      </c>
      <c r="Z1969" t="s">
        <v>116</v>
      </c>
      <c r="AA1969">
        <v>0</v>
      </c>
      <c r="AB1969">
        <v>0</v>
      </c>
      <c r="AC1969">
        <v>0</v>
      </c>
      <c r="AD1969">
        <v>0</v>
      </c>
      <c r="AE1969">
        <v>0</v>
      </c>
      <c r="AF1969">
        <v>0</v>
      </c>
      <c r="AG1969">
        <v>0</v>
      </c>
      <c r="AH1969">
        <v>0</v>
      </c>
      <c r="AI1969">
        <v>0</v>
      </c>
      <c r="AJ1969">
        <v>0</v>
      </c>
      <c r="AK1969">
        <v>0</v>
      </c>
      <c r="AL1969">
        <v>0</v>
      </c>
      <c r="AM1969">
        <v>0</v>
      </c>
      <c r="AN1969">
        <v>0</v>
      </c>
      <c r="AO1969">
        <v>0</v>
      </c>
      <c r="AP1969">
        <v>0</v>
      </c>
      <c r="AQ1969">
        <v>0</v>
      </c>
      <c r="AR1969">
        <v>0</v>
      </c>
      <c r="AS1969">
        <v>0</v>
      </c>
      <c r="AT1969">
        <v>0</v>
      </c>
      <c r="AU1969">
        <v>0</v>
      </c>
      <c r="AV1969">
        <v>0</v>
      </c>
      <c r="AW1969">
        <v>0</v>
      </c>
      <c r="AX1969">
        <v>0</v>
      </c>
      <c r="AY1969">
        <v>0</v>
      </c>
      <c r="AZ1969">
        <v>0</v>
      </c>
      <c r="BA1969">
        <v>1</v>
      </c>
      <c r="BB1969" t="s">
        <v>116</v>
      </c>
      <c r="BC1969" t="s">
        <v>116</v>
      </c>
      <c r="BD1969" t="s">
        <v>116</v>
      </c>
      <c r="BE1969" t="s">
        <v>119</v>
      </c>
      <c r="BF1969" t="s">
        <v>140</v>
      </c>
    </row>
    <row r="1970" spans="1:58" x14ac:dyDescent="0.25">
      <c r="A1970">
        <f t="shared" si="30"/>
        <v>5101998</v>
      </c>
      <c r="B1970">
        <v>5101998</v>
      </c>
      <c r="C1970" t="s">
        <v>1591</v>
      </c>
      <c r="D1970">
        <v>9699.99</v>
      </c>
      <c r="E1970">
        <v>5819.99</v>
      </c>
      <c r="F1970">
        <v>7933.24</v>
      </c>
      <c r="G1970">
        <v>8699.99</v>
      </c>
      <c r="H1970">
        <v>6047.91</v>
      </c>
      <c r="I1970">
        <v>0</v>
      </c>
      <c r="J1970">
        <v>0</v>
      </c>
      <c r="K1970" t="s">
        <v>116</v>
      </c>
      <c r="L1970">
        <v>3</v>
      </c>
      <c r="M1970" t="s">
        <v>212</v>
      </c>
      <c r="N1970">
        <v>20</v>
      </c>
      <c r="O1970">
        <v>0</v>
      </c>
      <c r="P1970">
        <v>1</v>
      </c>
      <c r="Q1970" t="s">
        <v>116</v>
      </c>
      <c r="R1970" t="s">
        <v>279</v>
      </c>
      <c r="S1970" t="s">
        <v>116</v>
      </c>
      <c r="T1970" t="s">
        <v>116</v>
      </c>
      <c r="U1970" t="s">
        <v>116</v>
      </c>
      <c r="V1970" t="s">
        <v>667</v>
      </c>
      <c r="W1970" t="s">
        <v>118</v>
      </c>
      <c r="X1970" t="s">
        <v>116</v>
      </c>
      <c r="Y1970" t="s">
        <v>116</v>
      </c>
      <c r="Z1970" t="s">
        <v>116</v>
      </c>
      <c r="AA1970">
        <v>0</v>
      </c>
      <c r="AB1970">
        <v>0</v>
      </c>
      <c r="AC1970">
        <v>0</v>
      </c>
      <c r="AD1970">
        <v>0</v>
      </c>
      <c r="AE1970">
        <v>0</v>
      </c>
      <c r="AF1970">
        <v>0</v>
      </c>
      <c r="AG1970">
        <v>0</v>
      </c>
      <c r="AH1970">
        <v>0</v>
      </c>
      <c r="AI1970">
        <v>0</v>
      </c>
      <c r="AJ1970">
        <v>0</v>
      </c>
      <c r="AK1970">
        <v>0</v>
      </c>
      <c r="AL1970">
        <v>0</v>
      </c>
      <c r="AM1970">
        <v>0</v>
      </c>
      <c r="AN1970">
        <v>0</v>
      </c>
      <c r="AO1970">
        <v>0</v>
      </c>
      <c r="AP1970">
        <v>0</v>
      </c>
      <c r="AQ1970">
        <v>0</v>
      </c>
      <c r="AR1970">
        <v>0</v>
      </c>
      <c r="AS1970">
        <v>0</v>
      </c>
      <c r="AT1970">
        <v>0</v>
      </c>
      <c r="AU1970">
        <v>0</v>
      </c>
      <c r="AV1970">
        <v>0</v>
      </c>
      <c r="AW1970">
        <v>0</v>
      </c>
      <c r="AX1970">
        <v>0</v>
      </c>
      <c r="AY1970">
        <v>0</v>
      </c>
      <c r="AZ1970">
        <v>0</v>
      </c>
      <c r="BA1970">
        <v>1</v>
      </c>
      <c r="BB1970" t="s">
        <v>127</v>
      </c>
      <c r="BC1970" t="s">
        <v>116</v>
      </c>
      <c r="BD1970" t="s">
        <v>116</v>
      </c>
      <c r="BE1970" t="s">
        <v>119</v>
      </c>
      <c r="BF1970" t="s">
        <v>127</v>
      </c>
    </row>
    <row r="1971" spans="1:58" x14ac:dyDescent="0.25">
      <c r="A1971">
        <f t="shared" si="30"/>
        <v>5101999</v>
      </c>
      <c r="B1971">
        <v>5101999</v>
      </c>
      <c r="C1971" t="s">
        <v>1592</v>
      </c>
      <c r="D1971">
        <v>9299.99</v>
      </c>
      <c r="E1971">
        <v>5579.99</v>
      </c>
      <c r="F1971">
        <v>7710.12</v>
      </c>
      <c r="G1971">
        <v>0</v>
      </c>
      <c r="H1971">
        <v>5702.32</v>
      </c>
      <c r="I1971">
        <v>0</v>
      </c>
      <c r="J1971">
        <v>0</v>
      </c>
      <c r="K1971" t="s">
        <v>1593</v>
      </c>
      <c r="L1971">
        <v>1</v>
      </c>
      <c r="M1971" t="s">
        <v>212</v>
      </c>
      <c r="N1971">
        <v>408</v>
      </c>
      <c r="O1971">
        <v>0</v>
      </c>
      <c r="P1971">
        <v>1</v>
      </c>
      <c r="Q1971" t="s">
        <v>116</v>
      </c>
      <c r="R1971" t="s">
        <v>213</v>
      </c>
      <c r="S1971" t="s">
        <v>116</v>
      </c>
      <c r="T1971" t="s">
        <v>116</v>
      </c>
      <c r="U1971" t="s">
        <v>1594</v>
      </c>
      <c r="V1971" t="s">
        <v>193</v>
      </c>
      <c r="W1971" t="s">
        <v>118</v>
      </c>
      <c r="X1971" t="s">
        <v>116</v>
      </c>
      <c r="Y1971" t="s">
        <v>116</v>
      </c>
      <c r="Z1971" t="s">
        <v>116</v>
      </c>
      <c r="AA1971">
        <v>0</v>
      </c>
      <c r="AB1971">
        <v>0</v>
      </c>
      <c r="AC1971">
        <v>0</v>
      </c>
      <c r="AD1971">
        <v>0</v>
      </c>
      <c r="AE1971">
        <v>0</v>
      </c>
      <c r="AF1971">
        <v>0</v>
      </c>
      <c r="AG1971">
        <v>0</v>
      </c>
      <c r="AH1971">
        <v>0</v>
      </c>
      <c r="AI1971">
        <v>0</v>
      </c>
      <c r="AJ1971">
        <v>0</v>
      </c>
      <c r="AK1971">
        <v>0</v>
      </c>
      <c r="AL1971">
        <v>0</v>
      </c>
      <c r="AM1971">
        <v>0</v>
      </c>
      <c r="AN1971">
        <v>0</v>
      </c>
      <c r="AO1971">
        <v>0</v>
      </c>
      <c r="AP1971">
        <v>0</v>
      </c>
      <c r="AQ1971">
        <v>0</v>
      </c>
      <c r="AR1971">
        <v>0</v>
      </c>
      <c r="AS1971">
        <v>0</v>
      </c>
      <c r="AT1971">
        <v>0</v>
      </c>
      <c r="AU1971">
        <v>0</v>
      </c>
      <c r="AV1971">
        <v>0</v>
      </c>
      <c r="AW1971">
        <v>0</v>
      </c>
      <c r="AX1971">
        <v>0</v>
      </c>
      <c r="AY1971">
        <v>0</v>
      </c>
      <c r="AZ1971">
        <v>0</v>
      </c>
      <c r="BA1971">
        <v>1</v>
      </c>
      <c r="BB1971" t="s">
        <v>127</v>
      </c>
      <c r="BC1971" t="s">
        <v>116</v>
      </c>
      <c r="BD1971" t="s">
        <v>116</v>
      </c>
      <c r="BE1971" t="s">
        <v>119</v>
      </c>
      <c r="BF1971" t="s">
        <v>127</v>
      </c>
    </row>
    <row r="1972" spans="1:58" x14ac:dyDescent="0.25">
      <c r="A1972">
        <f t="shared" si="30"/>
        <v>510199907</v>
      </c>
      <c r="B1972">
        <v>510199907</v>
      </c>
      <c r="C1972" t="s">
        <v>1595</v>
      </c>
      <c r="D1972">
        <v>2980</v>
      </c>
      <c r="E1972">
        <v>1788</v>
      </c>
      <c r="F1972">
        <v>2980</v>
      </c>
      <c r="G1972">
        <v>2980</v>
      </c>
      <c r="H1972">
        <v>0</v>
      </c>
      <c r="I1972">
        <v>0</v>
      </c>
      <c r="J1972">
        <v>0</v>
      </c>
      <c r="K1972" t="s">
        <v>116</v>
      </c>
      <c r="L1972">
        <v>1</v>
      </c>
      <c r="M1972" t="s">
        <v>131</v>
      </c>
      <c r="N1972">
        <v>0</v>
      </c>
      <c r="O1972">
        <v>0</v>
      </c>
      <c r="P1972">
        <v>1</v>
      </c>
      <c r="Q1972" t="s">
        <v>116</v>
      </c>
      <c r="R1972" t="s">
        <v>132</v>
      </c>
      <c r="S1972" t="s">
        <v>116</v>
      </c>
      <c r="T1972" t="s">
        <v>116</v>
      </c>
      <c r="U1972" t="s">
        <v>116</v>
      </c>
      <c r="V1972" t="s">
        <v>116</v>
      </c>
      <c r="W1972" t="s">
        <v>118</v>
      </c>
      <c r="X1972" t="s">
        <v>116</v>
      </c>
      <c r="Y1972" t="s">
        <v>116</v>
      </c>
      <c r="Z1972" t="s">
        <v>116</v>
      </c>
      <c r="AA1972">
        <v>0</v>
      </c>
      <c r="AB1972">
        <v>0</v>
      </c>
      <c r="AC1972">
        <v>0</v>
      </c>
      <c r="AD1972">
        <v>0</v>
      </c>
      <c r="AE1972">
        <v>0</v>
      </c>
      <c r="AF1972">
        <v>0</v>
      </c>
      <c r="AG1972">
        <v>0</v>
      </c>
      <c r="AH1972">
        <v>0</v>
      </c>
      <c r="AI1972">
        <v>0</v>
      </c>
      <c r="AJ1972">
        <v>0</v>
      </c>
      <c r="AK1972">
        <v>0</v>
      </c>
      <c r="AL1972">
        <v>0</v>
      </c>
      <c r="AM1972">
        <v>0</v>
      </c>
      <c r="AN1972">
        <v>0</v>
      </c>
      <c r="AO1972">
        <v>0</v>
      </c>
      <c r="AP1972">
        <v>0</v>
      </c>
      <c r="AQ1972">
        <v>0</v>
      </c>
      <c r="AR1972">
        <v>0</v>
      </c>
      <c r="AS1972">
        <v>0</v>
      </c>
      <c r="AT1972">
        <v>0</v>
      </c>
      <c r="AU1972">
        <v>0</v>
      </c>
      <c r="AV1972">
        <v>0</v>
      </c>
      <c r="AW1972">
        <v>0</v>
      </c>
      <c r="AX1972">
        <v>0</v>
      </c>
      <c r="AY1972">
        <v>0</v>
      </c>
      <c r="AZ1972">
        <v>0</v>
      </c>
      <c r="BA1972">
        <v>0</v>
      </c>
      <c r="BB1972" t="s">
        <v>127</v>
      </c>
      <c r="BC1972" t="s">
        <v>116</v>
      </c>
      <c r="BD1972" t="s">
        <v>116</v>
      </c>
      <c r="BE1972" t="s">
        <v>119</v>
      </c>
      <c r="BF1972" t="s">
        <v>140</v>
      </c>
    </row>
    <row r="1973" spans="1:58" x14ac:dyDescent="0.25">
      <c r="A1973">
        <f t="shared" si="30"/>
        <v>5102001</v>
      </c>
      <c r="B1973">
        <v>5102001</v>
      </c>
      <c r="C1973" t="s">
        <v>1596</v>
      </c>
      <c r="D1973">
        <v>3564</v>
      </c>
      <c r="E1973">
        <v>2138.4</v>
      </c>
      <c r="F1973">
        <v>3564</v>
      </c>
      <c r="G1973">
        <v>3564</v>
      </c>
      <c r="H1973">
        <v>1727.97</v>
      </c>
      <c r="I1973">
        <v>0</v>
      </c>
      <c r="J1973">
        <v>0</v>
      </c>
      <c r="K1973" t="s">
        <v>116</v>
      </c>
      <c r="L1973">
        <v>2</v>
      </c>
      <c r="M1973" t="s">
        <v>156</v>
      </c>
      <c r="N1973">
        <v>17</v>
      </c>
      <c r="O1973">
        <v>0</v>
      </c>
      <c r="P1973">
        <v>1</v>
      </c>
      <c r="Q1973" t="s">
        <v>116</v>
      </c>
      <c r="R1973" t="s">
        <v>202</v>
      </c>
      <c r="S1973" t="s">
        <v>116</v>
      </c>
      <c r="T1973" t="s">
        <v>116</v>
      </c>
      <c r="U1973" t="s">
        <v>116</v>
      </c>
      <c r="V1973" t="s">
        <v>116</v>
      </c>
      <c r="W1973" t="s">
        <v>118</v>
      </c>
      <c r="X1973" t="s">
        <v>116</v>
      </c>
      <c r="Y1973" t="s">
        <v>116</v>
      </c>
      <c r="Z1973" t="s">
        <v>116</v>
      </c>
      <c r="AA1973">
        <v>0</v>
      </c>
      <c r="AB1973">
        <v>0</v>
      </c>
      <c r="AC1973">
        <v>0</v>
      </c>
      <c r="AD1973">
        <v>0</v>
      </c>
      <c r="AE1973">
        <v>0</v>
      </c>
      <c r="AF1973">
        <v>0</v>
      </c>
      <c r="AG1973">
        <v>0</v>
      </c>
      <c r="AH1973">
        <v>0</v>
      </c>
      <c r="AI1973">
        <v>0</v>
      </c>
      <c r="AJ1973">
        <v>0</v>
      </c>
      <c r="AK1973">
        <v>0</v>
      </c>
      <c r="AL1973">
        <v>0</v>
      </c>
      <c r="AM1973">
        <v>0</v>
      </c>
      <c r="AN1973">
        <v>0</v>
      </c>
      <c r="AO1973">
        <v>0</v>
      </c>
      <c r="AP1973">
        <v>0</v>
      </c>
      <c r="AQ1973">
        <v>0</v>
      </c>
      <c r="AR1973">
        <v>0</v>
      </c>
      <c r="AS1973">
        <v>0</v>
      </c>
      <c r="AT1973">
        <v>0</v>
      </c>
      <c r="AU1973">
        <v>0</v>
      </c>
      <c r="AV1973">
        <v>0</v>
      </c>
      <c r="AW1973">
        <v>0</v>
      </c>
      <c r="AX1973">
        <v>0</v>
      </c>
      <c r="AY1973">
        <v>0</v>
      </c>
      <c r="AZ1973">
        <v>0</v>
      </c>
      <c r="BA1973">
        <v>1</v>
      </c>
      <c r="BB1973" t="s">
        <v>127</v>
      </c>
      <c r="BC1973" t="s">
        <v>116</v>
      </c>
      <c r="BD1973" t="s">
        <v>116</v>
      </c>
      <c r="BE1973" t="s">
        <v>119</v>
      </c>
      <c r="BF1973" t="s">
        <v>140</v>
      </c>
    </row>
    <row r="1974" spans="1:58" x14ac:dyDescent="0.25">
      <c r="A1974">
        <f t="shared" si="30"/>
        <v>5102247</v>
      </c>
      <c r="B1974">
        <v>5102247</v>
      </c>
      <c r="C1974" t="s">
        <v>1597</v>
      </c>
      <c r="D1974">
        <v>2543.96</v>
      </c>
      <c r="E1974">
        <v>1526.37</v>
      </c>
      <c r="F1974">
        <v>2543.96</v>
      </c>
      <c r="G1974">
        <v>2543.96</v>
      </c>
      <c r="H1974">
        <v>1209.58</v>
      </c>
      <c r="I1974">
        <v>0</v>
      </c>
      <c r="J1974">
        <v>0</v>
      </c>
      <c r="K1974" t="s">
        <v>116</v>
      </c>
      <c r="L1974">
        <v>4</v>
      </c>
      <c r="M1974" t="s">
        <v>131</v>
      </c>
      <c r="N1974">
        <v>0</v>
      </c>
      <c r="O1974">
        <v>0</v>
      </c>
      <c r="P1974">
        <v>1</v>
      </c>
      <c r="Q1974" t="s">
        <v>116</v>
      </c>
      <c r="R1974" t="s">
        <v>480</v>
      </c>
      <c r="S1974" t="s">
        <v>116</v>
      </c>
      <c r="T1974" t="s">
        <v>116</v>
      </c>
      <c r="U1974" t="s">
        <v>116</v>
      </c>
      <c r="V1974" t="s">
        <v>116</v>
      </c>
      <c r="W1974" t="s">
        <v>118</v>
      </c>
      <c r="X1974" t="s">
        <v>116</v>
      </c>
      <c r="Y1974" t="s">
        <v>116</v>
      </c>
      <c r="Z1974" t="s">
        <v>116</v>
      </c>
      <c r="AA1974">
        <v>0</v>
      </c>
      <c r="AB1974">
        <v>0</v>
      </c>
      <c r="AC1974">
        <v>0</v>
      </c>
      <c r="AD1974">
        <v>0</v>
      </c>
      <c r="AE1974">
        <v>0</v>
      </c>
      <c r="AF1974">
        <v>0</v>
      </c>
      <c r="AG1974">
        <v>0</v>
      </c>
      <c r="AH1974">
        <v>0</v>
      </c>
      <c r="AI1974">
        <v>0</v>
      </c>
      <c r="AJ1974">
        <v>0</v>
      </c>
      <c r="AK1974">
        <v>0</v>
      </c>
      <c r="AL1974">
        <v>0</v>
      </c>
      <c r="AM1974">
        <v>0</v>
      </c>
      <c r="AN1974">
        <v>0</v>
      </c>
      <c r="AO1974">
        <v>0</v>
      </c>
      <c r="AP1974">
        <v>0</v>
      </c>
      <c r="AQ1974">
        <v>0</v>
      </c>
      <c r="AR1974">
        <v>0</v>
      </c>
      <c r="AS1974">
        <v>0</v>
      </c>
      <c r="AT1974">
        <v>0</v>
      </c>
      <c r="AU1974">
        <v>0</v>
      </c>
      <c r="AV1974">
        <v>0</v>
      </c>
      <c r="AW1974">
        <v>0</v>
      </c>
      <c r="AX1974">
        <v>0</v>
      </c>
      <c r="AY1974">
        <v>0</v>
      </c>
      <c r="AZ1974">
        <v>0</v>
      </c>
      <c r="BA1974">
        <v>1</v>
      </c>
      <c r="BB1974" t="s">
        <v>127</v>
      </c>
      <c r="BC1974" t="s">
        <v>116</v>
      </c>
      <c r="BD1974" t="s">
        <v>116</v>
      </c>
      <c r="BE1974" t="s">
        <v>119</v>
      </c>
      <c r="BF1974" t="s">
        <v>127</v>
      </c>
    </row>
    <row r="1975" spans="1:58" x14ac:dyDescent="0.25">
      <c r="A1975">
        <f t="shared" si="30"/>
        <v>5102248</v>
      </c>
      <c r="B1975">
        <v>5102248</v>
      </c>
      <c r="C1975" t="s">
        <v>1598</v>
      </c>
      <c r="D1975">
        <v>3453.17</v>
      </c>
      <c r="E1975">
        <v>2071.9</v>
      </c>
      <c r="F1975">
        <v>3453.17</v>
      </c>
      <c r="G1975">
        <v>3453.17</v>
      </c>
      <c r="H1975">
        <v>2419.16</v>
      </c>
      <c r="I1975">
        <v>0</v>
      </c>
      <c r="J1975">
        <v>0</v>
      </c>
      <c r="K1975" t="s">
        <v>116</v>
      </c>
      <c r="L1975">
        <v>4</v>
      </c>
      <c r="M1975" t="s">
        <v>131</v>
      </c>
      <c r="N1975">
        <v>0</v>
      </c>
      <c r="O1975">
        <v>0</v>
      </c>
      <c r="P1975">
        <v>1</v>
      </c>
      <c r="Q1975" t="s">
        <v>116</v>
      </c>
      <c r="R1975" t="s">
        <v>480</v>
      </c>
      <c r="S1975" t="s">
        <v>116</v>
      </c>
      <c r="T1975" t="s">
        <v>116</v>
      </c>
      <c r="U1975" t="s">
        <v>116</v>
      </c>
      <c r="V1975" t="s">
        <v>116</v>
      </c>
      <c r="W1975" t="s">
        <v>118</v>
      </c>
      <c r="X1975" t="s">
        <v>116</v>
      </c>
      <c r="Y1975" t="s">
        <v>116</v>
      </c>
      <c r="Z1975" t="s">
        <v>116</v>
      </c>
      <c r="AA1975">
        <v>0</v>
      </c>
      <c r="AB1975">
        <v>0</v>
      </c>
      <c r="AC1975">
        <v>0</v>
      </c>
      <c r="AD1975">
        <v>0</v>
      </c>
      <c r="AE1975">
        <v>0</v>
      </c>
      <c r="AF1975">
        <v>0</v>
      </c>
      <c r="AG1975">
        <v>0</v>
      </c>
      <c r="AH1975">
        <v>0</v>
      </c>
      <c r="AI1975">
        <v>0</v>
      </c>
      <c r="AJ1975">
        <v>0</v>
      </c>
      <c r="AK1975">
        <v>0</v>
      </c>
      <c r="AL1975">
        <v>0</v>
      </c>
      <c r="AM1975">
        <v>0</v>
      </c>
      <c r="AN1975">
        <v>0</v>
      </c>
      <c r="AO1975">
        <v>0</v>
      </c>
      <c r="AP1975">
        <v>0</v>
      </c>
      <c r="AQ1975">
        <v>0</v>
      </c>
      <c r="AR1975">
        <v>0</v>
      </c>
      <c r="AS1975">
        <v>0</v>
      </c>
      <c r="AT1975">
        <v>0</v>
      </c>
      <c r="AU1975">
        <v>0</v>
      </c>
      <c r="AV1975">
        <v>0</v>
      </c>
      <c r="AW1975">
        <v>0</v>
      </c>
      <c r="AX1975">
        <v>0</v>
      </c>
      <c r="AY1975">
        <v>0</v>
      </c>
      <c r="AZ1975">
        <v>0</v>
      </c>
      <c r="BA1975">
        <v>1</v>
      </c>
      <c r="BB1975" t="s">
        <v>127</v>
      </c>
      <c r="BC1975" t="s">
        <v>116</v>
      </c>
      <c r="BD1975" t="s">
        <v>116</v>
      </c>
      <c r="BE1975" t="s">
        <v>119</v>
      </c>
      <c r="BF1975" t="s">
        <v>140</v>
      </c>
    </row>
    <row r="1976" spans="1:58" x14ac:dyDescent="0.25">
      <c r="A1976" t="str">
        <f t="shared" si="30"/>
        <v/>
      </c>
      <c r="B1976" t="s">
        <v>116</v>
      </c>
      <c r="C1976" t="s">
        <v>116</v>
      </c>
      <c r="D1976">
        <v>0</v>
      </c>
      <c r="E1976">
        <v>0</v>
      </c>
      <c r="F1976">
        <v>0</v>
      </c>
      <c r="G1976">
        <v>0</v>
      </c>
      <c r="H1976">
        <v>0</v>
      </c>
      <c r="I1976">
        <v>0</v>
      </c>
      <c r="J1976">
        <v>0</v>
      </c>
      <c r="K1976" t="s">
        <v>116</v>
      </c>
      <c r="L1976">
        <v>1</v>
      </c>
      <c r="M1976" t="s">
        <v>116</v>
      </c>
      <c r="N1976">
        <v>0</v>
      </c>
      <c r="O1976">
        <v>0</v>
      </c>
      <c r="P1976">
        <v>1</v>
      </c>
      <c r="Q1976" t="s">
        <v>116</v>
      </c>
      <c r="R1976" t="s">
        <v>117</v>
      </c>
      <c r="S1976" t="s">
        <v>116</v>
      </c>
      <c r="T1976" t="s">
        <v>116</v>
      </c>
      <c r="U1976" t="s">
        <v>116</v>
      </c>
      <c r="V1976" t="s">
        <v>116</v>
      </c>
      <c r="W1976" t="s">
        <v>118</v>
      </c>
      <c r="X1976" t="s">
        <v>116</v>
      </c>
      <c r="Y1976" t="s">
        <v>116</v>
      </c>
      <c r="Z1976" t="s">
        <v>116</v>
      </c>
      <c r="AA1976">
        <v>0</v>
      </c>
      <c r="AB1976">
        <v>0</v>
      </c>
      <c r="AC1976">
        <v>0</v>
      </c>
      <c r="AD1976">
        <v>0</v>
      </c>
      <c r="AE1976">
        <v>0</v>
      </c>
      <c r="AF1976">
        <v>0</v>
      </c>
      <c r="AG1976">
        <v>0</v>
      </c>
      <c r="AH1976">
        <v>0</v>
      </c>
      <c r="AI1976">
        <v>0</v>
      </c>
      <c r="AJ1976">
        <v>0</v>
      </c>
      <c r="AK1976">
        <v>0</v>
      </c>
      <c r="AL1976">
        <v>0</v>
      </c>
      <c r="AM1976">
        <v>0</v>
      </c>
      <c r="AN1976">
        <v>0</v>
      </c>
      <c r="AO1976">
        <v>0</v>
      </c>
      <c r="AP1976">
        <v>0</v>
      </c>
      <c r="AQ1976">
        <v>0</v>
      </c>
      <c r="AR1976">
        <v>0</v>
      </c>
      <c r="AS1976">
        <v>0</v>
      </c>
      <c r="AT1976">
        <v>0</v>
      </c>
      <c r="AU1976">
        <v>0</v>
      </c>
      <c r="AV1976">
        <v>0</v>
      </c>
      <c r="AW1976">
        <v>0</v>
      </c>
      <c r="AX1976">
        <v>0</v>
      </c>
      <c r="AY1976">
        <v>0</v>
      </c>
      <c r="AZ1976">
        <v>0</v>
      </c>
      <c r="BA1976">
        <v>1</v>
      </c>
      <c r="BB1976" t="s">
        <v>116</v>
      </c>
      <c r="BC1976" t="s">
        <v>116</v>
      </c>
      <c r="BD1976" t="s">
        <v>116</v>
      </c>
      <c r="BE1976" t="s">
        <v>119</v>
      </c>
      <c r="BF1976" t="s">
        <v>127</v>
      </c>
    </row>
    <row r="1977" spans="1:58" x14ac:dyDescent="0.25">
      <c r="A1977">
        <f t="shared" si="30"/>
        <v>5102249</v>
      </c>
      <c r="B1977">
        <v>5102249</v>
      </c>
      <c r="C1977" t="s">
        <v>1599</v>
      </c>
      <c r="D1977">
        <v>0</v>
      </c>
      <c r="E1977">
        <v>0</v>
      </c>
      <c r="F1977">
        <v>0</v>
      </c>
      <c r="G1977">
        <v>0</v>
      </c>
      <c r="H1977">
        <v>0</v>
      </c>
      <c r="I1977">
        <v>0</v>
      </c>
      <c r="J1977">
        <v>0</v>
      </c>
      <c r="K1977" t="s">
        <v>116</v>
      </c>
      <c r="L1977">
        <v>1</v>
      </c>
      <c r="M1977" t="s">
        <v>116</v>
      </c>
      <c r="N1977">
        <v>0</v>
      </c>
      <c r="O1977">
        <v>0</v>
      </c>
      <c r="P1977">
        <v>1</v>
      </c>
      <c r="Q1977" t="s">
        <v>116</v>
      </c>
      <c r="R1977" t="s">
        <v>117</v>
      </c>
      <c r="S1977" t="s">
        <v>116</v>
      </c>
      <c r="T1977" t="s">
        <v>116</v>
      </c>
      <c r="U1977" t="s">
        <v>116</v>
      </c>
      <c r="V1977" t="s">
        <v>116</v>
      </c>
      <c r="W1977" t="s">
        <v>118</v>
      </c>
      <c r="X1977" t="s">
        <v>116</v>
      </c>
      <c r="Y1977" t="s">
        <v>116</v>
      </c>
      <c r="Z1977" t="s">
        <v>116</v>
      </c>
      <c r="AA1977">
        <v>0</v>
      </c>
      <c r="AB1977">
        <v>0</v>
      </c>
      <c r="AC1977">
        <v>0</v>
      </c>
      <c r="AD1977">
        <v>0</v>
      </c>
      <c r="AE1977">
        <v>0</v>
      </c>
      <c r="AF1977">
        <v>0</v>
      </c>
      <c r="AG1977">
        <v>0</v>
      </c>
      <c r="AH1977">
        <v>0</v>
      </c>
      <c r="AI1977">
        <v>0</v>
      </c>
      <c r="AJ1977">
        <v>0</v>
      </c>
      <c r="AK1977">
        <v>0</v>
      </c>
      <c r="AL1977">
        <v>0</v>
      </c>
      <c r="AM1977">
        <v>0</v>
      </c>
      <c r="AN1977">
        <v>0</v>
      </c>
      <c r="AO1977">
        <v>0</v>
      </c>
      <c r="AP1977">
        <v>0</v>
      </c>
      <c r="AQ1977">
        <v>0</v>
      </c>
      <c r="AR1977">
        <v>0</v>
      </c>
      <c r="AS1977">
        <v>0</v>
      </c>
      <c r="AT1977">
        <v>0</v>
      </c>
      <c r="AU1977">
        <v>0</v>
      </c>
      <c r="AV1977">
        <v>0</v>
      </c>
      <c r="AW1977">
        <v>0</v>
      </c>
      <c r="AX1977">
        <v>0</v>
      </c>
      <c r="AY1977">
        <v>0</v>
      </c>
      <c r="AZ1977">
        <v>0</v>
      </c>
      <c r="BA1977">
        <v>1</v>
      </c>
      <c r="BB1977" t="s">
        <v>116</v>
      </c>
      <c r="BC1977" t="s">
        <v>116</v>
      </c>
      <c r="BD1977" t="s">
        <v>116</v>
      </c>
      <c r="BE1977" t="s">
        <v>119</v>
      </c>
      <c r="BF1977" t="s">
        <v>140</v>
      </c>
    </row>
    <row r="1978" spans="1:58" x14ac:dyDescent="0.25">
      <c r="A1978" t="str">
        <f t="shared" si="30"/>
        <v/>
      </c>
      <c r="B1978" t="s">
        <v>116</v>
      </c>
      <c r="C1978" t="s">
        <v>116</v>
      </c>
      <c r="D1978">
        <v>0</v>
      </c>
      <c r="E1978">
        <v>0</v>
      </c>
      <c r="F1978">
        <v>0</v>
      </c>
      <c r="G1978">
        <v>0</v>
      </c>
      <c r="H1978">
        <v>0</v>
      </c>
      <c r="I1978">
        <v>0</v>
      </c>
      <c r="J1978">
        <v>0</v>
      </c>
      <c r="K1978" t="s">
        <v>116</v>
      </c>
      <c r="L1978">
        <v>1</v>
      </c>
      <c r="M1978" t="s">
        <v>116</v>
      </c>
      <c r="N1978">
        <v>0</v>
      </c>
      <c r="O1978">
        <v>0</v>
      </c>
      <c r="P1978">
        <v>1</v>
      </c>
      <c r="Q1978" t="s">
        <v>116</v>
      </c>
      <c r="R1978" t="s">
        <v>117</v>
      </c>
      <c r="S1978" t="s">
        <v>116</v>
      </c>
      <c r="T1978" t="s">
        <v>116</v>
      </c>
      <c r="U1978" t="s">
        <v>116</v>
      </c>
      <c r="V1978" t="s">
        <v>116</v>
      </c>
      <c r="W1978" t="s">
        <v>118</v>
      </c>
      <c r="X1978" t="s">
        <v>116</v>
      </c>
      <c r="Y1978" t="s">
        <v>116</v>
      </c>
      <c r="Z1978" t="s">
        <v>116</v>
      </c>
      <c r="AA1978">
        <v>0</v>
      </c>
      <c r="AB1978">
        <v>0</v>
      </c>
      <c r="AC1978">
        <v>0</v>
      </c>
      <c r="AD1978">
        <v>0</v>
      </c>
      <c r="AE1978">
        <v>0</v>
      </c>
      <c r="AF1978">
        <v>0</v>
      </c>
      <c r="AG1978">
        <v>0</v>
      </c>
      <c r="AH1978">
        <v>0</v>
      </c>
      <c r="AI1978">
        <v>0</v>
      </c>
      <c r="AJ1978">
        <v>0</v>
      </c>
      <c r="AK1978">
        <v>0</v>
      </c>
      <c r="AL1978">
        <v>0</v>
      </c>
      <c r="AM1978">
        <v>0</v>
      </c>
      <c r="AN1978">
        <v>0</v>
      </c>
      <c r="AO1978">
        <v>0</v>
      </c>
      <c r="AP1978">
        <v>0</v>
      </c>
      <c r="AQ1978">
        <v>0</v>
      </c>
      <c r="AR1978">
        <v>0</v>
      </c>
      <c r="AS1978">
        <v>0</v>
      </c>
      <c r="AT1978">
        <v>0</v>
      </c>
      <c r="AU1978">
        <v>0</v>
      </c>
      <c r="AV1978">
        <v>0</v>
      </c>
      <c r="AW1978">
        <v>0</v>
      </c>
      <c r="AX1978">
        <v>0</v>
      </c>
      <c r="AY1978">
        <v>0</v>
      </c>
      <c r="AZ1978">
        <v>0</v>
      </c>
      <c r="BA1978">
        <v>1</v>
      </c>
      <c r="BB1978" t="s">
        <v>116</v>
      </c>
      <c r="BC1978" t="s">
        <v>116</v>
      </c>
      <c r="BD1978" t="s">
        <v>116</v>
      </c>
      <c r="BE1978" t="s">
        <v>119</v>
      </c>
      <c r="BF1978" t="s">
        <v>140</v>
      </c>
    </row>
    <row r="1979" spans="1:58" x14ac:dyDescent="0.25">
      <c r="A1979">
        <f t="shared" si="30"/>
        <v>5103444</v>
      </c>
      <c r="B1979">
        <v>5103444</v>
      </c>
      <c r="C1979" t="s">
        <v>1600</v>
      </c>
      <c r="D1979">
        <v>0</v>
      </c>
      <c r="E1979">
        <v>0</v>
      </c>
      <c r="F1979">
        <v>0</v>
      </c>
      <c r="G1979">
        <v>0</v>
      </c>
      <c r="H1979">
        <v>1312.22</v>
      </c>
      <c r="I1979">
        <v>0</v>
      </c>
      <c r="J1979">
        <v>0</v>
      </c>
      <c r="K1979" t="s">
        <v>116</v>
      </c>
      <c r="L1979">
        <v>3</v>
      </c>
      <c r="M1979" t="s">
        <v>123</v>
      </c>
      <c r="N1979">
        <v>0</v>
      </c>
      <c r="O1979">
        <v>0</v>
      </c>
      <c r="P1979">
        <v>1</v>
      </c>
      <c r="Q1979" t="s">
        <v>116</v>
      </c>
      <c r="R1979" t="s">
        <v>149</v>
      </c>
      <c r="S1979" t="s">
        <v>116</v>
      </c>
      <c r="T1979" t="s">
        <v>116</v>
      </c>
      <c r="U1979" t="s">
        <v>116</v>
      </c>
      <c r="V1979" t="s">
        <v>116</v>
      </c>
      <c r="W1979" t="s">
        <v>118</v>
      </c>
      <c r="X1979" t="s">
        <v>116</v>
      </c>
      <c r="Y1979" t="s">
        <v>116</v>
      </c>
      <c r="Z1979" t="s">
        <v>116</v>
      </c>
      <c r="AA1979">
        <v>0</v>
      </c>
      <c r="AB1979">
        <v>0</v>
      </c>
      <c r="AC1979">
        <v>0</v>
      </c>
      <c r="AD1979">
        <v>0</v>
      </c>
      <c r="AE1979">
        <v>0</v>
      </c>
      <c r="AF1979">
        <v>0</v>
      </c>
      <c r="AG1979">
        <v>0</v>
      </c>
      <c r="AH1979">
        <v>0</v>
      </c>
      <c r="AI1979">
        <v>0</v>
      </c>
      <c r="AJ1979">
        <v>0</v>
      </c>
      <c r="AK1979">
        <v>0</v>
      </c>
      <c r="AL1979">
        <v>0</v>
      </c>
      <c r="AM1979">
        <v>0</v>
      </c>
      <c r="AN1979">
        <v>0</v>
      </c>
      <c r="AO1979">
        <v>0</v>
      </c>
      <c r="AP1979">
        <v>0</v>
      </c>
      <c r="AQ1979">
        <v>0</v>
      </c>
      <c r="AR1979">
        <v>0</v>
      </c>
      <c r="AS1979">
        <v>0</v>
      </c>
      <c r="AT1979">
        <v>0</v>
      </c>
      <c r="AU1979">
        <v>0</v>
      </c>
      <c r="AV1979">
        <v>0</v>
      </c>
      <c r="AW1979">
        <v>0</v>
      </c>
      <c r="AX1979">
        <v>0</v>
      </c>
      <c r="AY1979">
        <v>0</v>
      </c>
      <c r="AZ1979">
        <v>0</v>
      </c>
      <c r="BA1979">
        <v>1</v>
      </c>
      <c r="BB1979" t="s">
        <v>127</v>
      </c>
      <c r="BC1979" t="s">
        <v>116</v>
      </c>
      <c r="BD1979" t="s">
        <v>116</v>
      </c>
      <c r="BE1979" t="s">
        <v>119</v>
      </c>
      <c r="BF1979" t="s">
        <v>140</v>
      </c>
    </row>
    <row r="1980" spans="1:58" x14ac:dyDescent="0.25">
      <c r="A1980" t="str">
        <f t="shared" si="30"/>
        <v/>
      </c>
      <c r="B1980" t="s">
        <v>116</v>
      </c>
      <c r="C1980" t="s">
        <v>116</v>
      </c>
      <c r="D1980">
        <v>0</v>
      </c>
      <c r="E1980">
        <v>0</v>
      </c>
      <c r="F1980">
        <v>0</v>
      </c>
      <c r="G1980">
        <v>0</v>
      </c>
      <c r="H1980">
        <v>0</v>
      </c>
      <c r="I1980">
        <v>0</v>
      </c>
      <c r="J1980">
        <v>0</v>
      </c>
      <c r="K1980" t="s">
        <v>116</v>
      </c>
      <c r="L1980">
        <v>1</v>
      </c>
      <c r="M1980" t="s">
        <v>116</v>
      </c>
      <c r="N1980">
        <v>0</v>
      </c>
      <c r="O1980">
        <v>0</v>
      </c>
      <c r="P1980">
        <v>1</v>
      </c>
      <c r="Q1980" t="s">
        <v>116</v>
      </c>
      <c r="R1980" t="s">
        <v>117</v>
      </c>
      <c r="S1980" t="s">
        <v>116</v>
      </c>
      <c r="T1980" t="s">
        <v>116</v>
      </c>
      <c r="U1980" t="s">
        <v>116</v>
      </c>
      <c r="V1980" t="s">
        <v>116</v>
      </c>
      <c r="W1980" t="s">
        <v>118</v>
      </c>
      <c r="X1980" t="s">
        <v>116</v>
      </c>
      <c r="Y1980" t="s">
        <v>116</v>
      </c>
      <c r="Z1980" t="s">
        <v>116</v>
      </c>
      <c r="AA1980">
        <v>0</v>
      </c>
      <c r="AB1980">
        <v>0</v>
      </c>
      <c r="AC1980">
        <v>0</v>
      </c>
      <c r="AD1980">
        <v>0</v>
      </c>
      <c r="AE1980">
        <v>0</v>
      </c>
      <c r="AF1980">
        <v>0</v>
      </c>
      <c r="AG1980">
        <v>0</v>
      </c>
      <c r="AH1980">
        <v>0</v>
      </c>
      <c r="AI1980">
        <v>0</v>
      </c>
      <c r="AJ1980">
        <v>0</v>
      </c>
      <c r="AK1980">
        <v>0</v>
      </c>
      <c r="AL1980">
        <v>0</v>
      </c>
      <c r="AM1980">
        <v>0</v>
      </c>
      <c r="AN1980">
        <v>0</v>
      </c>
      <c r="AO1980">
        <v>0</v>
      </c>
      <c r="AP1980">
        <v>0</v>
      </c>
      <c r="AQ1980">
        <v>0</v>
      </c>
      <c r="AR1980">
        <v>0</v>
      </c>
      <c r="AS1980">
        <v>0</v>
      </c>
      <c r="AT1980">
        <v>0</v>
      </c>
      <c r="AU1980">
        <v>0</v>
      </c>
      <c r="AV1980">
        <v>0</v>
      </c>
      <c r="AW1980">
        <v>0</v>
      </c>
      <c r="AX1980">
        <v>0</v>
      </c>
      <c r="AY1980">
        <v>0</v>
      </c>
      <c r="AZ1980">
        <v>0</v>
      </c>
      <c r="BA1980">
        <v>1</v>
      </c>
      <c r="BB1980" t="s">
        <v>116</v>
      </c>
      <c r="BC1980" t="s">
        <v>116</v>
      </c>
      <c r="BD1980" t="s">
        <v>116</v>
      </c>
      <c r="BE1980" t="s">
        <v>119</v>
      </c>
      <c r="BF1980" t="s">
        <v>140</v>
      </c>
    </row>
    <row r="1981" spans="1:58" x14ac:dyDescent="0.25">
      <c r="A1981">
        <f t="shared" si="30"/>
        <v>5103555</v>
      </c>
      <c r="B1981">
        <v>5103555</v>
      </c>
      <c r="C1981" t="s">
        <v>1601</v>
      </c>
      <c r="D1981">
        <v>0</v>
      </c>
      <c r="E1981">
        <v>0</v>
      </c>
      <c r="F1981">
        <v>0</v>
      </c>
      <c r="G1981">
        <v>0</v>
      </c>
      <c r="H1981">
        <v>0</v>
      </c>
      <c r="I1981">
        <v>0</v>
      </c>
      <c r="J1981">
        <v>0</v>
      </c>
      <c r="K1981" t="s">
        <v>116</v>
      </c>
      <c r="L1981">
        <v>1</v>
      </c>
      <c r="M1981" t="s">
        <v>116</v>
      </c>
      <c r="N1981">
        <v>0</v>
      </c>
      <c r="O1981">
        <v>0</v>
      </c>
      <c r="P1981">
        <v>1</v>
      </c>
      <c r="Q1981" t="s">
        <v>116</v>
      </c>
      <c r="R1981" t="s">
        <v>117</v>
      </c>
      <c r="S1981" t="s">
        <v>116</v>
      </c>
      <c r="T1981" t="s">
        <v>116</v>
      </c>
      <c r="U1981" t="s">
        <v>116</v>
      </c>
      <c r="V1981" t="s">
        <v>116</v>
      </c>
      <c r="W1981" t="s">
        <v>118</v>
      </c>
      <c r="X1981" t="s">
        <v>116</v>
      </c>
      <c r="Y1981" t="s">
        <v>116</v>
      </c>
      <c r="Z1981" t="s">
        <v>116</v>
      </c>
      <c r="AA1981">
        <v>0</v>
      </c>
      <c r="AB1981">
        <v>0</v>
      </c>
      <c r="AC1981">
        <v>0</v>
      </c>
      <c r="AD1981">
        <v>0</v>
      </c>
      <c r="AE1981">
        <v>0</v>
      </c>
      <c r="AF1981">
        <v>0</v>
      </c>
      <c r="AG1981">
        <v>0</v>
      </c>
      <c r="AH1981">
        <v>0</v>
      </c>
      <c r="AI1981">
        <v>0</v>
      </c>
      <c r="AJ1981">
        <v>0</v>
      </c>
      <c r="AK1981">
        <v>0</v>
      </c>
      <c r="AL1981">
        <v>0</v>
      </c>
      <c r="AM1981">
        <v>0</v>
      </c>
      <c r="AN1981">
        <v>0</v>
      </c>
      <c r="AO1981">
        <v>0</v>
      </c>
      <c r="AP1981">
        <v>0</v>
      </c>
      <c r="AQ1981">
        <v>0</v>
      </c>
      <c r="AR1981">
        <v>0</v>
      </c>
      <c r="AS1981">
        <v>0</v>
      </c>
      <c r="AT1981">
        <v>0</v>
      </c>
      <c r="AU1981">
        <v>0</v>
      </c>
      <c r="AV1981">
        <v>0</v>
      </c>
      <c r="AW1981">
        <v>0</v>
      </c>
      <c r="AX1981">
        <v>0</v>
      </c>
      <c r="AY1981">
        <v>0</v>
      </c>
      <c r="AZ1981">
        <v>0</v>
      </c>
      <c r="BA1981">
        <v>1</v>
      </c>
      <c r="BB1981" t="s">
        <v>116</v>
      </c>
      <c r="BC1981" t="s">
        <v>116</v>
      </c>
      <c r="BD1981" t="s">
        <v>116</v>
      </c>
      <c r="BE1981" t="s">
        <v>119</v>
      </c>
      <c r="BF1981" t="s">
        <v>140</v>
      </c>
    </row>
    <row r="1982" spans="1:58" x14ac:dyDescent="0.25">
      <c r="A1982">
        <f t="shared" si="30"/>
        <v>520111</v>
      </c>
      <c r="B1982">
        <v>520111</v>
      </c>
      <c r="C1982" t="s">
        <v>116</v>
      </c>
      <c r="D1982">
        <v>0</v>
      </c>
      <c r="E1982">
        <v>0</v>
      </c>
      <c r="F1982">
        <v>0</v>
      </c>
      <c r="G1982">
        <v>0</v>
      </c>
      <c r="H1982">
        <v>0</v>
      </c>
      <c r="I1982">
        <v>0</v>
      </c>
      <c r="J1982">
        <v>0</v>
      </c>
      <c r="K1982" t="s">
        <v>116</v>
      </c>
      <c r="L1982">
        <v>1</v>
      </c>
      <c r="M1982" t="s">
        <v>116</v>
      </c>
      <c r="N1982">
        <v>0</v>
      </c>
      <c r="O1982">
        <v>0</v>
      </c>
      <c r="P1982">
        <v>1</v>
      </c>
      <c r="Q1982" t="s">
        <v>116</v>
      </c>
      <c r="R1982" t="s">
        <v>117</v>
      </c>
      <c r="S1982" t="s">
        <v>116</v>
      </c>
      <c r="T1982" t="s">
        <v>116</v>
      </c>
      <c r="U1982" t="s">
        <v>116</v>
      </c>
      <c r="V1982" t="s">
        <v>116</v>
      </c>
      <c r="W1982" t="s">
        <v>118</v>
      </c>
      <c r="X1982" t="s">
        <v>116</v>
      </c>
      <c r="Y1982" t="s">
        <v>116</v>
      </c>
      <c r="Z1982" t="s">
        <v>116</v>
      </c>
      <c r="AA1982">
        <v>0</v>
      </c>
      <c r="AB1982">
        <v>0</v>
      </c>
      <c r="AC1982">
        <v>0</v>
      </c>
      <c r="AD1982">
        <v>0</v>
      </c>
      <c r="AE1982">
        <v>0</v>
      </c>
      <c r="AF1982">
        <v>0</v>
      </c>
      <c r="AG1982">
        <v>0</v>
      </c>
      <c r="AH1982">
        <v>0</v>
      </c>
      <c r="AI1982">
        <v>0</v>
      </c>
      <c r="AJ1982">
        <v>0</v>
      </c>
      <c r="AK1982">
        <v>0</v>
      </c>
      <c r="AL1982">
        <v>0</v>
      </c>
      <c r="AM1982">
        <v>0</v>
      </c>
      <c r="AN1982">
        <v>0</v>
      </c>
      <c r="AO1982">
        <v>0</v>
      </c>
      <c r="AP1982">
        <v>0</v>
      </c>
      <c r="AQ1982">
        <v>0</v>
      </c>
      <c r="AR1982">
        <v>0</v>
      </c>
      <c r="AS1982">
        <v>0</v>
      </c>
      <c r="AT1982">
        <v>0</v>
      </c>
      <c r="AU1982">
        <v>0</v>
      </c>
      <c r="AV1982">
        <v>0</v>
      </c>
      <c r="AW1982">
        <v>0</v>
      </c>
      <c r="AX1982">
        <v>0</v>
      </c>
      <c r="AY1982">
        <v>0</v>
      </c>
      <c r="AZ1982">
        <v>0</v>
      </c>
      <c r="BA1982">
        <v>0</v>
      </c>
      <c r="BB1982" t="s">
        <v>116</v>
      </c>
      <c r="BC1982" t="s">
        <v>116</v>
      </c>
      <c r="BD1982" t="s">
        <v>116</v>
      </c>
      <c r="BE1982" t="s">
        <v>119</v>
      </c>
      <c r="BF1982" t="s">
        <v>140</v>
      </c>
    </row>
    <row r="1983" spans="1:58" x14ac:dyDescent="0.25">
      <c r="A1983" t="str">
        <f t="shared" si="30"/>
        <v/>
      </c>
      <c r="B1983" t="s">
        <v>116</v>
      </c>
      <c r="C1983" t="s">
        <v>116</v>
      </c>
      <c r="D1983">
        <v>0</v>
      </c>
      <c r="E1983">
        <v>0</v>
      </c>
      <c r="F1983">
        <v>0</v>
      </c>
      <c r="G1983">
        <v>0</v>
      </c>
      <c r="H1983">
        <v>0</v>
      </c>
      <c r="I1983">
        <v>0</v>
      </c>
      <c r="J1983">
        <v>0</v>
      </c>
      <c r="K1983" t="s">
        <v>116</v>
      </c>
      <c r="L1983">
        <v>1</v>
      </c>
      <c r="M1983" t="s">
        <v>116</v>
      </c>
      <c r="N1983">
        <v>0</v>
      </c>
      <c r="O1983">
        <v>0</v>
      </c>
      <c r="P1983">
        <v>1</v>
      </c>
      <c r="Q1983" t="s">
        <v>116</v>
      </c>
      <c r="R1983" t="s">
        <v>117</v>
      </c>
      <c r="S1983" t="s">
        <v>116</v>
      </c>
      <c r="T1983" t="s">
        <v>116</v>
      </c>
      <c r="U1983" t="s">
        <v>116</v>
      </c>
      <c r="V1983" t="s">
        <v>116</v>
      </c>
      <c r="W1983" t="s">
        <v>118</v>
      </c>
      <c r="X1983" t="s">
        <v>116</v>
      </c>
      <c r="Y1983" t="s">
        <v>116</v>
      </c>
      <c r="Z1983" t="s">
        <v>116</v>
      </c>
      <c r="AA1983">
        <v>0</v>
      </c>
      <c r="AB1983">
        <v>0</v>
      </c>
      <c r="AC1983">
        <v>0</v>
      </c>
      <c r="AD1983">
        <v>0</v>
      </c>
      <c r="AE1983">
        <v>0</v>
      </c>
      <c r="AF1983">
        <v>0</v>
      </c>
      <c r="AG1983">
        <v>0</v>
      </c>
      <c r="AH1983">
        <v>0</v>
      </c>
      <c r="AI1983">
        <v>0</v>
      </c>
      <c r="AJ1983">
        <v>0</v>
      </c>
      <c r="AK1983">
        <v>0</v>
      </c>
      <c r="AL1983">
        <v>0</v>
      </c>
      <c r="AM1983">
        <v>0</v>
      </c>
      <c r="AN1983">
        <v>0</v>
      </c>
      <c r="AO1983">
        <v>0</v>
      </c>
      <c r="AP1983">
        <v>0</v>
      </c>
      <c r="AQ1983">
        <v>0</v>
      </c>
      <c r="AR1983">
        <v>0</v>
      </c>
      <c r="AS1983">
        <v>0</v>
      </c>
      <c r="AT1983">
        <v>0</v>
      </c>
      <c r="AU1983">
        <v>0</v>
      </c>
      <c r="AV1983">
        <v>0</v>
      </c>
      <c r="AW1983">
        <v>0</v>
      </c>
      <c r="AX1983">
        <v>0</v>
      </c>
      <c r="AY1983">
        <v>0</v>
      </c>
      <c r="AZ1983">
        <v>0</v>
      </c>
      <c r="BA1983">
        <v>1</v>
      </c>
      <c r="BB1983" t="s">
        <v>116</v>
      </c>
      <c r="BC1983" t="s">
        <v>116</v>
      </c>
      <c r="BD1983" t="s">
        <v>116</v>
      </c>
      <c r="BE1983" t="s">
        <v>119</v>
      </c>
      <c r="BF1983" t="s">
        <v>140</v>
      </c>
    </row>
    <row r="1984" spans="1:58" x14ac:dyDescent="0.25">
      <c r="A1984">
        <f t="shared" si="30"/>
        <v>5320000</v>
      </c>
      <c r="B1984">
        <v>5320000</v>
      </c>
      <c r="C1984" t="s">
        <v>1602</v>
      </c>
      <c r="D1984">
        <v>0</v>
      </c>
      <c r="E1984">
        <v>0</v>
      </c>
      <c r="F1984">
        <v>0</v>
      </c>
      <c r="G1984">
        <v>0</v>
      </c>
      <c r="H1984">
        <v>760.31</v>
      </c>
      <c r="I1984">
        <v>0</v>
      </c>
      <c r="J1984">
        <v>0</v>
      </c>
      <c r="K1984" t="s">
        <v>116</v>
      </c>
      <c r="L1984">
        <v>3</v>
      </c>
      <c r="M1984" t="s">
        <v>123</v>
      </c>
      <c r="N1984">
        <v>0</v>
      </c>
      <c r="O1984">
        <v>0</v>
      </c>
      <c r="P1984">
        <v>1</v>
      </c>
      <c r="Q1984" t="s">
        <v>116</v>
      </c>
      <c r="R1984" t="s">
        <v>149</v>
      </c>
      <c r="S1984" t="s">
        <v>116</v>
      </c>
      <c r="T1984" t="s">
        <v>116</v>
      </c>
      <c r="U1984" t="s">
        <v>116</v>
      </c>
      <c r="V1984" t="s">
        <v>116</v>
      </c>
      <c r="W1984" t="s">
        <v>118</v>
      </c>
      <c r="X1984" t="s">
        <v>116</v>
      </c>
      <c r="Y1984" t="s">
        <v>116</v>
      </c>
      <c r="Z1984" t="s">
        <v>116</v>
      </c>
      <c r="AA1984">
        <v>0</v>
      </c>
      <c r="AB1984">
        <v>0</v>
      </c>
      <c r="AC1984">
        <v>0</v>
      </c>
      <c r="AD1984">
        <v>0</v>
      </c>
      <c r="AE1984">
        <v>0</v>
      </c>
      <c r="AF1984">
        <v>0</v>
      </c>
      <c r="AG1984">
        <v>0</v>
      </c>
      <c r="AH1984">
        <v>0</v>
      </c>
      <c r="AI1984">
        <v>0</v>
      </c>
      <c r="AJ1984">
        <v>0</v>
      </c>
      <c r="AK1984">
        <v>0</v>
      </c>
      <c r="AL1984">
        <v>0</v>
      </c>
      <c r="AM1984">
        <v>0</v>
      </c>
      <c r="AN1984">
        <v>0</v>
      </c>
      <c r="AO1984">
        <v>0</v>
      </c>
      <c r="AP1984">
        <v>0</v>
      </c>
      <c r="AQ1984">
        <v>0</v>
      </c>
      <c r="AR1984">
        <v>0</v>
      </c>
      <c r="AS1984">
        <v>0</v>
      </c>
      <c r="AT1984">
        <v>0</v>
      </c>
      <c r="AU1984">
        <v>0</v>
      </c>
      <c r="AV1984">
        <v>0</v>
      </c>
      <c r="AW1984">
        <v>0</v>
      </c>
      <c r="AX1984">
        <v>0</v>
      </c>
      <c r="AY1984">
        <v>0</v>
      </c>
      <c r="AZ1984">
        <v>0</v>
      </c>
      <c r="BA1984">
        <v>1</v>
      </c>
      <c r="BB1984" t="s">
        <v>127</v>
      </c>
      <c r="BC1984" t="s">
        <v>116</v>
      </c>
      <c r="BD1984" t="s">
        <v>116</v>
      </c>
      <c r="BE1984" t="s">
        <v>119</v>
      </c>
      <c r="BF1984" t="s">
        <v>521</v>
      </c>
    </row>
    <row r="1985" spans="1:58" x14ac:dyDescent="0.25">
      <c r="A1985" t="str">
        <f t="shared" si="30"/>
        <v/>
      </c>
      <c r="B1985" t="s">
        <v>116</v>
      </c>
      <c r="C1985" t="s">
        <v>116</v>
      </c>
      <c r="D1985">
        <v>0</v>
      </c>
      <c r="E1985">
        <v>0</v>
      </c>
      <c r="F1985">
        <v>0</v>
      </c>
      <c r="G1985">
        <v>0</v>
      </c>
      <c r="H1985">
        <v>0</v>
      </c>
      <c r="I1985">
        <v>0</v>
      </c>
      <c r="J1985">
        <v>0</v>
      </c>
      <c r="K1985" t="s">
        <v>116</v>
      </c>
      <c r="L1985">
        <v>1</v>
      </c>
      <c r="M1985" t="s">
        <v>116</v>
      </c>
      <c r="N1985">
        <v>0</v>
      </c>
      <c r="O1985">
        <v>0</v>
      </c>
      <c r="P1985">
        <v>1</v>
      </c>
      <c r="Q1985" t="s">
        <v>116</v>
      </c>
      <c r="R1985" t="s">
        <v>117</v>
      </c>
      <c r="S1985" t="s">
        <v>116</v>
      </c>
      <c r="T1985" t="s">
        <v>116</v>
      </c>
      <c r="U1985" t="s">
        <v>116</v>
      </c>
      <c r="V1985" t="s">
        <v>116</v>
      </c>
      <c r="W1985" t="s">
        <v>118</v>
      </c>
      <c r="X1985" t="s">
        <v>116</v>
      </c>
      <c r="Y1985" t="s">
        <v>116</v>
      </c>
      <c r="Z1985" t="s">
        <v>116</v>
      </c>
      <c r="AA1985">
        <v>0</v>
      </c>
      <c r="AB1985">
        <v>0</v>
      </c>
      <c r="AC1985">
        <v>0</v>
      </c>
      <c r="AD1985">
        <v>0</v>
      </c>
      <c r="AE1985">
        <v>0</v>
      </c>
      <c r="AF1985">
        <v>0</v>
      </c>
      <c r="AG1985">
        <v>0</v>
      </c>
      <c r="AH1985">
        <v>0</v>
      </c>
      <c r="AI1985">
        <v>0</v>
      </c>
      <c r="AJ1985">
        <v>0</v>
      </c>
      <c r="AK1985">
        <v>0</v>
      </c>
      <c r="AL1985">
        <v>0</v>
      </c>
      <c r="AM1985">
        <v>0</v>
      </c>
      <c r="AN1985">
        <v>0</v>
      </c>
      <c r="AO1985">
        <v>0</v>
      </c>
      <c r="AP1985">
        <v>0</v>
      </c>
      <c r="AQ1985">
        <v>0</v>
      </c>
      <c r="AR1985">
        <v>0</v>
      </c>
      <c r="AS1985">
        <v>0</v>
      </c>
      <c r="AT1985">
        <v>0</v>
      </c>
      <c r="AU1985">
        <v>0</v>
      </c>
      <c r="AV1985">
        <v>0</v>
      </c>
      <c r="AW1985">
        <v>0</v>
      </c>
      <c r="AX1985">
        <v>0</v>
      </c>
      <c r="AY1985">
        <v>0</v>
      </c>
      <c r="AZ1985">
        <v>0</v>
      </c>
      <c r="BA1985">
        <v>1</v>
      </c>
      <c r="BB1985" t="s">
        <v>116</v>
      </c>
      <c r="BC1985" t="s">
        <v>116</v>
      </c>
      <c r="BD1985" t="s">
        <v>116</v>
      </c>
      <c r="BE1985" t="s">
        <v>119</v>
      </c>
      <c r="BF1985" t="s">
        <v>127</v>
      </c>
    </row>
    <row r="1986" spans="1:58" x14ac:dyDescent="0.25">
      <c r="A1986">
        <f t="shared" si="30"/>
        <v>5320027</v>
      </c>
      <c r="B1986">
        <v>5320027</v>
      </c>
      <c r="C1986" t="s">
        <v>1603</v>
      </c>
      <c r="D1986">
        <v>23999.99</v>
      </c>
      <c r="E1986">
        <v>14399.99</v>
      </c>
      <c r="F1986">
        <v>22032</v>
      </c>
      <c r="G1986">
        <v>23999.99</v>
      </c>
      <c r="H1986">
        <v>13823.84</v>
      </c>
      <c r="I1986">
        <v>0</v>
      </c>
      <c r="J1986">
        <v>0</v>
      </c>
      <c r="K1986" t="s">
        <v>116</v>
      </c>
      <c r="L1986">
        <v>3</v>
      </c>
      <c r="M1986" t="s">
        <v>212</v>
      </c>
      <c r="N1986">
        <v>0</v>
      </c>
      <c r="O1986">
        <v>0</v>
      </c>
      <c r="P1986">
        <v>1</v>
      </c>
      <c r="Q1986" t="s">
        <v>116</v>
      </c>
      <c r="R1986" t="s">
        <v>279</v>
      </c>
      <c r="S1986" t="s">
        <v>116</v>
      </c>
      <c r="T1986" t="s">
        <v>116</v>
      </c>
      <c r="U1986" t="s">
        <v>116</v>
      </c>
      <c r="V1986" t="s">
        <v>667</v>
      </c>
      <c r="W1986" t="s">
        <v>118</v>
      </c>
      <c r="X1986" t="s">
        <v>116</v>
      </c>
      <c r="Y1986" t="s">
        <v>116</v>
      </c>
      <c r="Z1986" t="s">
        <v>116</v>
      </c>
      <c r="AA1986">
        <v>0</v>
      </c>
      <c r="AB1986">
        <v>0</v>
      </c>
      <c r="AC1986">
        <v>0</v>
      </c>
      <c r="AD1986">
        <v>0</v>
      </c>
      <c r="AE1986">
        <v>0</v>
      </c>
      <c r="AF1986">
        <v>0</v>
      </c>
      <c r="AG1986">
        <v>0</v>
      </c>
      <c r="AH1986">
        <v>0</v>
      </c>
      <c r="AI1986">
        <v>0</v>
      </c>
      <c r="AJ1986">
        <v>0</v>
      </c>
      <c r="AK1986">
        <v>0</v>
      </c>
      <c r="AL1986">
        <v>0</v>
      </c>
      <c r="AM1986">
        <v>0</v>
      </c>
      <c r="AN1986">
        <v>0</v>
      </c>
      <c r="AO1986">
        <v>0</v>
      </c>
      <c r="AP1986">
        <v>0</v>
      </c>
      <c r="AQ1986">
        <v>0</v>
      </c>
      <c r="AR1986">
        <v>0</v>
      </c>
      <c r="AS1986">
        <v>0</v>
      </c>
      <c r="AT1986">
        <v>0</v>
      </c>
      <c r="AU1986">
        <v>0</v>
      </c>
      <c r="AV1986">
        <v>0</v>
      </c>
      <c r="AW1986">
        <v>0</v>
      </c>
      <c r="AX1986">
        <v>0</v>
      </c>
      <c r="AY1986">
        <v>0</v>
      </c>
      <c r="AZ1986">
        <v>0</v>
      </c>
      <c r="BA1986">
        <v>1</v>
      </c>
      <c r="BB1986" t="s">
        <v>1172</v>
      </c>
      <c r="BC1986" t="s">
        <v>116</v>
      </c>
      <c r="BD1986" t="s">
        <v>116</v>
      </c>
      <c r="BE1986" t="s">
        <v>119</v>
      </c>
      <c r="BF1986" t="s">
        <v>127</v>
      </c>
    </row>
    <row r="1987" spans="1:58" x14ac:dyDescent="0.25">
      <c r="A1987" t="str">
        <f t="shared" ref="A1987:A2050" si="31">IF(B1987&lt;&gt;"",IFERROR(B1987*1,""),"")</f>
        <v/>
      </c>
      <c r="B1987" t="s">
        <v>116</v>
      </c>
      <c r="C1987" t="s">
        <v>116</v>
      </c>
      <c r="D1987">
        <v>0</v>
      </c>
      <c r="E1987">
        <v>0</v>
      </c>
      <c r="F1987">
        <v>0</v>
      </c>
      <c r="G1987">
        <v>0</v>
      </c>
      <c r="H1987">
        <v>0</v>
      </c>
      <c r="I1987">
        <v>0</v>
      </c>
      <c r="J1987">
        <v>0</v>
      </c>
      <c r="K1987" t="s">
        <v>116</v>
      </c>
      <c r="L1987">
        <v>1</v>
      </c>
      <c r="M1987" t="s">
        <v>116</v>
      </c>
      <c r="N1987">
        <v>0</v>
      </c>
      <c r="O1987">
        <v>0</v>
      </c>
      <c r="P1987">
        <v>1</v>
      </c>
      <c r="Q1987" t="s">
        <v>116</v>
      </c>
      <c r="R1987" t="s">
        <v>117</v>
      </c>
      <c r="S1987" t="s">
        <v>116</v>
      </c>
      <c r="T1987" t="s">
        <v>116</v>
      </c>
      <c r="U1987" t="s">
        <v>116</v>
      </c>
      <c r="V1987" t="s">
        <v>116</v>
      </c>
      <c r="W1987" t="s">
        <v>118</v>
      </c>
      <c r="X1987" t="s">
        <v>116</v>
      </c>
      <c r="Y1987" t="s">
        <v>116</v>
      </c>
      <c r="Z1987" t="s">
        <v>116</v>
      </c>
      <c r="AA1987">
        <v>0</v>
      </c>
      <c r="AB1987">
        <v>0</v>
      </c>
      <c r="AC1987">
        <v>0</v>
      </c>
      <c r="AD1987">
        <v>0</v>
      </c>
      <c r="AE1987">
        <v>0</v>
      </c>
      <c r="AF1987">
        <v>0</v>
      </c>
      <c r="AG1987">
        <v>0</v>
      </c>
      <c r="AH1987">
        <v>0</v>
      </c>
      <c r="AI1987">
        <v>0</v>
      </c>
      <c r="AJ1987">
        <v>0</v>
      </c>
      <c r="AK1987">
        <v>0</v>
      </c>
      <c r="AL1987">
        <v>0</v>
      </c>
      <c r="AM1987">
        <v>0</v>
      </c>
      <c r="AN1987">
        <v>0</v>
      </c>
      <c r="AO1987">
        <v>0</v>
      </c>
      <c r="AP1987">
        <v>0</v>
      </c>
      <c r="AQ1987">
        <v>0</v>
      </c>
      <c r="AR1987">
        <v>0</v>
      </c>
      <c r="AS1987">
        <v>0</v>
      </c>
      <c r="AT1987">
        <v>0</v>
      </c>
      <c r="AU1987">
        <v>0</v>
      </c>
      <c r="AV1987">
        <v>0</v>
      </c>
      <c r="AW1987">
        <v>0</v>
      </c>
      <c r="AX1987">
        <v>0</v>
      </c>
      <c r="AY1987">
        <v>0</v>
      </c>
      <c r="AZ1987">
        <v>0</v>
      </c>
      <c r="BA1987">
        <v>1</v>
      </c>
      <c r="BB1987" t="s">
        <v>116</v>
      </c>
      <c r="BC1987" t="s">
        <v>116</v>
      </c>
      <c r="BD1987" t="s">
        <v>116</v>
      </c>
      <c r="BE1987" t="s">
        <v>119</v>
      </c>
      <c r="BF1987" t="s">
        <v>116</v>
      </c>
    </row>
    <row r="1988" spans="1:58" x14ac:dyDescent="0.25">
      <c r="A1988">
        <f t="shared" si="31"/>
        <v>5320151</v>
      </c>
      <c r="B1988">
        <v>5320151</v>
      </c>
      <c r="C1988" t="s">
        <v>1604</v>
      </c>
      <c r="D1988">
        <v>0</v>
      </c>
      <c r="E1988">
        <v>0</v>
      </c>
      <c r="F1988">
        <v>0</v>
      </c>
      <c r="G1988">
        <v>0</v>
      </c>
      <c r="H1988">
        <v>12959.86</v>
      </c>
      <c r="I1988">
        <v>0</v>
      </c>
      <c r="J1988">
        <v>0</v>
      </c>
      <c r="K1988" t="s">
        <v>116</v>
      </c>
      <c r="L1988">
        <v>3</v>
      </c>
      <c r="M1988" t="s">
        <v>146</v>
      </c>
      <c r="N1988">
        <v>0</v>
      </c>
      <c r="O1988">
        <v>0</v>
      </c>
      <c r="P1988">
        <v>1</v>
      </c>
      <c r="Q1988" t="s">
        <v>116</v>
      </c>
      <c r="R1988" t="s">
        <v>147</v>
      </c>
      <c r="S1988" t="s">
        <v>116</v>
      </c>
      <c r="T1988" t="s">
        <v>116</v>
      </c>
      <c r="U1988" t="s">
        <v>116</v>
      </c>
      <c r="V1988" t="s">
        <v>116</v>
      </c>
      <c r="W1988" t="s">
        <v>118</v>
      </c>
      <c r="X1988" t="s">
        <v>116</v>
      </c>
      <c r="Y1988" t="s">
        <v>116</v>
      </c>
      <c r="Z1988" t="s">
        <v>116</v>
      </c>
      <c r="AA1988">
        <v>0</v>
      </c>
      <c r="AB1988">
        <v>0</v>
      </c>
      <c r="AC1988">
        <v>0</v>
      </c>
      <c r="AD1988">
        <v>0</v>
      </c>
      <c r="AE1988">
        <v>0</v>
      </c>
      <c r="AF1988">
        <v>0</v>
      </c>
      <c r="AG1988">
        <v>0</v>
      </c>
      <c r="AH1988">
        <v>0</v>
      </c>
      <c r="AI1988">
        <v>0</v>
      </c>
      <c r="AJ1988">
        <v>0</v>
      </c>
      <c r="AK1988">
        <v>0</v>
      </c>
      <c r="AL1988">
        <v>0</v>
      </c>
      <c r="AM1988">
        <v>0</v>
      </c>
      <c r="AN1988">
        <v>0</v>
      </c>
      <c r="AO1988">
        <v>0</v>
      </c>
      <c r="AP1988">
        <v>0</v>
      </c>
      <c r="AQ1988">
        <v>0</v>
      </c>
      <c r="AR1988">
        <v>0</v>
      </c>
      <c r="AS1988">
        <v>0</v>
      </c>
      <c r="AT1988">
        <v>0</v>
      </c>
      <c r="AU1988">
        <v>0</v>
      </c>
      <c r="AV1988">
        <v>0</v>
      </c>
      <c r="AW1988">
        <v>0</v>
      </c>
      <c r="AX1988">
        <v>0</v>
      </c>
      <c r="AY1988">
        <v>0</v>
      </c>
      <c r="AZ1988">
        <v>0</v>
      </c>
      <c r="BA1988">
        <v>1</v>
      </c>
      <c r="BB1988" t="s">
        <v>127</v>
      </c>
      <c r="BC1988" t="s">
        <v>116</v>
      </c>
      <c r="BD1988" t="s">
        <v>116</v>
      </c>
      <c r="BE1988" t="s">
        <v>119</v>
      </c>
      <c r="BF1988" t="s">
        <v>127</v>
      </c>
    </row>
    <row r="1989" spans="1:58" x14ac:dyDescent="0.25">
      <c r="A1989">
        <f t="shared" si="31"/>
        <v>5320787</v>
      </c>
      <c r="B1989">
        <v>5320787</v>
      </c>
      <c r="C1989" t="s">
        <v>1605</v>
      </c>
      <c r="D1989">
        <v>21999.99</v>
      </c>
      <c r="E1989">
        <v>13199.99</v>
      </c>
      <c r="F1989">
        <v>19601.990000000002</v>
      </c>
      <c r="G1989">
        <v>0</v>
      </c>
      <c r="H1989">
        <v>13822.13</v>
      </c>
      <c r="I1989">
        <v>0</v>
      </c>
      <c r="J1989">
        <v>0</v>
      </c>
      <c r="K1989" t="s">
        <v>116</v>
      </c>
      <c r="L1989">
        <v>1</v>
      </c>
      <c r="M1989" t="s">
        <v>212</v>
      </c>
      <c r="N1989">
        <v>1</v>
      </c>
      <c r="O1989">
        <v>0</v>
      </c>
      <c r="P1989">
        <v>1</v>
      </c>
      <c r="Q1989" t="s">
        <v>116</v>
      </c>
      <c r="R1989" t="s">
        <v>213</v>
      </c>
      <c r="S1989" t="s">
        <v>116</v>
      </c>
      <c r="T1989" t="s">
        <v>116</v>
      </c>
      <c r="U1989" t="s">
        <v>116</v>
      </c>
      <c r="V1989" t="s">
        <v>723</v>
      </c>
      <c r="W1989" t="s">
        <v>118</v>
      </c>
      <c r="X1989" t="s">
        <v>116</v>
      </c>
      <c r="Y1989" t="s">
        <v>116</v>
      </c>
      <c r="Z1989" t="s">
        <v>116</v>
      </c>
      <c r="AA1989">
        <v>0</v>
      </c>
      <c r="AB1989">
        <v>0</v>
      </c>
      <c r="AC1989">
        <v>0</v>
      </c>
      <c r="AD1989">
        <v>0</v>
      </c>
      <c r="AE1989">
        <v>0</v>
      </c>
      <c r="AF1989">
        <v>0</v>
      </c>
      <c r="AG1989">
        <v>0</v>
      </c>
      <c r="AH1989">
        <v>0</v>
      </c>
      <c r="AI1989">
        <v>0</v>
      </c>
      <c r="AJ1989">
        <v>0</v>
      </c>
      <c r="AK1989">
        <v>0</v>
      </c>
      <c r="AL1989">
        <v>0</v>
      </c>
      <c r="AM1989">
        <v>0</v>
      </c>
      <c r="AN1989">
        <v>0</v>
      </c>
      <c r="AO1989">
        <v>0</v>
      </c>
      <c r="AP1989">
        <v>0</v>
      </c>
      <c r="AQ1989">
        <v>0</v>
      </c>
      <c r="AR1989">
        <v>0</v>
      </c>
      <c r="AS1989">
        <v>0</v>
      </c>
      <c r="AT1989">
        <v>0</v>
      </c>
      <c r="AU1989">
        <v>0</v>
      </c>
      <c r="AV1989">
        <v>0</v>
      </c>
      <c r="AW1989">
        <v>0</v>
      </c>
      <c r="AX1989">
        <v>0</v>
      </c>
      <c r="AY1989">
        <v>0</v>
      </c>
      <c r="AZ1989">
        <v>0</v>
      </c>
      <c r="BA1989">
        <v>1</v>
      </c>
      <c r="BB1989" t="s">
        <v>1172</v>
      </c>
      <c r="BC1989" t="s">
        <v>116</v>
      </c>
      <c r="BD1989" t="s">
        <v>116</v>
      </c>
      <c r="BE1989" t="s">
        <v>119</v>
      </c>
      <c r="BF1989" t="s">
        <v>140</v>
      </c>
    </row>
    <row r="1990" spans="1:58" x14ac:dyDescent="0.25">
      <c r="A1990" t="str">
        <f t="shared" si="31"/>
        <v/>
      </c>
      <c r="B1990" t="s">
        <v>116</v>
      </c>
      <c r="C1990" t="s">
        <v>116</v>
      </c>
      <c r="D1990">
        <v>0</v>
      </c>
      <c r="E1990">
        <v>0</v>
      </c>
      <c r="F1990">
        <v>0</v>
      </c>
      <c r="G1990">
        <v>0</v>
      </c>
      <c r="H1990">
        <v>0</v>
      </c>
      <c r="I1990">
        <v>0</v>
      </c>
      <c r="J1990">
        <v>0</v>
      </c>
      <c r="K1990" t="s">
        <v>116</v>
      </c>
      <c r="L1990">
        <v>1</v>
      </c>
      <c r="M1990" t="s">
        <v>116</v>
      </c>
      <c r="N1990">
        <v>0</v>
      </c>
      <c r="O1990">
        <v>0</v>
      </c>
      <c r="P1990">
        <v>1</v>
      </c>
      <c r="Q1990" t="s">
        <v>116</v>
      </c>
      <c r="R1990" t="s">
        <v>117</v>
      </c>
      <c r="S1990" t="s">
        <v>116</v>
      </c>
      <c r="T1990" t="s">
        <v>116</v>
      </c>
      <c r="U1990" t="s">
        <v>116</v>
      </c>
      <c r="V1990" t="s">
        <v>116</v>
      </c>
      <c r="W1990" t="s">
        <v>118</v>
      </c>
      <c r="X1990" t="s">
        <v>116</v>
      </c>
      <c r="Y1990" t="s">
        <v>116</v>
      </c>
      <c r="Z1990" t="s">
        <v>116</v>
      </c>
      <c r="AA1990">
        <v>0</v>
      </c>
      <c r="AB1990">
        <v>0</v>
      </c>
      <c r="AC1990">
        <v>0</v>
      </c>
      <c r="AD1990">
        <v>0</v>
      </c>
      <c r="AE1990">
        <v>0</v>
      </c>
      <c r="AF1990">
        <v>0</v>
      </c>
      <c r="AG1990">
        <v>0</v>
      </c>
      <c r="AH1990">
        <v>0</v>
      </c>
      <c r="AI1990">
        <v>0</v>
      </c>
      <c r="AJ1990">
        <v>0</v>
      </c>
      <c r="AK1990">
        <v>0</v>
      </c>
      <c r="AL1990">
        <v>0</v>
      </c>
      <c r="AM1990">
        <v>0</v>
      </c>
      <c r="AN1990">
        <v>0</v>
      </c>
      <c r="AO1990">
        <v>0</v>
      </c>
      <c r="AP1990">
        <v>0</v>
      </c>
      <c r="AQ1990">
        <v>0</v>
      </c>
      <c r="AR1990">
        <v>0</v>
      </c>
      <c r="AS1990">
        <v>0</v>
      </c>
      <c r="AT1990">
        <v>0</v>
      </c>
      <c r="AU1990">
        <v>0</v>
      </c>
      <c r="AV1990">
        <v>0</v>
      </c>
      <c r="AW1990">
        <v>0</v>
      </c>
      <c r="AX1990">
        <v>0</v>
      </c>
      <c r="AY1990">
        <v>0</v>
      </c>
      <c r="AZ1990">
        <v>0</v>
      </c>
      <c r="BA1990">
        <v>1</v>
      </c>
      <c r="BB1990" t="s">
        <v>116</v>
      </c>
      <c r="BC1990" t="s">
        <v>116</v>
      </c>
      <c r="BD1990" t="s">
        <v>116</v>
      </c>
      <c r="BE1990" t="s">
        <v>119</v>
      </c>
      <c r="BF1990" t="s">
        <v>127</v>
      </c>
    </row>
    <row r="1991" spans="1:58" x14ac:dyDescent="0.25">
      <c r="A1991">
        <f t="shared" si="31"/>
        <v>5330000</v>
      </c>
      <c r="B1991">
        <v>5330000</v>
      </c>
      <c r="C1991" t="s">
        <v>1606</v>
      </c>
      <c r="D1991">
        <v>0</v>
      </c>
      <c r="E1991">
        <v>0</v>
      </c>
      <c r="F1991">
        <v>0</v>
      </c>
      <c r="G1991">
        <v>0</v>
      </c>
      <c r="H1991">
        <v>8622.6299999999992</v>
      </c>
      <c r="I1991">
        <v>0</v>
      </c>
      <c r="J1991">
        <v>0</v>
      </c>
      <c r="K1991" t="s">
        <v>116</v>
      </c>
      <c r="L1991">
        <v>1</v>
      </c>
      <c r="M1991" t="s">
        <v>131</v>
      </c>
      <c r="N1991">
        <v>0</v>
      </c>
      <c r="O1991">
        <v>0</v>
      </c>
      <c r="P1991">
        <v>1</v>
      </c>
      <c r="Q1991" t="s">
        <v>116</v>
      </c>
      <c r="R1991" t="s">
        <v>132</v>
      </c>
      <c r="S1991" t="s">
        <v>116</v>
      </c>
      <c r="T1991" t="s">
        <v>116</v>
      </c>
      <c r="U1991" t="s">
        <v>116</v>
      </c>
      <c r="V1991" t="s">
        <v>116</v>
      </c>
      <c r="W1991" t="s">
        <v>118</v>
      </c>
      <c r="X1991" t="s">
        <v>116</v>
      </c>
      <c r="Y1991" t="s">
        <v>116</v>
      </c>
      <c r="Z1991" t="s">
        <v>116</v>
      </c>
      <c r="AA1991">
        <v>0</v>
      </c>
      <c r="AB1991">
        <v>0</v>
      </c>
      <c r="AC1991">
        <v>0</v>
      </c>
      <c r="AD1991">
        <v>0</v>
      </c>
      <c r="AE1991">
        <v>0</v>
      </c>
      <c r="AF1991">
        <v>0</v>
      </c>
      <c r="AG1991">
        <v>0</v>
      </c>
      <c r="AH1991">
        <v>0</v>
      </c>
      <c r="AI1991">
        <v>0</v>
      </c>
      <c r="AJ1991">
        <v>0</v>
      </c>
      <c r="AK1991">
        <v>0</v>
      </c>
      <c r="AL1991">
        <v>0</v>
      </c>
      <c r="AM1991">
        <v>0</v>
      </c>
      <c r="AN1991">
        <v>0</v>
      </c>
      <c r="AO1991">
        <v>0</v>
      </c>
      <c r="AP1991">
        <v>0</v>
      </c>
      <c r="AQ1991">
        <v>0</v>
      </c>
      <c r="AR1991">
        <v>0</v>
      </c>
      <c r="AS1991">
        <v>0</v>
      </c>
      <c r="AT1991">
        <v>0</v>
      </c>
      <c r="AU1991">
        <v>0</v>
      </c>
      <c r="AV1991">
        <v>0</v>
      </c>
      <c r="AW1991">
        <v>0</v>
      </c>
      <c r="AX1991">
        <v>0</v>
      </c>
      <c r="AY1991">
        <v>0</v>
      </c>
      <c r="AZ1991">
        <v>0</v>
      </c>
      <c r="BA1991">
        <v>1</v>
      </c>
      <c r="BB1991" t="s">
        <v>127</v>
      </c>
      <c r="BC1991" t="s">
        <v>116</v>
      </c>
      <c r="BD1991" t="s">
        <v>116</v>
      </c>
      <c r="BE1991" t="s">
        <v>119</v>
      </c>
      <c r="BF1991" t="s">
        <v>127</v>
      </c>
    </row>
    <row r="1992" spans="1:58" x14ac:dyDescent="0.25">
      <c r="A1992">
        <f t="shared" si="31"/>
        <v>5610102</v>
      </c>
      <c r="B1992">
        <v>5610102</v>
      </c>
      <c r="C1992" t="s">
        <v>1607</v>
      </c>
      <c r="D1992">
        <v>66122.429999999993</v>
      </c>
      <c r="E1992">
        <v>39673.449999999997</v>
      </c>
      <c r="F1992">
        <v>66122.429999999993</v>
      </c>
      <c r="G1992">
        <v>66122.429999999993</v>
      </c>
      <c r="H1992">
        <v>0</v>
      </c>
      <c r="I1992">
        <v>0</v>
      </c>
      <c r="J1992">
        <v>0</v>
      </c>
      <c r="K1992" t="s">
        <v>116</v>
      </c>
      <c r="L1992">
        <v>3</v>
      </c>
      <c r="M1992" t="s">
        <v>121</v>
      </c>
      <c r="N1992">
        <v>0</v>
      </c>
      <c r="O1992">
        <v>0</v>
      </c>
      <c r="P1992">
        <v>1</v>
      </c>
      <c r="Q1992" t="s">
        <v>116</v>
      </c>
      <c r="R1992" t="s">
        <v>166</v>
      </c>
      <c r="S1992" t="s">
        <v>116</v>
      </c>
      <c r="T1992" t="s">
        <v>116</v>
      </c>
      <c r="U1992" t="s">
        <v>116</v>
      </c>
      <c r="V1992" t="s">
        <v>116</v>
      </c>
      <c r="W1992" t="s">
        <v>118</v>
      </c>
      <c r="X1992" t="s">
        <v>116</v>
      </c>
      <c r="Y1992" t="s">
        <v>116</v>
      </c>
      <c r="Z1992" t="s">
        <v>116</v>
      </c>
      <c r="AA1992">
        <v>0</v>
      </c>
      <c r="AB1992">
        <v>0</v>
      </c>
      <c r="AC1992">
        <v>0</v>
      </c>
      <c r="AD1992">
        <v>0</v>
      </c>
      <c r="AE1992">
        <v>0</v>
      </c>
      <c r="AF1992">
        <v>0</v>
      </c>
      <c r="AG1992">
        <v>0</v>
      </c>
      <c r="AH1992">
        <v>0</v>
      </c>
      <c r="AI1992">
        <v>0</v>
      </c>
      <c r="AJ1992">
        <v>0</v>
      </c>
      <c r="AK1992">
        <v>0</v>
      </c>
      <c r="AL1992">
        <v>0</v>
      </c>
      <c r="AM1992">
        <v>0</v>
      </c>
      <c r="AN1992">
        <v>0</v>
      </c>
      <c r="AO1992">
        <v>0</v>
      </c>
      <c r="AP1992">
        <v>0</v>
      </c>
      <c r="AQ1992">
        <v>0</v>
      </c>
      <c r="AR1992">
        <v>0</v>
      </c>
      <c r="AS1992">
        <v>0</v>
      </c>
      <c r="AT1992">
        <v>0</v>
      </c>
      <c r="AU1992">
        <v>0</v>
      </c>
      <c r="AV1992">
        <v>0</v>
      </c>
      <c r="AW1992">
        <v>0</v>
      </c>
      <c r="AX1992">
        <v>0</v>
      </c>
      <c r="AY1992">
        <v>0</v>
      </c>
      <c r="AZ1992">
        <v>0</v>
      </c>
      <c r="BA1992">
        <v>1</v>
      </c>
      <c r="BB1992" t="s">
        <v>1176</v>
      </c>
      <c r="BC1992" t="s">
        <v>116</v>
      </c>
      <c r="BD1992" t="s">
        <v>116</v>
      </c>
      <c r="BE1992" t="s">
        <v>119</v>
      </c>
      <c r="BF1992" t="s">
        <v>140</v>
      </c>
    </row>
    <row r="1993" spans="1:58" x14ac:dyDescent="0.25">
      <c r="A1993" t="str">
        <f t="shared" si="31"/>
        <v/>
      </c>
      <c r="B1993" t="s">
        <v>116</v>
      </c>
      <c r="C1993" t="s">
        <v>116</v>
      </c>
      <c r="D1993">
        <v>0</v>
      </c>
      <c r="E1993">
        <v>0</v>
      </c>
      <c r="F1993">
        <v>0</v>
      </c>
      <c r="G1993">
        <v>0</v>
      </c>
      <c r="H1993">
        <v>0</v>
      </c>
      <c r="I1993">
        <v>0</v>
      </c>
      <c r="J1993">
        <v>0</v>
      </c>
      <c r="K1993" t="s">
        <v>116</v>
      </c>
      <c r="L1993">
        <v>1</v>
      </c>
      <c r="M1993" t="s">
        <v>116</v>
      </c>
      <c r="N1993">
        <v>0</v>
      </c>
      <c r="O1993">
        <v>0</v>
      </c>
      <c r="P1993">
        <v>1</v>
      </c>
      <c r="Q1993" t="s">
        <v>116</v>
      </c>
      <c r="R1993" t="s">
        <v>117</v>
      </c>
      <c r="S1993" t="s">
        <v>116</v>
      </c>
      <c r="T1993" t="s">
        <v>116</v>
      </c>
      <c r="U1993" t="s">
        <v>116</v>
      </c>
      <c r="V1993" t="s">
        <v>116</v>
      </c>
      <c r="W1993" t="s">
        <v>118</v>
      </c>
      <c r="X1993" t="s">
        <v>116</v>
      </c>
      <c r="Y1993" t="s">
        <v>116</v>
      </c>
      <c r="Z1993" t="s">
        <v>116</v>
      </c>
      <c r="AA1993">
        <v>0</v>
      </c>
      <c r="AB1993">
        <v>0</v>
      </c>
      <c r="AC1993">
        <v>0</v>
      </c>
      <c r="AD1993">
        <v>0</v>
      </c>
      <c r="AE1993">
        <v>0</v>
      </c>
      <c r="AF1993">
        <v>0</v>
      </c>
      <c r="AG1993">
        <v>0</v>
      </c>
      <c r="AH1993">
        <v>0</v>
      </c>
      <c r="AI1993">
        <v>0</v>
      </c>
      <c r="AJ1993">
        <v>0</v>
      </c>
      <c r="AK1993">
        <v>0</v>
      </c>
      <c r="AL1993">
        <v>0</v>
      </c>
      <c r="AM1993">
        <v>0</v>
      </c>
      <c r="AN1993">
        <v>0</v>
      </c>
      <c r="AO1993">
        <v>0</v>
      </c>
      <c r="AP1993">
        <v>0</v>
      </c>
      <c r="AQ1993">
        <v>0</v>
      </c>
      <c r="AR1993">
        <v>0</v>
      </c>
      <c r="AS1993">
        <v>0</v>
      </c>
      <c r="AT1993">
        <v>0</v>
      </c>
      <c r="AU1993">
        <v>0</v>
      </c>
      <c r="AV1993">
        <v>0</v>
      </c>
      <c r="AW1993">
        <v>0</v>
      </c>
      <c r="AX1993">
        <v>0</v>
      </c>
      <c r="AY1993">
        <v>0</v>
      </c>
      <c r="AZ1993">
        <v>0</v>
      </c>
      <c r="BA1993">
        <v>1</v>
      </c>
      <c r="BB1993" t="s">
        <v>116</v>
      </c>
      <c r="BC1993" t="s">
        <v>116</v>
      </c>
      <c r="BD1993" t="s">
        <v>116</v>
      </c>
      <c r="BE1993" t="s">
        <v>119</v>
      </c>
      <c r="BF1993" t="s">
        <v>127</v>
      </c>
    </row>
    <row r="1994" spans="1:58" x14ac:dyDescent="0.25">
      <c r="A1994">
        <f t="shared" si="31"/>
        <v>5610201</v>
      </c>
      <c r="B1994">
        <v>5610201</v>
      </c>
      <c r="C1994" t="s">
        <v>1608</v>
      </c>
      <c r="D1994">
        <v>0</v>
      </c>
      <c r="E1994">
        <v>0</v>
      </c>
      <c r="F1994">
        <v>0</v>
      </c>
      <c r="G1994">
        <v>0</v>
      </c>
      <c r="H1994">
        <v>0</v>
      </c>
      <c r="I1994">
        <v>0</v>
      </c>
      <c r="J1994">
        <v>0</v>
      </c>
      <c r="K1994" t="s">
        <v>116</v>
      </c>
      <c r="L1994">
        <v>3</v>
      </c>
      <c r="M1994" t="s">
        <v>121</v>
      </c>
      <c r="N1994">
        <v>0</v>
      </c>
      <c r="O1994">
        <v>0</v>
      </c>
      <c r="P1994">
        <v>1</v>
      </c>
      <c r="Q1994" t="s">
        <v>116</v>
      </c>
      <c r="R1994" t="s">
        <v>166</v>
      </c>
      <c r="S1994" t="s">
        <v>116</v>
      </c>
      <c r="T1994" t="s">
        <v>116</v>
      </c>
      <c r="U1994" t="s">
        <v>116</v>
      </c>
      <c r="V1994" t="s">
        <v>116</v>
      </c>
      <c r="W1994" t="s">
        <v>118</v>
      </c>
      <c r="X1994" t="s">
        <v>116</v>
      </c>
      <c r="Y1994" t="s">
        <v>116</v>
      </c>
      <c r="Z1994" t="s">
        <v>116</v>
      </c>
      <c r="AA1994">
        <v>0</v>
      </c>
      <c r="AB1994">
        <v>0</v>
      </c>
      <c r="AC1994">
        <v>0</v>
      </c>
      <c r="AD1994">
        <v>0</v>
      </c>
      <c r="AE1994">
        <v>0</v>
      </c>
      <c r="AF1994">
        <v>0</v>
      </c>
      <c r="AG1994">
        <v>0</v>
      </c>
      <c r="AH1994">
        <v>0</v>
      </c>
      <c r="AI1994">
        <v>0</v>
      </c>
      <c r="AJ1994">
        <v>0</v>
      </c>
      <c r="AK1994">
        <v>0</v>
      </c>
      <c r="AL1994">
        <v>0</v>
      </c>
      <c r="AM1994">
        <v>0</v>
      </c>
      <c r="AN1994">
        <v>0</v>
      </c>
      <c r="AO1994">
        <v>0</v>
      </c>
      <c r="AP1994">
        <v>0</v>
      </c>
      <c r="AQ1994">
        <v>0</v>
      </c>
      <c r="AR1994">
        <v>0</v>
      </c>
      <c r="AS1994">
        <v>0</v>
      </c>
      <c r="AT1994">
        <v>0</v>
      </c>
      <c r="AU1994">
        <v>0</v>
      </c>
      <c r="AV1994">
        <v>0</v>
      </c>
      <c r="AW1994">
        <v>0</v>
      </c>
      <c r="AX1994">
        <v>0</v>
      </c>
      <c r="AY1994">
        <v>0</v>
      </c>
      <c r="AZ1994">
        <v>0</v>
      </c>
      <c r="BA1994">
        <v>1</v>
      </c>
      <c r="BB1994" t="s">
        <v>1176</v>
      </c>
      <c r="BC1994" t="s">
        <v>116</v>
      </c>
      <c r="BD1994" t="s">
        <v>116</v>
      </c>
      <c r="BE1994" t="s">
        <v>119</v>
      </c>
      <c r="BF1994" t="s">
        <v>1278</v>
      </c>
    </row>
    <row r="1995" spans="1:58" x14ac:dyDescent="0.25">
      <c r="A1995">
        <f t="shared" si="31"/>
        <v>5919025</v>
      </c>
      <c r="B1995">
        <v>5919025</v>
      </c>
      <c r="C1995" t="s">
        <v>1609</v>
      </c>
      <c r="D1995">
        <v>1320.83</v>
      </c>
      <c r="E1995">
        <v>792.49</v>
      </c>
      <c r="F1995">
        <v>1320.83</v>
      </c>
      <c r="G1995">
        <v>1320.83</v>
      </c>
      <c r="H1995">
        <v>1079.1300000000001</v>
      </c>
      <c r="I1995">
        <v>0</v>
      </c>
      <c r="J1995">
        <v>0</v>
      </c>
      <c r="K1995" t="s">
        <v>116</v>
      </c>
      <c r="L1995">
        <v>3</v>
      </c>
      <c r="M1995" t="s">
        <v>121</v>
      </c>
      <c r="N1995">
        <v>0</v>
      </c>
      <c r="O1995">
        <v>0</v>
      </c>
      <c r="P1995">
        <v>1</v>
      </c>
      <c r="Q1995" t="s">
        <v>116</v>
      </c>
      <c r="R1995" t="s">
        <v>166</v>
      </c>
      <c r="S1995" t="s">
        <v>116</v>
      </c>
      <c r="T1995" t="s">
        <v>116</v>
      </c>
      <c r="U1995" t="s">
        <v>116</v>
      </c>
      <c r="V1995" t="s">
        <v>154</v>
      </c>
      <c r="W1995" t="s">
        <v>118</v>
      </c>
      <c r="X1995" t="s">
        <v>116</v>
      </c>
      <c r="Y1995" t="s">
        <v>116</v>
      </c>
      <c r="Z1995" t="s">
        <v>116</v>
      </c>
      <c r="AA1995">
        <v>0</v>
      </c>
      <c r="AB1995">
        <v>0</v>
      </c>
      <c r="AC1995">
        <v>0</v>
      </c>
      <c r="AD1995">
        <v>0</v>
      </c>
      <c r="AE1995">
        <v>0</v>
      </c>
      <c r="AF1995">
        <v>0</v>
      </c>
      <c r="AG1995">
        <v>0</v>
      </c>
      <c r="AH1995">
        <v>0</v>
      </c>
      <c r="AI1995">
        <v>0</v>
      </c>
      <c r="AJ1995">
        <v>0</v>
      </c>
      <c r="AK1995">
        <v>0</v>
      </c>
      <c r="AL1995">
        <v>0</v>
      </c>
      <c r="AM1995">
        <v>0</v>
      </c>
      <c r="AN1995">
        <v>0</v>
      </c>
      <c r="AO1995">
        <v>0</v>
      </c>
      <c r="AP1995">
        <v>0</v>
      </c>
      <c r="AQ1995">
        <v>0</v>
      </c>
      <c r="AR1995">
        <v>0</v>
      </c>
      <c r="AS1995">
        <v>0</v>
      </c>
      <c r="AT1995">
        <v>0</v>
      </c>
      <c r="AU1995">
        <v>0</v>
      </c>
      <c r="AV1995">
        <v>0</v>
      </c>
      <c r="AW1995">
        <v>0</v>
      </c>
      <c r="AX1995">
        <v>0</v>
      </c>
      <c r="AY1995">
        <v>0</v>
      </c>
      <c r="AZ1995">
        <v>0</v>
      </c>
      <c r="BA1995">
        <v>1</v>
      </c>
      <c r="BB1995" t="s">
        <v>127</v>
      </c>
      <c r="BC1995" t="s">
        <v>116</v>
      </c>
      <c r="BD1995" t="s">
        <v>116</v>
      </c>
      <c r="BE1995" t="s">
        <v>119</v>
      </c>
      <c r="BF1995" t="s">
        <v>127</v>
      </c>
    </row>
    <row r="1996" spans="1:58" x14ac:dyDescent="0.25">
      <c r="A1996" t="str">
        <f t="shared" si="31"/>
        <v/>
      </c>
      <c r="B1996" t="s">
        <v>116</v>
      </c>
      <c r="C1996" t="s">
        <v>116</v>
      </c>
      <c r="D1996">
        <v>0</v>
      </c>
      <c r="E1996">
        <v>0</v>
      </c>
      <c r="F1996">
        <v>0</v>
      </c>
      <c r="G1996">
        <v>0</v>
      </c>
      <c r="H1996">
        <v>0</v>
      </c>
      <c r="I1996">
        <v>0</v>
      </c>
      <c r="J1996">
        <v>0</v>
      </c>
      <c r="K1996" t="s">
        <v>116</v>
      </c>
      <c r="L1996">
        <v>1</v>
      </c>
      <c r="M1996" t="s">
        <v>116</v>
      </c>
      <c r="N1996">
        <v>0</v>
      </c>
      <c r="O1996">
        <v>0</v>
      </c>
      <c r="P1996">
        <v>1</v>
      </c>
      <c r="Q1996" t="s">
        <v>116</v>
      </c>
      <c r="R1996" t="s">
        <v>117</v>
      </c>
      <c r="S1996" t="s">
        <v>116</v>
      </c>
      <c r="T1996" t="s">
        <v>116</v>
      </c>
      <c r="U1996" t="s">
        <v>116</v>
      </c>
      <c r="V1996" t="s">
        <v>116</v>
      </c>
      <c r="W1996" t="s">
        <v>118</v>
      </c>
      <c r="X1996" t="s">
        <v>116</v>
      </c>
      <c r="Y1996" t="s">
        <v>116</v>
      </c>
      <c r="Z1996" t="s">
        <v>116</v>
      </c>
      <c r="AA1996">
        <v>0</v>
      </c>
      <c r="AB1996">
        <v>0</v>
      </c>
      <c r="AC1996">
        <v>0</v>
      </c>
      <c r="AD1996">
        <v>0</v>
      </c>
      <c r="AE1996">
        <v>0</v>
      </c>
      <c r="AF1996">
        <v>0</v>
      </c>
      <c r="AG1996">
        <v>0</v>
      </c>
      <c r="AH1996">
        <v>0</v>
      </c>
      <c r="AI1996">
        <v>0</v>
      </c>
      <c r="AJ1996">
        <v>0</v>
      </c>
      <c r="AK1996">
        <v>0</v>
      </c>
      <c r="AL1996">
        <v>0</v>
      </c>
      <c r="AM1996">
        <v>0</v>
      </c>
      <c r="AN1996">
        <v>0</v>
      </c>
      <c r="AO1996">
        <v>0</v>
      </c>
      <c r="AP1996">
        <v>0</v>
      </c>
      <c r="AQ1996">
        <v>0</v>
      </c>
      <c r="AR1996">
        <v>0</v>
      </c>
      <c r="AS1996">
        <v>0</v>
      </c>
      <c r="AT1996">
        <v>0</v>
      </c>
      <c r="AU1996">
        <v>0</v>
      </c>
      <c r="AV1996">
        <v>0</v>
      </c>
      <c r="AW1996">
        <v>0</v>
      </c>
      <c r="AX1996">
        <v>0</v>
      </c>
      <c r="AY1996">
        <v>0</v>
      </c>
      <c r="AZ1996">
        <v>0</v>
      </c>
      <c r="BA1996">
        <v>1</v>
      </c>
      <c r="BB1996" t="s">
        <v>116</v>
      </c>
      <c r="BC1996" t="s">
        <v>116</v>
      </c>
      <c r="BD1996" t="s">
        <v>116</v>
      </c>
      <c r="BE1996" t="s">
        <v>119</v>
      </c>
      <c r="BF1996" t="s">
        <v>140</v>
      </c>
    </row>
    <row r="1997" spans="1:58" x14ac:dyDescent="0.25">
      <c r="A1997">
        <f t="shared" si="31"/>
        <v>5919026</v>
      </c>
      <c r="B1997">
        <v>5919026</v>
      </c>
      <c r="C1997" t="s">
        <v>1610</v>
      </c>
      <c r="D1997">
        <v>0</v>
      </c>
      <c r="E1997">
        <v>0</v>
      </c>
      <c r="F1997">
        <v>0</v>
      </c>
      <c r="G1997">
        <v>0</v>
      </c>
      <c r="H1997">
        <v>1555.18</v>
      </c>
      <c r="I1997">
        <v>0</v>
      </c>
      <c r="J1997">
        <v>0</v>
      </c>
      <c r="K1997" t="s">
        <v>116</v>
      </c>
      <c r="L1997">
        <v>3</v>
      </c>
      <c r="M1997" t="s">
        <v>121</v>
      </c>
      <c r="N1997">
        <v>0</v>
      </c>
      <c r="O1997">
        <v>0</v>
      </c>
      <c r="P1997">
        <v>1</v>
      </c>
      <c r="Q1997" t="s">
        <v>116</v>
      </c>
      <c r="R1997" t="s">
        <v>166</v>
      </c>
      <c r="S1997" t="s">
        <v>116</v>
      </c>
      <c r="T1997" t="s">
        <v>116</v>
      </c>
      <c r="U1997" t="s">
        <v>116</v>
      </c>
      <c r="V1997" t="s">
        <v>116</v>
      </c>
      <c r="W1997" t="s">
        <v>118</v>
      </c>
      <c r="X1997" t="s">
        <v>116</v>
      </c>
      <c r="Y1997" t="s">
        <v>116</v>
      </c>
      <c r="Z1997" t="s">
        <v>116</v>
      </c>
      <c r="AA1997">
        <v>0</v>
      </c>
      <c r="AB1997">
        <v>0</v>
      </c>
      <c r="AC1997">
        <v>0</v>
      </c>
      <c r="AD1997">
        <v>0</v>
      </c>
      <c r="AE1997">
        <v>0</v>
      </c>
      <c r="AF1997">
        <v>0</v>
      </c>
      <c r="AG1997">
        <v>0</v>
      </c>
      <c r="AH1997">
        <v>0</v>
      </c>
      <c r="AI1997">
        <v>0</v>
      </c>
      <c r="AJ1997">
        <v>0</v>
      </c>
      <c r="AK1997">
        <v>0</v>
      </c>
      <c r="AL1997">
        <v>0</v>
      </c>
      <c r="AM1997">
        <v>0</v>
      </c>
      <c r="AN1997">
        <v>0</v>
      </c>
      <c r="AO1997">
        <v>0</v>
      </c>
      <c r="AP1997">
        <v>0</v>
      </c>
      <c r="AQ1997">
        <v>0</v>
      </c>
      <c r="AR1997">
        <v>0</v>
      </c>
      <c r="AS1997">
        <v>0</v>
      </c>
      <c r="AT1997">
        <v>0</v>
      </c>
      <c r="AU1997">
        <v>0</v>
      </c>
      <c r="AV1997">
        <v>0</v>
      </c>
      <c r="AW1997">
        <v>0</v>
      </c>
      <c r="AX1997">
        <v>0</v>
      </c>
      <c r="AY1997">
        <v>0</v>
      </c>
      <c r="AZ1997">
        <v>0</v>
      </c>
      <c r="BA1997">
        <v>1</v>
      </c>
      <c r="BB1997" t="s">
        <v>127</v>
      </c>
      <c r="BC1997" t="s">
        <v>116</v>
      </c>
      <c r="BD1997" t="s">
        <v>116</v>
      </c>
      <c r="BE1997" t="s">
        <v>119</v>
      </c>
      <c r="BF1997" t="s">
        <v>140</v>
      </c>
    </row>
    <row r="1998" spans="1:58" x14ac:dyDescent="0.25">
      <c r="A1998">
        <f t="shared" si="31"/>
        <v>5919165</v>
      </c>
      <c r="B1998">
        <v>5919165</v>
      </c>
      <c r="C1998" t="s">
        <v>1611</v>
      </c>
      <c r="D1998">
        <v>1728</v>
      </c>
      <c r="E1998">
        <v>1036.8</v>
      </c>
      <c r="F1998">
        <v>1728</v>
      </c>
      <c r="G1998">
        <v>1728</v>
      </c>
      <c r="H1998">
        <v>1265.9100000000001</v>
      </c>
      <c r="I1998">
        <v>0</v>
      </c>
      <c r="J1998">
        <v>0</v>
      </c>
      <c r="K1998" t="s">
        <v>116</v>
      </c>
      <c r="L1998">
        <v>3</v>
      </c>
      <c r="M1998" t="s">
        <v>121</v>
      </c>
      <c r="N1998">
        <v>61</v>
      </c>
      <c r="O1998">
        <v>0</v>
      </c>
      <c r="P1998">
        <v>1</v>
      </c>
      <c r="Q1998" t="s">
        <v>116</v>
      </c>
      <c r="R1998" t="s">
        <v>166</v>
      </c>
      <c r="S1998" t="s">
        <v>116</v>
      </c>
      <c r="T1998" t="s">
        <v>116</v>
      </c>
      <c r="U1998" t="s">
        <v>116</v>
      </c>
      <c r="V1998" t="s">
        <v>1612</v>
      </c>
      <c r="W1998" t="s">
        <v>118</v>
      </c>
      <c r="X1998" t="s">
        <v>116</v>
      </c>
      <c r="Y1998" t="s">
        <v>116</v>
      </c>
      <c r="Z1998" t="s">
        <v>116</v>
      </c>
      <c r="AA1998">
        <v>0</v>
      </c>
      <c r="AB1998">
        <v>0</v>
      </c>
      <c r="AC1998">
        <v>0</v>
      </c>
      <c r="AD1998">
        <v>0</v>
      </c>
      <c r="AE1998">
        <v>0</v>
      </c>
      <c r="AF1998">
        <v>0</v>
      </c>
      <c r="AG1998">
        <v>0</v>
      </c>
      <c r="AH1998">
        <v>0</v>
      </c>
      <c r="AI1998">
        <v>0</v>
      </c>
      <c r="AJ1998">
        <v>0</v>
      </c>
      <c r="AK1998">
        <v>0</v>
      </c>
      <c r="AL1998">
        <v>0</v>
      </c>
      <c r="AM1998">
        <v>0</v>
      </c>
      <c r="AN1998">
        <v>0</v>
      </c>
      <c r="AO1998">
        <v>0</v>
      </c>
      <c r="AP1998">
        <v>0</v>
      </c>
      <c r="AQ1998">
        <v>0</v>
      </c>
      <c r="AR1998">
        <v>0</v>
      </c>
      <c r="AS1998">
        <v>0</v>
      </c>
      <c r="AT1998">
        <v>0</v>
      </c>
      <c r="AU1998">
        <v>0</v>
      </c>
      <c r="AV1998">
        <v>0</v>
      </c>
      <c r="AW1998">
        <v>0</v>
      </c>
      <c r="AX1998">
        <v>0</v>
      </c>
      <c r="AY1998">
        <v>0</v>
      </c>
      <c r="AZ1998">
        <v>0</v>
      </c>
      <c r="BA1998">
        <v>1</v>
      </c>
      <c r="BB1998" t="s">
        <v>127</v>
      </c>
      <c r="BC1998" t="s">
        <v>116</v>
      </c>
      <c r="BD1998" t="s">
        <v>116</v>
      </c>
      <c r="BE1998" t="s">
        <v>119</v>
      </c>
      <c r="BF1998" t="s">
        <v>140</v>
      </c>
    </row>
    <row r="1999" spans="1:58" x14ac:dyDescent="0.25">
      <c r="A1999" t="str">
        <f t="shared" si="31"/>
        <v/>
      </c>
      <c r="B1999" t="s">
        <v>116</v>
      </c>
      <c r="C1999" t="s">
        <v>116</v>
      </c>
      <c r="D1999">
        <v>0</v>
      </c>
      <c r="E1999">
        <v>0</v>
      </c>
      <c r="F1999">
        <v>0</v>
      </c>
      <c r="G1999">
        <v>0</v>
      </c>
      <c r="H1999">
        <v>0</v>
      </c>
      <c r="I1999">
        <v>0</v>
      </c>
      <c r="J1999">
        <v>0</v>
      </c>
      <c r="K1999" t="s">
        <v>116</v>
      </c>
      <c r="L1999">
        <v>1</v>
      </c>
      <c r="M1999" t="s">
        <v>116</v>
      </c>
      <c r="N1999">
        <v>0</v>
      </c>
      <c r="O1999">
        <v>0</v>
      </c>
      <c r="P1999">
        <v>1</v>
      </c>
      <c r="Q1999" t="s">
        <v>116</v>
      </c>
      <c r="R1999" t="s">
        <v>117</v>
      </c>
      <c r="S1999" t="s">
        <v>116</v>
      </c>
      <c r="T1999" t="s">
        <v>116</v>
      </c>
      <c r="U1999" t="s">
        <v>116</v>
      </c>
      <c r="V1999" t="s">
        <v>116</v>
      </c>
      <c r="W1999" t="s">
        <v>118</v>
      </c>
      <c r="X1999" t="s">
        <v>116</v>
      </c>
      <c r="Y1999" t="s">
        <v>116</v>
      </c>
      <c r="Z1999" t="s">
        <v>116</v>
      </c>
      <c r="AA1999">
        <v>0</v>
      </c>
      <c r="AB1999">
        <v>0</v>
      </c>
      <c r="AC1999">
        <v>0</v>
      </c>
      <c r="AD1999">
        <v>0</v>
      </c>
      <c r="AE1999">
        <v>0</v>
      </c>
      <c r="AF1999">
        <v>0</v>
      </c>
      <c r="AG1999">
        <v>0</v>
      </c>
      <c r="AH1999">
        <v>0</v>
      </c>
      <c r="AI1999">
        <v>0</v>
      </c>
      <c r="AJ1999">
        <v>0</v>
      </c>
      <c r="AK1999">
        <v>0</v>
      </c>
      <c r="AL1999">
        <v>0</v>
      </c>
      <c r="AM1999">
        <v>0</v>
      </c>
      <c r="AN1999">
        <v>0</v>
      </c>
      <c r="AO1999">
        <v>0</v>
      </c>
      <c r="AP1999">
        <v>0</v>
      </c>
      <c r="AQ1999">
        <v>0</v>
      </c>
      <c r="AR1999">
        <v>0</v>
      </c>
      <c r="AS1999">
        <v>0</v>
      </c>
      <c r="AT1999">
        <v>0</v>
      </c>
      <c r="AU1999">
        <v>0</v>
      </c>
      <c r="AV1999">
        <v>0</v>
      </c>
      <c r="AW1999">
        <v>0</v>
      </c>
      <c r="AX1999">
        <v>0</v>
      </c>
      <c r="AY1999">
        <v>0</v>
      </c>
      <c r="AZ1999">
        <v>0</v>
      </c>
      <c r="BA1999">
        <v>1</v>
      </c>
      <c r="BB1999" t="s">
        <v>116</v>
      </c>
      <c r="BC1999" t="s">
        <v>116</v>
      </c>
      <c r="BD1999" t="s">
        <v>116</v>
      </c>
      <c r="BE1999" t="s">
        <v>119</v>
      </c>
      <c r="BF1999" t="s">
        <v>140</v>
      </c>
    </row>
    <row r="2000" spans="1:58" x14ac:dyDescent="0.25">
      <c r="A2000">
        <f t="shared" si="31"/>
        <v>5919222</v>
      </c>
      <c r="B2000">
        <v>5919222</v>
      </c>
      <c r="C2000" t="s">
        <v>1613</v>
      </c>
      <c r="D2000">
        <v>0</v>
      </c>
      <c r="E2000">
        <v>0</v>
      </c>
      <c r="F2000">
        <v>0</v>
      </c>
      <c r="G2000">
        <v>0</v>
      </c>
      <c r="H2000">
        <v>345.58</v>
      </c>
      <c r="I2000">
        <v>0</v>
      </c>
      <c r="J2000">
        <v>0</v>
      </c>
      <c r="K2000" t="s">
        <v>116</v>
      </c>
      <c r="L2000">
        <v>3</v>
      </c>
      <c r="M2000" t="s">
        <v>121</v>
      </c>
      <c r="N2000">
        <v>0</v>
      </c>
      <c r="O2000">
        <v>0</v>
      </c>
      <c r="P2000">
        <v>1</v>
      </c>
      <c r="Q2000" t="s">
        <v>116</v>
      </c>
      <c r="R2000" t="s">
        <v>166</v>
      </c>
      <c r="S2000" t="s">
        <v>116</v>
      </c>
      <c r="T2000" t="s">
        <v>116</v>
      </c>
      <c r="U2000" t="s">
        <v>116</v>
      </c>
      <c r="V2000" t="s">
        <v>154</v>
      </c>
      <c r="W2000" t="s">
        <v>118</v>
      </c>
      <c r="X2000" t="s">
        <v>116</v>
      </c>
      <c r="Y2000" t="s">
        <v>116</v>
      </c>
      <c r="Z2000" t="s">
        <v>116</v>
      </c>
      <c r="AA2000">
        <v>0</v>
      </c>
      <c r="AB2000">
        <v>0</v>
      </c>
      <c r="AC2000">
        <v>0</v>
      </c>
      <c r="AD2000">
        <v>0</v>
      </c>
      <c r="AE2000">
        <v>0</v>
      </c>
      <c r="AF2000">
        <v>0</v>
      </c>
      <c r="AG2000">
        <v>0</v>
      </c>
      <c r="AH2000">
        <v>0</v>
      </c>
      <c r="AI2000">
        <v>0</v>
      </c>
      <c r="AJ2000">
        <v>0</v>
      </c>
      <c r="AK2000">
        <v>0</v>
      </c>
      <c r="AL2000">
        <v>0</v>
      </c>
      <c r="AM2000">
        <v>0</v>
      </c>
      <c r="AN2000">
        <v>0</v>
      </c>
      <c r="AO2000">
        <v>0</v>
      </c>
      <c r="AP2000">
        <v>0</v>
      </c>
      <c r="AQ2000">
        <v>0</v>
      </c>
      <c r="AR2000">
        <v>0</v>
      </c>
      <c r="AS2000">
        <v>0</v>
      </c>
      <c r="AT2000">
        <v>0</v>
      </c>
      <c r="AU2000">
        <v>0</v>
      </c>
      <c r="AV2000">
        <v>0</v>
      </c>
      <c r="AW2000">
        <v>0</v>
      </c>
      <c r="AX2000">
        <v>0</v>
      </c>
      <c r="AY2000">
        <v>0</v>
      </c>
      <c r="AZ2000">
        <v>0</v>
      </c>
      <c r="BA2000">
        <v>1</v>
      </c>
      <c r="BB2000" t="s">
        <v>127</v>
      </c>
      <c r="BC2000" t="s">
        <v>116</v>
      </c>
      <c r="BD2000" t="s">
        <v>116</v>
      </c>
      <c r="BE2000" t="s">
        <v>119</v>
      </c>
      <c r="BF2000" t="s">
        <v>127</v>
      </c>
    </row>
    <row r="2001" spans="1:58" x14ac:dyDescent="0.25">
      <c r="A2001" t="str">
        <f t="shared" si="31"/>
        <v/>
      </c>
      <c r="B2001" t="s">
        <v>116</v>
      </c>
      <c r="C2001" t="s">
        <v>116</v>
      </c>
      <c r="D2001">
        <v>0</v>
      </c>
      <c r="E2001">
        <v>0</v>
      </c>
      <c r="F2001">
        <v>0</v>
      </c>
      <c r="G2001">
        <v>0</v>
      </c>
      <c r="H2001">
        <v>0</v>
      </c>
      <c r="I2001">
        <v>0</v>
      </c>
      <c r="J2001">
        <v>0</v>
      </c>
      <c r="K2001" t="s">
        <v>116</v>
      </c>
      <c r="L2001">
        <v>1</v>
      </c>
      <c r="M2001" t="s">
        <v>116</v>
      </c>
      <c r="N2001">
        <v>0</v>
      </c>
      <c r="O2001">
        <v>0</v>
      </c>
      <c r="P2001">
        <v>1</v>
      </c>
      <c r="Q2001" t="s">
        <v>116</v>
      </c>
      <c r="R2001" t="s">
        <v>117</v>
      </c>
      <c r="S2001" t="s">
        <v>116</v>
      </c>
      <c r="T2001" t="s">
        <v>116</v>
      </c>
      <c r="U2001" t="s">
        <v>116</v>
      </c>
      <c r="V2001" t="s">
        <v>116</v>
      </c>
      <c r="W2001" t="s">
        <v>118</v>
      </c>
      <c r="X2001" t="s">
        <v>116</v>
      </c>
      <c r="Y2001" t="s">
        <v>116</v>
      </c>
      <c r="Z2001" t="s">
        <v>116</v>
      </c>
      <c r="AA2001">
        <v>0</v>
      </c>
      <c r="AB2001">
        <v>0</v>
      </c>
      <c r="AC2001">
        <v>0</v>
      </c>
      <c r="AD2001">
        <v>0</v>
      </c>
      <c r="AE2001">
        <v>0</v>
      </c>
      <c r="AF2001">
        <v>0</v>
      </c>
      <c r="AG2001">
        <v>0</v>
      </c>
      <c r="AH2001">
        <v>0</v>
      </c>
      <c r="AI2001">
        <v>0</v>
      </c>
      <c r="AJ2001">
        <v>0</v>
      </c>
      <c r="AK2001">
        <v>0</v>
      </c>
      <c r="AL2001">
        <v>0</v>
      </c>
      <c r="AM2001">
        <v>0</v>
      </c>
      <c r="AN2001">
        <v>0</v>
      </c>
      <c r="AO2001">
        <v>0</v>
      </c>
      <c r="AP2001">
        <v>0</v>
      </c>
      <c r="AQ2001">
        <v>0</v>
      </c>
      <c r="AR2001">
        <v>0</v>
      </c>
      <c r="AS2001">
        <v>0</v>
      </c>
      <c r="AT2001">
        <v>0</v>
      </c>
      <c r="AU2001">
        <v>0</v>
      </c>
      <c r="AV2001">
        <v>0</v>
      </c>
      <c r="AW2001">
        <v>0</v>
      </c>
      <c r="AX2001">
        <v>0</v>
      </c>
      <c r="AY2001">
        <v>0</v>
      </c>
      <c r="AZ2001">
        <v>0</v>
      </c>
      <c r="BA2001">
        <v>1</v>
      </c>
      <c r="BB2001" t="s">
        <v>116</v>
      </c>
      <c r="BC2001" t="s">
        <v>116</v>
      </c>
      <c r="BD2001" t="s">
        <v>116</v>
      </c>
      <c r="BE2001" t="s">
        <v>119</v>
      </c>
      <c r="BF2001" t="s">
        <v>140</v>
      </c>
    </row>
    <row r="2002" spans="1:58" x14ac:dyDescent="0.25">
      <c r="A2002">
        <f t="shared" si="31"/>
        <v>5919223</v>
      </c>
      <c r="B2002">
        <v>5919223</v>
      </c>
      <c r="C2002" t="s">
        <v>1614</v>
      </c>
      <c r="D2002">
        <v>0</v>
      </c>
      <c r="E2002">
        <v>0</v>
      </c>
      <c r="F2002">
        <v>0</v>
      </c>
      <c r="G2002">
        <v>0</v>
      </c>
      <c r="H2002">
        <v>863.98</v>
      </c>
      <c r="I2002">
        <v>0</v>
      </c>
      <c r="J2002">
        <v>0</v>
      </c>
      <c r="K2002" t="s">
        <v>116</v>
      </c>
      <c r="L2002">
        <v>3</v>
      </c>
      <c r="M2002" t="s">
        <v>146</v>
      </c>
      <c r="N2002">
        <v>0</v>
      </c>
      <c r="O2002">
        <v>0</v>
      </c>
      <c r="P2002">
        <v>1</v>
      </c>
      <c r="Q2002" t="s">
        <v>116</v>
      </c>
      <c r="R2002" t="s">
        <v>147</v>
      </c>
      <c r="S2002" t="s">
        <v>116</v>
      </c>
      <c r="T2002" t="s">
        <v>116</v>
      </c>
      <c r="U2002" t="s">
        <v>116</v>
      </c>
      <c r="V2002" t="s">
        <v>116</v>
      </c>
      <c r="W2002" t="s">
        <v>118</v>
      </c>
      <c r="X2002" t="s">
        <v>116</v>
      </c>
      <c r="Y2002" t="s">
        <v>116</v>
      </c>
      <c r="Z2002" t="s">
        <v>116</v>
      </c>
      <c r="AA2002">
        <v>0</v>
      </c>
      <c r="AB2002">
        <v>0</v>
      </c>
      <c r="AC2002">
        <v>0</v>
      </c>
      <c r="AD2002">
        <v>0</v>
      </c>
      <c r="AE2002">
        <v>0</v>
      </c>
      <c r="AF2002">
        <v>0</v>
      </c>
      <c r="AG2002">
        <v>0</v>
      </c>
      <c r="AH2002">
        <v>0</v>
      </c>
      <c r="AI2002">
        <v>0</v>
      </c>
      <c r="AJ2002">
        <v>0</v>
      </c>
      <c r="AK2002">
        <v>0</v>
      </c>
      <c r="AL2002">
        <v>0</v>
      </c>
      <c r="AM2002">
        <v>0</v>
      </c>
      <c r="AN2002">
        <v>0</v>
      </c>
      <c r="AO2002">
        <v>0</v>
      </c>
      <c r="AP2002">
        <v>0</v>
      </c>
      <c r="AQ2002">
        <v>0</v>
      </c>
      <c r="AR2002">
        <v>0</v>
      </c>
      <c r="AS2002">
        <v>0</v>
      </c>
      <c r="AT2002">
        <v>0</v>
      </c>
      <c r="AU2002">
        <v>0</v>
      </c>
      <c r="AV2002">
        <v>0</v>
      </c>
      <c r="AW2002">
        <v>0</v>
      </c>
      <c r="AX2002">
        <v>0</v>
      </c>
      <c r="AY2002">
        <v>0</v>
      </c>
      <c r="AZ2002">
        <v>0</v>
      </c>
      <c r="BA2002">
        <v>1</v>
      </c>
      <c r="BB2002" t="s">
        <v>1104</v>
      </c>
      <c r="BC2002" t="s">
        <v>116</v>
      </c>
      <c r="BD2002" t="s">
        <v>116</v>
      </c>
      <c r="BE2002" t="s">
        <v>119</v>
      </c>
      <c r="BF2002" t="s">
        <v>116</v>
      </c>
    </row>
    <row r="2003" spans="1:58" x14ac:dyDescent="0.25">
      <c r="A2003" t="str">
        <f t="shared" si="31"/>
        <v/>
      </c>
      <c r="B2003" t="s">
        <v>116</v>
      </c>
      <c r="C2003" t="s">
        <v>116</v>
      </c>
      <c r="D2003">
        <v>0</v>
      </c>
      <c r="E2003">
        <v>0</v>
      </c>
      <c r="F2003">
        <v>0</v>
      </c>
      <c r="G2003">
        <v>0</v>
      </c>
      <c r="H2003">
        <v>0</v>
      </c>
      <c r="I2003">
        <v>0</v>
      </c>
      <c r="J2003">
        <v>0</v>
      </c>
      <c r="K2003" t="s">
        <v>116</v>
      </c>
      <c r="L2003">
        <v>1</v>
      </c>
      <c r="M2003" t="s">
        <v>116</v>
      </c>
      <c r="N2003">
        <v>0</v>
      </c>
      <c r="O2003">
        <v>0</v>
      </c>
      <c r="P2003">
        <v>1</v>
      </c>
      <c r="Q2003" t="s">
        <v>116</v>
      </c>
      <c r="R2003" t="s">
        <v>117</v>
      </c>
      <c r="S2003" t="s">
        <v>116</v>
      </c>
      <c r="T2003" t="s">
        <v>116</v>
      </c>
      <c r="U2003" t="s">
        <v>116</v>
      </c>
      <c r="V2003" t="s">
        <v>116</v>
      </c>
      <c r="W2003" t="s">
        <v>118</v>
      </c>
      <c r="X2003" t="s">
        <v>116</v>
      </c>
      <c r="Y2003" t="s">
        <v>116</v>
      </c>
      <c r="Z2003" t="s">
        <v>116</v>
      </c>
      <c r="AA2003">
        <v>0</v>
      </c>
      <c r="AB2003">
        <v>0</v>
      </c>
      <c r="AC2003">
        <v>0</v>
      </c>
      <c r="AD2003">
        <v>0</v>
      </c>
      <c r="AE2003">
        <v>0</v>
      </c>
      <c r="AF2003">
        <v>0</v>
      </c>
      <c r="AG2003">
        <v>0</v>
      </c>
      <c r="AH2003">
        <v>0</v>
      </c>
      <c r="AI2003">
        <v>0</v>
      </c>
      <c r="AJ2003">
        <v>0</v>
      </c>
      <c r="AK2003">
        <v>0</v>
      </c>
      <c r="AL2003">
        <v>0</v>
      </c>
      <c r="AM2003">
        <v>0</v>
      </c>
      <c r="AN2003">
        <v>0</v>
      </c>
      <c r="AO2003">
        <v>0</v>
      </c>
      <c r="AP2003">
        <v>0</v>
      </c>
      <c r="AQ2003">
        <v>0</v>
      </c>
      <c r="AR2003">
        <v>0</v>
      </c>
      <c r="AS2003">
        <v>0</v>
      </c>
      <c r="AT2003">
        <v>0</v>
      </c>
      <c r="AU2003">
        <v>0</v>
      </c>
      <c r="AV2003">
        <v>0</v>
      </c>
      <c r="AW2003">
        <v>0</v>
      </c>
      <c r="AX2003">
        <v>0</v>
      </c>
      <c r="AY2003">
        <v>0</v>
      </c>
      <c r="AZ2003">
        <v>0</v>
      </c>
      <c r="BA2003">
        <v>1</v>
      </c>
      <c r="BB2003" t="s">
        <v>116</v>
      </c>
      <c r="BC2003" t="s">
        <v>116</v>
      </c>
      <c r="BD2003" t="s">
        <v>116</v>
      </c>
      <c r="BE2003" t="s">
        <v>119</v>
      </c>
      <c r="BF2003" t="s">
        <v>140</v>
      </c>
    </row>
    <row r="2004" spans="1:58" x14ac:dyDescent="0.25">
      <c r="A2004">
        <f t="shared" si="31"/>
        <v>5919321</v>
      </c>
      <c r="B2004">
        <v>5919321</v>
      </c>
      <c r="C2004" t="s">
        <v>1615</v>
      </c>
      <c r="D2004">
        <v>0</v>
      </c>
      <c r="E2004">
        <v>0</v>
      </c>
      <c r="F2004">
        <v>0</v>
      </c>
      <c r="G2004">
        <v>0</v>
      </c>
      <c r="H2004">
        <v>207.35</v>
      </c>
      <c r="I2004">
        <v>0</v>
      </c>
      <c r="J2004">
        <v>0</v>
      </c>
      <c r="K2004" t="s">
        <v>116</v>
      </c>
      <c r="L2004">
        <v>3</v>
      </c>
      <c r="M2004" t="s">
        <v>146</v>
      </c>
      <c r="N2004">
        <v>0</v>
      </c>
      <c r="O2004">
        <v>0</v>
      </c>
      <c r="P2004">
        <v>1</v>
      </c>
      <c r="Q2004" t="s">
        <v>116</v>
      </c>
      <c r="R2004" t="s">
        <v>147</v>
      </c>
      <c r="S2004" t="s">
        <v>116</v>
      </c>
      <c r="T2004" t="s">
        <v>116</v>
      </c>
      <c r="U2004" t="s">
        <v>116</v>
      </c>
      <c r="V2004" t="s">
        <v>116</v>
      </c>
      <c r="W2004" t="s">
        <v>118</v>
      </c>
      <c r="X2004" t="s">
        <v>116</v>
      </c>
      <c r="Y2004" t="s">
        <v>116</v>
      </c>
      <c r="Z2004" t="s">
        <v>116</v>
      </c>
      <c r="AA2004">
        <v>0</v>
      </c>
      <c r="AB2004">
        <v>0</v>
      </c>
      <c r="AC2004">
        <v>0</v>
      </c>
      <c r="AD2004">
        <v>0</v>
      </c>
      <c r="AE2004">
        <v>0</v>
      </c>
      <c r="AF2004">
        <v>0</v>
      </c>
      <c r="AG2004">
        <v>0</v>
      </c>
      <c r="AH2004">
        <v>0</v>
      </c>
      <c r="AI2004">
        <v>0</v>
      </c>
      <c r="AJ2004">
        <v>0</v>
      </c>
      <c r="AK2004">
        <v>0</v>
      </c>
      <c r="AL2004">
        <v>0</v>
      </c>
      <c r="AM2004">
        <v>0</v>
      </c>
      <c r="AN2004">
        <v>0</v>
      </c>
      <c r="AO2004">
        <v>0</v>
      </c>
      <c r="AP2004">
        <v>0</v>
      </c>
      <c r="AQ2004">
        <v>0</v>
      </c>
      <c r="AR2004">
        <v>0</v>
      </c>
      <c r="AS2004">
        <v>0</v>
      </c>
      <c r="AT2004">
        <v>0</v>
      </c>
      <c r="AU2004">
        <v>0</v>
      </c>
      <c r="AV2004">
        <v>0</v>
      </c>
      <c r="AW2004">
        <v>0</v>
      </c>
      <c r="AX2004">
        <v>0</v>
      </c>
      <c r="AY2004">
        <v>0</v>
      </c>
      <c r="AZ2004">
        <v>0</v>
      </c>
      <c r="BA2004">
        <v>1</v>
      </c>
      <c r="BB2004" t="s">
        <v>127</v>
      </c>
      <c r="BC2004" t="s">
        <v>116</v>
      </c>
      <c r="BD2004" t="s">
        <v>116</v>
      </c>
      <c r="BE2004" t="s">
        <v>119</v>
      </c>
      <c r="BF2004" t="s">
        <v>140</v>
      </c>
    </row>
    <row r="2005" spans="1:58" x14ac:dyDescent="0.25">
      <c r="A2005">
        <f t="shared" si="31"/>
        <v>5919325</v>
      </c>
      <c r="B2005">
        <v>5919325</v>
      </c>
      <c r="C2005" t="s">
        <v>1616</v>
      </c>
      <c r="D2005">
        <v>328.75</v>
      </c>
      <c r="E2005">
        <v>197.25</v>
      </c>
      <c r="F2005">
        <v>328.75</v>
      </c>
      <c r="G2005">
        <v>328.75</v>
      </c>
      <c r="H2005">
        <v>120.94</v>
      </c>
      <c r="I2005">
        <v>0</v>
      </c>
      <c r="J2005">
        <v>0</v>
      </c>
      <c r="K2005" t="s">
        <v>116</v>
      </c>
      <c r="L2005">
        <v>3</v>
      </c>
      <c r="M2005" t="s">
        <v>121</v>
      </c>
      <c r="N2005">
        <v>0</v>
      </c>
      <c r="O2005">
        <v>0</v>
      </c>
      <c r="P2005">
        <v>1</v>
      </c>
      <c r="Q2005" t="s">
        <v>116</v>
      </c>
      <c r="R2005" t="s">
        <v>166</v>
      </c>
      <c r="S2005" t="s">
        <v>116</v>
      </c>
      <c r="T2005" t="s">
        <v>116</v>
      </c>
      <c r="U2005" t="s">
        <v>116</v>
      </c>
      <c r="V2005" t="s">
        <v>116</v>
      </c>
      <c r="W2005" t="s">
        <v>118</v>
      </c>
      <c r="X2005" t="s">
        <v>116</v>
      </c>
      <c r="Y2005" t="s">
        <v>116</v>
      </c>
      <c r="Z2005" t="s">
        <v>116</v>
      </c>
      <c r="AA2005">
        <v>0</v>
      </c>
      <c r="AB2005">
        <v>0</v>
      </c>
      <c r="AC2005">
        <v>0</v>
      </c>
      <c r="AD2005">
        <v>0</v>
      </c>
      <c r="AE2005">
        <v>0</v>
      </c>
      <c r="AF2005">
        <v>0</v>
      </c>
      <c r="AG2005">
        <v>0</v>
      </c>
      <c r="AH2005">
        <v>0</v>
      </c>
      <c r="AI2005">
        <v>0</v>
      </c>
      <c r="AJ2005">
        <v>0</v>
      </c>
      <c r="AK2005">
        <v>0</v>
      </c>
      <c r="AL2005">
        <v>0</v>
      </c>
      <c r="AM2005">
        <v>0</v>
      </c>
      <c r="AN2005">
        <v>0</v>
      </c>
      <c r="AO2005">
        <v>0</v>
      </c>
      <c r="AP2005">
        <v>0</v>
      </c>
      <c r="AQ2005">
        <v>0</v>
      </c>
      <c r="AR2005">
        <v>0</v>
      </c>
      <c r="AS2005">
        <v>0</v>
      </c>
      <c r="AT2005">
        <v>0</v>
      </c>
      <c r="AU2005">
        <v>0</v>
      </c>
      <c r="AV2005">
        <v>0</v>
      </c>
      <c r="AW2005">
        <v>0</v>
      </c>
      <c r="AX2005">
        <v>0</v>
      </c>
      <c r="AY2005">
        <v>0</v>
      </c>
      <c r="AZ2005">
        <v>0</v>
      </c>
      <c r="BA2005">
        <v>1</v>
      </c>
      <c r="BB2005" t="s">
        <v>127</v>
      </c>
      <c r="BC2005" t="s">
        <v>116</v>
      </c>
      <c r="BD2005" t="s">
        <v>116</v>
      </c>
      <c r="BE2005" t="s">
        <v>119</v>
      </c>
      <c r="BF2005" t="s">
        <v>127</v>
      </c>
    </row>
    <row r="2006" spans="1:58" x14ac:dyDescent="0.25">
      <c r="A2006">
        <f t="shared" si="31"/>
        <v>6</v>
      </c>
      <c r="B2006">
        <v>6</v>
      </c>
      <c r="C2006" t="s">
        <v>116</v>
      </c>
      <c r="D2006">
        <v>0</v>
      </c>
      <c r="E2006">
        <v>0</v>
      </c>
      <c r="F2006">
        <v>0</v>
      </c>
      <c r="G2006">
        <v>0</v>
      </c>
      <c r="H2006">
        <v>0</v>
      </c>
      <c r="I2006">
        <v>0</v>
      </c>
      <c r="J2006">
        <v>0</v>
      </c>
      <c r="K2006" t="s">
        <v>116</v>
      </c>
      <c r="L2006">
        <v>1</v>
      </c>
      <c r="M2006" t="s">
        <v>116</v>
      </c>
      <c r="N2006">
        <v>0</v>
      </c>
      <c r="O2006">
        <v>0</v>
      </c>
      <c r="P2006">
        <v>1</v>
      </c>
      <c r="Q2006" t="s">
        <v>116</v>
      </c>
      <c r="R2006" t="s">
        <v>117</v>
      </c>
      <c r="S2006" t="s">
        <v>116</v>
      </c>
      <c r="T2006" t="s">
        <v>116</v>
      </c>
      <c r="U2006" t="s">
        <v>116</v>
      </c>
      <c r="V2006" t="s">
        <v>116</v>
      </c>
      <c r="W2006" t="s">
        <v>118</v>
      </c>
      <c r="X2006" t="s">
        <v>116</v>
      </c>
      <c r="Y2006" t="s">
        <v>116</v>
      </c>
      <c r="Z2006" t="s">
        <v>116</v>
      </c>
      <c r="AA2006">
        <v>0</v>
      </c>
      <c r="AB2006">
        <v>0</v>
      </c>
      <c r="AC2006">
        <v>0</v>
      </c>
      <c r="AD2006">
        <v>0</v>
      </c>
      <c r="AE2006">
        <v>0</v>
      </c>
      <c r="AF2006">
        <v>0</v>
      </c>
      <c r="AG2006">
        <v>0</v>
      </c>
      <c r="AH2006">
        <v>0</v>
      </c>
      <c r="AI2006">
        <v>0</v>
      </c>
      <c r="AJ2006">
        <v>0</v>
      </c>
      <c r="AK2006">
        <v>0</v>
      </c>
      <c r="AL2006">
        <v>0</v>
      </c>
      <c r="AM2006">
        <v>0</v>
      </c>
      <c r="AN2006">
        <v>0</v>
      </c>
      <c r="AO2006">
        <v>0</v>
      </c>
      <c r="AP2006">
        <v>0</v>
      </c>
      <c r="AQ2006">
        <v>0</v>
      </c>
      <c r="AR2006">
        <v>0</v>
      </c>
      <c r="AS2006">
        <v>0</v>
      </c>
      <c r="AT2006">
        <v>0</v>
      </c>
      <c r="AU2006">
        <v>0</v>
      </c>
      <c r="AV2006">
        <v>0</v>
      </c>
      <c r="AW2006">
        <v>0</v>
      </c>
      <c r="AX2006">
        <v>0</v>
      </c>
      <c r="AY2006">
        <v>0</v>
      </c>
      <c r="AZ2006">
        <v>0</v>
      </c>
      <c r="BA2006">
        <v>0</v>
      </c>
      <c r="BB2006" t="s">
        <v>116</v>
      </c>
      <c r="BC2006" t="s">
        <v>116</v>
      </c>
      <c r="BD2006" t="s">
        <v>116</v>
      </c>
      <c r="BE2006" t="s">
        <v>119</v>
      </c>
      <c r="BF2006" t="s">
        <v>140</v>
      </c>
    </row>
    <row r="2007" spans="1:58" x14ac:dyDescent="0.25">
      <c r="A2007" t="str">
        <f t="shared" si="31"/>
        <v/>
      </c>
      <c r="B2007" t="s">
        <v>116</v>
      </c>
      <c r="C2007" t="s">
        <v>116</v>
      </c>
      <c r="D2007">
        <v>0</v>
      </c>
      <c r="E2007">
        <v>0</v>
      </c>
      <c r="F2007">
        <v>0</v>
      </c>
      <c r="G2007">
        <v>0</v>
      </c>
      <c r="H2007">
        <v>0</v>
      </c>
      <c r="I2007">
        <v>0</v>
      </c>
      <c r="J2007">
        <v>0</v>
      </c>
      <c r="K2007" t="s">
        <v>116</v>
      </c>
      <c r="L2007">
        <v>1</v>
      </c>
      <c r="M2007" t="s">
        <v>116</v>
      </c>
      <c r="N2007">
        <v>0</v>
      </c>
      <c r="O2007">
        <v>0</v>
      </c>
      <c r="P2007">
        <v>1</v>
      </c>
      <c r="Q2007" t="s">
        <v>116</v>
      </c>
      <c r="R2007" t="s">
        <v>117</v>
      </c>
      <c r="S2007" t="s">
        <v>116</v>
      </c>
      <c r="T2007" t="s">
        <v>116</v>
      </c>
      <c r="U2007" t="s">
        <v>116</v>
      </c>
      <c r="V2007" t="s">
        <v>116</v>
      </c>
      <c r="W2007" t="s">
        <v>118</v>
      </c>
      <c r="X2007" t="s">
        <v>116</v>
      </c>
      <c r="Y2007" t="s">
        <v>116</v>
      </c>
      <c r="Z2007" t="s">
        <v>116</v>
      </c>
      <c r="AA2007">
        <v>0</v>
      </c>
      <c r="AB2007">
        <v>0</v>
      </c>
      <c r="AC2007">
        <v>0</v>
      </c>
      <c r="AD2007">
        <v>0</v>
      </c>
      <c r="AE2007">
        <v>0</v>
      </c>
      <c r="AF2007">
        <v>0</v>
      </c>
      <c r="AG2007">
        <v>0</v>
      </c>
      <c r="AH2007">
        <v>0</v>
      </c>
      <c r="AI2007">
        <v>0</v>
      </c>
      <c r="AJ2007">
        <v>0</v>
      </c>
      <c r="AK2007">
        <v>0</v>
      </c>
      <c r="AL2007">
        <v>0</v>
      </c>
      <c r="AM2007">
        <v>0</v>
      </c>
      <c r="AN2007">
        <v>0</v>
      </c>
      <c r="AO2007">
        <v>0</v>
      </c>
      <c r="AP2007">
        <v>0</v>
      </c>
      <c r="AQ2007">
        <v>0</v>
      </c>
      <c r="AR2007">
        <v>0</v>
      </c>
      <c r="AS2007">
        <v>0</v>
      </c>
      <c r="AT2007">
        <v>0</v>
      </c>
      <c r="AU2007">
        <v>0</v>
      </c>
      <c r="AV2007">
        <v>0</v>
      </c>
      <c r="AW2007">
        <v>0</v>
      </c>
      <c r="AX2007">
        <v>0</v>
      </c>
      <c r="AY2007">
        <v>0</v>
      </c>
      <c r="AZ2007">
        <v>0</v>
      </c>
      <c r="BA2007">
        <v>1</v>
      </c>
      <c r="BB2007" t="s">
        <v>116</v>
      </c>
      <c r="BC2007" t="s">
        <v>116</v>
      </c>
      <c r="BD2007" t="s">
        <v>116</v>
      </c>
      <c r="BE2007" t="s">
        <v>119</v>
      </c>
      <c r="BF2007" t="s">
        <v>140</v>
      </c>
    </row>
    <row r="2008" spans="1:58" x14ac:dyDescent="0.25">
      <c r="A2008">
        <f t="shared" si="31"/>
        <v>6000003</v>
      </c>
      <c r="B2008">
        <v>6000003</v>
      </c>
      <c r="C2008" t="s">
        <v>1617</v>
      </c>
      <c r="D2008">
        <v>5540.4</v>
      </c>
      <c r="E2008">
        <v>3324.24</v>
      </c>
      <c r="F2008">
        <v>5540.4</v>
      </c>
      <c r="G2008">
        <v>5540.4</v>
      </c>
      <c r="H2008">
        <v>0</v>
      </c>
      <c r="I2008">
        <v>0</v>
      </c>
      <c r="J2008">
        <v>0</v>
      </c>
      <c r="K2008" t="s">
        <v>116</v>
      </c>
      <c r="L2008">
        <v>1</v>
      </c>
      <c r="M2008" t="s">
        <v>151</v>
      </c>
      <c r="N2008">
        <v>0</v>
      </c>
      <c r="O2008">
        <v>0</v>
      </c>
      <c r="P2008">
        <v>1</v>
      </c>
      <c r="Q2008" t="s">
        <v>116</v>
      </c>
      <c r="R2008" t="s">
        <v>397</v>
      </c>
      <c r="S2008" t="s">
        <v>116</v>
      </c>
      <c r="T2008" t="s">
        <v>116</v>
      </c>
      <c r="U2008" t="s">
        <v>116</v>
      </c>
      <c r="V2008" t="s">
        <v>116</v>
      </c>
      <c r="W2008" t="s">
        <v>118</v>
      </c>
      <c r="X2008" t="s">
        <v>116</v>
      </c>
      <c r="Y2008" t="s">
        <v>116</v>
      </c>
      <c r="Z2008" t="s">
        <v>116</v>
      </c>
      <c r="AA2008">
        <v>0</v>
      </c>
      <c r="AB2008">
        <v>0</v>
      </c>
      <c r="AC2008">
        <v>0</v>
      </c>
      <c r="AD2008">
        <v>0</v>
      </c>
      <c r="AE2008">
        <v>0</v>
      </c>
      <c r="AF2008">
        <v>0</v>
      </c>
      <c r="AG2008">
        <v>0</v>
      </c>
      <c r="AH2008">
        <v>0</v>
      </c>
      <c r="AI2008">
        <v>0</v>
      </c>
      <c r="AJ2008">
        <v>0</v>
      </c>
      <c r="AK2008">
        <v>0</v>
      </c>
      <c r="AL2008">
        <v>0</v>
      </c>
      <c r="AM2008">
        <v>0</v>
      </c>
      <c r="AN2008">
        <v>0</v>
      </c>
      <c r="AO2008">
        <v>0</v>
      </c>
      <c r="AP2008">
        <v>0</v>
      </c>
      <c r="AQ2008">
        <v>0</v>
      </c>
      <c r="AR2008">
        <v>0</v>
      </c>
      <c r="AS2008">
        <v>0</v>
      </c>
      <c r="AT2008">
        <v>0</v>
      </c>
      <c r="AU2008">
        <v>0</v>
      </c>
      <c r="AV2008">
        <v>0</v>
      </c>
      <c r="AW2008">
        <v>0</v>
      </c>
      <c r="AX2008">
        <v>0</v>
      </c>
      <c r="AY2008">
        <v>0</v>
      </c>
      <c r="AZ2008">
        <v>0</v>
      </c>
      <c r="BA2008">
        <v>1</v>
      </c>
      <c r="BB2008" t="s">
        <v>116</v>
      </c>
      <c r="BC2008" t="s">
        <v>116</v>
      </c>
      <c r="BD2008" t="s">
        <v>116</v>
      </c>
      <c r="BE2008" t="s">
        <v>119</v>
      </c>
      <c r="BF2008" t="s">
        <v>140</v>
      </c>
    </row>
    <row r="2009" spans="1:58" x14ac:dyDescent="0.25">
      <c r="A2009" t="str">
        <f t="shared" si="31"/>
        <v/>
      </c>
      <c r="B2009" t="s">
        <v>116</v>
      </c>
      <c r="C2009" t="s">
        <v>116</v>
      </c>
      <c r="D2009">
        <v>0</v>
      </c>
      <c r="E2009">
        <v>0</v>
      </c>
      <c r="F2009">
        <v>0</v>
      </c>
      <c r="G2009">
        <v>0</v>
      </c>
      <c r="H2009">
        <v>0</v>
      </c>
      <c r="I2009">
        <v>0</v>
      </c>
      <c r="J2009">
        <v>0</v>
      </c>
      <c r="K2009" t="s">
        <v>116</v>
      </c>
      <c r="L2009">
        <v>1</v>
      </c>
      <c r="M2009" t="s">
        <v>116</v>
      </c>
      <c r="N2009">
        <v>0</v>
      </c>
      <c r="O2009">
        <v>0</v>
      </c>
      <c r="P2009">
        <v>1</v>
      </c>
      <c r="Q2009" t="s">
        <v>116</v>
      </c>
      <c r="R2009" t="s">
        <v>117</v>
      </c>
      <c r="S2009" t="s">
        <v>116</v>
      </c>
      <c r="T2009" t="s">
        <v>116</v>
      </c>
      <c r="U2009" t="s">
        <v>116</v>
      </c>
      <c r="V2009" t="s">
        <v>116</v>
      </c>
      <c r="W2009" t="s">
        <v>118</v>
      </c>
      <c r="X2009" t="s">
        <v>116</v>
      </c>
      <c r="Y2009" t="s">
        <v>116</v>
      </c>
      <c r="Z2009" t="s">
        <v>116</v>
      </c>
      <c r="AA2009">
        <v>0</v>
      </c>
      <c r="AB2009">
        <v>0</v>
      </c>
      <c r="AC2009">
        <v>0</v>
      </c>
      <c r="AD2009">
        <v>0</v>
      </c>
      <c r="AE2009">
        <v>0</v>
      </c>
      <c r="AF2009">
        <v>0</v>
      </c>
      <c r="AG2009">
        <v>0</v>
      </c>
      <c r="AH2009">
        <v>0</v>
      </c>
      <c r="AI2009">
        <v>0</v>
      </c>
      <c r="AJ2009">
        <v>0</v>
      </c>
      <c r="AK2009">
        <v>0</v>
      </c>
      <c r="AL2009">
        <v>0</v>
      </c>
      <c r="AM2009">
        <v>0</v>
      </c>
      <c r="AN2009">
        <v>0</v>
      </c>
      <c r="AO2009">
        <v>0</v>
      </c>
      <c r="AP2009">
        <v>0</v>
      </c>
      <c r="AQ2009">
        <v>0</v>
      </c>
      <c r="AR2009">
        <v>0</v>
      </c>
      <c r="AS2009">
        <v>0</v>
      </c>
      <c r="AT2009">
        <v>0</v>
      </c>
      <c r="AU2009">
        <v>0</v>
      </c>
      <c r="AV2009">
        <v>0</v>
      </c>
      <c r="AW2009">
        <v>0</v>
      </c>
      <c r="AX2009">
        <v>0</v>
      </c>
      <c r="AY2009">
        <v>0</v>
      </c>
      <c r="AZ2009">
        <v>0</v>
      </c>
      <c r="BA2009">
        <v>1</v>
      </c>
      <c r="BB2009" t="s">
        <v>116</v>
      </c>
      <c r="BC2009" t="s">
        <v>116</v>
      </c>
      <c r="BD2009" t="s">
        <v>116</v>
      </c>
      <c r="BE2009" t="s">
        <v>119</v>
      </c>
      <c r="BF2009" t="s">
        <v>140</v>
      </c>
    </row>
    <row r="2010" spans="1:58" x14ac:dyDescent="0.25">
      <c r="A2010">
        <f t="shared" si="31"/>
        <v>6000004</v>
      </c>
      <c r="B2010">
        <v>6000004</v>
      </c>
      <c r="C2010" t="s">
        <v>1618</v>
      </c>
      <c r="D2010">
        <v>5648.4</v>
      </c>
      <c r="E2010">
        <v>3389.04</v>
      </c>
      <c r="F2010">
        <v>5648.4</v>
      </c>
      <c r="G2010">
        <v>5648.4</v>
      </c>
      <c r="H2010">
        <v>0</v>
      </c>
      <c r="I2010">
        <v>0</v>
      </c>
      <c r="J2010">
        <v>0</v>
      </c>
      <c r="K2010" t="s">
        <v>116</v>
      </c>
      <c r="L2010">
        <v>1</v>
      </c>
      <c r="M2010" t="s">
        <v>151</v>
      </c>
      <c r="N2010">
        <v>0</v>
      </c>
      <c r="O2010">
        <v>0</v>
      </c>
      <c r="P2010">
        <v>1</v>
      </c>
      <c r="Q2010" t="s">
        <v>116</v>
      </c>
      <c r="R2010" t="s">
        <v>397</v>
      </c>
      <c r="S2010" t="s">
        <v>116</v>
      </c>
      <c r="T2010" t="s">
        <v>116</v>
      </c>
      <c r="U2010" t="s">
        <v>116</v>
      </c>
      <c r="V2010" t="s">
        <v>116</v>
      </c>
      <c r="W2010" t="s">
        <v>118</v>
      </c>
      <c r="X2010" t="s">
        <v>116</v>
      </c>
      <c r="Y2010" t="s">
        <v>116</v>
      </c>
      <c r="Z2010" t="s">
        <v>116</v>
      </c>
      <c r="AA2010">
        <v>0</v>
      </c>
      <c r="AB2010">
        <v>0</v>
      </c>
      <c r="AC2010">
        <v>0</v>
      </c>
      <c r="AD2010">
        <v>0</v>
      </c>
      <c r="AE2010">
        <v>0</v>
      </c>
      <c r="AF2010">
        <v>0</v>
      </c>
      <c r="AG2010">
        <v>0</v>
      </c>
      <c r="AH2010">
        <v>0</v>
      </c>
      <c r="AI2010">
        <v>0</v>
      </c>
      <c r="AJ2010">
        <v>0</v>
      </c>
      <c r="AK2010">
        <v>0</v>
      </c>
      <c r="AL2010">
        <v>0</v>
      </c>
      <c r="AM2010">
        <v>0</v>
      </c>
      <c r="AN2010">
        <v>0</v>
      </c>
      <c r="AO2010">
        <v>0</v>
      </c>
      <c r="AP2010">
        <v>0</v>
      </c>
      <c r="AQ2010">
        <v>0</v>
      </c>
      <c r="AR2010">
        <v>0</v>
      </c>
      <c r="AS2010">
        <v>0</v>
      </c>
      <c r="AT2010">
        <v>0</v>
      </c>
      <c r="AU2010">
        <v>0</v>
      </c>
      <c r="AV2010">
        <v>0</v>
      </c>
      <c r="AW2010">
        <v>0</v>
      </c>
      <c r="AX2010">
        <v>0</v>
      </c>
      <c r="AY2010">
        <v>0</v>
      </c>
      <c r="AZ2010">
        <v>0</v>
      </c>
      <c r="BA2010">
        <v>1</v>
      </c>
      <c r="BB2010" t="s">
        <v>116</v>
      </c>
      <c r="BC2010" t="s">
        <v>116</v>
      </c>
      <c r="BD2010" t="s">
        <v>116</v>
      </c>
      <c r="BE2010" t="s">
        <v>119</v>
      </c>
      <c r="BF2010" t="s">
        <v>127</v>
      </c>
    </row>
    <row r="2011" spans="1:58" x14ac:dyDescent="0.25">
      <c r="A2011" t="str">
        <f t="shared" si="31"/>
        <v/>
      </c>
      <c r="B2011" t="s">
        <v>116</v>
      </c>
      <c r="C2011" t="s">
        <v>116</v>
      </c>
      <c r="D2011">
        <v>0</v>
      </c>
      <c r="E2011">
        <v>0</v>
      </c>
      <c r="F2011">
        <v>0</v>
      </c>
      <c r="G2011">
        <v>0</v>
      </c>
      <c r="H2011">
        <v>0</v>
      </c>
      <c r="I2011">
        <v>0</v>
      </c>
      <c r="J2011">
        <v>0</v>
      </c>
      <c r="K2011" t="s">
        <v>116</v>
      </c>
      <c r="L2011">
        <v>1</v>
      </c>
      <c r="M2011" t="s">
        <v>116</v>
      </c>
      <c r="N2011">
        <v>0</v>
      </c>
      <c r="O2011">
        <v>0</v>
      </c>
      <c r="P2011">
        <v>1</v>
      </c>
      <c r="Q2011" t="s">
        <v>116</v>
      </c>
      <c r="R2011" t="s">
        <v>117</v>
      </c>
      <c r="S2011" t="s">
        <v>116</v>
      </c>
      <c r="T2011" t="s">
        <v>116</v>
      </c>
      <c r="U2011" t="s">
        <v>116</v>
      </c>
      <c r="V2011" t="s">
        <v>116</v>
      </c>
      <c r="W2011" t="s">
        <v>118</v>
      </c>
      <c r="X2011" t="s">
        <v>116</v>
      </c>
      <c r="Y2011" t="s">
        <v>116</v>
      </c>
      <c r="Z2011" t="s">
        <v>116</v>
      </c>
      <c r="AA2011">
        <v>0</v>
      </c>
      <c r="AB2011">
        <v>0</v>
      </c>
      <c r="AC2011">
        <v>0</v>
      </c>
      <c r="AD2011">
        <v>0</v>
      </c>
      <c r="AE2011">
        <v>0</v>
      </c>
      <c r="AF2011">
        <v>0</v>
      </c>
      <c r="AG2011">
        <v>0</v>
      </c>
      <c r="AH2011">
        <v>0</v>
      </c>
      <c r="AI2011">
        <v>0</v>
      </c>
      <c r="AJ2011">
        <v>0</v>
      </c>
      <c r="AK2011">
        <v>0</v>
      </c>
      <c r="AL2011">
        <v>0</v>
      </c>
      <c r="AM2011">
        <v>0</v>
      </c>
      <c r="AN2011">
        <v>0</v>
      </c>
      <c r="AO2011">
        <v>0</v>
      </c>
      <c r="AP2011">
        <v>0</v>
      </c>
      <c r="AQ2011">
        <v>0</v>
      </c>
      <c r="AR2011">
        <v>0</v>
      </c>
      <c r="AS2011">
        <v>0</v>
      </c>
      <c r="AT2011">
        <v>0</v>
      </c>
      <c r="AU2011">
        <v>0</v>
      </c>
      <c r="AV2011">
        <v>0</v>
      </c>
      <c r="AW2011">
        <v>0</v>
      </c>
      <c r="AX2011">
        <v>0</v>
      </c>
      <c r="AY2011">
        <v>0</v>
      </c>
      <c r="AZ2011">
        <v>0</v>
      </c>
      <c r="BA2011">
        <v>1</v>
      </c>
      <c r="BB2011" t="s">
        <v>116</v>
      </c>
      <c r="BC2011" t="s">
        <v>116</v>
      </c>
      <c r="BD2011" t="s">
        <v>116</v>
      </c>
      <c r="BE2011" t="s">
        <v>119</v>
      </c>
      <c r="BF2011" t="s">
        <v>140</v>
      </c>
    </row>
    <row r="2012" spans="1:58" x14ac:dyDescent="0.25">
      <c r="A2012">
        <f t="shared" si="31"/>
        <v>6000005</v>
      </c>
      <c r="B2012">
        <v>6000005</v>
      </c>
      <c r="C2012" t="s">
        <v>1619</v>
      </c>
      <c r="D2012">
        <v>5756.4</v>
      </c>
      <c r="E2012">
        <v>3453.84</v>
      </c>
      <c r="F2012">
        <v>5756.4</v>
      </c>
      <c r="G2012">
        <v>5756.4</v>
      </c>
      <c r="H2012">
        <v>0</v>
      </c>
      <c r="I2012">
        <v>0</v>
      </c>
      <c r="J2012">
        <v>0</v>
      </c>
      <c r="K2012" t="s">
        <v>116</v>
      </c>
      <c r="L2012">
        <v>1</v>
      </c>
      <c r="M2012" t="s">
        <v>151</v>
      </c>
      <c r="N2012">
        <v>0</v>
      </c>
      <c r="O2012">
        <v>0</v>
      </c>
      <c r="P2012">
        <v>1</v>
      </c>
      <c r="Q2012" t="s">
        <v>116</v>
      </c>
      <c r="R2012" t="s">
        <v>397</v>
      </c>
      <c r="S2012" t="s">
        <v>116</v>
      </c>
      <c r="T2012" t="s">
        <v>116</v>
      </c>
      <c r="U2012" t="s">
        <v>116</v>
      </c>
      <c r="V2012" t="s">
        <v>116</v>
      </c>
      <c r="W2012" t="s">
        <v>118</v>
      </c>
      <c r="X2012" t="s">
        <v>116</v>
      </c>
      <c r="Y2012" t="s">
        <v>116</v>
      </c>
      <c r="Z2012" t="s">
        <v>116</v>
      </c>
      <c r="AA2012">
        <v>0</v>
      </c>
      <c r="AB2012">
        <v>0</v>
      </c>
      <c r="AC2012">
        <v>0</v>
      </c>
      <c r="AD2012">
        <v>0</v>
      </c>
      <c r="AE2012">
        <v>0</v>
      </c>
      <c r="AF2012">
        <v>0</v>
      </c>
      <c r="AG2012">
        <v>0</v>
      </c>
      <c r="AH2012">
        <v>0</v>
      </c>
      <c r="AI2012">
        <v>0</v>
      </c>
      <c r="AJ2012">
        <v>0</v>
      </c>
      <c r="AK2012">
        <v>0</v>
      </c>
      <c r="AL2012">
        <v>0</v>
      </c>
      <c r="AM2012">
        <v>0</v>
      </c>
      <c r="AN2012">
        <v>0</v>
      </c>
      <c r="AO2012">
        <v>0</v>
      </c>
      <c r="AP2012">
        <v>0</v>
      </c>
      <c r="AQ2012">
        <v>0</v>
      </c>
      <c r="AR2012">
        <v>0</v>
      </c>
      <c r="AS2012">
        <v>0</v>
      </c>
      <c r="AT2012">
        <v>0</v>
      </c>
      <c r="AU2012">
        <v>0</v>
      </c>
      <c r="AV2012">
        <v>0</v>
      </c>
      <c r="AW2012">
        <v>0</v>
      </c>
      <c r="AX2012">
        <v>0</v>
      </c>
      <c r="AY2012">
        <v>0</v>
      </c>
      <c r="AZ2012">
        <v>0</v>
      </c>
      <c r="BA2012">
        <v>2</v>
      </c>
      <c r="BB2012" t="s">
        <v>116</v>
      </c>
      <c r="BC2012" t="s">
        <v>116</v>
      </c>
      <c r="BD2012" t="s">
        <v>116</v>
      </c>
      <c r="BE2012" t="s">
        <v>119</v>
      </c>
      <c r="BF2012" t="s">
        <v>127</v>
      </c>
    </row>
    <row r="2013" spans="1:58" x14ac:dyDescent="0.25">
      <c r="A2013">
        <f t="shared" si="31"/>
        <v>6000006</v>
      </c>
      <c r="B2013">
        <v>6000006</v>
      </c>
      <c r="C2013" t="s">
        <v>1620</v>
      </c>
      <c r="D2013">
        <v>4300</v>
      </c>
      <c r="E2013">
        <v>2580</v>
      </c>
      <c r="F2013">
        <v>279</v>
      </c>
      <c r="G2013">
        <v>279</v>
      </c>
      <c r="H2013">
        <v>0</v>
      </c>
      <c r="I2013">
        <v>0</v>
      </c>
      <c r="J2013">
        <v>0</v>
      </c>
      <c r="K2013" t="s">
        <v>116</v>
      </c>
      <c r="L2013">
        <v>1</v>
      </c>
      <c r="M2013" t="s">
        <v>212</v>
      </c>
      <c r="N2013">
        <v>0</v>
      </c>
      <c r="O2013">
        <v>0</v>
      </c>
      <c r="P2013">
        <v>1</v>
      </c>
      <c r="Q2013" t="s">
        <v>116</v>
      </c>
      <c r="R2013" t="s">
        <v>213</v>
      </c>
      <c r="S2013" t="s">
        <v>116</v>
      </c>
      <c r="T2013" t="s">
        <v>116</v>
      </c>
      <c r="U2013" t="s">
        <v>116</v>
      </c>
      <c r="V2013" t="s">
        <v>116</v>
      </c>
      <c r="W2013" t="s">
        <v>118</v>
      </c>
      <c r="X2013" t="s">
        <v>116</v>
      </c>
      <c r="Y2013" t="s">
        <v>116</v>
      </c>
      <c r="Z2013" t="s">
        <v>116</v>
      </c>
      <c r="AA2013">
        <v>0</v>
      </c>
      <c r="AB2013">
        <v>0</v>
      </c>
      <c r="AC2013">
        <v>0</v>
      </c>
      <c r="AD2013">
        <v>0</v>
      </c>
      <c r="AE2013">
        <v>0</v>
      </c>
      <c r="AF2013">
        <v>0</v>
      </c>
      <c r="AG2013">
        <v>0</v>
      </c>
      <c r="AH2013">
        <v>0</v>
      </c>
      <c r="AI2013">
        <v>0</v>
      </c>
      <c r="AJ2013">
        <v>0</v>
      </c>
      <c r="AK2013">
        <v>0</v>
      </c>
      <c r="AL2013">
        <v>0</v>
      </c>
      <c r="AM2013">
        <v>0</v>
      </c>
      <c r="AN2013">
        <v>0</v>
      </c>
      <c r="AO2013">
        <v>0</v>
      </c>
      <c r="AP2013">
        <v>0</v>
      </c>
      <c r="AQ2013">
        <v>0</v>
      </c>
      <c r="AR2013">
        <v>0</v>
      </c>
      <c r="AS2013">
        <v>0</v>
      </c>
      <c r="AT2013">
        <v>0</v>
      </c>
      <c r="AU2013">
        <v>0</v>
      </c>
      <c r="AV2013">
        <v>0</v>
      </c>
      <c r="AW2013">
        <v>0</v>
      </c>
      <c r="AX2013">
        <v>0</v>
      </c>
      <c r="AY2013">
        <v>0</v>
      </c>
      <c r="AZ2013">
        <v>0</v>
      </c>
      <c r="BA2013">
        <v>0</v>
      </c>
      <c r="BB2013" t="s">
        <v>127</v>
      </c>
      <c r="BC2013" t="s">
        <v>116</v>
      </c>
      <c r="BD2013" t="s">
        <v>116</v>
      </c>
      <c r="BE2013" t="s">
        <v>119</v>
      </c>
      <c r="BF2013" t="s">
        <v>140</v>
      </c>
    </row>
    <row r="2014" spans="1:58" x14ac:dyDescent="0.25">
      <c r="A2014">
        <f t="shared" si="31"/>
        <v>6000007</v>
      </c>
      <c r="B2014">
        <v>6000007</v>
      </c>
      <c r="C2014" t="s">
        <v>1621</v>
      </c>
      <c r="D2014">
        <v>2799.99</v>
      </c>
      <c r="E2014">
        <v>1679.99</v>
      </c>
      <c r="F2014">
        <v>2799.99</v>
      </c>
      <c r="G2014">
        <v>2799.99</v>
      </c>
      <c r="H2014">
        <v>0</v>
      </c>
      <c r="I2014">
        <v>0</v>
      </c>
      <c r="J2014">
        <v>0</v>
      </c>
      <c r="K2014" t="s">
        <v>116</v>
      </c>
      <c r="L2014">
        <v>1</v>
      </c>
      <c r="M2014" t="s">
        <v>212</v>
      </c>
      <c r="N2014">
        <v>0</v>
      </c>
      <c r="O2014">
        <v>0</v>
      </c>
      <c r="P2014">
        <v>1</v>
      </c>
      <c r="Q2014" t="s">
        <v>116</v>
      </c>
      <c r="R2014" t="s">
        <v>213</v>
      </c>
      <c r="S2014" t="s">
        <v>116</v>
      </c>
      <c r="T2014" t="s">
        <v>116</v>
      </c>
      <c r="U2014" t="s">
        <v>116</v>
      </c>
      <c r="V2014" t="s">
        <v>116</v>
      </c>
      <c r="W2014" t="s">
        <v>118</v>
      </c>
      <c r="X2014" t="s">
        <v>116</v>
      </c>
      <c r="Y2014" t="s">
        <v>116</v>
      </c>
      <c r="Z2014" t="s">
        <v>116</v>
      </c>
      <c r="AA2014">
        <v>0</v>
      </c>
      <c r="AB2014">
        <v>0</v>
      </c>
      <c r="AC2014">
        <v>0</v>
      </c>
      <c r="AD2014">
        <v>0</v>
      </c>
      <c r="AE2014">
        <v>0</v>
      </c>
      <c r="AF2014">
        <v>0</v>
      </c>
      <c r="AG2014">
        <v>0</v>
      </c>
      <c r="AH2014">
        <v>0</v>
      </c>
      <c r="AI2014">
        <v>0</v>
      </c>
      <c r="AJ2014">
        <v>0</v>
      </c>
      <c r="AK2014">
        <v>0</v>
      </c>
      <c r="AL2014">
        <v>0</v>
      </c>
      <c r="AM2014">
        <v>0</v>
      </c>
      <c r="AN2014">
        <v>0</v>
      </c>
      <c r="AO2014">
        <v>0</v>
      </c>
      <c r="AP2014">
        <v>0</v>
      </c>
      <c r="AQ2014">
        <v>0</v>
      </c>
      <c r="AR2014">
        <v>0</v>
      </c>
      <c r="AS2014">
        <v>0</v>
      </c>
      <c r="AT2014">
        <v>0</v>
      </c>
      <c r="AU2014">
        <v>0</v>
      </c>
      <c r="AV2014">
        <v>0</v>
      </c>
      <c r="AW2014">
        <v>0</v>
      </c>
      <c r="AX2014">
        <v>0</v>
      </c>
      <c r="AY2014">
        <v>0</v>
      </c>
      <c r="AZ2014">
        <v>0</v>
      </c>
      <c r="BA2014">
        <v>0</v>
      </c>
      <c r="BB2014" t="s">
        <v>127</v>
      </c>
      <c r="BC2014" t="s">
        <v>116</v>
      </c>
      <c r="BD2014" t="s">
        <v>116</v>
      </c>
      <c r="BE2014" t="s">
        <v>119</v>
      </c>
      <c r="BF2014" t="s">
        <v>140</v>
      </c>
    </row>
    <row r="2015" spans="1:58" x14ac:dyDescent="0.25">
      <c r="A2015">
        <f t="shared" si="31"/>
        <v>6000008</v>
      </c>
      <c r="B2015">
        <v>6000008</v>
      </c>
      <c r="C2015" t="s">
        <v>1622</v>
      </c>
      <c r="D2015">
        <v>3237</v>
      </c>
      <c r="E2015">
        <v>1942.2</v>
      </c>
      <c r="F2015">
        <v>3237</v>
      </c>
      <c r="G2015">
        <v>3237</v>
      </c>
      <c r="H2015">
        <v>0</v>
      </c>
      <c r="I2015">
        <v>0</v>
      </c>
      <c r="J2015">
        <v>0</v>
      </c>
      <c r="K2015" t="s">
        <v>116</v>
      </c>
      <c r="L2015">
        <v>1</v>
      </c>
      <c r="M2015" t="s">
        <v>212</v>
      </c>
      <c r="N2015">
        <v>0</v>
      </c>
      <c r="O2015">
        <v>0</v>
      </c>
      <c r="P2015">
        <v>1</v>
      </c>
      <c r="Q2015" t="s">
        <v>116</v>
      </c>
      <c r="R2015" t="s">
        <v>213</v>
      </c>
      <c r="S2015" t="s">
        <v>116</v>
      </c>
      <c r="T2015" t="s">
        <v>116</v>
      </c>
      <c r="U2015" t="s">
        <v>116</v>
      </c>
      <c r="V2015" t="s">
        <v>116</v>
      </c>
      <c r="W2015" t="s">
        <v>118</v>
      </c>
      <c r="X2015" t="s">
        <v>116</v>
      </c>
      <c r="Y2015" t="s">
        <v>116</v>
      </c>
      <c r="Z2015" t="s">
        <v>116</v>
      </c>
      <c r="AA2015">
        <v>0</v>
      </c>
      <c r="AB2015">
        <v>0</v>
      </c>
      <c r="AC2015">
        <v>0</v>
      </c>
      <c r="AD2015">
        <v>0</v>
      </c>
      <c r="AE2015">
        <v>0</v>
      </c>
      <c r="AF2015">
        <v>0</v>
      </c>
      <c r="AG2015">
        <v>0</v>
      </c>
      <c r="AH2015">
        <v>0</v>
      </c>
      <c r="AI2015">
        <v>0</v>
      </c>
      <c r="AJ2015">
        <v>0</v>
      </c>
      <c r="AK2015">
        <v>0</v>
      </c>
      <c r="AL2015">
        <v>0</v>
      </c>
      <c r="AM2015">
        <v>0</v>
      </c>
      <c r="AN2015">
        <v>0</v>
      </c>
      <c r="AO2015">
        <v>0</v>
      </c>
      <c r="AP2015">
        <v>0</v>
      </c>
      <c r="AQ2015">
        <v>0</v>
      </c>
      <c r="AR2015">
        <v>0</v>
      </c>
      <c r="AS2015">
        <v>0</v>
      </c>
      <c r="AT2015">
        <v>0</v>
      </c>
      <c r="AU2015">
        <v>0</v>
      </c>
      <c r="AV2015">
        <v>0</v>
      </c>
      <c r="AW2015">
        <v>0</v>
      </c>
      <c r="AX2015">
        <v>0</v>
      </c>
      <c r="AY2015">
        <v>0</v>
      </c>
      <c r="AZ2015">
        <v>0</v>
      </c>
      <c r="BA2015">
        <v>0</v>
      </c>
      <c r="BB2015" t="s">
        <v>127</v>
      </c>
      <c r="BC2015" t="s">
        <v>116</v>
      </c>
      <c r="BD2015" t="s">
        <v>116</v>
      </c>
      <c r="BE2015" t="s">
        <v>119</v>
      </c>
      <c r="BF2015" t="s">
        <v>127</v>
      </c>
    </row>
    <row r="2016" spans="1:58" x14ac:dyDescent="0.25">
      <c r="A2016">
        <f t="shared" si="31"/>
        <v>6000067</v>
      </c>
      <c r="B2016">
        <v>6000067</v>
      </c>
      <c r="C2016" t="s">
        <v>1623</v>
      </c>
      <c r="D2016">
        <v>972</v>
      </c>
      <c r="E2016">
        <v>583.20000000000005</v>
      </c>
      <c r="F2016">
        <v>972</v>
      </c>
      <c r="G2016">
        <v>972</v>
      </c>
      <c r="H2016">
        <v>0</v>
      </c>
      <c r="I2016">
        <v>0</v>
      </c>
      <c r="J2016">
        <v>0</v>
      </c>
      <c r="K2016" t="s">
        <v>116</v>
      </c>
      <c r="L2016">
        <v>1</v>
      </c>
      <c r="M2016" t="s">
        <v>151</v>
      </c>
      <c r="N2016">
        <v>0</v>
      </c>
      <c r="O2016">
        <v>0</v>
      </c>
      <c r="P2016">
        <v>1</v>
      </c>
      <c r="Q2016" t="s">
        <v>116</v>
      </c>
      <c r="R2016" t="s">
        <v>397</v>
      </c>
      <c r="S2016" t="s">
        <v>116</v>
      </c>
      <c r="T2016" t="s">
        <v>116</v>
      </c>
      <c r="U2016" t="s">
        <v>116</v>
      </c>
      <c r="V2016" t="s">
        <v>116</v>
      </c>
      <c r="W2016" t="s">
        <v>118</v>
      </c>
      <c r="X2016" t="s">
        <v>116</v>
      </c>
      <c r="Y2016" t="s">
        <v>116</v>
      </c>
      <c r="Z2016" t="s">
        <v>116</v>
      </c>
      <c r="AA2016">
        <v>0</v>
      </c>
      <c r="AB2016">
        <v>0</v>
      </c>
      <c r="AC2016">
        <v>0</v>
      </c>
      <c r="AD2016">
        <v>0</v>
      </c>
      <c r="AE2016">
        <v>0</v>
      </c>
      <c r="AF2016">
        <v>0</v>
      </c>
      <c r="AG2016">
        <v>0</v>
      </c>
      <c r="AH2016">
        <v>0</v>
      </c>
      <c r="AI2016">
        <v>0</v>
      </c>
      <c r="AJ2016">
        <v>0</v>
      </c>
      <c r="AK2016">
        <v>0</v>
      </c>
      <c r="AL2016">
        <v>0</v>
      </c>
      <c r="AM2016">
        <v>0</v>
      </c>
      <c r="AN2016">
        <v>0</v>
      </c>
      <c r="AO2016">
        <v>0</v>
      </c>
      <c r="AP2016">
        <v>0</v>
      </c>
      <c r="AQ2016">
        <v>0</v>
      </c>
      <c r="AR2016">
        <v>0</v>
      </c>
      <c r="AS2016">
        <v>0</v>
      </c>
      <c r="AT2016">
        <v>0</v>
      </c>
      <c r="AU2016">
        <v>0</v>
      </c>
      <c r="AV2016">
        <v>0</v>
      </c>
      <c r="AW2016">
        <v>0</v>
      </c>
      <c r="AX2016">
        <v>0</v>
      </c>
      <c r="AY2016">
        <v>0</v>
      </c>
      <c r="AZ2016">
        <v>0</v>
      </c>
      <c r="BA2016">
        <v>1</v>
      </c>
      <c r="BB2016" t="s">
        <v>116</v>
      </c>
      <c r="BC2016" t="s">
        <v>116</v>
      </c>
      <c r="BD2016" t="s">
        <v>116</v>
      </c>
      <c r="BE2016" t="s">
        <v>119</v>
      </c>
      <c r="BF2016" t="s">
        <v>140</v>
      </c>
    </row>
    <row r="2017" spans="1:58" x14ac:dyDescent="0.25">
      <c r="A2017" t="str">
        <f t="shared" si="31"/>
        <v/>
      </c>
      <c r="B2017" t="s">
        <v>116</v>
      </c>
      <c r="C2017" t="s">
        <v>116</v>
      </c>
      <c r="D2017">
        <v>0</v>
      </c>
      <c r="E2017">
        <v>0</v>
      </c>
      <c r="F2017">
        <v>0</v>
      </c>
      <c r="G2017">
        <v>0</v>
      </c>
      <c r="H2017">
        <v>0</v>
      </c>
      <c r="I2017">
        <v>0</v>
      </c>
      <c r="J2017">
        <v>0</v>
      </c>
      <c r="K2017" t="s">
        <v>116</v>
      </c>
      <c r="L2017">
        <v>1</v>
      </c>
      <c r="M2017" t="s">
        <v>116</v>
      </c>
      <c r="N2017">
        <v>0</v>
      </c>
      <c r="O2017">
        <v>0</v>
      </c>
      <c r="P2017">
        <v>1</v>
      </c>
      <c r="Q2017" t="s">
        <v>116</v>
      </c>
      <c r="R2017" t="s">
        <v>117</v>
      </c>
      <c r="S2017" t="s">
        <v>116</v>
      </c>
      <c r="T2017" t="s">
        <v>116</v>
      </c>
      <c r="U2017" t="s">
        <v>116</v>
      </c>
      <c r="V2017" t="s">
        <v>116</v>
      </c>
      <c r="W2017" t="s">
        <v>118</v>
      </c>
      <c r="X2017" t="s">
        <v>116</v>
      </c>
      <c r="Y2017" t="s">
        <v>116</v>
      </c>
      <c r="Z2017" t="s">
        <v>116</v>
      </c>
      <c r="AA2017">
        <v>0</v>
      </c>
      <c r="AB2017">
        <v>0</v>
      </c>
      <c r="AC2017">
        <v>0</v>
      </c>
      <c r="AD2017">
        <v>0</v>
      </c>
      <c r="AE2017">
        <v>0</v>
      </c>
      <c r="AF2017">
        <v>0</v>
      </c>
      <c r="AG2017">
        <v>0</v>
      </c>
      <c r="AH2017">
        <v>0</v>
      </c>
      <c r="AI2017">
        <v>0</v>
      </c>
      <c r="AJ2017">
        <v>0</v>
      </c>
      <c r="AK2017">
        <v>0</v>
      </c>
      <c r="AL2017">
        <v>0</v>
      </c>
      <c r="AM2017">
        <v>0</v>
      </c>
      <c r="AN2017">
        <v>0</v>
      </c>
      <c r="AO2017">
        <v>0</v>
      </c>
      <c r="AP2017">
        <v>0</v>
      </c>
      <c r="AQ2017">
        <v>0</v>
      </c>
      <c r="AR2017">
        <v>0</v>
      </c>
      <c r="AS2017">
        <v>0</v>
      </c>
      <c r="AT2017">
        <v>0</v>
      </c>
      <c r="AU2017">
        <v>0</v>
      </c>
      <c r="AV2017">
        <v>0</v>
      </c>
      <c r="AW2017">
        <v>0</v>
      </c>
      <c r="AX2017">
        <v>0</v>
      </c>
      <c r="AY2017">
        <v>0</v>
      </c>
      <c r="AZ2017">
        <v>0</v>
      </c>
      <c r="BA2017">
        <v>1</v>
      </c>
      <c r="BB2017" t="s">
        <v>116</v>
      </c>
      <c r="BC2017" t="s">
        <v>116</v>
      </c>
      <c r="BD2017" t="s">
        <v>116</v>
      </c>
      <c r="BE2017" t="s">
        <v>119</v>
      </c>
      <c r="BF2017" t="s">
        <v>140</v>
      </c>
    </row>
    <row r="2018" spans="1:58" x14ac:dyDescent="0.25">
      <c r="A2018">
        <f t="shared" si="31"/>
        <v>6000100</v>
      </c>
      <c r="B2018">
        <v>6000100</v>
      </c>
      <c r="C2018" t="s">
        <v>1624</v>
      </c>
      <c r="D2018">
        <v>0</v>
      </c>
      <c r="E2018">
        <v>0</v>
      </c>
      <c r="F2018">
        <v>0</v>
      </c>
      <c r="G2018">
        <v>0</v>
      </c>
      <c r="H2018">
        <v>0</v>
      </c>
      <c r="I2018">
        <v>0</v>
      </c>
      <c r="J2018">
        <v>0</v>
      </c>
      <c r="K2018" t="s">
        <v>116</v>
      </c>
      <c r="L2018">
        <v>1</v>
      </c>
      <c r="M2018" t="s">
        <v>151</v>
      </c>
      <c r="N2018">
        <v>0</v>
      </c>
      <c r="O2018">
        <v>0</v>
      </c>
      <c r="P2018">
        <v>1</v>
      </c>
      <c r="Q2018" t="s">
        <v>116</v>
      </c>
      <c r="R2018" t="s">
        <v>397</v>
      </c>
      <c r="S2018" t="s">
        <v>116</v>
      </c>
      <c r="T2018" t="s">
        <v>116</v>
      </c>
      <c r="U2018" t="s">
        <v>116</v>
      </c>
      <c r="V2018" t="s">
        <v>116</v>
      </c>
      <c r="W2018" t="s">
        <v>118</v>
      </c>
      <c r="X2018" t="s">
        <v>116</v>
      </c>
      <c r="Y2018" t="s">
        <v>116</v>
      </c>
      <c r="Z2018" t="s">
        <v>116</v>
      </c>
      <c r="AA2018">
        <v>0</v>
      </c>
      <c r="AB2018">
        <v>0</v>
      </c>
      <c r="AC2018">
        <v>0</v>
      </c>
      <c r="AD2018">
        <v>0</v>
      </c>
      <c r="AE2018">
        <v>0</v>
      </c>
      <c r="AF2018">
        <v>0</v>
      </c>
      <c r="AG2018">
        <v>0</v>
      </c>
      <c r="AH2018">
        <v>0</v>
      </c>
      <c r="AI2018">
        <v>0</v>
      </c>
      <c r="AJ2018">
        <v>0</v>
      </c>
      <c r="AK2018">
        <v>0</v>
      </c>
      <c r="AL2018">
        <v>0</v>
      </c>
      <c r="AM2018">
        <v>0</v>
      </c>
      <c r="AN2018">
        <v>0</v>
      </c>
      <c r="AO2018">
        <v>0</v>
      </c>
      <c r="AP2018">
        <v>0</v>
      </c>
      <c r="AQ2018">
        <v>0</v>
      </c>
      <c r="AR2018">
        <v>0</v>
      </c>
      <c r="AS2018">
        <v>0</v>
      </c>
      <c r="AT2018">
        <v>0</v>
      </c>
      <c r="AU2018">
        <v>0</v>
      </c>
      <c r="AV2018">
        <v>0</v>
      </c>
      <c r="AW2018">
        <v>0</v>
      </c>
      <c r="AX2018">
        <v>0</v>
      </c>
      <c r="AY2018">
        <v>0</v>
      </c>
      <c r="AZ2018">
        <v>0</v>
      </c>
      <c r="BA2018">
        <v>1</v>
      </c>
      <c r="BB2018" t="s">
        <v>127</v>
      </c>
      <c r="BC2018" t="s">
        <v>116</v>
      </c>
      <c r="BD2018" t="s">
        <v>116</v>
      </c>
      <c r="BE2018" t="s">
        <v>119</v>
      </c>
      <c r="BF2018" t="s">
        <v>140</v>
      </c>
    </row>
    <row r="2019" spans="1:58" x14ac:dyDescent="0.25">
      <c r="A2019" t="str">
        <f t="shared" si="31"/>
        <v/>
      </c>
      <c r="B2019" t="s">
        <v>116</v>
      </c>
      <c r="C2019" t="s">
        <v>116</v>
      </c>
      <c r="D2019">
        <v>0</v>
      </c>
      <c r="E2019">
        <v>0</v>
      </c>
      <c r="F2019">
        <v>0</v>
      </c>
      <c r="G2019">
        <v>0</v>
      </c>
      <c r="H2019">
        <v>0</v>
      </c>
      <c r="I2019">
        <v>0</v>
      </c>
      <c r="J2019">
        <v>0</v>
      </c>
      <c r="K2019" t="s">
        <v>116</v>
      </c>
      <c r="L2019">
        <v>1</v>
      </c>
      <c r="M2019" t="s">
        <v>116</v>
      </c>
      <c r="N2019">
        <v>0</v>
      </c>
      <c r="O2019">
        <v>0</v>
      </c>
      <c r="P2019">
        <v>1</v>
      </c>
      <c r="Q2019" t="s">
        <v>116</v>
      </c>
      <c r="R2019" t="s">
        <v>117</v>
      </c>
      <c r="S2019" t="s">
        <v>116</v>
      </c>
      <c r="T2019" t="s">
        <v>116</v>
      </c>
      <c r="U2019" t="s">
        <v>116</v>
      </c>
      <c r="V2019" t="s">
        <v>116</v>
      </c>
      <c r="W2019" t="s">
        <v>118</v>
      </c>
      <c r="X2019" t="s">
        <v>116</v>
      </c>
      <c r="Y2019" t="s">
        <v>116</v>
      </c>
      <c r="Z2019" t="s">
        <v>116</v>
      </c>
      <c r="AA2019">
        <v>0</v>
      </c>
      <c r="AB2019">
        <v>0</v>
      </c>
      <c r="AC2019">
        <v>0</v>
      </c>
      <c r="AD2019">
        <v>0</v>
      </c>
      <c r="AE2019">
        <v>0</v>
      </c>
      <c r="AF2019">
        <v>0</v>
      </c>
      <c r="AG2019">
        <v>0</v>
      </c>
      <c r="AH2019">
        <v>0</v>
      </c>
      <c r="AI2019">
        <v>0</v>
      </c>
      <c r="AJ2019">
        <v>0</v>
      </c>
      <c r="AK2019">
        <v>0</v>
      </c>
      <c r="AL2019">
        <v>0</v>
      </c>
      <c r="AM2019">
        <v>0</v>
      </c>
      <c r="AN2019">
        <v>0</v>
      </c>
      <c r="AO2019">
        <v>0</v>
      </c>
      <c r="AP2019">
        <v>0</v>
      </c>
      <c r="AQ2019">
        <v>0</v>
      </c>
      <c r="AR2019">
        <v>0</v>
      </c>
      <c r="AS2019">
        <v>0</v>
      </c>
      <c r="AT2019">
        <v>0</v>
      </c>
      <c r="AU2019">
        <v>0</v>
      </c>
      <c r="AV2019">
        <v>0</v>
      </c>
      <c r="AW2019">
        <v>0</v>
      </c>
      <c r="AX2019">
        <v>0</v>
      </c>
      <c r="AY2019">
        <v>0</v>
      </c>
      <c r="AZ2019">
        <v>0</v>
      </c>
      <c r="BA2019">
        <v>1</v>
      </c>
      <c r="BB2019" t="s">
        <v>116</v>
      </c>
      <c r="BC2019" t="s">
        <v>116</v>
      </c>
      <c r="BD2019" t="s">
        <v>116</v>
      </c>
      <c r="BE2019" t="s">
        <v>119</v>
      </c>
      <c r="BF2019" t="s">
        <v>140</v>
      </c>
    </row>
    <row r="2020" spans="1:58" x14ac:dyDescent="0.25">
      <c r="A2020">
        <f t="shared" si="31"/>
        <v>6000129</v>
      </c>
      <c r="B2020">
        <v>6000129</v>
      </c>
      <c r="C2020" t="s">
        <v>1625</v>
      </c>
      <c r="D2020">
        <v>0</v>
      </c>
      <c r="E2020">
        <v>0</v>
      </c>
      <c r="F2020">
        <v>0</v>
      </c>
      <c r="G2020">
        <v>0</v>
      </c>
      <c r="H2020">
        <v>0</v>
      </c>
      <c r="I2020">
        <v>0</v>
      </c>
      <c r="J2020">
        <v>0</v>
      </c>
      <c r="K2020" t="s">
        <v>116</v>
      </c>
      <c r="L2020">
        <v>1</v>
      </c>
      <c r="M2020" t="s">
        <v>151</v>
      </c>
      <c r="N2020">
        <v>0</v>
      </c>
      <c r="O2020">
        <v>0</v>
      </c>
      <c r="P2020">
        <v>1</v>
      </c>
      <c r="Q2020" t="s">
        <v>116</v>
      </c>
      <c r="R2020" t="s">
        <v>397</v>
      </c>
      <c r="S2020" t="s">
        <v>116</v>
      </c>
      <c r="T2020" t="s">
        <v>116</v>
      </c>
      <c r="U2020" t="s">
        <v>116</v>
      </c>
      <c r="V2020" t="s">
        <v>116</v>
      </c>
      <c r="W2020" t="s">
        <v>118</v>
      </c>
      <c r="X2020" t="s">
        <v>116</v>
      </c>
      <c r="Y2020" t="s">
        <v>116</v>
      </c>
      <c r="Z2020" t="s">
        <v>116</v>
      </c>
      <c r="AA2020">
        <v>0</v>
      </c>
      <c r="AB2020">
        <v>0</v>
      </c>
      <c r="AC2020">
        <v>0</v>
      </c>
      <c r="AD2020">
        <v>0</v>
      </c>
      <c r="AE2020">
        <v>0</v>
      </c>
      <c r="AF2020">
        <v>0</v>
      </c>
      <c r="AG2020">
        <v>0</v>
      </c>
      <c r="AH2020">
        <v>0</v>
      </c>
      <c r="AI2020">
        <v>0</v>
      </c>
      <c r="AJ2020">
        <v>0</v>
      </c>
      <c r="AK2020">
        <v>0</v>
      </c>
      <c r="AL2020">
        <v>0</v>
      </c>
      <c r="AM2020">
        <v>0</v>
      </c>
      <c r="AN2020">
        <v>0</v>
      </c>
      <c r="AO2020">
        <v>0</v>
      </c>
      <c r="AP2020">
        <v>0</v>
      </c>
      <c r="AQ2020">
        <v>0</v>
      </c>
      <c r="AR2020">
        <v>0</v>
      </c>
      <c r="AS2020">
        <v>0</v>
      </c>
      <c r="AT2020">
        <v>0</v>
      </c>
      <c r="AU2020">
        <v>0</v>
      </c>
      <c r="AV2020">
        <v>0</v>
      </c>
      <c r="AW2020">
        <v>0</v>
      </c>
      <c r="AX2020">
        <v>0</v>
      </c>
      <c r="AY2020">
        <v>0</v>
      </c>
      <c r="AZ2020">
        <v>0</v>
      </c>
      <c r="BA2020">
        <v>1</v>
      </c>
      <c r="BB2020" t="s">
        <v>116</v>
      </c>
      <c r="BC2020" t="s">
        <v>116</v>
      </c>
      <c r="BD2020" t="s">
        <v>116</v>
      </c>
      <c r="BE2020" t="s">
        <v>119</v>
      </c>
      <c r="BF2020" t="s">
        <v>140</v>
      </c>
    </row>
    <row r="2021" spans="1:58" x14ac:dyDescent="0.25">
      <c r="A2021" t="str">
        <f t="shared" si="31"/>
        <v/>
      </c>
      <c r="B2021" t="s">
        <v>116</v>
      </c>
      <c r="C2021" t="s">
        <v>116</v>
      </c>
      <c r="D2021">
        <v>0</v>
      </c>
      <c r="E2021">
        <v>0</v>
      </c>
      <c r="F2021">
        <v>0</v>
      </c>
      <c r="G2021">
        <v>0</v>
      </c>
      <c r="H2021">
        <v>0</v>
      </c>
      <c r="I2021">
        <v>0</v>
      </c>
      <c r="J2021">
        <v>0</v>
      </c>
      <c r="K2021" t="s">
        <v>116</v>
      </c>
      <c r="L2021">
        <v>1</v>
      </c>
      <c r="M2021" t="s">
        <v>116</v>
      </c>
      <c r="N2021">
        <v>0</v>
      </c>
      <c r="O2021">
        <v>0</v>
      </c>
      <c r="P2021">
        <v>1</v>
      </c>
      <c r="Q2021" t="s">
        <v>116</v>
      </c>
      <c r="R2021" t="s">
        <v>117</v>
      </c>
      <c r="S2021" t="s">
        <v>116</v>
      </c>
      <c r="T2021" t="s">
        <v>116</v>
      </c>
      <c r="U2021" t="s">
        <v>116</v>
      </c>
      <c r="V2021" t="s">
        <v>116</v>
      </c>
      <c r="W2021" t="s">
        <v>118</v>
      </c>
      <c r="X2021" t="s">
        <v>116</v>
      </c>
      <c r="Y2021" t="s">
        <v>116</v>
      </c>
      <c r="Z2021" t="s">
        <v>116</v>
      </c>
      <c r="AA2021">
        <v>0</v>
      </c>
      <c r="AB2021">
        <v>0</v>
      </c>
      <c r="AC2021">
        <v>0</v>
      </c>
      <c r="AD2021">
        <v>0</v>
      </c>
      <c r="AE2021">
        <v>0</v>
      </c>
      <c r="AF2021">
        <v>0</v>
      </c>
      <c r="AG2021">
        <v>0</v>
      </c>
      <c r="AH2021">
        <v>0</v>
      </c>
      <c r="AI2021">
        <v>0</v>
      </c>
      <c r="AJ2021">
        <v>0</v>
      </c>
      <c r="AK2021">
        <v>0</v>
      </c>
      <c r="AL2021">
        <v>0</v>
      </c>
      <c r="AM2021">
        <v>0</v>
      </c>
      <c r="AN2021">
        <v>0</v>
      </c>
      <c r="AO2021">
        <v>0</v>
      </c>
      <c r="AP2021">
        <v>0</v>
      </c>
      <c r="AQ2021">
        <v>0</v>
      </c>
      <c r="AR2021">
        <v>0</v>
      </c>
      <c r="AS2021">
        <v>0</v>
      </c>
      <c r="AT2021">
        <v>0</v>
      </c>
      <c r="AU2021">
        <v>0</v>
      </c>
      <c r="AV2021">
        <v>0</v>
      </c>
      <c r="AW2021">
        <v>0</v>
      </c>
      <c r="AX2021">
        <v>0</v>
      </c>
      <c r="AY2021">
        <v>0</v>
      </c>
      <c r="AZ2021">
        <v>0</v>
      </c>
      <c r="BA2021">
        <v>1</v>
      </c>
      <c r="BB2021" t="s">
        <v>116</v>
      </c>
      <c r="BC2021" t="s">
        <v>116</v>
      </c>
      <c r="BD2021" t="s">
        <v>116</v>
      </c>
      <c r="BE2021" t="s">
        <v>119</v>
      </c>
      <c r="BF2021" t="s">
        <v>140</v>
      </c>
    </row>
    <row r="2022" spans="1:58" x14ac:dyDescent="0.25">
      <c r="A2022">
        <f t="shared" si="31"/>
        <v>6000130</v>
      </c>
      <c r="B2022">
        <v>6000130</v>
      </c>
      <c r="C2022" t="s">
        <v>1626</v>
      </c>
      <c r="D2022">
        <v>0</v>
      </c>
      <c r="E2022">
        <v>0</v>
      </c>
      <c r="F2022">
        <v>0</v>
      </c>
      <c r="G2022">
        <v>0</v>
      </c>
      <c r="H2022">
        <v>0</v>
      </c>
      <c r="I2022">
        <v>0</v>
      </c>
      <c r="J2022">
        <v>0</v>
      </c>
      <c r="K2022" t="s">
        <v>116</v>
      </c>
      <c r="L2022">
        <v>1</v>
      </c>
      <c r="M2022" t="s">
        <v>151</v>
      </c>
      <c r="N2022">
        <v>0</v>
      </c>
      <c r="O2022">
        <v>0</v>
      </c>
      <c r="P2022">
        <v>1</v>
      </c>
      <c r="Q2022" t="s">
        <v>116</v>
      </c>
      <c r="R2022" t="s">
        <v>397</v>
      </c>
      <c r="S2022" t="s">
        <v>116</v>
      </c>
      <c r="T2022" t="s">
        <v>116</v>
      </c>
      <c r="U2022" t="s">
        <v>116</v>
      </c>
      <c r="V2022" t="s">
        <v>116</v>
      </c>
      <c r="W2022" t="s">
        <v>118</v>
      </c>
      <c r="X2022" t="s">
        <v>116</v>
      </c>
      <c r="Y2022" t="s">
        <v>116</v>
      </c>
      <c r="Z2022" t="s">
        <v>116</v>
      </c>
      <c r="AA2022">
        <v>0</v>
      </c>
      <c r="AB2022">
        <v>0</v>
      </c>
      <c r="AC2022">
        <v>0</v>
      </c>
      <c r="AD2022">
        <v>0</v>
      </c>
      <c r="AE2022">
        <v>0</v>
      </c>
      <c r="AF2022">
        <v>0</v>
      </c>
      <c r="AG2022">
        <v>0</v>
      </c>
      <c r="AH2022">
        <v>0</v>
      </c>
      <c r="AI2022">
        <v>0</v>
      </c>
      <c r="AJ2022">
        <v>0</v>
      </c>
      <c r="AK2022">
        <v>0</v>
      </c>
      <c r="AL2022">
        <v>0</v>
      </c>
      <c r="AM2022">
        <v>0</v>
      </c>
      <c r="AN2022">
        <v>0</v>
      </c>
      <c r="AO2022">
        <v>0</v>
      </c>
      <c r="AP2022">
        <v>0</v>
      </c>
      <c r="AQ2022">
        <v>0</v>
      </c>
      <c r="AR2022">
        <v>0</v>
      </c>
      <c r="AS2022">
        <v>0</v>
      </c>
      <c r="AT2022">
        <v>0</v>
      </c>
      <c r="AU2022">
        <v>0</v>
      </c>
      <c r="AV2022">
        <v>0</v>
      </c>
      <c r="AW2022">
        <v>0</v>
      </c>
      <c r="AX2022">
        <v>0</v>
      </c>
      <c r="AY2022">
        <v>0</v>
      </c>
      <c r="AZ2022">
        <v>0</v>
      </c>
      <c r="BA2022">
        <v>1</v>
      </c>
      <c r="BB2022" t="s">
        <v>116</v>
      </c>
      <c r="BC2022" t="s">
        <v>116</v>
      </c>
      <c r="BD2022" t="s">
        <v>116</v>
      </c>
      <c r="BE2022" t="s">
        <v>119</v>
      </c>
      <c r="BF2022" t="s">
        <v>140</v>
      </c>
    </row>
    <row r="2023" spans="1:58" x14ac:dyDescent="0.25">
      <c r="A2023" t="str">
        <f t="shared" si="31"/>
        <v/>
      </c>
      <c r="B2023" t="s">
        <v>116</v>
      </c>
      <c r="C2023" t="s">
        <v>116</v>
      </c>
      <c r="D2023">
        <v>0</v>
      </c>
      <c r="E2023">
        <v>0</v>
      </c>
      <c r="F2023">
        <v>0</v>
      </c>
      <c r="G2023">
        <v>0</v>
      </c>
      <c r="H2023">
        <v>0</v>
      </c>
      <c r="I2023">
        <v>0</v>
      </c>
      <c r="J2023">
        <v>0</v>
      </c>
      <c r="K2023" t="s">
        <v>116</v>
      </c>
      <c r="L2023">
        <v>1</v>
      </c>
      <c r="M2023" t="s">
        <v>116</v>
      </c>
      <c r="N2023">
        <v>0</v>
      </c>
      <c r="O2023">
        <v>0</v>
      </c>
      <c r="P2023">
        <v>1</v>
      </c>
      <c r="Q2023" t="s">
        <v>116</v>
      </c>
      <c r="R2023" t="s">
        <v>117</v>
      </c>
      <c r="S2023" t="s">
        <v>116</v>
      </c>
      <c r="T2023" t="s">
        <v>116</v>
      </c>
      <c r="U2023" t="s">
        <v>116</v>
      </c>
      <c r="V2023" t="s">
        <v>116</v>
      </c>
      <c r="W2023" t="s">
        <v>118</v>
      </c>
      <c r="X2023" t="s">
        <v>116</v>
      </c>
      <c r="Y2023" t="s">
        <v>116</v>
      </c>
      <c r="Z2023" t="s">
        <v>116</v>
      </c>
      <c r="AA2023">
        <v>0</v>
      </c>
      <c r="AB2023">
        <v>0</v>
      </c>
      <c r="AC2023">
        <v>0</v>
      </c>
      <c r="AD2023">
        <v>0</v>
      </c>
      <c r="AE2023">
        <v>0</v>
      </c>
      <c r="AF2023">
        <v>0</v>
      </c>
      <c r="AG2023">
        <v>0</v>
      </c>
      <c r="AH2023">
        <v>0</v>
      </c>
      <c r="AI2023">
        <v>0</v>
      </c>
      <c r="AJ2023">
        <v>0</v>
      </c>
      <c r="AK2023">
        <v>0</v>
      </c>
      <c r="AL2023">
        <v>0</v>
      </c>
      <c r="AM2023">
        <v>0</v>
      </c>
      <c r="AN2023">
        <v>0</v>
      </c>
      <c r="AO2023">
        <v>0</v>
      </c>
      <c r="AP2023">
        <v>0</v>
      </c>
      <c r="AQ2023">
        <v>0</v>
      </c>
      <c r="AR2023">
        <v>0</v>
      </c>
      <c r="AS2023">
        <v>0</v>
      </c>
      <c r="AT2023">
        <v>0</v>
      </c>
      <c r="AU2023">
        <v>0</v>
      </c>
      <c r="AV2023">
        <v>0</v>
      </c>
      <c r="AW2023">
        <v>0</v>
      </c>
      <c r="AX2023">
        <v>0</v>
      </c>
      <c r="AY2023">
        <v>0</v>
      </c>
      <c r="AZ2023">
        <v>0</v>
      </c>
      <c r="BA2023">
        <v>1</v>
      </c>
      <c r="BB2023" t="s">
        <v>116</v>
      </c>
      <c r="BC2023" t="s">
        <v>116</v>
      </c>
      <c r="BD2023" t="s">
        <v>116</v>
      </c>
      <c r="BE2023" t="s">
        <v>119</v>
      </c>
      <c r="BF2023" t="s">
        <v>140</v>
      </c>
    </row>
    <row r="2024" spans="1:58" x14ac:dyDescent="0.25">
      <c r="A2024">
        <f t="shared" si="31"/>
        <v>6000301</v>
      </c>
      <c r="B2024">
        <v>6000301</v>
      </c>
      <c r="C2024" t="s">
        <v>1627</v>
      </c>
      <c r="D2024">
        <v>756</v>
      </c>
      <c r="E2024">
        <v>453.6</v>
      </c>
      <c r="F2024">
        <v>756</v>
      </c>
      <c r="G2024">
        <v>756</v>
      </c>
      <c r="H2024">
        <v>0</v>
      </c>
      <c r="I2024">
        <v>0</v>
      </c>
      <c r="J2024">
        <v>0</v>
      </c>
      <c r="K2024" t="s">
        <v>116</v>
      </c>
      <c r="L2024">
        <v>1</v>
      </c>
      <c r="M2024" t="s">
        <v>151</v>
      </c>
      <c r="N2024">
        <v>0</v>
      </c>
      <c r="O2024">
        <v>0</v>
      </c>
      <c r="P2024">
        <v>1</v>
      </c>
      <c r="Q2024" t="s">
        <v>116</v>
      </c>
      <c r="R2024" t="s">
        <v>397</v>
      </c>
      <c r="S2024" t="s">
        <v>116</v>
      </c>
      <c r="T2024" t="s">
        <v>116</v>
      </c>
      <c r="U2024" t="s">
        <v>116</v>
      </c>
      <c r="V2024" t="s">
        <v>116</v>
      </c>
      <c r="W2024" t="s">
        <v>118</v>
      </c>
      <c r="X2024" t="s">
        <v>116</v>
      </c>
      <c r="Y2024" t="s">
        <v>116</v>
      </c>
      <c r="Z2024" t="s">
        <v>116</v>
      </c>
      <c r="AA2024">
        <v>0</v>
      </c>
      <c r="AB2024">
        <v>0</v>
      </c>
      <c r="AC2024">
        <v>0</v>
      </c>
      <c r="AD2024">
        <v>0</v>
      </c>
      <c r="AE2024">
        <v>0</v>
      </c>
      <c r="AF2024">
        <v>0</v>
      </c>
      <c r="AG2024">
        <v>0</v>
      </c>
      <c r="AH2024">
        <v>0</v>
      </c>
      <c r="AI2024">
        <v>0</v>
      </c>
      <c r="AJ2024">
        <v>0</v>
      </c>
      <c r="AK2024">
        <v>0</v>
      </c>
      <c r="AL2024">
        <v>0</v>
      </c>
      <c r="AM2024">
        <v>0</v>
      </c>
      <c r="AN2024">
        <v>0</v>
      </c>
      <c r="AO2024">
        <v>0</v>
      </c>
      <c r="AP2024">
        <v>0</v>
      </c>
      <c r="AQ2024">
        <v>0</v>
      </c>
      <c r="AR2024">
        <v>0</v>
      </c>
      <c r="AS2024">
        <v>0</v>
      </c>
      <c r="AT2024">
        <v>0</v>
      </c>
      <c r="AU2024">
        <v>0</v>
      </c>
      <c r="AV2024">
        <v>0</v>
      </c>
      <c r="AW2024">
        <v>0</v>
      </c>
      <c r="AX2024">
        <v>0</v>
      </c>
      <c r="AY2024">
        <v>0</v>
      </c>
      <c r="AZ2024">
        <v>0</v>
      </c>
      <c r="BA2024">
        <v>1</v>
      </c>
      <c r="BB2024" t="s">
        <v>116</v>
      </c>
      <c r="BC2024" t="s">
        <v>116</v>
      </c>
      <c r="BD2024" t="s">
        <v>116</v>
      </c>
      <c r="BE2024" t="s">
        <v>119</v>
      </c>
      <c r="BF2024" t="s">
        <v>140</v>
      </c>
    </row>
    <row r="2025" spans="1:58" x14ac:dyDescent="0.25">
      <c r="A2025" t="str">
        <f t="shared" si="31"/>
        <v/>
      </c>
      <c r="B2025" t="s">
        <v>116</v>
      </c>
      <c r="C2025" t="s">
        <v>116</v>
      </c>
      <c r="D2025">
        <v>0</v>
      </c>
      <c r="E2025">
        <v>0</v>
      </c>
      <c r="F2025">
        <v>0</v>
      </c>
      <c r="G2025">
        <v>0</v>
      </c>
      <c r="H2025">
        <v>0</v>
      </c>
      <c r="I2025">
        <v>0</v>
      </c>
      <c r="J2025">
        <v>0</v>
      </c>
      <c r="K2025" t="s">
        <v>116</v>
      </c>
      <c r="L2025">
        <v>1</v>
      </c>
      <c r="M2025" t="s">
        <v>116</v>
      </c>
      <c r="N2025">
        <v>0</v>
      </c>
      <c r="O2025">
        <v>0</v>
      </c>
      <c r="P2025">
        <v>1</v>
      </c>
      <c r="Q2025" t="s">
        <v>116</v>
      </c>
      <c r="R2025" t="s">
        <v>117</v>
      </c>
      <c r="S2025" t="s">
        <v>116</v>
      </c>
      <c r="T2025" t="s">
        <v>116</v>
      </c>
      <c r="U2025" t="s">
        <v>116</v>
      </c>
      <c r="V2025" t="s">
        <v>116</v>
      </c>
      <c r="W2025" t="s">
        <v>118</v>
      </c>
      <c r="X2025" t="s">
        <v>116</v>
      </c>
      <c r="Y2025" t="s">
        <v>116</v>
      </c>
      <c r="Z2025" t="s">
        <v>116</v>
      </c>
      <c r="AA2025">
        <v>0</v>
      </c>
      <c r="AB2025">
        <v>0</v>
      </c>
      <c r="AC2025">
        <v>0</v>
      </c>
      <c r="AD2025">
        <v>0</v>
      </c>
      <c r="AE2025">
        <v>0</v>
      </c>
      <c r="AF2025">
        <v>0</v>
      </c>
      <c r="AG2025">
        <v>0</v>
      </c>
      <c r="AH2025">
        <v>0</v>
      </c>
      <c r="AI2025">
        <v>0</v>
      </c>
      <c r="AJ2025">
        <v>0</v>
      </c>
      <c r="AK2025">
        <v>0</v>
      </c>
      <c r="AL2025">
        <v>0</v>
      </c>
      <c r="AM2025">
        <v>0</v>
      </c>
      <c r="AN2025">
        <v>0</v>
      </c>
      <c r="AO2025">
        <v>0</v>
      </c>
      <c r="AP2025">
        <v>0</v>
      </c>
      <c r="AQ2025">
        <v>0</v>
      </c>
      <c r="AR2025">
        <v>0</v>
      </c>
      <c r="AS2025">
        <v>0</v>
      </c>
      <c r="AT2025">
        <v>0</v>
      </c>
      <c r="AU2025">
        <v>0</v>
      </c>
      <c r="AV2025">
        <v>0</v>
      </c>
      <c r="AW2025">
        <v>0</v>
      </c>
      <c r="AX2025">
        <v>0</v>
      </c>
      <c r="AY2025">
        <v>0</v>
      </c>
      <c r="AZ2025">
        <v>0</v>
      </c>
      <c r="BA2025">
        <v>1</v>
      </c>
      <c r="BB2025" t="s">
        <v>116</v>
      </c>
      <c r="BC2025" t="s">
        <v>116</v>
      </c>
      <c r="BD2025" t="s">
        <v>116</v>
      </c>
      <c r="BE2025" t="s">
        <v>119</v>
      </c>
      <c r="BF2025" t="s">
        <v>140</v>
      </c>
    </row>
    <row r="2026" spans="1:58" x14ac:dyDescent="0.25">
      <c r="A2026">
        <f t="shared" si="31"/>
        <v>6000551</v>
      </c>
      <c r="B2026">
        <v>6000551</v>
      </c>
      <c r="C2026" t="s">
        <v>1628</v>
      </c>
      <c r="D2026">
        <v>6760.8</v>
      </c>
      <c r="E2026">
        <v>4056.48</v>
      </c>
      <c r="F2026">
        <v>6760.8</v>
      </c>
      <c r="G2026">
        <v>6760.8</v>
      </c>
      <c r="H2026">
        <v>0</v>
      </c>
      <c r="I2026">
        <v>0</v>
      </c>
      <c r="J2026">
        <v>0</v>
      </c>
      <c r="K2026" t="s">
        <v>116</v>
      </c>
      <c r="L2026">
        <v>1</v>
      </c>
      <c r="M2026" t="s">
        <v>151</v>
      </c>
      <c r="N2026">
        <v>0</v>
      </c>
      <c r="O2026">
        <v>0</v>
      </c>
      <c r="P2026">
        <v>1</v>
      </c>
      <c r="Q2026" t="s">
        <v>116</v>
      </c>
      <c r="R2026" t="s">
        <v>397</v>
      </c>
      <c r="S2026" t="s">
        <v>116</v>
      </c>
      <c r="T2026" t="s">
        <v>116</v>
      </c>
      <c r="U2026" t="s">
        <v>116</v>
      </c>
      <c r="V2026" t="s">
        <v>116</v>
      </c>
      <c r="W2026" t="s">
        <v>118</v>
      </c>
      <c r="X2026" t="s">
        <v>116</v>
      </c>
      <c r="Y2026" t="s">
        <v>116</v>
      </c>
      <c r="Z2026" t="s">
        <v>116</v>
      </c>
      <c r="AA2026">
        <v>0</v>
      </c>
      <c r="AB2026">
        <v>0</v>
      </c>
      <c r="AC2026">
        <v>0</v>
      </c>
      <c r="AD2026">
        <v>0</v>
      </c>
      <c r="AE2026">
        <v>0</v>
      </c>
      <c r="AF2026">
        <v>0</v>
      </c>
      <c r="AG2026">
        <v>0</v>
      </c>
      <c r="AH2026">
        <v>0</v>
      </c>
      <c r="AI2026">
        <v>0</v>
      </c>
      <c r="AJ2026">
        <v>0</v>
      </c>
      <c r="AK2026">
        <v>0</v>
      </c>
      <c r="AL2026">
        <v>0</v>
      </c>
      <c r="AM2026">
        <v>0</v>
      </c>
      <c r="AN2026">
        <v>0</v>
      </c>
      <c r="AO2026">
        <v>0</v>
      </c>
      <c r="AP2026">
        <v>0</v>
      </c>
      <c r="AQ2026">
        <v>0</v>
      </c>
      <c r="AR2026">
        <v>0</v>
      </c>
      <c r="AS2026">
        <v>0</v>
      </c>
      <c r="AT2026">
        <v>0</v>
      </c>
      <c r="AU2026">
        <v>0</v>
      </c>
      <c r="AV2026">
        <v>0</v>
      </c>
      <c r="AW2026">
        <v>0</v>
      </c>
      <c r="AX2026">
        <v>0</v>
      </c>
      <c r="AY2026">
        <v>0</v>
      </c>
      <c r="AZ2026">
        <v>0</v>
      </c>
      <c r="BA2026">
        <v>1</v>
      </c>
      <c r="BB2026" t="s">
        <v>116</v>
      </c>
      <c r="BC2026" t="s">
        <v>116</v>
      </c>
      <c r="BD2026" t="s">
        <v>116</v>
      </c>
      <c r="BE2026" t="s">
        <v>119</v>
      </c>
      <c r="BF2026" t="s">
        <v>127</v>
      </c>
    </row>
    <row r="2027" spans="1:58" x14ac:dyDescent="0.25">
      <c r="A2027" t="str">
        <f t="shared" si="31"/>
        <v/>
      </c>
      <c r="B2027" t="s">
        <v>116</v>
      </c>
      <c r="C2027" t="s">
        <v>116</v>
      </c>
      <c r="D2027">
        <v>0</v>
      </c>
      <c r="E2027">
        <v>0</v>
      </c>
      <c r="F2027">
        <v>0</v>
      </c>
      <c r="G2027">
        <v>0</v>
      </c>
      <c r="H2027">
        <v>0</v>
      </c>
      <c r="I2027">
        <v>0</v>
      </c>
      <c r="J2027">
        <v>0</v>
      </c>
      <c r="K2027" t="s">
        <v>116</v>
      </c>
      <c r="L2027">
        <v>1</v>
      </c>
      <c r="M2027" t="s">
        <v>116</v>
      </c>
      <c r="N2027">
        <v>0</v>
      </c>
      <c r="O2027">
        <v>0</v>
      </c>
      <c r="P2027">
        <v>1</v>
      </c>
      <c r="Q2027" t="s">
        <v>116</v>
      </c>
      <c r="R2027" t="s">
        <v>117</v>
      </c>
      <c r="S2027" t="s">
        <v>116</v>
      </c>
      <c r="T2027" t="s">
        <v>116</v>
      </c>
      <c r="U2027" t="s">
        <v>116</v>
      </c>
      <c r="V2027" t="s">
        <v>116</v>
      </c>
      <c r="W2027" t="s">
        <v>118</v>
      </c>
      <c r="X2027" t="s">
        <v>116</v>
      </c>
      <c r="Y2027" t="s">
        <v>116</v>
      </c>
      <c r="Z2027" t="s">
        <v>116</v>
      </c>
      <c r="AA2027">
        <v>0</v>
      </c>
      <c r="AB2027">
        <v>0</v>
      </c>
      <c r="AC2027">
        <v>0</v>
      </c>
      <c r="AD2027">
        <v>0</v>
      </c>
      <c r="AE2027">
        <v>0</v>
      </c>
      <c r="AF2027">
        <v>0</v>
      </c>
      <c r="AG2027">
        <v>0</v>
      </c>
      <c r="AH2027">
        <v>0</v>
      </c>
      <c r="AI2027">
        <v>0</v>
      </c>
      <c r="AJ2027">
        <v>0</v>
      </c>
      <c r="AK2027">
        <v>0</v>
      </c>
      <c r="AL2027">
        <v>0</v>
      </c>
      <c r="AM2027">
        <v>0</v>
      </c>
      <c r="AN2027">
        <v>0</v>
      </c>
      <c r="AO2027">
        <v>0</v>
      </c>
      <c r="AP2027">
        <v>0</v>
      </c>
      <c r="AQ2027">
        <v>0</v>
      </c>
      <c r="AR2027">
        <v>0</v>
      </c>
      <c r="AS2027">
        <v>0</v>
      </c>
      <c r="AT2027">
        <v>0</v>
      </c>
      <c r="AU2027">
        <v>0</v>
      </c>
      <c r="AV2027">
        <v>0</v>
      </c>
      <c r="AW2027">
        <v>0</v>
      </c>
      <c r="AX2027">
        <v>0</v>
      </c>
      <c r="AY2027">
        <v>0</v>
      </c>
      <c r="AZ2027">
        <v>0</v>
      </c>
      <c r="BA2027">
        <v>1</v>
      </c>
      <c r="BB2027" t="s">
        <v>116</v>
      </c>
      <c r="BC2027" t="s">
        <v>116</v>
      </c>
      <c r="BD2027" t="s">
        <v>116</v>
      </c>
      <c r="BE2027" t="s">
        <v>119</v>
      </c>
      <c r="BF2027" t="s">
        <v>140</v>
      </c>
    </row>
    <row r="2028" spans="1:58" x14ac:dyDescent="0.25">
      <c r="A2028">
        <f t="shared" si="31"/>
        <v>6000552</v>
      </c>
      <c r="B2028">
        <v>6000552</v>
      </c>
      <c r="C2028" t="s">
        <v>1629</v>
      </c>
      <c r="D2028">
        <v>4536</v>
      </c>
      <c r="E2028">
        <v>2721.6</v>
      </c>
      <c r="F2028">
        <v>4536</v>
      </c>
      <c r="G2028">
        <v>4536</v>
      </c>
      <c r="H2028">
        <v>0</v>
      </c>
      <c r="I2028">
        <v>0</v>
      </c>
      <c r="J2028">
        <v>0</v>
      </c>
      <c r="K2028" t="s">
        <v>116</v>
      </c>
      <c r="L2028">
        <v>1</v>
      </c>
      <c r="M2028" t="s">
        <v>151</v>
      </c>
      <c r="N2028">
        <v>0</v>
      </c>
      <c r="O2028">
        <v>0</v>
      </c>
      <c r="P2028">
        <v>1</v>
      </c>
      <c r="Q2028" t="s">
        <v>116</v>
      </c>
      <c r="R2028" t="s">
        <v>397</v>
      </c>
      <c r="S2028" t="s">
        <v>116</v>
      </c>
      <c r="T2028" t="s">
        <v>116</v>
      </c>
      <c r="U2028" t="s">
        <v>116</v>
      </c>
      <c r="V2028" t="s">
        <v>116</v>
      </c>
      <c r="W2028" t="s">
        <v>118</v>
      </c>
      <c r="X2028" t="s">
        <v>116</v>
      </c>
      <c r="Y2028" t="s">
        <v>116</v>
      </c>
      <c r="Z2028" t="s">
        <v>116</v>
      </c>
      <c r="AA2028">
        <v>0</v>
      </c>
      <c r="AB2028">
        <v>0</v>
      </c>
      <c r="AC2028">
        <v>0</v>
      </c>
      <c r="AD2028">
        <v>0</v>
      </c>
      <c r="AE2028">
        <v>0</v>
      </c>
      <c r="AF2028">
        <v>0</v>
      </c>
      <c r="AG2028">
        <v>0</v>
      </c>
      <c r="AH2028">
        <v>0</v>
      </c>
      <c r="AI2028">
        <v>0</v>
      </c>
      <c r="AJ2028">
        <v>0</v>
      </c>
      <c r="AK2028">
        <v>0</v>
      </c>
      <c r="AL2028">
        <v>0</v>
      </c>
      <c r="AM2028">
        <v>0</v>
      </c>
      <c r="AN2028">
        <v>0</v>
      </c>
      <c r="AO2028">
        <v>0</v>
      </c>
      <c r="AP2028">
        <v>0</v>
      </c>
      <c r="AQ2028">
        <v>0</v>
      </c>
      <c r="AR2028">
        <v>0</v>
      </c>
      <c r="AS2028">
        <v>0</v>
      </c>
      <c r="AT2028">
        <v>0</v>
      </c>
      <c r="AU2028">
        <v>0</v>
      </c>
      <c r="AV2028">
        <v>0</v>
      </c>
      <c r="AW2028">
        <v>0</v>
      </c>
      <c r="AX2028">
        <v>0</v>
      </c>
      <c r="AY2028">
        <v>0</v>
      </c>
      <c r="AZ2028">
        <v>0</v>
      </c>
      <c r="BA2028">
        <v>1</v>
      </c>
      <c r="BB2028" t="s">
        <v>116</v>
      </c>
      <c r="BC2028" t="s">
        <v>116</v>
      </c>
      <c r="BD2028" t="s">
        <v>116</v>
      </c>
      <c r="BE2028" t="s">
        <v>119</v>
      </c>
      <c r="BF2028" t="s">
        <v>140</v>
      </c>
    </row>
    <row r="2029" spans="1:58" x14ac:dyDescent="0.25">
      <c r="A2029" t="str">
        <f t="shared" si="31"/>
        <v/>
      </c>
      <c r="B2029" t="s">
        <v>116</v>
      </c>
      <c r="C2029" t="s">
        <v>116</v>
      </c>
      <c r="D2029">
        <v>0</v>
      </c>
      <c r="E2029">
        <v>0</v>
      </c>
      <c r="F2029">
        <v>0</v>
      </c>
      <c r="G2029">
        <v>0</v>
      </c>
      <c r="H2029">
        <v>0</v>
      </c>
      <c r="I2029">
        <v>0</v>
      </c>
      <c r="J2029">
        <v>0</v>
      </c>
      <c r="K2029" t="s">
        <v>116</v>
      </c>
      <c r="L2029">
        <v>1</v>
      </c>
      <c r="M2029" t="s">
        <v>116</v>
      </c>
      <c r="N2029">
        <v>0</v>
      </c>
      <c r="O2029">
        <v>0</v>
      </c>
      <c r="P2029">
        <v>1</v>
      </c>
      <c r="Q2029" t="s">
        <v>116</v>
      </c>
      <c r="R2029" t="s">
        <v>117</v>
      </c>
      <c r="S2029" t="s">
        <v>116</v>
      </c>
      <c r="T2029" t="s">
        <v>116</v>
      </c>
      <c r="U2029" t="s">
        <v>116</v>
      </c>
      <c r="V2029" t="s">
        <v>116</v>
      </c>
      <c r="W2029" t="s">
        <v>118</v>
      </c>
      <c r="X2029" t="s">
        <v>116</v>
      </c>
      <c r="Y2029" t="s">
        <v>116</v>
      </c>
      <c r="Z2029" t="s">
        <v>116</v>
      </c>
      <c r="AA2029">
        <v>0</v>
      </c>
      <c r="AB2029">
        <v>0</v>
      </c>
      <c r="AC2029">
        <v>0</v>
      </c>
      <c r="AD2029">
        <v>0</v>
      </c>
      <c r="AE2029">
        <v>0</v>
      </c>
      <c r="AF2029">
        <v>0</v>
      </c>
      <c r="AG2029">
        <v>0</v>
      </c>
      <c r="AH2029">
        <v>0</v>
      </c>
      <c r="AI2029">
        <v>0</v>
      </c>
      <c r="AJ2029">
        <v>0</v>
      </c>
      <c r="AK2029">
        <v>0</v>
      </c>
      <c r="AL2029">
        <v>0</v>
      </c>
      <c r="AM2029">
        <v>0</v>
      </c>
      <c r="AN2029">
        <v>0</v>
      </c>
      <c r="AO2029">
        <v>0</v>
      </c>
      <c r="AP2029">
        <v>0</v>
      </c>
      <c r="AQ2029">
        <v>0</v>
      </c>
      <c r="AR2029">
        <v>0</v>
      </c>
      <c r="AS2029">
        <v>0</v>
      </c>
      <c r="AT2029">
        <v>0</v>
      </c>
      <c r="AU2029">
        <v>0</v>
      </c>
      <c r="AV2029">
        <v>0</v>
      </c>
      <c r="AW2029">
        <v>0</v>
      </c>
      <c r="AX2029">
        <v>0</v>
      </c>
      <c r="AY2029">
        <v>0</v>
      </c>
      <c r="AZ2029">
        <v>0</v>
      </c>
      <c r="BA2029">
        <v>1</v>
      </c>
      <c r="BB2029" t="s">
        <v>116</v>
      </c>
      <c r="BC2029" t="s">
        <v>116</v>
      </c>
      <c r="BD2029" t="s">
        <v>116</v>
      </c>
      <c r="BE2029" t="s">
        <v>119</v>
      </c>
      <c r="BF2029" t="s">
        <v>127</v>
      </c>
    </row>
    <row r="2030" spans="1:58" x14ac:dyDescent="0.25">
      <c r="A2030">
        <f t="shared" si="31"/>
        <v>6000852</v>
      </c>
      <c r="B2030">
        <v>6000852</v>
      </c>
      <c r="C2030" t="s">
        <v>1630</v>
      </c>
      <c r="D2030">
        <v>5508</v>
      </c>
      <c r="E2030">
        <v>3304.8</v>
      </c>
      <c r="F2030">
        <v>5508</v>
      </c>
      <c r="G2030">
        <v>5508</v>
      </c>
      <c r="H2030">
        <v>0</v>
      </c>
      <c r="I2030">
        <v>0</v>
      </c>
      <c r="J2030">
        <v>0</v>
      </c>
      <c r="K2030" t="s">
        <v>116</v>
      </c>
      <c r="L2030">
        <v>1</v>
      </c>
      <c r="M2030" t="s">
        <v>151</v>
      </c>
      <c r="N2030">
        <v>0</v>
      </c>
      <c r="O2030">
        <v>0</v>
      </c>
      <c r="P2030">
        <v>1</v>
      </c>
      <c r="Q2030" t="s">
        <v>116</v>
      </c>
      <c r="R2030" t="s">
        <v>397</v>
      </c>
      <c r="S2030" t="s">
        <v>116</v>
      </c>
      <c r="T2030" t="s">
        <v>116</v>
      </c>
      <c r="U2030" t="s">
        <v>116</v>
      </c>
      <c r="V2030" t="s">
        <v>116</v>
      </c>
      <c r="W2030" t="s">
        <v>118</v>
      </c>
      <c r="X2030" t="s">
        <v>116</v>
      </c>
      <c r="Y2030" t="s">
        <v>116</v>
      </c>
      <c r="Z2030" t="s">
        <v>116</v>
      </c>
      <c r="AA2030">
        <v>0</v>
      </c>
      <c r="AB2030">
        <v>0</v>
      </c>
      <c r="AC2030">
        <v>0</v>
      </c>
      <c r="AD2030">
        <v>0</v>
      </c>
      <c r="AE2030">
        <v>0</v>
      </c>
      <c r="AF2030">
        <v>0</v>
      </c>
      <c r="AG2030">
        <v>0</v>
      </c>
      <c r="AH2030">
        <v>0</v>
      </c>
      <c r="AI2030">
        <v>0</v>
      </c>
      <c r="AJ2030">
        <v>0</v>
      </c>
      <c r="AK2030">
        <v>0</v>
      </c>
      <c r="AL2030">
        <v>0</v>
      </c>
      <c r="AM2030">
        <v>0</v>
      </c>
      <c r="AN2030">
        <v>0</v>
      </c>
      <c r="AO2030">
        <v>0</v>
      </c>
      <c r="AP2030">
        <v>0</v>
      </c>
      <c r="AQ2030">
        <v>0</v>
      </c>
      <c r="AR2030">
        <v>0</v>
      </c>
      <c r="AS2030">
        <v>0</v>
      </c>
      <c r="AT2030">
        <v>0</v>
      </c>
      <c r="AU2030">
        <v>0</v>
      </c>
      <c r="AV2030">
        <v>0</v>
      </c>
      <c r="AW2030">
        <v>0</v>
      </c>
      <c r="AX2030">
        <v>0</v>
      </c>
      <c r="AY2030">
        <v>0</v>
      </c>
      <c r="AZ2030">
        <v>0</v>
      </c>
      <c r="BA2030">
        <v>1</v>
      </c>
      <c r="BB2030" t="s">
        <v>116</v>
      </c>
      <c r="BC2030" t="s">
        <v>116</v>
      </c>
      <c r="BD2030" t="s">
        <v>116</v>
      </c>
      <c r="BE2030" t="s">
        <v>119</v>
      </c>
      <c r="BF2030" t="s">
        <v>140</v>
      </c>
    </row>
    <row r="2031" spans="1:58" x14ac:dyDescent="0.25">
      <c r="A2031" t="str">
        <f t="shared" si="31"/>
        <v/>
      </c>
      <c r="B2031" t="s">
        <v>116</v>
      </c>
      <c r="C2031" t="s">
        <v>116</v>
      </c>
      <c r="D2031">
        <v>0</v>
      </c>
      <c r="E2031">
        <v>0</v>
      </c>
      <c r="F2031">
        <v>0</v>
      </c>
      <c r="G2031">
        <v>0</v>
      </c>
      <c r="H2031">
        <v>0</v>
      </c>
      <c r="I2031">
        <v>0</v>
      </c>
      <c r="J2031">
        <v>0</v>
      </c>
      <c r="K2031" t="s">
        <v>116</v>
      </c>
      <c r="L2031">
        <v>1</v>
      </c>
      <c r="M2031" t="s">
        <v>116</v>
      </c>
      <c r="N2031">
        <v>0</v>
      </c>
      <c r="O2031">
        <v>0</v>
      </c>
      <c r="P2031">
        <v>1</v>
      </c>
      <c r="Q2031" t="s">
        <v>116</v>
      </c>
      <c r="R2031" t="s">
        <v>117</v>
      </c>
      <c r="S2031" t="s">
        <v>116</v>
      </c>
      <c r="T2031" t="s">
        <v>116</v>
      </c>
      <c r="U2031" t="s">
        <v>116</v>
      </c>
      <c r="V2031" t="s">
        <v>116</v>
      </c>
      <c r="W2031" t="s">
        <v>118</v>
      </c>
      <c r="X2031" t="s">
        <v>116</v>
      </c>
      <c r="Y2031" t="s">
        <v>116</v>
      </c>
      <c r="Z2031" t="s">
        <v>116</v>
      </c>
      <c r="AA2031">
        <v>0</v>
      </c>
      <c r="AB2031">
        <v>0</v>
      </c>
      <c r="AC2031">
        <v>0</v>
      </c>
      <c r="AD2031">
        <v>0</v>
      </c>
      <c r="AE2031">
        <v>0</v>
      </c>
      <c r="AF2031">
        <v>0</v>
      </c>
      <c r="AG2031">
        <v>0</v>
      </c>
      <c r="AH2031">
        <v>0</v>
      </c>
      <c r="AI2031">
        <v>0</v>
      </c>
      <c r="AJ2031">
        <v>0</v>
      </c>
      <c r="AK2031">
        <v>0</v>
      </c>
      <c r="AL2031">
        <v>0</v>
      </c>
      <c r="AM2031">
        <v>0</v>
      </c>
      <c r="AN2031">
        <v>0</v>
      </c>
      <c r="AO2031">
        <v>0</v>
      </c>
      <c r="AP2031">
        <v>0</v>
      </c>
      <c r="AQ2031">
        <v>0</v>
      </c>
      <c r="AR2031">
        <v>0</v>
      </c>
      <c r="AS2031">
        <v>0</v>
      </c>
      <c r="AT2031">
        <v>0</v>
      </c>
      <c r="AU2031">
        <v>0</v>
      </c>
      <c r="AV2031">
        <v>0</v>
      </c>
      <c r="AW2031">
        <v>0</v>
      </c>
      <c r="AX2031">
        <v>0</v>
      </c>
      <c r="AY2031">
        <v>0</v>
      </c>
      <c r="AZ2031">
        <v>0</v>
      </c>
      <c r="BA2031">
        <v>1</v>
      </c>
      <c r="BB2031" t="s">
        <v>116</v>
      </c>
      <c r="BC2031" t="s">
        <v>116</v>
      </c>
      <c r="BD2031" t="s">
        <v>116</v>
      </c>
      <c r="BE2031" t="s">
        <v>119</v>
      </c>
      <c r="BF2031" t="s">
        <v>140</v>
      </c>
    </row>
    <row r="2032" spans="1:58" x14ac:dyDescent="0.25">
      <c r="A2032">
        <f t="shared" si="31"/>
        <v>6000853</v>
      </c>
      <c r="B2032">
        <v>6000853</v>
      </c>
      <c r="C2032" t="s">
        <v>1631</v>
      </c>
      <c r="D2032">
        <v>5724</v>
      </c>
      <c r="E2032">
        <v>3434.4</v>
      </c>
      <c r="F2032">
        <v>5724</v>
      </c>
      <c r="G2032">
        <v>5724</v>
      </c>
      <c r="H2032">
        <v>0</v>
      </c>
      <c r="I2032">
        <v>0</v>
      </c>
      <c r="J2032">
        <v>0</v>
      </c>
      <c r="K2032" t="s">
        <v>116</v>
      </c>
      <c r="L2032">
        <v>1</v>
      </c>
      <c r="M2032" t="s">
        <v>151</v>
      </c>
      <c r="N2032">
        <v>0</v>
      </c>
      <c r="O2032">
        <v>0</v>
      </c>
      <c r="P2032">
        <v>1</v>
      </c>
      <c r="Q2032" t="s">
        <v>116</v>
      </c>
      <c r="R2032" t="s">
        <v>397</v>
      </c>
      <c r="S2032" t="s">
        <v>116</v>
      </c>
      <c r="T2032" t="s">
        <v>116</v>
      </c>
      <c r="U2032" t="s">
        <v>116</v>
      </c>
      <c r="V2032" t="s">
        <v>116</v>
      </c>
      <c r="W2032" t="s">
        <v>118</v>
      </c>
      <c r="X2032" t="s">
        <v>116</v>
      </c>
      <c r="Y2032" t="s">
        <v>116</v>
      </c>
      <c r="Z2032" t="s">
        <v>116</v>
      </c>
      <c r="AA2032">
        <v>0</v>
      </c>
      <c r="AB2032">
        <v>0</v>
      </c>
      <c r="AC2032">
        <v>0</v>
      </c>
      <c r="AD2032">
        <v>0</v>
      </c>
      <c r="AE2032">
        <v>0</v>
      </c>
      <c r="AF2032">
        <v>0</v>
      </c>
      <c r="AG2032">
        <v>0</v>
      </c>
      <c r="AH2032">
        <v>0</v>
      </c>
      <c r="AI2032">
        <v>0</v>
      </c>
      <c r="AJ2032">
        <v>0</v>
      </c>
      <c r="AK2032">
        <v>0</v>
      </c>
      <c r="AL2032">
        <v>0</v>
      </c>
      <c r="AM2032">
        <v>0</v>
      </c>
      <c r="AN2032">
        <v>0</v>
      </c>
      <c r="AO2032">
        <v>0</v>
      </c>
      <c r="AP2032">
        <v>0</v>
      </c>
      <c r="AQ2032">
        <v>0</v>
      </c>
      <c r="AR2032">
        <v>0</v>
      </c>
      <c r="AS2032">
        <v>0</v>
      </c>
      <c r="AT2032">
        <v>0</v>
      </c>
      <c r="AU2032">
        <v>0</v>
      </c>
      <c r="AV2032">
        <v>0</v>
      </c>
      <c r="AW2032">
        <v>0</v>
      </c>
      <c r="AX2032">
        <v>0</v>
      </c>
      <c r="AY2032">
        <v>0</v>
      </c>
      <c r="AZ2032">
        <v>0</v>
      </c>
      <c r="BA2032">
        <v>1</v>
      </c>
      <c r="BB2032" t="s">
        <v>116</v>
      </c>
      <c r="BC2032" t="s">
        <v>116</v>
      </c>
      <c r="BD2032" t="s">
        <v>116</v>
      </c>
      <c r="BE2032" t="s">
        <v>119</v>
      </c>
      <c r="BF2032" t="s">
        <v>140</v>
      </c>
    </row>
    <row r="2033" spans="1:58" x14ac:dyDescent="0.25">
      <c r="A2033" t="str">
        <f t="shared" si="31"/>
        <v/>
      </c>
      <c r="B2033" t="s">
        <v>116</v>
      </c>
      <c r="C2033" t="s">
        <v>116</v>
      </c>
      <c r="D2033">
        <v>0</v>
      </c>
      <c r="E2033">
        <v>0</v>
      </c>
      <c r="F2033">
        <v>0</v>
      </c>
      <c r="G2033">
        <v>0</v>
      </c>
      <c r="H2033">
        <v>0</v>
      </c>
      <c r="I2033">
        <v>0</v>
      </c>
      <c r="J2033">
        <v>0</v>
      </c>
      <c r="K2033" t="s">
        <v>116</v>
      </c>
      <c r="L2033">
        <v>1</v>
      </c>
      <c r="M2033" t="s">
        <v>116</v>
      </c>
      <c r="N2033">
        <v>0</v>
      </c>
      <c r="O2033">
        <v>0</v>
      </c>
      <c r="P2033">
        <v>1</v>
      </c>
      <c r="Q2033" t="s">
        <v>116</v>
      </c>
      <c r="R2033" t="s">
        <v>117</v>
      </c>
      <c r="S2033" t="s">
        <v>116</v>
      </c>
      <c r="T2033" t="s">
        <v>116</v>
      </c>
      <c r="U2033" t="s">
        <v>116</v>
      </c>
      <c r="V2033" t="s">
        <v>116</v>
      </c>
      <c r="W2033" t="s">
        <v>118</v>
      </c>
      <c r="X2033" t="s">
        <v>116</v>
      </c>
      <c r="Y2033" t="s">
        <v>116</v>
      </c>
      <c r="Z2033" t="s">
        <v>116</v>
      </c>
      <c r="AA2033">
        <v>0</v>
      </c>
      <c r="AB2033">
        <v>0</v>
      </c>
      <c r="AC2033">
        <v>0</v>
      </c>
      <c r="AD2033">
        <v>0</v>
      </c>
      <c r="AE2033">
        <v>0</v>
      </c>
      <c r="AF2033">
        <v>0</v>
      </c>
      <c r="AG2033">
        <v>0</v>
      </c>
      <c r="AH2033">
        <v>0</v>
      </c>
      <c r="AI2033">
        <v>0</v>
      </c>
      <c r="AJ2033">
        <v>0</v>
      </c>
      <c r="AK2033">
        <v>0</v>
      </c>
      <c r="AL2033">
        <v>0</v>
      </c>
      <c r="AM2033">
        <v>0</v>
      </c>
      <c r="AN2033">
        <v>0</v>
      </c>
      <c r="AO2033">
        <v>0</v>
      </c>
      <c r="AP2033">
        <v>0</v>
      </c>
      <c r="AQ2033">
        <v>0</v>
      </c>
      <c r="AR2033">
        <v>0</v>
      </c>
      <c r="AS2033">
        <v>0</v>
      </c>
      <c r="AT2033">
        <v>0</v>
      </c>
      <c r="AU2033">
        <v>0</v>
      </c>
      <c r="AV2033">
        <v>0</v>
      </c>
      <c r="AW2033">
        <v>0</v>
      </c>
      <c r="AX2033">
        <v>0</v>
      </c>
      <c r="AY2033">
        <v>0</v>
      </c>
      <c r="AZ2033">
        <v>0</v>
      </c>
      <c r="BA2033">
        <v>1</v>
      </c>
      <c r="BB2033" t="s">
        <v>116</v>
      </c>
      <c r="BC2033" t="s">
        <v>116</v>
      </c>
      <c r="BD2033" t="s">
        <v>116</v>
      </c>
      <c r="BE2033" t="s">
        <v>119</v>
      </c>
      <c r="BF2033" t="s">
        <v>140</v>
      </c>
    </row>
    <row r="2034" spans="1:58" x14ac:dyDescent="0.25">
      <c r="A2034">
        <f t="shared" si="31"/>
        <v>6000855</v>
      </c>
      <c r="B2034">
        <v>6000855</v>
      </c>
      <c r="C2034" t="s">
        <v>1632</v>
      </c>
      <c r="D2034">
        <v>5508</v>
      </c>
      <c r="E2034">
        <v>3304.8</v>
      </c>
      <c r="F2034">
        <v>5508</v>
      </c>
      <c r="G2034">
        <v>5508</v>
      </c>
      <c r="H2034">
        <v>0</v>
      </c>
      <c r="I2034">
        <v>0</v>
      </c>
      <c r="J2034">
        <v>0</v>
      </c>
      <c r="K2034" t="s">
        <v>116</v>
      </c>
      <c r="L2034">
        <v>1</v>
      </c>
      <c r="M2034" t="s">
        <v>151</v>
      </c>
      <c r="N2034">
        <v>0</v>
      </c>
      <c r="O2034">
        <v>0</v>
      </c>
      <c r="P2034">
        <v>1</v>
      </c>
      <c r="Q2034" t="s">
        <v>116</v>
      </c>
      <c r="R2034" t="s">
        <v>397</v>
      </c>
      <c r="S2034" t="s">
        <v>116</v>
      </c>
      <c r="T2034" t="s">
        <v>116</v>
      </c>
      <c r="U2034" t="s">
        <v>116</v>
      </c>
      <c r="V2034" t="s">
        <v>116</v>
      </c>
      <c r="W2034" t="s">
        <v>118</v>
      </c>
      <c r="X2034" t="s">
        <v>116</v>
      </c>
      <c r="Y2034" t="s">
        <v>116</v>
      </c>
      <c r="Z2034" t="s">
        <v>116</v>
      </c>
      <c r="AA2034">
        <v>0</v>
      </c>
      <c r="AB2034">
        <v>0</v>
      </c>
      <c r="AC2034">
        <v>0</v>
      </c>
      <c r="AD2034">
        <v>0</v>
      </c>
      <c r="AE2034">
        <v>0</v>
      </c>
      <c r="AF2034">
        <v>0</v>
      </c>
      <c r="AG2034">
        <v>0</v>
      </c>
      <c r="AH2034">
        <v>0</v>
      </c>
      <c r="AI2034">
        <v>0</v>
      </c>
      <c r="AJ2034">
        <v>0</v>
      </c>
      <c r="AK2034">
        <v>0</v>
      </c>
      <c r="AL2034">
        <v>0</v>
      </c>
      <c r="AM2034">
        <v>0</v>
      </c>
      <c r="AN2034">
        <v>0</v>
      </c>
      <c r="AO2034">
        <v>0</v>
      </c>
      <c r="AP2034">
        <v>0</v>
      </c>
      <c r="AQ2034">
        <v>0</v>
      </c>
      <c r="AR2034">
        <v>0</v>
      </c>
      <c r="AS2034">
        <v>0</v>
      </c>
      <c r="AT2034">
        <v>0</v>
      </c>
      <c r="AU2034">
        <v>0</v>
      </c>
      <c r="AV2034">
        <v>0</v>
      </c>
      <c r="AW2034">
        <v>0</v>
      </c>
      <c r="AX2034">
        <v>0</v>
      </c>
      <c r="AY2034">
        <v>0</v>
      </c>
      <c r="AZ2034">
        <v>0</v>
      </c>
      <c r="BA2034">
        <v>1</v>
      </c>
      <c r="BB2034" t="s">
        <v>116</v>
      </c>
      <c r="BC2034" t="s">
        <v>116</v>
      </c>
      <c r="BD2034" t="s">
        <v>116</v>
      </c>
      <c r="BE2034" t="s">
        <v>119</v>
      </c>
      <c r="BF2034" t="s">
        <v>140</v>
      </c>
    </row>
    <row r="2035" spans="1:58" x14ac:dyDescent="0.25">
      <c r="A2035" t="str">
        <f t="shared" si="31"/>
        <v/>
      </c>
      <c r="B2035" t="s">
        <v>116</v>
      </c>
      <c r="C2035" t="s">
        <v>116</v>
      </c>
      <c r="D2035">
        <v>0</v>
      </c>
      <c r="E2035">
        <v>0</v>
      </c>
      <c r="F2035">
        <v>0</v>
      </c>
      <c r="G2035">
        <v>0</v>
      </c>
      <c r="H2035">
        <v>0</v>
      </c>
      <c r="I2035">
        <v>0</v>
      </c>
      <c r="J2035">
        <v>0</v>
      </c>
      <c r="K2035" t="s">
        <v>116</v>
      </c>
      <c r="L2035">
        <v>1</v>
      </c>
      <c r="M2035" t="s">
        <v>116</v>
      </c>
      <c r="N2035">
        <v>0</v>
      </c>
      <c r="O2035">
        <v>0</v>
      </c>
      <c r="P2035">
        <v>1</v>
      </c>
      <c r="Q2035" t="s">
        <v>116</v>
      </c>
      <c r="R2035" t="s">
        <v>117</v>
      </c>
      <c r="S2035" t="s">
        <v>116</v>
      </c>
      <c r="T2035" t="s">
        <v>116</v>
      </c>
      <c r="U2035" t="s">
        <v>116</v>
      </c>
      <c r="V2035" t="s">
        <v>116</v>
      </c>
      <c r="W2035" t="s">
        <v>118</v>
      </c>
      <c r="X2035" t="s">
        <v>116</v>
      </c>
      <c r="Y2035" t="s">
        <v>116</v>
      </c>
      <c r="Z2035" t="s">
        <v>116</v>
      </c>
      <c r="AA2035">
        <v>0</v>
      </c>
      <c r="AB2035">
        <v>0</v>
      </c>
      <c r="AC2035">
        <v>0</v>
      </c>
      <c r="AD2035">
        <v>0</v>
      </c>
      <c r="AE2035">
        <v>0</v>
      </c>
      <c r="AF2035">
        <v>0</v>
      </c>
      <c r="AG2035">
        <v>0</v>
      </c>
      <c r="AH2035">
        <v>0</v>
      </c>
      <c r="AI2035">
        <v>0</v>
      </c>
      <c r="AJ2035">
        <v>0</v>
      </c>
      <c r="AK2035">
        <v>0</v>
      </c>
      <c r="AL2035">
        <v>0</v>
      </c>
      <c r="AM2035">
        <v>0</v>
      </c>
      <c r="AN2035">
        <v>0</v>
      </c>
      <c r="AO2035">
        <v>0</v>
      </c>
      <c r="AP2035">
        <v>0</v>
      </c>
      <c r="AQ2035">
        <v>0</v>
      </c>
      <c r="AR2035">
        <v>0</v>
      </c>
      <c r="AS2035">
        <v>0</v>
      </c>
      <c r="AT2035">
        <v>0</v>
      </c>
      <c r="AU2035">
        <v>0</v>
      </c>
      <c r="AV2035">
        <v>0</v>
      </c>
      <c r="AW2035">
        <v>0</v>
      </c>
      <c r="AX2035">
        <v>0</v>
      </c>
      <c r="AY2035">
        <v>0</v>
      </c>
      <c r="AZ2035">
        <v>0</v>
      </c>
      <c r="BA2035">
        <v>1</v>
      </c>
      <c r="BB2035" t="s">
        <v>116</v>
      </c>
      <c r="BC2035" t="s">
        <v>116</v>
      </c>
      <c r="BD2035" t="s">
        <v>116</v>
      </c>
      <c r="BE2035" t="s">
        <v>119</v>
      </c>
      <c r="BF2035" t="s">
        <v>127</v>
      </c>
    </row>
    <row r="2036" spans="1:58" x14ac:dyDescent="0.25">
      <c r="A2036">
        <f t="shared" si="31"/>
        <v>6000856</v>
      </c>
      <c r="B2036">
        <v>6000856</v>
      </c>
      <c r="C2036" t="s">
        <v>1633</v>
      </c>
      <c r="D2036">
        <v>5724</v>
      </c>
      <c r="E2036">
        <v>3434.4</v>
      </c>
      <c r="F2036">
        <v>5724</v>
      </c>
      <c r="G2036">
        <v>5724</v>
      </c>
      <c r="H2036">
        <v>0</v>
      </c>
      <c r="I2036">
        <v>0</v>
      </c>
      <c r="J2036">
        <v>0</v>
      </c>
      <c r="K2036" t="s">
        <v>116</v>
      </c>
      <c r="L2036">
        <v>1</v>
      </c>
      <c r="M2036" t="s">
        <v>151</v>
      </c>
      <c r="N2036">
        <v>0</v>
      </c>
      <c r="O2036">
        <v>0</v>
      </c>
      <c r="P2036">
        <v>1</v>
      </c>
      <c r="Q2036" t="s">
        <v>116</v>
      </c>
      <c r="R2036" t="s">
        <v>397</v>
      </c>
      <c r="S2036" t="s">
        <v>116</v>
      </c>
      <c r="T2036" t="s">
        <v>116</v>
      </c>
      <c r="U2036" t="s">
        <v>116</v>
      </c>
      <c r="V2036" t="s">
        <v>116</v>
      </c>
      <c r="W2036" t="s">
        <v>118</v>
      </c>
      <c r="X2036" t="s">
        <v>116</v>
      </c>
      <c r="Y2036" t="s">
        <v>116</v>
      </c>
      <c r="Z2036" t="s">
        <v>116</v>
      </c>
      <c r="AA2036">
        <v>0</v>
      </c>
      <c r="AB2036">
        <v>0</v>
      </c>
      <c r="AC2036">
        <v>0</v>
      </c>
      <c r="AD2036">
        <v>0</v>
      </c>
      <c r="AE2036">
        <v>0</v>
      </c>
      <c r="AF2036">
        <v>0</v>
      </c>
      <c r="AG2036">
        <v>0</v>
      </c>
      <c r="AH2036">
        <v>0</v>
      </c>
      <c r="AI2036">
        <v>0</v>
      </c>
      <c r="AJ2036">
        <v>0</v>
      </c>
      <c r="AK2036">
        <v>0</v>
      </c>
      <c r="AL2036">
        <v>0</v>
      </c>
      <c r="AM2036">
        <v>0</v>
      </c>
      <c r="AN2036">
        <v>0</v>
      </c>
      <c r="AO2036">
        <v>0</v>
      </c>
      <c r="AP2036">
        <v>0</v>
      </c>
      <c r="AQ2036">
        <v>0</v>
      </c>
      <c r="AR2036">
        <v>0</v>
      </c>
      <c r="AS2036">
        <v>0</v>
      </c>
      <c r="AT2036">
        <v>0</v>
      </c>
      <c r="AU2036">
        <v>0</v>
      </c>
      <c r="AV2036">
        <v>0</v>
      </c>
      <c r="AW2036">
        <v>0</v>
      </c>
      <c r="AX2036">
        <v>0</v>
      </c>
      <c r="AY2036">
        <v>0</v>
      </c>
      <c r="AZ2036">
        <v>0</v>
      </c>
      <c r="BA2036">
        <v>1</v>
      </c>
      <c r="BB2036" t="s">
        <v>116</v>
      </c>
      <c r="BC2036" t="s">
        <v>116</v>
      </c>
      <c r="BD2036" t="s">
        <v>116</v>
      </c>
      <c r="BE2036" t="s">
        <v>119</v>
      </c>
      <c r="BF2036" t="s">
        <v>140</v>
      </c>
    </row>
    <row r="2037" spans="1:58" x14ac:dyDescent="0.25">
      <c r="A2037" t="str">
        <f t="shared" si="31"/>
        <v/>
      </c>
      <c r="B2037" t="s">
        <v>116</v>
      </c>
      <c r="C2037" t="s">
        <v>116</v>
      </c>
      <c r="D2037">
        <v>0</v>
      </c>
      <c r="E2037">
        <v>0</v>
      </c>
      <c r="F2037">
        <v>0</v>
      </c>
      <c r="G2037">
        <v>0</v>
      </c>
      <c r="H2037">
        <v>0</v>
      </c>
      <c r="I2037">
        <v>0</v>
      </c>
      <c r="J2037">
        <v>0</v>
      </c>
      <c r="K2037" t="s">
        <v>116</v>
      </c>
      <c r="L2037">
        <v>1</v>
      </c>
      <c r="M2037" t="s">
        <v>116</v>
      </c>
      <c r="N2037">
        <v>0</v>
      </c>
      <c r="O2037">
        <v>0</v>
      </c>
      <c r="P2037">
        <v>1</v>
      </c>
      <c r="Q2037" t="s">
        <v>116</v>
      </c>
      <c r="R2037" t="s">
        <v>117</v>
      </c>
      <c r="S2037" t="s">
        <v>116</v>
      </c>
      <c r="T2037" t="s">
        <v>116</v>
      </c>
      <c r="U2037" t="s">
        <v>116</v>
      </c>
      <c r="V2037" t="s">
        <v>116</v>
      </c>
      <c r="W2037" t="s">
        <v>118</v>
      </c>
      <c r="X2037" t="s">
        <v>116</v>
      </c>
      <c r="Y2037" t="s">
        <v>116</v>
      </c>
      <c r="Z2037" t="s">
        <v>116</v>
      </c>
      <c r="AA2037">
        <v>0</v>
      </c>
      <c r="AB2037">
        <v>0</v>
      </c>
      <c r="AC2037">
        <v>0</v>
      </c>
      <c r="AD2037">
        <v>0</v>
      </c>
      <c r="AE2037">
        <v>0</v>
      </c>
      <c r="AF2037">
        <v>0</v>
      </c>
      <c r="AG2037">
        <v>0</v>
      </c>
      <c r="AH2037">
        <v>0</v>
      </c>
      <c r="AI2037">
        <v>0</v>
      </c>
      <c r="AJ2037">
        <v>0</v>
      </c>
      <c r="AK2037">
        <v>0</v>
      </c>
      <c r="AL2037">
        <v>0</v>
      </c>
      <c r="AM2037">
        <v>0</v>
      </c>
      <c r="AN2037">
        <v>0</v>
      </c>
      <c r="AO2037">
        <v>0</v>
      </c>
      <c r="AP2037">
        <v>0</v>
      </c>
      <c r="AQ2037">
        <v>0</v>
      </c>
      <c r="AR2037">
        <v>0</v>
      </c>
      <c r="AS2037">
        <v>0</v>
      </c>
      <c r="AT2037">
        <v>0</v>
      </c>
      <c r="AU2037">
        <v>0</v>
      </c>
      <c r="AV2037">
        <v>0</v>
      </c>
      <c r="AW2037">
        <v>0</v>
      </c>
      <c r="AX2037">
        <v>0</v>
      </c>
      <c r="AY2037">
        <v>0</v>
      </c>
      <c r="AZ2037">
        <v>0</v>
      </c>
      <c r="BA2037">
        <v>1</v>
      </c>
      <c r="BB2037" t="s">
        <v>116</v>
      </c>
      <c r="BC2037" t="s">
        <v>116</v>
      </c>
      <c r="BD2037" t="s">
        <v>116</v>
      </c>
      <c r="BE2037" t="s">
        <v>119</v>
      </c>
      <c r="BF2037" t="s">
        <v>127</v>
      </c>
    </row>
    <row r="2038" spans="1:58" x14ac:dyDescent="0.25">
      <c r="A2038">
        <f t="shared" si="31"/>
        <v>6000863</v>
      </c>
      <c r="B2038">
        <v>6000863</v>
      </c>
      <c r="C2038" t="s">
        <v>1634</v>
      </c>
      <c r="D2038">
        <v>5508</v>
      </c>
      <c r="E2038">
        <v>3304.8</v>
      </c>
      <c r="F2038">
        <v>5508</v>
      </c>
      <c r="G2038">
        <v>5508</v>
      </c>
      <c r="H2038">
        <v>0</v>
      </c>
      <c r="I2038">
        <v>0</v>
      </c>
      <c r="J2038">
        <v>0</v>
      </c>
      <c r="K2038" t="s">
        <v>116</v>
      </c>
      <c r="L2038">
        <v>1</v>
      </c>
      <c r="M2038" t="s">
        <v>151</v>
      </c>
      <c r="N2038">
        <v>0</v>
      </c>
      <c r="O2038">
        <v>0</v>
      </c>
      <c r="P2038">
        <v>1</v>
      </c>
      <c r="Q2038" t="s">
        <v>116</v>
      </c>
      <c r="R2038" t="s">
        <v>397</v>
      </c>
      <c r="S2038" t="s">
        <v>116</v>
      </c>
      <c r="T2038" t="s">
        <v>116</v>
      </c>
      <c r="U2038" t="s">
        <v>116</v>
      </c>
      <c r="V2038" t="s">
        <v>116</v>
      </c>
      <c r="W2038" t="s">
        <v>118</v>
      </c>
      <c r="X2038" t="s">
        <v>116</v>
      </c>
      <c r="Y2038" t="s">
        <v>116</v>
      </c>
      <c r="Z2038" t="s">
        <v>116</v>
      </c>
      <c r="AA2038">
        <v>0</v>
      </c>
      <c r="AB2038">
        <v>0</v>
      </c>
      <c r="AC2038">
        <v>0</v>
      </c>
      <c r="AD2038">
        <v>0</v>
      </c>
      <c r="AE2038">
        <v>0</v>
      </c>
      <c r="AF2038">
        <v>0</v>
      </c>
      <c r="AG2038">
        <v>0</v>
      </c>
      <c r="AH2038">
        <v>0</v>
      </c>
      <c r="AI2038">
        <v>0</v>
      </c>
      <c r="AJ2038">
        <v>0</v>
      </c>
      <c r="AK2038">
        <v>0</v>
      </c>
      <c r="AL2038">
        <v>0</v>
      </c>
      <c r="AM2038">
        <v>0</v>
      </c>
      <c r="AN2038">
        <v>0</v>
      </c>
      <c r="AO2038">
        <v>0</v>
      </c>
      <c r="AP2038">
        <v>0</v>
      </c>
      <c r="AQ2038">
        <v>0</v>
      </c>
      <c r="AR2038">
        <v>0</v>
      </c>
      <c r="AS2038">
        <v>0</v>
      </c>
      <c r="AT2038">
        <v>0</v>
      </c>
      <c r="AU2038">
        <v>0</v>
      </c>
      <c r="AV2038">
        <v>0</v>
      </c>
      <c r="AW2038">
        <v>0</v>
      </c>
      <c r="AX2038">
        <v>0</v>
      </c>
      <c r="AY2038">
        <v>0</v>
      </c>
      <c r="AZ2038">
        <v>0</v>
      </c>
      <c r="BA2038">
        <v>1</v>
      </c>
      <c r="BB2038" t="s">
        <v>116</v>
      </c>
      <c r="BC2038" t="s">
        <v>116</v>
      </c>
      <c r="BD2038" t="s">
        <v>116</v>
      </c>
      <c r="BE2038" t="s">
        <v>119</v>
      </c>
      <c r="BF2038" t="s">
        <v>1635</v>
      </c>
    </row>
    <row r="2039" spans="1:58" x14ac:dyDescent="0.25">
      <c r="A2039" t="str">
        <f t="shared" si="31"/>
        <v/>
      </c>
      <c r="B2039" t="s">
        <v>116</v>
      </c>
      <c r="C2039" t="s">
        <v>116</v>
      </c>
      <c r="D2039">
        <v>0</v>
      </c>
      <c r="E2039">
        <v>0</v>
      </c>
      <c r="F2039">
        <v>0</v>
      </c>
      <c r="G2039">
        <v>0</v>
      </c>
      <c r="H2039">
        <v>0</v>
      </c>
      <c r="I2039">
        <v>0</v>
      </c>
      <c r="J2039">
        <v>0</v>
      </c>
      <c r="K2039" t="s">
        <v>116</v>
      </c>
      <c r="L2039">
        <v>1</v>
      </c>
      <c r="M2039" t="s">
        <v>116</v>
      </c>
      <c r="N2039">
        <v>0</v>
      </c>
      <c r="O2039">
        <v>0</v>
      </c>
      <c r="P2039">
        <v>1</v>
      </c>
      <c r="Q2039" t="s">
        <v>116</v>
      </c>
      <c r="R2039" t="s">
        <v>117</v>
      </c>
      <c r="S2039" t="s">
        <v>116</v>
      </c>
      <c r="T2039" t="s">
        <v>116</v>
      </c>
      <c r="U2039" t="s">
        <v>116</v>
      </c>
      <c r="V2039" t="s">
        <v>116</v>
      </c>
      <c r="W2039" t="s">
        <v>118</v>
      </c>
      <c r="X2039" t="s">
        <v>116</v>
      </c>
      <c r="Y2039" t="s">
        <v>116</v>
      </c>
      <c r="Z2039" t="s">
        <v>116</v>
      </c>
      <c r="AA2039">
        <v>0</v>
      </c>
      <c r="AB2039">
        <v>0</v>
      </c>
      <c r="AC2039">
        <v>0</v>
      </c>
      <c r="AD2039">
        <v>0</v>
      </c>
      <c r="AE2039">
        <v>0</v>
      </c>
      <c r="AF2039">
        <v>0</v>
      </c>
      <c r="AG2039">
        <v>0</v>
      </c>
      <c r="AH2039">
        <v>0</v>
      </c>
      <c r="AI2039">
        <v>0</v>
      </c>
      <c r="AJ2039">
        <v>0</v>
      </c>
      <c r="AK2039">
        <v>0</v>
      </c>
      <c r="AL2039">
        <v>0</v>
      </c>
      <c r="AM2039">
        <v>0</v>
      </c>
      <c r="AN2039">
        <v>0</v>
      </c>
      <c r="AO2039">
        <v>0</v>
      </c>
      <c r="AP2039">
        <v>0</v>
      </c>
      <c r="AQ2039">
        <v>0</v>
      </c>
      <c r="AR2039">
        <v>0</v>
      </c>
      <c r="AS2039">
        <v>0</v>
      </c>
      <c r="AT2039">
        <v>0</v>
      </c>
      <c r="AU2039">
        <v>0</v>
      </c>
      <c r="AV2039">
        <v>0</v>
      </c>
      <c r="AW2039">
        <v>0</v>
      </c>
      <c r="AX2039">
        <v>0</v>
      </c>
      <c r="AY2039">
        <v>0</v>
      </c>
      <c r="AZ2039">
        <v>0</v>
      </c>
      <c r="BA2039">
        <v>1</v>
      </c>
      <c r="BB2039" t="s">
        <v>116</v>
      </c>
      <c r="BC2039" t="s">
        <v>116</v>
      </c>
      <c r="BD2039" t="s">
        <v>116</v>
      </c>
      <c r="BE2039" t="s">
        <v>119</v>
      </c>
      <c r="BF2039" t="s">
        <v>116</v>
      </c>
    </row>
    <row r="2040" spans="1:58" x14ac:dyDescent="0.25">
      <c r="A2040">
        <f t="shared" si="31"/>
        <v>6000864</v>
      </c>
      <c r="B2040">
        <v>6000864</v>
      </c>
      <c r="C2040" t="s">
        <v>1636</v>
      </c>
      <c r="D2040">
        <v>5616</v>
      </c>
      <c r="E2040">
        <v>3369.6</v>
      </c>
      <c r="F2040">
        <v>5616</v>
      </c>
      <c r="G2040">
        <v>5616</v>
      </c>
      <c r="H2040">
        <v>0</v>
      </c>
      <c r="I2040">
        <v>0</v>
      </c>
      <c r="J2040">
        <v>0</v>
      </c>
      <c r="K2040" t="s">
        <v>116</v>
      </c>
      <c r="L2040">
        <v>1</v>
      </c>
      <c r="M2040" t="s">
        <v>151</v>
      </c>
      <c r="N2040">
        <v>0</v>
      </c>
      <c r="O2040">
        <v>0</v>
      </c>
      <c r="P2040">
        <v>1</v>
      </c>
      <c r="Q2040" t="s">
        <v>116</v>
      </c>
      <c r="R2040" t="s">
        <v>397</v>
      </c>
      <c r="S2040" t="s">
        <v>116</v>
      </c>
      <c r="T2040" t="s">
        <v>116</v>
      </c>
      <c r="U2040" t="s">
        <v>116</v>
      </c>
      <c r="V2040" t="s">
        <v>116</v>
      </c>
      <c r="W2040" t="s">
        <v>118</v>
      </c>
      <c r="X2040" t="s">
        <v>116</v>
      </c>
      <c r="Y2040" t="s">
        <v>116</v>
      </c>
      <c r="Z2040" t="s">
        <v>116</v>
      </c>
      <c r="AA2040">
        <v>0</v>
      </c>
      <c r="AB2040">
        <v>0</v>
      </c>
      <c r="AC2040">
        <v>0</v>
      </c>
      <c r="AD2040">
        <v>0</v>
      </c>
      <c r="AE2040">
        <v>0</v>
      </c>
      <c r="AF2040">
        <v>0</v>
      </c>
      <c r="AG2040">
        <v>0</v>
      </c>
      <c r="AH2040">
        <v>0</v>
      </c>
      <c r="AI2040">
        <v>0</v>
      </c>
      <c r="AJ2040">
        <v>0</v>
      </c>
      <c r="AK2040">
        <v>0</v>
      </c>
      <c r="AL2040">
        <v>0</v>
      </c>
      <c r="AM2040">
        <v>0</v>
      </c>
      <c r="AN2040">
        <v>0</v>
      </c>
      <c r="AO2040">
        <v>0</v>
      </c>
      <c r="AP2040">
        <v>0</v>
      </c>
      <c r="AQ2040">
        <v>0</v>
      </c>
      <c r="AR2040">
        <v>0</v>
      </c>
      <c r="AS2040">
        <v>0</v>
      </c>
      <c r="AT2040">
        <v>0</v>
      </c>
      <c r="AU2040">
        <v>0</v>
      </c>
      <c r="AV2040">
        <v>0</v>
      </c>
      <c r="AW2040">
        <v>0</v>
      </c>
      <c r="AX2040">
        <v>0</v>
      </c>
      <c r="AY2040">
        <v>0</v>
      </c>
      <c r="AZ2040">
        <v>0</v>
      </c>
      <c r="BA2040">
        <v>1</v>
      </c>
      <c r="BB2040" t="s">
        <v>116</v>
      </c>
      <c r="BC2040" t="s">
        <v>116</v>
      </c>
      <c r="BD2040" t="s">
        <v>116</v>
      </c>
      <c r="BE2040" t="s">
        <v>119</v>
      </c>
      <c r="BF2040" t="s">
        <v>127</v>
      </c>
    </row>
    <row r="2041" spans="1:58" x14ac:dyDescent="0.25">
      <c r="A2041" t="str">
        <f t="shared" si="31"/>
        <v/>
      </c>
      <c r="B2041" t="s">
        <v>116</v>
      </c>
      <c r="C2041" t="s">
        <v>116</v>
      </c>
      <c r="D2041">
        <v>0</v>
      </c>
      <c r="E2041">
        <v>0</v>
      </c>
      <c r="F2041">
        <v>0</v>
      </c>
      <c r="G2041">
        <v>0</v>
      </c>
      <c r="H2041">
        <v>0</v>
      </c>
      <c r="I2041">
        <v>0</v>
      </c>
      <c r="J2041">
        <v>0</v>
      </c>
      <c r="K2041" t="s">
        <v>116</v>
      </c>
      <c r="L2041">
        <v>1</v>
      </c>
      <c r="M2041" t="s">
        <v>116</v>
      </c>
      <c r="N2041">
        <v>0</v>
      </c>
      <c r="O2041">
        <v>0</v>
      </c>
      <c r="P2041">
        <v>1</v>
      </c>
      <c r="Q2041" t="s">
        <v>116</v>
      </c>
      <c r="R2041" t="s">
        <v>117</v>
      </c>
      <c r="S2041" t="s">
        <v>116</v>
      </c>
      <c r="T2041" t="s">
        <v>116</v>
      </c>
      <c r="U2041" t="s">
        <v>116</v>
      </c>
      <c r="V2041" t="s">
        <v>116</v>
      </c>
      <c r="W2041" t="s">
        <v>118</v>
      </c>
      <c r="X2041" t="s">
        <v>116</v>
      </c>
      <c r="Y2041" t="s">
        <v>116</v>
      </c>
      <c r="Z2041" t="s">
        <v>116</v>
      </c>
      <c r="AA2041">
        <v>0</v>
      </c>
      <c r="AB2041">
        <v>0</v>
      </c>
      <c r="AC2041">
        <v>0</v>
      </c>
      <c r="AD2041">
        <v>0</v>
      </c>
      <c r="AE2041">
        <v>0</v>
      </c>
      <c r="AF2041">
        <v>0</v>
      </c>
      <c r="AG2041">
        <v>0</v>
      </c>
      <c r="AH2041">
        <v>0</v>
      </c>
      <c r="AI2041">
        <v>0</v>
      </c>
      <c r="AJ2041">
        <v>0</v>
      </c>
      <c r="AK2041">
        <v>0</v>
      </c>
      <c r="AL2041">
        <v>0</v>
      </c>
      <c r="AM2041">
        <v>0</v>
      </c>
      <c r="AN2041">
        <v>0</v>
      </c>
      <c r="AO2041">
        <v>0</v>
      </c>
      <c r="AP2041">
        <v>0</v>
      </c>
      <c r="AQ2041">
        <v>0</v>
      </c>
      <c r="AR2041">
        <v>0</v>
      </c>
      <c r="AS2041">
        <v>0</v>
      </c>
      <c r="AT2041">
        <v>0</v>
      </c>
      <c r="AU2041">
        <v>0</v>
      </c>
      <c r="AV2041">
        <v>0</v>
      </c>
      <c r="AW2041">
        <v>0</v>
      </c>
      <c r="AX2041">
        <v>0</v>
      </c>
      <c r="AY2041">
        <v>0</v>
      </c>
      <c r="AZ2041">
        <v>0</v>
      </c>
      <c r="BA2041">
        <v>1</v>
      </c>
      <c r="BB2041" t="s">
        <v>116</v>
      </c>
      <c r="BC2041" t="s">
        <v>116</v>
      </c>
      <c r="BD2041" t="s">
        <v>116</v>
      </c>
      <c r="BE2041" t="s">
        <v>119</v>
      </c>
      <c r="BF2041" t="s">
        <v>127</v>
      </c>
    </row>
    <row r="2042" spans="1:58" x14ac:dyDescent="0.25">
      <c r="A2042">
        <f t="shared" si="31"/>
        <v>6000999</v>
      </c>
      <c r="B2042">
        <v>6000999</v>
      </c>
      <c r="C2042" t="s">
        <v>1637</v>
      </c>
      <c r="D2042">
        <v>7668</v>
      </c>
      <c r="E2042">
        <v>4600.8</v>
      </c>
      <c r="F2042">
        <v>7668</v>
      </c>
      <c r="G2042">
        <v>7668</v>
      </c>
      <c r="H2042">
        <v>0</v>
      </c>
      <c r="I2042">
        <v>0</v>
      </c>
      <c r="J2042">
        <v>0</v>
      </c>
      <c r="K2042" t="s">
        <v>116</v>
      </c>
      <c r="L2042">
        <v>1</v>
      </c>
      <c r="M2042" t="s">
        <v>151</v>
      </c>
      <c r="N2042">
        <v>0</v>
      </c>
      <c r="O2042">
        <v>0</v>
      </c>
      <c r="P2042">
        <v>1</v>
      </c>
      <c r="Q2042" t="s">
        <v>116</v>
      </c>
      <c r="R2042" t="s">
        <v>397</v>
      </c>
      <c r="S2042" t="s">
        <v>116</v>
      </c>
      <c r="T2042" t="s">
        <v>116</v>
      </c>
      <c r="U2042" t="s">
        <v>116</v>
      </c>
      <c r="V2042" t="s">
        <v>116</v>
      </c>
      <c r="W2042" t="s">
        <v>118</v>
      </c>
      <c r="X2042" t="s">
        <v>116</v>
      </c>
      <c r="Y2042" t="s">
        <v>116</v>
      </c>
      <c r="Z2042" t="s">
        <v>116</v>
      </c>
      <c r="AA2042">
        <v>0</v>
      </c>
      <c r="AB2042">
        <v>0</v>
      </c>
      <c r="AC2042">
        <v>0</v>
      </c>
      <c r="AD2042">
        <v>0</v>
      </c>
      <c r="AE2042">
        <v>0</v>
      </c>
      <c r="AF2042">
        <v>0</v>
      </c>
      <c r="AG2042">
        <v>0</v>
      </c>
      <c r="AH2042">
        <v>0</v>
      </c>
      <c r="AI2042">
        <v>0</v>
      </c>
      <c r="AJ2042">
        <v>0</v>
      </c>
      <c r="AK2042">
        <v>0</v>
      </c>
      <c r="AL2042">
        <v>0</v>
      </c>
      <c r="AM2042">
        <v>0</v>
      </c>
      <c r="AN2042">
        <v>0</v>
      </c>
      <c r="AO2042">
        <v>0</v>
      </c>
      <c r="AP2042">
        <v>0</v>
      </c>
      <c r="AQ2042">
        <v>0</v>
      </c>
      <c r="AR2042">
        <v>0</v>
      </c>
      <c r="AS2042">
        <v>0</v>
      </c>
      <c r="AT2042">
        <v>0</v>
      </c>
      <c r="AU2042">
        <v>0</v>
      </c>
      <c r="AV2042">
        <v>0</v>
      </c>
      <c r="AW2042">
        <v>0</v>
      </c>
      <c r="AX2042">
        <v>0</v>
      </c>
      <c r="AY2042">
        <v>0</v>
      </c>
      <c r="AZ2042">
        <v>0</v>
      </c>
      <c r="BA2042">
        <v>1</v>
      </c>
      <c r="BB2042" t="s">
        <v>116</v>
      </c>
      <c r="BC2042" t="s">
        <v>116</v>
      </c>
      <c r="BD2042" t="s">
        <v>116</v>
      </c>
      <c r="BE2042" t="s">
        <v>119</v>
      </c>
      <c r="BF2042" t="s">
        <v>116</v>
      </c>
    </row>
    <row r="2043" spans="1:58" x14ac:dyDescent="0.25">
      <c r="A2043" t="str">
        <f t="shared" si="31"/>
        <v/>
      </c>
      <c r="B2043" t="s">
        <v>116</v>
      </c>
      <c r="C2043" t="s">
        <v>116</v>
      </c>
      <c r="D2043">
        <v>0</v>
      </c>
      <c r="E2043">
        <v>0</v>
      </c>
      <c r="F2043">
        <v>0</v>
      </c>
      <c r="G2043">
        <v>0</v>
      </c>
      <c r="H2043">
        <v>0</v>
      </c>
      <c r="I2043">
        <v>0</v>
      </c>
      <c r="J2043">
        <v>0</v>
      </c>
      <c r="K2043" t="s">
        <v>116</v>
      </c>
      <c r="L2043">
        <v>1</v>
      </c>
      <c r="M2043" t="s">
        <v>116</v>
      </c>
      <c r="N2043">
        <v>0</v>
      </c>
      <c r="O2043">
        <v>0</v>
      </c>
      <c r="P2043">
        <v>1</v>
      </c>
      <c r="Q2043" t="s">
        <v>116</v>
      </c>
      <c r="R2043" t="s">
        <v>117</v>
      </c>
      <c r="S2043" t="s">
        <v>116</v>
      </c>
      <c r="T2043" t="s">
        <v>116</v>
      </c>
      <c r="U2043" t="s">
        <v>116</v>
      </c>
      <c r="V2043" t="s">
        <v>116</v>
      </c>
      <c r="W2043" t="s">
        <v>118</v>
      </c>
      <c r="X2043" t="s">
        <v>116</v>
      </c>
      <c r="Y2043" t="s">
        <v>116</v>
      </c>
      <c r="Z2043" t="s">
        <v>116</v>
      </c>
      <c r="AA2043">
        <v>0</v>
      </c>
      <c r="AB2043">
        <v>0</v>
      </c>
      <c r="AC2043">
        <v>0</v>
      </c>
      <c r="AD2043">
        <v>0</v>
      </c>
      <c r="AE2043">
        <v>0</v>
      </c>
      <c r="AF2043">
        <v>0</v>
      </c>
      <c r="AG2043">
        <v>0</v>
      </c>
      <c r="AH2043">
        <v>0</v>
      </c>
      <c r="AI2043">
        <v>0</v>
      </c>
      <c r="AJ2043">
        <v>0</v>
      </c>
      <c r="AK2043">
        <v>0</v>
      </c>
      <c r="AL2043">
        <v>0</v>
      </c>
      <c r="AM2043">
        <v>0</v>
      </c>
      <c r="AN2043">
        <v>0</v>
      </c>
      <c r="AO2043">
        <v>0</v>
      </c>
      <c r="AP2043">
        <v>0</v>
      </c>
      <c r="AQ2043">
        <v>0</v>
      </c>
      <c r="AR2043">
        <v>0</v>
      </c>
      <c r="AS2043">
        <v>0</v>
      </c>
      <c r="AT2043">
        <v>0</v>
      </c>
      <c r="AU2043">
        <v>0</v>
      </c>
      <c r="AV2043">
        <v>0</v>
      </c>
      <c r="AW2043">
        <v>0</v>
      </c>
      <c r="AX2043">
        <v>0</v>
      </c>
      <c r="AY2043">
        <v>0</v>
      </c>
      <c r="AZ2043">
        <v>0</v>
      </c>
      <c r="BA2043">
        <v>1</v>
      </c>
      <c r="BB2043" t="s">
        <v>116</v>
      </c>
      <c r="BC2043" t="s">
        <v>116</v>
      </c>
      <c r="BD2043" t="s">
        <v>116</v>
      </c>
      <c r="BE2043" t="s">
        <v>119</v>
      </c>
      <c r="BF2043" t="s">
        <v>116</v>
      </c>
    </row>
    <row r="2044" spans="1:58" x14ac:dyDescent="0.25">
      <c r="A2044">
        <f t="shared" si="31"/>
        <v>6001001</v>
      </c>
      <c r="B2044">
        <v>6001001</v>
      </c>
      <c r="C2044" t="s">
        <v>1638</v>
      </c>
      <c r="D2044">
        <v>3672</v>
      </c>
      <c r="E2044">
        <v>2203.1999999999998</v>
      </c>
      <c r="F2044">
        <v>3672</v>
      </c>
      <c r="G2044">
        <v>3672</v>
      </c>
      <c r="H2044">
        <v>0</v>
      </c>
      <c r="I2044">
        <v>0</v>
      </c>
      <c r="J2044">
        <v>0</v>
      </c>
      <c r="K2044" t="s">
        <v>116</v>
      </c>
      <c r="L2044">
        <v>1</v>
      </c>
      <c r="M2044" t="s">
        <v>151</v>
      </c>
      <c r="N2044">
        <v>0</v>
      </c>
      <c r="O2044">
        <v>0</v>
      </c>
      <c r="P2044">
        <v>1</v>
      </c>
      <c r="Q2044" t="s">
        <v>116</v>
      </c>
      <c r="R2044" t="s">
        <v>397</v>
      </c>
      <c r="S2044" t="s">
        <v>116</v>
      </c>
      <c r="T2044" t="s">
        <v>116</v>
      </c>
      <c r="U2044" t="s">
        <v>116</v>
      </c>
      <c r="V2044" t="s">
        <v>116</v>
      </c>
      <c r="W2044" t="s">
        <v>118</v>
      </c>
      <c r="X2044" t="s">
        <v>116</v>
      </c>
      <c r="Y2044" t="s">
        <v>116</v>
      </c>
      <c r="Z2044" t="s">
        <v>116</v>
      </c>
      <c r="AA2044">
        <v>0</v>
      </c>
      <c r="AB2044">
        <v>0</v>
      </c>
      <c r="AC2044">
        <v>0</v>
      </c>
      <c r="AD2044">
        <v>0</v>
      </c>
      <c r="AE2044">
        <v>0</v>
      </c>
      <c r="AF2044">
        <v>0</v>
      </c>
      <c r="AG2044">
        <v>0</v>
      </c>
      <c r="AH2044">
        <v>0</v>
      </c>
      <c r="AI2044">
        <v>0</v>
      </c>
      <c r="AJ2044">
        <v>0</v>
      </c>
      <c r="AK2044">
        <v>0</v>
      </c>
      <c r="AL2044">
        <v>0</v>
      </c>
      <c r="AM2044">
        <v>0</v>
      </c>
      <c r="AN2044">
        <v>0</v>
      </c>
      <c r="AO2044">
        <v>0</v>
      </c>
      <c r="AP2044">
        <v>0</v>
      </c>
      <c r="AQ2044">
        <v>0</v>
      </c>
      <c r="AR2044">
        <v>0</v>
      </c>
      <c r="AS2044">
        <v>0</v>
      </c>
      <c r="AT2044">
        <v>0</v>
      </c>
      <c r="AU2044">
        <v>0</v>
      </c>
      <c r="AV2044">
        <v>0</v>
      </c>
      <c r="AW2044">
        <v>0</v>
      </c>
      <c r="AX2044">
        <v>0</v>
      </c>
      <c r="AY2044">
        <v>0</v>
      </c>
      <c r="AZ2044">
        <v>0</v>
      </c>
      <c r="BA2044">
        <v>1</v>
      </c>
      <c r="BB2044" t="s">
        <v>116</v>
      </c>
      <c r="BC2044" t="s">
        <v>116</v>
      </c>
      <c r="BD2044" t="s">
        <v>116</v>
      </c>
      <c r="BE2044" t="s">
        <v>119</v>
      </c>
      <c r="BF2044" t="s">
        <v>116</v>
      </c>
    </row>
    <row r="2045" spans="1:58" x14ac:dyDescent="0.25">
      <c r="A2045">
        <f t="shared" si="31"/>
        <v>6001004</v>
      </c>
      <c r="B2045">
        <v>6001004</v>
      </c>
      <c r="C2045" t="s">
        <v>1639</v>
      </c>
      <c r="D2045">
        <v>7776</v>
      </c>
      <c r="E2045">
        <v>4665.6000000000004</v>
      </c>
      <c r="F2045">
        <v>7776</v>
      </c>
      <c r="G2045">
        <v>7776</v>
      </c>
      <c r="H2045">
        <v>0</v>
      </c>
      <c r="I2045">
        <v>0</v>
      </c>
      <c r="J2045">
        <v>0</v>
      </c>
      <c r="K2045" t="s">
        <v>116</v>
      </c>
      <c r="L2045">
        <v>1</v>
      </c>
      <c r="M2045" t="s">
        <v>151</v>
      </c>
      <c r="N2045">
        <v>3</v>
      </c>
      <c r="O2045">
        <v>0</v>
      </c>
      <c r="P2045">
        <v>1</v>
      </c>
      <c r="Q2045" t="s">
        <v>116</v>
      </c>
      <c r="R2045" t="s">
        <v>397</v>
      </c>
      <c r="S2045" t="s">
        <v>116</v>
      </c>
      <c r="T2045" t="s">
        <v>116</v>
      </c>
      <c r="U2045" t="s">
        <v>116</v>
      </c>
      <c r="V2045" t="s">
        <v>116</v>
      </c>
      <c r="W2045" t="s">
        <v>118</v>
      </c>
      <c r="X2045" t="s">
        <v>116</v>
      </c>
      <c r="Y2045" t="s">
        <v>116</v>
      </c>
      <c r="Z2045" t="s">
        <v>116</v>
      </c>
      <c r="AA2045">
        <v>0</v>
      </c>
      <c r="AB2045">
        <v>0</v>
      </c>
      <c r="AC2045">
        <v>0</v>
      </c>
      <c r="AD2045">
        <v>0</v>
      </c>
      <c r="AE2045">
        <v>0</v>
      </c>
      <c r="AF2045">
        <v>0</v>
      </c>
      <c r="AG2045">
        <v>0</v>
      </c>
      <c r="AH2045">
        <v>0</v>
      </c>
      <c r="AI2045">
        <v>0</v>
      </c>
      <c r="AJ2045">
        <v>0</v>
      </c>
      <c r="AK2045">
        <v>0</v>
      </c>
      <c r="AL2045">
        <v>0</v>
      </c>
      <c r="AM2045">
        <v>0</v>
      </c>
      <c r="AN2045">
        <v>0</v>
      </c>
      <c r="AO2045">
        <v>0</v>
      </c>
      <c r="AP2045">
        <v>0</v>
      </c>
      <c r="AQ2045">
        <v>0</v>
      </c>
      <c r="AR2045">
        <v>0</v>
      </c>
      <c r="AS2045">
        <v>0</v>
      </c>
      <c r="AT2045">
        <v>0</v>
      </c>
      <c r="AU2045">
        <v>0</v>
      </c>
      <c r="AV2045">
        <v>0</v>
      </c>
      <c r="AW2045">
        <v>0</v>
      </c>
      <c r="AX2045">
        <v>0</v>
      </c>
      <c r="AY2045">
        <v>0</v>
      </c>
      <c r="AZ2045">
        <v>0</v>
      </c>
      <c r="BA2045">
        <v>1</v>
      </c>
      <c r="BB2045" t="s">
        <v>116</v>
      </c>
      <c r="BC2045" t="s">
        <v>116</v>
      </c>
      <c r="BD2045" t="s">
        <v>116</v>
      </c>
      <c r="BE2045" t="s">
        <v>119</v>
      </c>
      <c r="BF2045" t="s">
        <v>116</v>
      </c>
    </row>
    <row r="2046" spans="1:58" x14ac:dyDescent="0.25">
      <c r="A2046">
        <f t="shared" si="31"/>
        <v>6001005</v>
      </c>
      <c r="B2046">
        <v>6001005</v>
      </c>
      <c r="C2046" t="s">
        <v>1640</v>
      </c>
      <c r="D2046">
        <v>3888</v>
      </c>
      <c r="E2046">
        <v>2332.8000000000002</v>
      </c>
      <c r="F2046">
        <v>3888</v>
      </c>
      <c r="G2046">
        <v>3888</v>
      </c>
      <c r="H2046">
        <v>0</v>
      </c>
      <c r="I2046">
        <v>0</v>
      </c>
      <c r="J2046">
        <v>0</v>
      </c>
      <c r="K2046" t="s">
        <v>116</v>
      </c>
      <c r="L2046">
        <v>1</v>
      </c>
      <c r="M2046" t="s">
        <v>151</v>
      </c>
      <c r="N2046">
        <v>3</v>
      </c>
      <c r="O2046">
        <v>0</v>
      </c>
      <c r="P2046">
        <v>1</v>
      </c>
      <c r="Q2046" t="s">
        <v>116</v>
      </c>
      <c r="R2046" t="s">
        <v>397</v>
      </c>
      <c r="S2046" t="s">
        <v>116</v>
      </c>
      <c r="T2046" t="s">
        <v>116</v>
      </c>
      <c r="U2046" t="s">
        <v>116</v>
      </c>
      <c r="V2046" t="s">
        <v>116</v>
      </c>
      <c r="W2046" t="s">
        <v>118</v>
      </c>
      <c r="X2046" t="s">
        <v>116</v>
      </c>
      <c r="Y2046" t="s">
        <v>116</v>
      </c>
      <c r="Z2046" t="s">
        <v>116</v>
      </c>
      <c r="AA2046">
        <v>0</v>
      </c>
      <c r="AB2046">
        <v>0</v>
      </c>
      <c r="AC2046">
        <v>0</v>
      </c>
      <c r="AD2046">
        <v>0</v>
      </c>
      <c r="AE2046">
        <v>0</v>
      </c>
      <c r="AF2046">
        <v>0</v>
      </c>
      <c r="AG2046">
        <v>0</v>
      </c>
      <c r="AH2046">
        <v>0</v>
      </c>
      <c r="AI2046">
        <v>0</v>
      </c>
      <c r="AJ2046">
        <v>0</v>
      </c>
      <c r="AK2046">
        <v>0</v>
      </c>
      <c r="AL2046">
        <v>0</v>
      </c>
      <c r="AM2046">
        <v>0</v>
      </c>
      <c r="AN2046">
        <v>0</v>
      </c>
      <c r="AO2046">
        <v>0</v>
      </c>
      <c r="AP2046">
        <v>0</v>
      </c>
      <c r="AQ2046">
        <v>0</v>
      </c>
      <c r="AR2046">
        <v>0</v>
      </c>
      <c r="AS2046">
        <v>0</v>
      </c>
      <c r="AT2046">
        <v>0</v>
      </c>
      <c r="AU2046">
        <v>0</v>
      </c>
      <c r="AV2046">
        <v>0</v>
      </c>
      <c r="AW2046">
        <v>0</v>
      </c>
      <c r="AX2046">
        <v>0</v>
      </c>
      <c r="AY2046">
        <v>0</v>
      </c>
      <c r="AZ2046">
        <v>0</v>
      </c>
      <c r="BA2046">
        <v>1</v>
      </c>
      <c r="BB2046" t="s">
        <v>116</v>
      </c>
      <c r="BC2046" t="s">
        <v>116</v>
      </c>
      <c r="BD2046" t="s">
        <v>116</v>
      </c>
      <c r="BE2046" t="s">
        <v>119</v>
      </c>
      <c r="BF2046" t="s">
        <v>116</v>
      </c>
    </row>
    <row r="2047" spans="1:58" x14ac:dyDescent="0.25">
      <c r="A2047">
        <f t="shared" si="31"/>
        <v>6001006</v>
      </c>
      <c r="B2047">
        <v>6001006</v>
      </c>
      <c r="C2047" t="s">
        <v>1641</v>
      </c>
      <c r="D2047">
        <v>19440</v>
      </c>
      <c r="E2047">
        <v>11664</v>
      </c>
      <c r="F2047">
        <v>19440</v>
      </c>
      <c r="G2047">
        <v>19440</v>
      </c>
      <c r="H2047">
        <v>0</v>
      </c>
      <c r="I2047">
        <v>0</v>
      </c>
      <c r="J2047">
        <v>0</v>
      </c>
      <c r="K2047" t="s">
        <v>116</v>
      </c>
      <c r="L2047">
        <v>1</v>
      </c>
      <c r="M2047" t="s">
        <v>156</v>
      </c>
      <c r="N2047">
        <v>0</v>
      </c>
      <c r="O2047">
        <v>0</v>
      </c>
      <c r="P2047">
        <v>1</v>
      </c>
      <c r="Q2047" t="s">
        <v>116</v>
      </c>
      <c r="R2047" t="s">
        <v>164</v>
      </c>
      <c r="S2047" t="s">
        <v>116</v>
      </c>
      <c r="T2047" t="s">
        <v>116</v>
      </c>
      <c r="U2047" t="s">
        <v>116</v>
      </c>
      <c r="V2047" t="s">
        <v>116</v>
      </c>
      <c r="W2047" t="s">
        <v>118</v>
      </c>
      <c r="X2047" t="s">
        <v>116</v>
      </c>
      <c r="Y2047" t="s">
        <v>116</v>
      </c>
      <c r="Z2047" t="s">
        <v>116</v>
      </c>
      <c r="AA2047">
        <v>0</v>
      </c>
      <c r="AB2047">
        <v>0</v>
      </c>
      <c r="AC2047">
        <v>0</v>
      </c>
      <c r="AD2047">
        <v>0</v>
      </c>
      <c r="AE2047">
        <v>0</v>
      </c>
      <c r="AF2047">
        <v>0</v>
      </c>
      <c r="AG2047">
        <v>0</v>
      </c>
      <c r="AH2047">
        <v>0</v>
      </c>
      <c r="AI2047">
        <v>0</v>
      </c>
      <c r="AJ2047">
        <v>0</v>
      </c>
      <c r="AK2047">
        <v>0</v>
      </c>
      <c r="AL2047">
        <v>0</v>
      </c>
      <c r="AM2047">
        <v>0</v>
      </c>
      <c r="AN2047">
        <v>0</v>
      </c>
      <c r="AO2047">
        <v>0</v>
      </c>
      <c r="AP2047">
        <v>0</v>
      </c>
      <c r="AQ2047">
        <v>0</v>
      </c>
      <c r="AR2047">
        <v>0</v>
      </c>
      <c r="AS2047">
        <v>0</v>
      </c>
      <c r="AT2047">
        <v>0</v>
      </c>
      <c r="AU2047">
        <v>0</v>
      </c>
      <c r="AV2047">
        <v>0</v>
      </c>
      <c r="AW2047">
        <v>0</v>
      </c>
      <c r="AX2047">
        <v>0</v>
      </c>
      <c r="AY2047">
        <v>0</v>
      </c>
      <c r="AZ2047">
        <v>0</v>
      </c>
      <c r="BA2047">
        <v>0</v>
      </c>
      <c r="BB2047" t="s">
        <v>127</v>
      </c>
      <c r="BC2047" t="s">
        <v>116</v>
      </c>
      <c r="BD2047" t="s">
        <v>116</v>
      </c>
      <c r="BE2047" t="s">
        <v>119</v>
      </c>
      <c r="BF2047" t="s">
        <v>116</v>
      </c>
    </row>
    <row r="2048" spans="1:58" x14ac:dyDescent="0.25">
      <c r="A2048">
        <f t="shared" si="31"/>
        <v>6001007</v>
      </c>
      <c r="B2048">
        <v>6001007</v>
      </c>
      <c r="C2048" t="s">
        <v>1642</v>
      </c>
      <c r="D2048">
        <v>38880</v>
      </c>
      <c r="E2048">
        <v>23328</v>
      </c>
      <c r="F2048">
        <v>38880</v>
      </c>
      <c r="G2048">
        <v>38880</v>
      </c>
      <c r="H2048">
        <v>0</v>
      </c>
      <c r="I2048">
        <v>0</v>
      </c>
      <c r="J2048">
        <v>0</v>
      </c>
      <c r="K2048" t="s">
        <v>116</v>
      </c>
      <c r="L2048">
        <v>1</v>
      </c>
      <c r="M2048" t="s">
        <v>156</v>
      </c>
      <c r="N2048">
        <v>0</v>
      </c>
      <c r="O2048">
        <v>0</v>
      </c>
      <c r="P2048">
        <v>1</v>
      </c>
      <c r="Q2048" t="s">
        <v>116</v>
      </c>
      <c r="R2048" t="s">
        <v>164</v>
      </c>
      <c r="S2048" t="s">
        <v>116</v>
      </c>
      <c r="T2048" t="s">
        <v>116</v>
      </c>
      <c r="U2048" t="s">
        <v>116</v>
      </c>
      <c r="V2048" t="s">
        <v>116</v>
      </c>
      <c r="W2048" t="s">
        <v>118</v>
      </c>
      <c r="X2048" t="s">
        <v>116</v>
      </c>
      <c r="Y2048" t="s">
        <v>116</v>
      </c>
      <c r="Z2048" t="s">
        <v>116</v>
      </c>
      <c r="AA2048">
        <v>0</v>
      </c>
      <c r="AB2048">
        <v>0</v>
      </c>
      <c r="AC2048">
        <v>0</v>
      </c>
      <c r="AD2048">
        <v>0</v>
      </c>
      <c r="AE2048">
        <v>0</v>
      </c>
      <c r="AF2048">
        <v>0</v>
      </c>
      <c r="AG2048">
        <v>0</v>
      </c>
      <c r="AH2048">
        <v>0</v>
      </c>
      <c r="AI2048">
        <v>0</v>
      </c>
      <c r="AJ2048">
        <v>0</v>
      </c>
      <c r="AK2048">
        <v>0</v>
      </c>
      <c r="AL2048">
        <v>0</v>
      </c>
      <c r="AM2048">
        <v>0</v>
      </c>
      <c r="AN2048">
        <v>0</v>
      </c>
      <c r="AO2048">
        <v>0</v>
      </c>
      <c r="AP2048">
        <v>0</v>
      </c>
      <c r="AQ2048">
        <v>0</v>
      </c>
      <c r="AR2048">
        <v>0</v>
      </c>
      <c r="AS2048">
        <v>0</v>
      </c>
      <c r="AT2048">
        <v>0</v>
      </c>
      <c r="AU2048">
        <v>0</v>
      </c>
      <c r="AV2048">
        <v>0</v>
      </c>
      <c r="AW2048">
        <v>0</v>
      </c>
      <c r="AX2048">
        <v>0</v>
      </c>
      <c r="AY2048">
        <v>0</v>
      </c>
      <c r="AZ2048">
        <v>0</v>
      </c>
      <c r="BA2048">
        <v>0</v>
      </c>
      <c r="BB2048" t="s">
        <v>127</v>
      </c>
      <c r="BC2048" t="s">
        <v>116</v>
      </c>
      <c r="BD2048" t="s">
        <v>116</v>
      </c>
      <c r="BE2048" t="s">
        <v>119</v>
      </c>
      <c r="BF2048" t="s">
        <v>116</v>
      </c>
    </row>
    <row r="2049" spans="1:58" x14ac:dyDescent="0.25">
      <c r="A2049" t="str">
        <f t="shared" si="31"/>
        <v/>
      </c>
      <c r="B2049" t="s">
        <v>116</v>
      </c>
      <c r="C2049" t="s">
        <v>116</v>
      </c>
      <c r="D2049">
        <v>0</v>
      </c>
      <c r="E2049">
        <v>0</v>
      </c>
      <c r="F2049">
        <v>0</v>
      </c>
      <c r="G2049">
        <v>0</v>
      </c>
      <c r="H2049">
        <v>0</v>
      </c>
      <c r="I2049">
        <v>0</v>
      </c>
      <c r="J2049">
        <v>0</v>
      </c>
      <c r="K2049" t="s">
        <v>116</v>
      </c>
      <c r="L2049">
        <v>1</v>
      </c>
      <c r="M2049" t="s">
        <v>116</v>
      </c>
      <c r="N2049">
        <v>0</v>
      </c>
      <c r="O2049">
        <v>0</v>
      </c>
      <c r="P2049">
        <v>1</v>
      </c>
      <c r="Q2049" t="s">
        <v>116</v>
      </c>
      <c r="R2049" t="s">
        <v>117</v>
      </c>
      <c r="S2049" t="s">
        <v>116</v>
      </c>
      <c r="T2049" t="s">
        <v>116</v>
      </c>
      <c r="U2049" t="s">
        <v>116</v>
      </c>
      <c r="V2049" t="s">
        <v>116</v>
      </c>
      <c r="W2049" t="s">
        <v>118</v>
      </c>
      <c r="X2049" t="s">
        <v>116</v>
      </c>
      <c r="Y2049" t="s">
        <v>116</v>
      </c>
      <c r="Z2049" t="s">
        <v>116</v>
      </c>
      <c r="AA2049">
        <v>0</v>
      </c>
      <c r="AB2049">
        <v>0</v>
      </c>
      <c r="AC2049">
        <v>0</v>
      </c>
      <c r="AD2049">
        <v>0</v>
      </c>
      <c r="AE2049">
        <v>0</v>
      </c>
      <c r="AF2049">
        <v>0</v>
      </c>
      <c r="AG2049">
        <v>0</v>
      </c>
      <c r="AH2049">
        <v>0</v>
      </c>
      <c r="AI2049">
        <v>0</v>
      </c>
      <c r="AJ2049">
        <v>0</v>
      </c>
      <c r="AK2049">
        <v>0</v>
      </c>
      <c r="AL2049">
        <v>0</v>
      </c>
      <c r="AM2049">
        <v>0</v>
      </c>
      <c r="AN2049">
        <v>0</v>
      </c>
      <c r="AO2049">
        <v>0</v>
      </c>
      <c r="AP2049">
        <v>0</v>
      </c>
      <c r="AQ2049">
        <v>0</v>
      </c>
      <c r="AR2049">
        <v>0</v>
      </c>
      <c r="AS2049">
        <v>0</v>
      </c>
      <c r="AT2049">
        <v>0</v>
      </c>
      <c r="AU2049">
        <v>0</v>
      </c>
      <c r="AV2049">
        <v>0</v>
      </c>
      <c r="AW2049">
        <v>0</v>
      </c>
      <c r="AX2049">
        <v>0</v>
      </c>
      <c r="AY2049">
        <v>0</v>
      </c>
      <c r="AZ2049">
        <v>0</v>
      </c>
      <c r="BA2049">
        <v>1</v>
      </c>
      <c r="BB2049" t="s">
        <v>116</v>
      </c>
      <c r="BC2049" t="s">
        <v>116</v>
      </c>
      <c r="BD2049" t="s">
        <v>116</v>
      </c>
      <c r="BE2049" t="s">
        <v>119</v>
      </c>
      <c r="BF2049" t="s">
        <v>116</v>
      </c>
    </row>
    <row r="2050" spans="1:58" x14ac:dyDescent="0.25">
      <c r="A2050">
        <f t="shared" si="31"/>
        <v>6001265</v>
      </c>
      <c r="B2050">
        <v>6001265</v>
      </c>
      <c r="C2050" t="s">
        <v>1643</v>
      </c>
      <c r="D2050">
        <v>2592</v>
      </c>
      <c r="E2050">
        <v>1555.2</v>
      </c>
      <c r="F2050">
        <v>2592</v>
      </c>
      <c r="G2050">
        <v>2592</v>
      </c>
      <c r="H2050">
        <v>0</v>
      </c>
      <c r="I2050">
        <v>0</v>
      </c>
      <c r="J2050">
        <v>0</v>
      </c>
      <c r="K2050" t="s">
        <v>116</v>
      </c>
      <c r="L2050">
        <v>1</v>
      </c>
      <c r="M2050" t="s">
        <v>151</v>
      </c>
      <c r="N2050">
        <v>0</v>
      </c>
      <c r="O2050">
        <v>0</v>
      </c>
      <c r="P2050">
        <v>1</v>
      </c>
      <c r="Q2050" t="s">
        <v>116</v>
      </c>
      <c r="R2050" t="s">
        <v>397</v>
      </c>
      <c r="S2050" t="s">
        <v>116</v>
      </c>
      <c r="T2050" t="s">
        <v>116</v>
      </c>
      <c r="U2050" t="s">
        <v>116</v>
      </c>
      <c r="V2050" t="s">
        <v>116</v>
      </c>
      <c r="W2050" t="s">
        <v>118</v>
      </c>
      <c r="X2050" t="s">
        <v>116</v>
      </c>
      <c r="Y2050" t="s">
        <v>116</v>
      </c>
      <c r="Z2050" t="s">
        <v>116</v>
      </c>
      <c r="AA2050">
        <v>0</v>
      </c>
      <c r="AB2050">
        <v>0</v>
      </c>
      <c r="AC2050">
        <v>0</v>
      </c>
      <c r="AD2050">
        <v>0</v>
      </c>
      <c r="AE2050">
        <v>0</v>
      </c>
      <c r="AF2050">
        <v>0</v>
      </c>
      <c r="AG2050">
        <v>0</v>
      </c>
      <c r="AH2050">
        <v>0</v>
      </c>
      <c r="AI2050">
        <v>0</v>
      </c>
      <c r="AJ2050">
        <v>0</v>
      </c>
      <c r="AK2050">
        <v>0</v>
      </c>
      <c r="AL2050">
        <v>0</v>
      </c>
      <c r="AM2050">
        <v>0</v>
      </c>
      <c r="AN2050">
        <v>0</v>
      </c>
      <c r="AO2050">
        <v>0</v>
      </c>
      <c r="AP2050">
        <v>0</v>
      </c>
      <c r="AQ2050">
        <v>0</v>
      </c>
      <c r="AR2050">
        <v>0</v>
      </c>
      <c r="AS2050">
        <v>0</v>
      </c>
      <c r="AT2050">
        <v>0</v>
      </c>
      <c r="AU2050">
        <v>0</v>
      </c>
      <c r="AV2050">
        <v>0</v>
      </c>
      <c r="AW2050">
        <v>0</v>
      </c>
      <c r="AX2050">
        <v>0</v>
      </c>
      <c r="AY2050">
        <v>0</v>
      </c>
      <c r="AZ2050">
        <v>0</v>
      </c>
      <c r="BA2050">
        <v>1</v>
      </c>
      <c r="BB2050" t="s">
        <v>116</v>
      </c>
      <c r="BC2050" t="s">
        <v>116</v>
      </c>
      <c r="BD2050" t="s">
        <v>116</v>
      </c>
      <c r="BE2050" t="s">
        <v>119</v>
      </c>
      <c r="BF2050" t="s">
        <v>116</v>
      </c>
    </row>
    <row r="2051" spans="1:58" x14ac:dyDescent="0.25">
      <c r="A2051" t="str">
        <f t="shared" ref="A2051:A2114" si="32">IF(B2051&lt;&gt;"",IFERROR(B2051*1,""),"")</f>
        <v/>
      </c>
      <c r="B2051" t="s">
        <v>116</v>
      </c>
      <c r="C2051" t="s">
        <v>116</v>
      </c>
      <c r="D2051">
        <v>0</v>
      </c>
      <c r="E2051">
        <v>0</v>
      </c>
      <c r="F2051">
        <v>0</v>
      </c>
      <c r="G2051">
        <v>0</v>
      </c>
      <c r="H2051">
        <v>0</v>
      </c>
      <c r="I2051">
        <v>0</v>
      </c>
      <c r="J2051">
        <v>0</v>
      </c>
      <c r="K2051" t="s">
        <v>116</v>
      </c>
      <c r="L2051">
        <v>1</v>
      </c>
      <c r="M2051" t="s">
        <v>116</v>
      </c>
      <c r="N2051">
        <v>0</v>
      </c>
      <c r="O2051">
        <v>0</v>
      </c>
      <c r="P2051">
        <v>1</v>
      </c>
      <c r="Q2051" t="s">
        <v>116</v>
      </c>
      <c r="R2051" t="s">
        <v>117</v>
      </c>
      <c r="S2051" t="s">
        <v>116</v>
      </c>
      <c r="T2051" t="s">
        <v>116</v>
      </c>
      <c r="U2051" t="s">
        <v>116</v>
      </c>
      <c r="V2051" t="s">
        <v>116</v>
      </c>
      <c r="W2051" t="s">
        <v>118</v>
      </c>
      <c r="X2051" t="s">
        <v>116</v>
      </c>
      <c r="Y2051" t="s">
        <v>116</v>
      </c>
      <c r="Z2051" t="s">
        <v>116</v>
      </c>
      <c r="AA2051">
        <v>0</v>
      </c>
      <c r="AB2051">
        <v>0</v>
      </c>
      <c r="AC2051">
        <v>0</v>
      </c>
      <c r="AD2051">
        <v>0</v>
      </c>
      <c r="AE2051">
        <v>0</v>
      </c>
      <c r="AF2051">
        <v>0</v>
      </c>
      <c r="AG2051">
        <v>0</v>
      </c>
      <c r="AH2051">
        <v>0</v>
      </c>
      <c r="AI2051">
        <v>0</v>
      </c>
      <c r="AJ2051">
        <v>0</v>
      </c>
      <c r="AK2051">
        <v>0</v>
      </c>
      <c r="AL2051">
        <v>0</v>
      </c>
      <c r="AM2051">
        <v>0</v>
      </c>
      <c r="AN2051">
        <v>0</v>
      </c>
      <c r="AO2051">
        <v>0</v>
      </c>
      <c r="AP2051">
        <v>0</v>
      </c>
      <c r="AQ2051">
        <v>0</v>
      </c>
      <c r="AR2051">
        <v>0</v>
      </c>
      <c r="AS2051">
        <v>0</v>
      </c>
      <c r="AT2051">
        <v>0</v>
      </c>
      <c r="AU2051">
        <v>0</v>
      </c>
      <c r="AV2051">
        <v>0</v>
      </c>
      <c r="AW2051">
        <v>0</v>
      </c>
      <c r="AX2051">
        <v>0</v>
      </c>
      <c r="AY2051">
        <v>0</v>
      </c>
      <c r="AZ2051">
        <v>0</v>
      </c>
      <c r="BA2051">
        <v>1</v>
      </c>
      <c r="BB2051" t="s">
        <v>116</v>
      </c>
      <c r="BC2051" t="s">
        <v>116</v>
      </c>
      <c r="BD2051" t="s">
        <v>116</v>
      </c>
      <c r="BE2051" t="s">
        <v>119</v>
      </c>
      <c r="BF2051" t="s">
        <v>116</v>
      </c>
    </row>
    <row r="2052" spans="1:58" x14ac:dyDescent="0.25">
      <c r="A2052">
        <f t="shared" si="32"/>
        <v>6001266</v>
      </c>
      <c r="B2052">
        <v>6001266</v>
      </c>
      <c r="C2052" t="s">
        <v>1644</v>
      </c>
      <c r="D2052">
        <v>1296</v>
      </c>
      <c r="E2052">
        <v>777.6</v>
      </c>
      <c r="F2052">
        <v>1296</v>
      </c>
      <c r="G2052">
        <v>1296</v>
      </c>
      <c r="H2052">
        <v>0</v>
      </c>
      <c r="I2052">
        <v>0</v>
      </c>
      <c r="J2052">
        <v>0</v>
      </c>
      <c r="K2052" t="s">
        <v>116</v>
      </c>
      <c r="L2052">
        <v>1</v>
      </c>
      <c r="M2052" t="s">
        <v>151</v>
      </c>
      <c r="N2052">
        <v>0</v>
      </c>
      <c r="O2052">
        <v>0</v>
      </c>
      <c r="P2052">
        <v>1</v>
      </c>
      <c r="Q2052" t="s">
        <v>116</v>
      </c>
      <c r="R2052" t="s">
        <v>397</v>
      </c>
      <c r="S2052" t="s">
        <v>116</v>
      </c>
      <c r="T2052" t="s">
        <v>116</v>
      </c>
      <c r="U2052" t="s">
        <v>116</v>
      </c>
      <c r="V2052" t="s">
        <v>116</v>
      </c>
      <c r="W2052" t="s">
        <v>118</v>
      </c>
      <c r="X2052" t="s">
        <v>116</v>
      </c>
      <c r="Y2052" t="s">
        <v>116</v>
      </c>
      <c r="Z2052" t="s">
        <v>116</v>
      </c>
      <c r="AA2052">
        <v>0</v>
      </c>
      <c r="AB2052">
        <v>0</v>
      </c>
      <c r="AC2052">
        <v>0</v>
      </c>
      <c r="AD2052">
        <v>0</v>
      </c>
      <c r="AE2052">
        <v>0</v>
      </c>
      <c r="AF2052">
        <v>0</v>
      </c>
      <c r="AG2052">
        <v>0</v>
      </c>
      <c r="AH2052">
        <v>0</v>
      </c>
      <c r="AI2052">
        <v>0</v>
      </c>
      <c r="AJ2052">
        <v>0</v>
      </c>
      <c r="AK2052">
        <v>0</v>
      </c>
      <c r="AL2052">
        <v>0</v>
      </c>
      <c r="AM2052">
        <v>0</v>
      </c>
      <c r="AN2052">
        <v>0</v>
      </c>
      <c r="AO2052">
        <v>0</v>
      </c>
      <c r="AP2052">
        <v>0</v>
      </c>
      <c r="AQ2052">
        <v>0</v>
      </c>
      <c r="AR2052">
        <v>0</v>
      </c>
      <c r="AS2052">
        <v>0</v>
      </c>
      <c r="AT2052">
        <v>0</v>
      </c>
      <c r="AU2052">
        <v>0</v>
      </c>
      <c r="AV2052">
        <v>0</v>
      </c>
      <c r="AW2052">
        <v>0</v>
      </c>
      <c r="AX2052">
        <v>0</v>
      </c>
      <c r="AY2052">
        <v>0</v>
      </c>
      <c r="AZ2052">
        <v>0</v>
      </c>
      <c r="BA2052">
        <v>1</v>
      </c>
      <c r="BB2052" t="s">
        <v>116</v>
      </c>
      <c r="BC2052" t="s">
        <v>116</v>
      </c>
      <c r="BD2052" t="s">
        <v>116</v>
      </c>
      <c r="BE2052" t="s">
        <v>119</v>
      </c>
      <c r="BF2052" t="s">
        <v>116</v>
      </c>
    </row>
    <row r="2053" spans="1:58" x14ac:dyDescent="0.25">
      <c r="A2053">
        <f t="shared" si="32"/>
        <v>6001941</v>
      </c>
      <c r="B2053">
        <v>6001941</v>
      </c>
      <c r="C2053" t="s">
        <v>1645</v>
      </c>
      <c r="D2053">
        <v>12960</v>
      </c>
      <c r="E2053">
        <v>7776</v>
      </c>
      <c r="F2053">
        <v>12960</v>
      </c>
      <c r="G2053">
        <v>12960</v>
      </c>
      <c r="H2053">
        <v>0</v>
      </c>
      <c r="I2053">
        <v>0</v>
      </c>
      <c r="J2053">
        <v>0</v>
      </c>
      <c r="K2053" t="s">
        <v>116</v>
      </c>
      <c r="L2053">
        <v>1</v>
      </c>
      <c r="M2053" t="s">
        <v>151</v>
      </c>
      <c r="N2053">
        <v>3</v>
      </c>
      <c r="O2053">
        <v>0</v>
      </c>
      <c r="P2053">
        <v>1</v>
      </c>
      <c r="Q2053" t="s">
        <v>116</v>
      </c>
      <c r="R2053" t="s">
        <v>397</v>
      </c>
      <c r="S2053" t="s">
        <v>116</v>
      </c>
      <c r="T2053" t="s">
        <v>116</v>
      </c>
      <c r="U2053" t="s">
        <v>116</v>
      </c>
      <c r="V2053" t="s">
        <v>116</v>
      </c>
      <c r="W2053" t="s">
        <v>118</v>
      </c>
      <c r="X2053" t="s">
        <v>116</v>
      </c>
      <c r="Y2053" t="s">
        <v>116</v>
      </c>
      <c r="Z2053" t="s">
        <v>116</v>
      </c>
      <c r="AA2053">
        <v>0</v>
      </c>
      <c r="AB2053">
        <v>0</v>
      </c>
      <c r="AC2053">
        <v>0</v>
      </c>
      <c r="AD2053">
        <v>0</v>
      </c>
      <c r="AE2053">
        <v>0</v>
      </c>
      <c r="AF2053">
        <v>0</v>
      </c>
      <c r="AG2053">
        <v>0</v>
      </c>
      <c r="AH2053">
        <v>0</v>
      </c>
      <c r="AI2053">
        <v>0</v>
      </c>
      <c r="AJ2053">
        <v>0</v>
      </c>
      <c r="AK2053">
        <v>0</v>
      </c>
      <c r="AL2053">
        <v>0</v>
      </c>
      <c r="AM2053">
        <v>0</v>
      </c>
      <c r="AN2053">
        <v>0</v>
      </c>
      <c r="AO2053">
        <v>0</v>
      </c>
      <c r="AP2053">
        <v>0</v>
      </c>
      <c r="AQ2053">
        <v>0</v>
      </c>
      <c r="AR2053">
        <v>0</v>
      </c>
      <c r="AS2053">
        <v>0</v>
      </c>
      <c r="AT2053">
        <v>0</v>
      </c>
      <c r="AU2053">
        <v>0</v>
      </c>
      <c r="AV2053">
        <v>0</v>
      </c>
      <c r="AW2053">
        <v>0</v>
      </c>
      <c r="AX2053">
        <v>0</v>
      </c>
      <c r="AY2053">
        <v>0</v>
      </c>
      <c r="AZ2053">
        <v>0</v>
      </c>
      <c r="BA2053">
        <v>1</v>
      </c>
      <c r="BB2053" t="s">
        <v>116</v>
      </c>
      <c r="BC2053" t="s">
        <v>116</v>
      </c>
      <c r="BD2053" t="s">
        <v>116</v>
      </c>
      <c r="BE2053" t="s">
        <v>119</v>
      </c>
      <c r="BF2053" t="s">
        <v>116</v>
      </c>
    </row>
    <row r="2054" spans="1:58" x14ac:dyDescent="0.25">
      <c r="A2054">
        <f t="shared" si="32"/>
        <v>6001942</v>
      </c>
      <c r="B2054">
        <v>6001942</v>
      </c>
      <c r="C2054" t="s">
        <v>1646</v>
      </c>
      <c r="D2054">
        <v>4453.46</v>
      </c>
      <c r="E2054">
        <v>2672.07</v>
      </c>
      <c r="F2054">
        <v>4453.46</v>
      </c>
      <c r="G2054">
        <v>4453.46</v>
      </c>
      <c r="H2054">
        <v>0</v>
      </c>
      <c r="I2054">
        <v>0</v>
      </c>
      <c r="J2054">
        <v>0</v>
      </c>
      <c r="K2054" t="s">
        <v>116</v>
      </c>
      <c r="L2054">
        <v>1</v>
      </c>
      <c r="M2054" t="s">
        <v>151</v>
      </c>
      <c r="N2054">
        <v>1</v>
      </c>
      <c r="O2054">
        <v>0</v>
      </c>
      <c r="P2054">
        <v>1</v>
      </c>
      <c r="Q2054" t="s">
        <v>116</v>
      </c>
      <c r="R2054" t="s">
        <v>397</v>
      </c>
      <c r="S2054" t="s">
        <v>116</v>
      </c>
      <c r="T2054" t="s">
        <v>116</v>
      </c>
      <c r="U2054" t="s">
        <v>116</v>
      </c>
      <c r="V2054" t="s">
        <v>116</v>
      </c>
      <c r="W2054" t="s">
        <v>118</v>
      </c>
      <c r="X2054" t="s">
        <v>116</v>
      </c>
      <c r="Y2054" t="s">
        <v>116</v>
      </c>
      <c r="Z2054" t="s">
        <v>116</v>
      </c>
      <c r="AA2054">
        <v>0</v>
      </c>
      <c r="AB2054">
        <v>0</v>
      </c>
      <c r="AC2054">
        <v>0</v>
      </c>
      <c r="AD2054">
        <v>0</v>
      </c>
      <c r="AE2054">
        <v>0</v>
      </c>
      <c r="AF2054">
        <v>0</v>
      </c>
      <c r="AG2054">
        <v>0</v>
      </c>
      <c r="AH2054">
        <v>0</v>
      </c>
      <c r="AI2054">
        <v>0</v>
      </c>
      <c r="AJ2054">
        <v>0</v>
      </c>
      <c r="AK2054">
        <v>0</v>
      </c>
      <c r="AL2054">
        <v>0</v>
      </c>
      <c r="AM2054">
        <v>0</v>
      </c>
      <c r="AN2054">
        <v>0</v>
      </c>
      <c r="AO2054">
        <v>0</v>
      </c>
      <c r="AP2054">
        <v>0</v>
      </c>
      <c r="AQ2054">
        <v>0</v>
      </c>
      <c r="AR2054">
        <v>0</v>
      </c>
      <c r="AS2054">
        <v>0</v>
      </c>
      <c r="AT2054">
        <v>0</v>
      </c>
      <c r="AU2054">
        <v>0</v>
      </c>
      <c r="AV2054">
        <v>0</v>
      </c>
      <c r="AW2054">
        <v>0</v>
      </c>
      <c r="AX2054">
        <v>0</v>
      </c>
      <c r="AY2054">
        <v>0</v>
      </c>
      <c r="AZ2054">
        <v>0</v>
      </c>
      <c r="BA2054">
        <v>1</v>
      </c>
      <c r="BB2054" t="s">
        <v>116</v>
      </c>
      <c r="BC2054" t="s">
        <v>116</v>
      </c>
      <c r="BD2054" t="s">
        <v>116</v>
      </c>
      <c r="BE2054" t="s">
        <v>119</v>
      </c>
      <c r="BF2054" t="s">
        <v>116</v>
      </c>
    </row>
    <row r="2055" spans="1:58" x14ac:dyDescent="0.25">
      <c r="A2055" t="str">
        <f t="shared" si="32"/>
        <v/>
      </c>
      <c r="B2055" t="s">
        <v>116</v>
      </c>
      <c r="C2055" t="s">
        <v>116</v>
      </c>
      <c r="D2055">
        <v>0</v>
      </c>
      <c r="E2055">
        <v>0</v>
      </c>
      <c r="F2055">
        <v>0</v>
      </c>
      <c r="G2055">
        <v>0</v>
      </c>
      <c r="H2055">
        <v>0</v>
      </c>
      <c r="I2055">
        <v>0</v>
      </c>
      <c r="J2055">
        <v>0</v>
      </c>
      <c r="K2055" t="s">
        <v>116</v>
      </c>
      <c r="L2055">
        <v>1</v>
      </c>
      <c r="M2055" t="s">
        <v>116</v>
      </c>
      <c r="N2055">
        <v>0</v>
      </c>
      <c r="O2055">
        <v>0</v>
      </c>
      <c r="P2055">
        <v>1</v>
      </c>
      <c r="Q2055" t="s">
        <v>116</v>
      </c>
      <c r="R2055" t="s">
        <v>117</v>
      </c>
      <c r="S2055" t="s">
        <v>116</v>
      </c>
      <c r="T2055" t="s">
        <v>116</v>
      </c>
      <c r="U2055" t="s">
        <v>116</v>
      </c>
      <c r="V2055" t="s">
        <v>116</v>
      </c>
      <c r="W2055" t="s">
        <v>118</v>
      </c>
      <c r="X2055" t="s">
        <v>116</v>
      </c>
      <c r="Y2055" t="s">
        <v>116</v>
      </c>
      <c r="Z2055" t="s">
        <v>116</v>
      </c>
      <c r="AA2055">
        <v>0</v>
      </c>
      <c r="AB2055">
        <v>0</v>
      </c>
      <c r="AC2055">
        <v>0</v>
      </c>
      <c r="AD2055">
        <v>0</v>
      </c>
      <c r="AE2055">
        <v>0</v>
      </c>
      <c r="AF2055">
        <v>0</v>
      </c>
      <c r="AG2055">
        <v>0</v>
      </c>
      <c r="AH2055">
        <v>0</v>
      </c>
      <c r="AI2055">
        <v>0</v>
      </c>
      <c r="AJ2055">
        <v>0</v>
      </c>
      <c r="AK2055">
        <v>0</v>
      </c>
      <c r="AL2055">
        <v>0</v>
      </c>
      <c r="AM2055">
        <v>0</v>
      </c>
      <c r="AN2055">
        <v>0</v>
      </c>
      <c r="AO2055">
        <v>0</v>
      </c>
      <c r="AP2055">
        <v>0</v>
      </c>
      <c r="AQ2055">
        <v>0</v>
      </c>
      <c r="AR2055">
        <v>0</v>
      </c>
      <c r="AS2055">
        <v>0</v>
      </c>
      <c r="AT2055">
        <v>0</v>
      </c>
      <c r="AU2055">
        <v>0</v>
      </c>
      <c r="AV2055">
        <v>0</v>
      </c>
      <c r="AW2055">
        <v>0</v>
      </c>
      <c r="AX2055">
        <v>0</v>
      </c>
      <c r="AY2055">
        <v>0</v>
      </c>
      <c r="AZ2055">
        <v>0</v>
      </c>
      <c r="BA2055">
        <v>1</v>
      </c>
      <c r="BB2055" t="s">
        <v>116</v>
      </c>
      <c r="BC2055" t="s">
        <v>116</v>
      </c>
      <c r="BD2055" t="s">
        <v>116</v>
      </c>
      <c r="BE2055" t="s">
        <v>119</v>
      </c>
      <c r="BF2055" t="s">
        <v>116</v>
      </c>
    </row>
    <row r="2056" spans="1:58" x14ac:dyDescent="0.25">
      <c r="A2056">
        <f t="shared" si="32"/>
        <v>6001946</v>
      </c>
      <c r="B2056">
        <v>6001946</v>
      </c>
      <c r="C2056" t="s">
        <v>1647</v>
      </c>
      <c r="D2056">
        <v>21902.400000000001</v>
      </c>
      <c r="E2056">
        <v>13141.44</v>
      </c>
      <c r="F2056">
        <v>21902.400000000001</v>
      </c>
      <c r="G2056">
        <v>21902.400000000001</v>
      </c>
      <c r="H2056">
        <v>0</v>
      </c>
      <c r="I2056">
        <v>0</v>
      </c>
      <c r="J2056">
        <v>0</v>
      </c>
      <c r="K2056" t="s">
        <v>116</v>
      </c>
      <c r="L2056">
        <v>1</v>
      </c>
      <c r="M2056" t="s">
        <v>151</v>
      </c>
      <c r="N2056">
        <v>0</v>
      </c>
      <c r="O2056">
        <v>0</v>
      </c>
      <c r="P2056">
        <v>1</v>
      </c>
      <c r="Q2056" t="s">
        <v>116</v>
      </c>
      <c r="R2056" t="s">
        <v>397</v>
      </c>
      <c r="S2056" t="s">
        <v>116</v>
      </c>
      <c r="T2056" t="s">
        <v>116</v>
      </c>
      <c r="U2056" t="s">
        <v>116</v>
      </c>
      <c r="V2056" t="s">
        <v>116</v>
      </c>
      <c r="W2056" t="s">
        <v>118</v>
      </c>
      <c r="X2056" t="s">
        <v>116</v>
      </c>
      <c r="Y2056" t="s">
        <v>116</v>
      </c>
      <c r="Z2056" t="s">
        <v>116</v>
      </c>
      <c r="AA2056">
        <v>0</v>
      </c>
      <c r="AB2056">
        <v>0</v>
      </c>
      <c r="AC2056">
        <v>0</v>
      </c>
      <c r="AD2056">
        <v>0</v>
      </c>
      <c r="AE2056">
        <v>0</v>
      </c>
      <c r="AF2056">
        <v>0</v>
      </c>
      <c r="AG2056">
        <v>0</v>
      </c>
      <c r="AH2056">
        <v>0</v>
      </c>
      <c r="AI2056">
        <v>0</v>
      </c>
      <c r="AJ2056">
        <v>0</v>
      </c>
      <c r="AK2056">
        <v>0</v>
      </c>
      <c r="AL2056">
        <v>0</v>
      </c>
      <c r="AM2056">
        <v>0</v>
      </c>
      <c r="AN2056">
        <v>0</v>
      </c>
      <c r="AO2056">
        <v>0</v>
      </c>
      <c r="AP2056">
        <v>0</v>
      </c>
      <c r="AQ2056">
        <v>0</v>
      </c>
      <c r="AR2056">
        <v>0</v>
      </c>
      <c r="AS2056">
        <v>0</v>
      </c>
      <c r="AT2056">
        <v>0</v>
      </c>
      <c r="AU2056">
        <v>0</v>
      </c>
      <c r="AV2056">
        <v>0</v>
      </c>
      <c r="AW2056">
        <v>0</v>
      </c>
      <c r="AX2056">
        <v>0</v>
      </c>
      <c r="AY2056">
        <v>0</v>
      </c>
      <c r="AZ2056">
        <v>0</v>
      </c>
      <c r="BA2056">
        <v>1</v>
      </c>
      <c r="BB2056" t="s">
        <v>116</v>
      </c>
      <c r="BC2056" t="s">
        <v>116</v>
      </c>
      <c r="BD2056" t="s">
        <v>116</v>
      </c>
      <c r="BE2056" t="s">
        <v>119</v>
      </c>
      <c r="BF2056" t="s">
        <v>116</v>
      </c>
    </row>
    <row r="2057" spans="1:58" x14ac:dyDescent="0.25">
      <c r="A2057" t="str">
        <f t="shared" si="32"/>
        <v/>
      </c>
      <c r="B2057" t="s">
        <v>116</v>
      </c>
      <c r="C2057" t="s">
        <v>116</v>
      </c>
      <c r="D2057">
        <v>0</v>
      </c>
      <c r="E2057">
        <v>0</v>
      </c>
      <c r="F2057">
        <v>0</v>
      </c>
      <c r="G2057">
        <v>0</v>
      </c>
      <c r="H2057">
        <v>0</v>
      </c>
      <c r="I2057">
        <v>0</v>
      </c>
      <c r="J2057">
        <v>0</v>
      </c>
      <c r="K2057" t="s">
        <v>116</v>
      </c>
      <c r="L2057">
        <v>1</v>
      </c>
      <c r="M2057" t="s">
        <v>116</v>
      </c>
      <c r="N2057">
        <v>0</v>
      </c>
      <c r="O2057">
        <v>0</v>
      </c>
      <c r="P2057">
        <v>1</v>
      </c>
      <c r="Q2057" t="s">
        <v>116</v>
      </c>
      <c r="R2057" t="s">
        <v>117</v>
      </c>
      <c r="S2057" t="s">
        <v>116</v>
      </c>
      <c r="T2057" t="s">
        <v>116</v>
      </c>
      <c r="U2057" t="s">
        <v>116</v>
      </c>
      <c r="V2057" t="s">
        <v>116</v>
      </c>
      <c r="W2057" t="s">
        <v>118</v>
      </c>
      <c r="X2057" t="s">
        <v>116</v>
      </c>
      <c r="Y2057" t="s">
        <v>116</v>
      </c>
      <c r="Z2057" t="s">
        <v>116</v>
      </c>
      <c r="AA2057">
        <v>0</v>
      </c>
      <c r="AB2057">
        <v>0</v>
      </c>
      <c r="AC2057">
        <v>0</v>
      </c>
      <c r="AD2057">
        <v>0</v>
      </c>
      <c r="AE2057">
        <v>0</v>
      </c>
      <c r="AF2057">
        <v>0</v>
      </c>
      <c r="AG2057">
        <v>0</v>
      </c>
      <c r="AH2057">
        <v>0</v>
      </c>
      <c r="AI2057">
        <v>0</v>
      </c>
      <c r="AJ2057">
        <v>0</v>
      </c>
      <c r="AK2057">
        <v>0</v>
      </c>
      <c r="AL2057">
        <v>0</v>
      </c>
      <c r="AM2057">
        <v>0</v>
      </c>
      <c r="AN2057">
        <v>0</v>
      </c>
      <c r="AO2057">
        <v>0</v>
      </c>
      <c r="AP2057">
        <v>0</v>
      </c>
      <c r="AQ2057">
        <v>0</v>
      </c>
      <c r="AR2057">
        <v>0</v>
      </c>
      <c r="AS2057">
        <v>0</v>
      </c>
      <c r="AT2057">
        <v>0</v>
      </c>
      <c r="AU2057">
        <v>0</v>
      </c>
      <c r="AV2057">
        <v>0</v>
      </c>
      <c r="AW2057">
        <v>0</v>
      </c>
      <c r="AX2057">
        <v>0</v>
      </c>
      <c r="AY2057">
        <v>0</v>
      </c>
      <c r="AZ2057">
        <v>0</v>
      </c>
      <c r="BA2057">
        <v>1</v>
      </c>
      <c r="BB2057" t="s">
        <v>116</v>
      </c>
      <c r="BC2057" t="s">
        <v>116</v>
      </c>
      <c r="BD2057" t="s">
        <v>116</v>
      </c>
      <c r="BE2057" t="s">
        <v>119</v>
      </c>
      <c r="BF2057" t="s">
        <v>116</v>
      </c>
    </row>
    <row r="2058" spans="1:58" x14ac:dyDescent="0.25">
      <c r="A2058">
        <f t="shared" si="32"/>
        <v>6001947</v>
      </c>
      <c r="B2058">
        <v>6001947</v>
      </c>
      <c r="C2058" t="s">
        <v>1648</v>
      </c>
      <c r="D2058">
        <v>10951.2</v>
      </c>
      <c r="E2058">
        <v>6570.72</v>
      </c>
      <c r="F2058">
        <v>10951.2</v>
      </c>
      <c r="G2058">
        <v>10951.2</v>
      </c>
      <c r="H2058">
        <v>0</v>
      </c>
      <c r="I2058">
        <v>0</v>
      </c>
      <c r="J2058">
        <v>0</v>
      </c>
      <c r="K2058" t="s">
        <v>116</v>
      </c>
      <c r="L2058">
        <v>1</v>
      </c>
      <c r="M2058" t="s">
        <v>151</v>
      </c>
      <c r="N2058">
        <v>0</v>
      </c>
      <c r="O2058">
        <v>0</v>
      </c>
      <c r="P2058">
        <v>1</v>
      </c>
      <c r="Q2058" t="s">
        <v>116</v>
      </c>
      <c r="R2058" t="s">
        <v>397</v>
      </c>
      <c r="S2058" t="s">
        <v>116</v>
      </c>
      <c r="T2058" t="s">
        <v>116</v>
      </c>
      <c r="U2058" t="s">
        <v>116</v>
      </c>
      <c r="V2058" t="s">
        <v>116</v>
      </c>
      <c r="W2058" t="s">
        <v>118</v>
      </c>
      <c r="X2058" t="s">
        <v>116</v>
      </c>
      <c r="Y2058" t="s">
        <v>116</v>
      </c>
      <c r="Z2058" t="s">
        <v>116</v>
      </c>
      <c r="AA2058">
        <v>0</v>
      </c>
      <c r="AB2058">
        <v>0</v>
      </c>
      <c r="AC2058">
        <v>0</v>
      </c>
      <c r="AD2058">
        <v>0</v>
      </c>
      <c r="AE2058">
        <v>0</v>
      </c>
      <c r="AF2058">
        <v>0</v>
      </c>
      <c r="AG2058">
        <v>0</v>
      </c>
      <c r="AH2058">
        <v>0</v>
      </c>
      <c r="AI2058">
        <v>0</v>
      </c>
      <c r="AJ2058">
        <v>0</v>
      </c>
      <c r="AK2058">
        <v>0</v>
      </c>
      <c r="AL2058">
        <v>0</v>
      </c>
      <c r="AM2058">
        <v>0</v>
      </c>
      <c r="AN2058">
        <v>0</v>
      </c>
      <c r="AO2058">
        <v>0</v>
      </c>
      <c r="AP2058">
        <v>0</v>
      </c>
      <c r="AQ2058">
        <v>0</v>
      </c>
      <c r="AR2058">
        <v>0</v>
      </c>
      <c r="AS2058">
        <v>0</v>
      </c>
      <c r="AT2058">
        <v>0</v>
      </c>
      <c r="AU2058">
        <v>0</v>
      </c>
      <c r="AV2058">
        <v>0</v>
      </c>
      <c r="AW2058">
        <v>0</v>
      </c>
      <c r="AX2058">
        <v>0</v>
      </c>
      <c r="AY2058">
        <v>0</v>
      </c>
      <c r="AZ2058">
        <v>0</v>
      </c>
      <c r="BA2058">
        <v>1</v>
      </c>
      <c r="BB2058" t="s">
        <v>116</v>
      </c>
      <c r="BC2058" t="s">
        <v>116</v>
      </c>
      <c r="BD2058" t="s">
        <v>116</v>
      </c>
      <c r="BE2058" t="s">
        <v>119</v>
      </c>
      <c r="BF2058" t="s">
        <v>116</v>
      </c>
    </row>
    <row r="2059" spans="1:58" x14ac:dyDescent="0.25">
      <c r="A2059">
        <f t="shared" si="32"/>
        <v>6401001</v>
      </c>
      <c r="B2059">
        <v>6401001</v>
      </c>
      <c r="C2059" t="s">
        <v>1649</v>
      </c>
      <c r="D2059">
        <v>2478.0100000000002</v>
      </c>
      <c r="E2059">
        <v>1486.8</v>
      </c>
      <c r="F2059">
        <v>2478.0100000000002</v>
      </c>
      <c r="G2059">
        <v>2478.0100000000002</v>
      </c>
      <c r="H2059">
        <v>1382.38</v>
      </c>
      <c r="I2059">
        <v>0</v>
      </c>
      <c r="J2059">
        <v>0</v>
      </c>
      <c r="K2059" t="s">
        <v>116</v>
      </c>
      <c r="L2059">
        <v>3</v>
      </c>
      <c r="M2059" t="s">
        <v>123</v>
      </c>
      <c r="N2059">
        <v>12</v>
      </c>
      <c r="O2059">
        <v>0</v>
      </c>
      <c r="P2059">
        <v>1</v>
      </c>
      <c r="Q2059" t="s">
        <v>116</v>
      </c>
      <c r="R2059" t="s">
        <v>149</v>
      </c>
      <c r="S2059" t="s">
        <v>116</v>
      </c>
      <c r="T2059" t="s">
        <v>116</v>
      </c>
      <c r="U2059" t="s">
        <v>116</v>
      </c>
      <c r="V2059" t="s">
        <v>116</v>
      </c>
      <c r="W2059" t="s">
        <v>118</v>
      </c>
      <c r="X2059" t="s">
        <v>116</v>
      </c>
      <c r="Y2059" t="s">
        <v>116</v>
      </c>
      <c r="Z2059" t="s">
        <v>116</v>
      </c>
      <c r="AA2059">
        <v>0</v>
      </c>
      <c r="AB2059">
        <v>0</v>
      </c>
      <c r="AC2059">
        <v>0</v>
      </c>
      <c r="AD2059">
        <v>0</v>
      </c>
      <c r="AE2059">
        <v>0</v>
      </c>
      <c r="AF2059">
        <v>0</v>
      </c>
      <c r="AG2059">
        <v>0</v>
      </c>
      <c r="AH2059">
        <v>0</v>
      </c>
      <c r="AI2059">
        <v>0</v>
      </c>
      <c r="AJ2059">
        <v>0</v>
      </c>
      <c r="AK2059">
        <v>0</v>
      </c>
      <c r="AL2059">
        <v>0</v>
      </c>
      <c r="AM2059">
        <v>0</v>
      </c>
      <c r="AN2059">
        <v>0</v>
      </c>
      <c r="AO2059">
        <v>0</v>
      </c>
      <c r="AP2059">
        <v>0</v>
      </c>
      <c r="AQ2059">
        <v>0</v>
      </c>
      <c r="AR2059">
        <v>0</v>
      </c>
      <c r="AS2059">
        <v>0</v>
      </c>
      <c r="AT2059">
        <v>0</v>
      </c>
      <c r="AU2059">
        <v>0</v>
      </c>
      <c r="AV2059">
        <v>0</v>
      </c>
      <c r="AW2059">
        <v>0</v>
      </c>
      <c r="AX2059">
        <v>0</v>
      </c>
      <c r="AY2059">
        <v>0</v>
      </c>
      <c r="AZ2059">
        <v>0</v>
      </c>
      <c r="BA2059">
        <v>1</v>
      </c>
      <c r="BB2059" t="s">
        <v>127</v>
      </c>
      <c r="BC2059" t="s">
        <v>116</v>
      </c>
      <c r="BD2059" t="s">
        <v>116</v>
      </c>
      <c r="BE2059" t="s">
        <v>119</v>
      </c>
      <c r="BF2059" t="s">
        <v>116</v>
      </c>
    </row>
    <row r="2060" spans="1:58" x14ac:dyDescent="0.25">
      <c r="A2060">
        <f t="shared" si="32"/>
        <v>6401002</v>
      </c>
      <c r="B2060">
        <v>6401002</v>
      </c>
      <c r="C2060" t="s">
        <v>1650</v>
      </c>
      <c r="D2060">
        <v>2643.31</v>
      </c>
      <c r="E2060">
        <v>1585.99</v>
      </c>
      <c r="F2060">
        <v>2643.31</v>
      </c>
      <c r="G2060">
        <v>2643.31</v>
      </c>
      <c r="H2060">
        <v>1468.79</v>
      </c>
      <c r="I2060">
        <v>0</v>
      </c>
      <c r="J2060">
        <v>0</v>
      </c>
      <c r="K2060" t="s">
        <v>116</v>
      </c>
      <c r="L2060">
        <v>3</v>
      </c>
      <c r="M2060" t="s">
        <v>123</v>
      </c>
      <c r="N2060">
        <v>3</v>
      </c>
      <c r="O2060">
        <v>0</v>
      </c>
      <c r="P2060">
        <v>1</v>
      </c>
      <c r="Q2060" t="s">
        <v>116</v>
      </c>
      <c r="R2060" t="s">
        <v>149</v>
      </c>
      <c r="S2060" t="s">
        <v>116</v>
      </c>
      <c r="T2060" t="s">
        <v>116</v>
      </c>
      <c r="U2060" t="s">
        <v>116</v>
      </c>
      <c r="V2060" t="s">
        <v>116</v>
      </c>
      <c r="W2060" t="s">
        <v>118</v>
      </c>
      <c r="X2060" t="s">
        <v>116</v>
      </c>
      <c r="Y2060" t="s">
        <v>116</v>
      </c>
      <c r="Z2060" t="s">
        <v>116</v>
      </c>
      <c r="AA2060">
        <v>0</v>
      </c>
      <c r="AB2060">
        <v>0</v>
      </c>
      <c r="AC2060">
        <v>0</v>
      </c>
      <c r="AD2060">
        <v>0</v>
      </c>
      <c r="AE2060">
        <v>0</v>
      </c>
      <c r="AF2060">
        <v>0</v>
      </c>
      <c r="AG2060">
        <v>0</v>
      </c>
      <c r="AH2060">
        <v>0</v>
      </c>
      <c r="AI2060">
        <v>0</v>
      </c>
      <c r="AJ2060">
        <v>0</v>
      </c>
      <c r="AK2060">
        <v>0</v>
      </c>
      <c r="AL2060">
        <v>0</v>
      </c>
      <c r="AM2060">
        <v>0</v>
      </c>
      <c r="AN2060">
        <v>0</v>
      </c>
      <c r="AO2060">
        <v>0</v>
      </c>
      <c r="AP2060">
        <v>0</v>
      </c>
      <c r="AQ2060">
        <v>0</v>
      </c>
      <c r="AR2060">
        <v>0</v>
      </c>
      <c r="AS2060">
        <v>0</v>
      </c>
      <c r="AT2060">
        <v>0</v>
      </c>
      <c r="AU2060">
        <v>0</v>
      </c>
      <c r="AV2060">
        <v>0</v>
      </c>
      <c r="AW2060">
        <v>0</v>
      </c>
      <c r="AX2060">
        <v>0</v>
      </c>
      <c r="AY2060">
        <v>0</v>
      </c>
      <c r="AZ2060">
        <v>0</v>
      </c>
      <c r="BA2060">
        <v>1</v>
      </c>
      <c r="BB2060" t="s">
        <v>127</v>
      </c>
      <c r="BC2060" t="s">
        <v>116</v>
      </c>
      <c r="BD2060" t="s">
        <v>116</v>
      </c>
      <c r="BE2060" t="s">
        <v>119</v>
      </c>
      <c r="BF2060" t="s">
        <v>116</v>
      </c>
    </row>
    <row r="2061" spans="1:58" x14ac:dyDescent="0.25">
      <c r="A2061">
        <f t="shared" si="32"/>
        <v>6401003</v>
      </c>
      <c r="B2061">
        <v>6401003</v>
      </c>
      <c r="C2061" t="s">
        <v>1651</v>
      </c>
      <c r="D2061">
        <v>2973.93</v>
      </c>
      <c r="E2061">
        <v>1784.35</v>
      </c>
      <c r="F2061">
        <v>2973.93</v>
      </c>
      <c r="G2061">
        <v>2973.93</v>
      </c>
      <c r="H2061">
        <v>1555.18</v>
      </c>
      <c r="I2061">
        <v>0</v>
      </c>
      <c r="J2061">
        <v>0</v>
      </c>
      <c r="K2061" t="s">
        <v>116</v>
      </c>
      <c r="L2061">
        <v>3</v>
      </c>
      <c r="M2061" t="s">
        <v>123</v>
      </c>
      <c r="N2061">
        <v>0</v>
      </c>
      <c r="O2061">
        <v>0</v>
      </c>
      <c r="P2061">
        <v>1</v>
      </c>
      <c r="Q2061" t="s">
        <v>116</v>
      </c>
      <c r="R2061" t="s">
        <v>149</v>
      </c>
      <c r="S2061" t="s">
        <v>116</v>
      </c>
      <c r="T2061" t="s">
        <v>116</v>
      </c>
      <c r="U2061" t="s">
        <v>116</v>
      </c>
      <c r="V2061" t="s">
        <v>116</v>
      </c>
      <c r="W2061" t="s">
        <v>118</v>
      </c>
      <c r="X2061" t="s">
        <v>116</v>
      </c>
      <c r="Y2061" t="s">
        <v>116</v>
      </c>
      <c r="Z2061" t="s">
        <v>116</v>
      </c>
      <c r="AA2061">
        <v>0</v>
      </c>
      <c r="AB2061">
        <v>0</v>
      </c>
      <c r="AC2061">
        <v>0</v>
      </c>
      <c r="AD2061">
        <v>0</v>
      </c>
      <c r="AE2061">
        <v>0</v>
      </c>
      <c r="AF2061">
        <v>0</v>
      </c>
      <c r="AG2061">
        <v>0</v>
      </c>
      <c r="AH2061">
        <v>0</v>
      </c>
      <c r="AI2061">
        <v>0</v>
      </c>
      <c r="AJ2061">
        <v>0</v>
      </c>
      <c r="AK2061">
        <v>0</v>
      </c>
      <c r="AL2061">
        <v>0</v>
      </c>
      <c r="AM2061">
        <v>0</v>
      </c>
      <c r="AN2061">
        <v>0</v>
      </c>
      <c r="AO2061">
        <v>0</v>
      </c>
      <c r="AP2061">
        <v>0</v>
      </c>
      <c r="AQ2061">
        <v>0</v>
      </c>
      <c r="AR2061">
        <v>0</v>
      </c>
      <c r="AS2061">
        <v>0</v>
      </c>
      <c r="AT2061">
        <v>0</v>
      </c>
      <c r="AU2061">
        <v>0</v>
      </c>
      <c r="AV2061">
        <v>0</v>
      </c>
      <c r="AW2061">
        <v>0</v>
      </c>
      <c r="AX2061">
        <v>0</v>
      </c>
      <c r="AY2061">
        <v>0</v>
      </c>
      <c r="AZ2061">
        <v>0</v>
      </c>
      <c r="BA2061">
        <v>1</v>
      </c>
      <c r="BB2061" t="s">
        <v>127</v>
      </c>
      <c r="BC2061" t="s">
        <v>116</v>
      </c>
      <c r="BD2061" t="s">
        <v>116</v>
      </c>
      <c r="BE2061" t="s">
        <v>119</v>
      </c>
      <c r="BF2061" t="s">
        <v>116</v>
      </c>
    </row>
    <row r="2062" spans="1:58" x14ac:dyDescent="0.25">
      <c r="A2062">
        <f t="shared" si="32"/>
        <v>6401247</v>
      </c>
      <c r="B2062">
        <v>6401247</v>
      </c>
      <c r="C2062" t="s">
        <v>1652</v>
      </c>
      <c r="D2062">
        <v>2478.0100000000002</v>
      </c>
      <c r="E2062">
        <v>1486.8</v>
      </c>
      <c r="F2062">
        <v>2478.0100000000002</v>
      </c>
      <c r="G2062">
        <v>2478.0100000000002</v>
      </c>
      <c r="H2062">
        <v>1382.38</v>
      </c>
      <c r="I2062">
        <v>0</v>
      </c>
      <c r="J2062">
        <v>0</v>
      </c>
      <c r="K2062" t="s">
        <v>116</v>
      </c>
      <c r="L2062">
        <v>1</v>
      </c>
      <c r="M2062" t="s">
        <v>131</v>
      </c>
      <c r="N2062">
        <v>0</v>
      </c>
      <c r="O2062">
        <v>0</v>
      </c>
      <c r="P2062">
        <v>1</v>
      </c>
      <c r="Q2062" t="s">
        <v>116</v>
      </c>
      <c r="R2062" t="s">
        <v>132</v>
      </c>
      <c r="S2062" t="s">
        <v>116</v>
      </c>
      <c r="T2062" t="s">
        <v>116</v>
      </c>
      <c r="U2062" t="s">
        <v>116</v>
      </c>
      <c r="V2062" t="s">
        <v>116</v>
      </c>
      <c r="W2062" t="s">
        <v>118</v>
      </c>
      <c r="X2062" t="s">
        <v>116</v>
      </c>
      <c r="Y2062" t="s">
        <v>116</v>
      </c>
      <c r="Z2062" t="s">
        <v>116</v>
      </c>
      <c r="AA2062">
        <v>0</v>
      </c>
      <c r="AB2062">
        <v>0</v>
      </c>
      <c r="AC2062">
        <v>0</v>
      </c>
      <c r="AD2062">
        <v>0</v>
      </c>
      <c r="AE2062">
        <v>0</v>
      </c>
      <c r="AF2062">
        <v>0</v>
      </c>
      <c r="AG2062">
        <v>0</v>
      </c>
      <c r="AH2062">
        <v>0</v>
      </c>
      <c r="AI2062">
        <v>0</v>
      </c>
      <c r="AJ2062">
        <v>0</v>
      </c>
      <c r="AK2062">
        <v>0</v>
      </c>
      <c r="AL2062">
        <v>0</v>
      </c>
      <c r="AM2062">
        <v>0</v>
      </c>
      <c r="AN2062">
        <v>0</v>
      </c>
      <c r="AO2062">
        <v>0</v>
      </c>
      <c r="AP2062">
        <v>0</v>
      </c>
      <c r="AQ2062">
        <v>0</v>
      </c>
      <c r="AR2062">
        <v>0</v>
      </c>
      <c r="AS2062">
        <v>0</v>
      </c>
      <c r="AT2062">
        <v>0</v>
      </c>
      <c r="AU2062">
        <v>0</v>
      </c>
      <c r="AV2062">
        <v>0</v>
      </c>
      <c r="AW2062">
        <v>0</v>
      </c>
      <c r="AX2062">
        <v>0</v>
      </c>
      <c r="AY2062">
        <v>0</v>
      </c>
      <c r="AZ2062">
        <v>0</v>
      </c>
      <c r="BA2062">
        <v>1</v>
      </c>
      <c r="BB2062" t="s">
        <v>127</v>
      </c>
      <c r="BC2062" t="s">
        <v>116</v>
      </c>
      <c r="BD2062" t="s">
        <v>116</v>
      </c>
      <c r="BE2062" t="s">
        <v>119</v>
      </c>
      <c r="BF2062" t="s">
        <v>116</v>
      </c>
    </row>
    <row r="2063" spans="1:58" x14ac:dyDescent="0.25">
      <c r="A2063">
        <f t="shared" si="32"/>
        <v>6401900</v>
      </c>
      <c r="B2063">
        <v>6401900</v>
      </c>
      <c r="C2063" t="s">
        <v>1653</v>
      </c>
      <c r="D2063">
        <v>2478.0100000000002</v>
      </c>
      <c r="E2063">
        <v>1486.8</v>
      </c>
      <c r="F2063">
        <v>2478.0100000000002</v>
      </c>
      <c r="G2063">
        <v>2478.0100000000002</v>
      </c>
      <c r="H2063">
        <v>1382.38</v>
      </c>
      <c r="I2063">
        <v>0</v>
      </c>
      <c r="J2063">
        <v>0</v>
      </c>
      <c r="K2063" t="s">
        <v>187</v>
      </c>
      <c r="L2063">
        <v>3</v>
      </c>
      <c r="M2063" t="s">
        <v>146</v>
      </c>
      <c r="N2063">
        <v>0</v>
      </c>
      <c r="O2063">
        <v>0</v>
      </c>
      <c r="P2063">
        <v>1</v>
      </c>
      <c r="Q2063" t="s">
        <v>116</v>
      </c>
      <c r="R2063" t="s">
        <v>147</v>
      </c>
      <c r="S2063" t="s">
        <v>116</v>
      </c>
      <c r="T2063" t="s">
        <v>116</v>
      </c>
      <c r="U2063" t="s">
        <v>188</v>
      </c>
      <c r="V2063" t="s">
        <v>189</v>
      </c>
      <c r="W2063" t="s">
        <v>118</v>
      </c>
      <c r="X2063" t="s">
        <v>116</v>
      </c>
      <c r="Y2063" t="s">
        <v>116</v>
      </c>
      <c r="Z2063" t="s">
        <v>116</v>
      </c>
      <c r="AA2063">
        <v>0</v>
      </c>
      <c r="AB2063">
        <v>0</v>
      </c>
      <c r="AC2063">
        <v>0</v>
      </c>
      <c r="AD2063">
        <v>0</v>
      </c>
      <c r="AE2063">
        <v>0</v>
      </c>
      <c r="AF2063">
        <v>0</v>
      </c>
      <c r="AG2063">
        <v>0</v>
      </c>
      <c r="AH2063">
        <v>0</v>
      </c>
      <c r="AI2063">
        <v>0</v>
      </c>
      <c r="AJ2063">
        <v>0</v>
      </c>
      <c r="AK2063">
        <v>0</v>
      </c>
      <c r="AL2063">
        <v>0</v>
      </c>
      <c r="AM2063">
        <v>0</v>
      </c>
      <c r="AN2063">
        <v>0</v>
      </c>
      <c r="AO2063">
        <v>0</v>
      </c>
      <c r="AP2063">
        <v>0</v>
      </c>
      <c r="AQ2063">
        <v>0</v>
      </c>
      <c r="AR2063">
        <v>0</v>
      </c>
      <c r="AS2063">
        <v>0</v>
      </c>
      <c r="AT2063">
        <v>0</v>
      </c>
      <c r="AU2063">
        <v>0</v>
      </c>
      <c r="AV2063">
        <v>0</v>
      </c>
      <c r="AW2063">
        <v>0</v>
      </c>
      <c r="AX2063">
        <v>0</v>
      </c>
      <c r="AY2063">
        <v>0</v>
      </c>
      <c r="AZ2063">
        <v>0</v>
      </c>
      <c r="BA2063">
        <v>1</v>
      </c>
      <c r="BB2063" t="s">
        <v>127</v>
      </c>
      <c r="BC2063" t="s">
        <v>116</v>
      </c>
      <c r="BD2063" t="s">
        <v>116</v>
      </c>
      <c r="BE2063" t="s">
        <v>119</v>
      </c>
      <c r="BF2063" t="s">
        <v>127</v>
      </c>
    </row>
    <row r="2064" spans="1:58" x14ac:dyDescent="0.25">
      <c r="A2064" t="str">
        <f t="shared" si="32"/>
        <v/>
      </c>
      <c r="B2064" t="s">
        <v>116</v>
      </c>
      <c r="C2064" t="s">
        <v>116</v>
      </c>
      <c r="D2064">
        <v>0</v>
      </c>
      <c r="E2064">
        <v>0</v>
      </c>
      <c r="F2064">
        <v>0</v>
      </c>
      <c r="G2064">
        <v>0</v>
      </c>
      <c r="H2064">
        <v>0</v>
      </c>
      <c r="I2064">
        <v>0</v>
      </c>
      <c r="J2064">
        <v>0</v>
      </c>
      <c r="K2064" t="s">
        <v>116</v>
      </c>
      <c r="L2064">
        <v>1</v>
      </c>
      <c r="M2064" t="s">
        <v>116</v>
      </c>
      <c r="N2064">
        <v>0</v>
      </c>
      <c r="O2064">
        <v>0</v>
      </c>
      <c r="P2064">
        <v>1</v>
      </c>
      <c r="Q2064" t="s">
        <v>116</v>
      </c>
      <c r="R2064" t="s">
        <v>117</v>
      </c>
      <c r="S2064" t="s">
        <v>116</v>
      </c>
      <c r="T2064" t="s">
        <v>116</v>
      </c>
      <c r="U2064" t="s">
        <v>116</v>
      </c>
      <c r="V2064" t="s">
        <v>116</v>
      </c>
      <c r="W2064" t="s">
        <v>118</v>
      </c>
      <c r="X2064" t="s">
        <v>116</v>
      </c>
      <c r="Y2064" t="s">
        <v>116</v>
      </c>
      <c r="Z2064" t="s">
        <v>116</v>
      </c>
      <c r="AA2064">
        <v>0</v>
      </c>
      <c r="AB2064">
        <v>0</v>
      </c>
      <c r="AC2064">
        <v>0</v>
      </c>
      <c r="AD2064">
        <v>0</v>
      </c>
      <c r="AE2064">
        <v>0</v>
      </c>
      <c r="AF2064">
        <v>0</v>
      </c>
      <c r="AG2064">
        <v>0</v>
      </c>
      <c r="AH2064">
        <v>0</v>
      </c>
      <c r="AI2064">
        <v>0</v>
      </c>
      <c r="AJ2064">
        <v>0</v>
      </c>
      <c r="AK2064">
        <v>0</v>
      </c>
      <c r="AL2064">
        <v>0</v>
      </c>
      <c r="AM2064">
        <v>0</v>
      </c>
      <c r="AN2064">
        <v>0</v>
      </c>
      <c r="AO2064">
        <v>0</v>
      </c>
      <c r="AP2064">
        <v>0</v>
      </c>
      <c r="AQ2064">
        <v>0</v>
      </c>
      <c r="AR2064">
        <v>0</v>
      </c>
      <c r="AS2064">
        <v>0</v>
      </c>
      <c r="AT2064">
        <v>0</v>
      </c>
      <c r="AU2064">
        <v>0</v>
      </c>
      <c r="AV2064">
        <v>0</v>
      </c>
      <c r="AW2064">
        <v>0</v>
      </c>
      <c r="AX2064">
        <v>0</v>
      </c>
      <c r="AY2064">
        <v>0</v>
      </c>
      <c r="AZ2064">
        <v>0</v>
      </c>
      <c r="BA2064">
        <v>1</v>
      </c>
      <c r="BB2064" t="s">
        <v>116</v>
      </c>
      <c r="BC2064" t="s">
        <v>116</v>
      </c>
      <c r="BD2064" t="s">
        <v>116</v>
      </c>
      <c r="BE2064" t="s">
        <v>119</v>
      </c>
      <c r="BF2064" t="s">
        <v>127</v>
      </c>
    </row>
    <row r="2065" spans="1:58" x14ac:dyDescent="0.25">
      <c r="A2065">
        <f t="shared" si="32"/>
        <v>6401901</v>
      </c>
      <c r="B2065">
        <v>6401901</v>
      </c>
      <c r="C2065" t="s">
        <v>1654</v>
      </c>
      <c r="D2065">
        <v>0</v>
      </c>
      <c r="E2065">
        <v>0</v>
      </c>
      <c r="F2065">
        <v>0</v>
      </c>
      <c r="G2065">
        <v>0</v>
      </c>
      <c r="H2065">
        <v>1468.76</v>
      </c>
      <c r="I2065">
        <v>0</v>
      </c>
      <c r="J2065">
        <v>0</v>
      </c>
      <c r="K2065" t="s">
        <v>187</v>
      </c>
      <c r="L2065">
        <v>3</v>
      </c>
      <c r="M2065" t="s">
        <v>146</v>
      </c>
      <c r="N2065">
        <v>0</v>
      </c>
      <c r="O2065">
        <v>0</v>
      </c>
      <c r="P2065">
        <v>1</v>
      </c>
      <c r="Q2065" t="s">
        <v>116</v>
      </c>
      <c r="R2065" t="s">
        <v>147</v>
      </c>
      <c r="S2065" t="s">
        <v>116</v>
      </c>
      <c r="T2065" t="s">
        <v>116</v>
      </c>
      <c r="U2065" t="s">
        <v>188</v>
      </c>
      <c r="V2065" t="s">
        <v>189</v>
      </c>
      <c r="W2065" t="s">
        <v>118</v>
      </c>
      <c r="X2065" t="s">
        <v>116</v>
      </c>
      <c r="Y2065" t="s">
        <v>116</v>
      </c>
      <c r="Z2065" t="s">
        <v>116</v>
      </c>
      <c r="AA2065">
        <v>0</v>
      </c>
      <c r="AB2065">
        <v>0</v>
      </c>
      <c r="AC2065">
        <v>0</v>
      </c>
      <c r="AD2065">
        <v>0</v>
      </c>
      <c r="AE2065">
        <v>0</v>
      </c>
      <c r="AF2065">
        <v>0</v>
      </c>
      <c r="AG2065">
        <v>0</v>
      </c>
      <c r="AH2065">
        <v>0</v>
      </c>
      <c r="AI2065">
        <v>0</v>
      </c>
      <c r="AJ2065">
        <v>0</v>
      </c>
      <c r="AK2065">
        <v>0</v>
      </c>
      <c r="AL2065">
        <v>0</v>
      </c>
      <c r="AM2065">
        <v>0</v>
      </c>
      <c r="AN2065">
        <v>0</v>
      </c>
      <c r="AO2065">
        <v>0</v>
      </c>
      <c r="AP2065">
        <v>0</v>
      </c>
      <c r="AQ2065">
        <v>0</v>
      </c>
      <c r="AR2065">
        <v>0</v>
      </c>
      <c r="AS2065">
        <v>0</v>
      </c>
      <c r="AT2065">
        <v>0</v>
      </c>
      <c r="AU2065">
        <v>0</v>
      </c>
      <c r="AV2065">
        <v>0</v>
      </c>
      <c r="AW2065">
        <v>0</v>
      </c>
      <c r="AX2065">
        <v>0</v>
      </c>
      <c r="AY2065">
        <v>0</v>
      </c>
      <c r="AZ2065">
        <v>0</v>
      </c>
      <c r="BA2065">
        <v>1</v>
      </c>
      <c r="BB2065" t="s">
        <v>127</v>
      </c>
      <c r="BC2065" t="s">
        <v>116</v>
      </c>
      <c r="BD2065" t="s">
        <v>116</v>
      </c>
      <c r="BE2065" t="s">
        <v>119</v>
      </c>
      <c r="BF2065" t="s">
        <v>127</v>
      </c>
    </row>
    <row r="2066" spans="1:58" x14ac:dyDescent="0.25">
      <c r="A2066" t="str">
        <f t="shared" si="32"/>
        <v/>
      </c>
      <c r="B2066" t="s">
        <v>116</v>
      </c>
      <c r="C2066" t="s">
        <v>116</v>
      </c>
      <c r="D2066">
        <v>0</v>
      </c>
      <c r="E2066">
        <v>0</v>
      </c>
      <c r="F2066">
        <v>0</v>
      </c>
      <c r="G2066">
        <v>0</v>
      </c>
      <c r="H2066">
        <v>0</v>
      </c>
      <c r="I2066">
        <v>0</v>
      </c>
      <c r="J2066">
        <v>0</v>
      </c>
      <c r="K2066" t="s">
        <v>116</v>
      </c>
      <c r="L2066">
        <v>1</v>
      </c>
      <c r="M2066" t="s">
        <v>116</v>
      </c>
      <c r="N2066">
        <v>0</v>
      </c>
      <c r="O2066">
        <v>0</v>
      </c>
      <c r="P2066">
        <v>1</v>
      </c>
      <c r="Q2066" t="s">
        <v>116</v>
      </c>
      <c r="R2066" t="s">
        <v>117</v>
      </c>
      <c r="S2066" t="s">
        <v>116</v>
      </c>
      <c r="T2066" t="s">
        <v>116</v>
      </c>
      <c r="U2066" t="s">
        <v>116</v>
      </c>
      <c r="V2066" t="s">
        <v>116</v>
      </c>
      <c r="W2066" t="s">
        <v>118</v>
      </c>
      <c r="X2066" t="s">
        <v>116</v>
      </c>
      <c r="Y2066" t="s">
        <v>116</v>
      </c>
      <c r="Z2066" t="s">
        <v>116</v>
      </c>
      <c r="AA2066">
        <v>0</v>
      </c>
      <c r="AB2066">
        <v>0</v>
      </c>
      <c r="AC2066">
        <v>0</v>
      </c>
      <c r="AD2066">
        <v>0</v>
      </c>
      <c r="AE2066">
        <v>0</v>
      </c>
      <c r="AF2066">
        <v>0</v>
      </c>
      <c r="AG2066">
        <v>0</v>
      </c>
      <c r="AH2066">
        <v>0</v>
      </c>
      <c r="AI2066">
        <v>0</v>
      </c>
      <c r="AJ2066">
        <v>0</v>
      </c>
      <c r="AK2066">
        <v>0</v>
      </c>
      <c r="AL2066">
        <v>0</v>
      </c>
      <c r="AM2066">
        <v>0</v>
      </c>
      <c r="AN2066">
        <v>0</v>
      </c>
      <c r="AO2066">
        <v>0</v>
      </c>
      <c r="AP2066">
        <v>0</v>
      </c>
      <c r="AQ2066">
        <v>0</v>
      </c>
      <c r="AR2066">
        <v>0</v>
      </c>
      <c r="AS2066">
        <v>0</v>
      </c>
      <c r="AT2066">
        <v>0</v>
      </c>
      <c r="AU2066">
        <v>0</v>
      </c>
      <c r="AV2066">
        <v>0</v>
      </c>
      <c r="AW2066">
        <v>0</v>
      </c>
      <c r="AX2066">
        <v>0</v>
      </c>
      <c r="AY2066">
        <v>0</v>
      </c>
      <c r="AZ2066">
        <v>0</v>
      </c>
      <c r="BA2066">
        <v>1</v>
      </c>
      <c r="BB2066" t="s">
        <v>116</v>
      </c>
      <c r="BC2066" t="s">
        <v>116</v>
      </c>
      <c r="BD2066" t="s">
        <v>116</v>
      </c>
      <c r="BE2066" t="s">
        <v>119</v>
      </c>
      <c r="BF2066" t="s">
        <v>127</v>
      </c>
    </row>
    <row r="2067" spans="1:58" x14ac:dyDescent="0.25">
      <c r="A2067">
        <f t="shared" si="32"/>
        <v>6401902</v>
      </c>
      <c r="B2067">
        <v>6401902</v>
      </c>
      <c r="C2067" t="s">
        <v>1655</v>
      </c>
      <c r="D2067">
        <v>0</v>
      </c>
      <c r="E2067">
        <v>0</v>
      </c>
      <c r="F2067">
        <v>0</v>
      </c>
      <c r="G2067">
        <v>0</v>
      </c>
      <c r="H2067">
        <v>1555.18</v>
      </c>
      <c r="I2067">
        <v>0</v>
      </c>
      <c r="J2067">
        <v>0</v>
      </c>
      <c r="K2067" t="s">
        <v>187</v>
      </c>
      <c r="L2067">
        <v>3</v>
      </c>
      <c r="M2067" t="s">
        <v>146</v>
      </c>
      <c r="N2067">
        <v>0</v>
      </c>
      <c r="O2067">
        <v>0</v>
      </c>
      <c r="P2067">
        <v>1</v>
      </c>
      <c r="Q2067" t="s">
        <v>116</v>
      </c>
      <c r="R2067" t="s">
        <v>147</v>
      </c>
      <c r="S2067" t="s">
        <v>116</v>
      </c>
      <c r="T2067" t="s">
        <v>116</v>
      </c>
      <c r="U2067" t="s">
        <v>188</v>
      </c>
      <c r="V2067" t="s">
        <v>189</v>
      </c>
      <c r="W2067" t="s">
        <v>118</v>
      </c>
      <c r="X2067" t="s">
        <v>116</v>
      </c>
      <c r="Y2067" t="s">
        <v>116</v>
      </c>
      <c r="Z2067" t="s">
        <v>116</v>
      </c>
      <c r="AA2067">
        <v>0</v>
      </c>
      <c r="AB2067">
        <v>0</v>
      </c>
      <c r="AC2067">
        <v>0</v>
      </c>
      <c r="AD2067">
        <v>0</v>
      </c>
      <c r="AE2067">
        <v>0</v>
      </c>
      <c r="AF2067">
        <v>0</v>
      </c>
      <c r="AG2067">
        <v>0</v>
      </c>
      <c r="AH2067">
        <v>0</v>
      </c>
      <c r="AI2067">
        <v>0</v>
      </c>
      <c r="AJ2067">
        <v>0</v>
      </c>
      <c r="AK2067">
        <v>0</v>
      </c>
      <c r="AL2067">
        <v>0</v>
      </c>
      <c r="AM2067">
        <v>0</v>
      </c>
      <c r="AN2067">
        <v>0</v>
      </c>
      <c r="AO2067">
        <v>0</v>
      </c>
      <c r="AP2067">
        <v>0</v>
      </c>
      <c r="AQ2067">
        <v>0</v>
      </c>
      <c r="AR2067">
        <v>0</v>
      </c>
      <c r="AS2067">
        <v>0</v>
      </c>
      <c r="AT2067">
        <v>0</v>
      </c>
      <c r="AU2067">
        <v>0</v>
      </c>
      <c r="AV2067">
        <v>0</v>
      </c>
      <c r="AW2067">
        <v>0</v>
      </c>
      <c r="AX2067">
        <v>0</v>
      </c>
      <c r="AY2067">
        <v>0</v>
      </c>
      <c r="AZ2067">
        <v>0</v>
      </c>
      <c r="BA2067">
        <v>1</v>
      </c>
      <c r="BB2067" t="s">
        <v>127</v>
      </c>
      <c r="BC2067" t="s">
        <v>116</v>
      </c>
      <c r="BD2067" t="s">
        <v>116</v>
      </c>
      <c r="BE2067" t="s">
        <v>119</v>
      </c>
      <c r="BF2067" t="s">
        <v>140</v>
      </c>
    </row>
    <row r="2068" spans="1:58" x14ac:dyDescent="0.25">
      <c r="A2068" t="str">
        <f t="shared" si="32"/>
        <v/>
      </c>
      <c r="B2068" t="s">
        <v>116</v>
      </c>
      <c r="C2068" t="s">
        <v>116</v>
      </c>
      <c r="D2068">
        <v>0</v>
      </c>
      <c r="E2068">
        <v>0</v>
      </c>
      <c r="F2068">
        <v>0</v>
      </c>
      <c r="G2068">
        <v>0</v>
      </c>
      <c r="H2068">
        <v>0</v>
      </c>
      <c r="I2068">
        <v>0</v>
      </c>
      <c r="J2068">
        <v>0</v>
      </c>
      <c r="K2068" t="s">
        <v>116</v>
      </c>
      <c r="L2068">
        <v>1</v>
      </c>
      <c r="M2068" t="s">
        <v>116</v>
      </c>
      <c r="N2068">
        <v>0</v>
      </c>
      <c r="O2068">
        <v>0</v>
      </c>
      <c r="P2068">
        <v>1</v>
      </c>
      <c r="Q2068" t="s">
        <v>116</v>
      </c>
      <c r="R2068" t="s">
        <v>117</v>
      </c>
      <c r="S2068" t="s">
        <v>116</v>
      </c>
      <c r="T2068" t="s">
        <v>116</v>
      </c>
      <c r="U2068" t="s">
        <v>116</v>
      </c>
      <c r="V2068" t="s">
        <v>116</v>
      </c>
      <c r="W2068" t="s">
        <v>118</v>
      </c>
      <c r="X2068" t="s">
        <v>116</v>
      </c>
      <c r="Y2068" t="s">
        <v>116</v>
      </c>
      <c r="Z2068" t="s">
        <v>116</v>
      </c>
      <c r="AA2068">
        <v>0</v>
      </c>
      <c r="AB2068">
        <v>0</v>
      </c>
      <c r="AC2068">
        <v>0</v>
      </c>
      <c r="AD2068">
        <v>0</v>
      </c>
      <c r="AE2068">
        <v>0</v>
      </c>
      <c r="AF2068">
        <v>0</v>
      </c>
      <c r="AG2068">
        <v>0</v>
      </c>
      <c r="AH2068">
        <v>0</v>
      </c>
      <c r="AI2068">
        <v>0</v>
      </c>
      <c r="AJ2068">
        <v>0</v>
      </c>
      <c r="AK2068">
        <v>0</v>
      </c>
      <c r="AL2068">
        <v>0</v>
      </c>
      <c r="AM2068">
        <v>0</v>
      </c>
      <c r="AN2068">
        <v>0</v>
      </c>
      <c r="AO2068">
        <v>0</v>
      </c>
      <c r="AP2068">
        <v>0</v>
      </c>
      <c r="AQ2068">
        <v>0</v>
      </c>
      <c r="AR2068">
        <v>0</v>
      </c>
      <c r="AS2068">
        <v>0</v>
      </c>
      <c r="AT2068">
        <v>0</v>
      </c>
      <c r="AU2068">
        <v>0</v>
      </c>
      <c r="AV2068">
        <v>0</v>
      </c>
      <c r="AW2068">
        <v>0</v>
      </c>
      <c r="AX2068">
        <v>0</v>
      </c>
      <c r="AY2068">
        <v>0</v>
      </c>
      <c r="AZ2068">
        <v>0</v>
      </c>
      <c r="BA2068">
        <v>1</v>
      </c>
      <c r="BB2068" t="s">
        <v>116</v>
      </c>
      <c r="BC2068" t="s">
        <v>116</v>
      </c>
      <c r="BD2068" t="s">
        <v>116</v>
      </c>
      <c r="BE2068" t="s">
        <v>119</v>
      </c>
      <c r="BF2068" t="s">
        <v>127</v>
      </c>
    </row>
    <row r="2069" spans="1:58" x14ac:dyDescent="0.25">
      <c r="A2069">
        <f t="shared" si="32"/>
        <v>6402000</v>
      </c>
      <c r="B2069">
        <v>6402000</v>
      </c>
      <c r="C2069" t="s">
        <v>1656</v>
      </c>
      <c r="D2069">
        <v>0</v>
      </c>
      <c r="E2069">
        <v>0</v>
      </c>
      <c r="F2069">
        <v>0</v>
      </c>
      <c r="G2069">
        <v>0</v>
      </c>
      <c r="H2069">
        <v>241.91</v>
      </c>
      <c r="I2069">
        <v>0</v>
      </c>
      <c r="J2069">
        <v>0</v>
      </c>
      <c r="K2069" t="s">
        <v>116</v>
      </c>
      <c r="L2069">
        <v>1</v>
      </c>
      <c r="M2069" t="s">
        <v>123</v>
      </c>
      <c r="N2069">
        <v>0</v>
      </c>
      <c r="O2069">
        <v>0</v>
      </c>
      <c r="P2069">
        <v>1</v>
      </c>
      <c r="Q2069" t="s">
        <v>116</v>
      </c>
      <c r="R2069" t="s">
        <v>692</v>
      </c>
      <c r="S2069" t="s">
        <v>116</v>
      </c>
      <c r="T2069" t="s">
        <v>116</v>
      </c>
      <c r="U2069" t="s">
        <v>116</v>
      </c>
      <c r="V2069" t="s">
        <v>116</v>
      </c>
      <c r="W2069" t="s">
        <v>118</v>
      </c>
      <c r="X2069" t="s">
        <v>116</v>
      </c>
      <c r="Y2069" t="s">
        <v>116</v>
      </c>
      <c r="Z2069" t="s">
        <v>116</v>
      </c>
      <c r="AA2069">
        <v>0</v>
      </c>
      <c r="AB2069">
        <v>0</v>
      </c>
      <c r="AC2069">
        <v>0</v>
      </c>
      <c r="AD2069">
        <v>0</v>
      </c>
      <c r="AE2069">
        <v>0</v>
      </c>
      <c r="AF2069">
        <v>0</v>
      </c>
      <c r="AG2069">
        <v>0</v>
      </c>
      <c r="AH2069">
        <v>0</v>
      </c>
      <c r="AI2069">
        <v>0</v>
      </c>
      <c r="AJ2069">
        <v>0</v>
      </c>
      <c r="AK2069">
        <v>0</v>
      </c>
      <c r="AL2069">
        <v>0</v>
      </c>
      <c r="AM2069">
        <v>0</v>
      </c>
      <c r="AN2069">
        <v>0</v>
      </c>
      <c r="AO2069">
        <v>0</v>
      </c>
      <c r="AP2069">
        <v>0</v>
      </c>
      <c r="AQ2069">
        <v>0</v>
      </c>
      <c r="AR2069">
        <v>0</v>
      </c>
      <c r="AS2069">
        <v>0</v>
      </c>
      <c r="AT2069">
        <v>0</v>
      </c>
      <c r="AU2069">
        <v>0</v>
      </c>
      <c r="AV2069">
        <v>0</v>
      </c>
      <c r="AW2069">
        <v>0</v>
      </c>
      <c r="AX2069">
        <v>0</v>
      </c>
      <c r="AY2069">
        <v>0</v>
      </c>
      <c r="AZ2069">
        <v>0</v>
      </c>
      <c r="BA2069">
        <v>1</v>
      </c>
      <c r="BB2069" t="s">
        <v>127</v>
      </c>
      <c r="BC2069" t="s">
        <v>116</v>
      </c>
      <c r="BD2069" t="s">
        <v>116</v>
      </c>
      <c r="BE2069" t="s">
        <v>119</v>
      </c>
      <c r="BF2069" t="s">
        <v>140</v>
      </c>
    </row>
    <row r="2070" spans="1:58" x14ac:dyDescent="0.25">
      <c r="A2070" t="str">
        <f t="shared" si="32"/>
        <v/>
      </c>
      <c r="B2070" t="s">
        <v>116</v>
      </c>
      <c r="C2070" t="s">
        <v>116</v>
      </c>
      <c r="D2070">
        <v>0</v>
      </c>
      <c r="E2070">
        <v>0</v>
      </c>
      <c r="F2070">
        <v>0</v>
      </c>
      <c r="G2070">
        <v>0</v>
      </c>
      <c r="H2070">
        <v>0</v>
      </c>
      <c r="I2070">
        <v>0</v>
      </c>
      <c r="J2070">
        <v>0</v>
      </c>
      <c r="K2070" t="s">
        <v>116</v>
      </c>
      <c r="L2070">
        <v>1</v>
      </c>
      <c r="M2070" t="s">
        <v>116</v>
      </c>
      <c r="N2070">
        <v>0</v>
      </c>
      <c r="O2070">
        <v>0</v>
      </c>
      <c r="P2070">
        <v>1</v>
      </c>
      <c r="Q2070" t="s">
        <v>116</v>
      </c>
      <c r="R2070" t="s">
        <v>117</v>
      </c>
      <c r="S2070" t="s">
        <v>116</v>
      </c>
      <c r="T2070" t="s">
        <v>116</v>
      </c>
      <c r="U2070" t="s">
        <v>116</v>
      </c>
      <c r="V2070" t="s">
        <v>116</v>
      </c>
      <c r="W2070" t="s">
        <v>118</v>
      </c>
      <c r="X2070" t="s">
        <v>116</v>
      </c>
      <c r="Y2070" t="s">
        <v>116</v>
      </c>
      <c r="Z2070" t="s">
        <v>116</v>
      </c>
      <c r="AA2070">
        <v>0</v>
      </c>
      <c r="AB2070">
        <v>0</v>
      </c>
      <c r="AC2070">
        <v>0</v>
      </c>
      <c r="AD2070">
        <v>0</v>
      </c>
      <c r="AE2070">
        <v>0</v>
      </c>
      <c r="AF2070">
        <v>0</v>
      </c>
      <c r="AG2070">
        <v>0</v>
      </c>
      <c r="AH2070">
        <v>0</v>
      </c>
      <c r="AI2070">
        <v>0</v>
      </c>
      <c r="AJ2070">
        <v>0</v>
      </c>
      <c r="AK2070">
        <v>0</v>
      </c>
      <c r="AL2070">
        <v>0</v>
      </c>
      <c r="AM2070">
        <v>0</v>
      </c>
      <c r="AN2070">
        <v>0</v>
      </c>
      <c r="AO2070">
        <v>0</v>
      </c>
      <c r="AP2070">
        <v>0</v>
      </c>
      <c r="AQ2070">
        <v>0</v>
      </c>
      <c r="AR2070">
        <v>0</v>
      </c>
      <c r="AS2070">
        <v>0</v>
      </c>
      <c r="AT2070">
        <v>0</v>
      </c>
      <c r="AU2070">
        <v>0</v>
      </c>
      <c r="AV2070">
        <v>0</v>
      </c>
      <c r="AW2070">
        <v>0</v>
      </c>
      <c r="AX2070">
        <v>0</v>
      </c>
      <c r="AY2070">
        <v>0</v>
      </c>
      <c r="AZ2070">
        <v>0</v>
      </c>
      <c r="BA2070">
        <v>1</v>
      </c>
      <c r="BB2070" t="s">
        <v>116</v>
      </c>
      <c r="BC2070" t="s">
        <v>116</v>
      </c>
      <c r="BD2070" t="s">
        <v>116</v>
      </c>
      <c r="BE2070" t="s">
        <v>119</v>
      </c>
      <c r="BF2070" t="s">
        <v>140</v>
      </c>
    </row>
    <row r="2071" spans="1:58" x14ac:dyDescent="0.25">
      <c r="A2071">
        <f t="shared" si="32"/>
        <v>7203001</v>
      </c>
      <c r="B2071">
        <v>7203001</v>
      </c>
      <c r="C2071" t="s">
        <v>1657</v>
      </c>
      <c r="D2071">
        <v>3023.99</v>
      </c>
      <c r="E2071">
        <v>1814.39</v>
      </c>
      <c r="F2071">
        <v>3023.99</v>
      </c>
      <c r="G2071">
        <v>3023.99</v>
      </c>
      <c r="H2071">
        <v>689.47</v>
      </c>
      <c r="I2071">
        <v>0</v>
      </c>
      <c r="J2071">
        <v>0</v>
      </c>
      <c r="K2071" t="s">
        <v>116</v>
      </c>
      <c r="L2071">
        <v>1</v>
      </c>
      <c r="M2071" t="s">
        <v>212</v>
      </c>
      <c r="N2071">
        <v>0</v>
      </c>
      <c r="O2071">
        <v>0</v>
      </c>
      <c r="P2071">
        <v>1</v>
      </c>
      <c r="Q2071" t="s">
        <v>116</v>
      </c>
      <c r="R2071" t="s">
        <v>213</v>
      </c>
      <c r="S2071" t="s">
        <v>116</v>
      </c>
      <c r="T2071" t="s">
        <v>116</v>
      </c>
      <c r="U2071" t="s">
        <v>116</v>
      </c>
      <c r="V2071" t="s">
        <v>116</v>
      </c>
      <c r="W2071" t="s">
        <v>118</v>
      </c>
      <c r="X2071" t="s">
        <v>116</v>
      </c>
      <c r="Y2071" t="s">
        <v>116</v>
      </c>
      <c r="Z2071" t="s">
        <v>116</v>
      </c>
      <c r="AA2071">
        <v>0</v>
      </c>
      <c r="AB2071">
        <v>0</v>
      </c>
      <c r="AC2071">
        <v>0</v>
      </c>
      <c r="AD2071">
        <v>0</v>
      </c>
      <c r="AE2071">
        <v>0</v>
      </c>
      <c r="AF2071">
        <v>0</v>
      </c>
      <c r="AG2071">
        <v>0</v>
      </c>
      <c r="AH2071">
        <v>0</v>
      </c>
      <c r="AI2071">
        <v>0</v>
      </c>
      <c r="AJ2071">
        <v>0</v>
      </c>
      <c r="AK2071">
        <v>0</v>
      </c>
      <c r="AL2071">
        <v>0</v>
      </c>
      <c r="AM2071">
        <v>0</v>
      </c>
      <c r="AN2071">
        <v>0</v>
      </c>
      <c r="AO2071">
        <v>0</v>
      </c>
      <c r="AP2071">
        <v>0</v>
      </c>
      <c r="AQ2071">
        <v>0</v>
      </c>
      <c r="AR2071">
        <v>0</v>
      </c>
      <c r="AS2071">
        <v>0</v>
      </c>
      <c r="AT2071">
        <v>0</v>
      </c>
      <c r="AU2071">
        <v>0</v>
      </c>
      <c r="AV2071">
        <v>0</v>
      </c>
      <c r="AW2071">
        <v>0</v>
      </c>
      <c r="AX2071">
        <v>0</v>
      </c>
      <c r="AY2071">
        <v>0</v>
      </c>
      <c r="AZ2071">
        <v>0</v>
      </c>
      <c r="BA2071">
        <v>1</v>
      </c>
      <c r="BB2071" t="s">
        <v>127</v>
      </c>
      <c r="BC2071" t="s">
        <v>116</v>
      </c>
      <c r="BD2071" t="s">
        <v>116</v>
      </c>
      <c r="BE2071" t="s">
        <v>119</v>
      </c>
      <c r="BF2071" t="s">
        <v>127</v>
      </c>
    </row>
    <row r="2072" spans="1:58" x14ac:dyDescent="0.25">
      <c r="A2072">
        <f t="shared" si="32"/>
        <v>7203002</v>
      </c>
      <c r="B2072">
        <v>7203002</v>
      </c>
      <c r="C2072" t="s">
        <v>1658</v>
      </c>
      <c r="D2072">
        <v>3024</v>
      </c>
      <c r="E2072">
        <v>1814.4</v>
      </c>
      <c r="F2072">
        <v>3024</v>
      </c>
      <c r="G2072">
        <v>3024</v>
      </c>
      <c r="H2072">
        <v>689.47</v>
      </c>
      <c r="I2072">
        <v>0</v>
      </c>
      <c r="J2072">
        <v>0</v>
      </c>
      <c r="K2072" t="s">
        <v>116</v>
      </c>
      <c r="L2072">
        <v>3</v>
      </c>
      <c r="M2072" t="s">
        <v>212</v>
      </c>
      <c r="N2072">
        <v>6</v>
      </c>
      <c r="O2072">
        <v>0</v>
      </c>
      <c r="P2072">
        <v>1</v>
      </c>
      <c r="Q2072" t="s">
        <v>116</v>
      </c>
      <c r="R2072" t="s">
        <v>279</v>
      </c>
      <c r="S2072" t="s">
        <v>116</v>
      </c>
      <c r="T2072" t="s">
        <v>116</v>
      </c>
      <c r="U2072" t="s">
        <v>116</v>
      </c>
      <c r="V2072" t="s">
        <v>116</v>
      </c>
      <c r="W2072" t="s">
        <v>118</v>
      </c>
      <c r="X2072" t="s">
        <v>116</v>
      </c>
      <c r="Y2072" t="s">
        <v>116</v>
      </c>
      <c r="Z2072" t="s">
        <v>116</v>
      </c>
      <c r="AA2072">
        <v>0</v>
      </c>
      <c r="AB2072">
        <v>0</v>
      </c>
      <c r="AC2072">
        <v>0</v>
      </c>
      <c r="AD2072">
        <v>0</v>
      </c>
      <c r="AE2072">
        <v>0</v>
      </c>
      <c r="AF2072">
        <v>0</v>
      </c>
      <c r="AG2072">
        <v>0</v>
      </c>
      <c r="AH2072">
        <v>0</v>
      </c>
      <c r="AI2072">
        <v>0</v>
      </c>
      <c r="AJ2072">
        <v>0</v>
      </c>
      <c r="AK2072">
        <v>0</v>
      </c>
      <c r="AL2072">
        <v>0</v>
      </c>
      <c r="AM2072">
        <v>0</v>
      </c>
      <c r="AN2072">
        <v>0</v>
      </c>
      <c r="AO2072">
        <v>0</v>
      </c>
      <c r="AP2072">
        <v>0</v>
      </c>
      <c r="AQ2072">
        <v>0</v>
      </c>
      <c r="AR2072">
        <v>0</v>
      </c>
      <c r="AS2072">
        <v>0</v>
      </c>
      <c r="AT2072">
        <v>0</v>
      </c>
      <c r="AU2072">
        <v>0</v>
      </c>
      <c r="AV2072">
        <v>0</v>
      </c>
      <c r="AW2072">
        <v>0</v>
      </c>
      <c r="AX2072">
        <v>0</v>
      </c>
      <c r="AY2072">
        <v>0</v>
      </c>
      <c r="AZ2072">
        <v>0</v>
      </c>
      <c r="BA2072">
        <v>1</v>
      </c>
      <c r="BB2072" t="s">
        <v>127</v>
      </c>
      <c r="BC2072" t="s">
        <v>116</v>
      </c>
      <c r="BD2072" t="s">
        <v>116</v>
      </c>
      <c r="BE2072" t="s">
        <v>119</v>
      </c>
      <c r="BF2072" t="s">
        <v>140</v>
      </c>
    </row>
    <row r="2073" spans="1:58" x14ac:dyDescent="0.25">
      <c r="A2073" t="str">
        <f t="shared" si="32"/>
        <v/>
      </c>
      <c r="B2073" t="s">
        <v>116</v>
      </c>
      <c r="C2073" t="s">
        <v>116</v>
      </c>
      <c r="D2073">
        <v>0</v>
      </c>
      <c r="E2073">
        <v>0</v>
      </c>
      <c r="F2073">
        <v>0</v>
      </c>
      <c r="G2073">
        <v>0</v>
      </c>
      <c r="H2073">
        <v>0</v>
      </c>
      <c r="I2073">
        <v>0</v>
      </c>
      <c r="J2073">
        <v>0</v>
      </c>
      <c r="K2073" t="s">
        <v>116</v>
      </c>
      <c r="L2073">
        <v>1</v>
      </c>
      <c r="M2073" t="s">
        <v>116</v>
      </c>
      <c r="N2073">
        <v>0</v>
      </c>
      <c r="O2073">
        <v>0</v>
      </c>
      <c r="P2073">
        <v>1</v>
      </c>
      <c r="Q2073" t="s">
        <v>116</v>
      </c>
      <c r="R2073" t="s">
        <v>117</v>
      </c>
      <c r="S2073" t="s">
        <v>116</v>
      </c>
      <c r="T2073" t="s">
        <v>116</v>
      </c>
      <c r="U2073" t="s">
        <v>116</v>
      </c>
      <c r="V2073" t="s">
        <v>116</v>
      </c>
      <c r="W2073" t="s">
        <v>118</v>
      </c>
      <c r="X2073" t="s">
        <v>116</v>
      </c>
      <c r="Y2073" t="s">
        <v>116</v>
      </c>
      <c r="Z2073" t="s">
        <v>116</v>
      </c>
      <c r="AA2073">
        <v>0</v>
      </c>
      <c r="AB2073">
        <v>0</v>
      </c>
      <c r="AC2073">
        <v>0</v>
      </c>
      <c r="AD2073">
        <v>0</v>
      </c>
      <c r="AE2073">
        <v>0</v>
      </c>
      <c r="AF2073">
        <v>0</v>
      </c>
      <c r="AG2073">
        <v>0</v>
      </c>
      <c r="AH2073">
        <v>0</v>
      </c>
      <c r="AI2073">
        <v>0</v>
      </c>
      <c r="AJ2073">
        <v>0</v>
      </c>
      <c r="AK2073">
        <v>0</v>
      </c>
      <c r="AL2073">
        <v>0</v>
      </c>
      <c r="AM2073">
        <v>0</v>
      </c>
      <c r="AN2073">
        <v>0</v>
      </c>
      <c r="AO2073">
        <v>0</v>
      </c>
      <c r="AP2073">
        <v>0</v>
      </c>
      <c r="AQ2073">
        <v>0</v>
      </c>
      <c r="AR2073">
        <v>0</v>
      </c>
      <c r="AS2073">
        <v>0</v>
      </c>
      <c r="AT2073">
        <v>0</v>
      </c>
      <c r="AU2073">
        <v>0</v>
      </c>
      <c r="AV2073">
        <v>0</v>
      </c>
      <c r="AW2073">
        <v>0</v>
      </c>
      <c r="AX2073">
        <v>0</v>
      </c>
      <c r="AY2073">
        <v>0</v>
      </c>
      <c r="AZ2073">
        <v>0</v>
      </c>
      <c r="BA2073">
        <v>1</v>
      </c>
      <c r="BB2073" t="s">
        <v>116</v>
      </c>
      <c r="BC2073" t="s">
        <v>116</v>
      </c>
      <c r="BD2073" t="s">
        <v>116</v>
      </c>
      <c r="BE2073" t="s">
        <v>119</v>
      </c>
      <c r="BF2073" t="s">
        <v>127</v>
      </c>
    </row>
    <row r="2074" spans="1:58" x14ac:dyDescent="0.25">
      <c r="A2074">
        <f t="shared" si="32"/>
        <v>7700022</v>
      </c>
      <c r="B2074">
        <v>7700022</v>
      </c>
      <c r="C2074" t="s">
        <v>1659</v>
      </c>
      <c r="D2074">
        <v>1619.99</v>
      </c>
      <c r="E2074">
        <v>971.99</v>
      </c>
      <c r="F2074">
        <v>1619.99</v>
      </c>
      <c r="G2074">
        <v>1619.99</v>
      </c>
      <c r="H2074">
        <v>0</v>
      </c>
      <c r="I2074">
        <v>0</v>
      </c>
      <c r="J2074">
        <v>0</v>
      </c>
      <c r="K2074" t="s">
        <v>116</v>
      </c>
      <c r="L2074">
        <v>1</v>
      </c>
      <c r="M2074" t="s">
        <v>156</v>
      </c>
      <c r="N2074">
        <v>0</v>
      </c>
      <c r="O2074">
        <v>0</v>
      </c>
      <c r="P2074">
        <v>1</v>
      </c>
      <c r="Q2074" t="s">
        <v>116</v>
      </c>
      <c r="R2074" t="s">
        <v>164</v>
      </c>
      <c r="S2074" t="s">
        <v>116</v>
      </c>
      <c r="T2074" t="s">
        <v>116</v>
      </c>
      <c r="U2074" t="s">
        <v>116</v>
      </c>
      <c r="V2074" t="s">
        <v>116</v>
      </c>
      <c r="W2074" t="s">
        <v>118</v>
      </c>
      <c r="X2074" t="s">
        <v>116</v>
      </c>
      <c r="Y2074" t="s">
        <v>116</v>
      </c>
      <c r="Z2074" t="s">
        <v>116</v>
      </c>
      <c r="AA2074">
        <v>0</v>
      </c>
      <c r="AB2074">
        <v>0</v>
      </c>
      <c r="AC2074">
        <v>0</v>
      </c>
      <c r="AD2074">
        <v>0</v>
      </c>
      <c r="AE2074">
        <v>0</v>
      </c>
      <c r="AF2074">
        <v>0</v>
      </c>
      <c r="AG2074">
        <v>0</v>
      </c>
      <c r="AH2074">
        <v>0</v>
      </c>
      <c r="AI2074">
        <v>0</v>
      </c>
      <c r="AJ2074">
        <v>0</v>
      </c>
      <c r="AK2074">
        <v>0</v>
      </c>
      <c r="AL2074">
        <v>0</v>
      </c>
      <c r="AM2074">
        <v>0</v>
      </c>
      <c r="AN2074">
        <v>0</v>
      </c>
      <c r="AO2074">
        <v>0</v>
      </c>
      <c r="AP2074">
        <v>0</v>
      </c>
      <c r="AQ2074">
        <v>0</v>
      </c>
      <c r="AR2074">
        <v>0</v>
      </c>
      <c r="AS2074">
        <v>0</v>
      </c>
      <c r="AT2074">
        <v>0</v>
      </c>
      <c r="AU2074">
        <v>0</v>
      </c>
      <c r="AV2074">
        <v>0</v>
      </c>
      <c r="AW2074">
        <v>0</v>
      </c>
      <c r="AX2074">
        <v>0</v>
      </c>
      <c r="AY2074">
        <v>0</v>
      </c>
      <c r="AZ2074">
        <v>0</v>
      </c>
      <c r="BA2074">
        <v>1</v>
      </c>
      <c r="BB2074" t="s">
        <v>116</v>
      </c>
      <c r="BC2074" t="s">
        <v>116</v>
      </c>
      <c r="BD2074" t="s">
        <v>116</v>
      </c>
      <c r="BE2074" t="s">
        <v>119</v>
      </c>
      <c r="BF2074" t="s">
        <v>140</v>
      </c>
    </row>
    <row r="2075" spans="1:58" x14ac:dyDescent="0.25">
      <c r="A2075" t="str">
        <f t="shared" si="32"/>
        <v/>
      </c>
      <c r="B2075" t="s">
        <v>116</v>
      </c>
      <c r="C2075" t="s">
        <v>116</v>
      </c>
      <c r="D2075">
        <v>0</v>
      </c>
      <c r="E2075">
        <v>0</v>
      </c>
      <c r="F2075">
        <v>0</v>
      </c>
      <c r="G2075">
        <v>0</v>
      </c>
      <c r="H2075">
        <v>0</v>
      </c>
      <c r="I2075">
        <v>0</v>
      </c>
      <c r="J2075">
        <v>0</v>
      </c>
      <c r="K2075" t="s">
        <v>116</v>
      </c>
      <c r="L2075">
        <v>1</v>
      </c>
      <c r="M2075" t="s">
        <v>116</v>
      </c>
      <c r="N2075">
        <v>0</v>
      </c>
      <c r="O2075">
        <v>0</v>
      </c>
      <c r="P2075">
        <v>1</v>
      </c>
      <c r="Q2075" t="s">
        <v>116</v>
      </c>
      <c r="R2075" t="s">
        <v>117</v>
      </c>
      <c r="S2075" t="s">
        <v>116</v>
      </c>
      <c r="T2075" t="s">
        <v>116</v>
      </c>
      <c r="U2075" t="s">
        <v>116</v>
      </c>
      <c r="V2075" t="s">
        <v>116</v>
      </c>
      <c r="W2075" t="s">
        <v>118</v>
      </c>
      <c r="X2075" t="s">
        <v>116</v>
      </c>
      <c r="Y2075" t="s">
        <v>116</v>
      </c>
      <c r="Z2075" t="s">
        <v>116</v>
      </c>
      <c r="AA2075">
        <v>0</v>
      </c>
      <c r="AB2075">
        <v>0</v>
      </c>
      <c r="AC2075">
        <v>0</v>
      </c>
      <c r="AD2075">
        <v>0</v>
      </c>
      <c r="AE2075">
        <v>0</v>
      </c>
      <c r="AF2075">
        <v>0</v>
      </c>
      <c r="AG2075">
        <v>0</v>
      </c>
      <c r="AH2075">
        <v>0</v>
      </c>
      <c r="AI2075">
        <v>0</v>
      </c>
      <c r="AJ2075">
        <v>0</v>
      </c>
      <c r="AK2075">
        <v>0</v>
      </c>
      <c r="AL2075">
        <v>0</v>
      </c>
      <c r="AM2075">
        <v>0</v>
      </c>
      <c r="AN2075">
        <v>0</v>
      </c>
      <c r="AO2075">
        <v>0</v>
      </c>
      <c r="AP2075">
        <v>0</v>
      </c>
      <c r="AQ2075">
        <v>0</v>
      </c>
      <c r="AR2075">
        <v>0</v>
      </c>
      <c r="AS2075">
        <v>0</v>
      </c>
      <c r="AT2075">
        <v>0</v>
      </c>
      <c r="AU2075">
        <v>0</v>
      </c>
      <c r="AV2075">
        <v>0</v>
      </c>
      <c r="AW2075">
        <v>0</v>
      </c>
      <c r="AX2075">
        <v>0</v>
      </c>
      <c r="AY2075">
        <v>0</v>
      </c>
      <c r="AZ2075">
        <v>0</v>
      </c>
      <c r="BA2075">
        <v>1</v>
      </c>
      <c r="BB2075" t="s">
        <v>116</v>
      </c>
      <c r="BC2075" t="s">
        <v>116</v>
      </c>
      <c r="BD2075" t="s">
        <v>116</v>
      </c>
      <c r="BE2075" t="s">
        <v>119</v>
      </c>
      <c r="BF2075" t="s">
        <v>140</v>
      </c>
    </row>
    <row r="2076" spans="1:58" x14ac:dyDescent="0.25">
      <c r="A2076">
        <f t="shared" si="32"/>
        <v>7700090</v>
      </c>
      <c r="B2076">
        <v>7700090</v>
      </c>
      <c r="C2076" t="s">
        <v>1660</v>
      </c>
      <c r="D2076">
        <v>0</v>
      </c>
      <c r="E2076">
        <v>0</v>
      </c>
      <c r="F2076">
        <v>0</v>
      </c>
      <c r="G2076">
        <v>0</v>
      </c>
      <c r="H2076">
        <v>189.89</v>
      </c>
      <c r="I2076">
        <v>0</v>
      </c>
      <c r="J2076">
        <v>0</v>
      </c>
      <c r="K2076" t="s">
        <v>116</v>
      </c>
      <c r="L2076">
        <v>3</v>
      </c>
      <c r="M2076" t="s">
        <v>151</v>
      </c>
      <c r="N2076">
        <v>0</v>
      </c>
      <c r="O2076">
        <v>0</v>
      </c>
      <c r="P2076">
        <v>1</v>
      </c>
      <c r="Q2076" t="s">
        <v>116</v>
      </c>
      <c r="R2076" t="s">
        <v>152</v>
      </c>
      <c r="S2076" t="s">
        <v>116</v>
      </c>
      <c r="T2076" t="s">
        <v>116</v>
      </c>
      <c r="U2076" t="s">
        <v>116</v>
      </c>
      <c r="V2076" t="s">
        <v>116</v>
      </c>
      <c r="W2076" t="s">
        <v>118</v>
      </c>
      <c r="X2076" t="s">
        <v>116</v>
      </c>
      <c r="Y2076" t="s">
        <v>116</v>
      </c>
      <c r="Z2076" t="s">
        <v>116</v>
      </c>
      <c r="AA2076">
        <v>0</v>
      </c>
      <c r="AB2076">
        <v>0</v>
      </c>
      <c r="AC2076">
        <v>0</v>
      </c>
      <c r="AD2076">
        <v>0</v>
      </c>
      <c r="AE2076">
        <v>0</v>
      </c>
      <c r="AF2076">
        <v>0</v>
      </c>
      <c r="AG2076">
        <v>0</v>
      </c>
      <c r="AH2076">
        <v>0</v>
      </c>
      <c r="AI2076">
        <v>0</v>
      </c>
      <c r="AJ2076">
        <v>0</v>
      </c>
      <c r="AK2076">
        <v>0</v>
      </c>
      <c r="AL2076">
        <v>0</v>
      </c>
      <c r="AM2076">
        <v>0</v>
      </c>
      <c r="AN2076">
        <v>0</v>
      </c>
      <c r="AO2076">
        <v>0</v>
      </c>
      <c r="AP2076">
        <v>0</v>
      </c>
      <c r="AQ2076">
        <v>0</v>
      </c>
      <c r="AR2076">
        <v>0</v>
      </c>
      <c r="AS2076">
        <v>0</v>
      </c>
      <c r="AT2076">
        <v>0</v>
      </c>
      <c r="AU2076">
        <v>0</v>
      </c>
      <c r="AV2076">
        <v>0</v>
      </c>
      <c r="AW2076">
        <v>0</v>
      </c>
      <c r="AX2076">
        <v>0</v>
      </c>
      <c r="AY2076">
        <v>0</v>
      </c>
      <c r="AZ2076">
        <v>0</v>
      </c>
      <c r="BA2076">
        <v>1</v>
      </c>
      <c r="BB2076" t="s">
        <v>1209</v>
      </c>
      <c r="BC2076" t="s">
        <v>116</v>
      </c>
      <c r="BD2076" t="s">
        <v>116</v>
      </c>
      <c r="BE2076" t="s">
        <v>119</v>
      </c>
      <c r="BF2076" t="s">
        <v>140</v>
      </c>
    </row>
    <row r="2077" spans="1:58" x14ac:dyDescent="0.25">
      <c r="A2077" t="str">
        <f t="shared" si="32"/>
        <v/>
      </c>
      <c r="B2077" t="s">
        <v>116</v>
      </c>
      <c r="C2077" t="s">
        <v>116</v>
      </c>
      <c r="D2077">
        <v>0</v>
      </c>
      <c r="E2077">
        <v>0</v>
      </c>
      <c r="F2077">
        <v>0</v>
      </c>
      <c r="G2077">
        <v>0</v>
      </c>
      <c r="H2077">
        <v>0</v>
      </c>
      <c r="I2077">
        <v>0</v>
      </c>
      <c r="J2077">
        <v>0</v>
      </c>
      <c r="K2077" t="s">
        <v>116</v>
      </c>
      <c r="L2077">
        <v>1</v>
      </c>
      <c r="M2077" t="s">
        <v>116</v>
      </c>
      <c r="N2077">
        <v>0</v>
      </c>
      <c r="O2077">
        <v>0</v>
      </c>
      <c r="P2077">
        <v>1</v>
      </c>
      <c r="Q2077" t="s">
        <v>116</v>
      </c>
      <c r="R2077" t="s">
        <v>117</v>
      </c>
      <c r="S2077" t="s">
        <v>116</v>
      </c>
      <c r="T2077" t="s">
        <v>116</v>
      </c>
      <c r="U2077" t="s">
        <v>116</v>
      </c>
      <c r="V2077" t="s">
        <v>116</v>
      </c>
      <c r="W2077" t="s">
        <v>118</v>
      </c>
      <c r="X2077" t="s">
        <v>116</v>
      </c>
      <c r="Y2077" t="s">
        <v>116</v>
      </c>
      <c r="Z2077" t="s">
        <v>116</v>
      </c>
      <c r="AA2077">
        <v>0</v>
      </c>
      <c r="AB2077">
        <v>0</v>
      </c>
      <c r="AC2077">
        <v>0</v>
      </c>
      <c r="AD2077">
        <v>0</v>
      </c>
      <c r="AE2077">
        <v>0</v>
      </c>
      <c r="AF2077">
        <v>0</v>
      </c>
      <c r="AG2077">
        <v>0</v>
      </c>
      <c r="AH2077">
        <v>0</v>
      </c>
      <c r="AI2077">
        <v>0</v>
      </c>
      <c r="AJ2077">
        <v>0</v>
      </c>
      <c r="AK2077">
        <v>0</v>
      </c>
      <c r="AL2077">
        <v>0</v>
      </c>
      <c r="AM2077">
        <v>0</v>
      </c>
      <c r="AN2077">
        <v>0</v>
      </c>
      <c r="AO2077">
        <v>0</v>
      </c>
      <c r="AP2077">
        <v>0</v>
      </c>
      <c r="AQ2077">
        <v>0</v>
      </c>
      <c r="AR2077">
        <v>0</v>
      </c>
      <c r="AS2077">
        <v>0</v>
      </c>
      <c r="AT2077">
        <v>0</v>
      </c>
      <c r="AU2077">
        <v>0</v>
      </c>
      <c r="AV2077">
        <v>0</v>
      </c>
      <c r="AW2077">
        <v>0</v>
      </c>
      <c r="AX2077">
        <v>0</v>
      </c>
      <c r="AY2077">
        <v>0</v>
      </c>
      <c r="AZ2077">
        <v>0</v>
      </c>
      <c r="BA2077">
        <v>1</v>
      </c>
      <c r="BB2077" t="s">
        <v>116</v>
      </c>
      <c r="BC2077" t="s">
        <v>116</v>
      </c>
      <c r="BD2077" t="s">
        <v>116</v>
      </c>
      <c r="BE2077" t="s">
        <v>119</v>
      </c>
      <c r="BF2077" t="s">
        <v>127</v>
      </c>
    </row>
    <row r="2078" spans="1:58" x14ac:dyDescent="0.25">
      <c r="A2078">
        <f t="shared" si="32"/>
        <v>7700091</v>
      </c>
      <c r="B2078">
        <v>7700091</v>
      </c>
      <c r="C2078" t="s">
        <v>1661</v>
      </c>
      <c r="D2078">
        <v>0</v>
      </c>
      <c r="E2078">
        <v>0</v>
      </c>
      <c r="F2078">
        <v>0</v>
      </c>
      <c r="G2078">
        <v>0</v>
      </c>
      <c r="H2078">
        <v>189.89</v>
      </c>
      <c r="I2078">
        <v>0</v>
      </c>
      <c r="J2078">
        <v>0</v>
      </c>
      <c r="K2078" t="s">
        <v>116</v>
      </c>
      <c r="L2078">
        <v>3</v>
      </c>
      <c r="M2078" t="s">
        <v>151</v>
      </c>
      <c r="N2078">
        <v>0</v>
      </c>
      <c r="O2078">
        <v>0</v>
      </c>
      <c r="P2078">
        <v>1</v>
      </c>
      <c r="Q2078" t="s">
        <v>116</v>
      </c>
      <c r="R2078" t="s">
        <v>152</v>
      </c>
      <c r="S2078" t="s">
        <v>116</v>
      </c>
      <c r="T2078" t="s">
        <v>116</v>
      </c>
      <c r="U2078" t="s">
        <v>116</v>
      </c>
      <c r="V2078" t="s">
        <v>116</v>
      </c>
      <c r="W2078" t="s">
        <v>118</v>
      </c>
      <c r="X2078" t="s">
        <v>116</v>
      </c>
      <c r="Y2078" t="s">
        <v>116</v>
      </c>
      <c r="Z2078" t="s">
        <v>116</v>
      </c>
      <c r="AA2078">
        <v>0</v>
      </c>
      <c r="AB2078">
        <v>0</v>
      </c>
      <c r="AC2078">
        <v>0</v>
      </c>
      <c r="AD2078">
        <v>0</v>
      </c>
      <c r="AE2078">
        <v>0</v>
      </c>
      <c r="AF2078">
        <v>0</v>
      </c>
      <c r="AG2078">
        <v>0</v>
      </c>
      <c r="AH2078">
        <v>0</v>
      </c>
      <c r="AI2078">
        <v>0</v>
      </c>
      <c r="AJ2078">
        <v>0</v>
      </c>
      <c r="AK2078">
        <v>0</v>
      </c>
      <c r="AL2078">
        <v>0</v>
      </c>
      <c r="AM2078">
        <v>0</v>
      </c>
      <c r="AN2078">
        <v>0</v>
      </c>
      <c r="AO2078">
        <v>0</v>
      </c>
      <c r="AP2078">
        <v>0</v>
      </c>
      <c r="AQ2078">
        <v>0</v>
      </c>
      <c r="AR2078">
        <v>0</v>
      </c>
      <c r="AS2078">
        <v>0</v>
      </c>
      <c r="AT2078">
        <v>0</v>
      </c>
      <c r="AU2078">
        <v>0</v>
      </c>
      <c r="AV2078">
        <v>0</v>
      </c>
      <c r="AW2078">
        <v>0</v>
      </c>
      <c r="AX2078">
        <v>0</v>
      </c>
      <c r="AY2078">
        <v>0</v>
      </c>
      <c r="AZ2078">
        <v>0</v>
      </c>
      <c r="BA2078">
        <v>1</v>
      </c>
      <c r="BB2078" t="s">
        <v>1209</v>
      </c>
      <c r="BC2078" t="s">
        <v>116</v>
      </c>
      <c r="BD2078" t="s">
        <v>116</v>
      </c>
      <c r="BE2078" t="s">
        <v>119</v>
      </c>
      <c r="BF2078" t="s">
        <v>140</v>
      </c>
    </row>
    <row r="2079" spans="1:58" x14ac:dyDescent="0.25">
      <c r="A2079" t="str">
        <f t="shared" si="32"/>
        <v/>
      </c>
      <c r="B2079" t="s">
        <v>116</v>
      </c>
      <c r="C2079" t="s">
        <v>116</v>
      </c>
      <c r="D2079">
        <v>0</v>
      </c>
      <c r="E2079">
        <v>0</v>
      </c>
      <c r="F2079">
        <v>0</v>
      </c>
      <c r="G2079">
        <v>0</v>
      </c>
      <c r="H2079">
        <v>0</v>
      </c>
      <c r="I2079">
        <v>0</v>
      </c>
      <c r="J2079">
        <v>0</v>
      </c>
      <c r="K2079" t="s">
        <v>116</v>
      </c>
      <c r="L2079">
        <v>1</v>
      </c>
      <c r="M2079" t="s">
        <v>116</v>
      </c>
      <c r="N2079">
        <v>0</v>
      </c>
      <c r="O2079">
        <v>0</v>
      </c>
      <c r="P2079">
        <v>1</v>
      </c>
      <c r="Q2079" t="s">
        <v>116</v>
      </c>
      <c r="R2079" t="s">
        <v>117</v>
      </c>
      <c r="S2079" t="s">
        <v>116</v>
      </c>
      <c r="T2079" t="s">
        <v>116</v>
      </c>
      <c r="U2079" t="s">
        <v>116</v>
      </c>
      <c r="V2079" t="s">
        <v>116</v>
      </c>
      <c r="W2079" t="s">
        <v>118</v>
      </c>
      <c r="X2079" t="s">
        <v>116</v>
      </c>
      <c r="Y2079" t="s">
        <v>116</v>
      </c>
      <c r="Z2079" t="s">
        <v>116</v>
      </c>
      <c r="AA2079">
        <v>0</v>
      </c>
      <c r="AB2079">
        <v>0</v>
      </c>
      <c r="AC2079">
        <v>0</v>
      </c>
      <c r="AD2079">
        <v>0</v>
      </c>
      <c r="AE2079">
        <v>0</v>
      </c>
      <c r="AF2079">
        <v>0</v>
      </c>
      <c r="AG2079">
        <v>0</v>
      </c>
      <c r="AH2079">
        <v>0</v>
      </c>
      <c r="AI2079">
        <v>0</v>
      </c>
      <c r="AJ2079">
        <v>0</v>
      </c>
      <c r="AK2079">
        <v>0</v>
      </c>
      <c r="AL2079">
        <v>0</v>
      </c>
      <c r="AM2079">
        <v>0</v>
      </c>
      <c r="AN2079">
        <v>0</v>
      </c>
      <c r="AO2079">
        <v>0</v>
      </c>
      <c r="AP2079">
        <v>0</v>
      </c>
      <c r="AQ2079">
        <v>0</v>
      </c>
      <c r="AR2079">
        <v>0</v>
      </c>
      <c r="AS2079">
        <v>0</v>
      </c>
      <c r="AT2079">
        <v>0</v>
      </c>
      <c r="AU2079">
        <v>0</v>
      </c>
      <c r="AV2079">
        <v>0</v>
      </c>
      <c r="AW2079">
        <v>0</v>
      </c>
      <c r="AX2079">
        <v>0</v>
      </c>
      <c r="AY2079">
        <v>0</v>
      </c>
      <c r="AZ2079">
        <v>0</v>
      </c>
      <c r="BA2079">
        <v>1</v>
      </c>
      <c r="BB2079" t="s">
        <v>116</v>
      </c>
      <c r="BC2079" t="s">
        <v>116</v>
      </c>
      <c r="BD2079" t="s">
        <v>116</v>
      </c>
      <c r="BE2079" t="s">
        <v>119</v>
      </c>
      <c r="BF2079" t="s">
        <v>140</v>
      </c>
    </row>
    <row r="2080" spans="1:58" x14ac:dyDescent="0.25">
      <c r="A2080">
        <f t="shared" si="32"/>
        <v>7700092</v>
      </c>
      <c r="B2080">
        <v>7700092</v>
      </c>
      <c r="C2080" t="s">
        <v>1662</v>
      </c>
      <c r="D2080">
        <v>0</v>
      </c>
      <c r="E2080">
        <v>0</v>
      </c>
      <c r="F2080">
        <v>0</v>
      </c>
      <c r="G2080">
        <v>0</v>
      </c>
      <c r="H2080">
        <v>189.89</v>
      </c>
      <c r="I2080">
        <v>0</v>
      </c>
      <c r="J2080">
        <v>0</v>
      </c>
      <c r="K2080" t="s">
        <v>116</v>
      </c>
      <c r="L2080">
        <v>3</v>
      </c>
      <c r="M2080" t="s">
        <v>151</v>
      </c>
      <c r="N2080">
        <v>0</v>
      </c>
      <c r="O2080">
        <v>0</v>
      </c>
      <c r="P2080">
        <v>1</v>
      </c>
      <c r="Q2080" t="s">
        <v>116</v>
      </c>
      <c r="R2080" t="s">
        <v>152</v>
      </c>
      <c r="S2080" t="s">
        <v>116</v>
      </c>
      <c r="T2080" t="s">
        <v>116</v>
      </c>
      <c r="U2080" t="s">
        <v>116</v>
      </c>
      <c r="V2080" t="s">
        <v>116</v>
      </c>
      <c r="W2080" t="s">
        <v>118</v>
      </c>
      <c r="X2080" t="s">
        <v>116</v>
      </c>
      <c r="Y2080" t="s">
        <v>116</v>
      </c>
      <c r="Z2080" t="s">
        <v>116</v>
      </c>
      <c r="AA2080">
        <v>0</v>
      </c>
      <c r="AB2080">
        <v>0</v>
      </c>
      <c r="AC2080">
        <v>0</v>
      </c>
      <c r="AD2080">
        <v>0</v>
      </c>
      <c r="AE2080">
        <v>0</v>
      </c>
      <c r="AF2080">
        <v>0</v>
      </c>
      <c r="AG2080">
        <v>0</v>
      </c>
      <c r="AH2080">
        <v>0</v>
      </c>
      <c r="AI2080">
        <v>0</v>
      </c>
      <c r="AJ2080">
        <v>0</v>
      </c>
      <c r="AK2080">
        <v>0</v>
      </c>
      <c r="AL2080">
        <v>0</v>
      </c>
      <c r="AM2080">
        <v>0</v>
      </c>
      <c r="AN2080">
        <v>0</v>
      </c>
      <c r="AO2080">
        <v>0</v>
      </c>
      <c r="AP2080">
        <v>0</v>
      </c>
      <c r="AQ2080">
        <v>0</v>
      </c>
      <c r="AR2080">
        <v>0</v>
      </c>
      <c r="AS2080">
        <v>0</v>
      </c>
      <c r="AT2080">
        <v>0</v>
      </c>
      <c r="AU2080">
        <v>0</v>
      </c>
      <c r="AV2080">
        <v>0</v>
      </c>
      <c r="AW2080">
        <v>0</v>
      </c>
      <c r="AX2080">
        <v>0</v>
      </c>
      <c r="AY2080">
        <v>0</v>
      </c>
      <c r="AZ2080">
        <v>0</v>
      </c>
      <c r="BA2080">
        <v>1</v>
      </c>
      <c r="BB2080" t="s">
        <v>1209</v>
      </c>
      <c r="BC2080" t="s">
        <v>116</v>
      </c>
      <c r="BD2080" t="s">
        <v>116</v>
      </c>
      <c r="BE2080" t="s">
        <v>119</v>
      </c>
      <c r="BF2080" t="s">
        <v>140</v>
      </c>
    </row>
    <row r="2081" spans="1:58" x14ac:dyDescent="0.25">
      <c r="A2081">
        <f t="shared" si="32"/>
        <v>7700093</v>
      </c>
      <c r="B2081">
        <v>7700093</v>
      </c>
      <c r="C2081" t="s">
        <v>1663</v>
      </c>
      <c r="D2081">
        <v>323.99</v>
      </c>
      <c r="E2081">
        <v>194.39</v>
      </c>
      <c r="F2081">
        <v>323.99</v>
      </c>
      <c r="G2081">
        <v>323.99</v>
      </c>
      <c r="H2081">
        <v>189.89</v>
      </c>
      <c r="I2081">
        <v>0</v>
      </c>
      <c r="J2081">
        <v>0</v>
      </c>
      <c r="K2081" t="s">
        <v>116</v>
      </c>
      <c r="L2081">
        <v>3</v>
      </c>
      <c r="M2081" t="s">
        <v>156</v>
      </c>
      <c r="N2081">
        <v>0</v>
      </c>
      <c r="O2081">
        <v>0</v>
      </c>
      <c r="P2081">
        <v>1</v>
      </c>
      <c r="Q2081" t="s">
        <v>116</v>
      </c>
      <c r="R2081" t="s">
        <v>157</v>
      </c>
      <c r="S2081" t="s">
        <v>116</v>
      </c>
      <c r="T2081" t="s">
        <v>116</v>
      </c>
      <c r="U2081" t="s">
        <v>116</v>
      </c>
      <c r="V2081" t="s">
        <v>116</v>
      </c>
      <c r="W2081" t="s">
        <v>118</v>
      </c>
      <c r="X2081" t="s">
        <v>116</v>
      </c>
      <c r="Y2081" t="s">
        <v>116</v>
      </c>
      <c r="Z2081" t="s">
        <v>116</v>
      </c>
      <c r="AA2081">
        <v>0</v>
      </c>
      <c r="AB2081">
        <v>0</v>
      </c>
      <c r="AC2081">
        <v>0</v>
      </c>
      <c r="AD2081">
        <v>0</v>
      </c>
      <c r="AE2081">
        <v>0</v>
      </c>
      <c r="AF2081">
        <v>0</v>
      </c>
      <c r="AG2081">
        <v>0</v>
      </c>
      <c r="AH2081">
        <v>0</v>
      </c>
      <c r="AI2081">
        <v>0</v>
      </c>
      <c r="AJ2081">
        <v>0</v>
      </c>
      <c r="AK2081">
        <v>0</v>
      </c>
      <c r="AL2081">
        <v>0</v>
      </c>
      <c r="AM2081">
        <v>0</v>
      </c>
      <c r="AN2081">
        <v>0</v>
      </c>
      <c r="AO2081">
        <v>0</v>
      </c>
      <c r="AP2081">
        <v>0</v>
      </c>
      <c r="AQ2081">
        <v>0</v>
      </c>
      <c r="AR2081">
        <v>0</v>
      </c>
      <c r="AS2081">
        <v>0</v>
      </c>
      <c r="AT2081">
        <v>0</v>
      </c>
      <c r="AU2081">
        <v>0</v>
      </c>
      <c r="AV2081">
        <v>0</v>
      </c>
      <c r="AW2081">
        <v>0</v>
      </c>
      <c r="AX2081">
        <v>0</v>
      </c>
      <c r="AY2081">
        <v>0</v>
      </c>
      <c r="AZ2081">
        <v>0</v>
      </c>
      <c r="BA2081">
        <v>1</v>
      </c>
      <c r="BB2081" t="s">
        <v>1209</v>
      </c>
      <c r="BC2081" t="s">
        <v>116</v>
      </c>
      <c r="BD2081" t="s">
        <v>116</v>
      </c>
      <c r="BE2081" t="s">
        <v>119</v>
      </c>
      <c r="BF2081" t="s">
        <v>140</v>
      </c>
    </row>
    <row r="2082" spans="1:58" x14ac:dyDescent="0.25">
      <c r="A2082">
        <f t="shared" si="32"/>
        <v>7700094</v>
      </c>
      <c r="B2082">
        <v>7700094</v>
      </c>
      <c r="C2082" t="s">
        <v>1664</v>
      </c>
      <c r="D2082">
        <v>323.99</v>
      </c>
      <c r="E2082">
        <v>194.39</v>
      </c>
      <c r="F2082">
        <v>323.99</v>
      </c>
      <c r="G2082">
        <v>323.99</v>
      </c>
      <c r="H2082">
        <v>189.89</v>
      </c>
      <c r="I2082">
        <v>0</v>
      </c>
      <c r="J2082">
        <v>0</v>
      </c>
      <c r="K2082" t="s">
        <v>116</v>
      </c>
      <c r="L2082">
        <v>3</v>
      </c>
      <c r="M2082" t="s">
        <v>156</v>
      </c>
      <c r="N2082">
        <v>3</v>
      </c>
      <c r="O2082">
        <v>0</v>
      </c>
      <c r="P2082">
        <v>1</v>
      </c>
      <c r="Q2082" t="s">
        <v>116</v>
      </c>
      <c r="R2082" t="s">
        <v>157</v>
      </c>
      <c r="S2082" t="s">
        <v>116</v>
      </c>
      <c r="T2082" t="s">
        <v>116</v>
      </c>
      <c r="U2082" t="s">
        <v>116</v>
      </c>
      <c r="V2082" t="s">
        <v>116</v>
      </c>
      <c r="W2082" t="s">
        <v>118</v>
      </c>
      <c r="X2082" t="s">
        <v>116</v>
      </c>
      <c r="Y2082" t="s">
        <v>116</v>
      </c>
      <c r="Z2082" t="s">
        <v>116</v>
      </c>
      <c r="AA2082">
        <v>0</v>
      </c>
      <c r="AB2082">
        <v>0</v>
      </c>
      <c r="AC2082">
        <v>0</v>
      </c>
      <c r="AD2082">
        <v>0</v>
      </c>
      <c r="AE2082">
        <v>0</v>
      </c>
      <c r="AF2082">
        <v>0</v>
      </c>
      <c r="AG2082">
        <v>0</v>
      </c>
      <c r="AH2082">
        <v>0</v>
      </c>
      <c r="AI2082">
        <v>0</v>
      </c>
      <c r="AJ2082">
        <v>0</v>
      </c>
      <c r="AK2082">
        <v>0</v>
      </c>
      <c r="AL2082">
        <v>0</v>
      </c>
      <c r="AM2082">
        <v>0</v>
      </c>
      <c r="AN2082">
        <v>0</v>
      </c>
      <c r="AO2082">
        <v>0</v>
      </c>
      <c r="AP2082">
        <v>0</v>
      </c>
      <c r="AQ2082">
        <v>0</v>
      </c>
      <c r="AR2082">
        <v>0</v>
      </c>
      <c r="AS2082">
        <v>0</v>
      </c>
      <c r="AT2082">
        <v>0</v>
      </c>
      <c r="AU2082">
        <v>0</v>
      </c>
      <c r="AV2082">
        <v>0</v>
      </c>
      <c r="AW2082">
        <v>0</v>
      </c>
      <c r="AX2082">
        <v>0</v>
      </c>
      <c r="AY2082">
        <v>0</v>
      </c>
      <c r="AZ2082">
        <v>0</v>
      </c>
      <c r="BA2082">
        <v>1</v>
      </c>
      <c r="BB2082" t="s">
        <v>1209</v>
      </c>
      <c r="BC2082" t="s">
        <v>116</v>
      </c>
      <c r="BD2082" t="s">
        <v>116</v>
      </c>
      <c r="BE2082" t="s">
        <v>119</v>
      </c>
      <c r="BF2082" t="s">
        <v>127</v>
      </c>
    </row>
    <row r="2083" spans="1:58" x14ac:dyDescent="0.25">
      <c r="A2083" t="str">
        <f t="shared" si="32"/>
        <v/>
      </c>
      <c r="B2083" t="s">
        <v>116</v>
      </c>
      <c r="C2083" t="s">
        <v>116</v>
      </c>
      <c r="D2083">
        <v>0</v>
      </c>
      <c r="E2083">
        <v>0</v>
      </c>
      <c r="F2083">
        <v>0</v>
      </c>
      <c r="G2083">
        <v>0</v>
      </c>
      <c r="H2083">
        <v>0</v>
      </c>
      <c r="I2083">
        <v>0</v>
      </c>
      <c r="J2083">
        <v>0</v>
      </c>
      <c r="K2083" t="s">
        <v>116</v>
      </c>
      <c r="L2083">
        <v>1</v>
      </c>
      <c r="M2083" t="s">
        <v>116</v>
      </c>
      <c r="N2083">
        <v>0</v>
      </c>
      <c r="O2083">
        <v>0</v>
      </c>
      <c r="P2083">
        <v>1</v>
      </c>
      <c r="Q2083" t="s">
        <v>116</v>
      </c>
      <c r="R2083" t="s">
        <v>117</v>
      </c>
      <c r="S2083" t="s">
        <v>116</v>
      </c>
      <c r="T2083" t="s">
        <v>116</v>
      </c>
      <c r="U2083" t="s">
        <v>116</v>
      </c>
      <c r="V2083" t="s">
        <v>116</v>
      </c>
      <c r="W2083" t="s">
        <v>118</v>
      </c>
      <c r="X2083" t="s">
        <v>116</v>
      </c>
      <c r="Y2083" t="s">
        <v>116</v>
      </c>
      <c r="Z2083" t="s">
        <v>116</v>
      </c>
      <c r="AA2083">
        <v>0</v>
      </c>
      <c r="AB2083">
        <v>0</v>
      </c>
      <c r="AC2083">
        <v>0</v>
      </c>
      <c r="AD2083">
        <v>0</v>
      </c>
      <c r="AE2083">
        <v>0</v>
      </c>
      <c r="AF2083">
        <v>0</v>
      </c>
      <c r="AG2083">
        <v>0</v>
      </c>
      <c r="AH2083">
        <v>0</v>
      </c>
      <c r="AI2083">
        <v>0</v>
      </c>
      <c r="AJ2083">
        <v>0</v>
      </c>
      <c r="AK2083">
        <v>0</v>
      </c>
      <c r="AL2083">
        <v>0</v>
      </c>
      <c r="AM2083">
        <v>0</v>
      </c>
      <c r="AN2083">
        <v>0</v>
      </c>
      <c r="AO2083">
        <v>0</v>
      </c>
      <c r="AP2083">
        <v>0</v>
      </c>
      <c r="AQ2083">
        <v>0</v>
      </c>
      <c r="AR2083">
        <v>0</v>
      </c>
      <c r="AS2083">
        <v>0</v>
      </c>
      <c r="AT2083">
        <v>0</v>
      </c>
      <c r="AU2083">
        <v>0</v>
      </c>
      <c r="AV2083">
        <v>0</v>
      </c>
      <c r="AW2083">
        <v>0</v>
      </c>
      <c r="AX2083">
        <v>0</v>
      </c>
      <c r="AY2083">
        <v>0</v>
      </c>
      <c r="AZ2083">
        <v>0</v>
      </c>
      <c r="BA2083">
        <v>1</v>
      </c>
      <c r="BB2083" t="s">
        <v>116</v>
      </c>
      <c r="BC2083" t="s">
        <v>116</v>
      </c>
      <c r="BD2083" t="s">
        <v>116</v>
      </c>
      <c r="BE2083" t="s">
        <v>119</v>
      </c>
      <c r="BF2083" t="s">
        <v>127</v>
      </c>
    </row>
    <row r="2084" spans="1:58" x14ac:dyDescent="0.25">
      <c r="A2084">
        <f t="shared" si="32"/>
        <v>7700095</v>
      </c>
      <c r="B2084">
        <v>7700095</v>
      </c>
      <c r="C2084" t="s">
        <v>1665</v>
      </c>
      <c r="D2084">
        <v>323.99</v>
      </c>
      <c r="E2084">
        <v>194.39</v>
      </c>
      <c r="F2084">
        <v>323.99</v>
      </c>
      <c r="G2084">
        <v>323.99</v>
      </c>
      <c r="H2084">
        <v>189.89</v>
      </c>
      <c r="I2084">
        <v>0</v>
      </c>
      <c r="J2084">
        <v>0</v>
      </c>
      <c r="K2084" t="s">
        <v>116</v>
      </c>
      <c r="L2084">
        <v>3</v>
      </c>
      <c r="M2084" t="s">
        <v>156</v>
      </c>
      <c r="N2084">
        <v>0</v>
      </c>
      <c r="O2084">
        <v>0</v>
      </c>
      <c r="P2084">
        <v>1</v>
      </c>
      <c r="Q2084" t="s">
        <v>116</v>
      </c>
      <c r="R2084" t="s">
        <v>157</v>
      </c>
      <c r="S2084" t="s">
        <v>116</v>
      </c>
      <c r="T2084" t="s">
        <v>116</v>
      </c>
      <c r="U2084" t="s">
        <v>116</v>
      </c>
      <c r="V2084" t="s">
        <v>116</v>
      </c>
      <c r="W2084" t="s">
        <v>118</v>
      </c>
      <c r="X2084" t="s">
        <v>116</v>
      </c>
      <c r="Y2084" t="s">
        <v>116</v>
      </c>
      <c r="Z2084" t="s">
        <v>116</v>
      </c>
      <c r="AA2084">
        <v>0</v>
      </c>
      <c r="AB2084">
        <v>0</v>
      </c>
      <c r="AC2084">
        <v>0</v>
      </c>
      <c r="AD2084">
        <v>0</v>
      </c>
      <c r="AE2084">
        <v>0</v>
      </c>
      <c r="AF2084">
        <v>0</v>
      </c>
      <c r="AG2084">
        <v>0</v>
      </c>
      <c r="AH2084">
        <v>0</v>
      </c>
      <c r="AI2084">
        <v>0</v>
      </c>
      <c r="AJ2084">
        <v>0</v>
      </c>
      <c r="AK2084">
        <v>0</v>
      </c>
      <c r="AL2084">
        <v>0</v>
      </c>
      <c r="AM2084">
        <v>0</v>
      </c>
      <c r="AN2084">
        <v>0</v>
      </c>
      <c r="AO2084">
        <v>0</v>
      </c>
      <c r="AP2084">
        <v>0</v>
      </c>
      <c r="AQ2084">
        <v>0</v>
      </c>
      <c r="AR2084">
        <v>0</v>
      </c>
      <c r="AS2084">
        <v>0</v>
      </c>
      <c r="AT2084">
        <v>0</v>
      </c>
      <c r="AU2084">
        <v>0</v>
      </c>
      <c r="AV2084">
        <v>0</v>
      </c>
      <c r="AW2084">
        <v>0</v>
      </c>
      <c r="AX2084">
        <v>0</v>
      </c>
      <c r="AY2084">
        <v>0</v>
      </c>
      <c r="AZ2084">
        <v>0</v>
      </c>
      <c r="BA2084">
        <v>1</v>
      </c>
      <c r="BB2084" t="s">
        <v>1209</v>
      </c>
      <c r="BC2084" t="s">
        <v>116</v>
      </c>
      <c r="BD2084" t="s">
        <v>116</v>
      </c>
      <c r="BE2084" t="s">
        <v>119</v>
      </c>
      <c r="BF2084" t="s">
        <v>116</v>
      </c>
    </row>
    <row r="2085" spans="1:58" x14ac:dyDescent="0.25">
      <c r="A2085">
        <f t="shared" si="32"/>
        <v>7700096</v>
      </c>
      <c r="B2085">
        <v>7700096</v>
      </c>
      <c r="C2085" t="s">
        <v>1666</v>
      </c>
      <c r="D2085">
        <v>431.99</v>
      </c>
      <c r="E2085">
        <v>259.19</v>
      </c>
      <c r="F2085">
        <v>431.99</v>
      </c>
      <c r="G2085">
        <v>431.99</v>
      </c>
      <c r="H2085">
        <v>189.89</v>
      </c>
      <c r="I2085">
        <v>0</v>
      </c>
      <c r="J2085">
        <v>0</v>
      </c>
      <c r="K2085" t="s">
        <v>116</v>
      </c>
      <c r="L2085">
        <v>3</v>
      </c>
      <c r="M2085" t="s">
        <v>156</v>
      </c>
      <c r="N2085">
        <v>2</v>
      </c>
      <c r="O2085">
        <v>0</v>
      </c>
      <c r="P2085">
        <v>1</v>
      </c>
      <c r="Q2085" t="s">
        <v>116</v>
      </c>
      <c r="R2085" t="s">
        <v>157</v>
      </c>
      <c r="S2085" t="s">
        <v>116</v>
      </c>
      <c r="T2085" t="s">
        <v>116</v>
      </c>
      <c r="U2085" t="s">
        <v>116</v>
      </c>
      <c r="V2085" t="s">
        <v>116</v>
      </c>
      <c r="W2085" t="s">
        <v>118</v>
      </c>
      <c r="X2085" t="s">
        <v>116</v>
      </c>
      <c r="Y2085" t="s">
        <v>116</v>
      </c>
      <c r="Z2085" t="s">
        <v>116</v>
      </c>
      <c r="AA2085">
        <v>0</v>
      </c>
      <c r="AB2085">
        <v>0</v>
      </c>
      <c r="AC2085">
        <v>0</v>
      </c>
      <c r="AD2085">
        <v>0</v>
      </c>
      <c r="AE2085">
        <v>0</v>
      </c>
      <c r="AF2085">
        <v>0</v>
      </c>
      <c r="AG2085">
        <v>0</v>
      </c>
      <c r="AH2085">
        <v>0</v>
      </c>
      <c r="AI2085">
        <v>0</v>
      </c>
      <c r="AJ2085">
        <v>0</v>
      </c>
      <c r="AK2085">
        <v>0</v>
      </c>
      <c r="AL2085">
        <v>0</v>
      </c>
      <c r="AM2085">
        <v>0</v>
      </c>
      <c r="AN2085">
        <v>0</v>
      </c>
      <c r="AO2085">
        <v>0</v>
      </c>
      <c r="AP2085">
        <v>0</v>
      </c>
      <c r="AQ2085">
        <v>0</v>
      </c>
      <c r="AR2085">
        <v>0</v>
      </c>
      <c r="AS2085">
        <v>0</v>
      </c>
      <c r="AT2085">
        <v>0</v>
      </c>
      <c r="AU2085">
        <v>0</v>
      </c>
      <c r="AV2085">
        <v>0</v>
      </c>
      <c r="AW2085">
        <v>0</v>
      </c>
      <c r="AX2085">
        <v>0</v>
      </c>
      <c r="AY2085">
        <v>0</v>
      </c>
      <c r="AZ2085">
        <v>0</v>
      </c>
      <c r="BA2085">
        <v>1</v>
      </c>
      <c r="BB2085" t="s">
        <v>1209</v>
      </c>
      <c r="BC2085" t="s">
        <v>116</v>
      </c>
      <c r="BD2085" t="s">
        <v>116</v>
      </c>
      <c r="BE2085" t="s">
        <v>119</v>
      </c>
      <c r="BF2085" t="s">
        <v>116</v>
      </c>
    </row>
    <row r="2086" spans="1:58" x14ac:dyDescent="0.25">
      <c r="A2086">
        <f t="shared" si="32"/>
        <v>7700100</v>
      </c>
      <c r="B2086">
        <v>7700100</v>
      </c>
      <c r="C2086" t="s">
        <v>1667</v>
      </c>
      <c r="D2086">
        <v>323.99</v>
      </c>
      <c r="E2086">
        <v>194.39</v>
      </c>
      <c r="F2086">
        <v>323.99</v>
      </c>
      <c r="G2086">
        <v>323.99</v>
      </c>
      <c r="H2086">
        <v>189.89</v>
      </c>
      <c r="I2086">
        <v>0</v>
      </c>
      <c r="J2086">
        <v>0</v>
      </c>
      <c r="K2086" t="s">
        <v>116</v>
      </c>
      <c r="L2086">
        <v>3</v>
      </c>
      <c r="M2086" t="s">
        <v>156</v>
      </c>
      <c r="N2086">
        <v>5</v>
      </c>
      <c r="O2086">
        <v>0</v>
      </c>
      <c r="P2086">
        <v>1</v>
      </c>
      <c r="Q2086" t="s">
        <v>116</v>
      </c>
      <c r="R2086" t="s">
        <v>157</v>
      </c>
      <c r="S2086" t="s">
        <v>116</v>
      </c>
      <c r="T2086" t="s">
        <v>116</v>
      </c>
      <c r="U2086" t="s">
        <v>116</v>
      </c>
      <c r="V2086" t="s">
        <v>116</v>
      </c>
      <c r="W2086" t="s">
        <v>118</v>
      </c>
      <c r="X2086" t="s">
        <v>116</v>
      </c>
      <c r="Y2086" t="s">
        <v>116</v>
      </c>
      <c r="Z2086" t="s">
        <v>116</v>
      </c>
      <c r="AA2086">
        <v>0</v>
      </c>
      <c r="AB2086">
        <v>0</v>
      </c>
      <c r="AC2086">
        <v>0</v>
      </c>
      <c r="AD2086">
        <v>0</v>
      </c>
      <c r="AE2086">
        <v>0</v>
      </c>
      <c r="AF2086">
        <v>0</v>
      </c>
      <c r="AG2086">
        <v>0</v>
      </c>
      <c r="AH2086">
        <v>0</v>
      </c>
      <c r="AI2086">
        <v>0</v>
      </c>
      <c r="AJ2086">
        <v>0</v>
      </c>
      <c r="AK2086">
        <v>0</v>
      </c>
      <c r="AL2086">
        <v>0</v>
      </c>
      <c r="AM2086">
        <v>0</v>
      </c>
      <c r="AN2086">
        <v>0</v>
      </c>
      <c r="AO2086">
        <v>0</v>
      </c>
      <c r="AP2086">
        <v>0</v>
      </c>
      <c r="AQ2086">
        <v>0</v>
      </c>
      <c r="AR2086">
        <v>0</v>
      </c>
      <c r="AS2086">
        <v>0</v>
      </c>
      <c r="AT2086">
        <v>0</v>
      </c>
      <c r="AU2086">
        <v>0</v>
      </c>
      <c r="AV2086">
        <v>0</v>
      </c>
      <c r="AW2086">
        <v>0</v>
      </c>
      <c r="AX2086">
        <v>0</v>
      </c>
      <c r="AY2086">
        <v>0</v>
      </c>
      <c r="AZ2086">
        <v>0</v>
      </c>
      <c r="BA2086">
        <v>1</v>
      </c>
      <c r="BB2086" t="s">
        <v>1209</v>
      </c>
      <c r="BC2086" t="s">
        <v>116</v>
      </c>
      <c r="BD2086" t="s">
        <v>116</v>
      </c>
      <c r="BE2086" t="s">
        <v>119</v>
      </c>
      <c r="BF2086" t="s">
        <v>140</v>
      </c>
    </row>
    <row r="2087" spans="1:58" x14ac:dyDescent="0.25">
      <c r="A2087">
        <f t="shared" si="32"/>
        <v>7700101</v>
      </c>
      <c r="B2087">
        <v>7700101</v>
      </c>
      <c r="C2087" t="s">
        <v>1668</v>
      </c>
      <c r="D2087">
        <v>323.99</v>
      </c>
      <c r="E2087">
        <v>194.39</v>
      </c>
      <c r="F2087">
        <v>323.99</v>
      </c>
      <c r="G2087">
        <v>323.99</v>
      </c>
      <c r="H2087">
        <v>189.89</v>
      </c>
      <c r="I2087">
        <v>0</v>
      </c>
      <c r="J2087">
        <v>0</v>
      </c>
      <c r="K2087" t="s">
        <v>116</v>
      </c>
      <c r="L2087">
        <v>3</v>
      </c>
      <c r="M2087" t="s">
        <v>156</v>
      </c>
      <c r="N2087">
        <v>56</v>
      </c>
      <c r="O2087">
        <v>0</v>
      </c>
      <c r="P2087">
        <v>1</v>
      </c>
      <c r="Q2087" t="s">
        <v>116</v>
      </c>
      <c r="R2087" t="s">
        <v>157</v>
      </c>
      <c r="S2087" t="s">
        <v>116</v>
      </c>
      <c r="T2087" t="s">
        <v>116</v>
      </c>
      <c r="U2087" t="s">
        <v>116</v>
      </c>
      <c r="V2087" t="s">
        <v>116</v>
      </c>
      <c r="W2087" t="s">
        <v>118</v>
      </c>
      <c r="X2087" t="s">
        <v>116</v>
      </c>
      <c r="Y2087" t="s">
        <v>116</v>
      </c>
      <c r="Z2087" t="s">
        <v>116</v>
      </c>
      <c r="AA2087">
        <v>0</v>
      </c>
      <c r="AB2087">
        <v>0</v>
      </c>
      <c r="AC2087">
        <v>0</v>
      </c>
      <c r="AD2087">
        <v>0</v>
      </c>
      <c r="AE2087">
        <v>0</v>
      </c>
      <c r="AF2087">
        <v>0</v>
      </c>
      <c r="AG2087">
        <v>0</v>
      </c>
      <c r="AH2087">
        <v>0</v>
      </c>
      <c r="AI2087">
        <v>0</v>
      </c>
      <c r="AJ2087">
        <v>0</v>
      </c>
      <c r="AK2087">
        <v>0</v>
      </c>
      <c r="AL2087">
        <v>0</v>
      </c>
      <c r="AM2087">
        <v>0</v>
      </c>
      <c r="AN2087">
        <v>0</v>
      </c>
      <c r="AO2087">
        <v>0</v>
      </c>
      <c r="AP2087">
        <v>0</v>
      </c>
      <c r="AQ2087">
        <v>0</v>
      </c>
      <c r="AR2087">
        <v>0</v>
      </c>
      <c r="AS2087">
        <v>0</v>
      </c>
      <c r="AT2087">
        <v>0</v>
      </c>
      <c r="AU2087">
        <v>0</v>
      </c>
      <c r="AV2087">
        <v>0</v>
      </c>
      <c r="AW2087">
        <v>0</v>
      </c>
      <c r="AX2087">
        <v>0</v>
      </c>
      <c r="AY2087">
        <v>0</v>
      </c>
      <c r="AZ2087">
        <v>0</v>
      </c>
      <c r="BA2087">
        <v>2</v>
      </c>
      <c r="BB2087" t="s">
        <v>1209</v>
      </c>
      <c r="BC2087" t="s">
        <v>116</v>
      </c>
      <c r="BD2087" t="s">
        <v>116</v>
      </c>
      <c r="BE2087" t="s">
        <v>119</v>
      </c>
      <c r="BF2087" t="s">
        <v>140</v>
      </c>
    </row>
    <row r="2088" spans="1:58" x14ac:dyDescent="0.25">
      <c r="A2088">
        <f t="shared" si="32"/>
        <v>7700103</v>
      </c>
      <c r="B2088">
        <v>7700103</v>
      </c>
      <c r="C2088" t="s">
        <v>1669</v>
      </c>
      <c r="D2088">
        <v>323.99</v>
      </c>
      <c r="E2088">
        <v>194.39</v>
      </c>
      <c r="F2088">
        <v>323.99</v>
      </c>
      <c r="G2088">
        <v>323.99</v>
      </c>
      <c r="H2088">
        <v>189.89</v>
      </c>
      <c r="I2088">
        <v>0</v>
      </c>
      <c r="J2088">
        <v>0</v>
      </c>
      <c r="K2088" t="s">
        <v>116</v>
      </c>
      <c r="L2088">
        <v>3</v>
      </c>
      <c r="M2088" t="s">
        <v>156</v>
      </c>
      <c r="N2088">
        <v>56</v>
      </c>
      <c r="O2088">
        <v>0</v>
      </c>
      <c r="P2088">
        <v>1</v>
      </c>
      <c r="Q2088" t="s">
        <v>116</v>
      </c>
      <c r="R2088" t="s">
        <v>157</v>
      </c>
      <c r="S2088" t="s">
        <v>116</v>
      </c>
      <c r="T2088" t="s">
        <v>116</v>
      </c>
      <c r="U2088" t="s">
        <v>116</v>
      </c>
      <c r="V2088" t="s">
        <v>116</v>
      </c>
      <c r="W2088" t="s">
        <v>118</v>
      </c>
      <c r="X2088" t="s">
        <v>116</v>
      </c>
      <c r="Y2088" t="s">
        <v>116</v>
      </c>
      <c r="Z2088" t="s">
        <v>116</v>
      </c>
      <c r="AA2088">
        <v>0</v>
      </c>
      <c r="AB2088">
        <v>0</v>
      </c>
      <c r="AC2088">
        <v>0</v>
      </c>
      <c r="AD2088">
        <v>0</v>
      </c>
      <c r="AE2088">
        <v>0</v>
      </c>
      <c r="AF2088">
        <v>0</v>
      </c>
      <c r="AG2088">
        <v>0</v>
      </c>
      <c r="AH2088">
        <v>0</v>
      </c>
      <c r="AI2088">
        <v>0</v>
      </c>
      <c r="AJ2088">
        <v>0</v>
      </c>
      <c r="AK2088">
        <v>0</v>
      </c>
      <c r="AL2088">
        <v>0</v>
      </c>
      <c r="AM2088">
        <v>0</v>
      </c>
      <c r="AN2088">
        <v>0</v>
      </c>
      <c r="AO2088">
        <v>0</v>
      </c>
      <c r="AP2088">
        <v>0</v>
      </c>
      <c r="AQ2088">
        <v>0</v>
      </c>
      <c r="AR2088">
        <v>0</v>
      </c>
      <c r="AS2088">
        <v>0</v>
      </c>
      <c r="AT2088">
        <v>0</v>
      </c>
      <c r="AU2088">
        <v>0</v>
      </c>
      <c r="AV2088">
        <v>0</v>
      </c>
      <c r="AW2088">
        <v>0</v>
      </c>
      <c r="AX2088">
        <v>0</v>
      </c>
      <c r="AY2088">
        <v>0</v>
      </c>
      <c r="AZ2088">
        <v>0</v>
      </c>
      <c r="BA2088">
        <v>1</v>
      </c>
      <c r="BB2088" t="s">
        <v>1209</v>
      </c>
      <c r="BC2088" t="s">
        <v>116</v>
      </c>
      <c r="BD2088" t="s">
        <v>116</v>
      </c>
      <c r="BE2088" t="s">
        <v>119</v>
      </c>
      <c r="BF2088" t="s">
        <v>127</v>
      </c>
    </row>
    <row r="2089" spans="1:58" x14ac:dyDescent="0.25">
      <c r="A2089">
        <f t="shared" si="32"/>
        <v>7700104</v>
      </c>
      <c r="B2089">
        <v>7700104</v>
      </c>
      <c r="C2089" t="s">
        <v>1670</v>
      </c>
      <c r="D2089">
        <v>323.99</v>
      </c>
      <c r="E2089">
        <v>194.39</v>
      </c>
      <c r="F2089">
        <v>323.99</v>
      </c>
      <c r="G2089">
        <v>323.99</v>
      </c>
      <c r="H2089">
        <v>189.89</v>
      </c>
      <c r="I2089">
        <v>0</v>
      </c>
      <c r="J2089">
        <v>0</v>
      </c>
      <c r="K2089" t="s">
        <v>116</v>
      </c>
      <c r="L2089">
        <v>3</v>
      </c>
      <c r="M2089" t="s">
        <v>156</v>
      </c>
      <c r="N2089">
        <v>63</v>
      </c>
      <c r="O2089">
        <v>0</v>
      </c>
      <c r="P2089">
        <v>1</v>
      </c>
      <c r="Q2089" t="s">
        <v>116</v>
      </c>
      <c r="R2089" t="s">
        <v>157</v>
      </c>
      <c r="S2089" t="s">
        <v>116</v>
      </c>
      <c r="T2089" t="s">
        <v>116</v>
      </c>
      <c r="U2089" t="s">
        <v>116</v>
      </c>
      <c r="V2089" t="s">
        <v>116</v>
      </c>
      <c r="W2089" t="s">
        <v>118</v>
      </c>
      <c r="X2089" t="s">
        <v>116</v>
      </c>
      <c r="Y2089" t="s">
        <v>116</v>
      </c>
      <c r="Z2089" t="s">
        <v>116</v>
      </c>
      <c r="AA2089">
        <v>0</v>
      </c>
      <c r="AB2089">
        <v>0</v>
      </c>
      <c r="AC2089">
        <v>0</v>
      </c>
      <c r="AD2089">
        <v>0</v>
      </c>
      <c r="AE2089">
        <v>0</v>
      </c>
      <c r="AF2089">
        <v>0</v>
      </c>
      <c r="AG2089">
        <v>0</v>
      </c>
      <c r="AH2089">
        <v>0</v>
      </c>
      <c r="AI2089">
        <v>0</v>
      </c>
      <c r="AJ2089">
        <v>0</v>
      </c>
      <c r="AK2089">
        <v>0</v>
      </c>
      <c r="AL2089">
        <v>0</v>
      </c>
      <c r="AM2089">
        <v>0</v>
      </c>
      <c r="AN2089">
        <v>0</v>
      </c>
      <c r="AO2089">
        <v>0</v>
      </c>
      <c r="AP2089">
        <v>0</v>
      </c>
      <c r="AQ2089">
        <v>0</v>
      </c>
      <c r="AR2089">
        <v>0</v>
      </c>
      <c r="AS2089">
        <v>0</v>
      </c>
      <c r="AT2089">
        <v>0</v>
      </c>
      <c r="AU2089">
        <v>0</v>
      </c>
      <c r="AV2089">
        <v>0</v>
      </c>
      <c r="AW2089">
        <v>0</v>
      </c>
      <c r="AX2089">
        <v>0</v>
      </c>
      <c r="AY2089">
        <v>0</v>
      </c>
      <c r="AZ2089">
        <v>0</v>
      </c>
      <c r="BA2089">
        <v>2</v>
      </c>
      <c r="BB2089" t="s">
        <v>1209</v>
      </c>
      <c r="BC2089" t="s">
        <v>116</v>
      </c>
      <c r="BD2089" t="s">
        <v>116</v>
      </c>
      <c r="BE2089" t="s">
        <v>119</v>
      </c>
      <c r="BF2089" t="s">
        <v>140</v>
      </c>
    </row>
    <row r="2090" spans="1:58" x14ac:dyDescent="0.25">
      <c r="A2090">
        <f t="shared" si="32"/>
        <v>7700105</v>
      </c>
      <c r="B2090">
        <v>7700105</v>
      </c>
      <c r="C2090" t="s">
        <v>1671</v>
      </c>
      <c r="D2090">
        <v>323.99</v>
      </c>
      <c r="E2090">
        <v>194.39</v>
      </c>
      <c r="F2090">
        <v>323.99</v>
      </c>
      <c r="G2090">
        <v>323.99</v>
      </c>
      <c r="H2090">
        <v>189.89</v>
      </c>
      <c r="I2090">
        <v>0</v>
      </c>
      <c r="J2090">
        <v>0</v>
      </c>
      <c r="K2090" t="s">
        <v>116</v>
      </c>
      <c r="L2090">
        <v>3</v>
      </c>
      <c r="M2090" t="s">
        <v>156</v>
      </c>
      <c r="N2090">
        <v>79</v>
      </c>
      <c r="O2090">
        <v>0</v>
      </c>
      <c r="P2090">
        <v>1</v>
      </c>
      <c r="Q2090" t="s">
        <v>116</v>
      </c>
      <c r="R2090" t="s">
        <v>157</v>
      </c>
      <c r="S2090" t="s">
        <v>116</v>
      </c>
      <c r="T2090" t="s">
        <v>116</v>
      </c>
      <c r="U2090" t="s">
        <v>116</v>
      </c>
      <c r="V2090" t="s">
        <v>116</v>
      </c>
      <c r="W2090" t="s">
        <v>118</v>
      </c>
      <c r="X2090" t="s">
        <v>116</v>
      </c>
      <c r="Y2090" t="s">
        <v>116</v>
      </c>
      <c r="Z2090" t="s">
        <v>116</v>
      </c>
      <c r="AA2090">
        <v>0</v>
      </c>
      <c r="AB2090">
        <v>0</v>
      </c>
      <c r="AC2090">
        <v>0</v>
      </c>
      <c r="AD2090">
        <v>0</v>
      </c>
      <c r="AE2090">
        <v>0</v>
      </c>
      <c r="AF2090">
        <v>0</v>
      </c>
      <c r="AG2090">
        <v>0</v>
      </c>
      <c r="AH2090">
        <v>0</v>
      </c>
      <c r="AI2090">
        <v>0</v>
      </c>
      <c r="AJ2090">
        <v>0</v>
      </c>
      <c r="AK2090">
        <v>0</v>
      </c>
      <c r="AL2090">
        <v>0</v>
      </c>
      <c r="AM2090">
        <v>0</v>
      </c>
      <c r="AN2090">
        <v>0</v>
      </c>
      <c r="AO2090">
        <v>0</v>
      </c>
      <c r="AP2090">
        <v>0</v>
      </c>
      <c r="AQ2090">
        <v>0</v>
      </c>
      <c r="AR2090">
        <v>0</v>
      </c>
      <c r="AS2090">
        <v>0</v>
      </c>
      <c r="AT2090">
        <v>0</v>
      </c>
      <c r="AU2090">
        <v>0</v>
      </c>
      <c r="AV2090">
        <v>0</v>
      </c>
      <c r="AW2090">
        <v>0</v>
      </c>
      <c r="AX2090">
        <v>0</v>
      </c>
      <c r="AY2090">
        <v>0</v>
      </c>
      <c r="AZ2090">
        <v>0</v>
      </c>
      <c r="BA2090">
        <v>1</v>
      </c>
      <c r="BB2090" t="s">
        <v>1209</v>
      </c>
      <c r="BC2090" t="s">
        <v>116</v>
      </c>
      <c r="BD2090" t="s">
        <v>116</v>
      </c>
      <c r="BE2090" t="s">
        <v>119</v>
      </c>
      <c r="BF2090" t="s">
        <v>127</v>
      </c>
    </row>
    <row r="2091" spans="1:58" x14ac:dyDescent="0.25">
      <c r="A2091">
        <f t="shared" si="32"/>
        <v>7700106</v>
      </c>
      <c r="B2091">
        <v>7700106</v>
      </c>
      <c r="C2091" t="s">
        <v>1672</v>
      </c>
      <c r="D2091">
        <v>323.99</v>
      </c>
      <c r="E2091">
        <v>194.39</v>
      </c>
      <c r="F2091">
        <v>323.99</v>
      </c>
      <c r="G2091">
        <v>323.99</v>
      </c>
      <c r="H2091">
        <v>189.89</v>
      </c>
      <c r="I2091">
        <v>0</v>
      </c>
      <c r="J2091">
        <v>0</v>
      </c>
      <c r="K2091" t="s">
        <v>116</v>
      </c>
      <c r="L2091">
        <v>3</v>
      </c>
      <c r="M2091" t="s">
        <v>156</v>
      </c>
      <c r="N2091">
        <v>20</v>
      </c>
      <c r="O2091">
        <v>0</v>
      </c>
      <c r="P2091">
        <v>1</v>
      </c>
      <c r="Q2091" t="s">
        <v>116</v>
      </c>
      <c r="R2091" t="s">
        <v>157</v>
      </c>
      <c r="S2091" t="s">
        <v>116</v>
      </c>
      <c r="T2091" t="s">
        <v>116</v>
      </c>
      <c r="U2091" t="s">
        <v>116</v>
      </c>
      <c r="V2091" t="s">
        <v>116</v>
      </c>
      <c r="W2091" t="s">
        <v>118</v>
      </c>
      <c r="X2091" t="s">
        <v>116</v>
      </c>
      <c r="Y2091" t="s">
        <v>116</v>
      </c>
      <c r="Z2091" t="s">
        <v>116</v>
      </c>
      <c r="AA2091">
        <v>0</v>
      </c>
      <c r="AB2091">
        <v>0</v>
      </c>
      <c r="AC2091">
        <v>0</v>
      </c>
      <c r="AD2091">
        <v>0</v>
      </c>
      <c r="AE2091">
        <v>0</v>
      </c>
      <c r="AF2091">
        <v>0</v>
      </c>
      <c r="AG2091">
        <v>0</v>
      </c>
      <c r="AH2091">
        <v>0</v>
      </c>
      <c r="AI2091">
        <v>0</v>
      </c>
      <c r="AJ2091">
        <v>0</v>
      </c>
      <c r="AK2091">
        <v>0</v>
      </c>
      <c r="AL2091">
        <v>0</v>
      </c>
      <c r="AM2091">
        <v>0</v>
      </c>
      <c r="AN2091">
        <v>0</v>
      </c>
      <c r="AO2091">
        <v>0</v>
      </c>
      <c r="AP2091">
        <v>0</v>
      </c>
      <c r="AQ2091">
        <v>0</v>
      </c>
      <c r="AR2091">
        <v>0</v>
      </c>
      <c r="AS2091">
        <v>0</v>
      </c>
      <c r="AT2091">
        <v>0</v>
      </c>
      <c r="AU2091">
        <v>0</v>
      </c>
      <c r="AV2091">
        <v>0</v>
      </c>
      <c r="AW2091">
        <v>0</v>
      </c>
      <c r="AX2091">
        <v>0</v>
      </c>
      <c r="AY2091">
        <v>0</v>
      </c>
      <c r="AZ2091">
        <v>0</v>
      </c>
      <c r="BA2091">
        <v>1</v>
      </c>
      <c r="BB2091" t="s">
        <v>1209</v>
      </c>
      <c r="BC2091" t="s">
        <v>116</v>
      </c>
      <c r="BD2091" t="s">
        <v>116</v>
      </c>
      <c r="BE2091" t="s">
        <v>119</v>
      </c>
      <c r="BF2091" t="s">
        <v>140</v>
      </c>
    </row>
    <row r="2092" spans="1:58" x14ac:dyDescent="0.25">
      <c r="A2092">
        <f t="shared" si="32"/>
        <v>7700107</v>
      </c>
      <c r="B2092">
        <v>7700107</v>
      </c>
      <c r="C2092" t="s">
        <v>1673</v>
      </c>
      <c r="D2092">
        <v>431.99</v>
      </c>
      <c r="E2092">
        <v>259.19</v>
      </c>
      <c r="F2092">
        <v>431.99</v>
      </c>
      <c r="G2092">
        <v>431.99</v>
      </c>
      <c r="H2092">
        <v>189.89</v>
      </c>
      <c r="I2092">
        <v>0</v>
      </c>
      <c r="J2092">
        <v>0</v>
      </c>
      <c r="K2092" t="s">
        <v>116</v>
      </c>
      <c r="L2092">
        <v>3</v>
      </c>
      <c r="M2092" t="s">
        <v>156</v>
      </c>
      <c r="N2092">
        <v>0</v>
      </c>
      <c r="O2092">
        <v>0</v>
      </c>
      <c r="P2092">
        <v>1</v>
      </c>
      <c r="Q2092" t="s">
        <v>116</v>
      </c>
      <c r="R2092" t="s">
        <v>157</v>
      </c>
      <c r="S2092" t="s">
        <v>116</v>
      </c>
      <c r="T2092" t="s">
        <v>116</v>
      </c>
      <c r="U2092" t="s">
        <v>116</v>
      </c>
      <c r="V2092" t="s">
        <v>116</v>
      </c>
      <c r="W2092" t="s">
        <v>118</v>
      </c>
      <c r="X2092" t="s">
        <v>116</v>
      </c>
      <c r="Y2092" t="s">
        <v>116</v>
      </c>
      <c r="Z2092" t="s">
        <v>116</v>
      </c>
      <c r="AA2092">
        <v>0</v>
      </c>
      <c r="AB2092">
        <v>0</v>
      </c>
      <c r="AC2092">
        <v>0</v>
      </c>
      <c r="AD2092">
        <v>0</v>
      </c>
      <c r="AE2092">
        <v>0</v>
      </c>
      <c r="AF2092">
        <v>0</v>
      </c>
      <c r="AG2092">
        <v>0</v>
      </c>
      <c r="AH2092">
        <v>0</v>
      </c>
      <c r="AI2092">
        <v>0</v>
      </c>
      <c r="AJ2092">
        <v>0</v>
      </c>
      <c r="AK2092">
        <v>0</v>
      </c>
      <c r="AL2092">
        <v>0</v>
      </c>
      <c r="AM2092">
        <v>0</v>
      </c>
      <c r="AN2092">
        <v>0</v>
      </c>
      <c r="AO2092">
        <v>0</v>
      </c>
      <c r="AP2092">
        <v>0</v>
      </c>
      <c r="AQ2092">
        <v>0</v>
      </c>
      <c r="AR2092">
        <v>0</v>
      </c>
      <c r="AS2092">
        <v>0</v>
      </c>
      <c r="AT2092">
        <v>0</v>
      </c>
      <c r="AU2092">
        <v>0</v>
      </c>
      <c r="AV2092">
        <v>0</v>
      </c>
      <c r="AW2092">
        <v>0</v>
      </c>
      <c r="AX2092">
        <v>0</v>
      </c>
      <c r="AY2092">
        <v>0</v>
      </c>
      <c r="AZ2092">
        <v>0</v>
      </c>
      <c r="BA2092">
        <v>1</v>
      </c>
      <c r="BB2092" t="s">
        <v>1209</v>
      </c>
      <c r="BC2092" t="s">
        <v>116</v>
      </c>
      <c r="BD2092" t="s">
        <v>116</v>
      </c>
      <c r="BE2092" t="s">
        <v>119</v>
      </c>
      <c r="BF2092" t="s">
        <v>127</v>
      </c>
    </row>
    <row r="2093" spans="1:58" x14ac:dyDescent="0.25">
      <c r="A2093">
        <f t="shared" si="32"/>
        <v>7700200</v>
      </c>
      <c r="B2093">
        <v>7700200</v>
      </c>
      <c r="C2093" t="s">
        <v>1674</v>
      </c>
      <c r="D2093">
        <v>378</v>
      </c>
      <c r="E2093">
        <v>226.8</v>
      </c>
      <c r="F2093">
        <v>378</v>
      </c>
      <c r="G2093">
        <v>378</v>
      </c>
      <c r="H2093">
        <v>138.22999999999999</v>
      </c>
      <c r="I2093">
        <v>0</v>
      </c>
      <c r="J2093">
        <v>0</v>
      </c>
      <c r="K2093" t="s">
        <v>116</v>
      </c>
      <c r="L2093">
        <v>3</v>
      </c>
      <c r="M2093" t="s">
        <v>156</v>
      </c>
      <c r="N2093">
        <v>2</v>
      </c>
      <c r="O2093">
        <v>0</v>
      </c>
      <c r="P2093">
        <v>1</v>
      </c>
      <c r="Q2093" t="s">
        <v>116</v>
      </c>
      <c r="R2093" t="s">
        <v>157</v>
      </c>
      <c r="S2093" t="s">
        <v>116</v>
      </c>
      <c r="T2093" t="s">
        <v>116</v>
      </c>
      <c r="U2093" t="s">
        <v>116</v>
      </c>
      <c r="V2093" t="s">
        <v>116</v>
      </c>
      <c r="W2093" t="s">
        <v>118</v>
      </c>
      <c r="X2093" t="s">
        <v>116</v>
      </c>
      <c r="Y2093" t="s">
        <v>116</v>
      </c>
      <c r="Z2093" t="s">
        <v>116</v>
      </c>
      <c r="AA2093">
        <v>0</v>
      </c>
      <c r="AB2093">
        <v>0</v>
      </c>
      <c r="AC2093">
        <v>0</v>
      </c>
      <c r="AD2093">
        <v>0</v>
      </c>
      <c r="AE2093">
        <v>0</v>
      </c>
      <c r="AF2093">
        <v>0</v>
      </c>
      <c r="AG2093">
        <v>0</v>
      </c>
      <c r="AH2093">
        <v>0</v>
      </c>
      <c r="AI2093">
        <v>0</v>
      </c>
      <c r="AJ2093">
        <v>0</v>
      </c>
      <c r="AK2093">
        <v>0</v>
      </c>
      <c r="AL2093">
        <v>0</v>
      </c>
      <c r="AM2093">
        <v>0</v>
      </c>
      <c r="AN2093">
        <v>0</v>
      </c>
      <c r="AO2093">
        <v>0</v>
      </c>
      <c r="AP2093">
        <v>0</v>
      </c>
      <c r="AQ2093">
        <v>0</v>
      </c>
      <c r="AR2093">
        <v>0</v>
      </c>
      <c r="AS2093">
        <v>0</v>
      </c>
      <c r="AT2093">
        <v>0</v>
      </c>
      <c r="AU2093">
        <v>0</v>
      </c>
      <c r="AV2093">
        <v>0</v>
      </c>
      <c r="AW2093">
        <v>0</v>
      </c>
      <c r="AX2093">
        <v>0</v>
      </c>
      <c r="AY2093">
        <v>0</v>
      </c>
      <c r="AZ2093">
        <v>0</v>
      </c>
      <c r="BA2093">
        <v>1</v>
      </c>
      <c r="BB2093" t="s">
        <v>1209</v>
      </c>
      <c r="BC2093" t="s">
        <v>116</v>
      </c>
      <c r="BD2093" t="s">
        <v>116</v>
      </c>
      <c r="BE2093" t="s">
        <v>119</v>
      </c>
      <c r="BF2093" t="s">
        <v>127</v>
      </c>
    </row>
    <row r="2094" spans="1:58" x14ac:dyDescent="0.25">
      <c r="A2094">
        <f t="shared" si="32"/>
        <v>7700202</v>
      </c>
      <c r="B2094">
        <v>7700202</v>
      </c>
      <c r="C2094" t="s">
        <v>1675</v>
      </c>
      <c r="D2094">
        <v>378</v>
      </c>
      <c r="E2094">
        <v>226.8</v>
      </c>
      <c r="F2094">
        <v>378</v>
      </c>
      <c r="G2094">
        <v>378</v>
      </c>
      <c r="H2094">
        <v>138.22999999999999</v>
      </c>
      <c r="I2094">
        <v>0</v>
      </c>
      <c r="J2094">
        <v>0</v>
      </c>
      <c r="K2094" t="s">
        <v>116</v>
      </c>
      <c r="L2094">
        <v>3</v>
      </c>
      <c r="M2094" t="s">
        <v>156</v>
      </c>
      <c r="N2094">
        <v>10</v>
      </c>
      <c r="O2094">
        <v>0</v>
      </c>
      <c r="P2094">
        <v>1</v>
      </c>
      <c r="Q2094" t="s">
        <v>116</v>
      </c>
      <c r="R2094" t="s">
        <v>157</v>
      </c>
      <c r="S2094" t="s">
        <v>116</v>
      </c>
      <c r="T2094" t="s">
        <v>116</v>
      </c>
      <c r="U2094" t="s">
        <v>116</v>
      </c>
      <c r="V2094" t="s">
        <v>116</v>
      </c>
      <c r="W2094" t="s">
        <v>118</v>
      </c>
      <c r="X2094" t="s">
        <v>116</v>
      </c>
      <c r="Y2094" t="s">
        <v>116</v>
      </c>
      <c r="Z2094" t="s">
        <v>116</v>
      </c>
      <c r="AA2094">
        <v>0</v>
      </c>
      <c r="AB2094">
        <v>0</v>
      </c>
      <c r="AC2094">
        <v>0</v>
      </c>
      <c r="AD2094">
        <v>0</v>
      </c>
      <c r="AE2094">
        <v>0</v>
      </c>
      <c r="AF2094">
        <v>0</v>
      </c>
      <c r="AG2094">
        <v>0</v>
      </c>
      <c r="AH2094">
        <v>0</v>
      </c>
      <c r="AI2094">
        <v>0</v>
      </c>
      <c r="AJ2094">
        <v>0</v>
      </c>
      <c r="AK2094">
        <v>0</v>
      </c>
      <c r="AL2094">
        <v>0</v>
      </c>
      <c r="AM2094">
        <v>0</v>
      </c>
      <c r="AN2094">
        <v>0</v>
      </c>
      <c r="AO2094">
        <v>0</v>
      </c>
      <c r="AP2094">
        <v>0</v>
      </c>
      <c r="AQ2094">
        <v>0</v>
      </c>
      <c r="AR2094">
        <v>0</v>
      </c>
      <c r="AS2094">
        <v>0</v>
      </c>
      <c r="AT2094">
        <v>0</v>
      </c>
      <c r="AU2094">
        <v>0</v>
      </c>
      <c r="AV2094">
        <v>0</v>
      </c>
      <c r="AW2094">
        <v>0</v>
      </c>
      <c r="AX2094">
        <v>0</v>
      </c>
      <c r="AY2094">
        <v>0</v>
      </c>
      <c r="AZ2094">
        <v>0</v>
      </c>
      <c r="BA2094">
        <v>1</v>
      </c>
      <c r="BB2094" t="s">
        <v>1209</v>
      </c>
      <c r="BC2094" t="s">
        <v>116</v>
      </c>
      <c r="BD2094" t="s">
        <v>116</v>
      </c>
      <c r="BE2094" t="s">
        <v>119</v>
      </c>
      <c r="BF2094" t="s">
        <v>116</v>
      </c>
    </row>
    <row r="2095" spans="1:58" x14ac:dyDescent="0.25">
      <c r="A2095">
        <f t="shared" si="32"/>
        <v>7700203</v>
      </c>
      <c r="B2095">
        <v>7700203</v>
      </c>
      <c r="C2095" t="s">
        <v>1676</v>
      </c>
      <c r="D2095">
        <v>378</v>
      </c>
      <c r="E2095">
        <v>226.8</v>
      </c>
      <c r="F2095">
        <v>378</v>
      </c>
      <c r="G2095">
        <v>378</v>
      </c>
      <c r="H2095">
        <v>138.22999999999999</v>
      </c>
      <c r="I2095">
        <v>0</v>
      </c>
      <c r="J2095">
        <v>0</v>
      </c>
      <c r="K2095" t="s">
        <v>116</v>
      </c>
      <c r="L2095">
        <v>3</v>
      </c>
      <c r="M2095" t="s">
        <v>156</v>
      </c>
      <c r="N2095">
        <v>14</v>
      </c>
      <c r="O2095">
        <v>0</v>
      </c>
      <c r="P2095">
        <v>1</v>
      </c>
      <c r="Q2095" t="s">
        <v>116</v>
      </c>
      <c r="R2095" t="s">
        <v>157</v>
      </c>
      <c r="S2095" t="s">
        <v>116</v>
      </c>
      <c r="T2095" t="s">
        <v>116</v>
      </c>
      <c r="U2095" t="s">
        <v>116</v>
      </c>
      <c r="V2095" t="s">
        <v>116</v>
      </c>
      <c r="W2095" t="s">
        <v>118</v>
      </c>
      <c r="X2095" t="s">
        <v>116</v>
      </c>
      <c r="Y2095" t="s">
        <v>116</v>
      </c>
      <c r="Z2095" t="s">
        <v>116</v>
      </c>
      <c r="AA2095">
        <v>0</v>
      </c>
      <c r="AB2095">
        <v>0</v>
      </c>
      <c r="AC2095">
        <v>0</v>
      </c>
      <c r="AD2095">
        <v>0</v>
      </c>
      <c r="AE2095">
        <v>0</v>
      </c>
      <c r="AF2095">
        <v>0</v>
      </c>
      <c r="AG2095">
        <v>0</v>
      </c>
      <c r="AH2095">
        <v>0</v>
      </c>
      <c r="AI2095">
        <v>0</v>
      </c>
      <c r="AJ2095">
        <v>0</v>
      </c>
      <c r="AK2095">
        <v>0</v>
      </c>
      <c r="AL2095">
        <v>0</v>
      </c>
      <c r="AM2095">
        <v>0</v>
      </c>
      <c r="AN2095">
        <v>0</v>
      </c>
      <c r="AO2095">
        <v>0</v>
      </c>
      <c r="AP2095">
        <v>0</v>
      </c>
      <c r="AQ2095">
        <v>0</v>
      </c>
      <c r="AR2095">
        <v>0</v>
      </c>
      <c r="AS2095">
        <v>0</v>
      </c>
      <c r="AT2095">
        <v>0</v>
      </c>
      <c r="AU2095">
        <v>0</v>
      </c>
      <c r="AV2095">
        <v>0</v>
      </c>
      <c r="AW2095">
        <v>0</v>
      </c>
      <c r="AX2095">
        <v>0</v>
      </c>
      <c r="AY2095">
        <v>0</v>
      </c>
      <c r="AZ2095">
        <v>0</v>
      </c>
      <c r="BA2095">
        <v>1</v>
      </c>
      <c r="BB2095" t="s">
        <v>1209</v>
      </c>
      <c r="BC2095" t="s">
        <v>116</v>
      </c>
      <c r="BD2095" t="s">
        <v>116</v>
      </c>
      <c r="BE2095" t="s">
        <v>119</v>
      </c>
      <c r="BF2095" t="s">
        <v>127</v>
      </c>
    </row>
    <row r="2096" spans="1:58" x14ac:dyDescent="0.25">
      <c r="A2096">
        <f t="shared" si="32"/>
        <v>7700204</v>
      </c>
      <c r="B2096">
        <v>7700204</v>
      </c>
      <c r="C2096" t="s">
        <v>1677</v>
      </c>
      <c r="D2096">
        <v>378</v>
      </c>
      <c r="E2096">
        <v>226.8</v>
      </c>
      <c r="F2096">
        <v>378</v>
      </c>
      <c r="G2096">
        <v>378</v>
      </c>
      <c r="H2096">
        <v>138.22999999999999</v>
      </c>
      <c r="I2096">
        <v>0</v>
      </c>
      <c r="J2096">
        <v>0</v>
      </c>
      <c r="K2096" t="s">
        <v>116</v>
      </c>
      <c r="L2096">
        <v>3</v>
      </c>
      <c r="M2096" t="s">
        <v>156</v>
      </c>
      <c r="N2096">
        <v>9</v>
      </c>
      <c r="O2096">
        <v>0</v>
      </c>
      <c r="P2096">
        <v>1</v>
      </c>
      <c r="Q2096" t="s">
        <v>116</v>
      </c>
      <c r="R2096" t="s">
        <v>157</v>
      </c>
      <c r="S2096" t="s">
        <v>116</v>
      </c>
      <c r="T2096" t="s">
        <v>116</v>
      </c>
      <c r="U2096" t="s">
        <v>116</v>
      </c>
      <c r="V2096" t="s">
        <v>116</v>
      </c>
      <c r="W2096" t="s">
        <v>118</v>
      </c>
      <c r="X2096" t="s">
        <v>116</v>
      </c>
      <c r="Y2096" t="s">
        <v>116</v>
      </c>
      <c r="Z2096" t="s">
        <v>116</v>
      </c>
      <c r="AA2096">
        <v>0</v>
      </c>
      <c r="AB2096">
        <v>0</v>
      </c>
      <c r="AC2096">
        <v>0</v>
      </c>
      <c r="AD2096">
        <v>0</v>
      </c>
      <c r="AE2096">
        <v>0</v>
      </c>
      <c r="AF2096">
        <v>0</v>
      </c>
      <c r="AG2096">
        <v>0</v>
      </c>
      <c r="AH2096">
        <v>0</v>
      </c>
      <c r="AI2096">
        <v>0</v>
      </c>
      <c r="AJ2096">
        <v>0</v>
      </c>
      <c r="AK2096">
        <v>0</v>
      </c>
      <c r="AL2096">
        <v>0</v>
      </c>
      <c r="AM2096">
        <v>0</v>
      </c>
      <c r="AN2096">
        <v>0</v>
      </c>
      <c r="AO2096">
        <v>0</v>
      </c>
      <c r="AP2096">
        <v>0</v>
      </c>
      <c r="AQ2096">
        <v>0</v>
      </c>
      <c r="AR2096">
        <v>0</v>
      </c>
      <c r="AS2096">
        <v>0</v>
      </c>
      <c r="AT2096">
        <v>0</v>
      </c>
      <c r="AU2096">
        <v>0</v>
      </c>
      <c r="AV2096">
        <v>0</v>
      </c>
      <c r="AW2096">
        <v>0</v>
      </c>
      <c r="AX2096">
        <v>0</v>
      </c>
      <c r="AY2096">
        <v>0</v>
      </c>
      <c r="AZ2096">
        <v>0</v>
      </c>
      <c r="BA2096">
        <v>1</v>
      </c>
      <c r="BB2096" t="s">
        <v>1209</v>
      </c>
      <c r="BC2096" t="s">
        <v>116</v>
      </c>
      <c r="BD2096" t="s">
        <v>116</v>
      </c>
      <c r="BE2096" t="s">
        <v>119</v>
      </c>
      <c r="BF2096" t="s">
        <v>140</v>
      </c>
    </row>
    <row r="2097" spans="1:58" x14ac:dyDescent="0.25">
      <c r="A2097">
        <f t="shared" si="32"/>
        <v>7700205</v>
      </c>
      <c r="B2097">
        <v>7700205</v>
      </c>
      <c r="C2097" t="s">
        <v>1678</v>
      </c>
      <c r="D2097">
        <v>378</v>
      </c>
      <c r="E2097">
        <v>226.8</v>
      </c>
      <c r="F2097">
        <v>378</v>
      </c>
      <c r="G2097">
        <v>378</v>
      </c>
      <c r="H2097">
        <v>138.22999999999999</v>
      </c>
      <c r="I2097">
        <v>0</v>
      </c>
      <c r="J2097">
        <v>0</v>
      </c>
      <c r="K2097" t="s">
        <v>116</v>
      </c>
      <c r="L2097">
        <v>3</v>
      </c>
      <c r="M2097" t="s">
        <v>156</v>
      </c>
      <c r="N2097">
        <v>10</v>
      </c>
      <c r="O2097">
        <v>0</v>
      </c>
      <c r="P2097">
        <v>1</v>
      </c>
      <c r="Q2097" t="s">
        <v>116</v>
      </c>
      <c r="R2097" t="s">
        <v>157</v>
      </c>
      <c r="S2097" t="s">
        <v>116</v>
      </c>
      <c r="T2097" t="s">
        <v>116</v>
      </c>
      <c r="U2097" t="s">
        <v>116</v>
      </c>
      <c r="V2097" t="s">
        <v>116</v>
      </c>
      <c r="W2097" t="s">
        <v>118</v>
      </c>
      <c r="X2097" t="s">
        <v>116</v>
      </c>
      <c r="Y2097" t="s">
        <v>116</v>
      </c>
      <c r="Z2097" t="s">
        <v>116</v>
      </c>
      <c r="AA2097">
        <v>0</v>
      </c>
      <c r="AB2097">
        <v>0</v>
      </c>
      <c r="AC2097">
        <v>0</v>
      </c>
      <c r="AD2097">
        <v>0</v>
      </c>
      <c r="AE2097">
        <v>0</v>
      </c>
      <c r="AF2097">
        <v>0</v>
      </c>
      <c r="AG2097">
        <v>0</v>
      </c>
      <c r="AH2097">
        <v>0</v>
      </c>
      <c r="AI2097">
        <v>0</v>
      </c>
      <c r="AJ2097">
        <v>0</v>
      </c>
      <c r="AK2097">
        <v>0</v>
      </c>
      <c r="AL2097">
        <v>0</v>
      </c>
      <c r="AM2097">
        <v>0</v>
      </c>
      <c r="AN2097">
        <v>0</v>
      </c>
      <c r="AO2097">
        <v>0</v>
      </c>
      <c r="AP2097">
        <v>0</v>
      </c>
      <c r="AQ2097">
        <v>0</v>
      </c>
      <c r="AR2097">
        <v>0</v>
      </c>
      <c r="AS2097">
        <v>0</v>
      </c>
      <c r="AT2097">
        <v>0</v>
      </c>
      <c r="AU2097">
        <v>0</v>
      </c>
      <c r="AV2097">
        <v>0</v>
      </c>
      <c r="AW2097">
        <v>0</v>
      </c>
      <c r="AX2097">
        <v>0</v>
      </c>
      <c r="AY2097">
        <v>0</v>
      </c>
      <c r="AZ2097">
        <v>0</v>
      </c>
      <c r="BA2097">
        <v>1</v>
      </c>
      <c r="BB2097" t="s">
        <v>1209</v>
      </c>
      <c r="BC2097" t="s">
        <v>116</v>
      </c>
      <c r="BD2097" t="s">
        <v>116</v>
      </c>
      <c r="BE2097" t="s">
        <v>119</v>
      </c>
      <c r="BF2097" t="s">
        <v>127</v>
      </c>
    </row>
    <row r="2098" spans="1:58" x14ac:dyDescent="0.25">
      <c r="A2098">
        <f t="shared" si="32"/>
        <v>7700206</v>
      </c>
      <c r="B2098">
        <v>7700206</v>
      </c>
      <c r="C2098" t="s">
        <v>1679</v>
      </c>
      <c r="D2098">
        <v>647.99</v>
      </c>
      <c r="E2098">
        <v>388.79</v>
      </c>
      <c r="F2098">
        <v>647.99</v>
      </c>
      <c r="G2098">
        <v>647.99</v>
      </c>
      <c r="H2098">
        <v>138.22999999999999</v>
      </c>
      <c r="I2098">
        <v>0</v>
      </c>
      <c r="J2098">
        <v>0</v>
      </c>
      <c r="K2098" t="s">
        <v>116</v>
      </c>
      <c r="L2098">
        <v>3</v>
      </c>
      <c r="M2098" t="s">
        <v>156</v>
      </c>
      <c r="N2098">
        <v>6</v>
      </c>
      <c r="O2098">
        <v>0</v>
      </c>
      <c r="P2098">
        <v>1</v>
      </c>
      <c r="Q2098" t="s">
        <v>116</v>
      </c>
      <c r="R2098" t="s">
        <v>157</v>
      </c>
      <c r="S2098" t="s">
        <v>116</v>
      </c>
      <c r="T2098" t="s">
        <v>116</v>
      </c>
      <c r="U2098" t="s">
        <v>116</v>
      </c>
      <c r="V2098" t="s">
        <v>116</v>
      </c>
      <c r="W2098" t="s">
        <v>118</v>
      </c>
      <c r="X2098" t="s">
        <v>116</v>
      </c>
      <c r="Y2098" t="s">
        <v>116</v>
      </c>
      <c r="Z2098" t="s">
        <v>116</v>
      </c>
      <c r="AA2098">
        <v>0</v>
      </c>
      <c r="AB2098">
        <v>0</v>
      </c>
      <c r="AC2098">
        <v>0</v>
      </c>
      <c r="AD2098">
        <v>0</v>
      </c>
      <c r="AE2098">
        <v>0</v>
      </c>
      <c r="AF2098">
        <v>0</v>
      </c>
      <c r="AG2098">
        <v>0</v>
      </c>
      <c r="AH2098">
        <v>0</v>
      </c>
      <c r="AI2098">
        <v>0</v>
      </c>
      <c r="AJ2098">
        <v>0</v>
      </c>
      <c r="AK2098">
        <v>0</v>
      </c>
      <c r="AL2098">
        <v>0</v>
      </c>
      <c r="AM2098">
        <v>0</v>
      </c>
      <c r="AN2098">
        <v>0</v>
      </c>
      <c r="AO2098">
        <v>0</v>
      </c>
      <c r="AP2098">
        <v>0</v>
      </c>
      <c r="AQ2098">
        <v>0</v>
      </c>
      <c r="AR2098">
        <v>0</v>
      </c>
      <c r="AS2098">
        <v>0</v>
      </c>
      <c r="AT2098">
        <v>0</v>
      </c>
      <c r="AU2098">
        <v>0</v>
      </c>
      <c r="AV2098">
        <v>0</v>
      </c>
      <c r="AW2098">
        <v>0</v>
      </c>
      <c r="AX2098">
        <v>0</v>
      </c>
      <c r="AY2098">
        <v>0</v>
      </c>
      <c r="AZ2098">
        <v>0</v>
      </c>
      <c r="BA2098">
        <v>1</v>
      </c>
      <c r="BB2098" t="s">
        <v>1209</v>
      </c>
      <c r="BC2098" t="s">
        <v>116</v>
      </c>
      <c r="BD2098" t="s">
        <v>116</v>
      </c>
      <c r="BE2098" t="s">
        <v>119</v>
      </c>
      <c r="BF2098" t="s">
        <v>127</v>
      </c>
    </row>
    <row r="2099" spans="1:58" x14ac:dyDescent="0.25">
      <c r="A2099">
        <f t="shared" si="32"/>
        <v>7700207</v>
      </c>
      <c r="B2099">
        <v>7700207</v>
      </c>
      <c r="C2099" t="s">
        <v>1680</v>
      </c>
      <c r="D2099">
        <v>863.99</v>
      </c>
      <c r="E2099">
        <v>518.39</v>
      </c>
      <c r="F2099">
        <v>863.99</v>
      </c>
      <c r="G2099">
        <v>863.99</v>
      </c>
      <c r="H2099">
        <v>138.22999999999999</v>
      </c>
      <c r="I2099">
        <v>0</v>
      </c>
      <c r="J2099">
        <v>0</v>
      </c>
      <c r="K2099" t="s">
        <v>116</v>
      </c>
      <c r="L2099">
        <v>3</v>
      </c>
      <c r="M2099" t="s">
        <v>156</v>
      </c>
      <c r="N2099">
        <v>7</v>
      </c>
      <c r="O2099">
        <v>0</v>
      </c>
      <c r="P2099">
        <v>1</v>
      </c>
      <c r="Q2099" t="s">
        <v>116</v>
      </c>
      <c r="R2099" t="s">
        <v>157</v>
      </c>
      <c r="S2099" t="s">
        <v>116</v>
      </c>
      <c r="T2099" t="s">
        <v>116</v>
      </c>
      <c r="U2099" t="s">
        <v>116</v>
      </c>
      <c r="V2099" t="s">
        <v>116</v>
      </c>
      <c r="W2099" t="s">
        <v>118</v>
      </c>
      <c r="X2099" t="s">
        <v>116</v>
      </c>
      <c r="Y2099" t="s">
        <v>116</v>
      </c>
      <c r="Z2099" t="s">
        <v>116</v>
      </c>
      <c r="AA2099">
        <v>0</v>
      </c>
      <c r="AB2099">
        <v>0</v>
      </c>
      <c r="AC2099">
        <v>0</v>
      </c>
      <c r="AD2099">
        <v>0</v>
      </c>
      <c r="AE2099">
        <v>0</v>
      </c>
      <c r="AF2099">
        <v>0</v>
      </c>
      <c r="AG2099">
        <v>0</v>
      </c>
      <c r="AH2099">
        <v>0</v>
      </c>
      <c r="AI2099">
        <v>0</v>
      </c>
      <c r="AJ2099">
        <v>0</v>
      </c>
      <c r="AK2099">
        <v>0</v>
      </c>
      <c r="AL2099">
        <v>0</v>
      </c>
      <c r="AM2099">
        <v>0</v>
      </c>
      <c r="AN2099">
        <v>0</v>
      </c>
      <c r="AO2099">
        <v>0</v>
      </c>
      <c r="AP2099">
        <v>0</v>
      </c>
      <c r="AQ2099">
        <v>0</v>
      </c>
      <c r="AR2099">
        <v>0</v>
      </c>
      <c r="AS2099">
        <v>0</v>
      </c>
      <c r="AT2099">
        <v>0</v>
      </c>
      <c r="AU2099">
        <v>0</v>
      </c>
      <c r="AV2099">
        <v>0</v>
      </c>
      <c r="AW2099">
        <v>0</v>
      </c>
      <c r="AX2099">
        <v>0</v>
      </c>
      <c r="AY2099">
        <v>0</v>
      </c>
      <c r="AZ2099">
        <v>0</v>
      </c>
      <c r="BA2099">
        <v>1</v>
      </c>
      <c r="BB2099" t="s">
        <v>1209</v>
      </c>
      <c r="BC2099" t="s">
        <v>116</v>
      </c>
      <c r="BD2099" t="s">
        <v>116</v>
      </c>
      <c r="BE2099" t="s">
        <v>119</v>
      </c>
      <c r="BF2099" t="s">
        <v>127</v>
      </c>
    </row>
    <row r="2100" spans="1:58" x14ac:dyDescent="0.25">
      <c r="A2100" t="str">
        <f t="shared" si="32"/>
        <v/>
      </c>
      <c r="B2100" t="s">
        <v>116</v>
      </c>
      <c r="C2100" t="s">
        <v>116</v>
      </c>
      <c r="D2100">
        <v>0</v>
      </c>
      <c r="E2100">
        <v>0</v>
      </c>
      <c r="F2100">
        <v>0</v>
      </c>
      <c r="G2100">
        <v>0</v>
      </c>
      <c r="H2100">
        <v>0</v>
      </c>
      <c r="I2100">
        <v>0</v>
      </c>
      <c r="J2100">
        <v>0</v>
      </c>
      <c r="K2100" t="s">
        <v>116</v>
      </c>
      <c r="L2100">
        <v>1</v>
      </c>
      <c r="M2100" t="s">
        <v>116</v>
      </c>
      <c r="N2100">
        <v>0</v>
      </c>
      <c r="O2100">
        <v>0</v>
      </c>
      <c r="P2100">
        <v>1</v>
      </c>
      <c r="Q2100" t="s">
        <v>116</v>
      </c>
      <c r="R2100" t="s">
        <v>117</v>
      </c>
      <c r="S2100" t="s">
        <v>116</v>
      </c>
      <c r="T2100" t="s">
        <v>116</v>
      </c>
      <c r="U2100" t="s">
        <v>116</v>
      </c>
      <c r="V2100" t="s">
        <v>116</v>
      </c>
      <c r="W2100" t="s">
        <v>118</v>
      </c>
      <c r="X2100" t="s">
        <v>116</v>
      </c>
      <c r="Y2100" t="s">
        <v>116</v>
      </c>
      <c r="Z2100" t="s">
        <v>116</v>
      </c>
      <c r="AA2100">
        <v>0</v>
      </c>
      <c r="AB2100">
        <v>0</v>
      </c>
      <c r="AC2100">
        <v>0</v>
      </c>
      <c r="AD2100">
        <v>0</v>
      </c>
      <c r="AE2100">
        <v>0</v>
      </c>
      <c r="AF2100">
        <v>0</v>
      </c>
      <c r="AG2100">
        <v>0</v>
      </c>
      <c r="AH2100">
        <v>0</v>
      </c>
      <c r="AI2100">
        <v>0</v>
      </c>
      <c r="AJ2100">
        <v>0</v>
      </c>
      <c r="AK2100">
        <v>0</v>
      </c>
      <c r="AL2100">
        <v>0</v>
      </c>
      <c r="AM2100">
        <v>0</v>
      </c>
      <c r="AN2100">
        <v>0</v>
      </c>
      <c r="AO2100">
        <v>0</v>
      </c>
      <c r="AP2100">
        <v>0</v>
      </c>
      <c r="AQ2100">
        <v>0</v>
      </c>
      <c r="AR2100">
        <v>0</v>
      </c>
      <c r="AS2100">
        <v>0</v>
      </c>
      <c r="AT2100">
        <v>0</v>
      </c>
      <c r="AU2100">
        <v>0</v>
      </c>
      <c r="AV2100">
        <v>0</v>
      </c>
      <c r="AW2100">
        <v>0</v>
      </c>
      <c r="AX2100">
        <v>0</v>
      </c>
      <c r="AY2100">
        <v>0</v>
      </c>
      <c r="AZ2100">
        <v>0</v>
      </c>
      <c r="BA2100">
        <v>1</v>
      </c>
      <c r="BB2100" t="s">
        <v>116</v>
      </c>
      <c r="BC2100" t="s">
        <v>116</v>
      </c>
      <c r="BD2100" t="s">
        <v>116</v>
      </c>
      <c r="BE2100" t="s">
        <v>119</v>
      </c>
      <c r="BF2100" t="s">
        <v>116</v>
      </c>
    </row>
    <row r="2101" spans="1:58" x14ac:dyDescent="0.25">
      <c r="A2101">
        <f t="shared" si="32"/>
        <v>7700220</v>
      </c>
      <c r="B2101">
        <v>7700220</v>
      </c>
      <c r="C2101" t="s">
        <v>1681</v>
      </c>
      <c r="D2101">
        <v>0</v>
      </c>
      <c r="E2101">
        <v>0</v>
      </c>
      <c r="F2101">
        <v>0</v>
      </c>
      <c r="G2101">
        <v>0</v>
      </c>
      <c r="H2101">
        <v>103.67</v>
      </c>
      <c r="I2101">
        <v>0</v>
      </c>
      <c r="J2101">
        <v>0</v>
      </c>
      <c r="K2101" t="s">
        <v>116</v>
      </c>
      <c r="L2101">
        <v>3</v>
      </c>
      <c r="M2101" t="s">
        <v>151</v>
      </c>
      <c r="N2101">
        <v>0</v>
      </c>
      <c r="O2101">
        <v>0</v>
      </c>
      <c r="P2101">
        <v>1</v>
      </c>
      <c r="Q2101" t="s">
        <v>116</v>
      </c>
      <c r="R2101" t="s">
        <v>152</v>
      </c>
      <c r="S2101" t="s">
        <v>116</v>
      </c>
      <c r="T2101" t="s">
        <v>116</v>
      </c>
      <c r="U2101" t="s">
        <v>116</v>
      </c>
      <c r="V2101" t="s">
        <v>116</v>
      </c>
      <c r="W2101" t="s">
        <v>118</v>
      </c>
      <c r="X2101" t="s">
        <v>116</v>
      </c>
      <c r="Y2101" t="s">
        <v>116</v>
      </c>
      <c r="Z2101" t="s">
        <v>116</v>
      </c>
      <c r="AA2101">
        <v>0</v>
      </c>
      <c r="AB2101">
        <v>0</v>
      </c>
      <c r="AC2101">
        <v>0</v>
      </c>
      <c r="AD2101">
        <v>0</v>
      </c>
      <c r="AE2101">
        <v>0</v>
      </c>
      <c r="AF2101">
        <v>0</v>
      </c>
      <c r="AG2101">
        <v>0</v>
      </c>
      <c r="AH2101">
        <v>0</v>
      </c>
      <c r="AI2101">
        <v>0</v>
      </c>
      <c r="AJ2101">
        <v>0</v>
      </c>
      <c r="AK2101">
        <v>0</v>
      </c>
      <c r="AL2101">
        <v>0</v>
      </c>
      <c r="AM2101">
        <v>0</v>
      </c>
      <c r="AN2101">
        <v>0</v>
      </c>
      <c r="AO2101">
        <v>0</v>
      </c>
      <c r="AP2101">
        <v>0</v>
      </c>
      <c r="AQ2101">
        <v>0</v>
      </c>
      <c r="AR2101">
        <v>0</v>
      </c>
      <c r="AS2101">
        <v>0</v>
      </c>
      <c r="AT2101">
        <v>0</v>
      </c>
      <c r="AU2101">
        <v>0</v>
      </c>
      <c r="AV2101">
        <v>0</v>
      </c>
      <c r="AW2101">
        <v>0</v>
      </c>
      <c r="AX2101">
        <v>0</v>
      </c>
      <c r="AY2101">
        <v>0</v>
      </c>
      <c r="AZ2101">
        <v>0</v>
      </c>
      <c r="BA2101">
        <v>1</v>
      </c>
      <c r="BB2101" t="s">
        <v>127</v>
      </c>
      <c r="BC2101" t="s">
        <v>116</v>
      </c>
      <c r="BD2101" t="s">
        <v>116</v>
      </c>
      <c r="BE2101" t="s">
        <v>119</v>
      </c>
      <c r="BF2101" t="s">
        <v>1682</v>
      </c>
    </row>
    <row r="2102" spans="1:58" x14ac:dyDescent="0.25">
      <c r="A2102" t="str">
        <f t="shared" si="32"/>
        <v/>
      </c>
      <c r="B2102" t="s">
        <v>116</v>
      </c>
      <c r="C2102" t="s">
        <v>116</v>
      </c>
      <c r="D2102">
        <v>0</v>
      </c>
      <c r="E2102">
        <v>0</v>
      </c>
      <c r="F2102">
        <v>0</v>
      </c>
      <c r="G2102">
        <v>0</v>
      </c>
      <c r="H2102">
        <v>0</v>
      </c>
      <c r="I2102">
        <v>0</v>
      </c>
      <c r="J2102">
        <v>0</v>
      </c>
      <c r="K2102" t="s">
        <v>116</v>
      </c>
      <c r="L2102">
        <v>1</v>
      </c>
      <c r="M2102" t="s">
        <v>116</v>
      </c>
      <c r="N2102">
        <v>0</v>
      </c>
      <c r="O2102">
        <v>0</v>
      </c>
      <c r="P2102">
        <v>1</v>
      </c>
      <c r="Q2102" t="s">
        <v>116</v>
      </c>
      <c r="R2102" t="s">
        <v>117</v>
      </c>
      <c r="S2102" t="s">
        <v>116</v>
      </c>
      <c r="T2102" t="s">
        <v>116</v>
      </c>
      <c r="U2102" t="s">
        <v>116</v>
      </c>
      <c r="V2102" t="s">
        <v>116</v>
      </c>
      <c r="W2102" t="s">
        <v>118</v>
      </c>
      <c r="X2102" t="s">
        <v>116</v>
      </c>
      <c r="Y2102" t="s">
        <v>116</v>
      </c>
      <c r="Z2102" t="s">
        <v>116</v>
      </c>
      <c r="AA2102">
        <v>0</v>
      </c>
      <c r="AB2102">
        <v>0</v>
      </c>
      <c r="AC2102">
        <v>0</v>
      </c>
      <c r="AD2102">
        <v>0</v>
      </c>
      <c r="AE2102">
        <v>0</v>
      </c>
      <c r="AF2102">
        <v>0</v>
      </c>
      <c r="AG2102">
        <v>0</v>
      </c>
      <c r="AH2102">
        <v>0</v>
      </c>
      <c r="AI2102">
        <v>0</v>
      </c>
      <c r="AJ2102">
        <v>0</v>
      </c>
      <c r="AK2102">
        <v>0</v>
      </c>
      <c r="AL2102">
        <v>0</v>
      </c>
      <c r="AM2102">
        <v>0</v>
      </c>
      <c r="AN2102">
        <v>0</v>
      </c>
      <c r="AO2102">
        <v>0</v>
      </c>
      <c r="AP2102">
        <v>0</v>
      </c>
      <c r="AQ2102">
        <v>0</v>
      </c>
      <c r="AR2102">
        <v>0</v>
      </c>
      <c r="AS2102">
        <v>0</v>
      </c>
      <c r="AT2102">
        <v>0</v>
      </c>
      <c r="AU2102">
        <v>0</v>
      </c>
      <c r="AV2102">
        <v>0</v>
      </c>
      <c r="AW2102">
        <v>0</v>
      </c>
      <c r="AX2102">
        <v>0</v>
      </c>
      <c r="AY2102">
        <v>0</v>
      </c>
      <c r="AZ2102">
        <v>0</v>
      </c>
      <c r="BA2102">
        <v>1</v>
      </c>
      <c r="BB2102" t="s">
        <v>116</v>
      </c>
      <c r="BC2102" t="s">
        <v>116</v>
      </c>
      <c r="BD2102" t="s">
        <v>116</v>
      </c>
      <c r="BE2102" t="s">
        <v>119</v>
      </c>
      <c r="BF2102" t="s">
        <v>127</v>
      </c>
    </row>
    <row r="2103" spans="1:58" x14ac:dyDescent="0.25">
      <c r="A2103">
        <f t="shared" si="32"/>
        <v>7700302</v>
      </c>
      <c r="B2103">
        <v>7700302</v>
      </c>
      <c r="C2103" t="s">
        <v>1683</v>
      </c>
      <c r="D2103">
        <v>0</v>
      </c>
      <c r="E2103">
        <v>0</v>
      </c>
      <c r="F2103">
        <v>0</v>
      </c>
      <c r="G2103">
        <v>0</v>
      </c>
      <c r="H2103">
        <v>120.94</v>
      </c>
      <c r="I2103">
        <v>0</v>
      </c>
      <c r="J2103">
        <v>0</v>
      </c>
      <c r="K2103" t="s">
        <v>116</v>
      </c>
      <c r="L2103">
        <v>3</v>
      </c>
      <c r="M2103" t="s">
        <v>151</v>
      </c>
      <c r="N2103">
        <v>0</v>
      </c>
      <c r="O2103">
        <v>0</v>
      </c>
      <c r="P2103">
        <v>1</v>
      </c>
      <c r="Q2103" t="s">
        <v>116</v>
      </c>
      <c r="R2103" t="s">
        <v>152</v>
      </c>
      <c r="S2103" t="s">
        <v>116</v>
      </c>
      <c r="T2103" t="s">
        <v>116</v>
      </c>
      <c r="U2103" t="s">
        <v>116</v>
      </c>
      <c r="V2103" t="s">
        <v>154</v>
      </c>
      <c r="W2103" t="s">
        <v>118</v>
      </c>
      <c r="X2103" t="s">
        <v>116</v>
      </c>
      <c r="Y2103" t="s">
        <v>116</v>
      </c>
      <c r="Z2103" t="s">
        <v>116</v>
      </c>
      <c r="AA2103">
        <v>0</v>
      </c>
      <c r="AB2103">
        <v>0</v>
      </c>
      <c r="AC2103">
        <v>0</v>
      </c>
      <c r="AD2103">
        <v>0</v>
      </c>
      <c r="AE2103">
        <v>0</v>
      </c>
      <c r="AF2103">
        <v>0</v>
      </c>
      <c r="AG2103">
        <v>0</v>
      </c>
      <c r="AH2103">
        <v>0</v>
      </c>
      <c r="AI2103">
        <v>0</v>
      </c>
      <c r="AJ2103">
        <v>0</v>
      </c>
      <c r="AK2103">
        <v>0</v>
      </c>
      <c r="AL2103">
        <v>0</v>
      </c>
      <c r="AM2103">
        <v>0</v>
      </c>
      <c r="AN2103">
        <v>0</v>
      </c>
      <c r="AO2103">
        <v>0</v>
      </c>
      <c r="AP2103">
        <v>0</v>
      </c>
      <c r="AQ2103">
        <v>0</v>
      </c>
      <c r="AR2103">
        <v>0</v>
      </c>
      <c r="AS2103">
        <v>0</v>
      </c>
      <c r="AT2103">
        <v>0</v>
      </c>
      <c r="AU2103">
        <v>0</v>
      </c>
      <c r="AV2103">
        <v>0</v>
      </c>
      <c r="AW2103">
        <v>0</v>
      </c>
      <c r="AX2103">
        <v>0</v>
      </c>
      <c r="AY2103">
        <v>0</v>
      </c>
      <c r="AZ2103">
        <v>0</v>
      </c>
      <c r="BA2103">
        <v>1</v>
      </c>
      <c r="BB2103" t="s">
        <v>127</v>
      </c>
      <c r="BC2103" t="s">
        <v>116</v>
      </c>
      <c r="BD2103" t="s">
        <v>116</v>
      </c>
      <c r="BE2103" t="s">
        <v>119</v>
      </c>
      <c r="BF2103" t="s">
        <v>127</v>
      </c>
    </row>
    <row r="2104" spans="1:58" x14ac:dyDescent="0.25">
      <c r="A2104" t="str">
        <f t="shared" si="32"/>
        <v/>
      </c>
      <c r="B2104" t="s">
        <v>116</v>
      </c>
      <c r="C2104" t="s">
        <v>116</v>
      </c>
      <c r="D2104">
        <v>0</v>
      </c>
      <c r="E2104">
        <v>0</v>
      </c>
      <c r="F2104">
        <v>0</v>
      </c>
      <c r="G2104">
        <v>0</v>
      </c>
      <c r="H2104">
        <v>0</v>
      </c>
      <c r="I2104">
        <v>0</v>
      </c>
      <c r="J2104">
        <v>0</v>
      </c>
      <c r="K2104" t="s">
        <v>116</v>
      </c>
      <c r="L2104">
        <v>1</v>
      </c>
      <c r="M2104" t="s">
        <v>116</v>
      </c>
      <c r="N2104">
        <v>0</v>
      </c>
      <c r="O2104">
        <v>0</v>
      </c>
      <c r="P2104">
        <v>1</v>
      </c>
      <c r="Q2104" t="s">
        <v>116</v>
      </c>
      <c r="R2104" t="s">
        <v>117</v>
      </c>
      <c r="S2104" t="s">
        <v>116</v>
      </c>
      <c r="T2104" t="s">
        <v>116</v>
      </c>
      <c r="U2104" t="s">
        <v>116</v>
      </c>
      <c r="V2104" t="s">
        <v>116</v>
      </c>
      <c r="W2104" t="s">
        <v>118</v>
      </c>
      <c r="X2104" t="s">
        <v>116</v>
      </c>
      <c r="Y2104" t="s">
        <v>116</v>
      </c>
      <c r="Z2104" t="s">
        <v>116</v>
      </c>
      <c r="AA2104">
        <v>0</v>
      </c>
      <c r="AB2104">
        <v>0</v>
      </c>
      <c r="AC2104">
        <v>0</v>
      </c>
      <c r="AD2104">
        <v>0</v>
      </c>
      <c r="AE2104">
        <v>0</v>
      </c>
      <c r="AF2104">
        <v>0</v>
      </c>
      <c r="AG2104">
        <v>0</v>
      </c>
      <c r="AH2104">
        <v>0</v>
      </c>
      <c r="AI2104">
        <v>0</v>
      </c>
      <c r="AJ2104">
        <v>0</v>
      </c>
      <c r="AK2104">
        <v>0</v>
      </c>
      <c r="AL2104">
        <v>0</v>
      </c>
      <c r="AM2104">
        <v>0</v>
      </c>
      <c r="AN2104">
        <v>0</v>
      </c>
      <c r="AO2104">
        <v>0</v>
      </c>
      <c r="AP2104">
        <v>0</v>
      </c>
      <c r="AQ2104">
        <v>0</v>
      </c>
      <c r="AR2104">
        <v>0</v>
      </c>
      <c r="AS2104">
        <v>0</v>
      </c>
      <c r="AT2104">
        <v>0</v>
      </c>
      <c r="AU2104">
        <v>0</v>
      </c>
      <c r="AV2104">
        <v>0</v>
      </c>
      <c r="AW2104">
        <v>0</v>
      </c>
      <c r="AX2104">
        <v>0</v>
      </c>
      <c r="AY2104">
        <v>0</v>
      </c>
      <c r="AZ2104">
        <v>0</v>
      </c>
      <c r="BA2104">
        <v>1</v>
      </c>
      <c r="BB2104" t="s">
        <v>116</v>
      </c>
      <c r="BC2104" t="s">
        <v>116</v>
      </c>
      <c r="BD2104" t="s">
        <v>116</v>
      </c>
      <c r="BE2104" t="s">
        <v>119</v>
      </c>
      <c r="BF2104" t="s">
        <v>127</v>
      </c>
    </row>
    <row r="2105" spans="1:58" x14ac:dyDescent="0.25">
      <c r="A2105">
        <f t="shared" si="32"/>
        <v>7700303</v>
      </c>
      <c r="B2105">
        <v>7700303</v>
      </c>
      <c r="C2105" t="s">
        <v>1684</v>
      </c>
      <c r="D2105">
        <v>0</v>
      </c>
      <c r="E2105">
        <v>0</v>
      </c>
      <c r="F2105">
        <v>0</v>
      </c>
      <c r="G2105">
        <v>0</v>
      </c>
      <c r="H2105">
        <v>120.94</v>
      </c>
      <c r="I2105">
        <v>0</v>
      </c>
      <c r="J2105">
        <v>0</v>
      </c>
      <c r="K2105" t="s">
        <v>116</v>
      </c>
      <c r="L2105">
        <v>3</v>
      </c>
      <c r="M2105" t="s">
        <v>151</v>
      </c>
      <c r="N2105">
        <v>0</v>
      </c>
      <c r="O2105">
        <v>0</v>
      </c>
      <c r="P2105">
        <v>1</v>
      </c>
      <c r="Q2105" t="s">
        <v>116</v>
      </c>
      <c r="R2105" t="s">
        <v>152</v>
      </c>
      <c r="S2105" t="s">
        <v>116</v>
      </c>
      <c r="T2105" t="s">
        <v>116</v>
      </c>
      <c r="U2105" t="s">
        <v>116</v>
      </c>
      <c r="V2105" t="s">
        <v>154</v>
      </c>
      <c r="W2105" t="s">
        <v>118</v>
      </c>
      <c r="X2105" t="s">
        <v>116</v>
      </c>
      <c r="Y2105" t="s">
        <v>116</v>
      </c>
      <c r="Z2105" t="s">
        <v>116</v>
      </c>
      <c r="AA2105">
        <v>0</v>
      </c>
      <c r="AB2105">
        <v>0</v>
      </c>
      <c r="AC2105">
        <v>0</v>
      </c>
      <c r="AD2105">
        <v>0</v>
      </c>
      <c r="AE2105">
        <v>0</v>
      </c>
      <c r="AF2105">
        <v>0</v>
      </c>
      <c r="AG2105">
        <v>0</v>
      </c>
      <c r="AH2105">
        <v>0</v>
      </c>
      <c r="AI2105">
        <v>0</v>
      </c>
      <c r="AJ2105">
        <v>0</v>
      </c>
      <c r="AK2105">
        <v>0</v>
      </c>
      <c r="AL2105">
        <v>0</v>
      </c>
      <c r="AM2105">
        <v>0</v>
      </c>
      <c r="AN2105">
        <v>0</v>
      </c>
      <c r="AO2105">
        <v>0</v>
      </c>
      <c r="AP2105">
        <v>0</v>
      </c>
      <c r="AQ2105">
        <v>0</v>
      </c>
      <c r="AR2105">
        <v>0</v>
      </c>
      <c r="AS2105">
        <v>0</v>
      </c>
      <c r="AT2105">
        <v>0</v>
      </c>
      <c r="AU2105">
        <v>0</v>
      </c>
      <c r="AV2105">
        <v>0</v>
      </c>
      <c r="AW2105">
        <v>0</v>
      </c>
      <c r="AX2105">
        <v>0</v>
      </c>
      <c r="AY2105">
        <v>0</v>
      </c>
      <c r="AZ2105">
        <v>0</v>
      </c>
      <c r="BA2105">
        <v>1</v>
      </c>
      <c r="BB2105" t="s">
        <v>127</v>
      </c>
      <c r="BC2105" t="s">
        <v>116</v>
      </c>
      <c r="BD2105" t="s">
        <v>116</v>
      </c>
      <c r="BE2105" t="s">
        <v>119</v>
      </c>
      <c r="BF2105" t="s">
        <v>1278</v>
      </c>
    </row>
    <row r="2106" spans="1:58" x14ac:dyDescent="0.25">
      <c r="A2106">
        <f t="shared" si="32"/>
        <v>7700450</v>
      </c>
      <c r="B2106">
        <v>7700450</v>
      </c>
      <c r="C2106" t="s">
        <v>1685</v>
      </c>
      <c r="D2106">
        <v>216</v>
      </c>
      <c r="E2106">
        <v>129.6</v>
      </c>
      <c r="F2106">
        <v>216</v>
      </c>
      <c r="G2106">
        <v>216</v>
      </c>
      <c r="H2106">
        <v>138.22999999999999</v>
      </c>
      <c r="I2106">
        <v>0</v>
      </c>
      <c r="J2106">
        <v>0</v>
      </c>
      <c r="K2106" t="s">
        <v>116</v>
      </c>
      <c r="L2106">
        <v>3</v>
      </c>
      <c r="M2106" t="s">
        <v>156</v>
      </c>
      <c r="N2106">
        <v>24</v>
      </c>
      <c r="O2106">
        <v>0</v>
      </c>
      <c r="P2106">
        <v>1</v>
      </c>
      <c r="Q2106" t="s">
        <v>116</v>
      </c>
      <c r="R2106" t="s">
        <v>157</v>
      </c>
      <c r="S2106" t="s">
        <v>116</v>
      </c>
      <c r="T2106" t="s">
        <v>116</v>
      </c>
      <c r="U2106" t="s">
        <v>116</v>
      </c>
      <c r="V2106" t="s">
        <v>116</v>
      </c>
      <c r="W2106" t="s">
        <v>118</v>
      </c>
      <c r="X2106" t="s">
        <v>116</v>
      </c>
      <c r="Y2106" t="s">
        <v>116</v>
      </c>
      <c r="Z2106" t="s">
        <v>116</v>
      </c>
      <c r="AA2106">
        <v>0</v>
      </c>
      <c r="AB2106">
        <v>0</v>
      </c>
      <c r="AC2106">
        <v>0</v>
      </c>
      <c r="AD2106">
        <v>0</v>
      </c>
      <c r="AE2106">
        <v>0</v>
      </c>
      <c r="AF2106">
        <v>0</v>
      </c>
      <c r="AG2106">
        <v>0</v>
      </c>
      <c r="AH2106">
        <v>0</v>
      </c>
      <c r="AI2106">
        <v>0</v>
      </c>
      <c r="AJ2106">
        <v>0</v>
      </c>
      <c r="AK2106">
        <v>0</v>
      </c>
      <c r="AL2106">
        <v>0</v>
      </c>
      <c r="AM2106">
        <v>0</v>
      </c>
      <c r="AN2106">
        <v>0</v>
      </c>
      <c r="AO2106">
        <v>0</v>
      </c>
      <c r="AP2106">
        <v>0</v>
      </c>
      <c r="AQ2106">
        <v>0</v>
      </c>
      <c r="AR2106">
        <v>0</v>
      </c>
      <c r="AS2106">
        <v>0</v>
      </c>
      <c r="AT2106">
        <v>0</v>
      </c>
      <c r="AU2106">
        <v>0</v>
      </c>
      <c r="AV2106">
        <v>0</v>
      </c>
      <c r="AW2106">
        <v>0</v>
      </c>
      <c r="AX2106">
        <v>0</v>
      </c>
      <c r="AY2106">
        <v>0</v>
      </c>
      <c r="AZ2106">
        <v>0</v>
      </c>
      <c r="BA2106">
        <v>1</v>
      </c>
      <c r="BB2106" t="s">
        <v>140</v>
      </c>
      <c r="BC2106" t="s">
        <v>116</v>
      </c>
      <c r="BD2106" t="s">
        <v>116</v>
      </c>
      <c r="BE2106" t="s">
        <v>119</v>
      </c>
      <c r="BF2106" t="s">
        <v>1278</v>
      </c>
    </row>
    <row r="2107" spans="1:58" x14ac:dyDescent="0.25">
      <c r="A2107">
        <f t="shared" si="32"/>
        <v>7700451</v>
      </c>
      <c r="B2107">
        <v>7700451</v>
      </c>
      <c r="C2107" t="s">
        <v>1686</v>
      </c>
      <c r="D2107">
        <v>216</v>
      </c>
      <c r="E2107">
        <v>129.6</v>
      </c>
      <c r="F2107">
        <v>216</v>
      </c>
      <c r="G2107">
        <v>216</v>
      </c>
      <c r="H2107">
        <v>138.22999999999999</v>
      </c>
      <c r="I2107">
        <v>0</v>
      </c>
      <c r="J2107">
        <v>0</v>
      </c>
      <c r="K2107" t="s">
        <v>116</v>
      </c>
      <c r="L2107">
        <v>3</v>
      </c>
      <c r="M2107" t="s">
        <v>156</v>
      </c>
      <c r="N2107">
        <v>39</v>
      </c>
      <c r="O2107">
        <v>0</v>
      </c>
      <c r="P2107">
        <v>1</v>
      </c>
      <c r="Q2107" t="s">
        <v>116</v>
      </c>
      <c r="R2107" t="s">
        <v>157</v>
      </c>
      <c r="S2107" t="s">
        <v>116</v>
      </c>
      <c r="T2107" t="s">
        <v>116</v>
      </c>
      <c r="U2107" t="s">
        <v>116</v>
      </c>
      <c r="V2107" t="s">
        <v>116</v>
      </c>
      <c r="W2107" t="s">
        <v>118</v>
      </c>
      <c r="X2107" t="s">
        <v>116</v>
      </c>
      <c r="Y2107" t="s">
        <v>116</v>
      </c>
      <c r="Z2107" t="s">
        <v>116</v>
      </c>
      <c r="AA2107">
        <v>0</v>
      </c>
      <c r="AB2107">
        <v>0</v>
      </c>
      <c r="AC2107">
        <v>0</v>
      </c>
      <c r="AD2107">
        <v>0</v>
      </c>
      <c r="AE2107">
        <v>0</v>
      </c>
      <c r="AF2107">
        <v>0</v>
      </c>
      <c r="AG2107">
        <v>0</v>
      </c>
      <c r="AH2107">
        <v>0</v>
      </c>
      <c r="AI2107">
        <v>0</v>
      </c>
      <c r="AJ2107">
        <v>0</v>
      </c>
      <c r="AK2107">
        <v>0</v>
      </c>
      <c r="AL2107">
        <v>0</v>
      </c>
      <c r="AM2107">
        <v>0</v>
      </c>
      <c r="AN2107">
        <v>0</v>
      </c>
      <c r="AO2107">
        <v>0</v>
      </c>
      <c r="AP2107">
        <v>0</v>
      </c>
      <c r="AQ2107">
        <v>0</v>
      </c>
      <c r="AR2107">
        <v>0</v>
      </c>
      <c r="AS2107">
        <v>0</v>
      </c>
      <c r="AT2107">
        <v>0</v>
      </c>
      <c r="AU2107">
        <v>0</v>
      </c>
      <c r="AV2107">
        <v>0</v>
      </c>
      <c r="AW2107">
        <v>0</v>
      </c>
      <c r="AX2107">
        <v>0</v>
      </c>
      <c r="AY2107">
        <v>0</v>
      </c>
      <c r="AZ2107">
        <v>0</v>
      </c>
      <c r="BA2107">
        <v>1</v>
      </c>
      <c r="BB2107" t="s">
        <v>140</v>
      </c>
      <c r="BC2107" t="s">
        <v>116</v>
      </c>
      <c r="BD2107" t="s">
        <v>116</v>
      </c>
      <c r="BE2107" t="s">
        <v>119</v>
      </c>
      <c r="BF2107" t="s">
        <v>140</v>
      </c>
    </row>
    <row r="2108" spans="1:58" x14ac:dyDescent="0.25">
      <c r="A2108">
        <f t="shared" si="32"/>
        <v>7700452</v>
      </c>
      <c r="B2108">
        <v>7700452</v>
      </c>
      <c r="C2108" t="s">
        <v>1687</v>
      </c>
      <c r="D2108">
        <v>216</v>
      </c>
      <c r="E2108">
        <v>129.6</v>
      </c>
      <c r="F2108">
        <v>216</v>
      </c>
      <c r="G2108">
        <v>216</v>
      </c>
      <c r="H2108">
        <v>138.22999999999999</v>
      </c>
      <c r="I2108">
        <v>0</v>
      </c>
      <c r="J2108">
        <v>0</v>
      </c>
      <c r="K2108" t="s">
        <v>116</v>
      </c>
      <c r="L2108">
        <v>3</v>
      </c>
      <c r="M2108" t="s">
        <v>156</v>
      </c>
      <c r="N2108">
        <v>38</v>
      </c>
      <c r="O2108">
        <v>0</v>
      </c>
      <c r="P2108">
        <v>1</v>
      </c>
      <c r="Q2108" t="s">
        <v>116</v>
      </c>
      <c r="R2108" t="s">
        <v>157</v>
      </c>
      <c r="S2108" t="s">
        <v>116</v>
      </c>
      <c r="T2108" t="s">
        <v>116</v>
      </c>
      <c r="U2108" t="s">
        <v>116</v>
      </c>
      <c r="V2108" t="s">
        <v>116</v>
      </c>
      <c r="W2108" t="s">
        <v>118</v>
      </c>
      <c r="X2108" t="s">
        <v>116</v>
      </c>
      <c r="Y2108" t="s">
        <v>116</v>
      </c>
      <c r="Z2108" t="s">
        <v>116</v>
      </c>
      <c r="AA2108">
        <v>0</v>
      </c>
      <c r="AB2108">
        <v>0</v>
      </c>
      <c r="AC2108">
        <v>0</v>
      </c>
      <c r="AD2108">
        <v>0</v>
      </c>
      <c r="AE2108">
        <v>0</v>
      </c>
      <c r="AF2108">
        <v>0</v>
      </c>
      <c r="AG2108">
        <v>0</v>
      </c>
      <c r="AH2108">
        <v>0</v>
      </c>
      <c r="AI2108">
        <v>0</v>
      </c>
      <c r="AJ2108">
        <v>0</v>
      </c>
      <c r="AK2108">
        <v>0</v>
      </c>
      <c r="AL2108">
        <v>0</v>
      </c>
      <c r="AM2108">
        <v>0</v>
      </c>
      <c r="AN2108">
        <v>0</v>
      </c>
      <c r="AO2108">
        <v>0</v>
      </c>
      <c r="AP2108">
        <v>0</v>
      </c>
      <c r="AQ2108">
        <v>0</v>
      </c>
      <c r="AR2108">
        <v>0</v>
      </c>
      <c r="AS2108">
        <v>0</v>
      </c>
      <c r="AT2108">
        <v>0</v>
      </c>
      <c r="AU2108">
        <v>0</v>
      </c>
      <c r="AV2108">
        <v>0</v>
      </c>
      <c r="AW2108">
        <v>0</v>
      </c>
      <c r="AX2108">
        <v>0</v>
      </c>
      <c r="AY2108">
        <v>0</v>
      </c>
      <c r="AZ2108">
        <v>0</v>
      </c>
      <c r="BA2108">
        <v>1</v>
      </c>
      <c r="BB2108" t="s">
        <v>140</v>
      </c>
      <c r="BC2108" t="s">
        <v>116</v>
      </c>
      <c r="BD2108" t="s">
        <v>116</v>
      </c>
      <c r="BE2108" t="s">
        <v>119</v>
      </c>
      <c r="BF2108" t="s">
        <v>127</v>
      </c>
    </row>
    <row r="2109" spans="1:58" x14ac:dyDescent="0.25">
      <c r="A2109">
        <f t="shared" si="32"/>
        <v>7700453</v>
      </c>
      <c r="B2109">
        <v>7700453</v>
      </c>
      <c r="C2109" t="s">
        <v>1688</v>
      </c>
      <c r="D2109">
        <v>215.74</v>
      </c>
      <c r="E2109">
        <v>129.44999999999999</v>
      </c>
      <c r="F2109">
        <v>215.74</v>
      </c>
      <c r="G2109">
        <v>215.74</v>
      </c>
      <c r="H2109">
        <v>138.22999999999999</v>
      </c>
      <c r="I2109">
        <v>0</v>
      </c>
      <c r="J2109">
        <v>0</v>
      </c>
      <c r="K2109" t="s">
        <v>116</v>
      </c>
      <c r="L2109">
        <v>3</v>
      </c>
      <c r="M2109" t="s">
        <v>151</v>
      </c>
      <c r="N2109">
        <v>14</v>
      </c>
      <c r="O2109">
        <v>0</v>
      </c>
      <c r="P2109">
        <v>1</v>
      </c>
      <c r="Q2109" t="s">
        <v>116</v>
      </c>
      <c r="R2109" t="s">
        <v>152</v>
      </c>
      <c r="S2109" t="s">
        <v>116</v>
      </c>
      <c r="T2109" t="s">
        <v>116</v>
      </c>
      <c r="U2109" t="s">
        <v>116</v>
      </c>
      <c r="V2109" t="s">
        <v>116</v>
      </c>
      <c r="W2109" t="s">
        <v>118</v>
      </c>
      <c r="X2109" t="s">
        <v>116</v>
      </c>
      <c r="Y2109" t="s">
        <v>116</v>
      </c>
      <c r="Z2109" t="s">
        <v>116</v>
      </c>
      <c r="AA2109">
        <v>0</v>
      </c>
      <c r="AB2109">
        <v>0</v>
      </c>
      <c r="AC2109">
        <v>0</v>
      </c>
      <c r="AD2109">
        <v>0</v>
      </c>
      <c r="AE2109">
        <v>0</v>
      </c>
      <c r="AF2109">
        <v>0</v>
      </c>
      <c r="AG2109">
        <v>0</v>
      </c>
      <c r="AH2109">
        <v>0</v>
      </c>
      <c r="AI2109">
        <v>0</v>
      </c>
      <c r="AJ2109">
        <v>0</v>
      </c>
      <c r="AK2109">
        <v>0</v>
      </c>
      <c r="AL2109">
        <v>0</v>
      </c>
      <c r="AM2109">
        <v>0</v>
      </c>
      <c r="AN2109">
        <v>0</v>
      </c>
      <c r="AO2109">
        <v>0</v>
      </c>
      <c r="AP2109">
        <v>0</v>
      </c>
      <c r="AQ2109">
        <v>0</v>
      </c>
      <c r="AR2109">
        <v>0</v>
      </c>
      <c r="AS2109">
        <v>0</v>
      </c>
      <c r="AT2109">
        <v>0</v>
      </c>
      <c r="AU2109">
        <v>0</v>
      </c>
      <c r="AV2109">
        <v>0</v>
      </c>
      <c r="AW2109">
        <v>0</v>
      </c>
      <c r="AX2109">
        <v>0</v>
      </c>
      <c r="AY2109">
        <v>0</v>
      </c>
      <c r="AZ2109">
        <v>0</v>
      </c>
      <c r="BA2109">
        <v>1</v>
      </c>
      <c r="BB2109" t="s">
        <v>140</v>
      </c>
      <c r="BC2109" t="s">
        <v>116</v>
      </c>
      <c r="BD2109" t="s">
        <v>116</v>
      </c>
      <c r="BE2109" t="s">
        <v>119</v>
      </c>
      <c r="BF2109" t="s">
        <v>127</v>
      </c>
    </row>
    <row r="2110" spans="1:58" x14ac:dyDescent="0.25">
      <c r="A2110">
        <f t="shared" si="32"/>
        <v>7700454</v>
      </c>
      <c r="B2110">
        <v>7700454</v>
      </c>
      <c r="C2110" t="s">
        <v>1689</v>
      </c>
      <c r="D2110">
        <v>215.74</v>
      </c>
      <c r="E2110">
        <v>129.44999999999999</v>
      </c>
      <c r="F2110">
        <v>215.74</v>
      </c>
      <c r="G2110">
        <v>215.74</v>
      </c>
      <c r="H2110">
        <v>138.22999999999999</v>
      </c>
      <c r="I2110">
        <v>0</v>
      </c>
      <c r="J2110">
        <v>0</v>
      </c>
      <c r="K2110" t="s">
        <v>116</v>
      </c>
      <c r="L2110">
        <v>3</v>
      </c>
      <c r="M2110" t="s">
        <v>151</v>
      </c>
      <c r="N2110">
        <v>41</v>
      </c>
      <c r="O2110">
        <v>0</v>
      </c>
      <c r="P2110">
        <v>1</v>
      </c>
      <c r="Q2110" t="s">
        <v>116</v>
      </c>
      <c r="R2110" t="s">
        <v>152</v>
      </c>
      <c r="S2110" t="s">
        <v>116</v>
      </c>
      <c r="T2110" t="s">
        <v>116</v>
      </c>
      <c r="U2110" t="s">
        <v>116</v>
      </c>
      <c r="V2110" t="s">
        <v>116</v>
      </c>
      <c r="W2110" t="s">
        <v>118</v>
      </c>
      <c r="X2110" t="s">
        <v>116</v>
      </c>
      <c r="Y2110" t="s">
        <v>116</v>
      </c>
      <c r="Z2110" t="s">
        <v>116</v>
      </c>
      <c r="AA2110">
        <v>0</v>
      </c>
      <c r="AB2110">
        <v>0</v>
      </c>
      <c r="AC2110">
        <v>0</v>
      </c>
      <c r="AD2110">
        <v>0</v>
      </c>
      <c r="AE2110">
        <v>0</v>
      </c>
      <c r="AF2110">
        <v>0</v>
      </c>
      <c r="AG2110">
        <v>0</v>
      </c>
      <c r="AH2110">
        <v>0</v>
      </c>
      <c r="AI2110">
        <v>0</v>
      </c>
      <c r="AJ2110">
        <v>0</v>
      </c>
      <c r="AK2110">
        <v>0</v>
      </c>
      <c r="AL2110">
        <v>0</v>
      </c>
      <c r="AM2110">
        <v>0</v>
      </c>
      <c r="AN2110">
        <v>0</v>
      </c>
      <c r="AO2110">
        <v>0</v>
      </c>
      <c r="AP2110">
        <v>0</v>
      </c>
      <c r="AQ2110">
        <v>0</v>
      </c>
      <c r="AR2110">
        <v>0</v>
      </c>
      <c r="AS2110">
        <v>0</v>
      </c>
      <c r="AT2110">
        <v>0</v>
      </c>
      <c r="AU2110">
        <v>0</v>
      </c>
      <c r="AV2110">
        <v>0</v>
      </c>
      <c r="AW2110">
        <v>0</v>
      </c>
      <c r="AX2110">
        <v>0</v>
      </c>
      <c r="AY2110">
        <v>0</v>
      </c>
      <c r="AZ2110">
        <v>0</v>
      </c>
      <c r="BA2110">
        <v>1</v>
      </c>
      <c r="BB2110" t="s">
        <v>140</v>
      </c>
      <c r="BC2110" t="s">
        <v>116</v>
      </c>
      <c r="BD2110" t="s">
        <v>116</v>
      </c>
      <c r="BE2110" t="s">
        <v>119</v>
      </c>
      <c r="BF2110" t="s">
        <v>140</v>
      </c>
    </row>
    <row r="2111" spans="1:58" x14ac:dyDescent="0.25">
      <c r="A2111">
        <f t="shared" si="32"/>
        <v>7700455</v>
      </c>
      <c r="B2111">
        <v>7700455</v>
      </c>
      <c r="C2111" t="s">
        <v>1690</v>
      </c>
      <c r="D2111">
        <v>215.74</v>
      </c>
      <c r="E2111">
        <v>129.44999999999999</v>
      </c>
      <c r="F2111">
        <v>215.74</v>
      </c>
      <c r="G2111">
        <v>215.74</v>
      </c>
      <c r="H2111">
        <v>103.67</v>
      </c>
      <c r="I2111">
        <v>0</v>
      </c>
      <c r="J2111">
        <v>0</v>
      </c>
      <c r="K2111" t="s">
        <v>116</v>
      </c>
      <c r="L2111">
        <v>3</v>
      </c>
      <c r="M2111" t="s">
        <v>121</v>
      </c>
      <c r="N2111">
        <v>11</v>
      </c>
      <c r="O2111">
        <v>0</v>
      </c>
      <c r="P2111">
        <v>1</v>
      </c>
      <c r="Q2111" t="s">
        <v>116</v>
      </c>
      <c r="R2111" t="s">
        <v>166</v>
      </c>
      <c r="S2111" t="s">
        <v>116</v>
      </c>
      <c r="T2111" t="s">
        <v>116</v>
      </c>
      <c r="U2111" t="s">
        <v>116</v>
      </c>
      <c r="V2111" t="s">
        <v>116</v>
      </c>
      <c r="W2111" t="s">
        <v>118</v>
      </c>
      <c r="X2111" t="s">
        <v>116</v>
      </c>
      <c r="Y2111" t="s">
        <v>116</v>
      </c>
      <c r="Z2111" t="s">
        <v>116</v>
      </c>
      <c r="AA2111">
        <v>0</v>
      </c>
      <c r="AB2111">
        <v>0</v>
      </c>
      <c r="AC2111">
        <v>0</v>
      </c>
      <c r="AD2111">
        <v>0</v>
      </c>
      <c r="AE2111">
        <v>0</v>
      </c>
      <c r="AF2111">
        <v>0</v>
      </c>
      <c r="AG2111">
        <v>0</v>
      </c>
      <c r="AH2111">
        <v>0</v>
      </c>
      <c r="AI2111">
        <v>0</v>
      </c>
      <c r="AJ2111">
        <v>0</v>
      </c>
      <c r="AK2111">
        <v>0</v>
      </c>
      <c r="AL2111">
        <v>0</v>
      </c>
      <c r="AM2111">
        <v>0</v>
      </c>
      <c r="AN2111">
        <v>0</v>
      </c>
      <c r="AO2111">
        <v>0</v>
      </c>
      <c r="AP2111">
        <v>0</v>
      </c>
      <c r="AQ2111">
        <v>0</v>
      </c>
      <c r="AR2111">
        <v>0</v>
      </c>
      <c r="AS2111">
        <v>0</v>
      </c>
      <c r="AT2111">
        <v>0</v>
      </c>
      <c r="AU2111">
        <v>0</v>
      </c>
      <c r="AV2111">
        <v>0</v>
      </c>
      <c r="AW2111">
        <v>0</v>
      </c>
      <c r="AX2111">
        <v>0</v>
      </c>
      <c r="AY2111">
        <v>0</v>
      </c>
      <c r="AZ2111">
        <v>0</v>
      </c>
      <c r="BA2111">
        <v>1</v>
      </c>
      <c r="BB2111" t="s">
        <v>140</v>
      </c>
      <c r="BC2111" t="s">
        <v>116</v>
      </c>
      <c r="BD2111" t="s">
        <v>116</v>
      </c>
      <c r="BE2111" t="s">
        <v>119</v>
      </c>
      <c r="BF2111" t="s">
        <v>127</v>
      </c>
    </row>
    <row r="2112" spans="1:58" x14ac:dyDescent="0.25">
      <c r="A2112">
        <f t="shared" si="32"/>
        <v>7700456</v>
      </c>
      <c r="B2112">
        <v>7700456</v>
      </c>
      <c r="C2112" t="s">
        <v>1691</v>
      </c>
      <c r="D2112">
        <v>215.74</v>
      </c>
      <c r="E2112">
        <v>129.44999999999999</v>
      </c>
      <c r="F2112">
        <v>215.74</v>
      </c>
      <c r="G2112">
        <v>215.74</v>
      </c>
      <c r="H2112">
        <v>138.22999999999999</v>
      </c>
      <c r="I2112">
        <v>0</v>
      </c>
      <c r="J2112">
        <v>0</v>
      </c>
      <c r="K2112" t="s">
        <v>116</v>
      </c>
      <c r="L2112">
        <v>3</v>
      </c>
      <c r="M2112" t="s">
        <v>151</v>
      </c>
      <c r="N2112">
        <v>12</v>
      </c>
      <c r="O2112">
        <v>0</v>
      </c>
      <c r="P2112">
        <v>1</v>
      </c>
      <c r="Q2112" t="s">
        <v>116</v>
      </c>
      <c r="R2112" t="s">
        <v>152</v>
      </c>
      <c r="S2112" t="s">
        <v>116</v>
      </c>
      <c r="T2112" t="s">
        <v>116</v>
      </c>
      <c r="U2112" t="s">
        <v>116</v>
      </c>
      <c r="V2112" t="s">
        <v>116</v>
      </c>
      <c r="W2112" t="s">
        <v>118</v>
      </c>
      <c r="X2112" t="s">
        <v>116</v>
      </c>
      <c r="Y2112" t="s">
        <v>116</v>
      </c>
      <c r="Z2112" t="s">
        <v>116</v>
      </c>
      <c r="AA2112">
        <v>0</v>
      </c>
      <c r="AB2112">
        <v>0</v>
      </c>
      <c r="AC2112">
        <v>0</v>
      </c>
      <c r="AD2112">
        <v>0</v>
      </c>
      <c r="AE2112">
        <v>0</v>
      </c>
      <c r="AF2112">
        <v>0</v>
      </c>
      <c r="AG2112">
        <v>0</v>
      </c>
      <c r="AH2112">
        <v>0</v>
      </c>
      <c r="AI2112">
        <v>0</v>
      </c>
      <c r="AJ2112">
        <v>0</v>
      </c>
      <c r="AK2112">
        <v>0</v>
      </c>
      <c r="AL2112">
        <v>0</v>
      </c>
      <c r="AM2112">
        <v>0</v>
      </c>
      <c r="AN2112">
        <v>0</v>
      </c>
      <c r="AO2112">
        <v>0</v>
      </c>
      <c r="AP2112">
        <v>0</v>
      </c>
      <c r="AQ2112">
        <v>0</v>
      </c>
      <c r="AR2112">
        <v>0</v>
      </c>
      <c r="AS2112">
        <v>0</v>
      </c>
      <c r="AT2112">
        <v>0</v>
      </c>
      <c r="AU2112">
        <v>0</v>
      </c>
      <c r="AV2112">
        <v>0</v>
      </c>
      <c r="AW2112">
        <v>0</v>
      </c>
      <c r="AX2112">
        <v>0</v>
      </c>
      <c r="AY2112">
        <v>0</v>
      </c>
      <c r="AZ2112">
        <v>0</v>
      </c>
      <c r="BA2112">
        <v>1</v>
      </c>
      <c r="BB2112" t="s">
        <v>140</v>
      </c>
      <c r="BC2112" t="s">
        <v>116</v>
      </c>
      <c r="BD2112" t="s">
        <v>116</v>
      </c>
      <c r="BE2112" t="s">
        <v>119</v>
      </c>
      <c r="BF2112" t="s">
        <v>140</v>
      </c>
    </row>
    <row r="2113" spans="1:58" x14ac:dyDescent="0.25">
      <c r="A2113">
        <f t="shared" si="32"/>
        <v>7700459</v>
      </c>
      <c r="B2113">
        <v>7700459</v>
      </c>
      <c r="C2113" t="s">
        <v>1692</v>
      </c>
      <c r="D2113">
        <v>214.91</v>
      </c>
      <c r="E2113">
        <v>128.94</v>
      </c>
      <c r="F2113">
        <v>214.91</v>
      </c>
      <c r="G2113">
        <v>214.91</v>
      </c>
      <c r="H2113">
        <v>0</v>
      </c>
      <c r="I2113">
        <v>0</v>
      </c>
      <c r="J2113">
        <v>0</v>
      </c>
      <c r="K2113" t="s">
        <v>116</v>
      </c>
      <c r="L2113">
        <v>1</v>
      </c>
      <c r="M2113" t="s">
        <v>151</v>
      </c>
      <c r="N2113">
        <v>1</v>
      </c>
      <c r="O2113">
        <v>0</v>
      </c>
      <c r="P2113">
        <v>1</v>
      </c>
      <c r="Q2113" t="s">
        <v>116</v>
      </c>
      <c r="R2113" t="s">
        <v>397</v>
      </c>
      <c r="S2113" t="s">
        <v>116</v>
      </c>
      <c r="T2113" t="s">
        <v>116</v>
      </c>
      <c r="U2113" t="s">
        <v>116</v>
      </c>
      <c r="V2113" t="s">
        <v>116</v>
      </c>
      <c r="W2113" t="s">
        <v>118</v>
      </c>
      <c r="X2113" t="s">
        <v>116</v>
      </c>
      <c r="Y2113" t="s">
        <v>116</v>
      </c>
      <c r="Z2113" t="s">
        <v>116</v>
      </c>
      <c r="AA2113">
        <v>0</v>
      </c>
      <c r="AB2113">
        <v>0</v>
      </c>
      <c r="AC2113">
        <v>0</v>
      </c>
      <c r="AD2113">
        <v>0</v>
      </c>
      <c r="AE2113">
        <v>0</v>
      </c>
      <c r="AF2113">
        <v>0</v>
      </c>
      <c r="AG2113">
        <v>0</v>
      </c>
      <c r="AH2113">
        <v>0</v>
      </c>
      <c r="AI2113">
        <v>0</v>
      </c>
      <c r="AJ2113">
        <v>0</v>
      </c>
      <c r="AK2113">
        <v>0</v>
      </c>
      <c r="AL2113">
        <v>0</v>
      </c>
      <c r="AM2113">
        <v>0</v>
      </c>
      <c r="AN2113">
        <v>0</v>
      </c>
      <c r="AO2113">
        <v>0</v>
      </c>
      <c r="AP2113">
        <v>0</v>
      </c>
      <c r="AQ2113">
        <v>0</v>
      </c>
      <c r="AR2113">
        <v>0</v>
      </c>
      <c r="AS2113">
        <v>0</v>
      </c>
      <c r="AT2113">
        <v>0</v>
      </c>
      <c r="AU2113">
        <v>0</v>
      </c>
      <c r="AV2113">
        <v>0</v>
      </c>
      <c r="AW2113">
        <v>0</v>
      </c>
      <c r="AX2113">
        <v>0</v>
      </c>
      <c r="AY2113">
        <v>0</v>
      </c>
      <c r="AZ2113">
        <v>0</v>
      </c>
      <c r="BA2113">
        <v>1</v>
      </c>
      <c r="BB2113" t="s">
        <v>140</v>
      </c>
      <c r="BC2113" t="s">
        <v>116</v>
      </c>
      <c r="BD2113" t="s">
        <v>116</v>
      </c>
      <c r="BE2113" t="s">
        <v>119</v>
      </c>
      <c r="BF2113" t="s">
        <v>140</v>
      </c>
    </row>
    <row r="2114" spans="1:58" x14ac:dyDescent="0.25">
      <c r="A2114">
        <f t="shared" si="32"/>
        <v>7700460</v>
      </c>
      <c r="B2114">
        <v>7700460</v>
      </c>
      <c r="C2114" t="s">
        <v>1693</v>
      </c>
      <c r="D2114">
        <v>215.74</v>
      </c>
      <c r="E2114">
        <v>129.44999999999999</v>
      </c>
      <c r="F2114">
        <v>215.74</v>
      </c>
      <c r="G2114">
        <v>215.74</v>
      </c>
      <c r="H2114">
        <v>0</v>
      </c>
      <c r="I2114">
        <v>0</v>
      </c>
      <c r="J2114">
        <v>0</v>
      </c>
      <c r="K2114" t="s">
        <v>116</v>
      </c>
      <c r="L2114">
        <v>3</v>
      </c>
      <c r="M2114" t="s">
        <v>151</v>
      </c>
      <c r="N2114">
        <v>0</v>
      </c>
      <c r="O2114">
        <v>0</v>
      </c>
      <c r="P2114">
        <v>1</v>
      </c>
      <c r="Q2114" t="s">
        <v>116</v>
      </c>
      <c r="R2114" t="s">
        <v>152</v>
      </c>
      <c r="S2114" t="s">
        <v>116</v>
      </c>
      <c r="T2114" t="s">
        <v>116</v>
      </c>
      <c r="U2114" t="s">
        <v>116</v>
      </c>
      <c r="V2114" t="s">
        <v>116</v>
      </c>
      <c r="W2114" t="s">
        <v>118</v>
      </c>
      <c r="X2114" t="s">
        <v>116</v>
      </c>
      <c r="Y2114" t="s">
        <v>116</v>
      </c>
      <c r="Z2114" t="s">
        <v>116</v>
      </c>
      <c r="AA2114">
        <v>0</v>
      </c>
      <c r="AB2114">
        <v>0</v>
      </c>
      <c r="AC2114">
        <v>0</v>
      </c>
      <c r="AD2114">
        <v>0</v>
      </c>
      <c r="AE2114">
        <v>0</v>
      </c>
      <c r="AF2114">
        <v>0</v>
      </c>
      <c r="AG2114">
        <v>0</v>
      </c>
      <c r="AH2114">
        <v>0</v>
      </c>
      <c r="AI2114">
        <v>0</v>
      </c>
      <c r="AJ2114">
        <v>0</v>
      </c>
      <c r="AK2114">
        <v>0</v>
      </c>
      <c r="AL2114">
        <v>0</v>
      </c>
      <c r="AM2114">
        <v>0</v>
      </c>
      <c r="AN2114">
        <v>0</v>
      </c>
      <c r="AO2114">
        <v>0</v>
      </c>
      <c r="AP2114">
        <v>0</v>
      </c>
      <c r="AQ2114">
        <v>0</v>
      </c>
      <c r="AR2114">
        <v>0</v>
      </c>
      <c r="AS2114">
        <v>0</v>
      </c>
      <c r="AT2114">
        <v>0</v>
      </c>
      <c r="AU2114">
        <v>0</v>
      </c>
      <c r="AV2114">
        <v>0</v>
      </c>
      <c r="AW2114">
        <v>0</v>
      </c>
      <c r="AX2114">
        <v>0</v>
      </c>
      <c r="AY2114">
        <v>0</v>
      </c>
      <c r="AZ2114">
        <v>0</v>
      </c>
      <c r="BA2114">
        <v>1</v>
      </c>
      <c r="BB2114" t="s">
        <v>140</v>
      </c>
      <c r="BC2114" t="s">
        <v>116</v>
      </c>
      <c r="BD2114" t="s">
        <v>116</v>
      </c>
      <c r="BE2114" t="s">
        <v>119</v>
      </c>
      <c r="BF2114" t="s">
        <v>140</v>
      </c>
    </row>
    <row r="2115" spans="1:58" x14ac:dyDescent="0.25">
      <c r="A2115">
        <f t="shared" ref="A2115:A2178" si="33">IF(B2115&lt;&gt;"",IFERROR(B2115*1,""),"")</f>
        <v>7700461</v>
      </c>
      <c r="B2115">
        <v>7700461</v>
      </c>
      <c r="C2115" t="s">
        <v>1694</v>
      </c>
      <c r="D2115">
        <v>215.74</v>
      </c>
      <c r="E2115">
        <v>129.44999999999999</v>
      </c>
      <c r="F2115">
        <v>215.74</v>
      </c>
      <c r="G2115">
        <v>215.74</v>
      </c>
      <c r="H2115">
        <v>0</v>
      </c>
      <c r="I2115">
        <v>0</v>
      </c>
      <c r="J2115">
        <v>0</v>
      </c>
      <c r="K2115" t="s">
        <v>116</v>
      </c>
      <c r="L2115">
        <v>3</v>
      </c>
      <c r="M2115" t="s">
        <v>151</v>
      </c>
      <c r="N2115">
        <v>12</v>
      </c>
      <c r="O2115">
        <v>0</v>
      </c>
      <c r="P2115">
        <v>1</v>
      </c>
      <c r="Q2115" t="s">
        <v>116</v>
      </c>
      <c r="R2115" t="s">
        <v>152</v>
      </c>
      <c r="S2115" t="s">
        <v>116</v>
      </c>
      <c r="T2115" t="s">
        <v>116</v>
      </c>
      <c r="U2115" t="s">
        <v>116</v>
      </c>
      <c r="V2115" t="s">
        <v>116</v>
      </c>
      <c r="W2115" t="s">
        <v>118</v>
      </c>
      <c r="X2115" t="s">
        <v>116</v>
      </c>
      <c r="Y2115" t="s">
        <v>116</v>
      </c>
      <c r="Z2115" t="s">
        <v>116</v>
      </c>
      <c r="AA2115">
        <v>0</v>
      </c>
      <c r="AB2115">
        <v>0</v>
      </c>
      <c r="AC2115">
        <v>0</v>
      </c>
      <c r="AD2115">
        <v>0</v>
      </c>
      <c r="AE2115">
        <v>0</v>
      </c>
      <c r="AF2115">
        <v>0</v>
      </c>
      <c r="AG2115">
        <v>0</v>
      </c>
      <c r="AH2115">
        <v>0</v>
      </c>
      <c r="AI2115">
        <v>0</v>
      </c>
      <c r="AJ2115">
        <v>0</v>
      </c>
      <c r="AK2115">
        <v>0</v>
      </c>
      <c r="AL2115">
        <v>0</v>
      </c>
      <c r="AM2115">
        <v>0</v>
      </c>
      <c r="AN2115">
        <v>0</v>
      </c>
      <c r="AO2115">
        <v>0</v>
      </c>
      <c r="AP2115">
        <v>0</v>
      </c>
      <c r="AQ2115">
        <v>0</v>
      </c>
      <c r="AR2115">
        <v>0</v>
      </c>
      <c r="AS2115">
        <v>0</v>
      </c>
      <c r="AT2115">
        <v>0</v>
      </c>
      <c r="AU2115">
        <v>0</v>
      </c>
      <c r="AV2115">
        <v>0</v>
      </c>
      <c r="AW2115">
        <v>0</v>
      </c>
      <c r="AX2115">
        <v>0</v>
      </c>
      <c r="AY2115">
        <v>0</v>
      </c>
      <c r="AZ2115">
        <v>0</v>
      </c>
      <c r="BA2115">
        <v>1</v>
      </c>
      <c r="BB2115" t="s">
        <v>140</v>
      </c>
      <c r="BC2115" t="s">
        <v>116</v>
      </c>
      <c r="BD2115" t="s">
        <v>116</v>
      </c>
      <c r="BE2115" t="s">
        <v>119</v>
      </c>
      <c r="BF2115" t="s">
        <v>127</v>
      </c>
    </row>
    <row r="2116" spans="1:58" x14ac:dyDescent="0.25">
      <c r="A2116">
        <f t="shared" si="33"/>
        <v>7700462</v>
      </c>
      <c r="B2116">
        <v>7700462</v>
      </c>
      <c r="C2116" t="s">
        <v>1695</v>
      </c>
      <c r="D2116">
        <v>215.74</v>
      </c>
      <c r="E2116">
        <v>129.44999999999999</v>
      </c>
      <c r="F2116">
        <v>215.74</v>
      </c>
      <c r="G2116">
        <v>215.74</v>
      </c>
      <c r="H2116">
        <v>0</v>
      </c>
      <c r="I2116">
        <v>0</v>
      </c>
      <c r="J2116">
        <v>0</v>
      </c>
      <c r="K2116" t="s">
        <v>116</v>
      </c>
      <c r="L2116">
        <v>3</v>
      </c>
      <c r="M2116" t="s">
        <v>151</v>
      </c>
      <c r="N2116">
        <v>0</v>
      </c>
      <c r="O2116">
        <v>0</v>
      </c>
      <c r="P2116">
        <v>1</v>
      </c>
      <c r="Q2116" t="s">
        <v>116</v>
      </c>
      <c r="R2116" t="s">
        <v>152</v>
      </c>
      <c r="S2116" t="s">
        <v>116</v>
      </c>
      <c r="T2116" t="s">
        <v>116</v>
      </c>
      <c r="U2116" t="s">
        <v>116</v>
      </c>
      <c r="V2116" t="s">
        <v>116</v>
      </c>
      <c r="W2116" t="s">
        <v>118</v>
      </c>
      <c r="X2116" t="s">
        <v>116</v>
      </c>
      <c r="Y2116" t="s">
        <v>116</v>
      </c>
      <c r="Z2116" t="s">
        <v>116</v>
      </c>
      <c r="AA2116">
        <v>0</v>
      </c>
      <c r="AB2116">
        <v>0</v>
      </c>
      <c r="AC2116">
        <v>0</v>
      </c>
      <c r="AD2116">
        <v>0</v>
      </c>
      <c r="AE2116">
        <v>0</v>
      </c>
      <c r="AF2116">
        <v>0</v>
      </c>
      <c r="AG2116">
        <v>0</v>
      </c>
      <c r="AH2116">
        <v>0</v>
      </c>
      <c r="AI2116">
        <v>0</v>
      </c>
      <c r="AJ2116">
        <v>0</v>
      </c>
      <c r="AK2116">
        <v>0</v>
      </c>
      <c r="AL2116">
        <v>0</v>
      </c>
      <c r="AM2116">
        <v>0</v>
      </c>
      <c r="AN2116">
        <v>0</v>
      </c>
      <c r="AO2116">
        <v>0</v>
      </c>
      <c r="AP2116">
        <v>0</v>
      </c>
      <c r="AQ2116">
        <v>0</v>
      </c>
      <c r="AR2116">
        <v>0</v>
      </c>
      <c r="AS2116">
        <v>0</v>
      </c>
      <c r="AT2116">
        <v>0</v>
      </c>
      <c r="AU2116">
        <v>0</v>
      </c>
      <c r="AV2116">
        <v>0</v>
      </c>
      <c r="AW2116">
        <v>0</v>
      </c>
      <c r="AX2116">
        <v>0</v>
      </c>
      <c r="AY2116">
        <v>0</v>
      </c>
      <c r="AZ2116">
        <v>0</v>
      </c>
      <c r="BA2116">
        <v>1</v>
      </c>
      <c r="BB2116" t="s">
        <v>140</v>
      </c>
      <c r="BC2116" t="s">
        <v>116</v>
      </c>
      <c r="BD2116" t="s">
        <v>116</v>
      </c>
      <c r="BE2116" t="s">
        <v>119</v>
      </c>
      <c r="BF2116" t="s">
        <v>127</v>
      </c>
    </row>
    <row r="2117" spans="1:58" x14ac:dyDescent="0.25">
      <c r="A2117">
        <f t="shared" si="33"/>
        <v>7700463</v>
      </c>
      <c r="B2117">
        <v>7700463</v>
      </c>
      <c r="C2117" t="s">
        <v>1696</v>
      </c>
      <c r="D2117">
        <v>215.74</v>
      </c>
      <c r="E2117">
        <v>129.44999999999999</v>
      </c>
      <c r="F2117">
        <v>215.74</v>
      </c>
      <c r="G2117">
        <v>215.74</v>
      </c>
      <c r="H2117">
        <v>0</v>
      </c>
      <c r="I2117">
        <v>0</v>
      </c>
      <c r="J2117">
        <v>0</v>
      </c>
      <c r="K2117" t="s">
        <v>116</v>
      </c>
      <c r="L2117">
        <v>3</v>
      </c>
      <c r="M2117" t="s">
        <v>151</v>
      </c>
      <c r="N2117">
        <v>13</v>
      </c>
      <c r="O2117">
        <v>0</v>
      </c>
      <c r="P2117">
        <v>1</v>
      </c>
      <c r="Q2117" t="s">
        <v>116</v>
      </c>
      <c r="R2117" t="s">
        <v>152</v>
      </c>
      <c r="S2117" t="s">
        <v>116</v>
      </c>
      <c r="T2117" t="s">
        <v>116</v>
      </c>
      <c r="U2117" t="s">
        <v>116</v>
      </c>
      <c r="V2117" t="s">
        <v>116</v>
      </c>
      <c r="W2117" t="s">
        <v>118</v>
      </c>
      <c r="X2117" t="s">
        <v>116</v>
      </c>
      <c r="Y2117" t="s">
        <v>116</v>
      </c>
      <c r="Z2117" t="s">
        <v>116</v>
      </c>
      <c r="AA2117">
        <v>0</v>
      </c>
      <c r="AB2117">
        <v>0</v>
      </c>
      <c r="AC2117">
        <v>0</v>
      </c>
      <c r="AD2117">
        <v>0</v>
      </c>
      <c r="AE2117">
        <v>0</v>
      </c>
      <c r="AF2117">
        <v>0</v>
      </c>
      <c r="AG2117">
        <v>0</v>
      </c>
      <c r="AH2117">
        <v>0</v>
      </c>
      <c r="AI2117">
        <v>0</v>
      </c>
      <c r="AJ2117">
        <v>0</v>
      </c>
      <c r="AK2117">
        <v>0</v>
      </c>
      <c r="AL2117">
        <v>0</v>
      </c>
      <c r="AM2117">
        <v>0</v>
      </c>
      <c r="AN2117">
        <v>0</v>
      </c>
      <c r="AO2117">
        <v>0</v>
      </c>
      <c r="AP2117">
        <v>0</v>
      </c>
      <c r="AQ2117">
        <v>0</v>
      </c>
      <c r="AR2117">
        <v>0</v>
      </c>
      <c r="AS2117">
        <v>0</v>
      </c>
      <c r="AT2117">
        <v>0</v>
      </c>
      <c r="AU2117">
        <v>0</v>
      </c>
      <c r="AV2117">
        <v>0</v>
      </c>
      <c r="AW2117">
        <v>0</v>
      </c>
      <c r="AX2117">
        <v>0</v>
      </c>
      <c r="AY2117">
        <v>0</v>
      </c>
      <c r="AZ2117">
        <v>0</v>
      </c>
      <c r="BA2117">
        <v>1</v>
      </c>
      <c r="BB2117" t="s">
        <v>140</v>
      </c>
      <c r="BC2117" t="s">
        <v>116</v>
      </c>
      <c r="BD2117" t="s">
        <v>116</v>
      </c>
      <c r="BE2117" t="s">
        <v>119</v>
      </c>
      <c r="BF2117" t="s">
        <v>127</v>
      </c>
    </row>
    <row r="2118" spans="1:58" x14ac:dyDescent="0.25">
      <c r="A2118">
        <f t="shared" si="33"/>
        <v>7700464</v>
      </c>
      <c r="B2118">
        <v>7700464</v>
      </c>
      <c r="C2118" t="s">
        <v>1697</v>
      </c>
      <c r="D2118">
        <v>215.74</v>
      </c>
      <c r="E2118">
        <v>129.44999999999999</v>
      </c>
      <c r="F2118">
        <v>215.74</v>
      </c>
      <c r="G2118">
        <v>215.74</v>
      </c>
      <c r="H2118">
        <v>0</v>
      </c>
      <c r="I2118">
        <v>0</v>
      </c>
      <c r="J2118">
        <v>0</v>
      </c>
      <c r="K2118" t="s">
        <v>116</v>
      </c>
      <c r="L2118">
        <v>3</v>
      </c>
      <c r="M2118" t="s">
        <v>151</v>
      </c>
      <c r="N2118">
        <v>11</v>
      </c>
      <c r="O2118">
        <v>0</v>
      </c>
      <c r="P2118">
        <v>1</v>
      </c>
      <c r="Q2118" t="s">
        <v>116</v>
      </c>
      <c r="R2118" t="s">
        <v>152</v>
      </c>
      <c r="S2118" t="s">
        <v>116</v>
      </c>
      <c r="T2118" t="s">
        <v>116</v>
      </c>
      <c r="U2118" t="s">
        <v>116</v>
      </c>
      <c r="V2118" t="s">
        <v>116</v>
      </c>
      <c r="W2118" t="s">
        <v>118</v>
      </c>
      <c r="X2118" t="s">
        <v>116</v>
      </c>
      <c r="Y2118" t="s">
        <v>116</v>
      </c>
      <c r="Z2118" t="s">
        <v>116</v>
      </c>
      <c r="AA2118">
        <v>0</v>
      </c>
      <c r="AB2118">
        <v>0</v>
      </c>
      <c r="AC2118">
        <v>0</v>
      </c>
      <c r="AD2118">
        <v>0</v>
      </c>
      <c r="AE2118">
        <v>0</v>
      </c>
      <c r="AF2118">
        <v>0</v>
      </c>
      <c r="AG2118">
        <v>0</v>
      </c>
      <c r="AH2118">
        <v>0</v>
      </c>
      <c r="AI2118">
        <v>0</v>
      </c>
      <c r="AJ2118">
        <v>0</v>
      </c>
      <c r="AK2118">
        <v>0</v>
      </c>
      <c r="AL2118">
        <v>0</v>
      </c>
      <c r="AM2118">
        <v>0</v>
      </c>
      <c r="AN2118">
        <v>0</v>
      </c>
      <c r="AO2118">
        <v>0</v>
      </c>
      <c r="AP2118">
        <v>0</v>
      </c>
      <c r="AQ2118">
        <v>0</v>
      </c>
      <c r="AR2118">
        <v>0</v>
      </c>
      <c r="AS2118">
        <v>0</v>
      </c>
      <c r="AT2118">
        <v>0</v>
      </c>
      <c r="AU2118">
        <v>0</v>
      </c>
      <c r="AV2118">
        <v>0</v>
      </c>
      <c r="AW2118">
        <v>0</v>
      </c>
      <c r="AX2118">
        <v>0</v>
      </c>
      <c r="AY2118">
        <v>0</v>
      </c>
      <c r="AZ2118">
        <v>0</v>
      </c>
      <c r="BA2118">
        <v>1</v>
      </c>
      <c r="BB2118" t="s">
        <v>140</v>
      </c>
      <c r="BC2118" t="s">
        <v>116</v>
      </c>
      <c r="BD2118" t="s">
        <v>116</v>
      </c>
      <c r="BE2118" t="s">
        <v>119</v>
      </c>
      <c r="BF2118" t="s">
        <v>127</v>
      </c>
    </row>
    <row r="2119" spans="1:58" x14ac:dyDescent="0.25">
      <c r="A2119">
        <f t="shared" si="33"/>
        <v>7700465</v>
      </c>
      <c r="B2119">
        <v>7700465</v>
      </c>
      <c r="C2119" t="s">
        <v>1698</v>
      </c>
      <c r="D2119">
        <v>215.74</v>
      </c>
      <c r="E2119">
        <v>129.44999999999999</v>
      </c>
      <c r="F2119">
        <v>215.74</v>
      </c>
      <c r="G2119">
        <v>215.74</v>
      </c>
      <c r="H2119">
        <v>0</v>
      </c>
      <c r="I2119">
        <v>0</v>
      </c>
      <c r="J2119">
        <v>0</v>
      </c>
      <c r="K2119" t="s">
        <v>116</v>
      </c>
      <c r="L2119">
        <v>3</v>
      </c>
      <c r="M2119" t="s">
        <v>151</v>
      </c>
      <c r="N2119">
        <v>2</v>
      </c>
      <c r="O2119">
        <v>0</v>
      </c>
      <c r="P2119">
        <v>1</v>
      </c>
      <c r="Q2119" t="s">
        <v>116</v>
      </c>
      <c r="R2119" t="s">
        <v>152</v>
      </c>
      <c r="S2119" t="s">
        <v>116</v>
      </c>
      <c r="T2119" t="s">
        <v>116</v>
      </c>
      <c r="U2119" t="s">
        <v>116</v>
      </c>
      <c r="V2119" t="s">
        <v>116</v>
      </c>
      <c r="W2119" t="s">
        <v>118</v>
      </c>
      <c r="X2119" t="s">
        <v>116</v>
      </c>
      <c r="Y2119" t="s">
        <v>116</v>
      </c>
      <c r="Z2119" t="s">
        <v>116</v>
      </c>
      <c r="AA2119">
        <v>0</v>
      </c>
      <c r="AB2119">
        <v>0</v>
      </c>
      <c r="AC2119">
        <v>0</v>
      </c>
      <c r="AD2119">
        <v>0</v>
      </c>
      <c r="AE2119">
        <v>0</v>
      </c>
      <c r="AF2119">
        <v>0</v>
      </c>
      <c r="AG2119">
        <v>0</v>
      </c>
      <c r="AH2119">
        <v>0</v>
      </c>
      <c r="AI2119">
        <v>0</v>
      </c>
      <c r="AJ2119">
        <v>0</v>
      </c>
      <c r="AK2119">
        <v>0</v>
      </c>
      <c r="AL2119">
        <v>0</v>
      </c>
      <c r="AM2119">
        <v>0</v>
      </c>
      <c r="AN2119">
        <v>0</v>
      </c>
      <c r="AO2119">
        <v>0</v>
      </c>
      <c r="AP2119">
        <v>0</v>
      </c>
      <c r="AQ2119">
        <v>0</v>
      </c>
      <c r="AR2119">
        <v>0</v>
      </c>
      <c r="AS2119">
        <v>0</v>
      </c>
      <c r="AT2119">
        <v>0</v>
      </c>
      <c r="AU2119">
        <v>0</v>
      </c>
      <c r="AV2119">
        <v>0</v>
      </c>
      <c r="AW2119">
        <v>0</v>
      </c>
      <c r="AX2119">
        <v>0</v>
      </c>
      <c r="AY2119">
        <v>0</v>
      </c>
      <c r="AZ2119">
        <v>0</v>
      </c>
      <c r="BA2119">
        <v>1</v>
      </c>
      <c r="BB2119" t="s">
        <v>140</v>
      </c>
      <c r="BC2119" t="s">
        <v>116</v>
      </c>
      <c r="BD2119" t="s">
        <v>116</v>
      </c>
      <c r="BE2119" t="s">
        <v>119</v>
      </c>
      <c r="BF2119" t="s">
        <v>140</v>
      </c>
    </row>
    <row r="2120" spans="1:58" x14ac:dyDescent="0.25">
      <c r="A2120" t="str">
        <f t="shared" si="33"/>
        <v/>
      </c>
      <c r="B2120" t="s">
        <v>116</v>
      </c>
      <c r="C2120" t="s">
        <v>116</v>
      </c>
      <c r="D2120">
        <v>0</v>
      </c>
      <c r="E2120">
        <v>0</v>
      </c>
      <c r="F2120">
        <v>0</v>
      </c>
      <c r="G2120">
        <v>0</v>
      </c>
      <c r="H2120">
        <v>0</v>
      </c>
      <c r="I2120">
        <v>0</v>
      </c>
      <c r="J2120">
        <v>0</v>
      </c>
      <c r="K2120" t="s">
        <v>116</v>
      </c>
      <c r="L2120">
        <v>1</v>
      </c>
      <c r="M2120" t="s">
        <v>116</v>
      </c>
      <c r="N2120">
        <v>0</v>
      </c>
      <c r="O2120">
        <v>0</v>
      </c>
      <c r="P2120">
        <v>1</v>
      </c>
      <c r="Q2120" t="s">
        <v>116</v>
      </c>
      <c r="R2120" t="s">
        <v>117</v>
      </c>
      <c r="S2120" t="s">
        <v>116</v>
      </c>
      <c r="T2120" t="s">
        <v>116</v>
      </c>
      <c r="U2120" t="s">
        <v>116</v>
      </c>
      <c r="V2120" t="s">
        <v>116</v>
      </c>
      <c r="W2120" t="s">
        <v>118</v>
      </c>
      <c r="X2120" t="s">
        <v>116</v>
      </c>
      <c r="Y2120" t="s">
        <v>116</v>
      </c>
      <c r="Z2120" t="s">
        <v>116</v>
      </c>
      <c r="AA2120">
        <v>0</v>
      </c>
      <c r="AB2120">
        <v>0</v>
      </c>
      <c r="AC2120">
        <v>0</v>
      </c>
      <c r="AD2120">
        <v>0</v>
      </c>
      <c r="AE2120">
        <v>0</v>
      </c>
      <c r="AF2120">
        <v>0</v>
      </c>
      <c r="AG2120">
        <v>0</v>
      </c>
      <c r="AH2120">
        <v>0</v>
      </c>
      <c r="AI2120">
        <v>0</v>
      </c>
      <c r="AJ2120">
        <v>0</v>
      </c>
      <c r="AK2120">
        <v>0</v>
      </c>
      <c r="AL2120">
        <v>0</v>
      </c>
      <c r="AM2120">
        <v>0</v>
      </c>
      <c r="AN2120">
        <v>0</v>
      </c>
      <c r="AO2120">
        <v>0</v>
      </c>
      <c r="AP2120">
        <v>0</v>
      </c>
      <c r="AQ2120">
        <v>0</v>
      </c>
      <c r="AR2120">
        <v>0</v>
      </c>
      <c r="AS2120">
        <v>0</v>
      </c>
      <c r="AT2120">
        <v>0</v>
      </c>
      <c r="AU2120">
        <v>0</v>
      </c>
      <c r="AV2120">
        <v>0</v>
      </c>
      <c r="AW2120">
        <v>0</v>
      </c>
      <c r="AX2120">
        <v>0</v>
      </c>
      <c r="AY2120">
        <v>0</v>
      </c>
      <c r="AZ2120">
        <v>0</v>
      </c>
      <c r="BA2120">
        <v>1</v>
      </c>
      <c r="BB2120" t="s">
        <v>116</v>
      </c>
      <c r="BC2120" t="s">
        <v>116</v>
      </c>
      <c r="BD2120" t="s">
        <v>116</v>
      </c>
      <c r="BE2120" t="s">
        <v>119</v>
      </c>
      <c r="BF2120" t="s">
        <v>127</v>
      </c>
    </row>
    <row r="2121" spans="1:58" x14ac:dyDescent="0.25">
      <c r="A2121">
        <f t="shared" si="33"/>
        <v>7700500</v>
      </c>
      <c r="B2121">
        <v>7700500</v>
      </c>
      <c r="C2121" t="s">
        <v>1699</v>
      </c>
      <c r="D2121">
        <v>0</v>
      </c>
      <c r="E2121">
        <v>0</v>
      </c>
      <c r="F2121">
        <v>0</v>
      </c>
      <c r="G2121">
        <v>0</v>
      </c>
      <c r="H2121">
        <v>120.94</v>
      </c>
      <c r="I2121">
        <v>0</v>
      </c>
      <c r="J2121">
        <v>0</v>
      </c>
      <c r="K2121" t="s">
        <v>116</v>
      </c>
      <c r="L2121">
        <v>3</v>
      </c>
      <c r="M2121" t="s">
        <v>151</v>
      </c>
      <c r="N2121">
        <v>0</v>
      </c>
      <c r="O2121">
        <v>0</v>
      </c>
      <c r="P2121">
        <v>1</v>
      </c>
      <c r="Q2121" t="s">
        <v>116</v>
      </c>
      <c r="R2121" t="s">
        <v>152</v>
      </c>
      <c r="S2121" t="s">
        <v>116</v>
      </c>
      <c r="T2121" t="s">
        <v>116</v>
      </c>
      <c r="U2121" t="s">
        <v>116</v>
      </c>
      <c r="V2121" t="s">
        <v>116</v>
      </c>
      <c r="W2121" t="s">
        <v>118</v>
      </c>
      <c r="X2121" t="s">
        <v>116</v>
      </c>
      <c r="Y2121" t="s">
        <v>116</v>
      </c>
      <c r="Z2121" t="s">
        <v>116</v>
      </c>
      <c r="AA2121">
        <v>0</v>
      </c>
      <c r="AB2121">
        <v>0</v>
      </c>
      <c r="AC2121">
        <v>0</v>
      </c>
      <c r="AD2121">
        <v>0</v>
      </c>
      <c r="AE2121">
        <v>0</v>
      </c>
      <c r="AF2121">
        <v>0</v>
      </c>
      <c r="AG2121">
        <v>0</v>
      </c>
      <c r="AH2121">
        <v>0</v>
      </c>
      <c r="AI2121">
        <v>0</v>
      </c>
      <c r="AJ2121">
        <v>0</v>
      </c>
      <c r="AK2121">
        <v>0</v>
      </c>
      <c r="AL2121">
        <v>0</v>
      </c>
      <c r="AM2121">
        <v>0</v>
      </c>
      <c r="AN2121">
        <v>0</v>
      </c>
      <c r="AO2121">
        <v>0</v>
      </c>
      <c r="AP2121">
        <v>0</v>
      </c>
      <c r="AQ2121">
        <v>0</v>
      </c>
      <c r="AR2121">
        <v>0</v>
      </c>
      <c r="AS2121">
        <v>0</v>
      </c>
      <c r="AT2121">
        <v>0</v>
      </c>
      <c r="AU2121">
        <v>0</v>
      </c>
      <c r="AV2121">
        <v>0</v>
      </c>
      <c r="AW2121">
        <v>0</v>
      </c>
      <c r="AX2121">
        <v>0</v>
      </c>
      <c r="AY2121">
        <v>0</v>
      </c>
      <c r="AZ2121">
        <v>0</v>
      </c>
      <c r="BA2121">
        <v>1</v>
      </c>
      <c r="BB2121" t="s">
        <v>127</v>
      </c>
      <c r="BC2121" t="s">
        <v>116</v>
      </c>
      <c r="BD2121" t="s">
        <v>116</v>
      </c>
      <c r="BE2121" t="s">
        <v>119</v>
      </c>
      <c r="BF2121" t="s">
        <v>127</v>
      </c>
    </row>
    <row r="2122" spans="1:58" x14ac:dyDescent="0.25">
      <c r="A2122">
        <f t="shared" si="33"/>
        <v>7700501</v>
      </c>
      <c r="B2122">
        <v>7700501</v>
      </c>
      <c r="C2122" t="s">
        <v>1700</v>
      </c>
      <c r="D2122">
        <v>323.99</v>
      </c>
      <c r="E2122">
        <v>194.39</v>
      </c>
      <c r="F2122">
        <v>323.99</v>
      </c>
      <c r="G2122">
        <v>323.99</v>
      </c>
      <c r="H2122">
        <v>172.78</v>
      </c>
      <c r="I2122">
        <v>0</v>
      </c>
      <c r="J2122">
        <v>0</v>
      </c>
      <c r="K2122" t="s">
        <v>116</v>
      </c>
      <c r="L2122">
        <v>3</v>
      </c>
      <c r="M2122" t="s">
        <v>156</v>
      </c>
      <c r="N2122">
        <v>8</v>
      </c>
      <c r="O2122">
        <v>0</v>
      </c>
      <c r="P2122">
        <v>1</v>
      </c>
      <c r="Q2122" t="s">
        <v>116</v>
      </c>
      <c r="R2122" t="s">
        <v>157</v>
      </c>
      <c r="S2122" t="s">
        <v>116</v>
      </c>
      <c r="T2122" t="s">
        <v>116</v>
      </c>
      <c r="U2122" t="s">
        <v>116</v>
      </c>
      <c r="V2122" t="s">
        <v>116</v>
      </c>
      <c r="W2122" t="s">
        <v>118</v>
      </c>
      <c r="X2122" t="s">
        <v>116</v>
      </c>
      <c r="Y2122" t="s">
        <v>116</v>
      </c>
      <c r="Z2122" t="s">
        <v>116</v>
      </c>
      <c r="AA2122">
        <v>0</v>
      </c>
      <c r="AB2122">
        <v>0</v>
      </c>
      <c r="AC2122">
        <v>0</v>
      </c>
      <c r="AD2122">
        <v>0</v>
      </c>
      <c r="AE2122">
        <v>0</v>
      </c>
      <c r="AF2122">
        <v>0</v>
      </c>
      <c r="AG2122">
        <v>0</v>
      </c>
      <c r="AH2122">
        <v>0</v>
      </c>
      <c r="AI2122">
        <v>0</v>
      </c>
      <c r="AJ2122">
        <v>0</v>
      </c>
      <c r="AK2122">
        <v>0</v>
      </c>
      <c r="AL2122">
        <v>0</v>
      </c>
      <c r="AM2122">
        <v>0</v>
      </c>
      <c r="AN2122">
        <v>0</v>
      </c>
      <c r="AO2122">
        <v>0</v>
      </c>
      <c r="AP2122">
        <v>0</v>
      </c>
      <c r="AQ2122">
        <v>0</v>
      </c>
      <c r="AR2122">
        <v>0</v>
      </c>
      <c r="AS2122">
        <v>0</v>
      </c>
      <c r="AT2122">
        <v>0</v>
      </c>
      <c r="AU2122">
        <v>0</v>
      </c>
      <c r="AV2122">
        <v>0</v>
      </c>
      <c r="AW2122">
        <v>0</v>
      </c>
      <c r="AX2122">
        <v>0</v>
      </c>
      <c r="AY2122">
        <v>0</v>
      </c>
      <c r="AZ2122">
        <v>0</v>
      </c>
      <c r="BA2122">
        <v>1</v>
      </c>
      <c r="BB2122" t="s">
        <v>127</v>
      </c>
      <c r="BC2122" t="s">
        <v>116</v>
      </c>
      <c r="BD2122" t="s">
        <v>116</v>
      </c>
      <c r="BE2122" t="s">
        <v>119</v>
      </c>
      <c r="BF2122" t="s">
        <v>127</v>
      </c>
    </row>
    <row r="2123" spans="1:58" x14ac:dyDescent="0.25">
      <c r="A2123">
        <f t="shared" si="33"/>
        <v>7700502</v>
      </c>
      <c r="B2123">
        <v>7700502</v>
      </c>
      <c r="C2123" t="s">
        <v>1701</v>
      </c>
      <c r="D2123">
        <v>323.99</v>
      </c>
      <c r="E2123">
        <v>194.39</v>
      </c>
      <c r="F2123">
        <v>323.99</v>
      </c>
      <c r="G2123">
        <v>323.99</v>
      </c>
      <c r="H2123">
        <v>69.11</v>
      </c>
      <c r="I2123">
        <v>0</v>
      </c>
      <c r="J2123">
        <v>0</v>
      </c>
      <c r="K2123" t="s">
        <v>116</v>
      </c>
      <c r="L2123">
        <v>3</v>
      </c>
      <c r="M2123" t="s">
        <v>156</v>
      </c>
      <c r="N2123">
        <v>12</v>
      </c>
      <c r="O2123">
        <v>0</v>
      </c>
      <c r="P2123">
        <v>1</v>
      </c>
      <c r="Q2123" t="s">
        <v>116</v>
      </c>
      <c r="R2123" t="s">
        <v>157</v>
      </c>
      <c r="S2123" t="s">
        <v>116</v>
      </c>
      <c r="T2123" t="s">
        <v>116</v>
      </c>
      <c r="U2123" t="s">
        <v>116</v>
      </c>
      <c r="V2123" t="s">
        <v>154</v>
      </c>
      <c r="W2123" t="s">
        <v>118</v>
      </c>
      <c r="X2123" t="s">
        <v>116</v>
      </c>
      <c r="Y2123" t="s">
        <v>116</v>
      </c>
      <c r="Z2123" t="s">
        <v>116</v>
      </c>
      <c r="AA2123">
        <v>0</v>
      </c>
      <c r="AB2123">
        <v>0</v>
      </c>
      <c r="AC2123">
        <v>0</v>
      </c>
      <c r="AD2123">
        <v>0</v>
      </c>
      <c r="AE2123">
        <v>0</v>
      </c>
      <c r="AF2123">
        <v>0</v>
      </c>
      <c r="AG2123">
        <v>0</v>
      </c>
      <c r="AH2123">
        <v>0</v>
      </c>
      <c r="AI2123">
        <v>0</v>
      </c>
      <c r="AJ2123">
        <v>0</v>
      </c>
      <c r="AK2123">
        <v>0</v>
      </c>
      <c r="AL2123">
        <v>0</v>
      </c>
      <c r="AM2123">
        <v>0</v>
      </c>
      <c r="AN2123">
        <v>0</v>
      </c>
      <c r="AO2123">
        <v>0</v>
      </c>
      <c r="AP2123">
        <v>0</v>
      </c>
      <c r="AQ2123">
        <v>0</v>
      </c>
      <c r="AR2123">
        <v>0</v>
      </c>
      <c r="AS2123">
        <v>0</v>
      </c>
      <c r="AT2123">
        <v>0</v>
      </c>
      <c r="AU2123">
        <v>0</v>
      </c>
      <c r="AV2123">
        <v>0</v>
      </c>
      <c r="AW2123">
        <v>0</v>
      </c>
      <c r="AX2123">
        <v>0</v>
      </c>
      <c r="AY2123">
        <v>0</v>
      </c>
      <c r="AZ2123">
        <v>0</v>
      </c>
      <c r="BA2123">
        <v>1</v>
      </c>
      <c r="BB2123" t="s">
        <v>127</v>
      </c>
      <c r="BC2123" t="s">
        <v>116</v>
      </c>
      <c r="BD2123" t="s">
        <v>116</v>
      </c>
      <c r="BE2123" t="s">
        <v>119</v>
      </c>
      <c r="BF2123" t="s">
        <v>1278</v>
      </c>
    </row>
    <row r="2124" spans="1:58" x14ac:dyDescent="0.25">
      <c r="A2124">
        <f t="shared" si="33"/>
        <v>7700503</v>
      </c>
      <c r="B2124">
        <v>7700503</v>
      </c>
      <c r="C2124" t="s">
        <v>1702</v>
      </c>
      <c r="D2124">
        <v>215.62</v>
      </c>
      <c r="E2124">
        <v>129.37</v>
      </c>
      <c r="F2124">
        <v>215.62</v>
      </c>
      <c r="G2124">
        <v>215.62</v>
      </c>
      <c r="H2124">
        <v>103.67</v>
      </c>
      <c r="I2124">
        <v>0</v>
      </c>
      <c r="J2124">
        <v>0</v>
      </c>
      <c r="K2124" t="s">
        <v>116</v>
      </c>
      <c r="L2124">
        <v>3</v>
      </c>
      <c r="M2124" t="s">
        <v>151</v>
      </c>
      <c r="N2124">
        <v>0</v>
      </c>
      <c r="O2124">
        <v>0</v>
      </c>
      <c r="P2124">
        <v>1</v>
      </c>
      <c r="Q2124" t="s">
        <v>116</v>
      </c>
      <c r="R2124" t="s">
        <v>152</v>
      </c>
      <c r="S2124" t="s">
        <v>116</v>
      </c>
      <c r="T2124" t="s">
        <v>116</v>
      </c>
      <c r="U2124" t="s">
        <v>116</v>
      </c>
      <c r="V2124" t="s">
        <v>116</v>
      </c>
      <c r="W2124" t="s">
        <v>118</v>
      </c>
      <c r="X2124" t="s">
        <v>116</v>
      </c>
      <c r="Y2124" t="s">
        <v>116</v>
      </c>
      <c r="Z2124" t="s">
        <v>116</v>
      </c>
      <c r="AA2124">
        <v>0</v>
      </c>
      <c r="AB2124">
        <v>0</v>
      </c>
      <c r="AC2124">
        <v>0</v>
      </c>
      <c r="AD2124">
        <v>0</v>
      </c>
      <c r="AE2124">
        <v>0</v>
      </c>
      <c r="AF2124">
        <v>0</v>
      </c>
      <c r="AG2124">
        <v>0</v>
      </c>
      <c r="AH2124">
        <v>0</v>
      </c>
      <c r="AI2124">
        <v>0</v>
      </c>
      <c r="AJ2124">
        <v>0</v>
      </c>
      <c r="AK2124">
        <v>0</v>
      </c>
      <c r="AL2124">
        <v>0</v>
      </c>
      <c r="AM2124">
        <v>0</v>
      </c>
      <c r="AN2124">
        <v>0</v>
      </c>
      <c r="AO2124">
        <v>0</v>
      </c>
      <c r="AP2124">
        <v>0</v>
      </c>
      <c r="AQ2124">
        <v>0</v>
      </c>
      <c r="AR2124">
        <v>0</v>
      </c>
      <c r="AS2124">
        <v>0</v>
      </c>
      <c r="AT2124">
        <v>0</v>
      </c>
      <c r="AU2124">
        <v>0</v>
      </c>
      <c r="AV2124">
        <v>0</v>
      </c>
      <c r="AW2124">
        <v>0</v>
      </c>
      <c r="AX2124">
        <v>0</v>
      </c>
      <c r="AY2124">
        <v>0</v>
      </c>
      <c r="AZ2124">
        <v>0</v>
      </c>
      <c r="BA2124">
        <v>1</v>
      </c>
      <c r="BB2124" t="s">
        <v>127</v>
      </c>
      <c r="BC2124" t="s">
        <v>116</v>
      </c>
      <c r="BD2124" t="s">
        <v>116</v>
      </c>
      <c r="BE2124" t="s">
        <v>119</v>
      </c>
      <c r="BF2124" t="s">
        <v>1209</v>
      </c>
    </row>
    <row r="2125" spans="1:58" x14ac:dyDescent="0.25">
      <c r="A2125">
        <f t="shared" si="33"/>
        <v>7700504</v>
      </c>
      <c r="B2125">
        <v>7700504</v>
      </c>
      <c r="C2125" t="s">
        <v>1703</v>
      </c>
      <c r="D2125">
        <v>170.54</v>
      </c>
      <c r="E2125">
        <v>102.33</v>
      </c>
      <c r="F2125">
        <v>170.54</v>
      </c>
      <c r="G2125">
        <v>170.54</v>
      </c>
      <c r="H2125">
        <v>0</v>
      </c>
      <c r="I2125">
        <v>0</v>
      </c>
      <c r="J2125">
        <v>0</v>
      </c>
      <c r="K2125" t="s">
        <v>116</v>
      </c>
      <c r="L2125">
        <v>1</v>
      </c>
      <c r="M2125" t="s">
        <v>116</v>
      </c>
      <c r="N2125">
        <v>0</v>
      </c>
      <c r="O2125">
        <v>0</v>
      </c>
      <c r="P2125">
        <v>1</v>
      </c>
      <c r="Q2125" t="s">
        <v>116</v>
      </c>
      <c r="R2125" t="s">
        <v>117</v>
      </c>
      <c r="S2125" t="s">
        <v>116</v>
      </c>
      <c r="T2125" t="s">
        <v>116</v>
      </c>
      <c r="U2125" t="s">
        <v>116</v>
      </c>
      <c r="V2125" t="s">
        <v>116</v>
      </c>
      <c r="W2125" t="s">
        <v>118</v>
      </c>
      <c r="X2125" t="s">
        <v>116</v>
      </c>
      <c r="Y2125" t="s">
        <v>116</v>
      </c>
      <c r="Z2125" t="s">
        <v>116</v>
      </c>
      <c r="AA2125">
        <v>0</v>
      </c>
      <c r="AB2125">
        <v>0</v>
      </c>
      <c r="AC2125">
        <v>0</v>
      </c>
      <c r="AD2125">
        <v>0</v>
      </c>
      <c r="AE2125">
        <v>0</v>
      </c>
      <c r="AF2125">
        <v>0</v>
      </c>
      <c r="AG2125">
        <v>0</v>
      </c>
      <c r="AH2125">
        <v>0</v>
      </c>
      <c r="AI2125">
        <v>0</v>
      </c>
      <c r="AJ2125">
        <v>0</v>
      </c>
      <c r="AK2125">
        <v>0</v>
      </c>
      <c r="AL2125">
        <v>0</v>
      </c>
      <c r="AM2125">
        <v>0</v>
      </c>
      <c r="AN2125">
        <v>0</v>
      </c>
      <c r="AO2125">
        <v>0</v>
      </c>
      <c r="AP2125">
        <v>0</v>
      </c>
      <c r="AQ2125">
        <v>0</v>
      </c>
      <c r="AR2125">
        <v>0</v>
      </c>
      <c r="AS2125">
        <v>0</v>
      </c>
      <c r="AT2125">
        <v>0</v>
      </c>
      <c r="AU2125">
        <v>0</v>
      </c>
      <c r="AV2125">
        <v>0</v>
      </c>
      <c r="AW2125">
        <v>0</v>
      </c>
      <c r="AX2125">
        <v>0</v>
      </c>
      <c r="AY2125">
        <v>0</v>
      </c>
      <c r="AZ2125">
        <v>0</v>
      </c>
      <c r="BA2125">
        <v>1</v>
      </c>
      <c r="BB2125" t="s">
        <v>116</v>
      </c>
      <c r="BC2125" t="s">
        <v>116</v>
      </c>
      <c r="BD2125" t="s">
        <v>116</v>
      </c>
      <c r="BE2125" t="s">
        <v>119</v>
      </c>
      <c r="BF2125" t="s">
        <v>127</v>
      </c>
    </row>
    <row r="2126" spans="1:58" x14ac:dyDescent="0.25">
      <c r="A2126">
        <f t="shared" si="33"/>
        <v>7700505</v>
      </c>
      <c r="B2126">
        <v>7700505</v>
      </c>
      <c r="C2126" t="s">
        <v>1704</v>
      </c>
      <c r="D2126">
        <v>323.99</v>
      </c>
      <c r="E2126">
        <v>194.39</v>
      </c>
      <c r="F2126">
        <v>323.99</v>
      </c>
      <c r="G2126">
        <v>323.99</v>
      </c>
      <c r="H2126">
        <v>172.78</v>
      </c>
      <c r="I2126">
        <v>0</v>
      </c>
      <c r="J2126">
        <v>0</v>
      </c>
      <c r="K2126" t="s">
        <v>116</v>
      </c>
      <c r="L2126">
        <v>3</v>
      </c>
      <c r="M2126" t="s">
        <v>156</v>
      </c>
      <c r="N2126">
        <v>8</v>
      </c>
      <c r="O2126">
        <v>0</v>
      </c>
      <c r="P2126">
        <v>1</v>
      </c>
      <c r="Q2126" t="s">
        <v>116</v>
      </c>
      <c r="R2126" t="s">
        <v>157</v>
      </c>
      <c r="S2126" t="s">
        <v>116</v>
      </c>
      <c r="T2126" t="s">
        <v>116</v>
      </c>
      <c r="U2126" t="s">
        <v>116</v>
      </c>
      <c r="V2126" t="s">
        <v>1705</v>
      </c>
      <c r="W2126" t="s">
        <v>118</v>
      </c>
      <c r="X2126" t="s">
        <v>116</v>
      </c>
      <c r="Y2126" t="s">
        <v>116</v>
      </c>
      <c r="Z2126" t="s">
        <v>116</v>
      </c>
      <c r="AA2126">
        <v>0</v>
      </c>
      <c r="AB2126">
        <v>0</v>
      </c>
      <c r="AC2126">
        <v>0</v>
      </c>
      <c r="AD2126">
        <v>0</v>
      </c>
      <c r="AE2126">
        <v>0</v>
      </c>
      <c r="AF2126">
        <v>0</v>
      </c>
      <c r="AG2126">
        <v>0</v>
      </c>
      <c r="AH2126">
        <v>0</v>
      </c>
      <c r="AI2126">
        <v>0</v>
      </c>
      <c r="AJ2126">
        <v>0</v>
      </c>
      <c r="AK2126">
        <v>0</v>
      </c>
      <c r="AL2126">
        <v>0</v>
      </c>
      <c r="AM2126">
        <v>0</v>
      </c>
      <c r="AN2126">
        <v>0</v>
      </c>
      <c r="AO2126">
        <v>0</v>
      </c>
      <c r="AP2126">
        <v>0</v>
      </c>
      <c r="AQ2126">
        <v>0</v>
      </c>
      <c r="AR2126">
        <v>0</v>
      </c>
      <c r="AS2126">
        <v>0</v>
      </c>
      <c r="AT2126">
        <v>0</v>
      </c>
      <c r="AU2126">
        <v>0</v>
      </c>
      <c r="AV2126">
        <v>0</v>
      </c>
      <c r="AW2126">
        <v>0</v>
      </c>
      <c r="AX2126">
        <v>0</v>
      </c>
      <c r="AY2126">
        <v>0</v>
      </c>
      <c r="AZ2126">
        <v>0</v>
      </c>
      <c r="BA2126">
        <v>1</v>
      </c>
      <c r="BB2126" t="s">
        <v>1209</v>
      </c>
      <c r="BC2126" t="s">
        <v>116</v>
      </c>
      <c r="BD2126" t="s">
        <v>116</v>
      </c>
      <c r="BE2126" t="s">
        <v>119</v>
      </c>
      <c r="BF2126" t="s">
        <v>1706</v>
      </c>
    </row>
    <row r="2127" spans="1:58" x14ac:dyDescent="0.25">
      <c r="A2127">
        <f t="shared" si="33"/>
        <v>7700506</v>
      </c>
      <c r="B2127">
        <v>7700506</v>
      </c>
      <c r="C2127" t="s">
        <v>1707</v>
      </c>
      <c r="D2127">
        <v>323.99</v>
      </c>
      <c r="E2127">
        <v>194.39</v>
      </c>
      <c r="F2127">
        <v>323.99</v>
      </c>
      <c r="G2127">
        <v>323.99</v>
      </c>
      <c r="H2127">
        <v>172.78</v>
      </c>
      <c r="I2127">
        <v>0</v>
      </c>
      <c r="J2127">
        <v>0</v>
      </c>
      <c r="K2127" t="s">
        <v>116</v>
      </c>
      <c r="L2127">
        <v>3</v>
      </c>
      <c r="M2127" t="s">
        <v>156</v>
      </c>
      <c r="N2127">
        <v>6</v>
      </c>
      <c r="O2127">
        <v>0</v>
      </c>
      <c r="P2127">
        <v>1</v>
      </c>
      <c r="Q2127" t="s">
        <v>116</v>
      </c>
      <c r="R2127" t="s">
        <v>157</v>
      </c>
      <c r="S2127" t="s">
        <v>116</v>
      </c>
      <c r="T2127" t="s">
        <v>116</v>
      </c>
      <c r="U2127" t="s">
        <v>116</v>
      </c>
      <c r="V2127" t="s">
        <v>1705</v>
      </c>
      <c r="W2127" t="s">
        <v>118</v>
      </c>
      <c r="X2127" t="s">
        <v>116</v>
      </c>
      <c r="Y2127" t="s">
        <v>116</v>
      </c>
      <c r="Z2127" t="s">
        <v>116</v>
      </c>
      <c r="AA2127">
        <v>0</v>
      </c>
      <c r="AB2127">
        <v>0</v>
      </c>
      <c r="AC2127">
        <v>0</v>
      </c>
      <c r="AD2127">
        <v>0</v>
      </c>
      <c r="AE2127">
        <v>0</v>
      </c>
      <c r="AF2127">
        <v>0</v>
      </c>
      <c r="AG2127">
        <v>0</v>
      </c>
      <c r="AH2127">
        <v>0</v>
      </c>
      <c r="AI2127">
        <v>0</v>
      </c>
      <c r="AJ2127">
        <v>0</v>
      </c>
      <c r="AK2127">
        <v>0</v>
      </c>
      <c r="AL2127">
        <v>0</v>
      </c>
      <c r="AM2127">
        <v>0</v>
      </c>
      <c r="AN2127">
        <v>0</v>
      </c>
      <c r="AO2127">
        <v>0</v>
      </c>
      <c r="AP2127">
        <v>0</v>
      </c>
      <c r="AQ2127">
        <v>0</v>
      </c>
      <c r="AR2127">
        <v>0</v>
      </c>
      <c r="AS2127">
        <v>0</v>
      </c>
      <c r="AT2127">
        <v>0</v>
      </c>
      <c r="AU2127">
        <v>0</v>
      </c>
      <c r="AV2127">
        <v>0</v>
      </c>
      <c r="AW2127">
        <v>0</v>
      </c>
      <c r="AX2127">
        <v>0</v>
      </c>
      <c r="AY2127">
        <v>0</v>
      </c>
      <c r="AZ2127">
        <v>0</v>
      </c>
      <c r="BA2127">
        <v>1</v>
      </c>
      <c r="BB2127" t="s">
        <v>1209</v>
      </c>
      <c r="BC2127" t="s">
        <v>116</v>
      </c>
      <c r="BD2127" t="s">
        <v>116</v>
      </c>
      <c r="BE2127" t="s">
        <v>119</v>
      </c>
      <c r="BF2127" t="s">
        <v>127</v>
      </c>
    </row>
    <row r="2128" spans="1:58" x14ac:dyDescent="0.25">
      <c r="A2128">
        <f t="shared" si="33"/>
        <v>7700507</v>
      </c>
      <c r="B2128">
        <v>7700507</v>
      </c>
      <c r="C2128" t="s">
        <v>1708</v>
      </c>
      <c r="D2128">
        <v>323.99</v>
      </c>
      <c r="E2128">
        <v>194.39</v>
      </c>
      <c r="F2128">
        <v>323.99</v>
      </c>
      <c r="G2128">
        <v>323.99</v>
      </c>
      <c r="H2128">
        <v>172.78</v>
      </c>
      <c r="I2128">
        <v>0</v>
      </c>
      <c r="J2128">
        <v>0</v>
      </c>
      <c r="K2128" t="s">
        <v>116</v>
      </c>
      <c r="L2128">
        <v>3</v>
      </c>
      <c r="M2128" t="s">
        <v>156</v>
      </c>
      <c r="N2128">
        <v>8</v>
      </c>
      <c r="O2128">
        <v>0</v>
      </c>
      <c r="P2128">
        <v>1</v>
      </c>
      <c r="Q2128" t="s">
        <v>116</v>
      </c>
      <c r="R2128" t="s">
        <v>157</v>
      </c>
      <c r="S2128" t="s">
        <v>116</v>
      </c>
      <c r="T2128" t="s">
        <v>116</v>
      </c>
      <c r="U2128" t="s">
        <v>116</v>
      </c>
      <c r="V2128" t="s">
        <v>1705</v>
      </c>
      <c r="W2128" t="s">
        <v>118</v>
      </c>
      <c r="X2128" t="s">
        <v>116</v>
      </c>
      <c r="Y2128" t="s">
        <v>116</v>
      </c>
      <c r="Z2128" t="s">
        <v>116</v>
      </c>
      <c r="AA2128">
        <v>0</v>
      </c>
      <c r="AB2128">
        <v>0</v>
      </c>
      <c r="AC2128">
        <v>0</v>
      </c>
      <c r="AD2128">
        <v>0</v>
      </c>
      <c r="AE2128">
        <v>0</v>
      </c>
      <c r="AF2128">
        <v>0</v>
      </c>
      <c r="AG2128">
        <v>0</v>
      </c>
      <c r="AH2128">
        <v>0</v>
      </c>
      <c r="AI2128">
        <v>0</v>
      </c>
      <c r="AJ2128">
        <v>0</v>
      </c>
      <c r="AK2128">
        <v>0</v>
      </c>
      <c r="AL2128">
        <v>0</v>
      </c>
      <c r="AM2128">
        <v>0</v>
      </c>
      <c r="AN2128">
        <v>0</v>
      </c>
      <c r="AO2128">
        <v>0</v>
      </c>
      <c r="AP2128">
        <v>0</v>
      </c>
      <c r="AQ2128">
        <v>0</v>
      </c>
      <c r="AR2128">
        <v>0</v>
      </c>
      <c r="AS2128">
        <v>0</v>
      </c>
      <c r="AT2128">
        <v>0</v>
      </c>
      <c r="AU2128">
        <v>0</v>
      </c>
      <c r="AV2128">
        <v>0</v>
      </c>
      <c r="AW2128">
        <v>0</v>
      </c>
      <c r="AX2128">
        <v>0</v>
      </c>
      <c r="AY2128">
        <v>0</v>
      </c>
      <c r="AZ2128">
        <v>0</v>
      </c>
      <c r="BA2128">
        <v>1</v>
      </c>
      <c r="BB2128" t="s">
        <v>1209</v>
      </c>
      <c r="BC2128" t="s">
        <v>116</v>
      </c>
      <c r="BD2128" t="s">
        <v>116</v>
      </c>
      <c r="BE2128" t="s">
        <v>119</v>
      </c>
      <c r="BF2128" t="s">
        <v>1709</v>
      </c>
    </row>
    <row r="2129" spans="1:58" x14ac:dyDescent="0.25">
      <c r="A2129">
        <f t="shared" si="33"/>
        <v>7700508</v>
      </c>
      <c r="B2129">
        <v>7700508</v>
      </c>
      <c r="C2129" t="s">
        <v>1710</v>
      </c>
      <c r="D2129">
        <v>323.99</v>
      </c>
      <c r="E2129">
        <v>194.39</v>
      </c>
      <c r="F2129">
        <v>323.99</v>
      </c>
      <c r="G2129">
        <v>323.99</v>
      </c>
      <c r="H2129">
        <v>172.78</v>
      </c>
      <c r="I2129">
        <v>0</v>
      </c>
      <c r="J2129">
        <v>0</v>
      </c>
      <c r="K2129" t="s">
        <v>116</v>
      </c>
      <c r="L2129">
        <v>3</v>
      </c>
      <c r="M2129" t="s">
        <v>156</v>
      </c>
      <c r="N2129">
        <v>1</v>
      </c>
      <c r="O2129">
        <v>0</v>
      </c>
      <c r="P2129">
        <v>1</v>
      </c>
      <c r="Q2129" t="s">
        <v>116</v>
      </c>
      <c r="R2129" t="s">
        <v>157</v>
      </c>
      <c r="S2129" t="s">
        <v>116</v>
      </c>
      <c r="T2129" t="s">
        <v>116</v>
      </c>
      <c r="U2129" t="s">
        <v>116</v>
      </c>
      <c r="V2129" t="s">
        <v>1705</v>
      </c>
      <c r="W2129" t="s">
        <v>118</v>
      </c>
      <c r="X2129" t="s">
        <v>116</v>
      </c>
      <c r="Y2129" t="s">
        <v>116</v>
      </c>
      <c r="Z2129" t="s">
        <v>116</v>
      </c>
      <c r="AA2129">
        <v>0</v>
      </c>
      <c r="AB2129">
        <v>0</v>
      </c>
      <c r="AC2129">
        <v>0</v>
      </c>
      <c r="AD2129">
        <v>0</v>
      </c>
      <c r="AE2129">
        <v>0</v>
      </c>
      <c r="AF2129">
        <v>0</v>
      </c>
      <c r="AG2129">
        <v>0</v>
      </c>
      <c r="AH2129">
        <v>0</v>
      </c>
      <c r="AI2129">
        <v>0</v>
      </c>
      <c r="AJ2129">
        <v>0</v>
      </c>
      <c r="AK2129">
        <v>0</v>
      </c>
      <c r="AL2129">
        <v>0</v>
      </c>
      <c r="AM2129">
        <v>0</v>
      </c>
      <c r="AN2129">
        <v>0</v>
      </c>
      <c r="AO2129">
        <v>0</v>
      </c>
      <c r="AP2129">
        <v>0</v>
      </c>
      <c r="AQ2129">
        <v>0</v>
      </c>
      <c r="AR2129">
        <v>0</v>
      </c>
      <c r="AS2129">
        <v>0</v>
      </c>
      <c r="AT2129">
        <v>0</v>
      </c>
      <c r="AU2129">
        <v>0</v>
      </c>
      <c r="AV2129">
        <v>0</v>
      </c>
      <c r="AW2129">
        <v>0</v>
      </c>
      <c r="AX2129">
        <v>0</v>
      </c>
      <c r="AY2129">
        <v>0</v>
      </c>
      <c r="AZ2129">
        <v>0</v>
      </c>
      <c r="BA2129">
        <v>1</v>
      </c>
      <c r="BB2129" t="s">
        <v>1209</v>
      </c>
      <c r="BC2129" t="s">
        <v>116</v>
      </c>
      <c r="BD2129" t="s">
        <v>116</v>
      </c>
      <c r="BE2129" t="s">
        <v>119</v>
      </c>
      <c r="BF2129" t="s">
        <v>127</v>
      </c>
    </row>
    <row r="2130" spans="1:58" x14ac:dyDescent="0.25">
      <c r="A2130" t="str">
        <f t="shared" si="33"/>
        <v/>
      </c>
      <c r="B2130" t="s">
        <v>116</v>
      </c>
      <c r="C2130" t="s">
        <v>116</v>
      </c>
      <c r="D2130">
        <v>0</v>
      </c>
      <c r="E2130">
        <v>0</v>
      </c>
      <c r="F2130">
        <v>0</v>
      </c>
      <c r="G2130">
        <v>0</v>
      </c>
      <c r="H2130">
        <v>0</v>
      </c>
      <c r="I2130">
        <v>0</v>
      </c>
      <c r="J2130">
        <v>0</v>
      </c>
      <c r="K2130" t="s">
        <v>116</v>
      </c>
      <c r="L2130">
        <v>1</v>
      </c>
      <c r="M2130" t="s">
        <v>116</v>
      </c>
      <c r="N2130">
        <v>0</v>
      </c>
      <c r="O2130">
        <v>0</v>
      </c>
      <c r="P2130">
        <v>1</v>
      </c>
      <c r="Q2130" t="s">
        <v>116</v>
      </c>
      <c r="R2130" t="s">
        <v>117</v>
      </c>
      <c r="S2130" t="s">
        <v>116</v>
      </c>
      <c r="T2130" t="s">
        <v>116</v>
      </c>
      <c r="U2130" t="s">
        <v>116</v>
      </c>
      <c r="V2130" t="s">
        <v>116</v>
      </c>
      <c r="W2130" t="s">
        <v>118</v>
      </c>
      <c r="X2130" t="s">
        <v>116</v>
      </c>
      <c r="Y2130" t="s">
        <v>116</v>
      </c>
      <c r="Z2130" t="s">
        <v>116</v>
      </c>
      <c r="AA2130">
        <v>0</v>
      </c>
      <c r="AB2130">
        <v>0</v>
      </c>
      <c r="AC2130">
        <v>0</v>
      </c>
      <c r="AD2130">
        <v>0</v>
      </c>
      <c r="AE2130">
        <v>0</v>
      </c>
      <c r="AF2130">
        <v>0</v>
      </c>
      <c r="AG2130">
        <v>0</v>
      </c>
      <c r="AH2130">
        <v>0</v>
      </c>
      <c r="AI2130">
        <v>0</v>
      </c>
      <c r="AJ2130">
        <v>0</v>
      </c>
      <c r="AK2130">
        <v>0</v>
      </c>
      <c r="AL2130">
        <v>0</v>
      </c>
      <c r="AM2130">
        <v>0</v>
      </c>
      <c r="AN2130">
        <v>0</v>
      </c>
      <c r="AO2130">
        <v>0</v>
      </c>
      <c r="AP2130">
        <v>0</v>
      </c>
      <c r="AQ2130">
        <v>0</v>
      </c>
      <c r="AR2130">
        <v>0</v>
      </c>
      <c r="AS2130">
        <v>0</v>
      </c>
      <c r="AT2130">
        <v>0</v>
      </c>
      <c r="AU2130">
        <v>0</v>
      </c>
      <c r="AV2130">
        <v>0</v>
      </c>
      <c r="AW2130">
        <v>0</v>
      </c>
      <c r="AX2130">
        <v>0</v>
      </c>
      <c r="AY2130">
        <v>0</v>
      </c>
      <c r="AZ2130">
        <v>0</v>
      </c>
      <c r="BA2130">
        <v>1</v>
      </c>
      <c r="BB2130" t="s">
        <v>116</v>
      </c>
      <c r="BC2130" t="s">
        <v>116</v>
      </c>
      <c r="BD2130" t="s">
        <v>116</v>
      </c>
      <c r="BE2130" t="s">
        <v>119</v>
      </c>
      <c r="BF2130" t="s">
        <v>127</v>
      </c>
    </row>
    <row r="2131" spans="1:58" x14ac:dyDescent="0.25">
      <c r="A2131">
        <f t="shared" si="33"/>
        <v>7700509</v>
      </c>
      <c r="B2131">
        <v>7700509</v>
      </c>
      <c r="C2131" t="s">
        <v>1711</v>
      </c>
      <c r="D2131">
        <v>0</v>
      </c>
      <c r="E2131">
        <v>0</v>
      </c>
      <c r="F2131">
        <v>0</v>
      </c>
      <c r="G2131">
        <v>0</v>
      </c>
      <c r="H2131">
        <v>0</v>
      </c>
      <c r="I2131">
        <v>0</v>
      </c>
      <c r="J2131">
        <v>0</v>
      </c>
      <c r="K2131" t="s">
        <v>116</v>
      </c>
      <c r="L2131">
        <v>3</v>
      </c>
      <c r="M2131" t="s">
        <v>151</v>
      </c>
      <c r="N2131">
        <v>0</v>
      </c>
      <c r="O2131">
        <v>0</v>
      </c>
      <c r="P2131">
        <v>1</v>
      </c>
      <c r="Q2131" t="s">
        <v>116</v>
      </c>
      <c r="R2131" t="s">
        <v>152</v>
      </c>
      <c r="S2131" t="s">
        <v>116</v>
      </c>
      <c r="T2131" t="s">
        <v>116</v>
      </c>
      <c r="U2131" t="s">
        <v>116</v>
      </c>
      <c r="V2131" t="s">
        <v>116</v>
      </c>
      <c r="W2131" t="s">
        <v>118</v>
      </c>
      <c r="X2131" t="s">
        <v>116</v>
      </c>
      <c r="Y2131" t="s">
        <v>116</v>
      </c>
      <c r="Z2131" t="s">
        <v>116</v>
      </c>
      <c r="AA2131">
        <v>0</v>
      </c>
      <c r="AB2131">
        <v>0</v>
      </c>
      <c r="AC2131">
        <v>0</v>
      </c>
      <c r="AD2131">
        <v>0</v>
      </c>
      <c r="AE2131">
        <v>0</v>
      </c>
      <c r="AF2131">
        <v>0</v>
      </c>
      <c r="AG2131">
        <v>0</v>
      </c>
      <c r="AH2131">
        <v>0</v>
      </c>
      <c r="AI2131">
        <v>0</v>
      </c>
      <c r="AJ2131">
        <v>0</v>
      </c>
      <c r="AK2131">
        <v>0</v>
      </c>
      <c r="AL2131">
        <v>0</v>
      </c>
      <c r="AM2131">
        <v>0</v>
      </c>
      <c r="AN2131">
        <v>0</v>
      </c>
      <c r="AO2131">
        <v>0</v>
      </c>
      <c r="AP2131">
        <v>0</v>
      </c>
      <c r="AQ2131">
        <v>0</v>
      </c>
      <c r="AR2131">
        <v>0</v>
      </c>
      <c r="AS2131">
        <v>0</v>
      </c>
      <c r="AT2131">
        <v>0</v>
      </c>
      <c r="AU2131">
        <v>0</v>
      </c>
      <c r="AV2131">
        <v>0</v>
      </c>
      <c r="AW2131">
        <v>0</v>
      </c>
      <c r="AX2131">
        <v>0</v>
      </c>
      <c r="AY2131">
        <v>0</v>
      </c>
      <c r="AZ2131">
        <v>0</v>
      </c>
      <c r="BA2131">
        <v>1</v>
      </c>
      <c r="BB2131" t="s">
        <v>1209</v>
      </c>
      <c r="BC2131" t="s">
        <v>116</v>
      </c>
      <c r="BD2131" t="s">
        <v>116</v>
      </c>
      <c r="BE2131" t="s">
        <v>119</v>
      </c>
      <c r="BF2131" t="s">
        <v>127</v>
      </c>
    </row>
    <row r="2132" spans="1:58" x14ac:dyDescent="0.25">
      <c r="A2132" t="str">
        <f t="shared" si="33"/>
        <v/>
      </c>
      <c r="B2132" t="s">
        <v>116</v>
      </c>
      <c r="C2132" t="s">
        <v>116</v>
      </c>
      <c r="D2132">
        <v>0</v>
      </c>
      <c r="E2132">
        <v>0</v>
      </c>
      <c r="F2132">
        <v>0</v>
      </c>
      <c r="G2132">
        <v>0</v>
      </c>
      <c r="H2132">
        <v>0</v>
      </c>
      <c r="I2132">
        <v>0</v>
      </c>
      <c r="J2132">
        <v>0</v>
      </c>
      <c r="K2132" t="s">
        <v>116</v>
      </c>
      <c r="L2132">
        <v>1</v>
      </c>
      <c r="M2132" t="s">
        <v>116</v>
      </c>
      <c r="N2132">
        <v>0</v>
      </c>
      <c r="O2132">
        <v>0</v>
      </c>
      <c r="P2132">
        <v>1</v>
      </c>
      <c r="Q2132" t="s">
        <v>116</v>
      </c>
      <c r="R2132" t="s">
        <v>117</v>
      </c>
      <c r="S2132" t="s">
        <v>116</v>
      </c>
      <c r="T2132" t="s">
        <v>116</v>
      </c>
      <c r="U2132" t="s">
        <v>116</v>
      </c>
      <c r="V2132" t="s">
        <v>116</v>
      </c>
      <c r="W2132" t="s">
        <v>118</v>
      </c>
      <c r="X2132" t="s">
        <v>116</v>
      </c>
      <c r="Y2132" t="s">
        <v>116</v>
      </c>
      <c r="Z2132" t="s">
        <v>116</v>
      </c>
      <c r="AA2132">
        <v>0</v>
      </c>
      <c r="AB2132">
        <v>0</v>
      </c>
      <c r="AC2132">
        <v>0</v>
      </c>
      <c r="AD2132">
        <v>0</v>
      </c>
      <c r="AE2132">
        <v>0</v>
      </c>
      <c r="AF2132">
        <v>0</v>
      </c>
      <c r="AG2132">
        <v>0</v>
      </c>
      <c r="AH2132">
        <v>0</v>
      </c>
      <c r="AI2132">
        <v>0</v>
      </c>
      <c r="AJ2132">
        <v>0</v>
      </c>
      <c r="AK2132">
        <v>0</v>
      </c>
      <c r="AL2132">
        <v>0</v>
      </c>
      <c r="AM2132">
        <v>0</v>
      </c>
      <c r="AN2132">
        <v>0</v>
      </c>
      <c r="AO2132">
        <v>0</v>
      </c>
      <c r="AP2132">
        <v>0</v>
      </c>
      <c r="AQ2132">
        <v>0</v>
      </c>
      <c r="AR2132">
        <v>0</v>
      </c>
      <c r="AS2132">
        <v>0</v>
      </c>
      <c r="AT2132">
        <v>0</v>
      </c>
      <c r="AU2132">
        <v>0</v>
      </c>
      <c r="AV2132">
        <v>0</v>
      </c>
      <c r="AW2132">
        <v>0</v>
      </c>
      <c r="AX2132">
        <v>0</v>
      </c>
      <c r="AY2132">
        <v>0</v>
      </c>
      <c r="AZ2132">
        <v>0</v>
      </c>
      <c r="BA2132">
        <v>1</v>
      </c>
      <c r="BB2132" t="s">
        <v>116</v>
      </c>
      <c r="BC2132" t="s">
        <v>116</v>
      </c>
      <c r="BD2132" t="s">
        <v>116</v>
      </c>
      <c r="BE2132" t="s">
        <v>119</v>
      </c>
      <c r="BF2132" t="s">
        <v>127</v>
      </c>
    </row>
    <row r="2133" spans="1:58" x14ac:dyDescent="0.25">
      <c r="A2133">
        <f t="shared" si="33"/>
        <v>7700601</v>
      </c>
      <c r="B2133">
        <v>7700601</v>
      </c>
      <c r="C2133" t="s">
        <v>1712</v>
      </c>
      <c r="D2133">
        <v>0</v>
      </c>
      <c r="E2133">
        <v>0</v>
      </c>
      <c r="F2133">
        <v>0</v>
      </c>
      <c r="G2133">
        <v>0</v>
      </c>
      <c r="H2133">
        <v>0</v>
      </c>
      <c r="I2133">
        <v>0</v>
      </c>
      <c r="J2133">
        <v>0</v>
      </c>
      <c r="K2133" t="s">
        <v>1713</v>
      </c>
      <c r="L2133">
        <v>3</v>
      </c>
      <c r="M2133" t="s">
        <v>151</v>
      </c>
      <c r="N2133">
        <v>0</v>
      </c>
      <c r="O2133">
        <v>0</v>
      </c>
      <c r="P2133">
        <v>1</v>
      </c>
      <c r="Q2133" t="s">
        <v>116</v>
      </c>
      <c r="R2133" t="s">
        <v>152</v>
      </c>
      <c r="S2133" t="s">
        <v>116</v>
      </c>
      <c r="T2133" t="s">
        <v>116</v>
      </c>
      <c r="U2133" t="s">
        <v>1714</v>
      </c>
      <c r="V2133" t="s">
        <v>1705</v>
      </c>
      <c r="W2133" t="s">
        <v>118</v>
      </c>
      <c r="X2133" t="s">
        <v>116</v>
      </c>
      <c r="Y2133" t="s">
        <v>116</v>
      </c>
      <c r="Z2133" t="s">
        <v>116</v>
      </c>
      <c r="AA2133">
        <v>0</v>
      </c>
      <c r="AB2133">
        <v>0</v>
      </c>
      <c r="AC2133">
        <v>0</v>
      </c>
      <c r="AD2133">
        <v>0</v>
      </c>
      <c r="AE2133">
        <v>0</v>
      </c>
      <c r="AF2133">
        <v>0</v>
      </c>
      <c r="AG2133">
        <v>0</v>
      </c>
      <c r="AH2133">
        <v>0</v>
      </c>
      <c r="AI2133">
        <v>0</v>
      </c>
      <c r="AJ2133">
        <v>0</v>
      </c>
      <c r="AK2133">
        <v>0</v>
      </c>
      <c r="AL2133">
        <v>0</v>
      </c>
      <c r="AM2133">
        <v>0</v>
      </c>
      <c r="AN2133">
        <v>0</v>
      </c>
      <c r="AO2133">
        <v>0</v>
      </c>
      <c r="AP2133">
        <v>0</v>
      </c>
      <c r="AQ2133">
        <v>0</v>
      </c>
      <c r="AR2133">
        <v>0</v>
      </c>
      <c r="AS2133">
        <v>0</v>
      </c>
      <c r="AT2133">
        <v>0</v>
      </c>
      <c r="AU2133">
        <v>0</v>
      </c>
      <c r="AV2133">
        <v>0</v>
      </c>
      <c r="AW2133">
        <v>0</v>
      </c>
      <c r="AX2133">
        <v>0</v>
      </c>
      <c r="AY2133">
        <v>0</v>
      </c>
      <c r="AZ2133">
        <v>0</v>
      </c>
      <c r="BA2133">
        <v>1</v>
      </c>
      <c r="BB2133" t="s">
        <v>140</v>
      </c>
      <c r="BC2133" t="s">
        <v>116</v>
      </c>
      <c r="BD2133" t="s">
        <v>116</v>
      </c>
      <c r="BE2133" t="s">
        <v>119</v>
      </c>
      <c r="BF2133" t="s">
        <v>127</v>
      </c>
    </row>
    <row r="2134" spans="1:58" x14ac:dyDescent="0.25">
      <c r="A2134">
        <f t="shared" si="33"/>
        <v>7700602</v>
      </c>
      <c r="B2134">
        <v>7700602</v>
      </c>
      <c r="C2134" t="s">
        <v>1715</v>
      </c>
      <c r="D2134">
        <v>214.91</v>
      </c>
      <c r="E2134">
        <v>128.94</v>
      </c>
      <c r="F2134">
        <v>214.91</v>
      </c>
      <c r="G2134">
        <v>214.91</v>
      </c>
      <c r="H2134">
        <v>0</v>
      </c>
      <c r="I2134">
        <v>0</v>
      </c>
      <c r="J2134">
        <v>0</v>
      </c>
      <c r="K2134" t="s">
        <v>1713</v>
      </c>
      <c r="L2134">
        <v>3</v>
      </c>
      <c r="M2134" t="s">
        <v>151</v>
      </c>
      <c r="N2134">
        <v>0</v>
      </c>
      <c r="O2134">
        <v>0</v>
      </c>
      <c r="P2134">
        <v>1</v>
      </c>
      <c r="Q2134" t="s">
        <v>116</v>
      </c>
      <c r="R2134" t="s">
        <v>152</v>
      </c>
      <c r="S2134" t="s">
        <v>116</v>
      </c>
      <c r="T2134" t="s">
        <v>116</v>
      </c>
      <c r="U2134" t="s">
        <v>1714</v>
      </c>
      <c r="V2134" t="s">
        <v>1705</v>
      </c>
      <c r="W2134" t="s">
        <v>118</v>
      </c>
      <c r="X2134" t="s">
        <v>116</v>
      </c>
      <c r="Y2134" t="s">
        <v>116</v>
      </c>
      <c r="Z2134" t="s">
        <v>116</v>
      </c>
      <c r="AA2134">
        <v>0</v>
      </c>
      <c r="AB2134">
        <v>0</v>
      </c>
      <c r="AC2134">
        <v>0</v>
      </c>
      <c r="AD2134">
        <v>0</v>
      </c>
      <c r="AE2134">
        <v>0</v>
      </c>
      <c r="AF2134">
        <v>0</v>
      </c>
      <c r="AG2134">
        <v>0</v>
      </c>
      <c r="AH2134">
        <v>0</v>
      </c>
      <c r="AI2134">
        <v>0</v>
      </c>
      <c r="AJ2134">
        <v>0</v>
      </c>
      <c r="AK2134">
        <v>0</v>
      </c>
      <c r="AL2134">
        <v>0</v>
      </c>
      <c r="AM2134">
        <v>0</v>
      </c>
      <c r="AN2134">
        <v>0</v>
      </c>
      <c r="AO2134">
        <v>0</v>
      </c>
      <c r="AP2134">
        <v>0</v>
      </c>
      <c r="AQ2134">
        <v>0</v>
      </c>
      <c r="AR2134">
        <v>0</v>
      </c>
      <c r="AS2134">
        <v>0</v>
      </c>
      <c r="AT2134">
        <v>0</v>
      </c>
      <c r="AU2134">
        <v>0</v>
      </c>
      <c r="AV2134">
        <v>0</v>
      </c>
      <c r="AW2134">
        <v>0</v>
      </c>
      <c r="AX2134">
        <v>0</v>
      </c>
      <c r="AY2134">
        <v>0</v>
      </c>
      <c r="AZ2134">
        <v>0</v>
      </c>
      <c r="BA2134">
        <v>1</v>
      </c>
      <c r="BB2134" t="s">
        <v>140</v>
      </c>
      <c r="BC2134" t="s">
        <v>116</v>
      </c>
      <c r="BD2134" t="s">
        <v>116</v>
      </c>
      <c r="BE2134" t="s">
        <v>119</v>
      </c>
      <c r="BF2134" t="s">
        <v>127</v>
      </c>
    </row>
    <row r="2135" spans="1:58" x14ac:dyDescent="0.25">
      <c r="A2135">
        <f t="shared" si="33"/>
        <v>7700603</v>
      </c>
      <c r="B2135">
        <v>7700603</v>
      </c>
      <c r="C2135" t="s">
        <v>1716</v>
      </c>
      <c r="D2135">
        <v>214.91</v>
      </c>
      <c r="E2135">
        <v>128.94</v>
      </c>
      <c r="F2135">
        <v>214.91</v>
      </c>
      <c r="G2135">
        <v>214.91</v>
      </c>
      <c r="H2135">
        <v>0</v>
      </c>
      <c r="I2135">
        <v>0</v>
      </c>
      <c r="J2135">
        <v>0</v>
      </c>
      <c r="K2135" t="s">
        <v>1713</v>
      </c>
      <c r="L2135">
        <v>3</v>
      </c>
      <c r="M2135" t="s">
        <v>151</v>
      </c>
      <c r="N2135">
        <v>0</v>
      </c>
      <c r="O2135">
        <v>0</v>
      </c>
      <c r="P2135">
        <v>1</v>
      </c>
      <c r="Q2135" t="s">
        <v>116</v>
      </c>
      <c r="R2135" t="s">
        <v>152</v>
      </c>
      <c r="S2135" t="s">
        <v>116</v>
      </c>
      <c r="T2135" t="s">
        <v>116</v>
      </c>
      <c r="U2135" t="s">
        <v>1714</v>
      </c>
      <c r="V2135" t="s">
        <v>1705</v>
      </c>
      <c r="W2135" t="s">
        <v>118</v>
      </c>
      <c r="X2135" t="s">
        <v>116</v>
      </c>
      <c r="Y2135" t="s">
        <v>116</v>
      </c>
      <c r="Z2135" t="s">
        <v>116</v>
      </c>
      <c r="AA2135">
        <v>0</v>
      </c>
      <c r="AB2135">
        <v>0</v>
      </c>
      <c r="AC2135">
        <v>0</v>
      </c>
      <c r="AD2135">
        <v>0</v>
      </c>
      <c r="AE2135">
        <v>0</v>
      </c>
      <c r="AF2135">
        <v>0</v>
      </c>
      <c r="AG2135">
        <v>0</v>
      </c>
      <c r="AH2135">
        <v>0</v>
      </c>
      <c r="AI2135">
        <v>0</v>
      </c>
      <c r="AJ2135">
        <v>0</v>
      </c>
      <c r="AK2135">
        <v>0</v>
      </c>
      <c r="AL2135">
        <v>0</v>
      </c>
      <c r="AM2135">
        <v>0</v>
      </c>
      <c r="AN2135">
        <v>0</v>
      </c>
      <c r="AO2135">
        <v>0</v>
      </c>
      <c r="AP2135">
        <v>0</v>
      </c>
      <c r="AQ2135">
        <v>0</v>
      </c>
      <c r="AR2135">
        <v>0</v>
      </c>
      <c r="AS2135">
        <v>0</v>
      </c>
      <c r="AT2135">
        <v>0</v>
      </c>
      <c r="AU2135">
        <v>0</v>
      </c>
      <c r="AV2135">
        <v>0</v>
      </c>
      <c r="AW2135">
        <v>0</v>
      </c>
      <c r="AX2135">
        <v>0</v>
      </c>
      <c r="AY2135">
        <v>0</v>
      </c>
      <c r="AZ2135">
        <v>0</v>
      </c>
      <c r="BA2135">
        <v>1</v>
      </c>
      <c r="BB2135" t="s">
        <v>140</v>
      </c>
      <c r="BC2135" t="s">
        <v>116</v>
      </c>
      <c r="BD2135" t="s">
        <v>116</v>
      </c>
      <c r="BE2135" t="s">
        <v>119</v>
      </c>
      <c r="BF2135" t="s">
        <v>127</v>
      </c>
    </row>
    <row r="2136" spans="1:58" x14ac:dyDescent="0.25">
      <c r="A2136">
        <f t="shared" si="33"/>
        <v>7700604</v>
      </c>
      <c r="B2136">
        <v>7700604</v>
      </c>
      <c r="C2136" t="s">
        <v>1717</v>
      </c>
      <c r="D2136">
        <v>214.91</v>
      </c>
      <c r="E2136">
        <v>128.94</v>
      </c>
      <c r="F2136">
        <v>214.91</v>
      </c>
      <c r="G2136">
        <v>214.91</v>
      </c>
      <c r="H2136">
        <v>0</v>
      </c>
      <c r="I2136">
        <v>0</v>
      </c>
      <c r="J2136">
        <v>0</v>
      </c>
      <c r="K2136" t="s">
        <v>1713</v>
      </c>
      <c r="L2136">
        <v>3</v>
      </c>
      <c r="M2136" t="s">
        <v>151</v>
      </c>
      <c r="N2136">
        <v>0</v>
      </c>
      <c r="O2136">
        <v>0</v>
      </c>
      <c r="P2136">
        <v>1</v>
      </c>
      <c r="Q2136" t="s">
        <v>116</v>
      </c>
      <c r="R2136" t="s">
        <v>152</v>
      </c>
      <c r="S2136" t="s">
        <v>116</v>
      </c>
      <c r="T2136" t="s">
        <v>116</v>
      </c>
      <c r="U2136" t="s">
        <v>1714</v>
      </c>
      <c r="V2136" t="s">
        <v>1705</v>
      </c>
      <c r="W2136" t="s">
        <v>118</v>
      </c>
      <c r="X2136" t="s">
        <v>116</v>
      </c>
      <c r="Y2136" t="s">
        <v>116</v>
      </c>
      <c r="Z2136" t="s">
        <v>116</v>
      </c>
      <c r="AA2136">
        <v>0</v>
      </c>
      <c r="AB2136">
        <v>0</v>
      </c>
      <c r="AC2136">
        <v>0</v>
      </c>
      <c r="AD2136">
        <v>0</v>
      </c>
      <c r="AE2136">
        <v>0</v>
      </c>
      <c r="AF2136">
        <v>0</v>
      </c>
      <c r="AG2136">
        <v>0</v>
      </c>
      <c r="AH2136">
        <v>0</v>
      </c>
      <c r="AI2136">
        <v>0</v>
      </c>
      <c r="AJ2136">
        <v>0</v>
      </c>
      <c r="AK2136">
        <v>0</v>
      </c>
      <c r="AL2136">
        <v>0</v>
      </c>
      <c r="AM2136">
        <v>0</v>
      </c>
      <c r="AN2136">
        <v>0</v>
      </c>
      <c r="AO2136">
        <v>0</v>
      </c>
      <c r="AP2136">
        <v>0</v>
      </c>
      <c r="AQ2136">
        <v>0</v>
      </c>
      <c r="AR2136">
        <v>0</v>
      </c>
      <c r="AS2136">
        <v>0</v>
      </c>
      <c r="AT2136">
        <v>0</v>
      </c>
      <c r="AU2136">
        <v>0</v>
      </c>
      <c r="AV2136">
        <v>0</v>
      </c>
      <c r="AW2136">
        <v>0</v>
      </c>
      <c r="AX2136">
        <v>0</v>
      </c>
      <c r="AY2136">
        <v>0</v>
      </c>
      <c r="AZ2136">
        <v>0</v>
      </c>
      <c r="BA2136">
        <v>1</v>
      </c>
      <c r="BB2136" t="s">
        <v>140</v>
      </c>
      <c r="BC2136" t="s">
        <v>116</v>
      </c>
      <c r="BD2136" t="s">
        <v>116</v>
      </c>
      <c r="BE2136" t="s">
        <v>119</v>
      </c>
      <c r="BF2136" t="s">
        <v>127</v>
      </c>
    </row>
    <row r="2137" spans="1:58" x14ac:dyDescent="0.25">
      <c r="A2137">
        <f t="shared" si="33"/>
        <v>7700605</v>
      </c>
      <c r="B2137">
        <v>7700605</v>
      </c>
      <c r="C2137" t="s">
        <v>1718</v>
      </c>
      <c r="D2137">
        <v>214.91</v>
      </c>
      <c r="E2137">
        <v>128.94</v>
      </c>
      <c r="F2137">
        <v>214.91</v>
      </c>
      <c r="G2137">
        <v>214.91</v>
      </c>
      <c r="H2137">
        <v>0</v>
      </c>
      <c r="I2137">
        <v>0</v>
      </c>
      <c r="J2137">
        <v>0</v>
      </c>
      <c r="K2137" t="s">
        <v>1713</v>
      </c>
      <c r="L2137">
        <v>3</v>
      </c>
      <c r="M2137" t="s">
        <v>151</v>
      </c>
      <c r="N2137">
        <v>4</v>
      </c>
      <c r="O2137">
        <v>0</v>
      </c>
      <c r="P2137">
        <v>1</v>
      </c>
      <c r="Q2137" t="s">
        <v>116</v>
      </c>
      <c r="R2137" t="s">
        <v>152</v>
      </c>
      <c r="S2137" t="s">
        <v>116</v>
      </c>
      <c r="T2137" t="s">
        <v>116</v>
      </c>
      <c r="U2137" t="s">
        <v>1714</v>
      </c>
      <c r="V2137" t="s">
        <v>1705</v>
      </c>
      <c r="W2137" t="s">
        <v>118</v>
      </c>
      <c r="X2137" t="s">
        <v>116</v>
      </c>
      <c r="Y2137" t="s">
        <v>116</v>
      </c>
      <c r="Z2137" t="s">
        <v>116</v>
      </c>
      <c r="AA2137">
        <v>0</v>
      </c>
      <c r="AB2137">
        <v>0</v>
      </c>
      <c r="AC2137">
        <v>0</v>
      </c>
      <c r="AD2137">
        <v>0</v>
      </c>
      <c r="AE2137">
        <v>0</v>
      </c>
      <c r="AF2137">
        <v>0</v>
      </c>
      <c r="AG2137">
        <v>0</v>
      </c>
      <c r="AH2137">
        <v>0</v>
      </c>
      <c r="AI2137">
        <v>0</v>
      </c>
      <c r="AJ2137">
        <v>0</v>
      </c>
      <c r="AK2137">
        <v>0</v>
      </c>
      <c r="AL2137">
        <v>0</v>
      </c>
      <c r="AM2137">
        <v>0</v>
      </c>
      <c r="AN2137">
        <v>0</v>
      </c>
      <c r="AO2137">
        <v>0</v>
      </c>
      <c r="AP2137">
        <v>0</v>
      </c>
      <c r="AQ2137">
        <v>0</v>
      </c>
      <c r="AR2137">
        <v>0</v>
      </c>
      <c r="AS2137">
        <v>0</v>
      </c>
      <c r="AT2137">
        <v>0</v>
      </c>
      <c r="AU2137">
        <v>0</v>
      </c>
      <c r="AV2137">
        <v>0</v>
      </c>
      <c r="AW2137">
        <v>0</v>
      </c>
      <c r="AX2137">
        <v>0</v>
      </c>
      <c r="AY2137">
        <v>0</v>
      </c>
      <c r="AZ2137">
        <v>0</v>
      </c>
      <c r="BA2137">
        <v>1</v>
      </c>
      <c r="BB2137" t="s">
        <v>140</v>
      </c>
      <c r="BC2137" t="s">
        <v>116</v>
      </c>
      <c r="BD2137" t="s">
        <v>116</v>
      </c>
      <c r="BE2137" t="s">
        <v>119</v>
      </c>
      <c r="BF2137" t="s">
        <v>127</v>
      </c>
    </row>
    <row r="2138" spans="1:58" x14ac:dyDescent="0.25">
      <c r="A2138">
        <f t="shared" si="33"/>
        <v>7700606</v>
      </c>
      <c r="B2138">
        <v>7700606</v>
      </c>
      <c r="C2138" t="s">
        <v>1719</v>
      </c>
      <c r="D2138">
        <v>214.91</v>
      </c>
      <c r="E2138">
        <v>128.94</v>
      </c>
      <c r="F2138">
        <v>214.91</v>
      </c>
      <c r="G2138">
        <v>214.91</v>
      </c>
      <c r="H2138">
        <v>0</v>
      </c>
      <c r="I2138">
        <v>0</v>
      </c>
      <c r="J2138">
        <v>0</v>
      </c>
      <c r="K2138" t="s">
        <v>1713</v>
      </c>
      <c r="L2138">
        <v>3</v>
      </c>
      <c r="M2138" t="s">
        <v>151</v>
      </c>
      <c r="N2138">
        <v>5</v>
      </c>
      <c r="O2138">
        <v>0</v>
      </c>
      <c r="P2138">
        <v>1</v>
      </c>
      <c r="Q2138" t="s">
        <v>116</v>
      </c>
      <c r="R2138" t="s">
        <v>152</v>
      </c>
      <c r="S2138" t="s">
        <v>116</v>
      </c>
      <c r="T2138" t="s">
        <v>116</v>
      </c>
      <c r="U2138" t="s">
        <v>1714</v>
      </c>
      <c r="V2138" t="s">
        <v>1705</v>
      </c>
      <c r="W2138" t="s">
        <v>118</v>
      </c>
      <c r="X2138" t="s">
        <v>116</v>
      </c>
      <c r="Y2138" t="s">
        <v>116</v>
      </c>
      <c r="Z2138" t="s">
        <v>116</v>
      </c>
      <c r="AA2138">
        <v>0</v>
      </c>
      <c r="AB2138">
        <v>0</v>
      </c>
      <c r="AC2138">
        <v>0</v>
      </c>
      <c r="AD2138">
        <v>0</v>
      </c>
      <c r="AE2138">
        <v>0</v>
      </c>
      <c r="AF2138">
        <v>0</v>
      </c>
      <c r="AG2138">
        <v>0</v>
      </c>
      <c r="AH2138">
        <v>0</v>
      </c>
      <c r="AI2138">
        <v>0</v>
      </c>
      <c r="AJ2138">
        <v>0</v>
      </c>
      <c r="AK2138">
        <v>0</v>
      </c>
      <c r="AL2138">
        <v>0</v>
      </c>
      <c r="AM2138">
        <v>0</v>
      </c>
      <c r="AN2138">
        <v>0</v>
      </c>
      <c r="AO2138">
        <v>0</v>
      </c>
      <c r="AP2138">
        <v>0</v>
      </c>
      <c r="AQ2138">
        <v>0</v>
      </c>
      <c r="AR2138">
        <v>0</v>
      </c>
      <c r="AS2138">
        <v>0</v>
      </c>
      <c r="AT2138">
        <v>0</v>
      </c>
      <c r="AU2138">
        <v>0</v>
      </c>
      <c r="AV2138">
        <v>0</v>
      </c>
      <c r="AW2138">
        <v>0</v>
      </c>
      <c r="AX2138">
        <v>0</v>
      </c>
      <c r="AY2138">
        <v>0</v>
      </c>
      <c r="AZ2138">
        <v>0</v>
      </c>
      <c r="BA2138">
        <v>1</v>
      </c>
      <c r="BB2138" t="s">
        <v>140</v>
      </c>
      <c r="BC2138" t="s">
        <v>116</v>
      </c>
      <c r="BD2138" t="s">
        <v>116</v>
      </c>
      <c r="BE2138" t="s">
        <v>119</v>
      </c>
      <c r="BF2138" t="s">
        <v>127</v>
      </c>
    </row>
    <row r="2139" spans="1:58" x14ac:dyDescent="0.25">
      <c r="A2139">
        <f t="shared" si="33"/>
        <v>7700607</v>
      </c>
      <c r="B2139">
        <v>7700607</v>
      </c>
      <c r="C2139" t="s">
        <v>1720</v>
      </c>
      <c r="D2139">
        <v>214.91</v>
      </c>
      <c r="E2139">
        <v>128.94</v>
      </c>
      <c r="F2139">
        <v>214.91</v>
      </c>
      <c r="G2139">
        <v>214.91</v>
      </c>
      <c r="H2139">
        <v>0</v>
      </c>
      <c r="I2139">
        <v>0</v>
      </c>
      <c r="J2139">
        <v>0</v>
      </c>
      <c r="K2139" t="s">
        <v>1713</v>
      </c>
      <c r="L2139">
        <v>3</v>
      </c>
      <c r="M2139" t="s">
        <v>151</v>
      </c>
      <c r="N2139">
        <v>0</v>
      </c>
      <c r="O2139">
        <v>0</v>
      </c>
      <c r="P2139">
        <v>1</v>
      </c>
      <c r="Q2139" t="s">
        <v>116</v>
      </c>
      <c r="R2139" t="s">
        <v>152</v>
      </c>
      <c r="S2139" t="s">
        <v>116</v>
      </c>
      <c r="T2139" t="s">
        <v>116</v>
      </c>
      <c r="U2139" t="s">
        <v>1714</v>
      </c>
      <c r="V2139" t="s">
        <v>1705</v>
      </c>
      <c r="W2139" t="s">
        <v>118</v>
      </c>
      <c r="X2139" t="s">
        <v>116</v>
      </c>
      <c r="Y2139" t="s">
        <v>116</v>
      </c>
      <c r="Z2139" t="s">
        <v>116</v>
      </c>
      <c r="AA2139">
        <v>0</v>
      </c>
      <c r="AB2139">
        <v>0</v>
      </c>
      <c r="AC2139">
        <v>0</v>
      </c>
      <c r="AD2139">
        <v>0</v>
      </c>
      <c r="AE2139">
        <v>0</v>
      </c>
      <c r="AF2139">
        <v>0</v>
      </c>
      <c r="AG2139">
        <v>0</v>
      </c>
      <c r="AH2139">
        <v>0</v>
      </c>
      <c r="AI2139">
        <v>0</v>
      </c>
      <c r="AJ2139">
        <v>0</v>
      </c>
      <c r="AK2139">
        <v>0</v>
      </c>
      <c r="AL2139">
        <v>0</v>
      </c>
      <c r="AM2139">
        <v>0</v>
      </c>
      <c r="AN2139">
        <v>0</v>
      </c>
      <c r="AO2139">
        <v>0</v>
      </c>
      <c r="AP2139">
        <v>0</v>
      </c>
      <c r="AQ2139">
        <v>0</v>
      </c>
      <c r="AR2139">
        <v>0</v>
      </c>
      <c r="AS2139">
        <v>0</v>
      </c>
      <c r="AT2139">
        <v>0</v>
      </c>
      <c r="AU2139">
        <v>0</v>
      </c>
      <c r="AV2139">
        <v>0</v>
      </c>
      <c r="AW2139">
        <v>0</v>
      </c>
      <c r="AX2139">
        <v>0</v>
      </c>
      <c r="AY2139">
        <v>0</v>
      </c>
      <c r="AZ2139">
        <v>0</v>
      </c>
      <c r="BA2139">
        <v>1</v>
      </c>
      <c r="BB2139" t="s">
        <v>140</v>
      </c>
      <c r="BC2139" t="s">
        <v>116</v>
      </c>
      <c r="BD2139" t="s">
        <v>116</v>
      </c>
      <c r="BE2139" t="s">
        <v>119</v>
      </c>
      <c r="BF2139" t="s">
        <v>127</v>
      </c>
    </row>
    <row r="2140" spans="1:58" x14ac:dyDescent="0.25">
      <c r="A2140" t="str">
        <f t="shared" si="33"/>
        <v/>
      </c>
      <c r="B2140" t="s">
        <v>116</v>
      </c>
      <c r="C2140" t="s">
        <v>116</v>
      </c>
      <c r="D2140">
        <v>0</v>
      </c>
      <c r="E2140">
        <v>0</v>
      </c>
      <c r="F2140">
        <v>0</v>
      </c>
      <c r="G2140">
        <v>0</v>
      </c>
      <c r="H2140">
        <v>0</v>
      </c>
      <c r="I2140">
        <v>0</v>
      </c>
      <c r="J2140">
        <v>0</v>
      </c>
      <c r="K2140" t="s">
        <v>116</v>
      </c>
      <c r="L2140">
        <v>1</v>
      </c>
      <c r="M2140" t="s">
        <v>116</v>
      </c>
      <c r="N2140">
        <v>0</v>
      </c>
      <c r="O2140">
        <v>0</v>
      </c>
      <c r="P2140">
        <v>1</v>
      </c>
      <c r="Q2140" t="s">
        <v>116</v>
      </c>
      <c r="R2140" t="s">
        <v>117</v>
      </c>
      <c r="S2140" t="s">
        <v>116</v>
      </c>
      <c r="T2140" t="s">
        <v>116</v>
      </c>
      <c r="U2140" t="s">
        <v>116</v>
      </c>
      <c r="V2140" t="s">
        <v>116</v>
      </c>
      <c r="W2140" t="s">
        <v>118</v>
      </c>
      <c r="X2140" t="s">
        <v>116</v>
      </c>
      <c r="Y2140" t="s">
        <v>116</v>
      </c>
      <c r="Z2140" t="s">
        <v>116</v>
      </c>
      <c r="AA2140">
        <v>0</v>
      </c>
      <c r="AB2140">
        <v>0</v>
      </c>
      <c r="AC2140">
        <v>0</v>
      </c>
      <c r="AD2140">
        <v>0</v>
      </c>
      <c r="AE2140">
        <v>0</v>
      </c>
      <c r="AF2140">
        <v>0</v>
      </c>
      <c r="AG2140">
        <v>0</v>
      </c>
      <c r="AH2140">
        <v>0</v>
      </c>
      <c r="AI2140">
        <v>0</v>
      </c>
      <c r="AJ2140">
        <v>0</v>
      </c>
      <c r="AK2140">
        <v>0</v>
      </c>
      <c r="AL2140">
        <v>0</v>
      </c>
      <c r="AM2140">
        <v>0</v>
      </c>
      <c r="AN2140">
        <v>0</v>
      </c>
      <c r="AO2140">
        <v>0</v>
      </c>
      <c r="AP2140">
        <v>0</v>
      </c>
      <c r="AQ2140">
        <v>0</v>
      </c>
      <c r="AR2140">
        <v>0</v>
      </c>
      <c r="AS2140">
        <v>0</v>
      </c>
      <c r="AT2140">
        <v>0</v>
      </c>
      <c r="AU2140">
        <v>0</v>
      </c>
      <c r="AV2140">
        <v>0</v>
      </c>
      <c r="AW2140">
        <v>0</v>
      </c>
      <c r="AX2140">
        <v>0</v>
      </c>
      <c r="AY2140">
        <v>0</v>
      </c>
      <c r="AZ2140">
        <v>0</v>
      </c>
      <c r="BA2140">
        <v>1</v>
      </c>
      <c r="BB2140" t="s">
        <v>116</v>
      </c>
      <c r="BC2140" t="s">
        <v>116</v>
      </c>
      <c r="BD2140" t="s">
        <v>116</v>
      </c>
      <c r="BE2140" t="s">
        <v>119</v>
      </c>
      <c r="BF2140" t="s">
        <v>127</v>
      </c>
    </row>
    <row r="2141" spans="1:58" x14ac:dyDescent="0.25">
      <c r="A2141">
        <f t="shared" si="33"/>
        <v>7700650</v>
      </c>
      <c r="B2141">
        <v>7700650</v>
      </c>
      <c r="C2141" t="s">
        <v>1721</v>
      </c>
      <c r="D2141">
        <v>0</v>
      </c>
      <c r="E2141">
        <v>0</v>
      </c>
      <c r="F2141">
        <v>0</v>
      </c>
      <c r="G2141">
        <v>0</v>
      </c>
      <c r="H2141">
        <v>0</v>
      </c>
      <c r="I2141">
        <v>0</v>
      </c>
      <c r="J2141">
        <v>0</v>
      </c>
      <c r="K2141" t="s">
        <v>116</v>
      </c>
      <c r="L2141">
        <v>1</v>
      </c>
      <c r="M2141" t="s">
        <v>151</v>
      </c>
      <c r="N2141">
        <v>0</v>
      </c>
      <c r="O2141">
        <v>0</v>
      </c>
      <c r="P2141">
        <v>1</v>
      </c>
      <c r="Q2141" t="s">
        <v>116</v>
      </c>
      <c r="R2141" t="s">
        <v>397</v>
      </c>
      <c r="S2141" t="s">
        <v>116</v>
      </c>
      <c r="T2141" t="s">
        <v>116</v>
      </c>
      <c r="U2141" t="s">
        <v>116</v>
      </c>
      <c r="V2141" t="s">
        <v>116</v>
      </c>
      <c r="W2141" t="s">
        <v>118</v>
      </c>
      <c r="X2141" t="s">
        <v>116</v>
      </c>
      <c r="Y2141" t="s">
        <v>116</v>
      </c>
      <c r="Z2141" t="s">
        <v>116</v>
      </c>
      <c r="AA2141">
        <v>0</v>
      </c>
      <c r="AB2141">
        <v>0</v>
      </c>
      <c r="AC2141">
        <v>0</v>
      </c>
      <c r="AD2141">
        <v>0</v>
      </c>
      <c r="AE2141">
        <v>0</v>
      </c>
      <c r="AF2141">
        <v>0</v>
      </c>
      <c r="AG2141">
        <v>0</v>
      </c>
      <c r="AH2141">
        <v>0</v>
      </c>
      <c r="AI2141">
        <v>0</v>
      </c>
      <c r="AJ2141">
        <v>0</v>
      </c>
      <c r="AK2141">
        <v>0</v>
      </c>
      <c r="AL2141">
        <v>0</v>
      </c>
      <c r="AM2141">
        <v>0</v>
      </c>
      <c r="AN2141">
        <v>0</v>
      </c>
      <c r="AO2141">
        <v>0</v>
      </c>
      <c r="AP2141">
        <v>0</v>
      </c>
      <c r="AQ2141">
        <v>0</v>
      </c>
      <c r="AR2141">
        <v>0</v>
      </c>
      <c r="AS2141">
        <v>0</v>
      </c>
      <c r="AT2141">
        <v>0</v>
      </c>
      <c r="AU2141">
        <v>0</v>
      </c>
      <c r="AV2141">
        <v>0</v>
      </c>
      <c r="AW2141">
        <v>0</v>
      </c>
      <c r="AX2141">
        <v>0</v>
      </c>
      <c r="AY2141">
        <v>0</v>
      </c>
      <c r="AZ2141">
        <v>0</v>
      </c>
      <c r="BA2141">
        <v>1</v>
      </c>
      <c r="BB2141" t="s">
        <v>140</v>
      </c>
      <c r="BC2141" t="s">
        <v>116</v>
      </c>
      <c r="BD2141" t="s">
        <v>116</v>
      </c>
      <c r="BE2141" t="s">
        <v>119</v>
      </c>
      <c r="BF2141" t="s">
        <v>127</v>
      </c>
    </row>
    <row r="2142" spans="1:58" x14ac:dyDescent="0.25">
      <c r="A2142" t="str">
        <f t="shared" si="33"/>
        <v/>
      </c>
      <c r="B2142" t="s">
        <v>116</v>
      </c>
      <c r="C2142" t="s">
        <v>116</v>
      </c>
      <c r="D2142">
        <v>0</v>
      </c>
      <c r="E2142">
        <v>0</v>
      </c>
      <c r="F2142">
        <v>0</v>
      </c>
      <c r="G2142">
        <v>0</v>
      </c>
      <c r="H2142">
        <v>0</v>
      </c>
      <c r="I2142">
        <v>0</v>
      </c>
      <c r="J2142">
        <v>0</v>
      </c>
      <c r="K2142" t="s">
        <v>116</v>
      </c>
      <c r="L2142">
        <v>1</v>
      </c>
      <c r="M2142" t="s">
        <v>116</v>
      </c>
      <c r="N2142">
        <v>0</v>
      </c>
      <c r="O2142">
        <v>0</v>
      </c>
      <c r="P2142">
        <v>1</v>
      </c>
      <c r="Q2142" t="s">
        <v>116</v>
      </c>
      <c r="R2142" t="s">
        <v>117</v>
      </c>
      <c r="S2142" t="s">
        <v>116</v>
      </c>
      <c r="T2142" t="s">
        <v>116</v>
      </c>
      <c r="U2142" t="s">
        <v>116</v>
      </c>
      <c r="V2142" t="s">
        <v>116</v>
      </c>
      <c r="W2142" t="s">
        <v>118</v>
      </c>
      <c r="X2142" t="s">
        <v>116</v>
      </c>
      <c r="Y2142" t="s">
        <v>116</v>
      </c>
      <c r="Z2142" t="s">
        <v>116</v>
      </c>
      <c r="AA2142">
        <v>0</v>
      </c>
      <c r="AB2142">
        <v>0</v>
      </c>
      <c r="AC2142">
        <v>0</v>
      </c>
      <c r="AD2142">
        <v>0</v>
      </c>
      <c r="AE2142">
        <v>0</v>
      </c>
      <c r="AF2142">
        <v>0</v>
      </c>
      <c r="AG2142">
        <v>0</v>
      </c>
      <c r="AH2142">
        <v>0</v>
      </c>
      <c r="AI2142">
        <v>0</v>
      </c>
      <c r="AJ2142">
        <v>0</v>
      </c>
      <c r="AK2142">
        <v>0</v>
      </c>
      <c r="AL2142">
        <v>0</v>
      </c>
      <c r="AM2142">
        <v>0</v>
      </c>
      <c r="AN2142">
        <v>0</v>
      </c>
      <c r="AO2142">
        <v>0</v>
      </c>
      <c r="AP2142">
        <v>0</v>
      </c>
      <c r="AQ2142">
        <v>0</v>
      </c>
      <c r="AR2142">
        <v>0</v>
      </c>
      <c r="AS2142">
        <v>0</v>
      </c>
      <c r="AT2142">
        <v>0</v>
      </c>
      <c r="AU2142">
        <v>0</v>
      </c>
      <c r="AV2142">
        <v>0</v>
      </c>
      <c r="AW2142">
        <v>0</v>
      </c>
      <c r="AX2142">
        <v>0</v>
      </c>
      <c r="AY2142">
        <v>0</v>
      </c>
      <c r="AZ2142">
        <v>0</v>
      </c>
      <c r="BA2142">
        <v>1</v>
      </c>
      <c r="BB2142" t="s">
        <v>116</v>
      </c>
      <c r="BC2142" t="s">
        <v>116</v>
      </c>
      <c r="BD2142" t="s">
        <v>116</v>
      </c>
      <c r="BE2142" t="s">
        <v>119</v>
      </c>
      <c r="BF2142" t="s">
        <v>1706</v>
      </c>
    </row>
    <row r="2143" spans="1:58" x14ac:dyDescent="0.25">
      <c r="A2143">
        <f t="shared" si="33"/>
        <v>7700651</v>
      </c>
      <c r="B2143">
        <v>7700651</v>
      </c>
      <c r="C2143" t="s">
        <v>1722</v>
      </c>
      <c r="D2143">
        <v>0</v>
      </c>
      <c r="E2143">
        <v>0</v>
      </c>
      <c r="F2143">
        <v>0</v>
      </c>
      <c r="G2143">
        <v>0</v>
      </c>
      <c r="H2143">
        <v>0</v>
      </c>
      <c r="I2143">
        <v>0</v>
      </c>
      <c r="J2143">
        <v>0</v>
      </c>
      <c r="K2143" t="s">
        <v>116</v>
      </c>
      <c r="L2143">
        <v>1</v>
      </c>
      <c r="M2143" t="s">
        <v>151</v>
      </c>
      <c r="N2143">
        <v>0</v>
      </c>
      <c r="O2143">
        <v>0</v>
      </c>
      <c r="P2143">
        <v>1</v>
      </c>
      <c r="Q2143" t="s">
        <v>116</v>
      </c>
      <c r="R2143" t="s">
        <v>397</v>
      </c>
      <c r="S2143" t="s">
        <v>116</v>
      </c>
      <c r="T2143" t="s">
        <v>116</v>
      </c>
      <c r="U2143" t="s">
        <v>116</v>
      </c>
      <c r="V2143" t="s">
        <v>116</v>
      </c>
      <c r="W2143" t="s">
        <v>118</v>
      </c>
      <c r="X2143" t="s">
        <v>116</v>
      </c>
      <c r="Y2143" t="s">
        <v>116</v>
      </c>
      <c r="Z2143" t="s">
        <v>116</v>
      </c>
      <c r="AA2143">
        <v>0</v>
      </c>
      <c r="AB2143">
        <v>0</v>
      </c>
      <c r="AC2143">
        <v>0</v>
      </c>
      <c r="AD2143">
        <v>0</v>
      </c>
      <c r="AE2143">
        <v>0</v>
      </c>
      <c r="AF2143">
        <v>0</v>
      </c>
      <c r="AG2143">
        <v>0</v>
      </c>
      <c r="AH2143">
        <v>0</v>
      </c>
      <c r="AI2143">
        <v>0</v>
      </c>
      <c r="AJ2143">
        <v>0</v>
      </c>
      <c r="AK2143">
        <v>0</v>
      </c>
      <c r="AL2143">
        <v>0</v>
      </c>
      <c r="AM2143">
        <v>0</v>
      </c>
      <c r="AN2143">
        <v>0</v>
      </c>
      <c r="AO2143">
        <v>0</v>
      </c>
      <c r="AP2143">
        <v>0</v>
      </c>
      <c r="AQ2143">
        <v>0</v>
      </c>
      <c r="AR2143">
        <v>0</v>
      </c>
      <c r="AS2143">
        <v>0</v>
      </c>
      <c r="AT2143">
        <v>0</v>
      </c>
      <c r="AU2143">
        <v>0</v>
      </c>
      <c r="AV2143">
        <v>0</v>
      </c>
      <c r="AW2143">
        <v>0</v>
      </c>
      <c r="AX2143">
        <v>0</v>
      </c>
      <c r="AY2143">
        <v>0</v>
      </c>
      <c r="AZ2143">
        <v>0</v>
      </c>
      <c r="BA2143">
        <v>1</v>
      </c>
      <c r="BB2143" t="s">
        <v>140</v>
      </c>
      <c r="BC2143" t="s">
        <v>116</v>
      </c>
      <c r="BD2143" t="s">
        <v>116</v>
      </c>
      <c r="BE2143" t="s">
        <v>119</v>
      </c>
      <c r="BF2143" t="s">
        <v>127</v>
      </c>
    </row>
    <row r="2144" spans="1:58" x14ac:dyDescent="0.25">
      <c r="A2144" t="str">
        <f t="shared" si="33"/>
        <v/>
      </c>
      <c r="B2144" t="s">
        <v>116</v>
      </c>
      <c r="C2144" t="s">
        <v>116</v>
      </c>
      <c r="D2144">
        <v>0</v>
      </c>
      <c r="E2144">
        <v>0</v>
      </c>
      <c r="F2144">
        <v>0</v>
      </c>
      <c r="G2144">
        <v>0</v>
      </c>
      <c r="H2144">
        <v>0</v>
      </c>
      <c r="I2144">
        <v>0</v>
      </c>
      <c r="J2144">
        <v>0</v>
      </c>
      <c r="K2144" t="s">
        <v>116</v>
      </c>
      <c r="L2144">
        <v>1</v>
      </c>
      <c r="M2144" t="s">
        <v>116</v>
      </c>
      <c r="N2144">
        <v>0</v>
      </c>
      <c r="O2144">
        <v>0</v>
      </c>
      <c r="P2144">
        <v>1</v>
      </c>
      <c r="Q2144" t="s">
        <v>116</v>
      </c>
      <c r="R2144" t="s">
        <v>117</v>
      </c>
      <c r="S2144" t="s">
        <v>116</v>
      </c>
      <c r="T2144" t="s">
        <v>116</v>
      </c>
      <c r="U2144" t="s">
        <v>116</v>
      </c>
      <c r="V2144" t="s">
        <v>116</v>
      </c>
      <c r="W2144" t="s">
        <v>118</v>
      </c>
      <c r="X2144" t="s">
        <v>116</v>
      </c>
      <c r="Y2144" t="s">
        <v>116</v>
      </c>
      <c r="Z2144" t="s">
        <v>116</v>
      </c>
      <c r="AA2144">
        <v>0</v>
      </c>
      <c r="AB2144">
        <v>0</v>
      </c>
      <c r="AC2144">
        <v>0</v>
      </c>
      <c r="AD2144">
        <v>0</v>
      </c>
      <c r="AE2144">
        <v>0</v>
      </c>
      <c r="AF2144">
        <v>0</v>
      </c>
      <c r="AG2144">
        <v>0</v>
      </c>
      <c r="AH2144">
        <v>0</v>
      </c>
      <c r="AI2144">
        <v>0</v>
      </c>
      <c r="AJ2144">
        <v>0</v>
      </c>
      <c r="AK2144">
        <v>0</v>
      </c>
      <c r="AL2144">
        <v>0</v>
      </c>
      <c r="AM2144">
        <v>0</v>
      </c>
      <c r="AN2144">
        <v>0</v>
      </c>
      <c r="AO2144">
        <v>0</v>
      </c>
      <c r="AP2144">
        <v>0</v>
      </c>
      <c r="AQ2144">
        <v>0</v>
      </c>
      <c r="AR2144">
        <v>0</v>
      </c>
      <c r="AS2144">
        <v>0</v>
      </c>
      <c r="AT2144">
        <v>0</v>
      </c>
      <c r="AU2144">
        <v>0</v>
      </c>
      <c r="AV2144">
        <v>0</v>
      </c>
      <c r="AW2144">
        <v>0</v>
      </c>
      <c r="AX2144">
        <v>0</v>
      </c>
      <c r="AY2144">
        <v>0</v>
      </c>
      <c r="AZ2144">
        <v>0</v>
      </c>
      <c r="BA2144">
        <v>1</v>
      </c>
      <c r="BB2144" t="s">
        <v>116</v>
      </c>
      <c r="BC2144" t="s">
        <v>116</v>
      </c>
      <c r="BD2144" t="s">
        <v>116</v>
      </c>
      <c r="BE2144" t="s">
        <v>119</v>
      </c>
      <c r="BF2144" t="s">
        <v>127</v>
      </c>
    </row>
    <row r="2145" spans="1:58" x14ac:dyDescent="0.25">
      <c r="A2145">
        <f t="shared" si="33"/>
        <v>7700652</v>
      </c>
      <c r="B2145">
        <v>7700652</v>
      </c>
      <c r="C2145" t="s">
        <v>1723</v>
      </c>
      <c r="D2145">
        <v>0</v>
      </c>
      <c r="E2145">
        <v>0</v>
      </c>
      <c r="F2145">
        <v>0</v>
      </c>
      <c r="G2145">
        <v>0</v>
      </c>
      <c r="H2145">
        <v>0</v>
      </c>
      <c r="I2145">
        <v>0</v>
      </c>
      <c r="J2145">
        <v>0</v>
      </c>
      <c r="K2145" t="s">
        <v>116</v>
      </c>
      <c r="L2145">
        <v>1</v>
      </c>
      <c r="M2145" t="s">
        <v>151</v>
      </c>
      <c r="N2145">
        <v>0</v>
      </c>
      <c r="O2145">
        <v>0</v>
      </c>
      <c r="P2145">
        <v>1</v>
      </c>
      <c r="Q2145" t="s">
        <v>116</v>
      </c>
      <c r="R2145" t="s">
        <v>397</v>
      </c>
      <c r="S2145" t="s">
        <v>116</v>
      </c>
      <c r="T2145" t="s">
        <v>116</v>
      </c>
      <c r="U2145" t="s">
        <v>116</v>
      </c>
      <c r="V2145" t="s">
        <v>116</v>
      </c>
      <c r="W2145" t="s">
        <v>118</v>
      </c>
      <c r="X2145" t="s">
        <v>116</v>
      </c>
      <c r="Y2145" t="s">
        <v>116</v>
      </c>
      <c r="Z2145" t="s">
        <v>116</v>
      </c>
      <c r="AA2145">
        <v>0</v>
      </c>
      <c r="AB2145">
        <v>0</v>
      </c>
      <c r="AC2145">
        <v>0</v>
      </c>
      <c r="AD2145">
        <v>0</v>
      </c>
      <c r="AE2145">
        <v>0</v>
      </c>
      <c r="AF2145">
        <v>0</v>
      </c>
      <c r="AG2145">
        <v>0</v>
      </c>
      <c r="AH2145">
        <v>0</v>
      </c>
      <c r="AI2145">
        <v>0</v>
      </c>
      <c r="AJ2145">
        <v>0</v>
      </c>
      <c r="AK2145">
        <v>0</v>
      </c>
      <c r="AL2145">
        <v>0</v>
      </c>
      <c r="AM2145">
        <v>0</v>
      </c>
      <c r="AN2145">
        <v>0</v>
      </c>
      <c r="AO2145">
        <v>0</v>
      </c>
      <c r="AP2145">
        <v>0</v>
      </c>
      <c r="AQ2145">
        <v>0</v>
      </c>
      <c r="AR2145">
        <v>0</v>
      </c>
      <c r="AS2145">
        <v>0</v>
      </c>
      <c r="AT2145">
        <v>0</v>
      </c>
      <c r="AU2145">
        <v>0</v>
      </c>
      <c r="AV2145">
        <v>0</v>
      </c>
      <c r="AW2145">
        <v>0</v>
      </c>
      <c r="AX2145">
        <v>0</v>
      </c>
      <c r="AY2145">
        <v>0</v>
      </c>
      <c r="AZ2145">
        <v>0</v>
      </c>
      <c r="BA2145">
        <v>1</v>
      </c>
      <c r="BB2145" t="s">
        <v>140</v>
      </c>
      <c r="BC2145" t="s">
        <v>116</v>
      </c>
      <c r="BD2145" t="s">
        <v>116</v>
      </c>
      <c r="BE2145" t="s">
        <v>119</v>
      </c>
      <c r="BF2145" t="s">
        <v>127</v>
      </c>
    </row>
    <row r="2146" spans="1:58" x14ac:dyDescent="0.25">
      <c r="A2146" t="str">
        <f t="shared" si="33"/>
        <v/>
      </c>
      <c r="B2146" t="s">
        <v>116</v>
      </c>
      <c r="C2146" t="s">
        <v>116</v>
      </c>
      <c r="D2146">
        <v>0</v>
      </c>
      <c r="E2146">
        <v>0</v>
      </c>
      <c r="F2146">
        <v>0</v>
      </c>
      <c r="G2146">
        <v>0</v>
      </c>
      <c r="H2146">
        <v>0</v>
      </c>
      <c r="I2146">
        <v>0</v>
      </c>
      <c r="J2146">
        <v>0</v>
      </c>
      <c r="K2146" t="s">
        <v>116</v>
      </c>
      <c r="L2146">
        <v>1</v>
      </c>
      <c r="M2146" t="s">
        <v>116</v>
      </c>
      <c r="N2146">
        <v>0</v>
      </c>
      <c r="O2146">
        <v>0</v>
      </c>
      <c r="P2146">
        <v>1</v>
      </c>
      <c r="Q2146" t="s">
        <v>116</v>
      </c>
      <c r="R2146" t="s">
        <v>117</v>
      </c>
      <c r="S2146" t="s">
        <v>116</v>
      </c>
      <c r="T2146" t="s">
        <v>116</v>
      </c>
      <c r="U2146" t="s">
        <v>116</v>
      </c>
      <c r="V2146" t="s">
        <v>116</v>
      </c>
      <c r="W2146" t="s">
        <v>118</v>
      </c>
      <c r="X2146" t="s">
        <v>116</v>
      </c>
      <c r="Y2146" t="s">
        <v>116</v>
      </c>
      <c r="Z2146" t="s">
        <v>116</v>
      </c>
      <c r="AA2146">
        <v>0</v>
      </c>
      <c r="AB2146">
        <v>0</v>
      </c>
      <c r="AC2146">
        <v>0</v>
      </c>
      <c r="AD2146">
        <v>0</v>
      </c>
      <c r="AE2146">
        <v>0</v>
      </c>
      <c r="AF2146">
        <v>0</v>
      </c>
      <c r="AG2146">
        <v>0</v>
      </c>
      <c r="AH2146">
        <v>0</v>
      </c>
      <c r="AI2146">
        <v>0</v>
      </c>
      <c r="AJ2146">
        <v>0</v>
      </c>
      <c r="AK2146">
        <v>0</v>
      </c>
      <c r="AL2146">
        <v>0</v>
      </c>
      <c r="AM2146">
        <v>0</v>
      </c>
      <c r="AN2146">
        <v>0</v>
      </c>
      <c r="AO2146">
        <v>0</v>
      </c>
      <c r="AP2146">
        <v>0</v>
      </c>
      <c r="AQ2146">
        <v>0</v>
      </c>
      <c r="AR2146">
        <v>0</v>
      </c>
      <c r="AS2146">
        <v>0</v>
      </c>
      <c r="AT2146">
        <v>0</v>
      </c>
      <c r="AU2146">
        <v>0</v>
      </c>
      <c r="AV2146">
        <v>0</v>
      </c>
      <c r="AW2146">
        <v>0</v>
      </c>
      <c r="AX2146">
        <v>0</v>
      </c>
      <c r="AY2146">
        <v>0</v>
      </c>
      <c r="AZ2146">
        <v>0</v>
      </c>
      <c r="BA2146">
        <v>1</v>
      </c>
      <c r="BB2146" t="s">
        <v>116</v>
      </c>
      <c r="BC2146" t="s">
        <v>116</v>
      </c>
      <c r="BD2146" t="s">
        <v>116</v>
      </c>
      <c r="BE2146" t="s">
        <v>119</v>
      </c>
      <c r="BF2146" t="s">
        <v>127</v>
      </c>
    </row>
    <row r="2147" spans="1:58" x14ac:dyDescent="0.25">
      <c r="A2147">
        <f t="shared" si="33"/>
        <v>7700653</v>
      </c>
      <c r="B2147">
        <v>7700653</v>
      </c>
      <c r="C2147" t="s">
        <v>1724</v>
      </c>
      <c r="D2147">
        <v>0</v>
      </c>
      <c r="E2147">
        <v>0</v>
      </c>
      <c r="F2147">
        <v>0</v>
      </c>
      <c r="G2147">
        <v>0</v>
      </c>
      <c r="H2147">
        <v>0</v>
      </c>
      <c r="I2147">
        <v>0</v>
      </c>
      <c r="J2147">
        <v>0</v>
      </c>
      <c r="K2147" t="s">
        <v>116</v>
      </c>
      <c r="L2147">
        <v>1</v>
      </c>
      <c r="M2147" t="s">
        <v>151</v>
      </c>
      <c r="N2147">
        <v>0</v>
      </c>
      <c r="O2147">
        <v>0</v>
      </c>
      <c r="P2147">
        <v>1</v>
      </c>
      <c r="Q2147" t="s">
        <v>116</v>
      </c>
      <c r="R2147" t="s">
        <v>397</v>
      </c>
      <c r="S2147" t="s">
        <v>116</v>
      </c>
      <c r="T2147" t="s">
        <v>116</v>
      </c>
      <c r="U2147" t="s">
        <v>116</v>
      </c>
      <c r="V2147" t="s">
        <v>116</v>
      </c>
      <c r="W2147" t="s">
        <v>118</v>
      </c>
      <c r="X2147" t="s">
        <v>116</v>
      </c>
      <c r="Y2147" t="s">
        <v>116</v>
      </c>
      <c r="Z2147" t="s">
        <v>116</v>
      </c>
      <c r="AA2147">
        <v>0</v>
      </c>
      <c r="AB2147">
        <v>0</v>
      </c>
      <c r="AC2147">
        <v>0</v>
      </c>
      <c r="AD2147">
        <v>0</v>
      </c>
      <c r="AE2147">
        <v>0</v>
      </c>
      <c r="AF2147">
        <v>0</v>
      </c>
      <c r="AG2147">
        <v>0</v>
      </c>
      <c r="AH2147">
        <v>0</v>
      </c>
      <c r="AI2147">
        <v>0</v>
      </c>
      <c r="AJ2147">
        <v>0</v>
      </c>
      <c r="AK2147">
        <v>0</v>
      </c>
      <c r="AL2147">
        <v>0</v>
      </c>
      <c r="AM2147">
        <v>0</v>
      </c>
      <c r="AN2147">
        <v>0</v>
      </c>
      <c r="AO2147">
        <v>0</v>
      </c>
      <c r="AP2147">
        <v>0</v>
      </c>
      <c r="AQ2147">
        <v>0</v>
      </c>
      <c r="AR2147">
        <v>0</v>
      </c>
      <c r="AS2147">
        <v>0</v>
      </c>
      <c r="AT2147">
        <v>0</v>
      </c>
      <c r="AU2147">
        <v>0</v>
      </c>
      <c r="AV2147">
        <v>0</v>
      </c>
      <c r="AW2147">
        <v>0</v>
      </c>
      <c r="AX2147">
        <v>0</v>
      </c>
      <c r="AY2147">
        <v>0</v>
      </c>
      <c r="AZ2147">
        <v>0</v>
      </c>
      <c r="BA2147">
        <v>1</v>
      </c>
      <c r="BB2147" t="s">
        <v>140</v>
      </c>
      <c r="BC2147" t="s">
        <v>116</v>
      </c>
      <c r="BD2147" t="s">
        <v>116</v>
      </c>
      <c r="BE2147" t="s">
        <v>119</v>
      </c>
      <c r="BF2147" t="s">
        <v>1725</v>
      </c>
    </row>
    <row r="2148" spans="1:58" x14ac:dyDescent="0.25">
      <c r="A2148" t="str">
        <f t="shared" si="33"/>
        <v/>
      </c>
      <c r="B2148" t="s">
        <v>116</v>
      </c>
      <c r="C2148" t="s">
        <v>116</v>
      </c>
      <c r="D2148">
        <v>0</v>
      </c>
      <c r="E2148">
        <v>0</v>
      </c>
      <c r="F2148">
        <v>0</v>
      </c>
      <c r="G2148">
        <v>0</v>
      </c>
      <c r="H2148">
        <v>0</v>
      </c>
      <c r="I2148">
        <v>0</v>
      </c>
      <c r="J2148">
        <v>0</v>
      </c>
      <c r="K2148" t="s">
        <v>116</v>
      </c>
      <c r="L2148">
        <v>1</v>
      </c>
      <c r="M2148" t="s">
        <v>116</v>
      </c>
      <c r="N2148">
        <v>0</v>
      </c>
      <c r="O2148">
        <v>0</v>
      </c>
      <c r="P2148">
        <v>1</v>
      </c>
      <c r="Q2148" t="s">
        <v>116</v>
      </c>
      <c r="R2148" t="s">
        <v>117</v>
      </c>
      <c r="S2148" t="s">
        <v>116</v>
      </c>
      <c r="T2148" t="s">
        <v>116</v>
      </c>
      <c r="U2148" t="s">
        <v>116</v>
      </c>
      <c r="V2148" t="s">
        <v>116</v>
      </c>
      <c r="W2148" t="s">
        <v>118</v>
      </c>
      <c r="X2148" t="s">
        <v>116</v>
      </c>
      <c r="Y2148" t="s">
        <v>116</v>
      </c>
      <c r="Z2148" t="s">
        <v>116</v>
      </c>
      <c r="AA2148">
        <v>0</v>
      </c>
      <c r="AB2148">
        <v>0</v>
      </c>
      <c r="AC2148">
        <v>0</v>
      </c>
      <c r="AD2148">
        <v>0</v>
      </c>
      <c r="AE2148">
        <v>0</v>
      </c>
      <c r="AF2148">
        <v>0</v>
      </c>
      <c r="AG2148">
        <v>0</v>
      </c>
      <c r="AH2148">
        <v>0</v>
      </c>
      <c r="AI2148">
        <v>0</v>
      </c>
      <c r="AJ2148">
        <v>0</v>
      </c>
      <c r="AK2148">
        <v>0</v>
      </c>
      <c r="AL2148">
        <v>0</v>
      </c>
      <c r="AM2148">
        <v>0</v>
      </c>
      <c r="AN2148">
        <v>0</v>
      </c>
      <c r="AO2148">
        <v>0</v>
      </c>
      <c r="AP2148">
        <v>0</v>
      </c>
      <c r="AQ2148">
        <v>0</v>
      </c>
      <c r="AR2148">
        <v>0</v>
      </c>
      <c r="AS2148">
        <v>0</v>
      </c>
      <c r="AT2148">
        <v>0</v>
      </c>
      <c r="AU2148">
        <v>0</v>
      </c>
      <c r="AV2148">
        <v>0</v>
      </c>
      <c r="AW2148">
        <v>0</v>
      </c>
      <c r="AX2148">
        <v>0</v>
      </c>
      <c r="AY2148">
        <v>0</v>
      </c>
      <c r="AZ2148">
        <v>0</v>
      </c>
      <c r="BA2148">
        <v>1</v>
      </c>
      <c r="BB2148" t="s">
        <v>116</v>
      </c>
      <c r="BC2148" t="s">
        <v>116</v>
      </c>
      <c r="BD2148" t="s">
        <v>116</v>
      </c>
      <c r="BE2148" t="s">
        <v>119</v>
      </c>
      <c r="BF2148" t="s">
        <v>1706</v>
      </c>
    </row>
    <row r="2149" spans="1:58" x14ac:dyDescent="0.25">
      <c r="A2149">
        <f t="shared" si="33"/>
        <v>7700654</v>
      </c>
      <c r="B2149">
        <v>7700654</v>
      </c>
      <c r="C2149" t="s">
        <v>1726</v>
      </c>
      <c r="D2149">
        <v>0</v>
      </c>
      <c r="E2149">
        <v>0</v>
      </c>
      <c r="F2149">
        <v>0</v>
      </c>
      <c r="G2149">
        <v>0</v>
      </c>
      <c r="H2149">
        <v>0</v>
      </c>
      <c r="I2149">
        <v>0</v>
      </c>
      <c r="J2149">
        <v>0</v>
      </c>
      <c r="K2149" t="s">
        <v>116</v>
      </c>
      <c r="L2149">
        <v>1</v>
      </c>
      <c r="M2149" t="s">
        <v>151</v>
      </c>
      <c r="N2149">
        <v>0</v>
      </c>
      <c r="O2149">
        <v>0</v>
      </c>
      <c r="P2149">
        <v>1</v>
      </c>
      <c r="Q2149" t="s">
        <v>116</v>
      </c>
      <c r="R2149" t="s">
        <v>397</v>
      </c>
      <c r="S2149" t="s">
        <v>116</v>
      </c>
      <c r="T2149" t="s">
        <v>116</v>
      </c>
      <c r="U2149" t="s">
        <v>116</v>
      </c>
      <c r="V2149" t="s">
        <v>116</v>
      </c>
      <c r="W2149" t="s">
        <v>118</v>
      </c>
      <c r="X2149" t="s">
        <v>116</v>
      </c>
      <c r="Y2149" t="s">
        <v>116</v>
      </c>
      <c r="Z2149" t="s">
        <v>116</v>
      </c>
      <c r="AA2149">
        <v>0</v>
      </c>
      <c r="AB2149">
        <v>0</v>
      </c>
      <c r="AC2149">
        <v>0</v>
      </c>
      <c r="AD2149">
        <v>0</v>
      </c>
      <c r="AE2149">
        <v>0</v>
      </c>
      <c r="AF2149">
        <v>0</v>
      </c>
      <c r="AG2149">
        <v>0</v>
      </c>
      <c r="AH2149">
        <v>0</v>
      </c>
      <c r="AI2149">
        <v>0</v>
      </c>
      <c r="AJ2149">
        <v>0</v>
      </c>
      <c r="AK2149">
        <v>0</v>
      </c>
      <c r="AL2149">
        <v>0</v>
      </c>
      <c r="AM2149">
        <v>0</v>
      </c>
      <c r="AN2149">
        <v>0</v>
      </c>
      <c r="AO2149">
        <v>0</v>
      </c>
      <c r="AP2149">
        <v>0</v>
      </c>
      <c r="AQ2149">
        <v>0</v>
      </c>
      <c r="AR2149">
        <v>0</v>
      </c>
      <c r="AS2149">
        <v>0</v>
      </c>
      <c r="AT2149">
        <v>0</v>
      </c>
      <c r="AU2149">
        <v>0</v>
      </c>
      <c r="AV2149">
        <v>0</v>
      </c>
      <c r="AW2149">
        <v>0</v>
      </c>
      <c r="AX2149">
        <v>0</v>
      </c>
      <c r="AY2149">
        <v>0</v>
      </c>
      <c r="AZ2149">
        <v>0</v>
      </c>
      <c r="BA2149">
        <v>1</v>
      </c>
      <c r="BB2149" t="s">
        <v>140</v>
      </c>
      <c r="BC2149" t="s">
        <v>116</v>
      </c>
      <c r="BD2149" t="s">
        <v>116</v>
      </c>
      <c r="BE2149" t="s">
        <v>119</v>
      </c>
      <c r="BF2149" t="s">
        <v>127</v>
      </c>
    </row>
    <row r="2150" spans="1:58" x14ac:dyDescent="0.25">
      <c r="A2150" t="str">
        <f t="shared" si="33"/>
        <v/>
      </c>
      <c r="B2150" t="s">
        <v>116</v>
      </c>
      <c r="C2150" t="s">
        <v>116</v>
      </c>
      <c r="D2150">
        <v>0</v>
      </c>
      <c r="E2150">
        <v>0</v>
      </c>
      <c r="F2150">
        <v>0</v>
      </c>
      <c r="G2150">
        <v>0</v>
      </c>
      <c r="H2150">
        <v>0</v>
      </c>
      <c r="I2150">
        <v>0</v>
      </c>
      <c r="J2150">
        <v>0</v>
      </c>
      <c r="K2150" t="s">
        <v>116</v>
      </c>
      <c r="L2150">
        <v>1</v>
      </c>
      <c r="M2150" t="s">
        <v>116</v>
      </c>
      <c r="N2150">
        <v>0</v>
      </c>
      <c r="O2150">
        <v>0</v>
      </c>
      <c r="P2150">
        <v>1</v>
      </c>
      <c r="Q2150" t="s">
        <v>116</v>
      </c>
      <c r="R2150" t="s">
        <v>117</v>
      </c>
      <c r="S2150" t="s">
        <v>116</v>
      </c>
      <c r="T2150" t="s">
        <v>116</v>
      </c>
      <c r="U2150" t="s">
        <v>116</v>
      </c>
      <c r="V2150" t="s">
        <v>116</v>
      </c>
      <c r="W2150" t="s">
        <v>118</v>
      </c>
      <c r="X2150" t="s">
        <v>116</v>
      </c>
      <c r="Y2150" t="s">
        <v>116</v>
      </c>
      <c r="Z2150" t="s">
        <v>116</v>
      </c>
      <c r="AA2150">
        <v>0</v>
      </c>
      <c r="AB2150">
        <v>0</v>
      </c>
      <c r="AC2150">
        <v>0</v>
      </c>
      <c r="AD2150">
        <v>0</v>
      </c>
      <c r="AE2150">
        <v>0</v>
      </c>
      <c r="AF2150">
        <v>0</v>
      </c>
      <c r="AG2150">
        <v>0</v>
      </c>
      <c r="AH2150">
        <v>0</v>
      </c>
      <c r="AI2150">
        <v>0</v>
      </c>
      <c r="AJ2150">
        <v>0</v>
      </c>
      <c r="AK2150">
        <v>0</v>
      </c>
      <c r="AL2150">
        <v>0</v>
      </c>
      <c r="AM2150">
        <v>0</v>
      </c>
      <c r="AN2150">
        <v>0</v>
      </c>
      <c r="AO2150">
        <v>0</v>
      </c>
      <c r="AP2150">
        <v>0</v>
      </c>
      <c r="AQ2150">
        <v>0</v>
      </c>
      <c r="AR2150">
        <v>0</v>
      </c>
      <c r="AS2150">
        <v>0</v>
      </c>
      <c r="AT2150">
        <v>0</v>
      </c>
      <c r="AU2150">
        <v>0</v>
      </c>
      <c r="AV2150">
        <v>0</v>
      </c>
      <c r="AW2150">
        <v>0</v>
      </c>
      <c r="AX2150">
        <v>0</v>
      </c>
      <c r="AY2150">
        <v>0</v>
      </c>
      <c r="AZ2150">
        <v>0</v>
      </c>
      <c r="BA2150">
        <v>1</v>
      </c>
      <c r="BB2150" t="s">
        <v>116</v>
      </c>
      <c r="BC2150" t="s">
        <v>116</v>
      </c>
      <c r="BD2150" t="s">
        <v>116</v>
      </c>
      <c r="BE2150" t="s">
        <v>119</v>
      </c>
      <c r="BF2150" t="s">
        <v>127</v>
      </c>
    </row>
    <row r="2151" spans="1:58" x14ac:dyDescent="0.25">
      <c r="A2151">
        <f t="shared" si="33"/>
        <v>7700655</v>
      </c>
      <c r="B2151">
        <v>7700655</v>
      </c>
      <c r="C2151" t="s">
        <v>1727</v>
      </c>
      <c r="D2151">
        <v>0</v>
      </c>
      <c r="E2151">
        <v>0</v>
      </c>
      <c r="F2151">
        <v>0</v>
      </c>
      <c r="G2151">
        <v>0</v>
      </c>
      <c r="H2151">
        <v>0</v>
      </c>
      <c r="I2151">
        <v>0</v>
      </c>
      <c r="J2151">
        <v>0</v>
      </c>
      <c r="K2151" t="s">
        <v>116</v>
      </c>
      <c r="L2151">
        <v>1</v>
      </c>
      <c r="M2151" t="s">
        <v>151</v>
      </c>
      <c r="N2151">
        <v>0</v>
      </c>
      <c r="O2151">
        <v>0</v>
      </c>
      <c r="P2151">
        <v>1</v>
      </c>
      <c r="Q2151" t="s">
        <v>116</v>
      </c>
      <c r="R2151" t="s">
        <v>397</v>
      </c>
      <c r="S2151" t="s">
        <v>116</v>
      </c>
      <c r="T2151" t="s">
        <v>116</v>
      </c>
      <c r="U2151" t="s">
        <v>116</v>
      </c>
      <c r="V2151" t="s">
        <v>116</v>
      </c>
      <c r="W2151" t="s">
        <v>118</v>
      </c>
      <c r="X2151" t="s">
        <v>116</v>
      </c>
      <c r="Y2151" t="s">
        <v>116</v>
      </c>
      <c r="Z2151" t="s">
        <v>116</v>
      </c>
      <c r="AA2151">
        <v>0</v>
      </c>
      <c r="AB2151">
        <v>0</v>
      </c>
      <c r="AC2151">
        <v>0</v>
      </c>
      <c r="AD2151">
        <v>0</v>
      </c>
      <c r="AE2151">
        <v>0</v>
      </c>
      <c r="AF2151">
        <v>0</v>
      </c>
      <c r="AG2151">
        <v>0</v>
      </c>
      <c r="AH2151">
        <v>0</v>
      </c>
      <c r="AI2151">
        <v>0</v>
      </c>
      <c r="AJ2151">
        <v>0</v>
      </c>
      <c r="AK2151">
        <v>0</v>
      </c>
      <c r="AL2151">
        <v>0</v>
      </c>
      <c r="AM2151">
        <v>0</v>
      </c>
      <c r="AN2151">
        <v>0</v>
      </c>
      <c r="AO2151">
        <v>0</v>
      </c>
      <c r="AP2151">
        <v>0</v>
      </c>
      <c r="AQ2151">
        <v>0</v>
      </c>
      <c r="AR2151">
        <v>0</v>
      </c>
      <c r="AS2151">
        <v>0</v>
      </c>
      <c r="AT2151">
        <v>0</v>
      </c>
      <c r="AU2151">
        <v>0</v>
      </c>
      <c r="AV2151">
        <v>0</v>
      </c>
      <c r="AW2151">
        <v>0</v>
      </c>
      <c r="AX2151">
        <v>0</v>
      </c>
      <c r="AY2151">
        <v>0</v>
      </c>
      <c r="AZ2151">
        <v>0</v>
      </c>
      <c r="BA2151">
        <v>1</v>
      </c>
      <c r="BB2151" t="s">
        <v>140</v>
      </c>
      <c r="BC2151" t="s">
        <v>116</v>
      </c>
      <c r="BD2151" t="s">
        <v>116</v>
      </c>
      <c r="BE2151" t="s">
        <v>119</v>
      </c>
      <c r="BF2151" t="s">
        <v>1725</v>
      </c>
    </row>
    <row r="2152" spans="1:58" x14ac:dyDescent="0.25">
      <c r="A2152">
        <f t="shared" si="33"/>
        <v>7700656</v>
      </c>
      <c r="B2152">
        <v>7700656</v>
      </c>
      <c r="C2152" t="s">
        <v>1728</v>
      </c>
      <c r="D2152">
        <v>231.43</v>
      </c>
      <c r="E2152">
        <v>138.86000000000001</v>
      </c>
      <c r="F2152">
        <v>231.43</v>
      </c>
      <c r="G2152">
        <v>231.43</v>
      </c>
      <c r="H2152">
        <v>0</v>
      </c>
      <c r="I2152">
        <v>0</v>
      </c>
      <c r="J2152">
        <v>0</v>
      </c>
      <c r="K2152" t="s">
        <v>116</v>
      </c>
      <c r="L2152">
        <v>1</v>
      </c>
      <c r="M2152" t="s">
        <v>151</v>
      </c>
      <c r="N2152">
        <v>0</v>
      </c>
      <c r="O2152">
        <v>0</v>
      </c>
      <c r="P2152">
        <v>1</v>
      </c>
      <c r="Q2152" t="s">
        <v>116</v>
      </c>
      <c r="R2152" t="s">
        <v>397</v>
      </c>
      <c r="S2152" t="s">
        <v>116</v>
      </c>
      <c r="T2152" t="s">
        <v>116</v>
      </c>
      <c r="U2152" t="s">
        <v>116</v>
      </c>
      <c r="V2152" t="s">
        <v>116</v>
      </c>
      <c r="W2152" t="s">
        <v>118</v>
      </c>
      <c r="X2152" t="s">
        <v>116</v>
      </c>
      <c r="Y2152" t="s">
        <v>116</v>
      </c>
      <c r="Z2152" t="s">
        <v>116</v>
      </c>
      <c r="AA2152">
        <v>0</v>
      </c>
      <c r="AB2152">
        <v>0</v>
      </c>
      <c r="AC2152">
        <v>0</v>
      </c>
      <c r="AD2152">
        <v>0</v>
      </c>
      <c r="AE2152">
        <v>0</v>
      </c>
      <c r="AF2152">
        <v>0</v>
      </c>
      <c r="AG2152">
        <v>0</v>
      </c>
      <c r="AH2152">
        <v>0</v>
      </c>
      <c r="AI2152">
        <v>0</v>
      </c>
      <c r="AJ2152">
        <v>0</v>
      </c>
      <c r="AK2152">
        <v>0</v>
      </c>
      <c r="AL2152">
        <v>0</v>
      </c>
      <c r="AM2152">
        <v>0</v>
      </c>
      <c r="AN2152">
        <v>0</v>
      </c>
      <c r="AO2152">
        <v>0</v>
      </c>
      <c r="AP2152">
        <v>0</v>
      </c>
      <c r="AQ2152">
        <v>0</v>
      </c>
      <c r="AR2152">
        <v>0</v>
      </c>
      <c r="AS2152">
        <v>0</v>
      </c>
      <c r="AT2152">
        <v>0</v>
      </c>
      <c r="AU2152">
        <v>0</v>
      </c>
      <c r="AV2152">
        <v>0</v>
      </c>
      <c r="AW2152">
        <v>0</v>
      </c>
      <c r="AX2152">
        <v>0</v>
      </c>
      <c r="AY2152">
        <v>0</v>
      </c>
      <c r="AZ2152">
        <v>0</v>
      </c>
      <c r="BA2152">
        <v>1</v>
      </c>
      <c r="BB2152" t="s">
        <v>140</v>
      </c>
      <c r="BC2152" t="s">
        <v>116</v>
      </c>
      <c r="BD2152" t="s">
        <v>116</v>
      </c>
      <c r="BE2152" t="s">
        <v>119</v>
      </c>
      <c r="BF2152" t="s">
        <v>1725</v>
      </c>
    </row>
    <row r="2153" spans="1:58" x14ac:dyDescent="0.25">
      <c r="A2153" t="str">
        <f t="shared" si="33"/>
        <v/>
      </c>
      <c r="B2153" t="s">
        <v>116</v>
      </c>
      <c r="C2153" t="s">
        <v>116</v>
      </c>
      <c r="D2153">
        <v>0</v>
      </c>
      <c r="E2153">
        <v>0</v>
      </c>
      <c r="F2153">
        <v>0</v>
      </c>
      <c r="G2153">
        <v>0</v>
      </c>
      <c r="H2153">
        <v>0</v>
      </c>
      <c r="I2153">
        <v>0</v>
      </c>
      <c r="J2153">
        <v>0</v>
      </c>
      <c r="K2153" t="s">
        <v>116</v>
      </c>
      <c r="L2153">
        <v>1</v>
      </c>
      <c r="M2153" t="s">
        <v>116</v>
      </c>
      <c r="N2153">
        <v>0</v>
      </c>
      <c r="O2153">
        <v>0</v>
      </c>
      <c r="P2153">
        <v>1</v>
      </c>
      <c r="Q2153" t="s">
        <v>116</v>
      </c>
      <c r="R2153" t="s">
        <v>117</v>
      </c>
      <c r="S2153" t="s">
        <v>116</v>
      </c>
      <c r="T2153" t="s">
        <v>116</v>
      </c>
      <c r="U2153" t="s">
        <v>116</v>
      </c>
      <c r="V2153" t="s">
        <v>116</v>
      </c>
      <c r="W2153" t="s">
        <v>118</v>
      </c>
      <c r="X2153" t="s">
        <v>116</v>
      </c>
      <c r="Y2153" t="s">
        <v>116</v>
      </c>
      <c r="Z2153" t="s">
        <v>116</v>
      </c>
      <c r="AA2153">
        <v>0</v>
      </c>
      <c r="AB2153">
        <v>0</v>
      </c>
      <c r="AC2153">
        <v>0</v>
      </c>
      <c r="AD2153">
        <v>0</v>
      </c>
      <c r="AE2153">
        <v>0</v>
      </c>
      <c r="AF2153">
        <v>0</v>
      </c>
      <c r="AG2153">
        <v>0</v>
      </c>
      <c r="AH2153">
        <v>0</v>
      </c>
      <c r="AI2153">
        <v>0</v>
      </c>
      <c r="AJ2153">
        <v>0</v>
      </c>
      <c r="AK2153">
        <v>0</v>
      </c>
      <c r="AL2153">
        <v>0</v>
      </c>
      <c r="AM2153">
        <v>0</v>
      </c>
      <c r="AN2153">
        <v>0</v>
      </c>
      <c r="AO2153">
        <v>0</v>
      </c>
      <c r="AP2153">
        <v>0</v>
      </c>
      <c r="AQ2153">
        <v>0</v>
      </c>
      <c r="AR2153">
        <v>0</v>
      </c>
      <c r="AS2153">
        <v>0</v>
      </c>
      <c r="AT2153">
        <v>0</v>
      </c>
      <c r="AU2153">
        <v>0</v>
      </c>
      <c r="AV2153">
        <v>0</v>
      </c>
      <c r="AW2153">
        <v>0</v>
      </c>
      <c r="AX2153">
        <v>0</v>
      </c>
      <c r="AY2153">
        <v>0</v>
      </c>
      <c r="AZ2153">
        <v>0</v>
      </c>
      <c r="BA2153">
        <v>1</v>
      </c>
      <c r="BB2153" t="s">
        <v>116</v>
      </c>
      <c r="BC2153" t="s">
        <v>116</v>
      </c>
      <c r="BD2153" t="s">
        <v>116</v>
      </c>
      <c r="BE2153" t="s">
        <v>119</v>
      </c>
      <c r="BF2153" t="s">
        <v>127</v>
      </c>
    </row>
    <row r="2154" spans="1:58" x14ac:dyDescent="0.25">
      <c r="A2154">
        <f t="shared" si="33"/>
        <v>7700657</v>
      </c>
      <c r="B2154">
        <v>7700657</v>
      </c>
      <c r="C2154" t="s">
        <v>1729</v>
      </c>
      <c r="D2154">
        <v>324</v>
      </c>
      <c r="E2154">
        <v>194.4</v>
      </c>
      <c r="F2154">
        <v>324</v>
      </c>
      <c r="G2154">
        <v>324</v>
      </c>
      <c r="H2154">
        <v>0</v>
      </c>
      <c r="I2154">
        <v>0</v>
      </c>
      <c r="J2154">
        <v>0</v>
      </c>
      <c r="K2154" t="s">
        <v>116</v>
      </c>
      <c r="L2154">
        <v>1</v>
      </c>
      <c r="M2154" t="s">
        <v>151</v>
      </c>
      <c r="N2154">
        <v>0</v>
      </c>
      <c r="O2154">
        <v>0</v>
      </c>
      <c r="P2154">
        <v>1</v>
      </c>
      <c r="Q2154" t="s">
        <v>116</v>
      </c>
      <c r="R2154" t="s">
        <v>397</v>
      </c>
      <c r="S2154" t="s">
        <v>116</v>
      </c>
      <c r="T2154" t="s">
        <v>116</v>
      </c>
      <c r="U2154" t="s">
        <v>116</v>
      </c>
      <c r="V2154" t="s">
        <v>116</v>
      </c>
      <c r="W2154" t="s">
        <v>118</v>
      </c>
      <c r="X2154" t="s">
        <v>116</v>
      </c>
      <c r="Y2154" t="s">
        <v>116</v>
      </c>
      <c r="Z2154" t="s">
        <v>116</v>
      </c>
      <c r="AA2154">
        <v>0</v>
      </c>
      <c r="AB2154">
        <v>0</v>
      </c>
      <c r="AC2154">
        <v>0</v>
      </c>
      <c r="AD2154">
        <v>0</v>
      </c>
      <c r="AE2154">
        <v>0</v>
      </c>
      <c r="AF2154">
        <v>0</v>
      </c>
      <c r="AG2154">
        <v>0</v>
      </c>
      <c r="AH2154">
        <v>0</v>
      </c>
      <c r="AI2154">
        <v>0</v>
      </c>
      <c r="AJ2154">
        <v>0</v>
      </c>
      <c r="AK2154">
        <v>0</v>
      </c>
      <c r="AL2154">
        <v>0</v>
      </c>
      <c r="AM2154">
        <v>0</v>
      </c>
      <c r="AN2154">
        <v>0</v>
      </c>
      <c r="AO2154">
        <v>0</v>
      </c>
      <c r="AP2154">
        <v>0</v>
      </c>
      <c r="AQ2154">
        <v>0</v>
      </c>
      <c r="AR2154">
        <v>0</v>
      </c>
      <c r="AS2154">
        <v>0</v>
      </c>
      <c r="AT2154">
        <v>0</v>
      </c>
      <c r="AU2154">
        <v>0</v>
      </c>
      <c r="AV2154">
        <v>0</v>
      </c>
      <c r="AW2154">
        <v>0</v>
      </c>
      <c r="AX2154">
        <v>0</v>
      </c>
      <c r="AY2154">
        <v>0</v>
      </c>
      <c r="AZ2154">
        <v>0</v>
      </c>
      <c r="BA2154">
        <v>1</v>
      </c>
      <c r="BB2154" t="s">
        <v>140</v>
      </c>
      <c r="BC2154" t="s">
        <v>116</v>
      </c>
      <c r="BD2154" t="s">
        <v>116</v>
      </c>
      <c r="BE2154" t="s">
        <v>119</v>
      </c>
      <c r="BF2154" t="s">
        <v>127</v>
      </c>
    </row>
    <row r="2155" spans="1:58" x14ac:dyDescent="0.25">
      <c r="A2155" t="str">
        <f t="shared" si="33"/>
        <v/>
      </c>
      <c r="B2155" t="s">
        <v>116</v>
      </c>
      <c r="C2155" t="s">
        <v>116</v>
      </c>
      <c r="D2155">
        <v>0</v>
      </c>
      <c r="E2155">
        <v>0</v>
      </c>
      <c r="F2155">
        <v>0</v>
      </c>
      <c r="G2155">
        <v>0</v>
      </c>
      <c r="H2155">
        <v>0</v>
      </c>
      <c r="I2155">
        <v>0</v>
      </c>
      <c r="J2155">
        <v>0</v>
      </c>
      <c r="K2155" t="s">
        <v>116</v>
      </c>
      <c r="L2155">
        <v>1</v>
      </c>
      <c r="M2155" t="s">
        <v>116</v>
      </c>
      <c r="N2155">
        <v>0</v>
      </c>
      <c r="O2155">
        <v>0</v>
      </c>
      <c r="P2155">
        <v>1</v>
      </c>
      <c r="Q2155" t="s">
        <v>116</v>
      </c>
      <c r="R2155" t="s">
        <v>117</v>
      </c>
      <c r="S2155" t="s">
        <v>116</v>
      </c>
      <c r="T2155" t="s">
        <v>116</v>
      </c>
      <c r="U2155" t="s">
        <v>116</v>
      </c>
      <c r="V2155" t="s">
        <v>116</v>
      </c>
      <c r="W2155" t="s">
        <v>118</v>
      </c>
      <c r="X2155" t="s">
        <v>116</v>
      </c>
      <c r="Y2155" t="s">
        <v>116</v>
      </c>
      <c r="Z2155" t="s">
        <v>116</v>
      </c>
      <c r="AA2155">
        <v>0</v>
      </c>
      <c r="AB2155">
        <v>0</v>
      </c>
      <c r="AC2155">
        <v>0</v>
      </c>
      <c r="AD2155">
        <v>0</v>
      </c>
      <c r="AE2155">
        <v>0</v>
      </c>
      <c r="AF2155">
        <v>0</v>
      </c>
      <c r="AG2155">
        <v>0</v>
      </c>
      <c r="AH2155">
        <v>0</v>
      </c>
      <c r="AI2155">
        <v>0</v>
      </c>
      <c r="AJ2155">
        <v>0</v>
      </c>
      <c r="AK2155">
        <v>0</v>
      </c>
      <c r="AL2155">
        <v>0</v>
      </c>
      <c r="AM2155">
        <v>0</v>
      </c>
      <c r="AN2155">
        <v>0</v>
      </c>
      <c r="AO2155">
        <v>0</v>
      </c>
      <c r="AP2155">
        <v>0</v>
      </c>
      <c r="AQ2155">
        <v>0</v>
      </c>
      <c r="AR2155">
        <v>0</v>
      </c>
      <c r="AS2155">
        <v>0</v>
      </c>
      <c r="AT2155">
        <v>0</v>
      </c>
      <c r="AU2155">
        <v>0</v>
      </c>
      <c r="AV2155">
        <v>0</v>
      </c>
      <c r="AW2155">
        <v>0</v>
      </c>
      <c r="AX2155">
        <v>0</v>
      </c>
      <c r="AY2155">
        <v>0</v>
      </c>
      <c r="AZ2155">
        <v>0</v>
      </c>
      <c r="BA2155">
        <v>1</v>
      </c>
      <c r="BB2155" t="s">
        <v>116</v>
      </c>
      <c r="BC2155" t="s">
        <v>116</v>
      </c>
      <c r="BD2155" t="s">
        <v>116</v>
      </c>
      <c r="BE2155" t="s">
        <v>119</v>
      </c>
      <c r="BF2155" t="s">
        <v>1730</v>
      </c>
    </row>
    <row r="2156" spans="1:58" x14ac:dyDescent="0.25">
      <c r="A2156">
        <f t="shared" si="33"/>
        <v>7700658</v>
      </c>
      <c r="B2156">
        <v>7700658</v>
      </c>
      <c r="C2156" t="s">
        <v>1731</v>
      </c>
      <c r="D2156">
        <v>324</v>
      </c>
      <c r="E2156">
        <v>194.4</v>
      </c>
      <c r="F2156">
        <v>324</v>
      </c>
      <c r="G2156">
        <v>324</v>
      </c>
      <c r="H2156">
        <v>0</v>
      </c>
      <c r="I2156">
        <v>0</v>
      </c>
      <c r="J2156">
        <v>0</v>
      </c>
      <c r="K2156" t="s">
        <v>116</v>
      </c>
      <c r="L2156">
        <v>1</v>
      </c>
      <c r="M2156" t="s">
        <v>151</v>
      </c>
      <c r="N2156">
        <v>0</v>
      </c>
      <c r="O2156">
        <v>0</v>
      </c>
      <c r="P2156">
        <v>1</v>
      </c>
      <c r="Q2156" t="s">
        <v>116</v>
      </c>
      <c r="R2156" t="s">
        <v>397</v>
      </c>
      <c r="S2156" t="s">
        <v>116</v>
      </c>
      <c r="T2156" t="s">
        <v>116</v>
      </c>
      <c r="U2156" t="s">
        <v>116</v>
      </c>
      <c r="V2156" t="s">
        <v>116</v>
      </c>
      <c r="W2156" t="s">
        <v>118</v>
      </c>
      <c r="X2156" t="s">
        <v>116</v>
      </c>
      <c r="Y2156" t="s">
        <v>116</v>
      </c>
      <c r="Z2156" t="s">
        <v>116</v>
      </c>
      <c r="AA2156">
        <v>0</v>
      </c>
      <c r="AB2156">
        <v>0</v>
      </c>
      <c r="AC2156">
        <v>0</v>
      </c>
      <c r="AD2156">
        <v>0</v>
      </c>
      <c r="AE2156">
        <v>0</v>
      </c>
      <c r="AF2156">
        <v>0</v>
      </c>
      <c r="AG2156">
        <v>0</v>
      </c>
      <c r="AH2156">
        <v>0</v>
      </c>
      <c r="AI2156">
        <v>0</v>
      </c>
      <c r="AJ2156">
        <v>0</v>
      </c>
      <c r="AK2156">
        <v>0</v>
      </c>
      <c r="AL2156">
        <v>0</v>
      </c>
      <c r="AM2156">
        <v>0</v>
      </c>
      <c r="AN2156">
        <v>0</v>
      </c>
      <c r="AO2156">
        <v>0</v>
      </c>
      <c r="AP2156">
        <v>0</v>
      </c>
      <c r="AQ2156">
        <v>0</v>
      </c>
      <c r="AR2156">
        <v>0</v>
      </c>
      <c r="AS2156">
        <v>0</v>
      </c>
      <c r="AT2156">
        <v>0</v>
      </c>
      <c r="AU2156">
        <v>0</v>
      </c>
      <c r="AV2156">
        <v>0</v>
      </c>
      <c r="AW2156">
        <v>0</v>
      </c>
      <c r="AX2156">
        <v>0</v>
      </c>
      <c r="AY2156">
        <v>0</v>
      </c>
      <c r="AZ2156">
        <v>0</v>
      </c>
      <c r="BA2156">
        <v>1</v>
      </c>
      <c r="BB2156" t="s">
        <v>140</v>
      </c>
      <c r="BC2156" t="s">
        <v>116</v>
      </c>
      <c r="BD2156" t="s">
        <v>116</v>
      </c>
      <c r="BE2156" t="s">
        <v>119</v>
      </c>
      <c r="BF2156" t="s">
        <v>127</v>
      </c>
    </row>
    <row r="2157" spans="1:58" x14ac:dyDescent="0.25">
      <c r="A2157" t="str">
        <f t="shared" si="33"/>
        <v/>
      </c>
      <c r="B2157" t="s">
        <v>116</v>
      </c>
      <c r="C2157" t="s">
        <v>116</v>
      </c>
      <c r="D2157">
        <v>0</v>
      </c>
      <c r="E2157">
        <v>0</v>
      </c>
      <c r="F2157">
        <v>0</v>
      </c>
      <c r="G2157">
        <v>0</v>
      </c>
      <c r="H2157">
        <v>0</v>
      </c>
      <c r="I2157">
        <v>0</v>
      </c>
      <c r="J2157">
        <v>0</v>
      </c>
      <c r="K2157" t="s">
        <v>116</v>
      </c>
      <c r="L2157">
        <v>1</v>
      </c>
      <c r="M2157" t="s">
        <v>116</v>
      </c>
      <c r="N2157">
        <v>0</v>
      </c>
      <c r="O2157">
        <v>0</v>
      </c>
      <c r="P2157">
        <v>1</v>
      </c>
      <c r="Q2157" t="s">
        <v>116</v>
      </c>
      <c r="R2157" t="s">
        <v>117</v>
      </c>
      <c r="S2157" t="s">
        <v>116</v>
      </c>
      <c r="T2157" t="s">
        <v>116</v>
      </c>
      <c r="U2157" t="s">
        <v>116</v>
      </c>
      <c r="V2157" t="s">
        <v>116</v>
      </c>
      <c r="W2157" t="s">
        <v>118</v>
      </c>
      <c r="X2157" t="s">
        <v>116</v>
      </c>
      <c r="Y2157" t="s">
        <v>116</v>
      </c>
      <c r="Z2157" t="s">
        <v>116</v>
      </c>
      <c r="AA2157">
        <v>0</v>
      </c>
      <c r="AB2157">
        <v>0</v>
      </c>
      <c r="AC2157">
        <v>0</v>
      </c>
      <c r="AD2157">
        <v>0</v>
      </c>
      <c r="AE2157">
        <v>0</v>
      </c>
      <c r="AF2157">
        <v>0</v>
      </c>
      <c r="AG2157">
        <v>0</v>
      </c>
      <c r="AH2157">
        <v>0</v>
      </c>
      <c r="AI2157">
        <v>0</v>
      </c>
      <c r="AJ2157">
        <v>0</v>
      </c>
      <c r="AK2157">
        <v>0</v>
      </c>
      <c r="AL2157">
        <v>0</v>
      </c>
      <c r="AM2157">
        <v>0</v>
      </c>
      <c r="AN2157">
        <v>0</v>
      </c>
      <c r="AO2157">
        <v>0</v>
      </c>
      <c r="AP2157">
        <v>0</v>
      </c>
      <c r="AQ2157">
        <v>0</v>
      </c>
      <c r="AR2157">
        <v>0</v>
      </c>
      <c r="AS2157">
        <v>0</v>
      </c>
      <c r="AT2157">
        <v>0</v>
      </c>
      <c r="AU2157">
        <v>0</v>
      </c>
      <c r="AV2157">
        <v>0</v>
      </c>
      <c r="AW2157">
        <v>0</v>
      </c>
      <c r="AX2157">
        <v>0</v>
      </c>
      <c r="AY2157">
        <v>0</v>
      </c>
      <c r="AZ2157">
        <v>0</v>
      </c>
      <c r="BA2157">
        <v>1</v>
      </c>
      <c r="BB2157" t="s">
        <v>116</v>
      </c>
      <c r="BC2157" t="s">
        <v>116</v>
      </c>
      <c r="BD2157" t="s">
        <v>116</v>
      </c>
      <c r="BE2157" t="s">
        <v>119</v>
      </c>
      <c r="BF2157" t="s">
        <v>1730</v>
      </c>
    </row>
    <row r="2158" spans="1:58" x14ac:dyDescent="0.25">
      <c r="A2158">
        <f t="shared" si="33"/>
        <v>7700700</v>
      </c>
      <c r="B2158">
        <v>7700700</v>
      </c>
      <c r="C2158" t="s">
        <v>1732</v>
      </c>
      <c r="D2158">
        <v>0</v>
      </c>
      <c r="E2158">
        <v>0</v>
      </c>
      <c r="F2158">
        <v>0</v>
      </c>
      <c r="G2158">
        <v>0</v>
      </c>
      <c r="H2158">
        <v>0</v>
      </c>
      <c r="I2158">
        <v>0</v>
      </c>
      <c r="J2158">
        <v>0</v>
      </c>
      <c r="K2158" t="s">
        <v>116</v>
      </c>
      <c r="L2158">
        <v>3</v>
      </c>
      <c r="M2158" t="s">
        <v>151</v>
      </c>
      <c r="N2158">
        <v>0</v>
      </c>
      <c r="O2158">
        <v>0</v>
      </c>
      <c r="P2158">
        <v>1</v>
      </c>
      <c r="Q2158" t="s">
        <v>116</v>
      </c>
      <c r="R2158" t="s">
        <v>152</v>
      </c>
      <c r="S2158" t="s">
        <v>116</v>
      </c>
      <c r="T2158" t="s">
        <v>116</v>
      </c>
      <c r="U2158" t="s">
        <v>116</v>
      </c>
      <c r="V2158" t="s">
        <v>116</v>
      </c>
      <c r="W2158" t="s">
        <v>118</v>
      </c>
      <c r="X2158" t="s">
        <v>116</v>
      </c>
      <c r="Y2158" t="s">
        <v>116</v>
      </c>
      <c r="Z2158" t="s">
        <v>116</v>
      </c>
      <c r="AA2158">
        <v>0</v>
      </c>
      <c r="AB2158">
        <v>0</v>
      </c>
      <c r="AC2158">
        <v>0</v>
      </c>
      <c r="AD2158">
        <v>0</v>
      </c>
      <c r="AE2158">
        <v>0</v>
      </c>
      <c r="AF2158">
        <v>0</v>
      </c>
      <c r="AG2158">
        <v>0</v>
      </c>
      <c r="AH2158">
        <v>0</v>
      </c>
      <c r="AI2158">
        <v>0</v>
      </c>
      <c r="AJ2158">
        <v>0</v>
      </c>
      <c r="AK2158">
        <v>0</v>
      </c>
      <c r="AL2158">
        <v>0</v>
      </c>
      <c r="AM2158">
        <v>0</v>
      </c>
      <c r="AN2158">
        <v>0</v>
      </c>
      <c r="AO2158">
        <v>0</v>
      </c>
      <c r="AP2158">
        <v>0</v>
      </c>
      <c r="AQ2158">
        <v>0</v>
      </c>
      <c r="AR2158">
        <v>0</v>
      </c>
      <c r="AS2158">
        <v>0</v>
      </c>
      <c r="AT2158">
        <v>0</v>
      </c>
      <c r="AU2158">
        <v>0</v>
      </c>
      <c r="AV2158">
        <v>0</v>
      </c>
      <c r="AW2158">
        <v>0</v>
      </c>
      <c r="AX2158">
        <v>0</v>
      </c>
      <c r="AY2158">
        <v>0</v>
      </c>
      <c r="AZ2158">
        <v>0</v>
      </c>
      <c r="BA2158">
        <v>1</v>
      </c>
      <c r="BB2158" t="s">
        <v>127</v>
      </c>
      <c r="BC2158" t="s">
        <v>116</v>
      </c>
      <c r="BD2158" t="s">
        <v>116</v>
      </c>
      <c r="BE2158" t="s">
        <v>119</v>
      </c>
      <c r="BF2158" t="s">
        <v>127</v>
      </c>
    </row>
    <row r="2159" spans="1:58" x14ac:dyDescent="0.25">
      <c r="A2159" t="str">
        <f t="shared" si="33"/>
        <v/>
      </c>
      <c r="B2159" t="s">
        <v>116</v>
      </c>
      <c r="C2159" t="s">
        <v>116</v>
      </c>
      <c r="D2159">
        <v>0</v>
      </c>
      <c r="E2159">
        <v>0</v>
      </c>
      <c r="F2159">
        <v>0</v>
      </c>
      <c r="G2159">
        <v>0</v>
      </c>
      <c r="H2159">
        <v>0</v>
      </c>
      <c r="I2159">
        <v>0</v>
      </c>
      <c r="J2159">
        <v>0</v>
      </c>
      <c r="K2159" t="s">
        <v>116</v>
      </c>
      <c r="L2159">
        <v>1</v>
      </c>
      <c r="M2159" t="s">
        <v>116</v>
      </c>
      <c r="N2159">
        <v>0</v>
      </c>
      <c r="O2159">
        <v>0</v>
      </c>
      <c r="P2159">
        <v>1</v>
      </c>
      <c r="Q2159" t="s">
        <v>116</v>
      </c>
      <c r="R2159" t="s">
        <v>117</v>
      </c>
      <c r="S2159" t="s">
        <v>116</v>
      </c>
      <c r="T2159" t="s">
        <v>116</v>
      </c>
      <c r="U2159" t="s">
        <v>116</v>
      </c>
      <c r="V2159" t="s">
        <v>116</v>
      </c>
      <c r="W2159" t="s">
        <v>118</v>
      </c>
      <c r="X2159" t="s">
        <v>116</v>
      </c>
      <c r="Y2159" t="s">
        <v>116</v>
      </c>
      <c r="Z2159" t="s">
        <v>116</v>
      </c>
      <c r="AA2159">
        <v>0</v>
      </c>
      <c r="AB2159">
        <v>0</v>
      </c>
      <c r="AC2159">
        <v>0</v>
      </c>
      <c r="AD2159">
        <v>0</v>
      </c>
      <c r="AE2159">
        <v>0</v>
      </c>
      <c r="AF2159">
        <v>0</v>
      </c>
      <c r="AG2159">
        <v>0</v>
      </c>
      <c r="AH2159">
        <v>0</v>
      </c>
      <c r="AI2159">
        <v>0</v>
      </c>
      <c r="AJ2159">
        <v>0</v>
      </c>
      <c r="AK2159">
        <v>0</v>
      </c>
      <c r="AL2159">
        <v>0</v>
      </c>
      <c r="AM2159">
        <v>0</v>
      </c>
      <c r="AN2159">
        <v>0</v>
      </c>
      <c r="AO2159">
        <v>0</v>
      </c>
      <c r="AP2159">
        <v>0</v>
      </c>
      <c r="AQ2159">
        <v>0</v>
      </c>
      <c r="AR2159">
        <v>0</v>
      </c>
      <c r="AS2159">
        <v>0</v>
      </c>
      <c r="AT2159">
        <v>0</v>
      </c>
      <c r="AU2159">
        <v>0</v>
      </c>
      <c r="AV2159">
        <v>0</v>
      </c>
      <c r="AW2159">
        <v>0</v>
      </c>
      <c r="AX2159">
        <v>0</v>
      </c>
      <c r="AY2159">
        <v>0</v>
      </c>
      <c r="AZ2159">
        <v>0</v>
      </c>
      <c r="BA2159">
        <v>1</v>
      </c>
      <c r="BB2159" t="s">
        <v>116</v>
      </c>
      <c r="BC2159" t="s">
        <v>116</v>
      </c>
      <c r="BD2159" t="s">
        <v>116</v>
      </c>
      <c r="BE2159" t="s">
        <v>119</v>
      </c>
      <c r="BF2159" t="s">
        <v>1725</v>
      </c>
    </row>
    <row r="2160" spans="1:58" x14ac:dyDescent="0.25">
      <c r="A2160">
        <f t="shared" si="33"/>
        <v>7700701</v>
      </c>
      <c r="B2160">
        <v>7700701</v>
      </c>
      <c r="C2160" t="s">
        <v>1733</v>
      </c>
      <c r="D2160">
        <v>0</v>
      </c>
      <c r="E2160">
        <v>0</v>
      </c>
      <c r="F2160">
        <v>0</v>
      </c>
      <c r="G2160">
        <v>0</v>
      </c>
      <c r="H2160">
        <v>0</v>
      </c>
      <c r="I2160">
        <v>0</v>
      </c>
      <c r="J2160">
        <v>0</v>
      </c>
      <c r="K2160" t="s">
        <v>116</v>
      </c>
      <c r="L2160">
        <v>3</v>
      </c>
      <c r="M2160" t="s">
        <v>151</v>
      </c>
      <c r="N2160">
        <v>0</v>
      </c>
      <c r="O2160">
        <v>0</v>
      </c>
      <c r="P2160">
        <v>1</v>
      </c>
      <c r="Q2160" t="s">
        <v>116</v>
      </c>
      <c r="R2160" t="s">
        <v>152</v>
      </c>
      <c r="S2160" t="s">
        <v>116</v>
      </c>
      <c r="T2160" t="s">
        <v>116</v>
      </c>
      <c r="U2160" t="s">
        <v>116</v>
      </c>
      <c r="V2160" t="s">
        <v>116</v>
      </c>
      <c r="W2160" t="s">
        <v>118</v>
      </c>
      <c r="X2160" t="s">
        <v>116</v>
      </c>
      <c r="Y2160" t="s">
        <v>116</v>
      </c>
      <c r="Z2160" t="s">
        <v>116</v>
      </c>
      <c r="AA2160">
        <v>0</v>
      </c>
      <c r="AB2160">
        <v>0</v>
      </c>
      <c r="AC2160">
        <v>0</v>
      </c>
      <c r="AD2160">
        <v>0</v>
      </c>
      <c r="AE2160">
        <v>0</v>
      </c>
      <c r="AF2160">
        <v>0</v>
      </c>
      <c r="AG2160">
        <v>0</v>
      </c>
      <c r="AH2160">
        <v>0</v>
      </c>
      <c r="AI2160">
        <v>0</v>
      </c>
      <c r="AJ2160">
        <v>0</v>
      </c>
      <c r="AK2160">
        <v>0</v>
      </c>
      <c r="AL2160">
        <v>0</v>
      </c>
      <c r="AM2160">
        <v>0</v>
      </c>
      <c r="AN2160">
        <v>0</v>
      </c>
      <c r="AO2160">
        <v>0</v>
      </c>
      <c r="AP2160">
        <v>0</v>
      </c>
      <c r="AQ2160">
        <v>0</v>
      </c>
      <c r="AR2160">
        <v>0</v>
      </c>
      <c r="AS2160">
        <v>0</v>
      </c>
      <c r="AT2160">
        <v>0</v>
      </c>
      <c r="AU2160">
        <v>0</v>
      </c>
      <c r="AV2160">
        <v>0</v>
      </c>
      <c r="AW2160">
        <v>0</v>
      </c>
      <c r="AX2160">
        <v>0</v>
      </c>
      <c r="AY2160">
        <v>0</v>
      </c>
      <c r="AZ2160">
        <v>0</v>
      </c>
      <c r="BA2160">
        <v>1</v>
      </c>
      <c r="BB2160" t="s">
        <v>127</v>
      </c>
      <c r="BC2160" t="s">
        <v>116</v>
      </c>
      <c r="BD2160" t="s">
        <v>116</v>
      </c>
      <c r="BE2160" t="s">
        <v>119</v>
      </c>
      <c r="BF2160" t="s">
        <v>127</v>
      </c>
    </row>
    <row r="2161" spans="1:58" x14ac:dyDescent="0.25">
      <c r="A2161">
        <f t="shared" si="33"/>
        <v>77007014</v>
      </c>
      <c r="B2161">
        <v>77007014</v>
      </c>
      <c r="C2161" t="s">
        <v>1734</v>
      </c>
      <c r="D2161">
        <v>269.08</v>
      </c>
      <c r="E2161">
        <v>161.44999999999999</v>
      </c>
      <c r="F2161">
        <v>269.08</v>
      </c>
      <c r="G2161">
        <v>269.08</v>
      </c>
      <c r="H2161">
        <v>0</v>
      </c>
      <c r="I2161">
        <v>0</v>
      </c>
      <c r="J2161">
        <v>0</v>
      </c>
      <c r="K2161" t="s">
        <v>116</v>
      </c>
      <c r="L2161">
        <v>1</v>
      </c>
      <c r="M2161" t="s">
        <v>131</v>
      </c>
      <c r="N2161">
        <v>0</v>
      </c>
      <c r="O2161">
        <v>0</v>
      </c>
      <c r="P2161">
        <v>1</v>
      </c>
      <c r="Q2161" t="s">
        <v>116</v>
      </c>
      <c r="R2161" t="s">
        <v>132</v>
      </c>
      <c r="S2161" t="s">
        <v>116</v>
      </c>
      <c r="T2161" t="s">
        <v>116</v>
      </c>
      <c r="U2161" t="s">
        <v>116</v>
      </c>
      <c r="V2161" t="s">
        <v>116</v>
      </c>
      <c r="W2161" t="s">
        <v>118</v>
      </c>
      <c r="X2161" t="s">
        <v>116</v>
      </c>
      <c r="Y2161" t="s">
        <v>116</v>
      </c>
      <c r="Z2161" t="s">
        <v>116</v>
      </c>
      <c r="AA2161">
        <v>0</v>
      </c>
      <c r="AB2161">
        <v>0</v>
      </c>
      <c r="AC2161">
        <v>0</v>
      </c>
      <c r="AD2161">
        <v>0</v>
      </c>
      <c r="AE2161">
        <v>0</v>
      </c>
      <c r="AF2161">
        <v>0</v>
      </c>
      <c r="AG2161">
        <v>0</v>
      </c>
      <c r="AH2161">
        <v>0</v>
      </c>
      <c r="AI2161">
        <v>0</v>
      </c>
      <c r="AJ2161">
        <v>0</v>
      </c>
      <c r="AK2161">
        <v>0</v>
      </c>
      <c r="AL2161">
        <v>0</v>
      </c>
      <c r="AM2161">
        <v>0</v>
      </c>
      <c r="AN2161">
        <v>0</v>
      </c>
      <c r="AO2161">
        <v>0</v>
      </c>
      <c r="AP2161">
        <v>0</v>
      </c>
      <c r="AQ2161">
        <v>0</v>
      </c>
      <c r="AR2161">
        <v>0</v>
      </c>
      <c r="AS2161">
        <v>0</v>
      </c>
      <c r="AT2161">
        <v>0</v>
      </c>
      <c r="AU2161">
        <v>0</v>
      </c>
      <c r="AV2161">
        <v>0</v>
      </c>
      <c r="AW2161">
        <v>0</v>
      </c>
      <c r="AX2161">
        <v>0</v>
      </c>
      <c r="AY2161">
        <v>0</v>
      </c>
      <c r="AZ2161">
        <v>0</v>
      </c>
      <c r="BA2161">
        <v>0</v>
      </c>
      <c r="BB2161" t="s">
        <v>127</v>
      </c>
      <c r="BC2161" t="s">
        <v>116</v>
      </c>
      <c r="BD2161" t="s">
        <v>116</v>
      </c>
      <c r="BE2161" t="s">
        <v>119</v>
      </c>
      <c r="BF2161" t="s">
        <v>127</v>
      </c>
    </row>
    <row r="2162" spans="1:58" x14ac:dyDescent="0.25">
      <c r="A2162">
        <f t="shared" si="33"/>
        <v>7700900</v>
      </c>
      <c r="B2162">
        <v>7700900</v>
      </c>
      <c r="C2162" t="s">
        <v>1735</v>
      </c>
      <c r="D2162">
        <v>359.37</v>
      </c>
      <c r="E2162">
        <v>215.62</v>
      </c>
      <c r="F2162">
        <v>359.37</v>
      </c>
      <c r="G2162">
        <v>359.37</v>
      </c>
      <c r="H2162">
        <v>138.22999999999999</v>
      </c>
      <c r="I2162">
        <v>0</v>
      </c>
      <c r="J2162">
        <v>0</v>
      </c>
      <c r="K2162" t="s">
        <v>116</v>
      </c>
      <c r="L2162">
        <v>3</v>
      </c>
      <c r="M2162" t="s">
        <v>151</v>
      </c>
      <c r="N2162">
        <v>0</v>
      </c>
      <c r="O2162">
        <v>0</v>
      </c>
      <c r="P2162">
        <v>1</v>
      </c>
      <c r="Q2162" t="s">
        <v>116</v>
      </c>
      <c r="R2162" t="s">
        <v>152</v>
      </c>
      <c r="S2162" t="s">
        <v>116</v>
      </c>
      <c r="T2162" t="s">
        <v>116</v>
      </c>
      <c r="U2162" t="s">
        <v>116</v>
      </c>
      <c r="V2162" t="s">
        <v>116</v>
      </c>
      <c r="W2162" t="s">
        <v>118</v>
      </c>
      <c r="X2162" t="s">
        <v>116</v>
      </c>
      <c r="Y2162" t="s">
        <v>116</v>
      </c>
      <c r="Z2162" t="s">
        <v>116</v>
      </c>
      <c r="AA2162">
        <v>0</v>
      </c>
      <c r="AB2162">
        <v>0</v>
      </c>
      <c r="AC2162">
        <v>0</v>
      </c>
      <c r="AD2162">
        <v>0</v>
      </c>
      <c r="AE2162">
        <v>0</v>
      </c>
      <c r="AF2162">
        <v>0</v>
      </c>
      <c r="AG2162">
        <v>0</v>
      </c>
      <c r="AH2162">
        <v>0</v>
      </c>
      <c r="AI2162">
        <v>0</v>
      </c>
      <c r="AJ2162">
        <v>0</v>
      </c>
      <c r="AK2162">
        <v>0</v>
      </c>
      <c r="AL2162">
        <v>0</v>
      </c>
      <c r="AM2162">
        <v>0</v>
      </c>
      <c r="AN2162">
        <v>0</v>
      </c>
      <c r="AO2162">
        <v>0</v>
      </c>
      <c r="AP2162">
        <v>0</v>
      </c>
      <c r="AQ2162">
        <v>0</v>
      </c>
      <c r="AR2162">
        <v>0</v>
      </c>
      <c r="AS2162">
        <v>0</v>
      </c>
      <c r="AT2162">
        <v>0</v>
      </c>
      <c r="AU2162">
        <v>0</v>
      </c>
      <c r="AV2162">
        <v>0</v>
      </c>
      <c r="AW2162">
        <v>0</v>
      </c>
      <c r="AX2162">
        <v>0</v>
      </c>
      <c r="AY2162">
        <v>0</v>
      </c>
      <c r="AZ2162">
        <v>0</v>
      </c>
      <c r="BA2162">
        <v>1</v>
      </c>
      <c r="BB2162" t="s">
        <v>127</v>
      </c>
      <c r="BC2162" t="s">
        <v>116</v>
      </c>
      <c r="BD2162" t="s">
        <v>116</v>
      </c>
      <c r="BE2162" t="s">
        <v>119</v>
      </c>
      <c r="BF2162" t="s">
        <v>127</v>
      </c>
    </row>
    <row r="2163" spans="1:58" x14ac:dyDescent="0.25">
      <c r="A2163" t="str">
        <f t="shared" si="33"/>
        <v/>
      </c>
      <c r="B2163" t="s">
        <v>116</v>
      </c>
      <c r="C2163" t="s">
        <v>116</v>
      </c>
      <c r="D2163">
        <v>0</v>
      </c>
      <c r="E2163">
        <v>0</v>
      </c>
      <c r="F2163">
        <v>0</v>
      </c>
      <c r="G2163">
        <v>0</v>
      </c>
      <c r="H2163">
        <v>0</v>
      </c>
      <c r="I2163">
        <v>0</v>
      </c>
      <c r="J2163">
        <v>0</v>
      </c>
      <c r="K2163" t="s">
        <v>116</v>
      </c>
      <c r="L2163">
        <v>1</v>
      </c>
      <c r="M2163" t="s">
        <v>116</v>
      </c>
      <c r="N2163">
        <v>0</v>
      </c>
      <c r="O2163">
        <v>0</v>
      </c>
      <c r="P2163">
        <v>1</v>
      </c>
      <c r="Q2163" t="s">
        <v>116</v>
      </c>
      <c r="R2163" t="s">
        <v>117</v>
      </c>
      <c r="S2163" t="s">
        <v>116</v>
      </c>
      <c r="T2163" t="s">
        <v>116</v>
      </c>
      <c r="U2163" t="s">
        <v>116</v>
      </c>
      <c r="V2163" t="s">
        <v>116</v>
      </c>
      <c r="W2163" t="s">
        <v>118</v>
      </c>
      <c r="X2163" t="s">
        <v>116</v>
      </c>
      <c r="Y2163" t="s">
        <v>116</v>
      </c>
      <c r="Z2163" t="s">
        <v>116</v>
      </c>
      <c r="AA2163">
        <v>0</v>
      </c>
      <c r="AB2163">
        <v>0</v>
      </c>
      <c r="AC2163">
        <v>0</v>
      </c>
      <c r="AD2163">
        <v>0</v>
      </c>
      <c r="AE2163">
        <v>0</v>
      </c>
      <c r="AF2163">
        <v>0</v>
      </c>
      <c r="AG2163">
        <v>0</v>
      </c>
      <c r="AH2163">
        <v>0</v>
      </c>
      <c r="AI2163">
        <v>0</v>
      </c>
      <c r="AJ2163">
        <v>0</v>
      </c>
      <c r="AK2163">
        <v>0</v>
      </c>
      <c r="AL2163">
        <v>0</v>
      </c>
      <c r="AM2163">
        <v>0</v>
      </c>
      <c r="AN2163">
        <v>0</v>
      </c>
      <c r="AO2163">
        <v>0</v>
      </c>
      <c r="AP2163">
        <v>0</v>
      </c>
      <c r="AQ2163">
        <v>0</v>
      </c>
      <c r="AR2163">
        <v>0</v>
      </c>
      <c r="AS2163">
        <v>0</v>
      </c>
      <c r="AT2163">
        <v>0</v>
      </c>
      <c r="AU2163">
        <v>0</v>
      </c>
      <c r="AV2163">
        <v>0</v>
      </c>
      <c r="AW2163">
        <v>0</v>
      </c>
      <c r="AX2163">
        <v>0</v>
      </c>
      <c r="AY2163">
        <v>0</v>
      </c>
      <c r="AZ2163">
        <v>0</v>
      </c>
      <c r="BA2163">
        <v>1</v>
      </c>
      <c r="BB2163" t="s">
        <v>116</v>
      </c>
      <c r="BC2163" t="s">
        <v>116</v>
      </c>
      <c r="BD2163" t="s">
        <v>116</v>
      </c>
      <c r="BE2163" t="s">
        <v>119</v>
      </c>
      <c r="BF2163" t="s">
        <v>127</v>
      </c>
    </row>
    <row r="2164" spans="1:58" x14ac:dyDescent="0.25">
      <c r="A2164">
        <f t="shared" si="33"/>
        <v>7700901</v>
      </c>
      <c r="B2164">
        <v>7700901</v>
      </c>
      <c r="C2164" t="s">
        <v>1736</v>
      </c>
      <c r="D2164">
        <v>0</v>
      </c>
      <c r="E2164">
        <v>0</v>
      </c>
      <c r="F2164">
        <v>0</v>
      </c>
      <c r="G2164">
        <v>0</v>
      </c>
      <c r="H2164">
        <v>138.22999999999999</v>
      </c>
      <c r="I2164">
        <v>0</v>
      </c>
      <c r="J2164">
        <v>0</v>
      </c>
      <c r="K2164" t="s">
        <v>116</v>
      </c>
      <c r="L2164">
        <v>3</v>
      </c>
      <c r="M2164" t="s">
        <v>151</v>
      </c>
      <c r="N2164">
        <v>0</v>
      </c>
      <c r="O2164">
        <v>0</v>
      </c>
      <c r="P2164">
        <v>1</v>
      </c>
      <c r="Q2164" t="s">
        <v>116</v>
      </c>
      <c r="R2164" t="s">
        <v>152</v>
      </c>
      <c r="S2164" t="s">
        <v>116</v>
      </c>
      <c r="T2164" t="s">
        <v>116</v>
      </c>
      <c r="U2164" t="s">
        <v>116</v>
      </c>
      <c r="V2164" t="s">
        <v>116</v>
      </c>
      <c r="W2164" t="s">
        <v>118</v>
      </c>
      <c r="X2164" t="s">
        <v>116</v>
      </c>
      <c r="Y2164" t="s">
        <v>116</v>
      </c>
      <c r="Z2164" t="s">
        <v>116</v>
      </c>
      <c r="AA2164">
        <v>0</v>
      </c>
      <c r="AB2164">
        <v>0</v>
      </c>
      <c r="AC2164">
        <v>0</v>
      </c>
      <c r="AD2164">
        <v>0</v>
      </c>
      <c r="AE2164">
        <v>0</v>
      </c>
      <c r="AF2164">
        <v>0</v>
      </c>
      <c r="AG2164">
        <v>0</v>
      </c>
      <c r="AH2164">
        <v>0</v>
      </c>
      <c r="AI2164">
        <v>0</v>
      </c>
      <c r="AJ2164">
        <v>0</v>
      </c>
      <c r="AK2164">
        <v>0</v>
      </c>
      <c r="AL2164">
        <v>0</v>
      </c>
      <c r="AM2164">
        <v>0</v>
      </c>
      <c r="AN2164">
        <v>0</v>
      </c>
      <c r="AO2164">
        <v>0</v>
      </c>
      <c r="AP2164">
        <v>0</v>
      </c>
      <c r="AQ2164">
        <v>0</v>
      </c>
      <c r="AR2164">
        <v>0</v>
      </c>
      <c r="AS2164">
        <v>0</v>
      </c>
      <c r="AT2164">
        <v>0</v>
      </c>
      <c r="AU2164">
        <v>0</v>
      </c>
      <c r="AV2164">
        <v>0</v>
      </c>
      <c r="AW2164">
        <v>0</v>
      </c>
      <c r="AX2164">
        <v>0</v>
      </c>
      <c r="AY2164">
        <v>0</v>
      </c>
      <c r="AZ2164">
        <v>0</v>
      </c>
      <c r="BA2164">
        <v>1</v>
      </c>
      <c r="BB2164" t="s">
        <v>127</v>
      </c>
      <c r="BC2164" t="s">
        <v>116</v>
      </c>
      <c r="BD2164" t="s">
        <v>116</v>
      </c>
      <c r="BE2164" t="s">
        <v>119</v>
      </c>
      <c r="BF2164" t="s">
        <v>127</v>
      </c>
    </row>
    <row r="2165" spans="1:58" x14ac:dyDescent="0.25">
      <c r="A2165" t="str">
        <f t="shared" si="33"/>
        <v/>
      </c>
      <c r="B2165" t="s">
        <v>116</v>
      </c>
      <c r="C2165" t="s">
        <v>116</v>
      </c>
      <c r="D2165">
        <v>0</v>
      </c>
      <c r="E2165">
        <v>0</v>
      </c>
      <c r="F2165">
        <v>0</v>
      </c>
      <c r="G2165">
        <v>0</v>
      </c>
      <c r="H2165">
        <v>0</v>
      </c>
      <c r="I2165">
        <v>0</v>
      </c>
      <c r="J2165">
        <v>0</v>
      </c>
      <c r="K2165" t="s">
        <v>116</v>
      </c>
      <c r="L2165">
        <v>1</v>
      </c>
      <c r="M2165" t="s">
        <v>116</v>
      </c>
      <c r="N2165">
        <v>0</v>
      </c>
      <c r="O2165">
        <v>0</v>
      </c>
      <c r="P2165">
        <v>1</v>
      </c>
      <c r="Q2165" t="s">
        <v>116</v>
      </c>
      <c r="R2165" t="s">
        <v>117</v>
      </c>
      <c r="S2165" t="s">
        <v>116</v>
      </c>
      <c r="T2165" t="s">
        <v>116</v>
      </c>
      <c r="U2165" t="s">
        <v>116</v>
      </c>
      <c r="V2165" t="s">
        <v>116</v>
      </c>
      <c r="W2165" t="s">
        <v>118</v>
      </c>
      <c r="X2165" t="s">
        <v>116</v>
      </c>
      <c r="Y2165" t="s">
        <v>116</v>
      </c>
      <c r="Z2165" t="s">
        <v>116</v>
      </c>
      <c r="AA2165">
        <v>0</v>
      </c>
      <c r="AB2165">
        <v>0</v>
      </c>
      <c r="AC2165">
        <v>0</v>
      </c>
      <c r="AD2165">
        <v>0</v>
      </c>
      <c r="AE2165">
        <v>0</v>
      </c>
      <c r="AF2165">
        <v>0</v>
      </c>
      <c r="AG2165">
        <v>0</v>
      </c>
      <c r="AH2165">
        <v>0</v>
      </c>
      <c r="AI2165">
        <v>0</v>
      </c>
      <c r="AJ2165">
        <v>0</v>
      </c>
      <c r="AK2165">
        <v>0</v>
      </c>
      <c r="AL2165">
        <v>0</v>
      </c>
      <c r="AM2165">
        <v>0</v>
      </c>
      <c r="AN2165">
        <v>0</v>
      </c>
      <c r="AO2165">
        <v>0</v>
      </c>
      <c r="AP2165">
        <v>0</v>
      </c>
      <c r="AQ2165">
        <v>0</v>
      </c>
      <c r="AR2165">
        <v>0</v>
      </c>
      <c r="AS2165">
        <v>0</v>
      </c>
      <c r="AT2165">
        <v>0</v>
      </c>
      <c r="AU2165">
        <v>0</v>
      </c>
      <c r="AV2165">
        <v>0</v>
      </c>
      <c r="AW2165">
        <v>0</v>
      </c>
      <c r="AX2165">
        <v>0</v>
      </c>
      <c r="AY2165">
        <v>0</v>
      </c>
      <c r="AZ2165">
        <v>0</v>
      </c>
      <c r="BA2165">
        <v>1</v>
      </c>
      <c r="BB2165" t="s">
        <v>116</v>
      </c>
      <c r="BC2165" t="s">
        <v>116</v>
      </c>
      <c r="BD2165" t="s">
        <v>116</v>
      </c>
      <c r="BE2165" t="s">
        <v>119</v>
      </c>
      <c r="BF2165" t="s">
        <v>127</v>
      </c>
    </row>
    <row r="2166" spans="1:58" x14ac:dyDescent="0.25">
      <c r="A2166">
        <f t="shared" si="33"/>
        <v>7700902</v>
      </c>
      <c r="B2166">
        <v>7700902</v>
      </c>
      <c r="C2166" t="s">
        <v>1737</v>
      </c>
      <c r="D2166">
        <v>0</v>
      </c>
      <c r="E2166">
        <v>0</v>
      </c>
      <c r="F2166">
        <v>0</v>
      </c>
      <c r="G2166">
        <v>0</v>
      </c>
      <c r="H2166">
        <v>138.22999999999999</v>
      </c>
      <c r="I2166">
        <v>0</v>
      </c>
      <c r="J2166">
        <v>0</v>
      </c>
      <c r="K2166" t="s">
        <v>116</v>
      </c>
      <c r="L2166">
        <v>3</v>
      </c>
      <c r="M2166" t="s">
        <v>151</v>
      </c>
      <c r="N2166">
        <v>0</v>
      </c>
      <c r="O2166">
        <v>0</v>
      </c>
      <c r="P2166">
        <v>1</v>
      </c>
      <c r="Q2166" t="s">
        <v>116</v>
      </c>
      <c r="R2166" t="s">
        <v>152</v>
      </c>
      <c r="S2166" t="s">
        <v>116</v>
      </c>
      <c r="T2166" t="s">
        <v>116</v>
      </c>
      <c r="U2166" t="s">
        <v>116</v>
      </c>
      <c r="V2166" t="s">
        <v>116</v>
      </c>
      <c r="W2166" t="s">
        <v>118</v>
      </c>
      <c r="X2166" t="s">
        <v>116</v>
      </c>
      <c r="Y2166" t="s">
        <v>116</v>
      </c>
      <c r="Z2166" t="s">
        <v>116</v>
      </c>
      <c r="AA2166">
        <v>0</v>
      </c>
      <c r="AB2166">
        <v>0</v>
      </c>
      <c r="AC2166">
        <v>0</v>
      </c>
      <c r="AD2166">
        <v>0</v>
      </c>
      <c r="AE2166">
        <v>0</v>
      </c>
      <c r="AF2166">
        <v>0</v>
      </c>
      <c r="AG2166">
        <v>0</v>
      </c>
      <c r="AH2166">
        <v>0</v>
      </c>
      <c r="AI2166">
        <v>0</v>
      </c>
      <c r="AJ2166">
        <v>0</v>
      </c>
      <c r="AK2166">
        <v>0</v>
      </c>
      <c r="AL2166">
        <v>0</v>
      </c>
      <c r="AM2166">
        <v>0</v>
      </c>
      <c r="AN2166">
        <v>0</v>
      </c>
      <c r="AO2166">
        <v>0</v>
      </c>
      <c r="AP2166">
        <v>0</v>
      </c>
      <c r="AQ2166">
        <v>0</v>
      </c>
      <c r="AR2166">
        <v>0</v>
      </c>
      <c r="AS2166">
        <v>0</v>
      </c>
      <c r="AT2166">
        <v>0</v>
      </c>
      <c r="AU2166">
        <v>0</v>
      </c>
      <c r="AV2166">
        <v>0</v>
      </c>
      <c r="AW2166">
        <v>0</v>
      </c>
      <c r="AX2166">
        <v>0</v>
      </c>
      <c r="AY2166">
        <v>0</v>
      </c>
      <c r="AZ2166">
        <v>0</v>
      </c>
      <c r="BA2166">
        <v>1</v>
      </c>
      <c r="BB2166" t="s">
        <v>127</v>
      </c>
      <c r="BC2166" t="s">
        <v>116</v>
      </c>
      <c r="BD2166" t="s">
        <v>116</v>
      </c>
      <c r="BE2166" t="s">
        <v>119</v>
      </c>
      <c r="BF2166" t="s">
        <v>127</v>
      </c>
    </row>
    <row r="2167" spans="1:58" x14ac:dyDescent="0.25">
      <c r="A2167" t="str">
        <f t="shared" si="33"/>
        <v/>
      </c>
      <c r="B2167" t="s">
        <v>116</v>
      </c>
      <c r="C2167" t="s">
        <v>116</v>
      </c>
      <c r="D2167">
        <v>0</v>
      </c>
      <c r="E2167">
        <v>0</v>
      </c>
      <c r="F2167">
        <v>0</v>
      </c>
      <c r="G2167">
        <v>0</v>
      </c>
      <c r="H2167">
        <v>0</v>
      </c>
      <c r="I2167">
        <v>0</v>
      </c>
      <c r="J2167">
        <v>0</v>
      </c>
      <c r="K2167" t="s">
        <v>116</v>
      </c>
      <c r="L2167">
        <v>1</v>
      </c>
      <c r="M2167" t="s">
        <v>116</v>
      </c>
      <c r="N2167">
        <v>0</v>
      </c>
      <c r="O2167">
        <v>0</v>
      </c>
      <c r="P2167">
        <v>1</v>
      </c>
      <c r="Q2167" t="s">
        <v>116</v>
      </c>
      <c r="R2167" t="s">
        <v>117</v>
      </c>
      <c r="S2167" t="s">
        <v>116</v>
      </c>
      <c r="T2167" t="s">
        <v>116</v>
      </c>
      <c r="U2167" t="s">
        <v>116</v>
      </c>
      <c r="V2167" t="s">
        <v>116</v>
      </c>
      <c r="W2167" t="s">
        <v>118</v>
      </c>
      <c r="X2167" t="s">
        <v>116</v>
      </c>
      <c r="Y2167" t="s">
        <v>116</v>
      </c>
      <c r="Z2167" t="s">
        <v>116</v>
      </c>
      <c r="AA2167">
        <v>0</v>
      </c>
      <c r="AB2167">
        <v>0</v>
      </c>
      <c r="AC2167">
        <v>0</v>
      </c>
      <c r="AD2167">
        <v>0</v>
      </c>
      <c r="AE2167">
        <v>0</v>
      </c>
      <c r="AF2167">
        <v>0</v>
      </c>
      <c r="AG2167">
        <v>0</v>
      </c>
      <c r="AH2167">
        <v>0</v>
      </c>
      <c r="AI2167">
        <v>0</v>
      </c>
      <c r="AJ2167">
        <v>0</v>
      </c>
      <c r="AK2167">
        <v>0</v>
      </c>
      <c r="AL2167">
        <v>0</v>
      </c>
      <c r="AM2167">
        <v>0</v>
      </c>
      <c r="AN2167">
        <v>0</v>
      </c>
      <c r="AO2167">
        <v>0</v>
      </c>
      <c r="AP2167">
        <v>0</v>
      </c>
      <c r="AQ2167">
        <v>0</v>
      </c>
      <c r="AR2167">
        <v>0</v>
      </c>
      <c r="AS2167">
        <v>0</v>
      </c>
      <c r="AT2167">
        <v>0</v>
      </c>
      <c r="AU2167">
        <v>0</v>
      </c>
      <c r="AV2167">
        <v>0</v>
      </c>
      <c r="AW2167">
        <v>0</v>
      </c>
      <c r="AX2167">
        <v>0</v>
      </c>
      <c r="AY2167">
        <v>0</v>
      </c>
      <c r="AZ2167">
        <v>0</v>
      </c>
      <c r="BA2167">
        <v>1</v>
      </c>
      <c r="BB2167" t="s">
        <v>116</v>
      </c>
      <c r="BC2167" t="s">
        <v>116</v>
      </c>
      <c r="BD2167" t="s">
        <v>116</v>
      </c>
      <c r="BE2167" t="s">
        <v>119</v>
      </c>
      <c r="BF2167" t="s">
        <v>127</v>
      </c>
    </row>
    <row r="2168" spans="1:58" x14ac:dyDescent="0.25">
      <c r="A2168">
        <f t="shared" si="33"/>
        <v>7700903</v>
      </c>
      <c r="B2168">
        <v>7700903</v>
      </c>
      <c r="C2168" t="s">
        <v>1738</v>
      </c>
      <c r="D2168">
        <v>0</v>
      </c>
      <c r="E2168">
        <v>0</v>
      </c>
      <c r="F2168">
        <v>0</v>
      </c>
      <c r="G2168">
        <v>0</v>
      </c>
      <c r="H2168">
        <v>138.22999999999999</v>
      </c>
      <c r="I2168">
        <v>0</v>
      </c>
      <c r="J2168">
        <v>0</v>
      </c>
      <c r="K2168" t="s">
        <v>116</v>
      </c>
      <c r="L2168">
        <v>3</v>
      </c>
      <c r="M2168" t="s">
        <v>151</v>
      </c>
      <c r="N2168">
        <v>0</v>
      </c>
      <c r="O2168">
        <v>0</v>
      </c>
      <c r="P2168">
        <v>1</v>
      </c>
      <c r="Q2168" t="s">
        <v>116</v>
      </c>
      <c r="R2168" t="s">
        <v>152</v>
      </c>
      <c r="S2168" t="s">
        <v>116</v>
      </c>
      <c r="T2168" t="s">
        <v>116</v>
      </c>
      <c r="U2168" t="s">
        <v>116</v>
      </c>
      <c r="V2168" t="s">
        <v>116</v>
      </c>
      <c r="W2168" t="s">
        <v>118</v>
      </c>
      <c r="X2168" t="s">
        <v>116</v>
      </c>
      <c r="Y2168" t="s">
        <v>116</v>
      </c>
      <c r="Z2168" t="s">
        <v>116</v>
      </c>
      <c r="AA2168">
        <v>0</v>
      </c>
      <c r="AB2168">
        <v>0</v>
      </c>
      <c r="AC2168">
        <v>0</v>
      </c>
      <c r="AD2168">
        <v>0</v>
      </c>
      <c r="AE2168">
        <v>0</v>
      </c>
      <c r="AF2168">
        <v>0</v>
      </c>
      <c r="AG2168">
        <v>0</v>
      </c>
      <c r="AH2168">
        <v>0</v>
      </c>
      <c r="AI2168">
        <v>0</v>
      </c>
      <c r="AJ2168">
        <v>0</v>
      </c>
      <c r="AK2168">
        <v>0</v>
      </c>
      <c r="AL2168">
        <v>0</v>
      </c>
      <c r="AM2168">
        <v>0</v>
      </c>
      <c r="AN2168">
        <v>0</v>
      </c>
      <c r="AO2168">
        <v>0</v>
      </c>
      <c r="AP2168">
        <v>0</v>
      </c>
      <c r="AQ2168">
        <v>0</v>
      </c>
      <c r="AR2168">
        <v>0</v>
      </c>
      <c r="AS2168">
        <v>0</v>
      </c>
      <c r="AT2168">
        <v>0</v>
      </c>
      <c r="AU2168">
        <v>0</v>
      </c>
      <c r="AV2168">
        <v>0</v>
      </c>
      <c r="AW2168">
        <v>0</v>
      </c>
      <c r="AX2168">
        <v>0</v>
      </c>
      <c r="AY2168">
        <v>0</v>
      </c>
      <c r="AZ2168">
        <v>0</v>
      </c>
      <c r="BA2168">
        <v>1</v>
      </c>
      <c r="BB2168" t="s">
        <v>127</v>
      </c>
      <c r="BC2168" t="s">
        <v>116</v>
      </c>
      <c r="BD2168" t="s">
        <v>116</v>
      </c>
      <c r="BE2168" t="s">
        <v>119</v>
      </c>
      <c r="BF2168" t="s">
        <v>127</v>
      </c>
    </row>
    <row r="2169" spans="1:58" x14ac:dyDescent="0.25">
      <c r="A2169" t="str">
        <f t="shared" si="33"/>
        <v/>
      </c>
      <c r="B2169" t="s">
        <v>116</v>
      </c>
      <c r="C2169" t="s">
        <v>116</v>
      </c>
      <c r="D2169">
        <v>0</v>
      </c>
      <c r="E2169">
        <v>0</v>
      </c>
      <c r="F2169">
        <v>0</v>
      </c>
      <c r="G2169">
        <v>0</v>
      </c>
      <c r="H2169">
        <v>0</v>
      </c>
      <c r="I2169">
        <v>0</v>
      </c>
      <c r="J2169">
        <v>0</v>
      </c>
      <c r="K2169" t="s">
        <v>116</v>
      </c>
      <c r="L2169">
        <v>1</v>
      </c>
      <c r="M2169" t="s">
        <v>116</v>
      </c>
      <c r="N2169">
        <v>0</v>
      </c>
      <c r="O2169">
        <v>0</v>
      </c>
      <c r="P2169">
        <v>1</v>
      </c>
      <c r="Q2169" t="s">
        <v>116</v>
      </c>
      <c r="R2169" t="s">
        <v>117</v>
      </c>
      <c r="S2169" t="s">
        <v>116</v>
      </c>
      <c r="T2169" t="s">
        <v>116</v>
      </c>
      <c r="U2169" t="s">
        <v>116</v>
      </c>
      <c r="V2169" t="s">
        <v>116</v>
      </c>
      <c r="W2169" t="s">
        <v>118</v>
      </c>
      <c r="X2169" t="s">
        <v>116</v>
      </c>
      <c r="Y2169" t="s">
        <v>116</v>
      </c>
      <c r="Z2169" t="s">
        <v>116</v>
      </c>
      <c r="AA2169">
        <v>0</v>
      </c>
      <c r="AB2169">
        <v>0</v>
      </c>
      <c r="AC2169">
        <v>0</v>
      </c>
      <c r="AD2169">
        <v>0</v>
      </c>
      <c r="AE2169">
        <v>0</v>
      </c>
      <c r="AF2169">
        <v>0</v>
      </c>
      <c r="AG2169">
        <v>0</v>
      </c>
      <c r="AH2169">
        <v>0</v>
      </c>
      <c r="AI2169">
        <v>0</v>
      </c>
      <c r="AJ2169">
        <v>0</v>
      </c>
      <c r="AK2169">
        <v>0</v>
      </c>
      <c r="AL2169">
        <v>0</v>
      </c>
      <c r="AM2169">
        <v>0</v>
      </c>
      <c r="AN2169">
        <v>0</v>
      </c>
      <c r="AO2169">
        <v>0</v>
      </c>
      <c r="AP2169">
        <v>0</v>
      </c>
      <c r="AQ2169">
        <v>0</v>
      </c>
      <c r="AR2169">
        <v>0</v>
      </c>
      <c r="AS2169">
        <v>0</v>
      </c>
      <c r="AT2169">
        <v>0</v>
      </c>
      <c r="AU2169">
        <v>0</v>
      </c>
      <c r="AV2169">
        <v>0</v>
      </c>
      <c r="AW2169">
        <v>0</v>
      </c>
      <c r="AX2169">
        <v>0</v>
      </c>
      <c r="AY2169">
        <v>0</v>
      </c>
      <c r="AZ2169">
        <v>0</v>
      </c>
      <c r="BA2169">
        <v>1</v>
      </c>
      <c r="BB2169" t="s">
        <v>116</v>
      </c>
      <c r="BC2169" t="s">
        <v>116</v>
      </c>
      <c r="BD2169" t="s">
        <v>116</v>
      </c>
      <c r="BE2169" t="s">
        <v>119</v>
      </c>
      <c r="BF2169" t="s">
        <v>127</v>
      </c>
    </row>
    <row r="2170" spans="1:58" x14ac:dyDescent="0.25">
      <c r="A2170">
        <f t="shared" si="33"/>
        <v>7700904</v>
      </c>
      <c r="B2170">
        <v>7700904</v>
      </c>
      <c r="C2170" t="s">
        <v>1739</v>
      </c>
      <c r="D2170">
        <v>0</v>
      </c>
      <c r="E2170">
        <v>0</v>
      </c>
      <c r="F2170">
        <v>0</v>
      </c>
      <c r="G2170">
        <v>0</v>
      </c>
      <c r="H2170">
        <v>138.22999999999999</v>
      </c>
      <c r="I2170">
        <v>0</v>
      </c>
      <c r="J2170">
        <v>0</v>
      </c>
      <c r="K2170" t="s">
        <v>116</v>
      </c>
      <c r="L2170">
        <v>1</v>
      </c>
      <c r="M2170" t="s">
        <v>151</v>
      </c>
      <c r="N2170">
        <v>0</v>
      </c>
      <c r="O2170">
        <v>0</v>
      </c>
      <c r="P2170">
        <v>1</v>
      </c>
      <c r="Q2170" t="s">
        <v>116</v>
      </c>
      <c r="R2170" t="s">
        <v>397</v>
      </c>
      <c r="S2170" t="s">
        <v>116</v>
      </c>
      <c r="T2170" t="s">
        <v>116</v>
      </c>
      <c r="U2170" t="s">
        <v>116</v>
      </c>
      <c r="V2170" t="s">
        <v>116</v>
      </c>
      <c r="W2170" t="s">
        <v>118</v>
      </c>
      <c r="X2170" t="s">
        <v>116</v>
      </c>
      <c r="Y2170" t="s">
        <v>116</v>
      </c>
      <c r="Z2170" t="s">
        <v>116</v>
      </c>
      <c r="AA2170">
        <v>0</v>
      </c>
      <c r="AB2170">
        <v>0</v>
      </c>
      <c r="AC2170">
        <v>0</v>
      </c>
      <c r="AD2170">
        <v>0</v>
      </c>
      <c r="AE2170">
        <v>0</v>
      </c>
      <c r="AF2170">
        <v>0</v>
      </c>
      <c r="AG2170">
        <v>0</v>
      </c>
      <c r="AH2170">
        <v>0</v>
      </c>
      <c r="AI2170">
        <v>0</v>
      </c>
      <c r="AJ2170">
        <v>0</v>
      </c>
      <c r="AK2170">
        <v>0</v>
      </c>
      <c r="AL2170">
        <v>0</v>
      </c>
      <c r="AM2170">
        <v>0</v>
      </c>
      <c r="AN2170">
        <v>0</v>
      </c>
      <c r="AO2170">
        <v>0</v>
      </c>
      <c r="AP2170">
        <v>0</v>
      </c>
      <c r="AQ2170">
        <v>0</v>
      </c>
      <c r="AR2170">
        <v>0</v>
      </c>
      <c r="AS2170">
        <v>0</v>
      </c>
      <c r="AT2170">
        <v>0</v>
      </c>
      <c r="AU2170">
        <v>0</v>
      </c>
      <c r="AV2170">
        <v>0</v>
      </c>
      <c r="AW2170">
        <v>0</v>
      </c>
      <c r="AX2170">
        <v>0</v>
      </c>
      <c r="AY2170">
        <v>0</v>
      </c>
      <c r="AZ2170">
        <v>0</v>
      </c>
      <c r="BA2170">
        <v>1</v>
      </c>
      <c r="BB2170" t="s">
        <v>127</v>
      </c>
      <c r="BC2170" t="s">
        <v>116</v>
      </c>
      <c r="BD2170" t="s">
        <v>116</v>
      </c>
      <c r="BE2170" t="s">
        <v>119</v>
      </c>
      <c r="BF2170" t="s">
        <v>127</v>
      </c>
    </row>
    <row r="2171" spans="1:58" x14ac:dyDescent="0.25">
      <c r="A2171" t="str">
        <f t="shared" si="33"/>
        <v/>
      </c>
      <c r="B2171" t="s">
        <v>116</v>
      </c>
      <c r="C2171" t="s">
        <v>116</v>
      </c>
      <c r="D2171">
        <v>0</v>
      </c>
      <c r="E2171">
        <v>0</v>
      </c>
      <c r="F2171">
        <v>0</v>
      </c>
      <c r="G2171">
        <v>0</v>
      </c>
      <c r="H2171">
        <v>0</v>
      </c>
      <c r="I2171">
        <v>0</v>
      </c>
      <c r="J2171">
        <v>0</v>
      </c>
      <c r="K2171" t="s">
        <v>116</v>
      </c>
      <c r="L2171">
        <v>1</v>
      </c>
      <c r="M2171" t="s">
        <v>116</v>
      </c>
      <c r="N2171">
        <v>0</v>
      </c>
      <c r="O2171">
        <v>0</v>
      </c>
      <c r="P2171">
        <v>1</v>
      </c>
      <c r="Q2171" t="s">
        <v>116</v>
      </c>
      <c r="R2171" t="s">
        <v>117</v>
      </c>
      <c r="S2171" t="s">
        <v>116</v>
      </c>
      <c r="T2171" t="s">
        <v>116</v>
      </c>
      <c r="U2171" t="s">
        <v>116</v>
      </c>
      <c r="V2171" t="s">
        <v>116</v>
      </c>
      <c r="W2171" t="s">
        <v>118</v>
      </c>
      <c r="X2171" t="s">
        <v>116</v>
      </c>
      <c r="Y2171" t="s">
        <v>116</v>
      </c>
      <c r="Z2171" t="s">
        <v>116</v>
      </c>
      <c r="AA2171">
        <v>0</v>
      </c>
      <c r="AB2171">
        <v>0</v>
      </c>
      <c r="AC2171">
        <v>0</v>
      </c>
      <c r="AD2171">
        <v>0</v>
      </c>
      <c r="AE2171">
        <v>0</v>
      </c>
      <c r="AF2171">
        <v>0</v>
      </c>
      <c r="AG2171">
        <v>0</v>
      </c>
      <c r="AH2171">
        <v>0</v>
      </c>
      <c r="AI2171">
        <v>0</v>
      </c>
      <c r="AJ2171">
        <v>0</v>
      </c>
      <c r="AK2171">
        <v>0</v>
      </c>
      <c r="AL2171">
        <v>0</v>
      </c>
      <c r="AM2171">
        <v>0</v>
      </c>
      <c r="AN2171">
        <v>0</v>
      </c>
      <c r="AO2171">
        <v>0</v>
      </c>
      <c r="AP2171">
        <v>0</v>
      </c>
      <c r="AQ2171">
        <v>0</v>
      </c>
      <c r="AR2171">
        <v>0</v>
      </c>
      <c r="AS2171">
        <v>0</v>
      </c>
      <c r="AT2171">
        <v>0</v>
      </c>
      <c r="AU2171">
        <v>0</v>
      </c>
      <c r="AV2171">
        <v>0</v>
      </c>
      <c r="AW2171">
        <v>0</v>
      </c>
      <c r="AX2171">
        <v>0</v>
      </c>
      <c r="AY2171">
        <v>0</v>
      </c>
      <c r="AZ2171">
        <v>0</v>
      </c>
      <c r="BA2171">
        <v>1</v>
      </c>
      <c r="BB2171" t="s">
        <v>116</v>
      </c>
      <c r="BC2171" t="s">
        <v>116</v>
      </c>
      <c r="BD2171" t="s">
        <v>116</v>
      </c>
      <c r="BE2171" t="s">
        <v>119</v>
      </c>
      <c r="BF2171" t="s">
        <v>1740</v>
      </c>
    </row>
    <row r="2172" spans="1:58" x14ac:dyDescent="0.25">
      <c r="A2172">
        <f t="shared" si="33"/>
        <v>7700905</v>
      </c>
      <c r="B2172">
        <v>7700905</v>
      </c>
      <c r="C2172" t="s">
        <v>1741</v>
      </c>
      <c r="D2172">
        <v>0</v>
      </c>
      <c r="E2172">
        <v>0</v>
      </c>
      <c r="F2172">
        <v>0</v>
      </c>
      <c r="G2172">
        <v>0</v>
      </c>
      <c r="H2172">
        <v>138.22999999999999</v>
      </c>
      <c r="I2172">
        <v>0</v>
      </c>
      <c r="J2172">
        <v>0</v>
      </c>
      <c r="K2172" t="s">
        <v>116</v>
      </c>
      <c r="L2172">
        <v>3</v>
      </c>
      <c r="M2172" t="s">
        <v>151</v>
      </c>
      <c r="N2172">
        <v>0</v>
      </c>
      <c r="O2172">
        <v>0</v>
      </c>
      <c r="P2172">
        <v>1</v>
      </c>
      <c r="Q2172" t="s">
        <v>116</v>
      </c>
      <c r="R2172" t="s">
        <v>152</v>
      </c>
      <c r="S2172" t="s">
        <v>116</v>
      </c>
      <c r="T2172" t="s">
        <v>116</v>
      </c>
      <c r="U2172" t="s">
        <v>116</v>
      </c>
      <c r="V2172" t="s">
        <v>116</v>
      </c>
      <c r="W2172" t="s">
        <v>118</v>
      </c>
      <c r="X2172" t="s">
        <v>116</v>
      </c>
      <c r="Y2172" t="s">
        <v>116</v>
      </c>
      <c r="Z2172" t="s">
        <v>116</v>
      </c>
      <c r="AA2172">
        <v>0</v>
      </c>
      <c r="AB2172">
        <v>0</v>
      </c>
      <c r="AC2172">
        <v>0</v>
      </c>
      <c r="AD2172">
        <v>0</v>
      </c>
      <c r="AE2172">
        <v>0</v>
      </c>
      <c r="AF2172">
        <v>0</v>
      </c>
      <c r="AG2172">
        <v>0</v>
      </c>
      <c r="AH2172">
        <v>0</v>
      </c>
      <c r="AI2172">
        <v>0</v>
      </c>
      <c r="AJ2172">
        <v>0</v>
      </c>
      <c r="AK2172">
        <v>0</v>
      </c>
      <c r="AL2172">
        <v>0</v>
      </c>
      <c r="AM2172">
        <v>0</v>
      </c>
      <c r="AN2172">
        <v>0</v>
      </c>
      <c r="AO2172">
        <v>0</v>
      </c>
      <c r="AP2172">
        <v>0</v>
      </c>
      <c r="AQ2172">
        <v>0</v>
      </c>
      <c r="AR2172">
        <v>0</v>
      </c>
      <c r="AS2172">
        <v>0</v>
      </c>
      <c r="AT2172">
        <v>0</v>
      </c>
      <c r="AU2172">
        <v>0</v>
      </c>
      <c r="AV2172">
        <v>0</v>
      </c>
      <c r="AW2172">
        <v>0</v>
      </c>
      <c r="AX2172">
        <v>0</v>
      </c>
      <c r="AY2172">
        <v>0</v>
      </c>
      <c r="AZ2172">
        <v>0</v>
      </c>
      <c r="BA2172">
        <v>1</v>
      </c>
      <c r="BB2172" t="s">
        <v>127</v>
      </c>
      <c r="BC2172" t="s">
        <v>116</v>
      </c>
      <c r="BD2172" t="s">
        <v>116</v>
      </c>
      <c r="BE2172" t="s">
        <v>119</v>
      </c>
      <c r="BF2172" t="s">
        <v>767</v>
      </c>
    </row>
    <row r="2173" spans="1:58" x14ac:dyDescent="0.25">
      <c r="A2173" t="str">
        <f t="shared" si="33"/>
        <v/>
      </c>
      <c r="B2173" t="s">
        <v>116</v>
      </c>
      <c r="C2173" t="s">
        <v>116</v>
      </c>
      <c r="D2173">
        <v>0</v>
      </c>
      <c r="E2173">
        <v>0</v>
      </c>
      <c r="F2173">
        <v>0</v>
      </c>
      <c r="G2173">
        <v>0</v>
      </c>
      <c r="H2173">
        <v>0</v>
      </c>
      <c r="I2173">
        <v>0</v>
      </c>
      <c r="J2173">
        <v>0</v>
      </c>
      <c r="K2173" t="s">
        <v>116</v>
      </c>
      <c r="L2173">
        <v>1</v>
      </c>
      <c r="M2173" t="s">
        <v>116</v>
      </c>
      <c r="N2173">
        <v>0</v>
      </c>
      <c r="O2173">
        <v>0</v>
      </c>
      <c r="P2173">
        <v>1</v>
      </c>
      <c r="Q2173" t="s">
        <v>116</v>
      </c>
      <c r="R2173" t="s">
        <v>117</v>
      </c>
      <c r="S2173" t="s">
        <v>116</v>
      </c>
      <c r="T2173" t="s">
        <v>116</v>
      </c>
      <c r="U2173" t="s">
        <v>116</v>
      </c>
      <c r="V2173" t="s">
        <v>116</v>
      </c>
      <c r="W2173" t="s">
        <v>118</v>
      </c>
      <c r="X2173" t="s">
        <v>116</v>
      </c>
      <c r="Y2173" t="s">
        <v>116</v>
      </c>
      <c r="Z2173" t="s">
        <v>116</v>
      </c>
      <c r="AA2173">
        <v>0</v>
      </c>
      <c r="AB2173">
        <v>0</v>
      </c>
      <c r="AC2173">
        <v>0</v>
      </c>
      <c r="AD2173">
        <v>0</v>
      </c>
      <c r="AE2173">
        <v>0</v>
      </c>
      <c r="AF2173">
        <v>0</v>
      </c>
      <c r="AG2173">
        <v>0</v>
      </c>
      <c r="AH2173">
        <v>0</v>
      </c>
      <c r="AI2173">
        <v>0</v>
      </c>
      <c r="AJ2173">
        <v>0</v>
      </c>
      <c r="AK2173">
        <v>0</v>
      </c>
      <c r="AL2173">
        <v>0</v>
      </c>
      <c r="AM2173">
        <v>0</v>
      </c>
      <c r="AN2173">
        <v>0</v>
      </c>
      <c r="AO2173">
        <v>0</v>
      </c>
      <c r="AP2173">
        <v>0</v>
      </c>
      <c r="AQ2173">
        <v>0</v>
      </c>
      <c r="AR2173">
        <v>0</v>
      </c>
      <c r="AS2173">
        <v>0</v>
      </c>
      <c r="AT2173">
        <v>0</v>
      </c>
      <c r="AU2173">
        <v>0</v>
      </c>
      <c r="AV2173">
        <v>0</v>
      </c>
      <c r="AW2173">
        <v>0</v>
      </c>
      <c r="AX2173">
        <v>0</v>
      </c>
      <c r="AY2173">
        <v>0</v>
      </c>
      <c r="AZ2173">
        <v>0</v>
      </c>
      <c r="BA2173">
        <v>1</v>
      </c>
      <c r="BB2173" t="s">
        <v>116</v>
      </c>
      <c r="BC2173" t="s">
        <v>116</v>
      </c>
      <c r="BD2173" t="s">
        <v>116</v>
      </c>
      <c r="BE2173" t="s">
        <v>119</v>
      </c>
      <c r="BF2173" t="s">
        <v>767</v>
      </c>
    </row>
    <row r="2174" spans="1:58" x14ac:dyDescent="0.25">
      <c r="A2174">
        <f t="shared" si="33"/>
        <v>7700906</v>
      </c>
      <c r="B2174">
        <v>7700906</v>
      </c>
      <c r="C2174" t="s">
        <v>1742</v>
      </c>
      <c r="D2174">
        <v>0</v>
      </c>
      <c r="E2174">
        <v>0</v>
      </c>
      <c r="F2174">
        <v>0</v>
      </c>
      <c r="G2174">
        <v>0</v>
      </c>
      <c r="H2174">
        <v>138.22999999999999</v>
      </c>
      <c r="I2174">
        <v>0</v>
      </c>
      <c r="J2174">
        <v>0</v>
      </c>
      <c r="K2174" t="s">
        <v>116</v>
      </c>
      <c r="L2174">
        <v>3</v>
      </c>
      <c r="M2174" t="s">
        <v>151</v>
      </c>
      <c r="N2174">
        <v>0</v>
      </c>
      <c r="O2174">
        <v>0</v>
      </c>
      <c r="P2174">
        <v>1</v>
      </c>
      <c r="Q2174" t="s">
        <v>116</v>
      </c>
      <c r="R2174" t="s">
        <v>152</v>
      </c>
      <c r="S2174" t="s">
        <v>116</v>
      </c>
      <c r="T2174" t="s">
        <v>116</v>
      </c>
      <c r="U2174" t="s">
        <v>116</v>
      </c>
      <c r="V2174" t="s">
        <v>116</v>
      </c>
      <c r="W2174" t="s">
        <v>118</v>
      </c>
      <c r="X2174" t="s">
        <v>116</v>
      </c>
      <c r="Y2174" t="s">
        <v>116</v>
      </c>
      <c r="Z2174" t="s">
        <v>116</v>
      </c>
      <c r="AA2174">
        <v>0</v>
      </c>
      <c r="AB2174">
        <v>0</v>
      </c>
      <c r="AC2174">
        <v>0</v>
      </c>
      <c r="AD2174">
        <v>0</v>
      </c>
      <c r="AE2174">
        <v>0</v>
      </c>
      <c r="AF2174">
        <v>0</v>
      </c>
      <c r="AG2174">
        <v>0</v>
      </c>
      <c r="AH2174">
        <v>0</v>
      </c>
      <c r="AI2174">
        <v>0</v>
      </c>
      <c r="AJ2174">
        <v>0</v>
      </c>
      <c r="AK2174">
        <v>0</v>
      </c>
      <c r="AL2174">
        <v>0</v>
      </c>
      <c r="AM2174">
        <v>0</v>
      </c>
      <c r="AN2174">
        <v>0</v>
      </c>
      <c r="AO2174">
        <v>0</v>
      </c>
      <c r="AP2174">
        <v>0</v>
      </c>
      <c r="AQ2174">
        <v>0</v>
      </c>
      <c r="AR2174">
        <v>0</v>
      </c>
      <c r="AS2174">
        <v>0</v>
      </c>
      <c r="AT2174">
        <v>0</v>
      </c>
      <c r="AU2174">
        <v>0</v>
      </c>
      <c r="AV2174">
        <v>0</v>
      </c>
      <c r="AW2174">
        <v>0</v>
      </c>
      <c r="AX2174">
        <v>0</v>
      </c>
      <c r="AY2174">
        <v>0</v>
      </c>
      <c r="AZ2174">
        <v>0</v>
      </c>
      <c r="BA2174">
        <v>1</v>
      </c>
      <c r="BB2174" t="s">
        <v>127</v>
      </c>
      <c r="BC2174" t="s">
        <v>116</v>
      </c>
      <c r="BD2174" t="s">
        <v>116</v>
      </c>
      <c r="BE2174" t="s">
        <v>119</v>
      </c>
      <c r="BF2174" t="s">
        <v>767</v>
      </c>
    </row>
    <row r="2175" spans="1:58" x14ac:dyDescent="0.25">
      <c r="A2175">
        <f t="shared" si="33"/>
        <v>7701004</v>
      </c>
      <c r="B2175">
        <v>7701004</v>
      </c>
      <c r="C2175" t="s">
        <v>1743</v>
      </c>
      <c r="D2175">
        <v>594</v>
      </c>
      <c r="E2175">
        <v>356.4</v>
      </c>
      <c r="F2175">
        <v>594</v>
      </c>
      <c r="G2175">
        <v>594</v>
      </c>
      <c r="H2175">
        <v>103.67</v>
      </c>
      <c r="I2175">
        <v>0</v>
      </c>
      <c r="J2175">
        <v>0</v>
      </c>
      <c r="K2175" t="s">
        <v>116</v>
      </c>
      <c r="L2175">
        <v>1</v>
      </c>
      <c r="M2175" t="s">
        <v>156</v>
      </c>
      <c r="N2175">
        <v>0</v>
      </c>
      <c r="O2175">
        <v>0</v>
      </c>
      <c r="P2175">
        <v>1</v>
      </c>
      <c r="Q2175" t="s">
        <v>116</v>
      </c>
      <c r="R2175" t="s">
        <v>164</v>
      </c>
      <c r="S2175" t="s">
        <v>116</v>
      </c>
      <c r="T2175" t="s">
        <v>116</v>
      </c>
      <c r="U2175" t="s">
        <v>116</v>
      </c>
      <c r="V2175" t="s">
        <v>116</v>
      </c>
      <c r="W2175" t="s">
        <v>118</v>
      </c>
      <c r="X2175" t="s">
        <v>116</v>
      </c>
      <c r="Y2175" t="s">
        <v>116</v>
      </c>
      <c r="Z2175" t="s">
        <v>116</v>
      </c>
      <c r="AA2175">
        <v>0</v>
      </c>
      <c r="AB2175">
        <v>0</v>
      </c>
      <c r="AC2175">
        <v>0</v>
      </c>
      <c r="AD2175">
        <v>0</v>
      </c>
      <c r="AE2175">
        <v>0</v>
      </c>
      <c r="AF2175">
        <v>0</v>
      </c>
      <c r="AG2175">
        <v>0</v>
      </c>
      <c r="AH2175">
        <v>0</v>
      </c>
      <c r="AI2175">
        <v>0</v>
      </c>
      <c r="AJ2175">
        <v>0</v>
      </c>
      <c r="AK2175">
        <v>0</v>
      </c>
      <c r="AL2175">
        <v>0</v>
      </c>
      <c r="AM2175">
        <v>0</v>
      </c>
      <c r="AN2175">
        <v>0</v>
      </c>
      <c r="AO2175">
        <v>0</v>
      </c>
      <c r="AP2175">
        <v>0</v>
      </c>
      <c r="AQ2175">
        <v>0</v>
      </c>
      <c r="AR2175">
        <v>0</v>
      </c>
      <c r="AS2175">
        <v>0</v>
      </c>
      <c r="AT2175">
        <v>0</v>
      </c>
      <c r="AU2175">
        <v>0</v>
      </c>
      <c r="AV2175">
        <v>0</v>
      </c>
      <c r="AW2175">
        <v>0</v>
      </c>
      <c r="AX2175">
        <v>0</v>
      </c>
      <c r="AY2175">
        <v>0</v>
      </c>
      <c r="AZ2175">
        <v>0</v>
      </c>
      <c r="BA2175">
        <v>1</v>
      </c>
      <c r="BB2175" t="s">
        <v>127</v>
      </c>
      <c r="BC2175" t="s">
        <v>116</v>
      </c>
      <c r="BD2175" t="s">
        <v>116</v>
      </c>
      <c r="BE2175" t="s">
        <v>119</v>
      </c>
      <c r="BF2175" t="s">
        <v>127</v>
      </c>
    </row>
    <row r="2176" spans="1:58" x14ac:dyDescent="0.25">
      <c r="A2176">
        <f t="shared" si="33"/>
        <v>7701005</v>
      </c>
      <c r="B2176">
        <v>7701005</v>
      </c>
      <c r="C2176" t="s">
        <v>1744</v>
      </c>
      <c r="D2176">
        <v>594</v>
      </c>
      <c r="E2176">
        <v>356.4</v>
      </c>
      <c r="F2176">
        <v>594</v>
      </c>
      <c r="G2176">
        <v>594</v>
      </c>
      <c r="H2176">
        <v>103.67</v>
      </c>
      <c r="I2176">
        <v>0</v>
      </c>
      <c r="J2176">
        <v>0</v>
      </c>
      <c r="K2176" t="s">
        <v>116</v>
      </c>
      <c r="L2176">
        <v>1</v>
      </c>
      <c r="M2176" t="s">
        <v>156</v>
      </c>
      <c r="N2176">
        <v>0</v>
      </c>
      <c r="O2176">
        <v>0</v>
      </c>
      <c r="P2176">
        <v>1</v>
      </c>
      <c r="Q2176" t="s">
        <v>116</v>
      </c>
      <c r="R2176" t="s">
        <v>164</v>
      </c>
      <c r="S2176" t="s">
        <v>116</v>
      </c>
      <c r="T2176" t="s">
        <v>116</v>
      </c>
      <c r="U2176" t="s">
        <v>116</v>
      </c>
      <c r="V2176" t="s">
        <v>116</v>
      </c>
      <c r="W2176" t="s">
        <v>118</v>
      </c>
      <c r="X2176" t="s">
        <v>116</v>
      </c>
      <c r="Y2176" t="s">
        <v>116</v>
      </c>
      <c r="Z2176" t="s">
        <v>116</v>
      </c>
      <c r="AA2176">
        <v>0</v>
      </c>
      <c r="AB2176">
        <v>0</v>
      </c>
      <c r="AC2176">
        <v>0</v>
      </c>
      <c r="AD2176">
        <v>0</v>
      </c>
      <c r="AE2176">
        <v>0</v>
      </c>
      <c r="AF2176">
        <v>0</v>
      </c>
      <c r="AG2176">
        <v>0</v>
      </c>
      <c r="AH2176">
        <v>0</v>
      </c>
      <c r="AI2176">
        <v>0</v>
      </c>
      <c r="AJ2176">
        <v>0</v>
      </c>
      <c r="AK2176">
        <v>0</v>
      </c>
      <c r="AL2176">
        <v>0</v>
      </c>
      <c r="AM2176">
        <v>0</v>
      </c>
      <c r="AN2176">
        <v>0</v>
      </c>
      <c r="AO2176">
        <v>0</v>
      </c>
      <c r="AP2176">
        <v>0</v>
      </c>
      <c r="AQ2176">
        <v>0</v>
      </c>
      <c r="AR2176">
        <v>0</v>
      </c>
      <c r="AS2176">
        <v>0</v>
      </c>
      <c r="AT2176">
        <v>0</v>
      </c>
      <c r="AU2176">
        <v>0</v>
      </c>
      <c r="AV2176">
        <v>0</v>
      </c>
      <c r="AW2176">
        <v>0</v>
      </c>
      <c r="AX2176">
        <v>0</v>
      </c>
      <c r="AY2176">
        <v>0</v>
      </c>
      <c r="AZ2176">
        <v>0</v>
      </c>
      <c r="BA2176">
        <v>1</v>
      </c>
      <c r="BB2176" t="s">
        <v>127</v>
      </c>
      <c r="BC2176" t="s">
        <v>116</v>
      </c>
      <c r="BD2176" t="s">
        <v>116</v>
      </c>
      <c r="BE2176" t="s">
        <v>119</v>
      </c>
      <c r="BF2176" t="s">
        <v>127</v>
      </c>
    </row>
    <row r="2177" spans="1:58" x14ac:dyDescent="0.25">
      <c r="A2177" t="str">
        <f t="shared" si="33"/>
        <v/>
      </c>
      <c r="B2177" t="s">
        <v>116</v>
      </c>
      <c r="C2177" t="s">
        <v>116</v>
      </c>
      <c r="D2177">
        <v>0</v>
      </c>
      <c r="E2177">
        <v>0</v>
      </c>
      <c r="F2177">
        <v>0</v>
      </c>
      <c r="G2177">
        <v>0</v>
      </c>
      <c r="H2177">
        <v>0</v>
      </c>
      <c r="I2177">
        <v>0</v>
      </c>
      <c r="J2177">
        <v>0</v>
      </c>
      <c r="K2177" t="s">
        <v>116</v>
      </c>
      <c r="L2177">
        <v>1</v>
      </c>
      <c r="M2177" t="s">
        <v>116</v>
      </c>
      <c r="N2177">
        <v>0</v>
      </c>
      <c r="O2177">
        <v>0</v>
      </c>
      <c r="P2177">
        <v>1</v>
      </c>
      <c r="Q2177" t="s">
        <v>116</v>
      </c>
      <c r="R2177" t="s">
        <v>117</v>
      </c>
      <c r="S2177" t="s">
        <v>116</v>
      </c>
      <c r="T2177" t="s">
        <v>116</v>
      </c>
      <c r="U2177" t="s">
        <v>116</v>
      </c>
      <c r="V2177" t="s">
        <v>116</v>
      </c>
      <c r="W2177" t="s">
        <v>118</v>
      </c>
      <c r="X2177" t="s">
        <v>116</v>
      </c>
      <c r="Y2177" t="s">
        <v>116</v>
      </c>
      <c r="Z2177" t="s">
        <v>116</v>
      </c>
      <c r="AA2177">
        <v>0</v>
      </c>
      <c r="AB2177">
        <v>0</v>
      </c>
      <c r="AC2177">
        <v>0</v>
      </c>
      <c r="AD2177">
        <v>0</v>
      </c>
      <c r="AE2177">
        <v>0</v>
      </c>
      <c r="AF2177">
        <v>0</v>
      </c>
      <c r="AG2177">
        <v>0</v>
      </c>
      <c r="AH2177">
        <v>0</v>
      </c>
      <c r="AI2177">
        <v>0</v>
      </c>
      <c r="AJ2177">
        <v>0</v>
      </c>
      <c r="AK2177">
        <v>0</v>
      </c>
      <c r="AL2177">
        <v>0</v>
      </c>
      <c r="AM2177">
        <v>0</v>
      </c>
      <c r="AN2177">
        <v>0</v>
      </c>
      <c r="AO2177">
        <v>0</v>
      </c>
      <c r="AP2177">
        <v>0</v>
      </c>
      <c r="AQ2177">
        <v>0</v>
      </c>
      <c r="AR2177">
        <v>0</v>
      </c>
      <c r="AS2177">
        <v>0</v>
      </c>
      <c r="AT2177">
        <v>0</v>
      </c>
      <c r="AU2177">
        <v>0</v>
      </c>
      <c r="AV2177">
        <v>0</v>
      </c>
      <c r="AW2177">
        <v>0</v>
      </c>
      <c r="AX2177">
        <v>0</v>
      </c>
      <c r="AY2177">
        <v>0</v>
      </c>
      <c r="AZ2177">
        <v>0</v>
      </c>
      <c r="BA2177">
        <v>1</v>
      </c>
      <c r="BB2177" t="s">
        <v>116</v>
      </c>
      <c r="BC2177" t="s">
        <v>116</v>
      </c>
      <c r="BD2177" t="s">
        <v>116</v>
      </c>
      <c r="BE2177" t="s">
        <v>119</v>
      </c>
      <c r="BF2177" t="s">
        <v>730</v>
      </c>
    </row>
    <row r="2178" spans="1:58" x14ac:dyDescent="0.25">
      <c r="A2178">
        <f t="shared" si="33"/>
        <v>7701006</v>
      </c>
      <c r="B2178">
        <v>7701006</v>
      </c>
      <c r="C2178" t="s">
        <v>1745</v>
      </c>
      <c r="D2178">
        <v>0</v>
      </c>
      <c r="E2178">
        <v>0</v>
      </c>
      <c r="F2178">
        <v>0</v>
      </c>
      <c r="G2178">
        <v>0</v>
      </c>
      <c r="H2178">
        <v>25.9</v>
      </c>
      <c r="I2178">
        <v>0</v>
      </c>
      <c r="J2178">
        <v>0</v>
      </c>
      <c r="K2178" t="s">
        <v>116</v>
      </c>
      <c r="L2178">
        <v>1</v>
      </c>
      <c r="M2178" t="s">
        <v>131</v>
      </c>
      <c r="N2178">
        <v>0</v>
      </c>
      <c r="O2178">
        <v>0</v>
      </c>
      <c r="P2178">
        <v>1</v>
      </c>
      <c r="Q2178" t="s">
        <v>116</v>
      </c>
      <c r="R2178" t="s">
        <v>132</v>
      </c>
      <c r="S2178" t="s">
        <v>116</v>
      </c>
      <c r="T2178" t="s">
        <v>116</v>
      </c>
      <c r="U2178" t="s">
        <v>116</v>
      </c>
      <c r="V2178" t="s">
        <v>116</v>
      </c>
      <c r="W2178" t="s">
        <v>118</v>
      </c>
      <c r="X2178" t="s">
        <v>116</v>
      </c>
      <c r="Y2178" t="s">
        <v>116</v>
      </c>
      <c r="Z2178" t="s">
        <v>116</v>
      </c>
      <c r="AA2178">
        <v>0</v>
      </c>
      <c r="AB2178">
        <v>0</v>
      </c>
      <c r="AC2178">
        <v>0</v>
      </c>
      <c r="AD2178">
        <v>0</v>
      </c>
      <c r="AE2178">
        <v>0</v>
      </c>
      <c r="AF2178">
        <v>0</v>
      </c>
      <c r="AG2178">
        <v>0</v>
      </c>
      <c r="AH2178">
        <v>0</v>
      </c>
      <c r="AI2178">
        <v>0</v>
      </c>
      <c r="AJ2178">
        <v>0</v>
      </c>
      <c r="AK2178">
        <v>0</v>
      </c>
      <c r="AL2178">
        <v>0</v>
      </c>
      <c r="AM2178">
        <v>0</v>
      </c>
      <c r="AN2178">
        <v>0</v>
      </c>
      <c r="AO2178">
        <v>0</v>
      </c>
      <c r="AP2178">
        <v>0</v>
      </c>
      <c r="AQ2178">
        <v>0</v>
      </c>
      <c r="AR2178">
        <v>0</v>
      </c>
      <c r="AS2178">
        <v>0</v>
      </c>
      <c r="AT2178">
        <v>0</v>
      </c>
      <c r="AU2178">
        <v>0</v>
      </c>
      <c r="AV2178">
        <v>0</v>
      </c>
      <c r="AW2178">
        <v>0</v>
      </c>
      <c r="AX2178">
        <v>0</v>
      </c>
      <c r="AY2178">
        <v>0</v>
      </c>
      <c r="AZ2178">
        <v>0</v>
      </c>
      <c r="BA2178">
        <v>1</v>
      </c>
      <c r="BB2178" t="s">
        <v>127</v>
      </c>
      <c r="BC2178" t="s">
        <v>116</v>
      </c>
      <c r="BD2178" t="s">
        <v>116</v>
      </c>
      <c r="BE2178" t="s">
        <v>119</v>
      </c>
      <c r="BF2178" t="s">
        <v>127</v>
      </c>
    </row>
    <row r="2179" spans="1:58" x14ac:dyDescent="0.25">
      <c r="A2179">
        <f t="shared" ref="A2179:A2242" si="34">IF(B2179&lt;&gt;"",IFERROR(B2179*1,""),"")</f>
        <v>7701093</v>
      </c>
      <c r="B2179">
        <v>7701093</v>
      </c>
      <c r="C2179" t="s">
        <v>1746</v>
      </c>
      <c r="D2179">
        <v>215.74</v>
      </c>
      <c r="E2179">
        <v>129.44999999999999</v>
      </c>
      <c r="F2179">
        <v>215.74</v>
      </c>
      <c r="G2179">
        <v>215.74</v>
      </c>
      <c r="H2179">
        <v>0</v>
      </c>
      <c r="I2179">
        <v>0</v>
      </c>
      <c r="J2179">
        <v>0</v>
      </c>
      <c r="K2179" t="s">
        <v>116</v>
      </c>
      <c r="L2179">
        <v>3</v>
      </c>
      <c r="M2179" t="s">
        <v>121</v>
      </c>
      <c r="N2179">
        <v>1</v>
      </c>
      <c r="O2179">
        <v>0</v>
      </c>
      <c r="P2179">
        <v>1</v>
      </c>
      <c r="Q2179" t="s">
        <v>116</v>
      </c>
      <c r="R2179" t="s">
        <v>166</v>
      </c>
      <c r="S2179" t="s">
        <v>116</v>
      </c>
      <c r="T2179" t="s">
        <v>116</v>
      </c>
      <c r="U2179" t="s">
        <v>116</v>
      </c>
      <c r="V2179" t="s">
        <v>116</v>
      </c>
      <c r="W2179" t="s">
        <v>118</v>
      </c>
      <c r="X2179" t="s">
        <v>116</v>
      </c>
      <c r="Y2179" t="s">
        <v>116</v>
      </c>
      <c r="Z2179" t="s">
        <v>116</v>
      </c>
      <c r="AA2179">
        <v>0</v>
      </c>
      <c r="AB2179">
        <v>0</v>
      </c>
      <c r="AC2179">
        <v>0</v>
      </c>
      <c r="AD2179">
        <v>0</v>
      </c>
      <c r="AE2179">
        <v>0</v>
      </c>
      <c r="AF2179">
        <v>0</v>
      </c>
      <c r="AG2179">
        <v>0</v>
      </c>
      <c r="AH2179">
        <v>0</v>
      </c>
      <c r="AI2179">
        <v>0</v>
      </c>
      <c r="AJ2179">
        <v>0</v>
      </c>
      <c r="AK2179">
        <v>0</v>
      </c>
      <c r="AL2179">
        <v>0</v>
      </c>
      <c r="AM2179">
        <v>0</v>
      </c>
      <c r="AN2179">
        <v>0</v>
      </c>
      <c r="AO2179">
        <v>0</v>
      </c>
      <c r="AP2179">
        <v>0</v>
      </c>
      <c r="AQ2179">
        <v>0</v>
      </c>
      <c r="AR2179">
        <v>0</v>
      </c>
      <c r="AS2179">
        <v>0</v>
      </c>
      <c r="AT2179">
        <v>0</v>
      </c>
      <c r="AU2179">
        <v>0</v>
      </c>
      <c r="AV2179">
        <v>0</v>
      </c>
      <c r="AW2179">
        <v>0</v>
      </c>
      <c r="AX2179">
        <v>0</v>
      </c>
      <c r="AY2179">
        <v>0</v>
      </c>
      <c r="AZ2179">
        <v>0</v>
      </c>
      <c r="BA2179">
        <v>1</v>
      </c>
      <c r="BB2179" t="s">
        <v>127</v>
      </c>
      <c r="BC2179" t="s">
        <v>116</v>
      </c>
      <c r="BD2179" t="s">
        <v>116</v>
      </c>
      <c r="BE2179" t="s">
        <v>119</v>
      </c>
      <c r="BF2179" t="s">
        <v>127</v>
      </c>
    </row>
    <row r="2180" spans="1:58" x14ac:dyDescent="0.25">
      <c r="A2180">
        <f t="shared" si="34"/>
        <v>7701094</v>
      </c>
      <c r="B2180">
        <v>7701094</v>
      </c>
      <c r="C2180" t="s">
        <v>1747</v>
      </c>
      <c r="D2180">
        <v>215.74</v>
      </c>
      <c r="E2180">
        <v>129.44999999999999</v>
      </c>
      <c r="F2180">
        <v>215.74</v>
      </c>
      <c r="G2180">
        <v>215.74</v>
      </c>
      <c r="H2180">
        <v>0</v>
      </c>
      <c r="I2180">
        <v>0</v>
      </c>
      <c r="J2180">
        <v>0</v>
      </c>
      <c r="K2180" t="s">
        <v>116</v>
      </c>
      <c r="L2180">
        <v>3</v>
      </c>
      <c r="M2180" t="s">
        <v>121</v>
      </c>
      <c r="N2180">
        <v>2</v>
      </c>
      <c r="O2180">
        <v>0</v>
      </c>
      <c r="P2180">
        <v>1</v>
      </c>
      <c r="Q2180" t="s">
        <v>116</v>
      </c>
      <c r="R2180" t="s">
        <v>166</v>
      </c>
      <c r="S2180" t="s">
        <v>116</v>
      </c>
      <c r="T2180" t="s">
        <v>116</v>
      </c>
      <c r="U2180" t="s">
        <v>116</v>
      </c>
      <c r="V2180" t="s">
        <v>116</v>
      </c>
      <c r="W2180" t="s">
        <v>118</v>
      </c>
      <c r="X2180" t="s">
        <v>116</v>
      </c>
      <c r="Y2180" t="s">
        <v>116</v>
      </c>
      <c r="Z2180" t="s">
        <v>116</v>
      </c>
      <c r="AA2180">
        <v>0</v>
      </c>
      <c r="AB2180">
        <v>0</v>
      </c>
      <c r="AC2180">
        <v>0</v>
      </c>
      <c r="AD2180">
        <v>0</v>
      </c>
      <c r="AE2180">
        <v>0</v>
      </c>
      <c r="AF2180">
        <v>0</v>
      </c>
      <c r="AG2180">
        <v>0</v>
      </c>
      <c r="AH2180">
        <v>0</v>
      </c>
      <c r="AI2180">
        <v>0</v>
      </c>
      <c r="AJ2180">
        <v>0</v>
      </c>
      <c r="AK2180">
        <v>0</v>
      </c>
      <c r="AL2180">
        <v>0</v>
      </c>
      <c r="AM2180">
        <v>0</v>
      </c>
      <c r="AN2180">
        <v>0</v>
      </c>
      <c r="AO2180">
        <v>0</v>
      </c>
      <c r="AP2180">
        <v>0</v>
      </c>
      <c r="AQ2180">
        <v>0</v>
      </c>
      <c r="AR2180">
        <v>0</v>
      </c>
      <c r="AS2180">
        <v>0</v>
      </c>
      <c r="AT2180">
        <v>0</v>
      </c>
      <c r="AU2180">
        <v>0</v>
      </c>
      <c r="AV2180">
        <v>0</v>
      </c>
      <c r="AW2180">
        <v>0</v>
      </c>
      <c r="AX2180">
        <v>0</v>
      </c>
      <c r="AY2180">
        <v>0</v>
      </c>
      <c r="AZ2180">
        <v>0</v>
      </c>
      <c r="BA2180">
        <v>1</v>
      </c>
      <c r="BB2180" t="s">
        <v>127</v>
      </c>
      <c r="BC2180" t="s">
        <v>116</v>
      </c>
      <c r="BD2180" t="s">
        <v>116</v>
      </c>
      <c r="BE2180" t="s">
        <v>119</v>
      </c>
      <c r="BF2180" t="s">
        <v>127</v>
      </c>
    </row>
    <row r="2181" spans="1:58" x14ac:dyDescent="0.25">
      <c r="A2181" t="str">
        <f t="shared" si="34"/>
        <v/>
      </c>
      <c r="B2181" t="s">
        <v>116</v>
      </c>
      <c r="C2181" t="s">
        <v>116</v>
      </c>
      <c r="D2181">
        <v>0</v>
      </c>
      <c r="E2181">
        <v>0</v>
      </c>
      <c r="F2181">
        <v>0</v>
      </c>
      <c r="G2181">
        <v>0</v>
      </c>
      <c r="H2181">
        <v>0</v>
      </c>
      <c r="I2181">
        <v>0</v>
      </c>
      <c r="J2181">
        <v>0</v>
      </c>
      <c r="K2181" t="s">
        <v>116</v>
      </c>
      <c r="L2181">
        <v>1</v>
      </c>
      <c r="M2181" t="s">
        <v>116</v>
      </c>
      <c r="N2181">
        <v>0</v>
      </c>
      <c r="O2181">
        <v>0</v>
      </c>
      <c r="P2181">
        <v>1</v>
      </c>
      <c r="Q2181" t="s">
        <v>116</v>
      </c>
      <c r="R2181" t="s">
        <v>117</v>
      </c>
      <c r="S2181" t="s">
        <v>116</v>
      </c>
      <c r="T2181" t="s">
        <v>116</v>
      </c>
      <c r="U2181" t="s">
        <v>116</v>
      </c>
      <c r="V2181" t="s">
        <v>116</v>
      </c>
      <c r="W2181" t="s">
        <v>118</v>
      </c>
      <c r="X2181" t="s">
        <v>116</v>
      </c>
      <c r="Y2181" t="s">
        <v>116</v>
      </c>
      <c r="Z2181" t="s">
        <v>116</v>
      </c>
      <c r="AA2181">
        <v>0</v>
      </c>
      <c r="AB2181">
        <v>0</v>
      </c>
      <c r="AC2181">
        <v>0</v>
      </c>
      <c r="AD2181">
        <v>0</v>
      </c>
      <c r="AE2181">
        <v>0</v>
      </c>
      <c r="AF2181">
        <v>0</v>
      </c>
      <c r="AG2181">
        <v>0</v>
      </c>
      <c r="AH2181">
        <v>0</v>
      </c>
      <c r="AI2181">
        <v>0</v>
      </c>
      <c r="AJ2181">
        <v>0</v>
      </c>
      <c r="AK2181">
        <v>0</v>
      </c>
      <c r="AL2181">
        <v>0</v>
      </c>
      <c r="AM2181">
        <v>0</v>
      </c>
      <c r="AN2181">
        <v>0</v>
      </c>
      <c r="AO2181">
        <v>0</v>
      </c>
      <c r="AP2181">
        <v>0</v>
      </c>
      <c r="AQ2181">
        <v>0</v>
      </c>
      <c r="AR2181">
        <v>0</v>
      </c>
      <c r="AS2181">
        <v>0</v>
      </c>
      <c r="AT2181">
        <v>0</v>
      </c>
      <c r="AU2181">
        <v>0</v>
      </c>
      <c r="AV2181">
        <v>0</v>
      </c>
      <c r="AW2181">
        <v>0</v>
      </c>
      <c r="AX2181">
        <v>0</v>
      </c>
      <c r="AY2181">
        <v>0</v>
      </c>
      <c r="AZ2181">
        <v>0</v>
      </c>
      <c r="BA2181">
        <v>1</v>
      </c>
      <c r="BB2181" t="s">
        <v>116</v>
      </c>
      <c r="BC2181" t="s">
        <v>116</v>
      </c>
      <c r="BD2181" t="s">
        <v>116</v>
      </c>
      <c r="BE2181" t="s">
        <v>119</v>
      </c>
      <c r="BF2181" t="s">
        <v>127</v>
      </c>
    </row>
    <row r="2182" spans="1:58" x14ac:dyDescent="0.25">
      <c r="A2182">
        <f t="shared" si="34"/>
        <v>7701100</v>
      </c>
      <c r="B2182">
        <v>7701100</v>
      </c>
      <c r="C2182" t="s">
        <v>1748</v>
      </c>
      <c r="D2182">
        <v>0</v>
      </c>
      <c r="E2182">
        <v>0</v>
      </c>
      <c r="F2182">
        <v>0</v>
      </c>
      <c r="G2182">
        <v>0</v>
      </c>
      <c r="H2182">
        <v>0</v>
      </c>
      <c r="I2182">
        <v>0</v>
      </c>
      <c r="J2182">
        <v>0</v>
      </c>
      <c r="K2182" t="s">
        <v>116</v>
      </c>
      <c r="L2182">
        <v>1</v>
      </c>
      <c r="M2182" t="s">
        <v>146</v>
      </c>
      <c r="N2182">
        <v>0</v>
      </c>
      <c r="O2182">
        <v>0</v>
      </c>
      <c r="P2182">
        <v>1</v>
      </c>
      <c r="Q2182" t="s">
        <v>116</v>
      </c>
      <c r="R2182" t="s">
        <v>175</v>
      </c>
      <c r="S2182" t="s">
        <v>116</v>
      </c>
      <c r="T2182" t="s">
        <v>116</v>
      </c>
      <c r="U2182" t="s">
        <v>116</v>
      </c>
      <c r="V2182" t="s">
        <v>116</v>
      </c>
      <c r="W2182" t="s">
        <v>118</v>
      </c>
      <c r="X2182" t="s">
        <v>116</v>
      </c>
      <c r="Y2182" t="s">
        <v>116</v>
      </c>
      <c r="Z2182" t="s">
        <v>116</v>
      </c>
      <c r="AA2182">
        <v>0</v>
      </c>
      <c r="AB2182">
        <v>0</v>
      </c>
      <c r="AC2182">
        <v>0</v>
      </c>
      <c r="AD2182">
        <v>0</v>
      </c>
      <c r="AE2182">
        <v>0</v>
      </c>
      <c r="AF2182">
        <v>0</v>
      </c>
      <c r="AG2182">
        <v>0</v>
      </c>
      <c r="AH2182">
        <v>0</v>
      </c>
      <c r="AI2182">
        <v>0</v>
      </c>
      <c r="AJ2182">
        <v>0</v>
      </c>
      <c r="AK2182">
        <v>0</v>
      </c>
      <c r="AL2182">
        <v>0</v>
      </c>
      <c r="AM2182">
        <v>0</v>
      </c>
      <c r="AN2182">
        <v>0</v>
      </c>
      <c r="AO2182">
        <v>0</v>
      </c>
      <c r="AP2182">
        <v>0</v>
      </c>
      <c r="AQ2182">
        <v>0</v>
      </c>
      <c r="AR2182">
        <v>0</v>
      </c>
      <c r="AS2182">
        <v>0</v>
      </c>
      <c r="AT2182">
        <v>0</v>
      </c>
      <c r="AU2182">
        <v>0</v>
      </c>
      <c r="AV2182">
        <v>0</v>
      </c>
      <c r="AW2182">
        <v>0</v>
      </c>
      <c r="AX2182">
        <v>0</v>
      </c>
      <c r="AY2182">
        <v>0</v>
      </c>
      <c r="AZ2182">
        <v>0</v>
      </c>
      <c r="BA2182">
        <v>1</v>
      </c>
      <c r="BB2182" t="s">
        <v>1263</v>
      </c>
      <c r="BC2182" t="s">
        <v>116</v>
      </c>
      <c r="BD2182" t="s">
        <v>116</v>
      </c>
      <c r="BE2182" t="s">
        <v>119</v>
      </c>
      <c r="BF2182" t="s">
        <v>127</v>
      </c>
    </row>
    <row r="2183" spans="1:58" x14ac:dyDescent="0.25">
      <c r="A2183" t="str">
        <f t="shared" si="34"/>
        <v/>
      </c>
      <c r="B2183" t="s">
        <v>116</v>
      </c>
      <c r="C2183" t="s">
        <v>116</v>
      </c>
      <c r="D2183">
        <v>0</v>
      </c>
      <c r="E2183">
        <v>0</v>
      </c>
      <c r="F2183">
        <v>0</v>
      </c>
      <c r="G2183">
        <v>0</v>
      </c>
      <c r="H2183">
        <v>0</v>
      </c>
      <c r="I2183">
        <v>0</v>
      </c>
      <c r="J2183">
        <v>0</v>
      </c>
      <c r="K2183" t="s">
        <v>116</v>
      </c>
      <c r="L2183">
        <v>1</v>
      </c>
      <c r="M2183" t="s">
        <v>116</v>
      </c>
      <c r="N2183">
        <v>0</v>
      </c>
      <c r="O2183">
        <v>0</v>
      </c>
      <c r="P2183">
        <v>1</v>
      </c>
      <c r="Q2183" t="s">
        <v>116</v>
      </c>
      <c r="R2183" t="s">
        <v>117</v>
      </c>
      <c r="S2183" t="s">
        <v>116</v>
      </c>
      <c r="T2183" t="s">
        <v>116</v>
      </c>
      <c r="U2183" t="s">
        <v>116</v>
      </c>
      <c r="V2183" t="s">
        <v>116</v>
      </c>
      <c r="W2183" t="s">
        <v>118</v>
      </c>
      <c r="X2183" t="s">
        <v>116</v>
      </c>
      <c r="Y2183" t="s">
        <v>116</v>
      </c>
      <c r="Z2183" t="s">
        <v>116</v>
      </c>
      <c r="AA2183">
        <v>0</v>
      </c>
      <c r="AB2183">
        <v>0</v>
      </c>
      <c r="AC2183">
        <v>0</v>
      </c>
      <c r="AD2183">
        <v>0</v>
      </c>
      <c r="AE2183">
        <v>0</v>
      </c>
      <c r="AF2183">
        <v>0</v>
      </c>
      <c r="AG2183">
        <v>0</v>
      </c>
      <c r="AH2183">
        <v>0</v>
      </c>
      <c r="AI2183">
        <v>0</v>
      </c>
      <c r="AJ2183">
        <v>0</v>
      </c>
      <c r="AK2183">
        <v>0</v>
      </c>
      <c r="AL2183">
        <v>0</v>
      </c>
      <c r="AM2183">
        <v>0</v>
      </c>
      <c r="AN2183">
        <v>0</v>
      </c>
      <c r="AO2183">
        <v>0</v>
      </c>
      <c r="AP2183">
        <v>0</v>
      </c>
      <c r="AQ2183">
        <v>0</v>
      </c>
      <c r="AR2183">
        <v>0</v>
      </c>
      <c r="AS2183">
        <v>0</v>
      </c>
      <c r="AT2183">
        <v>0</v>
      </c>
      <c r="AU2183">
        <v>0</v>
      </c>
      <c r="AV2183">
        <v>0</v>
      </c>
      <c r="AW2183">
        <v>0</v>
      </c>
      <c r="AX2183">
        <v>0</v>
      </c>
      <c r="AY2183">
        <v>0</v>
      </c>
      <c r="AZ2183">
        <v>0</v>
      </c>
      <c r="BA2183">
        <v>1</v>
      </c>
      <c r="BB2183" t="s">
        <v>116</v>
      </c>
      <c r="BC2183" t="s">
        <v>116</v>
      </c>
      <c r="BD2183" t="s">
        <v>116</v>
      </c>
      <c r="BE2183" t="s">
        <v>119</v>
      </c>
      <c r="BF2183" t="s">
        <v>127</v>
      </c>
    </row>
    <row r="2184" spans="1:58" x14ac:dyDescent="0.25">
      <c r="A2184">
        <f t="shared" si="34"/>
        <v>7701101</v>
      </c>
      <c r="B2184">
        <v>7701101</v>
      </c>
      <c r="C2184" t="s">
        <v>1749</v>
      </c>
      <c r="D2184">
        <v>0</v>
      </c>
      <c r="E2184">
        <v>0</v>
      </c>
      <c r="F2184">
        <v>0</v>
      </c>
      <c r="G2184">
        <v>0</v>
      </c>
      <c r="H2184">
        <v>30.87</v>
      </c>
      <c r="I2184">
        <v>0</v>
      </c>
      <c r="J2184">
        <v>0</v>
      </c>
      <c r="K2184" t="s">
        <v>116</v>
      </c>
      <c r="L2184">
        <v>3</v>
      </c>
      <c r="M2184" t="s">
        <v>123</v>
      </c>
      <c r="N2184">
        <v>0</v>
      </c>
      <c r="O2184">
        <v>0</v>
      </c>
      <c r="P2184">
        <v>1</v>
      </c>
      <c r="Q2184" t="s">
        <v>116</v>
      </c>
      <c r="R2184" t="s">
        <v>149</v>
      </c>
      <c r="S2184" t="s">
        <v>116</v>
      </c>
      <c r="T2184" t="s">
        <v>116</v>
      </c>
      <c r="U2184" t="s">
        <v>116</v>
      </c>
      <c r="V2184" t="s">
        <v>116</v>
      </c>
      <c r="W2184" t="s">
        <v>118</v>
      </c>
      <c r="X2184" t="s">
        <v>116</v>
      </c>
      <c r="Y2184" t="s">
        <v>116</v>
      </c>
      <c r="Z2184" t="s">
        <v>116</v>
      </c>
      <c r="AA2184">
        <v>0</v>
      </c>
      <c r="AB2184">
        <v>0</v>
      </c>
      <c r="AC2184">
        <v>0</v>
      </c>
      <c r="AD2184">
        <v>0</v>
      </c>
      <c r="AE2184">
        <v>0</v>
      </c>
      <c r="AF2184">
        <v>0</v>
      </c>
      <c r="AG2184">
        <v>0</v>
      </c>
      <c r="AH2184">
        <v>0</v>
      </c>
      <c r="AI2184">
        <v>0</v>
      </c>
      <c r="AJ2184">
        <v>0</v>
      </c>
      <c r="AK2184">
        <v>0</v>
      </c>
      <c r="AL2184">
        <v>0</v>
      </c>
      <c r="AM2184">
        <v>0</v>
      </c>
      <c r="AN2184">
        <v>0</v>
      </c>
      <c r="AO2184">
        <v>0</v>
      </c>
      <c r="AP2184">
        <v>0</v>
      </c>
      <c r="AQ2184">
        <v>0</v>
      </c>
      <c r="AR2184">
        <v>0</v>
      </c>
      <c r="AS2184">
        <v>0</v>
      </c>
      <c r="AT2184">
        <v>0</v>
      </c>
      <c r="AU2184">
        <v>0</v>
      </c>
      <c r="AV2184">
        <v>0</v>
      </c>
      <c r="AW2184">
        <v>0</v>
      </c>
      <c r="AX2184">
        <v>0</v>
      </c>
      <c r="AY2184">
        <v>0</v>
      </c>
      <c r="AZ2184">
        <v>0</v>
      </c>
      <c r="BA2184">
        <v>1</v>
      </c>
      <c r="BB2184" t="s">
        <v>127</v>
      </c>
      <c r="BC2184" t="s">
        <v>116</v>
      </c>
      <c r="BD2184" t="s">
        <v>116</v>
      </c>
      <c r="BE2184" t="s">
        <v>119</v>
      </c>
      <c r="BF2184" t="s">
        <v>127</v>
      </c>
    </row>
    <row r="2185" spans="1:58" x14ac:dyDescent="0.25">
      <c r="A2185" t="str">
        <f t="shared" si="34"/>
        <v/>
      </c>
      <c r="B2185" t="s">
        <v>116</v>
      </c>
      <c r="C2185" t="s">
        <v>116</v>
      </c>
      <c r="D2185">
        <v>0</v>
      </c>
      <c r="E2185">
        <v>0</v>
      </c>
      <c r="F2185">
        <v>0</v>
      </c>
      <c r="G2185">
        <v>0</v>
      </c>
      <c r="H2185">
        <v>0</v>
      </c>
      <c r="I2185">
        <v>0</v>
      </c>
      <c r="J2185">
        <v>0</v>
      </c>
      <c r="K2185" t="s">
        <v>116</v>
      </c>
      <c r="L2185">
        <v>1</v>
      </c>
      <c r="M2185" t="s">
        <v>116</v>
      </c>
      <c r="N2185">
        <v>0</v>
      </c>
      <c r="O2185">
        <v>0</v>
      </c>
      <c r="P2185">
        <v>1</v>
      </c>
      <c r="Q2185" t="s">
        <v>116</v>
      </c>
      <c r="R2185" t="s">
        <v>117</v>
      </c>
      <c r="S2185" t="s">
        <v>116</v>
      </c>
      <c r="T2185" t="s">
        <v>116</v>
      </c>
      <c r="U2185" t="s">
        <v>116</v>
      </c>
      <c r="V2185" t="s">
        <v>116</v>
      </c>
      <c r="W2185" t="s">
        <v>118</v>
      </c>
      <c r="X2185" t="s">
        <v>116</v>
      </c>
      <c r="Y2185" t="s">
        <v>116</v>
      </c>
      <c r="Z2185" t="s">
        <v>116</v>
      </c>
      <c r="AA2185">
        <v>0</v>
      </c>
      <c r="AB2185">
        <v>0</v>
      </c>
      <c r="AC2185">
        <v>0</v>
      </c>
      <c r="AD2185">
        <v>0</v>
      </c>
      <c r="AE2185">
        <v>0</v>
      </c>
      <c r="AF2185">
        <v>0</v>
      </c>
      <c r="AG2185">
        <v>0</v>
      </c>
      <c r="AH2185">
        <v>0</v>
      </c>
      <c r="AI2185">
        <v>0</v>
      </c>
      <c r="AJ2185">
        <v>0</v>
      </c>
      <c r="AK2185">
        <v>0</v>
      </c>
      <c r="AL2185">
        <v>0</v>
      </c>
      <c r="AM2185">
        <v>0</v>
      </c>
      <c r="AN2185">
        <v>0</v>
      </c>
      <c r="AO2185">
        <v>0</v>
      </c>
      <c r="AP2185">
        <v>0</v>
      </c>
      <c r="AQ2185">
        <v>0</v>
      </c>
      <c r="AR2185">
        <v>0</v>
      </c>
      <c r="AS2185">
        <v>0</v>
      </c>
      <c r="AT2185">
        <v>0</v>
      </c>
      <c r="AU2185">
        <v>0</v>
      </c>
      <c r="AV2185">
        <v>0</v>
      </c>
      <c r="AW2185">
        <v>0</v>
      </c>
      <c r="AX2185">
        <v>0</v>
      </c>
      <c r="AY2185">
        <v>0</v>
      </c>
      <c r="AZ2185">
        <v>0</v>
      </c>
      <c r="BA2185">
        <v>1</v>
      </c>
      <c r="BB2185" t="s">
        <v>116</v>
      </c>
      <c r="BC2185" t="s">
        <v>116</v>
      </c>
      <c r="BD2185" t="s">
        <v>116</v>
      </c>
      <c r="BE2185" t="s">
        <v>119</v>
      </c>
      <c r="BF2185" t="s">
        <v>127</v>
      </c>
    </row>
    <row r="2186" spans="1:58" x14ac:dyDescent="0.25">
      <c r="A2186">
        <f t="shared" si="34"/>
        <v>7701102</v>
      </c>
      <c r="B2186">
        <v>7701102</v>
      </c>
      <c r="C2186" t="s">
        <v>1750</v>
      </c>
      <c r="D2186">
        <v>0</v>
      </c>
      <c r="E2186">
        <v>0</v>
      </c>
      <c r="F2186">
        <v>0</v>
      </c>
      <c r="G2186">
        <v>0</v>
      </c>
      <c r="H2186">
        <v>185.24</v>
      </c>
      <c r="I2186">
        <v>0</v>
      </c>
      <c r="J2186">
        <v>0</v>
      </c>
      <c r="K2186" t="s">
        <v>116</v>
      </c>
      <c r="L2186">
        <v>3</v>
      </c>
      <c r="M2186" t="s">
        <v>121</v>
      </c>
      <c r="N2186">
        <v>0</v>
      </c>
      <c r="O2186">
        <v>0</v>
      </c>
      <c r="P2186">
        <v>1</v>
      </c>
      <c r="Q2186" t="s">
        <v>116</v>
      </c>
      <c r="R2186" t="s">
        <v>166</v>
      </c>
      <c r="S2186" t="s">
        <v>116</v>
      </c>
      <c r="T2186" t="s">
        <v>116</v>
      </c>
      <c r="U2186" t="s">
        <v>116</v>
      </c>
      <c r="V2186" t="s">
        <v>116</v>
      </c>
      <c r="W2186" t="s">
        <v>118</v>
      </c>
      <c r="X2186" t="s">
        <v>116</v>
      </c>
      <c r="Y2186" t="s">
        <v>116</v>
      </c>
      <c r="Z2186" t="s">
        <v>116</v>
      </c>
      <c r="AA2186">
        <v>0</v>
      </c>
      <c r="AB2186">
        <v>0</v>
      </c>
      <c r="AC2186">
        <v>0</v>
      </c>
      <c r="AD2186">
        <v>0</v>
      </c>
      <c r="AE2186">
        <v>0</v>
      </c>
      <c r="AF2186">
        <v>0</v>
      </c>
      <c r="AG2186">
        <v>0</v>
      </c>
      <c r="AH2186">
        <v>0</v>
      </c>
      <c r="AI2186">
        <v>0</v>
      </c>
      <c r="AJ2186">
        <v>0</v>
      </c>
      <c r="AK2186">
        <v>0</v>
      </c>
      <c r="AL2186">
        <v>0</v>
      </c>
      <c r="AM2186">
        <v>0</v>
      </c>
      <c r="AN2186">
        <v>0</v>
      </c>
      <c r="AO2186">
        <v>0</v>
      </c>
      <c r="AP2186">
        <v>0</v>
      </c>
      <c r="AQ2186">
        <v>0</v>
      </c>
      <c r="AR2186">
        <v>0</v>
      </c>
      <c r="AS2186">
        <v>0</v>
      </c>
      <c r="AT2186">
        <v>0</v>
      </c>
      <c r="AU2186">
        <v>0</v>
      </c>
      <c r="AV2186">
        <v>0</v>
      </c>
      <c r="AW2186">
        <v>0</v>
      </c>
      <c r="AX2186">
        <v>0</v>
      </c>
      <c r="AY2186">
        <v>0</v>
      </c>
      <c r="AZ2186">
        <v>0</v>
      </c>
      <c r="BA2186">
        <v>1</v>
      </c>
      <c r="BB2186" t="s">
        <v>127</v>
      </c>
      <c r="BC2186" t="s">
        <v>116</v>
      </c>
      <c r="BD2186" t="s">
        <v>116</v>
      </c>
      <c r="BE2186" t="s">
        <v>119</v>
      </c>
      <c r="BF2186" t="s">
        <v>127</v>
      </c>
    </row>
    <row r="2187" spans="1:58" x14ac:dyDescent="0.25">
      <c r="A2187" t="str">
        <f t="shared" si="34"/>
        <v/>
      </c>
      <c r="B2187" t="s">
        <v>116</v>
      </c>
      <c r="C2187" t="s">
        <v>116</v>
      </c>
      <c r="D2187">
        <v>0</v>
      </c>
      <c r="E2187">
        <v>0</v>
      </c>
      <c r="F2187">
        <v>0</v>
      </c>
      <c r="G2187">
        <v>0</v>
      </c>
      <c r="H2187">
        <v>0</v>
      </c>
      <c r="I2187">
        <v>0</v>
      </c>
      <c r="J2187">
        <v>0</v>
      </c>
      <c r="K2187" t="s">
        <v>116</v>
      </c>
      <c r="L2187">
        <v>1</v>
      </c>
      <c r="M2187" t="s">
        <v>116</v>
      </c>
      <c r="N2187">
        <v>0</v>
      </c>
      <c r="O2187">
        <v>0</v>
      </c>
      <c r="P2187">
        <v>1</v>
      </c>
      <c r="Q2187" t="s">
        <v>116</v>
      </c>
      <c r="R2187" t="s">
        <v>117</v>
      </c>
      <c r="S2187" t="s">
        <v>116</v>
      </c>
      <c r="T2187" t="s">
        <v>116</v>
      </c>
      <c r="U2187" t="s">
        <v>116</v>
      </c>
      <c r="V2187" t="s">
        <v>116</v>
      </c>
      <c r="W2187" t="s">
        <v>118</v>
      </c>
      <c r="X2187" t="s">
        <v>116</v>
      </c>
      <c r="Y2187" t="s">
        <v>116</v>
      </c>
      <c r="Z2187" t="s">
        <v>116</v>
      </c>
      <c r="AA2187">
        <v>0</v>
      </c>
      <c r="AB2187">
        <v>0</v>
      </c>
      <c r="AC2187">
        <v>0</v>
      </c>
      <c r="AD2187">
        <v>0</v>
      </c>
      <c r="AE2187">
        <v>0</v>
      </c>
      <c r="AF2187">
        <v>0</v>
      </c>
      <c r="AG2187">
        <v>0</v>
      </c>
      <c r="AH2187">
        <v>0</v>
      </c>
      <c r="AI2187">
        <v>0</v>
      </c>
      <c r="AJ2187">
        <v>0</v>
      </c>
      <c r="AK2187">
        <v>0</v>
      </c>
      <c r="AL2187">
        <v>0</v>
      </c>
      <c r="AM2187">
        <v>0</v>
      </c>
      <c r="AN2187">
        <v>0</v>
      </c>
      <c r="AO2187">
        <v>0</v>
      </c>
      <c r="AP2187">
        <v>0</v>
      </c>
      <c r="AQ2187">
        <v>0</v>
      </c>
      <c r="AR2187">
        <v>0</v>
      </c>
      <c r="AS2187">
        <v>0</v>
      </c>
      <c r="AT2187">
        <v>0</v>
      </c>
      <c r="AU2187">
        <v>0</v>
      </c>
      <c r="AV2187">
        <v>0</v>
      </c>
      <c r="AW2187">
        <v>0</v>
      </c>
      <c r="AX2187">
        <v>0</v>
      </c>
      <c r="AY2187">
        <v>0</v>
      </c>
      <c r="AZ2187">
        <v>0</v>
      </c>
      <c r="BA2187">
        <v>1</v>
      </c>
      <c r="BB2187" t="s">
        <v>116</v>
      </c>
      <c r="BC2187" t="s">
        <v>116</v>
      </c>
      <c r="BD2187" t="s">
        <v>116</v>
      </c>
      <c r="BE2187" t="s">
        <v>119</v>
      </c>
      <c r="BF2187" t="s">
        <v>127</v>
      </c>
    </row>
    <row r="2188" spans="1:58" x14ac:dyDescent="0.25">
      <c r="A2188">
        <f t="shared" si="34"/>
        <v>7701103</v>
      </c>
      <c r="B2188">
        <v>7701103</v>
      </c>
      <c r="C2188" t="s">
        <v>1751</v>
      </c>
      <c r="D2188">
        <v>0</v>
      </c>
      <c r="E2188">
        <v>0</v>
      </c>
      <c r="F2188">
        <v>0</v>
      </c>
      <c r="G2188">
        <v>0</v>
      </c>
      <c r="H2188">
        <v>0</v>
      </c>
      <c r="I2188">
        <v>0</v>
      </c>
      <c r="J2188">
        <v>0</v>
      </c>
      <c r="K2188" t="s">
        <v>116</v>
      </c>
      <c r="L2188">
        <v>3</v>
      </c>
      <c r="M2188" t="s">
        <v>121</v>
      </c>
      <c r="N2188">
        <v>0</v>
      </c>
      <c r="O2188">
        <v>0</v>
      </c>
      <c r="P2188">
        <v>1</v>
      </c>
      <c r="Q2188" t="s">
        <v>116</v>
      </c>
      <c r="R2188" t="s">
        <v>166</v>
      </c>
      <c r="S2188" t="s">
        <v>116</v>
      </c>
      <c r="T2188" t="s">
        <v>116</v>
      </c>
      <c r="U2188" t="s">
        <v>116</v>
      </c>
      <c r="V2188" t="s">
        <v>116</v>
      </c>
      <c r="W2188" t="s">
        <v>118</v>
      </c>
      <c r="X2188" t="s">
        <v>116</v>
      </c>
      <c r="Y2188" t="s">
        <v>116</v>
      </c>
      <c r="Z2188" t="s">
        <v>116</v>
      </c>
      <c r="AA2188">
        <v>0</v>
      </c>
      <c r="AB2188">
        <v>0</v>
      </c>
      <c r="AC2188">
        <v>0</v>
      </c>
      <c r="AD2188">
        <v>0</v>
      </c>
      <c r="AE2188">
        <v>0</v>
      </c>
      <c r="AF2188">
        <v>0</v>
      </c>
      <c r="AG2188">
        <v>0</v>
      </c>
      <c r="AH2188">
        <v>0</v>
      </c>
      <c r="AI2188">
        <v>0</v>
      </c>
      <c r="AJ2188">
        <v>0</v>
      </c>
      <c r="AK2188">
        <v>0</v>
      </c>
      <c r="AL2188">
        <v>0</v>
      </c>
      <c r="AM2188">
        <v>0</v>
      </c>
      <c r="AN2188">
        <v>0</v>
      </c>
      <c r="AO2188">
        <v>0</v>
      </c>
      <c r="AP2188">
        <v>0</v>
      </c>
      <c r="AQ2188">
        <v>0</v>
      </c>
      <c r="AR2188">
        <v>0</v>
      </c>
      <c r="AS2188">
        <v>0</v>
      </c>
      <c r="AT2188">
        <v>0</v>
      </c>
      <c r="AU2188">
        <v>0</v>
      </c>
      <c r="AV2188">
        <v>0</v>
      </c>
      <c r="AW2188">
        <v>0</v>
      </c>
      <c r="AX2188">
        <v>0</v>
      </c>
      <c r="AY2188">
        <v>0</v>
      </c>
      <c r="AZ2188">
        <v>0</v>
      </c>
      <c r="BA2188">
        <v>1</v>
      </c>
      <c r="BB2188" t="s">
        <v>127</v>
      </c>
      <c r="BC2188" t="s">
        <v>116</v>
      </c>
      <c r="BD2188" t="s">
        <v>116</v>
      </c>
      <c r="BE2188" t="s">
        <v>119</v>
      </c>
      <c r="BF2188" t="s">
        <v>127</v>
      </c>
    </row>
    <row r="2189" spans="1:58" x14ac:dyDescent="0.25">
      <c r="A2189">
        <f t="shared" si="34"/>
        <v>7701104</v>
      </c>
      <c r="B2189">
        <v>7701104</v>
      </c>
      <c r="C2189" t="s">
        <v>1752</v>
      </c>
      <c r="D2189">
        <v>215.74</v>
      </c>
      <c r="E2189">
        <v>129.44999999999999</v>
      </c>
      <c r="F2189">
        <v>215.74</v>
      </c>
      <c r="G2189">
        <v>215.74</v>
      </c>
      <c r="H2189">
        <v>0</v>
      </c>
      <c r="I2189">
        <v>0</v>
      </c>
      <c r="J2189">
        <v>0</v>
      </c>
      <c r="K2189" t="s">
        <v>116</v>
      </c>
      <c r="L2189">
        <v>3</v>
      </c>
      <c r="M2189" t="s">
        <v>121</v>
      </c>
      <c r="N2189">
        <v>1</v>
      </c>
      <c r="O2189">
        <v>0</v>
      </c>
      <c r="P2189">
        <v>1</v>
      </c>
      <c r="Q2189" t="s">
        <v>116</v>
      </c>
      <c r="R2189" t="s">
        <v>166</v>
      </c>
      <c r="S2189" t="s">
        <v>116</v>
      </c>
      <c r="T2189" t="s">
        <v>116</v>
      </c>
      <c r="U2189" t="s">
        <v>116</v>
      </c>
      <c r="V2189" t="s">
        <v>116</v>
      </c>
      <c r="W2189" t="s">
        <v>118</v>
      </c>
      <c r="X2189" t="s">
        <v>116</v>
      </c>
      <c r="Y2189" t="s">
        <v>116</v>
      </c>
      <c r="Z2189" t="s">
        <v>116</v>
      </c>
      <c r="AA2189">
        <v>0</v>
      </c>
      <c r="AB2189">
        <v>0</v>
      </c>
      <c r="AC2189">
        <v>0</v>
      </c>
      <c r="AD2189">
        <v>0</v>
      </c>
      <c r="AE2189">
        <v>0</v>
      </c>
      <c r="AF2189">
        <v>0</v>
      </c>
      <c r="AG2189">
        <v>0</v>
      </c>
      <c r="AH2189">
        <v>0</v>
      </c>
      <c r="AI2189">
        <v>0</v>
      </c>
      <c r="AJ2189">
        <v>0</v>
      </c>
      <c r="AK2189">
        <v>0</v>
      </c>
      <c r="AL2189">
        <v>0</v>
      </c>
      <c r="AM2189">
        <v>0</v>
      </c>
      <c r="AN2189">
        <v>0</v>
      </c>
      <c r="AO2189">
        <v>0</v>
      </c>
      <c r="AP2189">
        <v>0</v>
      </c>
      <c r="AQ2189">
        <v>0</v>
      </c>
      <c r="AR2189">
        <v>0</v>
      </c>
      <c r="AS2189">
        <v>0</v>
      </c>
      <c r="AT2189">
        <v>0</v>
      </c>
      <c r="AU2189">
        <v>0</v>
      </c>
      <c r="AV2189">
        <v>0</v>
      </c>
      <c r="AW2189">
        <v>0</v>
      </c>
      <c r="AX2189">
        <v>0</v>
      </c>
      <c r="AY2189">
        <v>0</v>
      </c>
      <c r="AZ2189">
        <v>0</v>
      </c>
      <c r="BA2189">
        <v>1</v>
      </c>
      <c r="BB2189" t="s">
        <v>127</v>
      </c>
      <c r="BC2189" t="s">
        <v>116</v>
      </c>
      <c r="BD2189" t="s">
        <v>116</v>
      </c>
      <c r="BE2189" t="s">
        <v>119</v>
      </c>
      <c r="BF2189" t="s">
        <v>127</v>
      </c>
    </row>
    <row r="2190" spans="1:58" x14ac:dyDescent="0.25">
      <c r="A2190" t="str">
        <f t="shared" si="34"/>
        <v/>
      </c>
      <c r="B2190" t="s">
        <v>116</v>
      </c>
      <c r="C2190" t="s">
        <v>116</v>
      </c>
      <c r="D2190">
        <v>0</v>
      </c>
      <c r="E2190">
        <v>0</v>
      </c>
      <c r="F2190">
        <v>0</v>
      </c>
      <c r="G2190">
        <v>0</v>
      </c>
      <c r="H2190">
        <v>0</v>
      </c>
      <c r="I2190">
        <v>0</v>
      </c>
      <c r="J2190">
        <v>0</v>
      </c>
      <c r="K2190" t="s">
        <v>116</v>
      </c>
      <c r="L2190">
        <v>1</v>
      </c>
      <c r="M2190" t="s">
        <v>116</v>
      </c>
      <c r="N2190">
        <v>0</v>
      </c>
      <c r="O2190">
        <v>0</v>
      </c>
      <c r="P2190">
        <v>1</v>
      </c>
      <c r="Q2190" t="s">
        <v>116</v>
      </c>
      <c r="R2190" t="s">
        <v>117</v>
      </c>
      <c r="S2190" t="s">
        <v>116</v>
      </c>
      <c r="T2190" t="s">
        <v>116</v>
      </c>
      <c r="U2190" t="s">
        <v>116</v>
      </c>
      <c r="V2190" t="s">
        <v>116</v>
      </c>
      <c r="W2190" t="s">
        <v>118</v>
      </c>
      <c r="X2190" t="s">
        <v>116</v>
      </c>
      <c r="Y2190" t="s">
        <v>116</v>
      </c>
      <c r="Z2190" t="s">
        <v>116</v>
      </c>
      <c r="AA2190">
        <v>0</v>
      </c>
      <c r="AB2190">
        <v>0</v>
      </c>
      <c r="AC2190">
        <v>0</v>
      </c>
      <c r="AD2190">
        <v>0</v>
      </c>
      <c r="AE2190">
        <v>0</v>
      </c>
      <c r="AF2190">
        <v>0</v>
      </c>
      <c r="AG2190">
        <v>0</v>
      </c>
      <c r="AH2190">
        <v>0</v>
      </c>
      <c r="AI2190">
        <v>0</v>
      </c>
      <c r="AJ2190">
        <v>0</v>
      </c>
      <c r="AK2190">
        <v>0</v>
      </c>
      <c r="AL2190">
        <v>0</v>
      </c>
      <c r="AM2190">
        <v>0</v>
      </c>
      <c r="AN2190">
        <v>0</v>
      </c>
      <c r="AO2190">
        <v>0</v>
      </c>
      <c r="AP2190">
        <v>0</v>
      </c>
      <c r="AQ2190">
        <v>0</v>
      </c>
      <c r="AR2190">
        <v>0</v>
      </c>
      <c r="AS2190">
        <v>0</v>
      </c>
      <c r="AT2190">
        <v>0</v>
      </c>
      <c r="AU2190">
        <v>0</v>
      </c>
      <c r="AV2190">
        <v>0</v>
      </c>
      <c r="AW2190">
        <v>0</v>
      </c>
      <c r="AX2190">
        <v>0</v>
      </c>
      <c r="AY2190">
        <v>0</v>
      </c>
      <c r="AZ2190">
        <v>0</v>
      </c>
      <c r="BA2190">
        <v>1</v>
      </c>
      <c r="BB2190" t="s">
        <v>116</v>
      </c>
      <c r="BC2190" t="s">
        <v>116</v>
      </c>
      <c r="BD2190" t="s">
        <v>116</v>
      </c>
      <c r="BE2190" t="s">
        <v>119</v>
      </c>
      <c r="BF2190" t="s">
        <v>1209</v>
      </c>
    </row>
    <row r="2191" spans="1:58" x14ac:dyDescent="0.25">
      <c r="A2191">
        <f t="shared" si="34"/>
        <v>7701105</v>
      </c>
      <c r="B2191">
        <v>7701105</v>
      </c>
      <c r="C2191" t="s">
        <v>1753</v>
      </c>
      <c r="D2191">
        <v>0</v>
      </c>
      <c r="E2191">
        <v>0</v>
      </c>
      <c r="F2191">
        <v>0</v>
      </c>
      <c r="G2191">
        <v>0</v>
      </c>
      <c r="H2191">
        <v>0</v>
      </c>
      <c r="I2191">
        <v>0</v>
      </c>
      <c r="J2191">
        <v>0</v>
      </c>
      <c r="K2191" t="s">
        <v>116</v>
      </c>
      <c r="L2191">
        <v>3</v>
      </c>
      <c r="M2191" t="s">
        <v>121</v>
      </c>
      <c r="N2191">
        <v>0</v>
      </c>
      <c r="O2191">
        <v>0</v>
      </c>
      <c r="P2191">
        <v>1</v>
      </c>
      <c r="Q2191" t="s">
        <v>116</v>
      </c>
      <c r="R2191" t="s">
        <v>166</v>
      </c>
      <c r="S2191" t="s">
        <v>116</v>
      </c>
      <c r="T2191" t="s">
        <v>116</v>
      </c>
      <c r="U2191" t="s">
        <v>116</v>
      </c>
      <c r="V2191" t="s">
        <v>116</v>
      </c>
      <c r="W2191" t="s">
        <v>118</v>
      </c>
      <c r="X2191" t="s">
        <v>116</v>
      </c>
      <c r="Y2191" t="s">
        <v>116</v>
      </c>
      <c r="Z2191" t="s">
        <v>116</v>
      </c>
      <c r="AA2191">
        <v>0</v>
      </c>
      <c r="AB2191">
        <v>0</v>
      </c>
      <c r="AC2191">
        <v>0</v>
      </c>
      <c r="AD2191">
        <v>0</v>
      </c>
      <c r="AE2191">
        <v>0</v>
      </c>
      <c r="AF2191">
        <v>0</v>
      </c>
      <c r="AG2191">
        <v>0</v>
      </c>
      <c r="AH2191">
        <v>0</v>
      </c>
      <c r="AI2191">
        <v>0</v>
      </c>
      <c r="AJ2191">
        <v>0</v>
      </c>
      <c r="AK2191">
        <v>0</v>
      </c>
      <c r="AL2191">
        <v>0</v>
      </c>
      <c r="AM2191">
        <v>0</v>
      </c>
      <c r="AN2191">
        <v>0</v>
      </c>
      <c r="AO2191">
        <v>0</v>
      </c>
      <c r="AP2191">
        <v>0</v>
      </c>
      <c r="AQ2191">
        <v>0</v>
      </c>
      <c r="AR2191">
        <v>0</v>
      </c>
      <c r="AS2191">
        <v>0</v>
      </c>
      <c r="AT2191">
        <v>0</v>
      </c>
      <c r="AU2191">
        <v>0</v>
      </c>
      <c r="AV2191">
        <v>0</v>
      </c>
      <c r="AW2191">
        <v>0</v>
      </c>
      <c r="AX2191">
        <v>0</v>
      </c>
      <c r="AY2191">
        <v>0</v>
      </c>
      <c r="AZ2191">
        <v>0</v>
      </c>
      <c r="BA2191">
        <v>1</v>
      </c>
      <c r="BB2191" t="s">
        <v>767</v>
      </c>
      <c r="BC2191" t="s">
        <v>116</v>
      </c>
      <c r="BD2191" t="s">
        <v>116</v>
      </c>
      <c r="BE2191" t="s">
        <v>119</v>
      </c>
      <c r="BF2191" t="s">
        <v>1209</v>
      </c>
    </row>
    <row r="2192" spans="1:58" x14ac:dyDescent="0.25">
      <c r="A2192">
        <f t="shared" si="34"/>
        <v>7701136</v>
      </c>
      <c r="B2192">
        <v>7701136</v>
      </c>
      <c r="C2192" t="s">
        <v>1754</v>
      </c>
      <c r="D2192">
        <v>213.26</v>
      </c>
      <c r="E2192">
        <v>127.96</v>
      </c>
      <c r="F2192">
        <v>213.26</v>
      </c>
      <c r="G2192">
        <v>213.26</v>
      </c>
      <c r="H2192">
        <v>138.22999999999999</v>
      </c>
      <c r="I2192">
        <v>0</v>
      </c>
      <c r="J2192">
        <v>0</v>
      </c>
      <c r="K2192" t="s">
        <v>116</v>
      </c>
      <c r="L2192">
        <v>3</v>
      </c>
      <c r="M2192" t="s">
        <v>123</v>
      </c>
      <c r="N2192">
        <v>22</v>
      </c>
      <c r="O2192">
        <v>0</v>
      </c>
      <c r="P2192">
        <v>1</v>
      </c>
      <c r="Q2192" t="s">
        <v>116</v>
      </c>
      <c r="R2192" t="s">
        <v>149</v>
      </c>
      <c r="S2192" t="s">
        <v>116</v>
      </c>
      <c r="T2192" t="s">
        <v>116</v>
      </c>
      <c r="U2192" t="s">
        <v>116</v>
      </c>
      <c r="V2192" t="s">
        <v>116</v>
      </c>
      <c r="W2192" t="s">
        <v>118</v>
      </c>
      <c r="X2192" t="s">
        <v>116</v>
      </c>
      <c r="Y2192" t="s">
        <v>116</v>
      </c>
      <c r="Z2192" t="s">
        <v>116</v>
      </c>
      <c r="AA2192">
        <v>0</v>
      </c>
      <c r="AB2192">
        <v>0</v>
      </c>
      <c r="AC2192">
        <v>0</v>
      </c>
      <c r="AD2192">
        <v>0</v>
      </c>
      <c r="AE2192">
        <v>0</v>
      </c>
      <c r="AF2192">
        <v>0</v>
      </c>
      <c r="AG2192">
        <v>0</v>
      </c>
      <c r="AH2192">
        <v>0</v>
      </c>
      <c r="AI2192">
        <v>0</v>
      </c>
      <c r="AJ2192">
        <v>0</v>
      </c>
      <c r="AK2192">
        <v>0</v>
      </c>
      <c r="AL2192">
        <v>0</v>
      </c>
      <c r="AM2192">
        <v>0</v>
      </c>
      <c r="AN2192">
        <v>0</v>
      </c>
      <c r="AO2192">
        <v>0</v>
      </c>
      <c r="AP2192">
        <v>0</v>
      </c>
      <c r="AQ2192">
        <v>0</v>
      </c>
      <c r="AR2192">
        <v>0</v>
      </c>
      <c r="AS2192">
        <v>0</v>
      </c>
      <c r="AT2192">
        <v>0</v>
      </c>
      <c r="AU2192">
        <v>0</v>
      </c>
      <c r="AV2192">
        <v>0</v>
      </c>
      <c r="AW2192">
        <v>0</v>
      </c>
      <c r="AX2192">
        <v>0</v>
      </c>
      <c r="AY2192">
        <v>0</v>
      </c>
      <c r="AZ2192">
        <v>0</v>
      </c>
      <c r="BA2192">
        <v>1</v>
      </c>
      <c r="BB2192" t="s">
        <v>140</v>
      </c>
      <c r="BC2192" t="s">
        <v>116</v>
      </c>
      <c r="BD2192" t="s">
        <v>116</v>
      </c>
      <c r="BE2192" t="s">
        <v>119</v>
      </c>
      <c r="BF2192" t="s">
        <v>1209</v>
      </c>
    </row>
    <row r="2193" spans="1:58" x14ac:dyDescent="0.25">
      <c r="A2193">
        <f t="shared" si="34"/>
        <v>7701137</v>
      </c>
      <c r="B2193">
        <v>7701137</v>
      </c>
      <c r="C2193" t="s">
        <v>1755</v>
      </c>
      <c r="D2193">
        <v>196.72</v>
      </c>
      <c r="E2193">
        <v>118.03</v>
      </c>
      <c r="F2193">
        <v>196.72</v>
      </c>
      <c r="G2193">
        <v>196.72</v>
      </c>
      <c r="H2193">
        <v>138.22999999999999</v>
      </c>
      <c r="I2193">
        <v>0</v>
      </c>
      <c r="J2193">
        <v>0</v>
      </c>
      <c r="K2193" t="s">
        <v>116</v>
      </c>
      <c r="L2193">
        <v>1</v>
      </c>
      <c r="M2193" t="s">
        <v>121</v>
      </c>
      <c r="N2193">
        <v>20</v>
      </c>
      <c r="O2193">
        <v>0</v>
      </c>
      <c r="P2193">
        <v>1</v>
      </c>
      <c r="Q2193" t="s">
        <v>116</v>
      </c>
      <c r="R2193" t="s">
        <v>626</v>
      </c>
      <c r="S2193" t="s">
        <v>116</v>
      </c>
      <c r="T2193" t="s">
        <v>116</v>
      </c>
      <c r="U2193" t="s">
        <v>116</v>
      </c>
      <c r="V2193" t="s">
        <v>116</v>
      </c>
      <c r="W2193" t="s">
        <v>118</v>
      </c>
      <c r="X2193" t="s">
        <v>116</v>
      </c>
      <c r="Y2193" t="s">
        <v>116</v>
      </c>
      <c r="Z2193" t="s">
        <v>116</v>
      </c>
      <c r="AA2193">
        <v>0</v>
      </c>
      <c r="AB2193">
        <v>0</v>
      </c>
      <c r="AC2193">
        <v>0</v>
      </c>
      <c r="AD2193">
        <v>0</v>
      </c>
      <c r="AE2193">
        <v>0</v>
      </c>
      <c r="AF2193">
        <v>0</v>
      </c>
      <c r="AG2193">
        <v>0</v>
      </c>
      <c r="AH2193">
        <v>0</v>
      </c>
      <c r="AI2193">
        <v>0</v>
      </c>
      <c r="AJ2193">
        <v>0</v>
      </c>
      <c r="AK2193">
        <v>0</v>
      </c>
      <c r="AL2193">
        <v>0</v>
      </c>
      <c r="AM2193">
        <v>0</v>
      </c>
      <c r="AN2193">
        <v>0</v>
      </c>
      <c r="AO2193">
        <v>0</v>
      </c>
      <c r="AP2193">
        <v>0</v>
      </c>
      <c r="AQ2193">
        <v>0</v>
      </c>
      <c r="AR2193">
        <v>0</v>
      </c>
      <c r="AS2193">
        <v>0</v>
      </c>
      <c r="AT2193">
        <v>0</v>
      </c>
      <c r="AU2193">
        <v>0</v>
      </c>
      <c r="AV2193">
        <v>0</v>
      </c>
      <c r="AW2193">
        <v>0</v>
      </c>
      <c r="AX2193">
        <v>0</v>
      </c>
      <c r="AY2193">
        <v>0</v>
      </c>
      <c r="AZ2193">
        <v>0</v>
      </c>
      <c r="BA2193">
        <v>1</v>
      </c>
      <c r="BB2193" t="s">
        <v>140</v>
      </c>
      <c r="BC2193" t="s">
        <v>116</v>
      </c>
      <c r="BD2193" t="s">
        <v>116</v>
      </c>
      <c r="BE2193" t="s">
        <v>119</v>
      </c>
      <c r="BF2193" t="s">
        <v>1209</v>
      </c>
    </row>
    <row r="2194" spans="1:58" x14ac:dyDescent="0.25">
      <c r="A2194" t="str">
        <f t="shared" si="34"/>
        <v/>
      </c>
      <c r="B2194" t="s">
        <v>116</v>
      </c>
      <c r="C2194" t="s">
        <v>116</v>
      </c>
      <c r="D2194">
        <v>0</v>
      </c>
      <c r="E2194">
        <v>0</v>
      </c>
      <c r="F2194">
        <v>0</v>
      </c>
      <c r="G2194">
        <v>0</v>
      </c>
      <c r="H2194">
        <v>0</v>
      </c>
      <c r="I2194">
        <v>0</v>
      </c>
      <c r="J2194">
        <v>0</v>
      </c>
      <c r="K2194" t="s">
        <v>116</v>
      </c>
      <c r="L2194">
        <v>1</v>
      </c>
      <c r="M2194" t="s">
        <v>116</v>
      </c>
      <c r="N2194">
        <v>0</v>
      </c>
      <c r="O2194">
        <v>0</v>
      </c>
      <c r="P2194">
        <v>1</v>
      </c>
      <c r="Q2194" t="s">
        <v>116</v>
      </c>
      <c r="R2194" t="s">
        <v>117</v>
      </c>
      <c r="S2194" t="s">
        <v>116</v>
      </c>
      <c r="T2194" t="s">
        <v>116</v>
      </c>
      <c r="U2194" t="s">
        <v>116</v>
      </c>
      <c r="V2194" t="s">
        <v>116</v>
      </c>
      <c r="W2194" t="s">
        <v>118</v>
      </c>
      <c r="X2194" t="s">
        <v>116</v>
      </c>
      <c r="Y2194" t="s">
        <v>116</v>
      </c>
      <c r="Z2194" t="s">
        <v>116</v>
      </c>
      <c r="AA2194">
        <v>0</v>
      </c>
      <c r="AB2194">
        <v>0</v>
      </c>
      <c r="AC2194">
        <v>0</v>
      </c>
      <c r="AD2194">
        <v>0</v>
      </c>
      <c r="AE2194">
        <v>0</v>
      </c>
      <c r="AF2194">
        <v>0</v>
      </c>
      <c r="AG2194">
        <v>0</v>
      </c>
      <c r="AH2194">
        <v>0</v>
      </c>
      <c r="AI2194">
        <v>0</v>
      </c>
      <c r="AJ2194">
        <v>0</v>
      </c>
      <c r="AK2194">
        <v>0</v>
      </c>
      <c r="AL2194">
        <v>0</v>
      </c>
      <c r="AM2194">
        <v>0</v>
      </c>
      <c r="AN2194">
        <v>0</v>
      </c>
      <c r="AO2194">
        <v>0</v>
      </c>
      <c r="AP2194">
        <v>0</v>
      </c>
      <c r="AQ2194">
        <v>0</v>
      </c>
      <c r="AR2194">
        <v>0</v>
      </c>
      <c r="AS2194">
        <v>0</v>
      </c>
      <c r="AT2194">
        <v>0</v>
      </c>
      <c r="AU2194">
        <v>0</v>
      </c>
      <c r="AV2194">
        <v>0</v>
      </c>
      <c r="AW2194">
        <v>0</v>
      </c>
      <c r="AX2194">
        <v>0</v>
      </c>
      <c r="AY2194">
        <v>0</v>
      </c>
      <c r="AZ2194">
        <v>0</v>
      </c>
      <c r="BA2194">
        <v>1</v>
      </c>
      <c r="BB2194" t="s">
        <v>116</v>
      </c>
      <c r="BC2194" t="s">
        <v>116</v>
      </c>
      <c r="BD2194" t="s">
        <v>116</v>
      </c>
      <c r="BE2194" t="s">
        <v>119</v>
      </c>
      <c r="BF2194" t="s">
        <v>1209</v>
      </c>
    </row>
    <row r="2195" spans="1:58" x14ac:dyDescent="0.25">
      <c r="A2195">
        <f t="shared" si="34"/>
        <v>7701200</v>
      </c>
      <c r="B2195">
        <v>7701200</v>
      </c>
      <c r="C2195" t="s">
        <v>1756</v>
      </c>
      <c r="D2195">
        <v>0</v>
      </c>
      <c r="E2195">
        <v>0</v>
      </c>
      <c r="F2195">
        <v>0</v>
      </c>
      <c r="G2195">
        <v>0</v>
      </c>
      <c r="H2195">
        <v>0</v>
      </c>
      <c r="I2195">
        <v>0</v>
      </c>
      <c r="J2195">
        <v>0</v>
      </c>
      <c r="K2195" t="s">
        <v>116</v>
      </c>
      <c r="L2195">
        <v>1</v>
      </c>
      <c r="M2195" t="s">
        <v>116</v>
      </c>
      <c r="N2195">
        <v>0</v>
      </c>
      <c r="O2195">
        <v>0</v>
      </c>
      <c r="P2195">
        <v>1</v>
      </c>
      <c r="Q2195" t="s">
        <v>116</v>
      </c>
      <c r="R2195" t="s">
        <v>117</v>
      </c>
      <c r="S2195" t="s">
        <v>116</v>
      </c>
      <c r="T2195" t="s">
        <v>116</v>
      </c>
      <c r="U2195" t="s">
        <v>116</v>
      </c>
      <c r="V2195" t="s">
        <v>116</v>
      </c>
      <c r="W2195" t="s">
        <v>118</v>
      </c>
      <c r="X2195" t="s">
        <v>116</v>
      </c>
      <c r="Y2195" t="s">
        <v>116</v>
      </c>
      <c r="Z2195" t="s">
        <v>116</v>
      </c>
      <c r="AA2195">
        <v>0</v>
      </c>
      <c r="AB2195">
        <v>0</v>
      </c>
      <c r="AC2195">
        <v>0</v>
      </c>
      <c r="AD2195">
        <v>0</v>
      </c>
      <c r="AE2195">
        <v>0</v>
      </c>
      <c r="AF2195">
        <v>0</v>
      </c>
      <c r="AG2195">
        <v>0</v>
      </c>
      <c r="AH2195">
        <v>0</v>
      </c>
      <c r="AI2195">
        <v>0</v>
      </c>
      <c r="AJ2195">
        <v>0</v>
      </c>
      <c r="AK2195">
        <v>0</v>
      </c>
      <c r="AL2195">
        <v>0</v>
      </c>
      <c r="AM2195">
        <v>0</v>
      </c>
      <c r="AN2195">
        <v>0</v>
      </c>
      <c r="AO2195">
        <v>0</v>
      </c>
      <c r="AP2195">
        <v>0</v>
      </c>
      <c r="AQ2195">
        <v>0</v>
      </c>
      <c r="AR2195">
        <v>0</v>
      </c>
      <c r="AS2195">
        <v>0</v>
      </c>
      <c r="AT2195">
        <v>0</v>
      </c>
      <c r="AU2195">
        <v>0</v>
      </c>
      <c r="AV2195">
        <v>0</v>
      </c>
      <c r="AW2195">
        <v>0</v>
      </c>
      <c r="AX2195">
        <v>0</v>
      </c>
      <c r="AY2195">
        <v>0</v>
      </c>
      <c r="AZ2195">
        <v>0</v>
      </c>
      <c r="BA2195">
        <v>1</v>
      </c>
      <c r="BB2195" t="s">
        <v>116</v>
      </c>
      <c r="BC2195" t="s">
        <v>116</v>
      </c>
      <c r="BD2195" t="s">
        <v>116</v>
      </c>
      <c r="BE2195" t="s">
        <v>119</v>
      </c>
      <c r="BF2195" t="s">
        <v>1209</v>
      </c>
    </row>
    <row r="2196" spans="1:58" x14ac:dyDescent="0.25">
      <c r="A2196" t="str">
        <f t="shared" si="34"/>
        <v/>
      </c>
      <c r="B2196" t="s">
        <v>116</v>
      </c>
      <c r="C2196" t="s">
        <v>116</v>
      </c>
      <c r="D2196">
        <v>0</v>
      </c>
      <c r="E2196">
        <v>0</v>
      </c>
      <c r="F2196">
        <v>0</v>
      </c>
      <c r="G2196">
        <v>0</v>
      </c>
      <c r="H2196">
        <v>0</v>
      </c>
      <c r="I2196">
        <v>0</v>
      </c>
      <c r="J2196">
        <v>0</v>
      </c>
      <c r="K2196" t="s">
        <v>116</v>
      </c>
      <c r="L2196">
        <v>1</v>
      </c>
      <c r="M2196" t="s">
        <v>116</v>
      </c>
      <c r="N2196">
        <v>0</v>
      </c>
      <c r="O2196">
        <v>0</v>
      </c>
      <c r="P2196">
        <v>1</v>
      </c>
      <c r="Q2196" t="s">
        <v>116</v>
      </c>
      <c r="R2196" t="s">
        <v>117</v>
      </c>
      <c r="S2196" t="s">
        <v>116</v>
      </c>
      <c r="T2196" t="s">
        <v>116</v>
      </c>
      <c r="U2196" t="s">
        <v>116</v>
      </c>
      <c r="V2196" t="s">
        <v>116</v>
      </c>
      <c r="W2196" t="s">
        <v>118</v>
      </c>
      <c r="X2196" t="s">
        <v>116</v>
      </c>
      <c r="Y2196" t="s">
        <v>116</v>
      </c>
      <c r="Z2196" t="s">
        <v>116</v>
      </c>
      <c r="AA2196">
        <v>0</v>
      </c>
      <c r="AB2196">
        <v>0</v>
      </c>
      <c r="AC2196">
        <v>0</v>
      </c>
      <c r="AD2196">
        <v>0</v>
      </c>
      <c r="AE2196">
        <v>0</v>
      </c>
      <c r="AF2196">
        <v>0</v>
      </c>
      <c r="AG2196">
        <v>0</v>
      </c>
      <c r="AH2196">
        <v>0</v>
      </c>
      <c r="AI2196">
        <v>0</v>
      </c>
      <c r="AJ2196">
        <v>0</v>
      </c>
      <c r="AK2196">
        <v>0</v>
      </c>
      <c r="AL2196">
        <v>0</v>
      </c>
      <c r="AM2196">
        <v>0</v>
      </c>
      <c r="AN2196">
        <v>0</v>
      </c>
      <c r="AO2196">
        <v>0</v>
      </c>
      <c r="AP2196">
        <v>0</v>
      </c>
      <c r="AQ2196">
        <v>0</v>
      </c>
      <c r="AR2196">
        <v>0</v>
      </c>
      <c r="AS2196">
        <v>0</v>
      </c>
      <c r="AT2196">
        <v>0</v>
      </c>
      <c r="AU2196">
        <v>0</v>
      </c>
      <c r="AV2196">
        <v>0</v>
      </c>
      <c r="AW2196">
        <v>0</v>
      </c>
      <c r="AX2196">
        <v>0</v>
      </c>
      <c r="AY2196">
        <v>0</v>
      </c>
      <c r="AZ2196">
        <v>0</v>
      </c>
      <c r="BA2196">
        <v>1</v>
      </c>
      <c r="BB2196" t="s">
        <v>116</v>
      </c>
      <c r="BC2196" t="s">
        <v>116</v>
      </c>
      <c r="BD2196" t="s">
        <v>116</v>
      </c>
      <c r="BE2196" t="s">
        <v>119</v>
      </c>
      <c r="BF2196" t="s">
        <v>1209</v>
      </c>
    </row>
    <row r="2197" spans="1:58" x14ac:dyDescent="0.25">
      <c r="A2197">
        <f t="shared" si="34"/>
        <v>7701201</v>
      </c>
      <c r="B2197">
        <v>7701201</v>
      </c>
      <c r="C2197" t="s">
        <v>1757</v>
      </c>
      <c r="D2197">
        <v>0</v>
      </c>
      <c r="E2197">
        <v>0</v>
      </c>
      <c r="F2197">
        <v>0</v>
      </c>
      <c r="G2197">
        <v>0</v>
      </c>
      <c r="H2197">
        <v>0</v>
      </c>
      <c r="I2197">
        <v>0</v>
      </c>
      <c r="J2197">
        <v>0</v>
      </c>
      <c r="K2197" t="s">
        <v>116</v>
      </c>
      <c r="L2197">
        <v>1</v>
      </c>
      <c r="M2197" t="s">
        <v>116</v>
      </c>
      <c r="N2197">
        <v>0</v>
      </c>
      <c r="O2197">
        <v>0</v>
      </c>
      <c r="P2197">
        <v>1</v>
      </c>
      <c r="Q2197" t="s">
        <v>116</v>
      </c>
      <c r="R2197" t="s">
        <v>117</v>
      </c>
      <c r="S2197" t="s">
        <v>116</v>
      </c>
      <c r="T2197" t="s">
        <v>116</v>
      </c>
      <c r="U2197" t="s">
        <v>116</v>
      </c>
      <c r="V2197" t="s">
        <v>116</v>
      </c>
      <c r="W2197" t="s">
        <v>118</v>
      </c>
      <c r="X2197" t="s">
        <v>116</v>
      </c>
      <c r="Y2197" t="s">
        <v>116</v>
      </c>
      <c r="Z2197" t="s">
        <v>116</v>
      </c>
      <c r="AA2197">
        <v>0</v>
      </c>
      <c r="AB2197">
        <v>0</v>
      </c>
      <c r="AC2197">
        <v>0</v>
      </c>
      <c r="AD2197">
        <v>0</v>
      </c>
      <c r="AE2197">
        <v>0</v>
      </c>
      <c r="AF2197">
        <v>0</v>
      </c>
      <c r="AG2197">
        <v>0</v>
      </c>
      <c r="AH2197">
        <v>0</v>
      </c>
      <c r="AI2197">
        <v>0</v>
      </c>
      <c r="AJ2197">
        <v>0</v>
      </c>
      <c r="AK2197">
        <v>0</v>
      </c>
      <c r="AL2197">
        <v>0</v>
      </c>
      <c r="AM2197">
        <v>0</v>
      </c>
      <c r="AN2197">
        <v>0</v>
      </c>
      <c r="AO2197">
        <v>0</v>
      </c>
      <c r="AP2197">
        <v>0</v>
      </c>
      <c r="AQ2197">
        <v>0</v>
      </c>
      <c r="AR2197">
        <v>0</v>
      </c>
      <c r="AS2197">
        <v>0</v>
      </c>
      <c r="AT2197">
        <v>0</v>
      </c>
      <c r="AU2197">
        <v>0</v>
      </c>
      <c r="AV2197">
        <v>0</v>
      </c>
      <c r="AW2197">
        <v>0</v>
      </c>
      <c r="AX2197">
        <v>0</v>
      </c>
      <c r="AY2197">
        <v>0</v>
      </c>
      <c r="AZ2197">
        <v>0</v>
      </c>
      <c r="BA2197">
        <v>1</v>
      </c>
      <c r="BB2197" t="s">
        <v>116</v>
      </c>
      <c r="BC2197" t="s">
        <v>116</v>
      </c>
      <c r="BD2197" t="s">
        <v>116</v>
      </c>
      <c r="BE2197" t="s">
        <v>119</v>
      </c>
      <c r="BF2197" t="s">
        <v>1209</v>
      </c>
    </row>
    <row r="2198" spans="1:58" x14ac:dyDescent="0.25">
      <c r="A2198" t="str">
        <f t="shared" si="34"/>
        <v/>
      </c>
      <c r="B2198" t="s">
        <v>116</v>
      </c>
      <c r="C2198" t="s">
        <v>116</v>
      </c>
      <c r="D2198">
        <v>0</v>
      </c>
      <c r="E2198">
        <v>0</v>
      </c>
      <c r="F2198">
        <v>0</v>
      </c>
      <c r="G2198">
        <v>0</v>
      </c>
      <c r="H2198">
        <v>0</v>
      </c>
      <c r="I2198">
        <v>0</v>
      </c>
      <c r="J2198">
        <v>0</v>
      </c>
      <c r="K2198" t="s">
        <v>116</v>
      </c>
      <c r="L2198">
        <v>1</v>
      </c>
      <c r="M2198" t="s">
        <v>116</v>
      </c>
      <c r="N2198">
        <v>0</v>
      </c>
      <c r="O2198">
        <v>0</v>
      </c>
      <c r="P2198">
        <v>1</v>
      </c>
      <c r="Q2198" t="s">
        <v>116</v>
      </c>
      <c r="R2198" t="s">
        <v>117</v>
      </c>
      <c r="S2198" t="s">
        <v>116</v>
      </c>
      <c r="T2198" t="s">
        <v>116</v>
      </c>
      <c r="U2198" t="s">
        <v>116</v>
      </c>
      <c r="V2198" t="s">
        <v>116</v>
      </c>
      <c r="W2198" t="s">
        <v>118</v>
      </c>
      <c r="X2198" t="s">
        <v>116</v>
      </c>
      <c r="Y2198" t="s">
        <v>116</v>
      </c>
      <c r="Z2198" t="s">
        <v>116</v>
      </c>
      <c r="AA2198">
        <v>0</v>
      </c>
      <c r="AB2198">
        <v>0</v>
      </c>
      <c r="AC2198">
        <v>0</v>
      </c>
      <c r="AD2198">
        <v>0</v>
      </c>
      <c r="AE2198">
        <v>0</v>
      </c>
      <c r="AF2198">
        <v>0</v>
      </c>
      <c r="AG2198">
        <v>0</v>
      </c>
      <c r="AH2198">
        <v>0</v>
      </c>
      <c r="AI2198">
        <v>0</v>
      </c>
      <c r="AJ2198">
        <v>0</v>
      </c>
      <c r="AK2198">
        <v>0</v>
      </c>
      <c r="AL2198">
        <v>0</v>
      </c>
      <c r="AM2198">
        <v>0</v>
      </c>
      <c r="AN2198">
        <v>0</v>
      </c>
      <c r="AO2198">
        <v>0</v>
      </c>
      <c r="AP2198">
        <v>0</v>
      </c>
      <c r="AQ2198">
        <v>0</v>
      </c>
      <c r="AR2198">
        <v>0</v>
      </c>
      <c r="AS2198">
        <v>0</v>
      </c>
      <c r="AT2198">
        <v>0</v>
      </c>
      <c r="AU2198">
        <v>0</v>
      </c>
      <c r="AV2198">
        <v>0</v>
      </c>
      <c r="AW2198">
        <v>0</v>
      </c>
      <c r="AX2198">
        <v>0</v>
      </c>
      <c r="AY2198">
        <v>0</v>
      </c>
      <c r="AZ2198">
        <v>0</v>
      </c>
      <c r="BA2198">
        <v>1</v>
      </c>
      <c r="BB2198" t="s">
        <v>116</v>
      </c>
      <c r="BC2198" t="s">
        <v>116</v>
      </c>
      <c r="BD2198" t="s">
        <v>116</v>
      </c>
      <c r="BE2198" t="s">
        <v>119</v>
      </c>
      <c r="BF2198" t="s">
        <v>1209</v>
      </c>
    </row>
    <row r="2199" spans="1:58" x14ac:dyDescent="0.25">
      <c r="A2199">
        <f t="shared" si="34"/>
        <v>7701202</v>
      </c>
      <c r="B2199">
        <v>7701202</v>
      </c>
      <c r="C2199" t="s">
        <v>1758</v>
      </c>
      <c r="D2199">
        <v>0</v>
      </c>
      <c r="E2199">
        <v>0</v>
      </c>
      <c r="F2199">
        <v>0</v>
      </c>
      <c r="G2199">
        <v>0</v>
      </c>
      <c r="H2199">
        <v>0</v>
      </c>
      <c r="I2199">
        <v>0</v>
      </c>
      <c r="J2199">
        <v>0</v>
      </c>
      <c r="K2199" t="s">
        <v>116</v>
      </c>
      <c r="L2199">
        <v>1</v>
      </c>
      <c r="M2199" t="s">
        <v>116</v>
      </c>
      <c r="N2199">
        <v>0</v>
      </c>
      <c r="O2199">
        <v>0</v>
      </c>
      <c r="P2199">
        <v>1</v>
      </c>
      <c r="Q2199" t="s">
        <v>116</v>
      </c>
      <c r="R2199" t="s">
        <v>117</v>
      </c>
      <c r="S2199" t="s">
        <v>116</v>
      </c>
      <c r="T2199" t="s">
        <v>116</v>
      </c>
      <c r="U2199" t="s">
        <v>116</v>
      </c>
      <c r="V2199" t="s">
        <v>116</v>
      </c>
      <c r="W2199" t="s">
        <v>118</v>
      </c>
      <c r="X2199" t="s">
        <v>116</v>
      </c>
      <c r="Y2199" t="s">
        <v>116</v>
      </c>
      <c r="Z2199" t="s">
        <v>116</v>
      </c>
      <c r="AA2199">
        <v>0</v>
      </c>
      <c r="AB2199">
        <v>0</v>
      </c>
      <c r="AC2199">
        <v>0</v>
      </c>
      <c r="AD2199">
        <v>0</v>
      </c>
      <c r="AE2199">
        <v>0</v>
      </c>
      <c r="AF2199">
        <v>0</v>
      </c>
      <c r="AG2199">
        <v>0</v>
      </c>
      <c r="AH2199">
        <v>0</v>
      </c>
      <c r="AI2199">
        <v>0</v>
      </c>
      <c r="AJ2199">
        <v>0</v>
      </c>
      <c r="AK2199">
        <v>0</v>
      </c>
      <c r="AL2199">
        <v>0</v>
      </c>
      <c r="AM2199">
        <v>0</v>
      </c>
      <c r="AN2199">
        <v>0</v>
      </c>
      <c r="AO2199">
        <v>0</v>
      </c>
      <c r="AP2199">
        <v>0</v>
      </c>
      <c r="AQ2199">
        <v>0</v>
      </c>
      <c r="AR2199">
        <v>0</v>
      </c>
      <c r="AS2199">
        <v>0</v>
      </c>
      <c r="AT2199">
        <v>0</v>
      </c>
      <c r="AU2199">
        <v>0</v>
      </c>
      <c r="AV2199">
        <v>0</v>
      </c>
      <c r="AW2199">
        <v>0</v>
      </c>
      <c r="AX2199">
        <v>0</v>
      </c>
      <c r="AY2199">
        <v>0</v>
      </c>
      <c r="AZ2199">
        <v>0</v>
      </c>
      <c r="BA2199">
        <v>1</v>
      </c>
      <c r="BB2199" t="s">
        <v>116</v>
      </c>
      <c r="BC2199" t="s">
        <v>116</v>
      </c>
      <c r="BD2199" t="s">
        <v>116</v>
      </c>
      <c r="BE2199" t="s">
        <v>119</v>
      </c>
      <c r="BF2199" t="s">
        <v>1209</v>
      </c>
    </row>
    <row r="2200" spans="1:58" x14ac:dyDescent="0.25">
      <c r="A2200" t="str">
        <f t="shared" si="34"/>
        <v/>
      </c>
      <c r="B2200" t="s">
        <v>116</v>
      </c>
      <c r="C2200" t="s">
        <v>116</v>
      </c>
      <c r="D2200">
        <v>0</v>
      </c>
      <c r="E2200">
        <v>0</v>
      </c>
      <c r="F2200">
        <v>0</v>
      </c>
      <c r="G2200">
        <v>0</v>
      </c>
      <c r="H2200">
        <v>0</v>
      </c>
      <c r="I2200">
        <v>0</v>
      </c>
      <c r="J2200">
        <v>0</v>
      </c>
      <c r="K2200" t="s">
        <v>116</v>
      </c>
      <c r="L2200">
        <v>1</v>
      </c>
      <c r="M2200" t="s">
        <v>116</v>
      </c>
      <c r="N2200">
        <v>0</v>
      </c>
      <c r="O2200">
        <v>0</v>
      </c>
      <c r="P2200">
        <v>1</v>
      </c>
      <c r="Q2200" t="s">
        <v>116</v>
      </c>
      <c r="R2200" t="s">
        <v>117</v>
      </c>
      <c r="S2200" t="s">
        <v>116</v>
      </c>
      <c r="T2200" t="s">
        <v>116</v>
      </c>
      <c r="U2200" t="s">
        <v>116</v>
      </c>
      <c r="V2200" t="s">
        <v>116</v>
      </c>
      <c r="W2200" t="s">
        <v>118</v>
      </c>
      <c r="X2200" t="s">
        <v>116</v>
      </c>
      <c r="Y2200" t="s">
        <v>116</v>
      </c>
      <c r="Z2200" t="s">
        <v>116</v>
      </c>
      <c r="AA2200">
        <v>0</v>
      </c>
      <c r="AB2200">
        <v>0</v>
      </c>
      <c r="AC2200">
        <v>0</v>
      </c>
      <c r="AD2200">
        <v>0</v>
      </c>
      <c r="AE2200">
        <v>0</v>
      </c>
      <c r="AF2200">
        <v>0</v>
      </c>
      <c r="AG2200">
        <v>0</v>
      </c>
      <c r="AH2200">
        <v>0</v>
      </c>
      <c r="AI2200">
        <v>0</v>
      </c>
      <c r="AJ2200">
        <v>0</v>
      </c>
      <c r="AK2200">
        <v>0</v>
      </c>
      <c r="AL2200">
        <v>0</v>
      </c>
      <c r="AM2200">
        <v>0</v>
      </c>
      <c r="AN2200">
        <v>0</v>
      </c>
      <c r="AO2200">
        <v>0</v>
      </c>
      <c r="AP2200">
        <v>0</v>
      </c>
      <c r="AQ2200">
        <v>0</v>
      </c>
      <c r="AR2200">
        <v>0</v>
      </c>
      <c r="AS2200">
        <v>0</v>
      </c>
      <c r="AT2200">
        <v>0</v>
      </c>
      <c r="AU2200">
        <v>0</v>
      </c>
      <c r="AV2200">
        <v>0</v>
      </c>
      <c r="AW2200">
        <v>0</v>
      </c>
      <c r="AX2200">
        <v>0</v>
      </c>
      <c r="AY2200">
        <v>0</v>
      </c>
      <c r="AZ2200">
        <v>0</v>
      </c>
      <c r="BA2200">
        <v>1</v>
      </c>
      <c r="BB2200" t="s">
        <v>116</v>
      </c>
      <c r="BC2200" t="s">
        <v>116</v>
      </c>
      <c r="BD2200" t="s">
        <v>116</v>
      </c>
      <c r="BE2200" t="s">
        <v>119</v>
      </c>
      <c r="BF2200" t="s">
        <v>1209</v>
      </c>
    </row>
    <row r="2201" spans="1:58" x14ac:dyDescent="0.25">
      <c r="A2201">
        <f t="shared" si="34"/>
        <v>7701203</v>
      </c>
      <c r="B2201">
        <v>7701203</v>
      </c>
      <c r="C2201" t="s">
        <v>1759</v>
      </c>
      <c r="D2201">
        <v>0</v>
      </c>
      <c r="E2201">
        <v>0</v>
      </c>
      <c r="F2201">
        <v>0</v>
      </c>
      <c r="G2201">
        <v>0</v>
      </c>
      <c r="H2201">
        <v>0</v>
      </c>
      <c r="I2201">
        <v>0</v>
      </c>
      <c r="J2201">
        <v>0</v>
      </c>
      <c r="K2201" t="s">
        <v>116</v>
      </c>
      <c r="L2201">
        <v>1</v>
      </c>
      <c r="M2201" t="s">
        <v>116</v>
      </c>
      <c r="N2201">
        <v>0</v>
      </c>
      <c r="O2201">
        <v>0</v>
      </c>
      <c r="P2201">
        <v>1</v>
      </c>
      <c r="Q2201" t="s">
        <v>116</v>
      </c>
      <c r="R2201" t="s">
        <v>117</v>
      </c>
      <c r="S2201" t="s">
        <v>116</v>
      </c>
      <c r="T2201" t="s">
        <v>116</v>
      </c>
      <c r="U2201" t="s">
        <v>116</v>
      </c>
      <c r="V2201" t="s">
        <v>116</v>
      </c>
      <c r="W2201" t="s">
        <v>118</v>
      </c>
      <c r="X2201" t="s">
        <v>116</v>
      </c>
      <c r="Y2201" t="s">
        <v>116</v>
      </c>
      <c r="Z2201" t="s">
        <v>116</v>
      </c>
      <c r="AA2201">
        <v>0</v>
      </c>
      <c r="AB2201">
        <v>0</v>
      </c>
      <c r="AC2201">
        <v>0</v>
      </c>
      <c r="AD2201">
        <v>0</v>
      </c>
      <c r="AE2201">
        <v>0</v>
      </c>
      <c r="AF2201">
        <v>0</v>
      </c>
      <c r="AG2201">
        <v>0</v>
      </c>
      <c r="AH2201">
        <v>0</v>
      </c>
      <c r="AI2201">
        <v>0</v>
      </c>
      <c r="AJ2201">
        <v>0</v>
      </c>
      <c r="AK2201">
        <v>0</v>
      </c>
      <c r="AL2201">
        <v>0</v>
      </c>
      <c r="AM2201">
        <v>0</v>
      </c>
      <c r="AN2201">
        <v>0</v>
      </c>
      <c r="AO2201">
        <v>0</v>
      </c>
      <c r="AP2201">
        <v>0</v>
      </c>
      <c r="AQ2201">
        <v>0</v>
      </c>
      <c r="AR2201">
        <v>0</v>
      </c>
      <c r="AS2201">
        <v>0</v>
      </c>
      <c r="AT2201">
        <v>0</v>
      </c>
      <c r="AU2201">
        <v>0</v>
      </c>
      <c r="AV2201">
        <v>0</v>
      </c>
      <c r="AW2201">
        <v>0</v>
      </c>
      <c r="AX2201">
        <v>0</v>
      </c>
      <c r="AY2201">
        <v>0</v>
      </c>
      <c r="AZ2201">
        <v>0</v>
      </c>
      <c r="BA2201">
        <v>1</v>
      </c>
      <c r="BB2201" t="s">
        <v>116</v>
      </c>
      <c r="BC2201" t="s">
        <v>116</v>
      </c>
      <c r="BD2201" t="s">
        <v>116</v>
      </c>
      <c r="BE2201" t="s">
        <v>119</v>
      </c>
      <c r="BF2201" t="s">
        <v>1209</v>
      </c>
    </row>
    <row r="2202" spans="1:58" x14ac:dyDescent="0.25">
      <c r="A2202" t="str">
        <f t="shared" si="34"/>
        <v/>
      </c>
      <c r="B2202" t="s">
        <v>116</v>
      </c>
      <c r="C2202" t="s">
        <v>1760</v>
      </c>
      <c r="D2202">
        <v>0</v>
      </c>
      <c r="E2202">
        <v>0</v>
      </c>
      <c r="F2202">
        <v>0</v>
      </c>
      <c r="G2202">
        <v>0</v>
      </c>
      <c r="H2202">
        <v>0</v>
      </c>
      <c r="I2202">
        <v>0</v>
      </c>
      <c r="J2202">
        <v>0</v>
      </c>
      <c r="K2202" t="s">
        <v>116</v>
      </c>
      <c r="L2202">
        <v>1</v>
      </c>
      <c r="M2202" t="s">
        <v>116</v>
      </c>
      <c r="N2202">
        <v>0</v>
      </c>
      <c r="O2202">
        <v>0</v>
      </c>
      <c r="P2202">
        <v>1</v>
      </c>
      <c r="Q2202" t="s">
        <v>116</v>
      </c>
      <c r="R2202" t="s">
        <v>117</v>
      </c>
      <c r="S2202" t="s">
        <v>116</v>
      </c>
      <c r="T2202" t="s">
        <v>116</v>
      </c>
      <c r="U2202" t="s">
        <v>116</v>
      </c>
      <c r="V2202" t="s">
        <v>116</v>
      </c>
      <c r="W2202" t="s">
        <v>118</v>
      </c>
      <c r="X2202" t="s">
        <v>116</v>
      </c>
      <c r="Y2202" t="s">
        <v>116</v>
      </c>
      <c r="Z2202" t="s">
        <v>116</v>
      </c>
      <c r="AA2202">
        <v>0</v>
      </c>
      <c r="AB2202">
        <v>0</v>
      </c>
      <c r="AC2202">
        <v>0</v>
      </c>
      <c r="AD2202">
        <v>0</v>
      </c>
      <c r="AE2202">
        <v>0</v>
      </c>
      <c r="AF2202">
        <v>0</v>
      </c>
      <c r="AG2202">
        <v>0</v>
      </c>
      <c r="AH2202">
        <v>0</v>
      </c>
      <c r="AI2202">
        <v>0</v>
      </c>
      <c r="AJ2202">
        <v>0</v>
      </c>
      <c r="AK2202">
        <v>0</v>
      </c>
      <c r="AL2202">
        <v>0</v>
      </c>
      <c r="AM2202">
        <v>0</v>
      </c>
      <c r="AN2202">
        <v>0</v>
      </c>
      <c r="AO2202">
        <v>0</v>
      </c>
      <c r="AP2202">
        <v>0</v>
      </c>
      <c r="AQ2202">
        <v>0</v>
      </c>
      <c r="AR2202">
        <v>0</v>
      </c>
      <c r="AS2202">
        <v>0</v>
      </c>
      <c r="AT2202">
        <v>0</v>
      </c>
      <c r="AU2202">
        <v>0</v>
      </c>
      <c r="AV2202">
        <v>0</v>
      </c>
      <c r="AW2202">
        <v>0</v>
      </c>
      <c r="AX2202">
        <v>0</v>
      </c>
      <c r="AY2202">
        <v>0</v>
      </c>
      <c r="AZ2202">
        <v>0</v>
      </c>
      <c r="BA2202">
        <v>1</v>
      </c>
      <c r="BB2202" t="s">
        <v>116</v>
      </c>
      <c r="BC2202" t="s">
        <v>116</v>
      </c>
      <c r="BD2202" t="s">
        <v>116</v>
      </c>
      <c r="BE2202" t="s">
        <v>119</v>
      </c>
      <c r="BF2202" t="s">
        <v>116</v>
      </c>
    </row>
    <row r="2203" spans="1:58" x14ac:dyDescent="0.25">
      <c r="A2203">
        <f t="shared" si="34"/>
        <v>7701394</v>
      </c>
      <c r="B2203">
        <v>7701394</v>
      </c>
      <c r="C2203" t="s">
        <v>1761</v>
      </c>
      <c r="D2203">
        <v>0</v>
      </c>
      <c r="E2203">
        <v>0</v>
      </c>
      <c r="F2203">
        <v>0</v>
      </c>
      <c r="G2203">
        <v>0</v>
      </c>
      <c r="H2203">
        <v>0</v>
      </c>
      <c r="I2203">
        <v>0</v>
      </c>
      <c r="J2203">
        <v>0</v>
      </c>
      <c r="K2203" t="s">
        <v>116</v>
      </c>
      <c r="L2203">
        <v>3</v>
      </c>
      <c r="M2203" t="s">
        <v>121</v>
      </c>
      <c r="N2203">
        <v>0</v>
      </c>
      <c r="O2203">
        <v>0</v>
      </c>
      <c r="P2203">
        <v>1</v>
      </c>
      <c r="Q2203" t="s">
        <v>116</v>
      </c>
      <c r="R2203" t="s">
        <v>166</v>
      </c>
      <c r="S2203" t="s">
        <v>116</v>
      </c>
      <c r="T2203" t="s">
        <v>116</v>
      </c>
      <c r="U2203" t="s">
        <v>116</v>
      </c>
      <c r="V2203" t="s">
        <v>116</v>
      </c>
      <c r="W2203" t="s">
        <v>118</v>
      </c>
      <c r="X2203" t="s">
        <v>116</v>
      </c>
      <c r="Y2203" t="s">
        <v>116</v>
      </c>
      <c r="Z2203" t="s">
        <v>116</v>
      </c>
      <c r="AA2203">
        <v>0</v>
      </c>
      <c r="AB2203">
        <v>0</v>
      </c>
      <c r="AC2203">
        <v>0</v>
      </c>
      <c r="AD2203">
        <v>0</v>
      </c>
      <c r="AE2203">
        <v>0</v>
      </c>
      <c r="AF2203">
        <v>0</v>
      </c>
      <c r="AG2203">
        <v>0</v>
      </c>
      <c r="AH2203">
        <v>0</v>
      </c>
      <c r="AI2203">
        <v>0</v>
      </c>
      <c r="AJ2203">
        <v>0</v>
      </c>
      <c r="AK2203">
        <v>0</v>
      </c>
      <c r="AL2203">
        <v>0</v>
      </c>
      <c r="AM2203">
        <v>0</v>
      </c>
      <c r="AN2203">
        <v>0</v>
      </c>
      <c r="AO2203">
        <v>0</v>
      </c>
      <c r="AP2203">
        <v>0</v>
      </c>
      <c r="AQ2203">
        <v>0</v>
      </c>
      <c r="AR2203">
        <v>0</v>
      </c>
      <c r="AS2203">
        <v>0</v>
      </c>
      <c r="AT2203">
        <v>0</v>
      </c>
      <c r="AU2203">
        <v>0</v>
      </c>
      <c r="AV2203">
        <v>0</v>
      </c>
      <c r="AW2203">
        <v>0</v>
      </c>
      <c r="AX2203">
        <v>0</v>
      </c>
      <c r="AY2203">
        <v>0</v>
      </c>
      <c r="AZ2203">
        <v>0</v>
      </c>
      <c r="BA2203">
        <v>1</v>
      </c>
      <c r="BB2203" t="s">
        <v>767</v>
      </c>
      <c r="BC2203" t="s">
        <v>116</v>
      </c>
      <c r="BD2203" t="s">
        <v>116</v>
      </c>
      <c r="BE2203" t="s">
        <v>119</v>
      </c>
      <c r="BF2203" t="s">
        <v>1209</v>
      </c>
    </row>
    <row r="2204" spans="1:58" x14ac:dyDescent="0.25">
      <c r="A2204" t="str">
        <f t="shared" si="34"/>
        <v/>
      </c>
      <c r="B2204" t="s">
        <v>116</v>
      </c>
      <c r="C2204" t="s">
        <v>116</v>
      </c>
      <c r="D2204">
        <v>0</v>
      </c>
      <c r="E2204">
        <v>0</v>
      </c>
      <c r="F2204">
        <v>0</v>
      </c>
      <c r="G2204">
        <v>0</v>
      </c>
      <c r="H2204">
        <v>0</v>
      </c>
      <c r="I2204">
        <v>0</v>
      </c>
      <c r="J2204">
        <v>0</v>
      </c>
      <c r="K2204" t="s">
        <v>116</v>
      </c>
      <c r="L2204">
        <v>1</v>
      </c>
      <c r="M2204" t="s">
        <v>116</v>
      </c>
      <c r="N2204">
        <v>0</v>
      </c>
      <c r="O2204">
        <v>0</v>
      </c>
      <c r="P2204">
        <v>1</v>
      </c>
      <c r="Q2204" t="s">
        <v>116</v>
      </c>
      <c r="R2204" t="s">
        <v>117</v>
      </c>
      <c r="S2204" t="s">
        <v>116</v>
      </c>
      <c r="T2204" t="s">
        <v>116</v>
      </c>
      <c r="U2204" t="s">
        <v>116</v>
      </c>
      <c r="V2204" t="s">
        <v>116</v>
      </c>
      <c r="W2204" t="s">
        <v>118</v>
      </c>
      <c r="X2204" t="s">
        <v>116</v>
      </c>
      <c r="Y2204" t="s">
        <v>116</v>
      </c>
      <c r="Z2204" t="s">
        <v>116</v>
      </c>
      <c r="AA2204">
        <v>0</v>
      </c>
      <c r="AB2204">
        <v>0</v>
      </c>
      <c r="AC2204">
        <v>0</v>
      </c>
      <c r="AD2204">
        <v>0</v>
      </c>
      <c r="AE2204">
        <v>0</v>
      </c>
      <c r="AF2204">
        <v>0</v>
      </c>
      <c r="AG2204">
        <v>0</v>
      </c>
      <c r="AH2204">
        <v>0</v>
      </c>
      <c r="AI2204">
        <v>0</v>
      </c>
      <c r="AJ2204">
        <v>0</v>
      </c>
      <c r="AK2204">
        <v>0</v>
      </c>
      <c r="AL2204">
        <v>0</v>
      </c>
      <c r="AM2204">
        <v>0</v>
      </c>
      <c r="AN2204">
        <v>0</v>
      </c>
      <c r="AO2204">
        <v>0</v>
      </c>
      <c r="AP2204">
        <v>0</v>
      </c>
      <c r="AQ2204">
        <v>0</v>
      </c>
      <c r="AR2204">
        <v>0</v>
      </c>
      <c r="AS2204">
        <v>0</v>
      </c>
      <c r="AT2204">
        <v>0</v>
      </c>
      <c r="AU2204">
        <v>0</v>
      </c>
      <c r="AV2204">
        <v>0</v>
      </c>
      <c r="AW2204">
        <v>0</v>
      </c>
      <c r="AX2204">
        <v>0</v>
      </c>
      <c r="AY2204">
        <v>0</v>
      </c>
      <c r="AZ2204">
        <v>0</v>
      </c>
      <c r="BA2204">
        <v>1</v>
      </c>
      <c r="BB2204" t="s">
        <v>116</v>
      </c>
      <c r="BC2204" t="s">
        <v>116</v>
      </c>
      <c r="BD2204" t="s">
        <v>116</v>
      </c>
      <c r="BE2204" t="s">
        <v>119</v>
      </c>
      <c r="BF2204" t="s">
        <v>1209</v>
      </c>
    </row>
    <row r="2205" spans="1:58" x14ac:dyDescent="0.25">
      <c r="A2205">
        <f t="shared" si="34"/>
        <v>7701397</v>
      </c>
      <c r="B2205">
        <v>7701397</v>
      </c>
      <c r="C2205" t="s">
        <v>1762</v>
      </c>
      <c r="D2205">
        <v>0</v>
      </c>
      <c r="E2205">
        <v>0</v>
      </c>
      <c r="F2205">
        <v>0</v>
      </c>
      <c r="G2205">
        <v>0</v>
      </c>
      <c r="H2205">
        <v>0</v>
      </c>
      <c r="I2205">
        <v>0</v>
      </c>
      <c r="J2205">
        <v>0</v>
      </c>
      <c r="K2205" t="s">
        <v>116</v>
      </c>
      <c r="L2205">
        <v>3</v>
      </c>
      <c r="M2205" t="s">
        <v>121</v>
      </c>
      <c r="N2205">
        <v>0</v>
      </c>
      <c r="O2205">
        <v>0</v>
      </c>
      <c r="P2205">
        <v>1</v>
      </c>
      <c r="Q2205" t="s">
        <v>116</v>
      </c>
      <c r="R2205" t="s">
        <v>166</v>
      </c>
      <c r="S2205" t="s">
        <v>116</v>
      </c>
      <c r="T2205" t="s">
        <v>116</v>
      </c>
      <c r="U2205" t="s">
        <v>116</v>
      </c>
      <c r="V2205" t="s">
        <v>116</v>
      </c>
      <c r="W2205" t="s">
        <v>118</v>
      </c>
      <c r="X2205" t="s">
        <v>116</v>
      </c>
      <c r="Y2205" t="s">
        <v>116</v>
      </c>
      <c r="Z2205" t="s">
        <v>116</v>
      </c>
      <c r="AA2205">
        <v>0</v>
      </c>
      <c r="AB2205">
        <v>0</v>
      </c>
      <c r="AC2205">
        <v>0</v>
      </c>
      <c r="AD2205">
        <v>0</v>
      </c>
      <c r="AE2205">
        <v>0</v>
      </c>
      <c r="AF2205">
        <v>0</v>
      </c>
      <c r="AG2205">
        <v>0</v>
      </c>
      <c r="AH2205">
        <v>0</v>
      </c>
      <c r="AI2205">
        <v>0</v>
      </c>
      <c r="AJ2205">
        <v>0</v>
      </c>
      <c r="AK2205">
        <v>0</v>
      </c>
      <c r="AL2205">
        <v>0</v>
      </c>
      <c r="AM2205">
        <v>0</v>
      </c>
      <c r="AN2205">
        <v>0</v>
      </c>
      <c r="AO2205">
        <v>0</v>
      </c>
      <c r="AP2205">
        <v>0</v>
      </c>
      <c r="AQ2205">
        <v>0</v>
      </c>
      <c r="AR2205">
        <v>0</v>
      </c>
      <c r="AS2205">
        <v>0</v>
      </c>
      <c r="AT2205">
        <v>0</v>
      </c>
      <c r="AU2205">
        <v>0</v>
      </c>
      <c r="AV2205">
        <v>0</v>
      </c>
      <c r="AW2205">
        <v>0</v>
      </c>
      <c r="AX2205">
        <v>0</v>
      </c>
      <c r="AY2205">
        <v>0</v>
      </c>
      <c r="AZ2205">
        <v>0</v>
      </c>
      <c r="BA2205">
        <v>1</v>
      </c>
      <c r="BB2205" t="s">
        <v>767</v>
      </c>
      <c r="BC2205" t="s">
        <v>116</v>
      </c>
      <c r="BD2205" t="s">
        <v>116</v>
      </c>
      <c r="BE2205" t="s">
        <v>119</v>
      </c>
      <c r="BF2205" t="s">
        <v>1209</v>
      </c>
    </row>
    <row r="2206" spans="1:58" x14ac:dyDescent="0.25">
      <c r="A2206" t="str">
        <f t="shared" si="34"/>
        <v/>
      </c>
      <c r="B2206" t="s">
        <v>116</v>
      </c>
      <c r="C2206" t="s">
        <v>116</v>
      </c>
      <c r="D2206">
        <v>0</v>
      </c>
      <c r="E2206">
        <v>0</v>
      </c>
      <c r="F2206">
        <v>0</v>
      </c>
      <c r="G2206">
        <v>0</v>
      </c>
      <c r="H2206">
        <v>0</v>
      </c>
      <c r="I2206">
        <v>0</v>
      </c>
      <c r="J2206">
        <v>0</v>
      </c>
      <c r="K2206" t="s">
        <v>116</v>
      </c>
      <c r="L2206">
        <v>1</v>
      </c>
      <c r="M2206" t="s">
        <v>116</v>
      </c>
      <c r="N2206">
        <v>0</v>
      </c>
      <c r="O2206">
        <v>0</v>
      </c>
      <c r="P2206">
        <v>1</v>
      </c>
      <c r="Q2206" t="s">
        <v>116</v>
      </c>
      <c r="R2206" t="s">
        <v>117</v>
      </c>
      <c r="S2206" t="s">
        <v>116</v>
      </c>
      <c r="T2206" t="s">
        <v>116</v>
      </c>
      <c r="U2206" t="s">
        <v>116</v>
      </c>
      <c r="V2206" t="s">
        <v>116</v>
      </c>
      <c r="W2206" t="s">
        <v>118</v>
      </c>
      <c r="X2206" t="s">
        <v>116</v>
      </c>
      <c r="Y2206" t="s">
        <v>116</v>
      </c>
      <c r="Z2206" t="s">
        <v>116</v>
      </c>
      <c r="AA2206">
        <v>0</v>
      </c>
      <c r="AB2206">
        <v>0</v>
      </c>
      <c r="AC2206">
        <v>0</v>
      </c>
      <c r="AD2206">
        <v>0</v>
      </c>
      <c r="AE2206">
        <v>0</v>
      </c>
      <c r="AF2206">
        <v>0</v>
      </c>
      <c r="AG2206">
        <v>0</v>
      </c>
      <c r="AH2206">
        <v>0</v>
      </c>
      <c r="AI2206">
        <v>0</v>
      </c>
      <c r="AJ2206">
        <v>0</v>
      </c>
      <c r="AK2206">
        <v>0</v>
      </c>
      <c r="AL2206">
        <v>0</v>
      </c>
      <c r="AM2206">
        <v>0</v>
      </c>
      <c r="AN2206">
        <v>0</v>
      </c>
      <c r="AO2206">
        <v>0</v>
      </c>
      <c r="AP2206">
        <v>0</v>
      </c>
      <c r="AQ2206">
        <v>0</v>
      </c>
      <c r="AR2206">
        <v>0</v>
      </c>
      <c r="AS2206">
        <v>0</v>
      </c>
      <c r="AT2206">
        <v>0</v>
      </c>
      <c r="AU2206">
        <v>0</v>
      </c>
      <c r="AV2206">
        <v>0</v>
      </c>
      <c r="AW2206">
        <v>0</v>
      </c>
      <c r="AX2206">
        <v>0</v>
      </c>
      <c r="AY2206">
        <v>0</v>
      </c>
      <c r="AZ2206">
        <v>0</v>
      </c>
      <c r="BA2206">
        <v>1</v>
      </c>
      <c r="BB2206" t="s">
        <v>116</v>
      </c>
      <c r="BC2206" t="s">
        <v>116</v>
      </c>
      <c r="BD2206" t="s">
        <v>116</v>
      </c>
      <c r="BE2206" t="s">
        <v>119</v>
      </c>
      <c r="BF2206" t="s">
        <v>1209</v>
      </c>
    </row>
    <row r="2207" spans="1:58" x14ac:dyDescent="0.25">
      <c r="A2207">
        <f t="shared" si="34"/>
        <v>7701655</v>
      </c>
      <c r="B2207">
        <v>7701655</v>
      </c>
      <c r="C2207" t="s">
        <v>1763</v>
      </c>
      <c r="D2207">
        <v>0</v>
      </c>
      <c r="E2207">
        <v>0</v>
      </c>
      <c r="F2207">
        <v>0</v>
      </c>
      <c r="G2207">
        <v>0</v>
      </c>
      <c r="H2207">
        <v>0</v>
      </c>
      <c r="I2207">
        <v>0</v>
      </c>
      <c r="J2207">
        <v>0</v>
      </c>
      <c r="K2207" t="s">
        <v>116</v>
      </c>
      <c r="L2207">
        <v>3</v>
      </c>
      <c r="M2207" t="s">
        <v>121</v>
      </c>
      <c r="N2207">
        <v>0</v>
      </c>
      <c r="O2207">
        <v>0</v>
      </c>
      <c r="P2207">
        <v>1</v>
      </c>
      <c r="Q2207" t="s">
        <v>116</v>
      </c>
      <c r="R2207" t="s">
        <v>166</v>
      </c>
      <c r="S2207" t="s">
        <v>116</v>
      </c>
      <c r="T2207" t="s">
        <v>116</v>
      </c>
      <c r="U2207" t="s">
        <v>116</v>
      </c>
      <c r="V2207" t="s">
        <v>116</v>
      </c>
      <c r="W2207" t="s">
        <v>118</v>
      </c>
      <c r="X2207" t="s">
        <v>116</v>
      </c>
      <c r="Y2207" t="s">
        <v>116</v>
      </c>
      <c r="Z2207" t="s">
        <v>116</v>
      </c>
      <c r="AA2207">
        <v>0</v>
      </c>
      <c r="AB2207">
        <v>0</v>
      </c>
      <c r="AC2207">
        <v>0</v>
      </c>
      <c r="AD2207">
        <v>0</v>
      </c>
      <c r="AE2207">
        <v>0</v>
      </c>
      <c r="AF2207">
        <v>0</v>
      </c>
      <c r="AG2207">
        <v>0</v>
      </c>
      <c r="AH2207">
        <v>0</v>
      </c>
      <c r="AI2207">
        <v>0</v>
      </c>
      <c r="AJ2207">
        <v>0</v>
      </c>
      <c r="AK2207">
        <v>0</v>
      </c>
      <c r="AL2207">
        <v>0</v>
      </c>
      <c r="AM2207">
        <v>0</v>
      </c>
      <c r="AN2207">
        <v>0</v>
      </c>
      <c r="AO2207">
        <v>0</v>
      </c>
      <c r="AP2207">
        <v>0</v>
      </c>
      <c r="AQ2207">
        <v>0</v>
      </c>
      <c r="AR2207">
        <v>0</v>
      </c>
      <c r="AS2207">
        <v>0</v>
      </c>
      <c r="AT2207">
        <v>0</v>
      </c>
      <c r="AU2207">
        <v>0</v>
      </c>
      <c r="AV2207">
        <v>0</v>
      </c>
      <c r="AW2207">
        <v>0</v>
      </c>
      <c r="AX2207">
        <v>0</v>
      </c>
      <c r="AY2207">
        <v>0</v>
      </c>
      <c r="AZ2207">
        <v>0</v>
      </c>
      <c r="BA2207">
        <v>1</v>
      </c>
      <c r="BB2207" t="s">
        <v>767</v>
      </c>
      <c r="BC2207" t="s">
        <v>116</v>
      </c>
      <c r="BD2207" t="s">
        <v>116</v>
      </c>
      <c r="BE2207" t="s">
        <v>119</v>
      </c>
      <c r="BF2207" t="s">
        <v>1209</v>
      </c>
    </row>
    <row r="2208" spans="1:58" x14ac:dyDescent="0.25">
      <c r="A2208">
        <f t="shared" si="34"/>
        <v>7703001</v>
      </c>
      <c r="B2208">
        <v>7703001</v>
      </c>
      <c r="C2208" t="s">
        <v>1764</v>
      </c>
      <c r="D2208">
        <v>432</v>
      </c>
      <c r="E2208">
        <v>259.2</v>
      </c>
      <c r="F2208">
        <v>432</v>
      </c>
      <c r="G2208">
        <v>432</v>
      </c>
      <c r="H2208">
        <v>138.22999999999999</v>
      </c>
      <c r="I2208">
        <v>0</v>
      </c>
      <c r="J2208">
        <v>0</v>
      </c>
      <c r="K2208" t="s">
        <v>116</v>
      </c>
      <c r="L2208">
        <v>1</v>
      </c>
      <c r="M2208" t="s">
        <v>131</v>
      </c>
      <c r="N2208">
        <v>9</v>
      </c>
      <c r="O2208">
        <v>0</v>
      </c>
      <c r="P2208">
        <v>1</v>
      </c>
      <c r="Q2208" t="s">
        <v>116</v>
      </c>
      <c r="R2208" t="s">
        <v>132</v>
      </c>
      <c r="S2208" t="s">
        <v>116</v>
      </c>
      <c r="T2208" t="s">
        <v>116</v>
      </c>
      <c r="U2208" t="s">
        <v>116</v>
      </c>
      <c r="V2208" t="s">
        <v>116</v>
      </c>
      <c r="W2208" t="s">
        <v>118</v>
      </c>
      <c r="X2208" t="s">
        <v>116</v>
      </c>
      <c r="Y2208" t="s">
        <v>116</v>
      </c>
      <c r="Z2208" t="s">
        <v>116</v>
      </c>
      <c r="AA2208">
        <v>0</v>
      </c>
      <c r="AB2208">
        <v>0</v>
      </c>
      <c r="AC2208">
        <v>0</v>
      </c>
      <c r="AD2208">
        <v>0</v>
      </c>
      <c r="AE2208">
        <v>0</v>
      </c>
      <c r="AF2208">
        <v>0</v>
      </c>
      <c r="AG2208">
        <v>0</v>
      </c>
      <c r="AH2208">
        <v>0</v>
      </c>
      <c r="AI2208">
        <v>0</v>
      </c>
      <c r="AJ2208">
        <v>0</v>
      </c>
      <c r="AK2208">
        <v>0</v>
      </c>
      <c r="AL2208">
        <v>0</v>
      </c>
      <c r="AM2208">
        <v>0</v>
      </c>
      <c r="AN2208">
        <v>0</v>
      </c>
      <c r="AO2208">
        <v>0</v>
      </c>
      <c r="AP2208">
        <v>0</v>
      </c>
      <c r="AQ2208">
        <v>0</v>
      </c>
      <c r="AR2208">
        <v>0</v>
      </c>
      <c r="AS2208">
        <v>0</v>
      </c>
      <c r="AT2208">
        <v>0</v>
      </c>
      <c r="AU2208">
        <v>0</v>
      </c>
      <c r="AV2208">
        <v>0</v>
      </c>
      <c r="AW2208">
        <v>0</v>
      </c>
      <c r="AX2208">
        <v>0</v>
      </c>
      <c r="AY2208">
        <v>0</v>
      </c>
      <c r="AZ2208">
        <v>0</v>
      </c>
      <c r="BA2208">
        <v>1</v>
      </c>
      <c r="BB2208" t="s">
        <v>1209</v>
      </c>
      <c r="BC2208" t="s">
        <v>116</v>
      </c>
      <c r="BD2208" t="s">
        <v>116</v>
      </c>
      <c r="BE2208" t="s">
        <v>119</v>
      </c>
      <c r="BF2208" t="s">
        <v>1209</v>
      </c>
    </row>
    <row r="2209" spans="1:58" x14ac:dyDescent="0.25">
      <c r="A2209">
        <f t="shared" si="34"/>
        <v>7703002</v>
      </c>
      <c r="B2209">
        <v>7703002</v>
      </c>
      <c r="C2209" t="s">
        <v>1765</v>
      </c>
      <c r="D2209">
        <v>432</v>
      </c>
      <c r="E2209">
        <v>259.2</v>
      </c>
      <c r="F2209">
        <v>432</v>
      </c>
      <c r="G2209">
        <v>432</v>
      </c>
      <c r="H2209">
        <v>138.22999999999999</v>
      </c>
      <c r="I2209">
        <v>0</v>
      </c>
      <c r="J2209">
        <v>0</v>
      </c>
      <c r="K2209" t="s">
        <v>116</v>
      </c>
      <c r="L2209">
        <v>3</v>
      </c>
      <c r="M2209" t="s">
        <v>146</v>
      </c>
      <c r="N2209">
        <v>44</v>
      </c>
      <c r="O2209">
        <v>0</v>
      </c>
      <c r="P2209">
        <v>1</v>
      </c>
      <c r="Q2209" t="s">
        <v>116</v>
      </c>
      <c r="R2209" t="s">
        <v>147</v>
      </c>
      <c r="S2209" t="s">
        <v>116</v>
      </c>
      <c r="T2209" t="s">
        <v>116</v>
      </c>
      <c r="U2209" t="s">
        <v>116</v>
      </c>
      <c r="V2209" t="s">
        <v>116</v>
      </c>
      <c r="W2209" t="s">
        <v>118</v>
      </c>
      <c r="X2209" t="s">
        <v>116</v>
      </c>
      <c r="Y2209" t="s">
        <v>116</v>
      </c>
      <c r="Z2209" t="s">
        <v>116</v>
      </c>
      <c r="AA2209">
        <v>0</v>
      </c>
      <c r="AB2209">
        <v>0</v>
      </c>
      <c r="AC2209">
        <v>0</v>
      </c>
      <c r="AD2209">
        <v>0</v>
      </c>
      <c r="AE2209">
        <v>0</v>
      </c>
      <c r="AF2209">
        <v>0</v>
      </c>
      <c r="AG2209">
        <v>0</v>
      </c>
      <c r="AH2209">
        <v>0</v>
      </c>
      <c r="AI2209">
        <v>0</v>
      </c>
      <c r="AJ2209">
        <v>0</v>
      </c>
      <c r="AK2209">
        <v>0</v>
      </c>
      <c r="AL2209">
        <v>0</v>
      </c>
      <c r="AM2209">
        <v>0</v>
      </c>
      <c r="AN2209">
        <v>0</v>
      </c>
      <c r="AO2209">
        <v>0</v>
      </c>
      <c r="AP2209">
        <v>0</v>
      </c>
      <c r="AQ2209">
        <v>0</v>
      </c>
      <c r="AR2209">
        <v>0</v>
      </c>
      <c r="AS2209">
        <v>0</v>
      </c>
      <c r="AT2209">
        <v>0</v>
      </c>
      <c r="AU2209">
        <v>0</v>
      </c>
      <c r="AV2209">
        <v>0</v>
      </c>
      <c r="AW2209">
        <v>0</v>
      </c>
      <c r="AX2209">
        <v>0</v>
      </c>
      <c r="AY2209">
        <v>0</v>
      </c>
      <c r="AZ2209">
        <v>0</v>
      </c>
      <c r="BA2209">
        <v>1</v>
      </c>
      <c r="BB2209" t="s">
        <v>1209</v>
      </c>
      <c r="BC2209" t="s">
        <v>116</v>
      </c>
      <c r="BD2209" t="s">
        <v>116</v>
      </c>
      <c r="BE2209" t="s">
        <v>119</v>
      </c>
      <c r="BF2209" t="s">
        <v>127</v>
      </c>
    </row>
    <row r="2210" spans="1:58" x14ac:dyDescent="0.25">
      <c r="A2210" t="str">
        <f t="shared" si="34"/>
        <v/>
      </c>
      <c r="B2210" t="s">
        <v>116</v>
      </c>
      <c r="C2210" t="s">
        <v>116</v>
      </c>
      <c r="D2210">
        <v>0</v>
      </c>
      <c r="E2210">
        <v>0</v>
      </c>
      <c r="F2210">
        <v>0</v>
      </c>
      <c r="G2210">
        <v>0</v>
      </c>
      <c r="H2210">
        <v>0</v>
      </c>
      <c r="I2210">
        <v>0</v>
      </c>
      <c r="J2210">
        <v>0</v>
      </c>
      <c r="K2210" t="s">
        <v>116</v>
      </c>
      <c r="L2210">
        <v>1</v>
      </c>
      <c r="M2210" t="s">
        <v>116</v>
      </c>
      <c r="N2210">
        <v>0</v>
      </c>
      <c r="O2210">
        <v>0</v>
      </c>
      <c r="P2210">
        <v>1</v>
      </c>
      <c r="Q2210" t="s">
        <v>116</v>
      </c>
      <c r="R2210" t="s">
        <v>117</v>
      </c>
      <c r="S2210" t="s">
        <v>116</v>
      </c>
      <c r="T2210" t="s">
        <v>116</v>
      </c>
      <c r="U2210" t="s">
        <v>116</v>
      </c>
      <c r="V2210" t="s">
        <v>116</v>
      </c>
      <c r="W2210" t="s">
        <v>118</v>
      </c>
      <c r="X2210" t="s">
        <v>116</v>
      </c>
      <c r="Y2210" t="s">
        <v>116</v>
      </c>
      <c r="Z2210" t="s">
        <v>116</v>
      </c>
      <c r="AA2210">
        <v>0</v>
      </c>
      <c r="AB2210">
        <v>0</v>
      </c>
      <c r="AC2210">
        <v>0</v>
      </c>
      <c r="AD2210">
        <v>0</v>
      </c>
      <c r="AE2210">
        <v>0</v>
      </c>
      <c r="AF2210">
        <v>0</v>
      </c>
      <c r="AG2210">
        <v>0</v>
      </c>
      <c r="AH2210">
        <v>0</v>
      </c>
      <c r="AI2210">
        <v>0</v>
      </c>
      <c r="AJ2210">
        <v>0</v>
      </c>
      <c r="AK2210">
        <v>0</v>
      </c>
      <c r="AL2210">
        <v>0</v>
      </c>
      <c r="AM2210">
        <v>0</v>
      </c>
      <c r="AN2210">
        <v>0</v>
      </c>
      <c r="AO2210">
        <v>0</v>
      </c>
      <c r="AP2210">
        <v>0</v>
      </c>
      <c r="AQ2210">
        <v>0</v>
      </c>
      <c r="AR2210">
        <v>0</v>
      </c>
      <c r="AS2210">
        <v>0</v>
      </c>
      <c r="AT2210">
        <v>0</v>
      </c>
      <c r="AU2210">
        <v>0</v>
      </c>
      <c r="AV2210">
        <v>0</v>
      </c>
      <c r="AW2210">
        <v>0</v>
      </c>
      <c r="AX2210">
        <v>0</v>
      </c>
      <c r="AY2210">
        <v>0</v>
      </c>
      <c r="AZ2210">
        <v>0</v>
      </c>
      <c r="BA2210">
        <v>1</v>
      </c>
      <c r="BB2210" t="s">
        <v>116</v>
      </c>
      <c r="BC2210" t="s">
        <v>116</v>
      </c>
      <c r="BD2210" t="s">
        <v>116</v>
      </c>
      <c r="BE2210" t="s">
        <v>119</v>
      </c>
      <c r="BF2210" t="s">
        <v>127</v>
      </c>
    </row>
    <row r="2211" spans="1:58" x14ac:dyDescent="0.25">
      <c r="A2211">
        <f t="shared" si="34"/>
        <v>7703003</v>
      </c>
      <c r="B2211">
        <v>7703003</v>
      </c>
      <c r="C2211" t="s">
        <v>1766</v>
      </c>
      <c r="D2211">
        <v>0</v>
      </c>
      <c r="E2211">
        <v>0</v>
      </c>
      <c r="F2211">
        <v>0</v>
      </c>
      <c r="G2211">
        <v>0</v>
      </c>
      <c r="H2211">
        <v>259.18</v>
      </c>
      <c r="I2211">
        <v>0</v>
      </c>
      <c r="J2211">
        <v>0</v>
      </c>
      <c r="K2211" t="s">
        <v>116</v>
      </c>
      <c r="L2211">
        <v>3</v>
      </c>
      <c r="M2211" t="s">
        <v>146</v>
      </c>
      <c r="N2211">
        <v>0</v>
      </c>
      <c r="O2211">
        <v>0</v>
      </c>
      <c r="P2211">
        <v>1</v>
      </c>
      <c r="Q2211" t="s">
        <v>116</v>
      </c>
      <c r="R2211" t="s">
        <v>147</v>
      </c>
      <c r="S2211" t="s">
        <v>116</v>
      </c>
      <c r="T2211" t="s">
        <v>116</v>
      </c>
      <c r="U2211" t="s">
        <v>116</v>
      </c>
      <c r="V2211" t="s">
        <v>116</v>
      </c>
      <c r="W2211" t="s">
        <v>118</v>
      </c>
      <c r="X2211" t="s">
        <v>116</v>
      </c>
      <c r="Y2211" t="s">
        <v>116</v>
      </c>
      <c r="Z2211" t="s">
        <v>116</v>
      </c>
      <c r="AA2211">
        <v>0</v>
      </c>
      <c r="AB2211">
        <v>0</v>
      </c>
      <c r="AC2211">
        <v>0</v>
      </c>
      <c r="AD2211">
        <v>0</v>
      </c>
      <c r="AE2211">
        <v>0</v>
      </c>
      <c r="AF2211">
        <v>0</v>
      </c>
      <c r="AG2211">
        <v>0</v>
      </c>
      <c r="AH2211">
        <v>0</v>
      </c>
      <c r="AI2211">
        <v>0</v>
      </c>
      <c r="AJ2211">
        <v>0</v>
      </c>
      <c r="AK2211">
        <v>0</v>
      </c>
      <c r="AL2211">
        <v>0</v>
      </c>
      <c r="AM2211">
        <v>0</v>
      </c>
      <c r="AN2211">
        <v>0</v>
      </c>
      <c r="AO2211">
        <v>0</v>
      </c>
      <c r="AP2211">
        <v>0</v>
      </c>
      <c r="AQ2211">
        <v>0</v>
      </c>
      <c r="AR2211">
        <v>0</v>
      </c>
      <c r="AS2211">
        <v>0</v>
      </c>
      <c r="AT2211">
        <v>0</v>
      </c>
      <c r="AU2211">
        <v>0</v>
      </c>
      <c r="AV2211">
        <v>0</v>
      </c>
      <c r="AW2211">
        <v>0</v>
      </c>
      <c r="AX2211">
        <v>0</v>
      </c>
      <c r="AY2211">
        <v>0</v>
      </c>
      <c r="AZ2211">
        <v>0</v>
      </c>
      <c r="BA2211">
        <v>1</v>
      </c>
      <c r="BB2211" t="s">
        <v>1209</v>
      </c>
      <c r="BC2211" t="s">
        <v>116</v>
      </c>
      <c r="BD2211" t="s">
        <v>116</v>
      </c>
      <c r="BE2211" t="s">
        <v>119</v>
      </c>
      <c r="BF2211" t="s">
        <v>1209</v>
      </c>
    </row>
    <row r="2212" spans="1:58" x14ac:dyDescent="0.25">
      <c r="A2212" t="str">
        <f t="shared" si="34"/>
        <v/>
      </c>
      <c r="B2212" t="s">
        <v>116</v>
      </c>
      <c r="C2212" t="s">
        <v>116</v>
      </c>
      <c r="D2212">
        <v>0</v>
      </c>
      <c r="E2212">
        <v>0</v>
      </c>
      <c r="F2212">
        <v>0</v>
      </c>
      <c r="G2212">
        <v>0</v>
      </c>
      <c r="H2212">
        <v>0</v>
      </c>
      <c r="I2212">
        <v>0</v>
      </c>
      <c r="J2212">
        <v>0</v>
      </c>
      <c r="K2212" t="s">
        <v>116</v>
      </c>
      <c r="L2212">
        <v>1</v>
      </c>
      <c r="M2212" t="s">
        <v>116</v>
      </c>
      <c r="N2212">
        <v>0</v>
      </c>
      <c r="O2212">
        <v>0</v>
      </c>
      <c r="P2212">
        <v>1</v>
      </c>
      <c r="Q2212" t="s">
        <v>116</v>
      </c>
      <c r="R2212" t="s">
        <v>117</v>
      </c>
      <c r="S2212" t="s">
        <v>116</v>
      </c>
      <c r="T2212" t="s">
        <v>116</v>
      </c>
      <c r="U2212" t="s">
        <v>116</v>
      </c>
      <c r="V2212" t="s">
        <v>116</v>
      </c>
      <c r="W2212" t="s">
        <v>118</v>
      </c>
      <c r="X2212" t="s">
        <v>116</v>
      </c>
      <c r="Y2212" t="s">
        <v>116</v>
      </c>
      <c r="Z2212" t="s">
        <v>116</v>
      </c>
      <c r="AA2212">
        <v>0</v>
      </c>
      <c r="AB2212">
        <v>0</v>
      </c>
      <c r="AC2212">
        <v>0</v>
      </c>
      <c r="AD2212">
        <v>0</v>
      </c>
      <c r="AE2212">
        <v>0</v>
      </c>
      <c r="AF2212">
        <v>0</v>
      </c>
      <c r="AG2212">
        <v>0</v>
      </c>
      <c r="AH2212">
        <v>0</v>
      </c>
      <c r="AI2212">
        <v>0</v>
      </c>
      <c r="AJ2212">
        <v>0</v>
      </c>
      <c r="AK2212">
        <v>0</v>
      </c>
      <c r="AL2212">
        <v>0</v>
      </c>
      <c r="AM2212">
        <v>0</v>
      </c>
      <c r="AN2212">
        <v>0</v>
      </c>
      <c r="AO2212">
        <v>0</v>
      </c>
      <c r="AP2212">
        <v>0</v>
      </c>
      <c r="AQ2212">
        <v>0</v>
      </c>
      <c r="AR2212">
        <v>0</v>
      </c>
      <c r="AS2212">
        <v>0</v>
      </c>
      <c r="AT2212">
        <v>0</v>
      </c>
      <c r="AU2212">
        <v>0</v>
      </c>
      <c r="AV2212">
        <v>0</v>
      </c>
      <c r="AW2212">
        <v>0</v>
      </c>
      <c r="AX2212">
        <v>0</v>
      </c>
      <c r="AY2212">
        <v>0</v>
      </c>
      <c r="AZ2212">
        <v>0</v>
      </c>
      <c r="BA2212">
        <v>1</v>
      </c>
      <c r="BB2212" t="s">
        <v>116</v>
      </c>
      <c r="BC2212" t="s">
        <v>116</v>
      </c>
      <c r="BD2212" t="s">
        <v>116</v>
      </c>
      <c r="BE2212" t="s">
        <v>119</v>
      </c>
      <c r="BF2212" t="s">
        <v>1209</v>
      </c>
    </row>
    <row r="2213" spans="1:58" x14ac:dyDescent="0.25">
      <c r="A2213">
        <f t="shared" si="34"/>
        <v>7703004</v>
      </c>
      <c r="B2213">
        <v>7703004</v>
      </c>
      <c r="C2213" t="s">
        <v>1767</v>
      </c>
      <c r="D2213">
        <v>2699.9</v>
      </c>
      <c r="E2213">
        <v>1619.95</v>
      </c>
      <c r="F2213">
        <v>2699.9</v>
      </c>
      <c r="G2213">
        <v>2699.9</v>
      </c>
      <c r="H2213">
        <v>1209.58</v>
      </c>
      <c r="I2213">
        <v>0</v>
      </c>
      <c r="J2213">
        <v>0</v>
      </c>
      <c r="K2213" t="s">
        <v>116</v>
      </c>
      <c r="L2213">
        <v>1</v>
      </c>
      <c r="M2213" t="s">
        <v>212</v>
      </c>
      <c r="N2213">
        <v>0</v>
      </c>
      <c r="O2213">
        <v>0</v>
      </c>
      <c r="P2213">
        <v>1</v>
      </c>
      <c r="Q2213" t="s">
        <v>116</v>
      </c>
      <c r="R2213" t="s">
        <v>213</v>
      </c>
      <c r="S2213" t="s">
        <v>116</v>
      </c>
      <c r="T2213" t="s">
        <v>116</v>
      </c>
      <c r="U2213" t="s">
        <v>116</v>
      </c>
      <c r="V2213" t="s">
        <v>1768</v>
      </c>
      <c r="W2213" t="s">
        <v>118</v>
      </c>
      <c r="X2213" t="s">
        <v>116</v>
      </c>
      <c r="Y2213" t="s">
        <v>116</v>
      </c>
      <c r="Z2213" t="s">
        <v>116</v>
      </c>
      <c r="AA2213">
        <v>0</v>
      </c>
      <c r="AB2213">
        <v>0</v>
      </c>
      <c r="AC2213">
        <v>0</v>
      </c>
      <c r="AD2213">
        <v>0</v>
      </c>
      <c r="AE2213">
        <v>0</v>
      </c>
      <c r="AF2213">
        <v>0</v>
      </c>
      <c r="AG2213">
        <v>0</v>
      </c>
      <c r="AH2213">
        <v>0</v>
      </c>
      <c r="AI2213">
        <v>0</v>
      </c>
      <c r="AJ2213">
        <v>0</v>
      </c>
      <c r="AK2213">
        <v>0</v>
      </c>
      <c r="AL2213">
        <v>0</v>
      </c>
      <c r="AM2213">
        <v>0</v>
      </c>
      <c r="AN2213">
        <v>0</v>
      </c>
      <c r="AO2213">
        <v>0</v>
      </c>
      <c r="AP2213">
        <v>0</v>
      </c>
      <c r="AQ2213">
        <v>0</v>
      </c>
      <c r="AR2213">
        <v>0</v>
      </c>
      <c r="AS2213">
        <v>0</v>
      </c>
      <c r="AT2213">
        <v>0</v>
      </c>
      <c r="AU2213">
        <v>0</v>
      </c>
      <c r="AV2213">
        <v>0</v>
      </c>
      <c r="AW2213">
        <v>0</v>
      </c>
      <c r="AX2213">
        <v>0</v>
      </c>
      <c r="AY2213">
        <v>0</v>
      </c>
      <c r="AZ2213">
        <v>0</v>
      </c>
      <c r="BA2213">
        <v>1</v>
      </c>
      <c r="BB2213" t="s">
        <v>1278</v>
      </c>
      <c r="BC2213" t="s">
        <v>116</v>
      </c>
      <c r="BD2213" t="s">
        <v>116</v>
      </c>
      <c r="BE2213" t="s">
        <v>119</v>
      </c>
      <c r="BF2213" t="s">
        <v>1209</v>
      </c>
    </row>
    <row r="2214" spans="1:58" x14ac:dyDescent="0.25">
      <c r="A2214" t="str">
        <f t="shared" si="34"/>
        <v/>
      </c>
      <c r="B2214" t="s">
        <v>116</v>
      </c>
      <c r="C2214" t="s">
        <v>116</v>
      </c>
      <c r="D2214">
        <v>0</v>
      </c>
      <c r="E2214">
        <v>0</v>
      </c>
      <c r="F2214">
        <v>0</v>
      </c>
      <c r="G2214">
        <v>0</v>
      </c>
      <c r="H2214">
        <v>0</v>
      </c>
      <c r="I2214">
        <v>0</v>
      </c>
      <c r="J2214">
        <v>0</v>
      </c>
      <c r="K2214" t="s">
        <v>116</v>
      </c>
      <c r="L2214">
        <v>1</v>
      </c>
      <c r="M2214" t="s">
        <v>116</v>
      </c>
      <c r="N2214">
        <v>0</v>
      </c>
      <c r="O2214">
        <v>0</v>
      </c>
      <c r="P2214">
        <v>1</v>
      </c>
      <c r="Q2214" t="s">
        <v>116</v>
      </c>
      <c r="R2214" t="s">
        <v>117</v>
      </c>
      <c r="S2214" t="s">
        <v>116</v>
      </c>
      <c r="T2214" t="s">
        <v>116</v>
      </c>
      <c r="U2214" t="s">
        <v>116</v>
      </c>
      <c r="V2214" t="s">
        <v>116</v>
      </c>
      <c r="W2214" t="s">
        <v>118</v>
      </c>
      <c r="X2214" t="s">
        <v>116</v>
      </c>
      <c r="Y2214" t="s">
        <v>116</v>
      </c>
      <c r="Z2214" t="s">
        <v>116</v>
      </c>
      <c r="AA2214">
        <v>0</v>
      </c>
      <c r="AB2214">
        <v>0</v>
      </c>
      <c r="AC2214">
        <v>0</v>
      </c>
      <c r="AD2214">
        <v>0</v>
      </c>
      <c r="AE2214">
        <v>0</v>
      </c>
      <c r="AF2214">
        <v>0</v>
      </c>
      <c r="AG2214">
        <v>0</v>
      </c>
      <c r="AH2214">
        <v>0</v>
      </c>
      <c r="AI2214">
        <v>0</v>
      </c>
      <c r="AJ2214">
        <v>0</v>
      </c>
      <c r="AK2214">
        <v>0</v>
      </c>
      <c r="AL2214">
        <v>0</v>
      </c>
      <c r="AM2214">
        <v>0</v>
      </c>
      <c r="AN2214">
        <v>0</v>
      </c>
      <c r="AO2214">
        <v>0</v>
      </c>
      <c r="AP2214">
        <v>0</v>
      </c>
      <c r="AQ2214">
        <v>0</v>
      </c>
      <c r="AR2214">
        <v>0</v>
      </c>
      <c r="AS2214">
        <v>0</v>
      </c>
      <c r="AT2214">
        <v>0</v>
      </c>
      <c r="AU2214">
        <v>0</v>
      </c>
      <c r="AV2214">
        <v>0</v>
      </c>
      <c r="AW2214">
        <v>0</v>
      </c>
      <c r="AX2214">
        <v>0</v>
      </c>
      <c r="AY2214">
        <v>0</v>
      </c>
      <c r="AZ2214">
        <v>0</v>
      </c>
      <c r="BA2214">
        <v>1</v>
      </c>
      <c r="BB2214" t="s">
        <v>116</v>
      </c>
      <c r="BC2214" t="s">
        <v>116</v>
      </c>
      <c r="BD2214" t="s">
        <v>116</v>
      </c>
      <c r="BE2214" t="s">
        <v>119</v>
      </c>
      <c r="BF2214" t="s">
        <v>1209</v>
      </c>
    </row>
    <row r="2215" spans="1:58" x14ac:dyDescent="0.25">
      <c r="A2215">
        <f t="shared" si="34"/>
        <v>7703005</v>
      </c>
      <c r="B2215">
        <v>7703005</v>
      </c>
      <c r="C2215" t="s">
        <v>1769</v>
      </c>
      <c r="D2215">
        <v>3239.9</v>
      </c>
      <c r="E2215">
        <v>1943.95</v>
      </c>
      <c r="F2215">
        <v>3239.9</v>
      </c>
      <c r="G2215">
        <v>3239.9</v>
      </c>
      <c r="H2215">
        <v>1503.33</v>
      </c>
      <c r="I2215">
        <v>0</v>
      </c>
      <c r="J2215">
        <v>0</v>
      </c>
      <c r="K2215" t="s">
        <v>116</v>
      </c>
      <c r="L2215">
        <v>1</v>
      </c>
      <c r="M2215" t="s">
        <v>212</v>
      </c>
      <c r="N2215">
        <v>0</v>
      </c>
      <c r="O2215">
        <v>0</v>
      </c>
      <c r="P2215">
        <v>1</v>
      </c>
      <c r="Q2215" t="s">
        <v>116</v>
      </c>
      <c r="R2215" t="s">
        <v>213</v>
      </c>
      <c r="S2215" t="s">
        <v>116</v>
      </c>
      <c r="T2215" t="s">
        <v>116</v>
      </c>
      <c r="U2215" t="s">
        <v>116</v>
      </c>
      <c r="V2215" t="s">
        <v>1768</v>
      </c>
      <c r="W2215" t="s">
        <v>118</v>
      </c>
      <c r="X2215" t="s">
        <v>116</v>
      </c>
      <c r="Y2215" t="s">
        <v>116</v>
      </c>
      <c r="Z2215" t="s">
        <v>116</v>
      </c>
      <c r="AA2215">
        <v>0</v>
      </c>
      <c r="AB2215">
        <v>0</v>
      </c>
      <c r="AC2215">
        <v>0</v>
      </c>
      <c r="AD2215">
        <v>0</v>
      </c>
      <c r="AE2215">
        <v>0</v>
      </c>
      <c r="AF2215">
        <v>0</v>
      </c>
      <c r="AG2215">
        <v>0</v>
      </c>
      <c r="AH2215">
        <v>0</v>
      </c>
      <c r="AI2215">
        <v>0</v>
      </c>
      <c r="AJ2215">
        <v>0</v>
      </c>
      <c r="AK2215">
        <v>0</v>
      </c>
      <c r="AL2215">
        <v>0</v>
      </c>
      <c r="AM2215">
        <v>0</v>
      </c>
      <c r="AN2215">
        <v>0</v>
      </c>
      <c r="AO2215">
        <v>0</v>
      </c>
      <c r="AP2215">
        <v>0</v>
      </c>
      <c r="AQ2215">
        <v>0</v>
      </c>
      <c r="AR2215">
        <v>0</v>
      </c>
      <c r="AS2215">
        <v>0</v>
      </c>
      <c r="AT2215">
        <v>0</v>
      </c>
      <c r="AU2215">
        <v>0</v>
      </c>
      <c r="AV2215">
        <v>0</v>
      </c>
      <c r="AW2215">
        <v>0</v>
      </c>
      <c r="AX2215">
        <v>0</v>
      </c>
      <c r="AY2215">
        <v>0</v>
      </c>
      <c r="AZ2215">
        <v>0</v>
      </c>
      <c r="BA2215">
        <v>1</v>
      </c>
      <c r="BB2215" t="s">
        <v>1278</v>
      </c>
      <c r="BC2215" t="s">
        <v>116</v>
      </c>
      <c r="BD2215" t="s">
        <v>116</v>
      </c>
      <c r="BE2215" t="s">
        <v>119</v>
      </c>
      <c r="BF2215" t="s">
        <v>1209</v>
      </c>
    </row>
    <row r="2216" spans="1:58" x14ac:dyDescent="0.25">
      <c r="A2216">
        <f t="shared" si="34"/>
        <v>7703019</v>
      </c>
      <c r="B2216">
        <v>7703019</v>
      </c>
      <c r="C2216" t="s">
        <v>1770</v>
      </c>
      <c r="D2216">
        <v>702</v>
      </c>
      <c r="E2216">
        <v>421.2</v>
      </c>
      <c r="F2216">
        <v>702</v>
      </c>
      <c r="G2216">
        <v>702</v>
      </c>
      <c r="H2216">
        <v>120.94</v>
      </c>
      <c r="I2216">
        <v>0</v>
      </c>
      <c r="J2216">
        <v>0</v>
      </c>
      <c r="K2216" t="s">
        <v>116</v>
      </c>
      <c r="L2216">
        <v>3</v>
      </c>
      <c r="M2216" t="s">
        <v>121</v>
      </c>
      <c r="N2216">
        <v>0</v>
      </c>
      <c r="O2216">
        <v>0</v>
      </c>
      <c r="P2216">
        <v>1</v>
      </c>
      <c r="Q2216" t="s">
        <v>116</v>
      </c>
      <c r="R2216" t="s">
        <v>166</v>
      </c>
      <c r="S2216" t="s">
        <v>116</v>
      </c>
      <c r="T2216" t="s">
        <v>116</v>
      </c>
      <c r="U2216" t="s">
        <v>116</v>
      </c>
      <c r="V2216" t="s">
        <v>116</v>
      </c>
      <c r="W2216" t="s">
        <v>118</v>
      </c>
      <c r="X2216" t="s">
        <v>116</v>
      </c>
      <c r="Y2216" t="s">
        <v>116</v>
      </c>
      <c r="Z2216" t="s">
        <v>116</v>
      </c>
      <c r="AA2216">
        <v>0</v>
      </c>
      <c r="AB2216">
        <v>0</v>
      </c>
      <c r="AC2216">
        <v>0</v>
      </c>
      <c r="AD2216">
        <v>0</v>
      </c>
      <c r="AE2216">
        <v>0</v>
      </c>
      <c r="AF2216">
        <v>0</v>
      </c>
      <c r="AG2216">
        <v>0</v>
      </c>
      <c r="AH2216">
        <v>0</v>
      </c>
      <c r="AI2216">
        <v>0</v>
      </c>
      <c r="AJ2216">
        <v>0</v>
      </c>
      <c r="AK2216">
        <v>0</v>
      </c>
      <c r="AL2216">
        <v>0</v>
      </c>
      <c r="AM2216">
        <v>0</v>
      </c>
      <c r="AN2216">
        <v>0</v>
      </c>
      <c r="AO2216">
        <v>0</v>
      </c>
      <c r="AP2216">
        <v>0</v>
      </c>
      <c r="AQ2216">
        <v>0</v>
      </c>
      <c r="AR2216">
        <v>0</v>
      </c>
      <c r="AS2216">
        <v>0</v>
      </c>
      <c r="AT2216">
        <v>0</v>
      </c>
      <c r="AU2216">
        <v>0</v>
      </c>
      <c r="AV2216">
        <v>0</v>
      </c>
      <c r="AW2216">
        <v>0</v>
      </c>
      <c r="AX2216">
        <v>0</v>
      </c>
      <c r="AY2216">
        <v>0</v>
      </c>
      <c r="AZ2216">
        <v>0</v>
      </c>
      <c r="BA2216">
        <v>1</v>
      </c>
      <c r="BB2216" t="s">
        <v>127</v>
      </c>
      <c r="BC2216" t="s">
        <v>116</v>
      </c>
      <c r="BD2216" t="s">
        <v>116</v>
      </c>
      <c r="BE2216" t="s">
        <v>119</v>
      </c>
      <c r="BF2216" t="s">
        <v>1209</v>
      </c>
    </row>
    <row r="2217" spans="1:58" x14ac:dyDescent="0.25">
      <c r="A2217">
        <f t="shared" si="34"/>
        <v>7703020</v>
      </c>
      <c r="B2217">
        <v>7703020</v>
      </c>
      <c r="C2217" t="s">
        <v>1771</v>
      </c>
      <c r="D2217">
        <v>702</v>
      </c>
      <c r="E2217">
        <v>421.2</v>
      </c>
      <c r="F2217">
        <v>702</v>
      </c>
      <c r="G2217">
        <v>702</v>
      </c>
      <c r="H2217">
        <v>0</v>
      </c>
      <c r="I2217">
        <v>0</v>
      </c>
      <c r="J2217">
        <v>0</v>
      </c>
      <c r="K2217" t="s">
        <v>116</v>
      </c>
      <c r="L2217">
        <v>1</v>
      </c>
      <c r="M2217" t="s">
        <v>146</v>
      </c>
      <c r="N2217">
        <v>0</v>
      </c>
      <c r="O2217">
        <v>0</v>
      </c>
      <c r="P2217">
        <v>1</v>
      </c>
      <c r="Q2217" t="s">
        <v>116</v>
      </c>
      <c r="R2217" t="s">
        <v>175</v>
      </c>
      <c r="S2217" t="s">
        <v>116</v>
      </c>
      <c r="T2217" t="s">
        <v>116</v>
      </c>
      <c r="U2217" t="s">
        <v>116</v>
      </c>
      <c r="V2217" t="s">
        <v>116</v>
      </c>
      <c r="W2217" t="s">
        <v>118</v>
      </c>
      <c r="X2217" t="s">
        <v>116</v>
      </c>
      <c r="Y2217" t="s">
        <v>116</v>
      </c>
      <c r="Z2217" t="s">
        <v>116</v>
      </c>
      <c r="AA2217">
        <v>0</v>
      </c>
      <c r="AB2217">
        <v>0</v>
      </c>
      <c r="AC2217">
        <v>0</v>
      </c>
      <c r="AD2217">
        <v>0</v>
      </c>
      <c r="AE2217">
        <v>0</v>
      </c>
      <c r="AF2217">
        <v>0</v>
      </c>
      <c r="AG2217">
        <v>0</v>
      </c>
      <c r="AH2217">
        <v>0</v>
      </c>
      <c r="AI2217">
        <v>0</v>
      </c>
      <c r="AJ2217">
        <v>0</v>
      </c>
      <c r="AK2217">
        <v>0</v>
      </c>
      <c r="AL2217">
        <v>0</v>
      </c>
      <c r="AM2217">
        <v>0</v>
      </c>
      <c r="AN2217">
        <v>0</v>
      </c>
      <c r="AO2217">
        <v>0</v>
      </c>
      <c r="AP2217">
        <v>0</v>
      </c>
      <c r="AQ2217">
        <v>0</v>
      </c>
      <c r="AR2217">
        <v>0</v>
      </c>
      <c r="AS2217">
        <v>0</v>
      </c>
      <c r="AT2217">
        <v>0</v>
      </c>
      <c r="AU2217">
        <v>0</v>
      </c>
      <c r="AV2217">
        <v>0</v>
      </c>
      <c r="AW2217">
        <v>0</v>
      </c>
      <c r="AX2217">
        <v>0</v>
      </c>
      <c r="AY2217">
        <v>0</v>
      </c>
      <c r="AZ2217">
        <v>0</v>
      </c>
      <c r="BA2217">
        <v>1</v>
      </c>
      <c r="BB2217" t="s">
        <v>127</v>
      </c>
      <c r="BC2217" t="s">
        <v>116</v>
      </c>
      <c r="BD2217" t="s">
        <v>116</v>
      </c>
      <c r="BE2217" t="s">
        <v>119</v>
      </c>
      <c r="BF2217" t="s">
        <v>1209</v>
      </c>
    </row>
    <row r="2218" spans="1:58" x14ac:dyDescent="0.25">
      <c r="A2218">
        <f t="shared" si="34"/>
        <v>7703021</v>
      </c>
      <c r="B2218">
        <v>7703021</v>
      </c>
      <c r="C2218" t="s">
        <v>1772</v>
      </c>
      <c r="D2218">
        <v>702</v>
      </c>
      <c r="E2218">
        <v>421.2</v>
      </c>
      <c r="F2218">
        <v>702</v>
      </c>
      <c r="G2218">
        <v>702</v>
      </c>
      <c r="H2218">
        <v>224.63</v>
      </c>
      <c r="I2218">
        <v>0</v>
      </c>
      <c r="J2218">
        <v>0</v>
      </c>
      <c r="K2218" t="s">
        <v>116</v>
      </c>
      <c r="L2218">
        <v>1</v>
      </c>
      <c r="M2218" t="s">
        <v>131</v>
      </c>
      <c r="N2218">
        <v>0</v>
      </c>
      <c r="O2218">
        <v>0</v>
      </c>
      <c r="P2218">
        <v>1</v>
      </c>
      <c r="Q2218" t="s">
        <v>116</v>
      </c>
      <c r="R2218" t="s">
        <v>132</v>
      </c>
      <c r="S2218" t="s">
        <v>116</v>
      </c>
      <c r="T2218" t="s">
        <v>116</v>
      </c>
      <c r="U2218" t="s">
        <v>116</v>
      </c>
      <c r="V2218" t="s">
        <v>116</v>
      </c>
      <c r="W2218" t="s">
        <v>118</v>
      </c>
      <c r="X2218" t="s">
        <v>116</v>
      </c>
      <c r="Y2218" t="s">
        <v>116</v>
      </c>
      <c r="Z2218" t="s">
        <v>116</v>
      </c>
      <c r="AA2218">
        <v>0</v>
      </c>
      <c r="AB2218">
        <v>0</v>
      </c>
      <c r="AC2218">
        <v>0</v>
      </c>
      <c r="AD2218">
        <v>0</v>
      </c>
      <c r="AE2218">
        <v>0</v>
      </c>
      <c r="AF2218">
        <v>0</v>
      </c>
      <c r="AG2218">
        <v>0</v>
      </c>
      <c r="AH2218">
        <v>0</v>
      </c>
      <c r="AI2218">
        <v>0</v>
      </c>
      <c r="AJ2218">
        <v>0</v>
      </c>
      <c r="AK2218">
        <v>0</v>
      </c>
      <c r="AL2218">
        <v>0</v>
      </c>
      <c r="AM2218">
        <v>0</v>
      </c>
      <c r="AN2218">
        <v>0</v>
      </c>
      <c r="AO2218">
        <v>0</v>
      </c>
      <c r="AP2218">
        <v>0</v>
      </c>
      <c r="AQ2218">
        <v>0</v>
      </c>
      <c r="AR2218">
        <v>0</v>
      </c>
      <c r="AS2218">
        <v>0</v>
      </c>
      <c r="AT2218">
        <v>0</v>
      </c>
      <c r="AU2218">
        <v>0</v>
      </c>
      <c r="AV2218">
        <v>0</v>
      </c>
      <c r="AW2218">
        <v>0</v>
      </c>
      <c r="AX2218">
        <v>0</v>
      </c>
      <c r="AY2218">
        <v>0</v>
      </c>
      <c r="AZ2218">
        <v>0</v>
      </c>
      <c r="BA2218">
        <v>1</v>
      </c>
      <c r="BB2218" t="s">
        <v>127</v>
      </c>
      <c r="BC2218" t="s">
        <v>116</v>
      </c>
      <c r="BD2218" t="s">
        <v>116</v>
      </c>
      <c r="BE2218" t="s">
        <v>119</v>
      </c>
      <c r="BF2218" t="s">
        <v>1209</v>
      </c>
    </row>
    <row r="2219" spans="1:58" x14ac:dyDescent="0.25">
      <c r="A2219">
        <f t="shared" si="34"/>
        <v>7703022</v>
      </c>
      <c r="B2219">
        <v>7703022</v>
      </c>
      <c r="C2219" t="s">
        <v>1773</v>
      </c>
      <c r="D2219">
        <v>702</v>
      </c>
      <c r="E2219">
        <v>421.2</v>
      </c>
      <c r="F2219">
        <v>702</v>
      </c>
      <c r="G2219">
        <v>702</v>
      </c>
      <c r="H2219">
        <v>155.5</v>
      </c>
      <c r="I2219">
        <v>0</v>
      </c>
      <c r="J2219">
        <v>0</v>
      </c>
      <c r="K2219" t="s">
        <v>116</v>
      </c>
      <c r="L2219">
        <v>1</v>
      </c>
      <c r="M2219" t="s">
        <v>131</v>
      </c>
      <c r="N2219">
        <v>0</v>
      </c>
      <c r="O2219">
        <v>0</v>
      </c>
      <c r="P2219">
        <v>1</v>
      </c>
      <c r="Q2219" t="s">
        <v>116</v>
      </c>
      <c r="R2219" t="s">
        <v>132</v>
      </c>
      <c r="S2219" t="s">
        <v>116</v>
      </c>
      <c r="T2219" t="s">
        <v>116</v>
      </c>
      <c r="U2219" t="s">
        <v>116</v>
      </c>
      <c r="V2219" t="s">
        <v>116</v>
      </c>
      <c r="W2219" t="s">
        <v>118</v>
      </c>
      <c r="X2219" t="s">
        <v>116</v>
      </c>
      <c r="Y2219" t="s">
        <v>116</v>
      </c>
      <c r="Z2219" t="s">
        <v>116</v>
      </c>
      <c r="AA2219">
        <v>0</v>
      </c>
      <c r="AB2219">
        <v>0</v>
      </c>
      <c r="AC2219">
        <v>0</v>
      </c>
      <c r="AD2219">
        <v>0</v>
      </c>
      <c r="AE2219">
        <v>0</v>
      </c>
      <c r="AF2219">
        <v>0</v>
      </c>
      <c r="AG2219">
        <v>0</v>
      </c>
      <c r="AH2219">
        <v>0</v>
      </c>
      <c r="AI2219">
        <v>0</v>
      </c>
      <c r="AJ2219">
        <v>0</v>
      </c>
      <c r="AK2219">
        <v>0</v>
      </c>
      <c r="AL2219">
        <v>0</v>
      </c>
      <c r="AM2219">
        <v>0</v>
      </c>
      <c r="AN2219">
        <v>0</v>
      </c>
      <c r="AO2219">
        <v>0</v>
      </c>
      <c r="AP2219">
        <v>0</v>
      </c>
      <c r="AQ2219">
        <v>0</v>
      </c>
      <c r="AR2219">
        <v>0</v>
      </c>
      <c r="AS2219">
        <v>0</v>
      </c>
      <c r="AT2219">
        <v>0</v>
      </c>
      <c r="AU2219">
        <v>0</v>
      </c>
      <c r="AV2219">
        <v>0</v>
      </c>
      <c r="AW2219">
        <v>0</v>
      </c>
      <c r="AX2219">
        <v>0</v>
      </c>
      <c r="AY2219">
        <v>0</v>
      </c>
      <c r="AZ2219">
        <v>0</v>
      </c>
      <c r="BA2219">
        <v>1</v>
      </c>
      <c r="BB2219" t="s">
        <v>127</v>
      </c>
      <c r="BC2219" t="s">
        <v>116</v>
      </c>
      <c r="BD2219" t="s">
        <v>116</v>
      </c>
      <c r="BE2219" t="s">
        <v>119</v>
      </c>
      <c r="BF2219" t="s">
        <v>1209</v>
      </c>
    </row>
    <row r="2220" spans="1:58" x14ac:dyDescent="0.25">
      <c r="A2220">
        <f t="shared" si="34"/>
        <v>7703023</v>
      </c>
      <c r="B2220">
        <v>7703023</v>
      </c>
      <c r="C2220" t="s">
        <v>1774</v>
      </c>
      <c r="D2220">
        <v>702</v>
      </c>
      <c r="E2220">
        <v>421.2</v>
      </c>
      <c r="F2220">
        <v>702</v>
      </c>
      <c r="G2220">
        <v>702</v>
      </c>
      <c r="H2220">
        <v>224.63</v>
      </c>
      <c r="I2220">
        <v>0</v>
      </c>
      <c r="J2220">
        <v>0</v>
      </c>
      <c r="K2220" t="s">
        <v>116</v>
      </c>
      <c r="L2220">
        <v>1</v>
      </c>
      <c r="M2220" t="s">
        <v>131</v>
      </c>
      <c r="N2220">
        <v>0</v>
      </c>
      <c r="O2220">
        <v>0</v>
      </c>
      <c r="P2220">
        <v>1</v>
      </c>
      <c r="Q2220" t="s">
        <v>116</v>
      </c>
      <c r="R2220" t="s">
        <v>132</v>
      </c>
      <c r="S2220" t="s">
        <v>116</v>
      </c>
      <c r="T2220" t="s">
        <v>116</v>
      </c>
      <c r="U2220" t="s">
        <v>116</v>
      </c>
      <c r="V2220" t="s">
        <v>116</v>
      </c>
      <c r="W2220" t="s">
        <v>118</v>
      </c>
      <c r="X2220" t="s">
        <v>116</v>
      </c>
      <c r="Y2220" t="s">
        <v>116</v>
      </c>
      <c r="Z2220" t="s">
        <v>116</v>
      </c>
      <c r="AA2220">
        <v>0</v>
      </c>
      <c r="AB2220">
        <v>0</v>
      </c>
      <c r="AC2220">
        <v>0</v>
      </c>
      <c r="AD2220">
        <v>0</v>
      </c>
      <c r="AE2220">
        <v>0</v>
      </c>
      <c r="AF2220">
        <v>0</v>
      </c>
      <c r="AG2220">
        <v>0</v>
      </c>
      <c r="AH2220">
        <v>0</v>
      </c>
      <c r="AI2220">
        <v>0</v>
      </c>
      <c r="AJ2220">
        <v>0</v>
      </c>
      <c r="AK2220">
        <v>0</v>
      </c>
      <c r="AL2220">
        <v>0</v>
      </c>
      <c r="AM2220">
        <v>0</v>
      </c>
      <c r="AN2220">
        <v>0</v>
      </c>
      <c r="AO2220">
        <v>0</v>
      </c>
      <c r="AP2220">
        <v>0</v>
      </c>
      <c r="AQ2220">
        <v>0</v>
      </c>
      <c r="AR2220">
        <v>0</v>
      </c>
      <c r="AS2220">
        <v>0</v>
      </c>
      <c r="AT2220">
        <v>0</v>
      </c>
      <c r="AU2220">
        <v>0</v>
      </c>
      <c r="AV2220">
        <v>0</v>
      </c>
      <c r="AW2220">
        <v>0</v>
      </c>
      <c r="AX2220">
        <v>0</v>
      </c>
      <c r="AY2220">
        <v>0</v>
      </c>
      <c r="AZ2220">
        <v>0</v>
      </c>
      <c r="BA2220">
        <v>1</v>
      </c>
      <c r="BB2220" t="s">
        <v>127</v>
      </c>
      <c r="BC2220" t="s">
        <v>116</v>
      </c>
      <c r="BD2220" t="s">
        <v>116</v>
      </c>
      <c r="BE2220" t="s">
        <v>119</v>
      </c>
      <c r="BF2220" t="s">
        <v>1209</v>
      </c>
    </row>
    <row r="2221" spans="1:58" x14ac:dyDescent="0.25">
      <c r="A2221">
        <f t="shared" si="34"/>
        <v>7703024</v>
      </c>
      <c r="B2221">
        <v>7703024</v>
      </c>
      <c r="C2221" t="s">
        <v>1775</v>
      </c>
      <c r="D2221">
        <v>702</v>
      </c>
      <c r="E2221">
        <v>421.2</v>
      </c>
      <c r="F2221">
        <v>702</v>
      </c>
      <c r="G2221">
        <v>702</v>
      </c>
      <c r="H2221">
        <v>0</v>
      </c>
      <c r="I2221">
        <v>0</v>
      </c>
      <c r="J2221">
        <v>0</v>
      </c>
      <c r="K2221" t="s">
        <v>116</v>
      </c>
      <c r="L2221">
        <v>1</v>
      </c>
      <c r="M2221" t="s">
        <v>121</v>
      </c>
      <c r="N2221">
        <v>0</v>
      </c>
      <c r="O2221">
        <v>0</v>
      </c>
      <c r="P2221">
        <v>1</v>
      </c>
      <c r="Q2221" t="s">
        <v>116</v>
      </c>
      <c r="R2221" t="s">
        <v>626</v>
      </c>
      <c r="S2221" t="s">
        <v>116</v>
      </c>
      <c r="T2221" t="s">
        <v>116</v>
      </c>
      <c r="U2221" t="s">
        <v>116</v>
      </c>
      <c r="V2221" t="s">
        <v>116</v>
      </c>
      <c r="W2221" t="s">
        <v>118</v>
      </c>
      <c r="X2221" t="s">
        <v>116</v>
      </c>
      <c r="Y2221" t="s">
        <v>116</v>
      </c>
      <c r="Z2221" t="s">
        <v>116</v>
      </c>
      <c r="AA2221">
        <v>0</v>
      </c>
      <c r="AB2221">
        <v>0</v>
      </c>
      <c r="AC2221">
        <v>0</v>
      </c>
      <c r="AD2221">
        <v>0</v>
      </c>
      <c r="AE2221">
        <v>0</v>
      </c>
      <c r="AF2221">
        <v>0</v>
      </c>
      <c r="AG2221">
        <v>0</v>
      </c>
      <c r="AH2221">
        <v>0</v>
      </c>
      <c r="AI2221">
        <v>0</v>
      </c>
      <c r="AJ2221">
        <v>0</v>
      </c>
      <c r="AK2221">
        <v>0</v>
      </c>
      <c r="AL2221">
        <v>0</v>
      </c>
      <c r="AM2221">
        <v>0</v>
      </c>
      <c r="AN2221">
        <v>0</v>
      </c>
      <c r="AO2221">
        <v>0</v>
      </c>
      <c r="AP2221">
        <v>0</v>
      </c>
      <c r="AQ2221">
        <v>0</v>
      </c>
      <c r="AR2221">
        <v>0</v>
      </c>
      <c r="AS2221">
        <v>0</v>
      </c>
      <c r="AT2221">
        <v>0</v>
      </c>
      <c r="AU2221">
        <v>0</v>
      </c>
      <c r="AV2221">
        <v>0</v>
      </c>
      <c r="AW2221">
        <v>0</v>
      </c>
      <c r="AX2221">
        <v>0</v>
      </c>
      <c r="AY2221">
        <v>0</v>
      </c>
      <c r="AZ2221">
        <v>0</v>
      </c>
      <c r="BA2221">
        <v>1</v>
      </c>
      <c r="BB2221" t="s">
        <v>127</v>
      </c>
      <c r="BC2221" t="s">
        <v>116</v>
      </c>
      <c r="BD2221" t="s">
        <v>116</v>
      </c>
      <c r="BE2221" t="s">
        <v>119</v>
      </c>
      <c r="BF2221" t="s">
        <v>1209</v>
      </c>
    </row>
    <row r="2222" spans="1:58" x14ac:dyDescent="0.25">
      <c r="A2222" t="str">
        <f t="shared" si="34"/>
        <v/>
      </c>
      <c r="B2222" t="s">
        <v>116</v>
      </c>
      <c r="C2222" t="s">
        <v>116</v>
      </c>
      <c r="D2222">
        <v>0</v>
      </c>
      <c r="E2222">
        <v>0</v>
      </c>
      <c r="F2222">
        <v>0</v>
      </c>
      <c r="G2222">
        <v>0</v>
      </c>
      <c r="H2222">
        <v>0</v>
      </c>
      <c r="I2222">
        <v>0</v>
      </c>
      <c r="J2222">
        <v>0</v>
      </c>
      <c r="K2222" t="s">
        <v>116</v>
      </c>
      <c r="L2222">
        <v>1</v>
      </c>
      <c r="M2222" t="s">
        <v>116</v>
      </c>
      <c r="N2222">
        <v>0</v>
      </c>
      <c r="O2222">
        <v>0</v>
      </c>
      <c r="P2222">
        <v>1</v>
      </c>
      <c r="Q2222" t="s">
        <v>116</v>
      </c>
      <c r="R2222" t="s">
        <v>117</v>
      </c>
      <c r="S2222" t="s">
        <v>116</v>
      </c>
      <c r="T2222" t="s">
        <v>116</v>
      </c>
      <c r="U2222" t="s">
        <v>116</v>
      </c>
      <c r="V2222" t="s">
        <v>116</v>
      </c>
      <c r="W2222" t="s">
        <v>118</v>
      </c>
      <c r="X2222" t="s">
        <v>116</v>
      </c>
      <c r="Y2222" t="s">
        <v>116</v>
      </c>
      <c r="Z2222" t="s">
        <v>116</v>
      </c>
      <c r="AA2222">
        <v>0</v>
      </c>
      <c r="AB2222">
        <v>0</v>
      </c>
      <c r="AC2222">
        <v>0</v>
      </c>
      <c r="AD2222">
        <v>0</v>
      </c>
      <c r="AE2222">
        <v>0</v>
      </c>
      <c r="AF2222">
        <v>0</v>
      </c>
      <c r="AG2222">
        <v>0</v>
      </c>
      <c r="AH2222">
        <v>0</v>
      </c>
      <c r="AI2222">
        <v>0</v>
      </c>
      <c r="AJ2222">
        <v>0</v>
      </c>
      <c r="AK2222">
        <v>0</v>
      </c>
      <c r="AL2222">
        <v>0</v>
      </c>
      <c r="AM2222">
        <v>0</v>
      </c>
      <c r="AN2222">
        <v>0</v>
      </c>
      <c r="AO2222">
        <v>0</v>
      </c>
      <c r="AP2222">
        <v>0</v>
      </c>
      <c r="AQ2222">
        <v>0</v>
      </c>
      <c r="AR2222">
        <v>0</v>
      </c>
      <c r="AS2222">
        <v>0</v>
      </c>
      <c r="AT2222">
        <v>0</v>
      </c>
      <c r="AU2222">
        <v>0</v>
      </c>
      <c r="AV2222">
        <v>0</v>
      </c>
      <c r="AW2222">
        <v>0</v>
      </c>
      <c r="AX2222">
        <v>0</v>
      </c>
      <c r="AY2222">
        <v>0</v>
      </c>
      <c r="AZ2222">
        <v>0</v>
      </c>
      <c r="BA2222">
        <v>1</v>
      </c>
      <c r="BB2222" t="s">
        <v>116</v>
      </c>
      <c r="BC2222" t="s">
        <v>116</v>
      </c>
      <c r="BD2222" t="s">
        <v>116</v>
      </c>
      <c r="BE2222" t="s">
        <v>119</v>
      </c>
      <c r="BF2222" t="s">
        <v>1209</v>
      </c>
    </row>
    <row r="2223" spans="1:58" x14ac:dyDescent="0.25">
      <c r="A2223">
        <f t="shared" si="34"/>
        <v>7703025</v>
      </c>
      <c r="B2223">
        <v>7703025</v>
      </c>
      <c r="C2223" t="s">
        <v>1776</v>
      </c>
      <c r="D2223">
        <v>702</v>
      </c>
      <c r="E2223">
        <v>421.2</v>
      </c>
      <c r="F2223">
        <v>702</v>
      </c>
      <c r="G2223">
        <v>702</v>
      </c>
      <c r="H2223">
        <v>0</v>
      </c>
      <c r="I2223">
        <v>0</v>
      </c>
      <c r="J2223">
        <v>0</v>
      </c>
      <c r="K2223" t="s">
        <v>116</v>
      </c>
      <c r="L2223">
        <v>1</v>
      </c>
      <c r="M2223" t="s">
        <v>121</v>
      </c>
      <c r="N2223">
        <v>0</v>
      </c>
      <c r="O2223">
        <v>0</v>
      </c>
      <c r="P2223">
        <v>1</v>
      </c>
      <c r="Q2223" t="s">
        <v>116</v>
      </c>
      <c r="R2223" t="s">
        <v>626</v>
      </c>
      <c r="S2223" t="s">
        <v>116</v>
      </c>
      <c r="T2223" t="s">
        <v>116</v>
      </c>
      <c r="U2223" t="s">
        <v>116</v>
      </c>
      <c r="V2223" t="s">
        <v>116</v>
      </c>
      <c r="W2223" t="s">
        <v>118</v>
      </c>
      <c r="X2223" t="s">
        <v>116</v>
      </c>
      <c r="Y2223" t="s">
        <v>116</v>
      </c>
      <c r="Z2223" t="s">
        <v>116</v>
      </c>
      <c r="AA2223">
        <v>0</v>
      </c>
      <c r="AB2223">
        <v>0</v>
      </c>
      <c r="AC2223">
        <v>0</v>
      </c>
      <c r="AD2223">
        <v>0</v>
      </c>
      <c r="AE2223">
        <v>0</v>
      </c>
      <c r="AF2223">
        <v>0</v>
      </c>
      <c r="AG2223">
        <v>0</v>
      </c>
      <c r="AH2223">
        <v>0</v>
      </c>
      <c r="AI2223">
        <v>0</v>
      </c>
      <c r="AJ2223">
        <v>0</v>
      </c>
      <c r="AK2223">
        <v>0</v>
      </c>
      <c r="AL2223">
        <v>0</v>
      </c>
      <c r="AM2223">
        <v>0</v>
      </c>
      <c r="AN2223">
        <v>0</v>
      </c>
      <c r="AO2223">
        <v>0</v>
      </c>
      <c r="AP2223">
        <v>0</v>
      </c>
      <c r="AQ2223">
        <v>0</v>
      </c>
      <c r="AR2223">
        <v>0</v>
      </c>
      <c r="AS2223">
        <v>0</v>
      </c>
      <c r="AT2223">
        <v>0</v>
      </c>
      <c r="AU2223">
        <v>0</v>
      </c>
      <c r="AV2223">
        <v>0</v>
      </c>
      <c r="AW2223">
        <v>0</v>
      </c>
      <c r="AX2223">
        <v>0</v>
      </c>
      <c r="AY2223">
        <v>0</v>
      </c>
      <c r="AZ2223">
        <v>0</v>
      </c>
      <c r="BA2223">
        <v>1</v>
      </c>
      <c r="BB2223" t="s">
        <v>127</v>
      </c>
      <c r="BC2223" t="s">
        <v>116</v>
      </c>
      <c r="BD2223" t="s">
        <v>116</v>
      </c>
      <c r="BE2223" t="s">
        <v>119</v>
      </c>
      <c r="BF2223" t="s">
        <v>1209</v>
      </c>
    </row>
    <row r="2224" spans="1:58" x14ac:dyDescent="0.25">
      <c r="A2224" t="str">
        <f t="shared" si="34"/>
        <v/>
      </c>
      <c r="B2224" t="s">
        <v>116</v>
      </c>
      <c r="C2224" t="s">
        <v>116</v>
      </c>
      <c r="D2224">
        <v>0</v>
      </c>
      <c r="E2224">
        <v>0</v>
      </c>
      <c r="F2224">
        <v>0</v>
      </c>
      <c r="G2224">
        <v>0</v>
      </c>
      <c r="H2224">
        <v>0</v>
      </c>
      <c r="I2224">
        <v>0</v>
      </c>
      <c r="J2224">
        <v>0</v>
      </c>
      <c r="K2224" t="s">
        <v>116</v>
      </c>
      <c r="L2224">
        <v>1</v>
      </c>
      <c r="M2224" t="s">
        <v>116</v>
      </c>
      <c r="N2224">
        <v>0</v>
      </c>
      <c r="O2224">
        <v>0</v>
      </c>
      <c r="P2224">
        <v>1</v>
      </c>
      <c r="Q2224" t="s">
        <v>116</v>
      </c>
      <c r="R2224" t="s">
        <v>117</v>
      </c>
      <c r="S2224" t="s">
        <v>116</v>
      </c>
      <c r="T2224" t="s">
        <v>116</v>
      </c>
      <c r="U2224" t="s">
        <v>116</v>
      </c>
      <c r="V2224" t="s">
        <v>116</v>
      </c>
      <c r="W2224" t="s">
        <v>118</v>
      </c>
      <c r="X2224" t="s">
        <v>116</v>
      </c>
      <c r="Y2224" t="s">
        <v>116</v>
      </c>
      <c r="Z2224" t="s">
        <v>116</v>
      </c>
      <c r="AA2224">
        <v>0</v>
      </c>
      <c r="AB2224">
        <v>0</v>
      </c>
      <c r="AC2224">
        <v>0</v>
      </c>
      <c r="AD2224">
        <v>0</v>
      </c>
      <c r="AE2224">
        <v>0</v>
      </c>
      <c r="AF2224">
        <v>0</v>
      </c>
      <c r="AG2224">
        <v>0</v>
      </c>
      <c r="AH2224">
        <v>0</v>
      </c>
      <c r="AI2224">
        <v>0</v>
      </c>
      <c r="AJ2224">
        <v>0</v>
      </c>
      <c r="AK2224">
        <v>0</v>
      </c>
      <c r="AL2224">
        <v>0</v>
      </c>
      <c r="AM2224">
        <v>0</v>
      </c>
      <c r="AN2224">
        <v>0</v>
      </c>
      <c r="AO2224">
        <v>0</v>
      </c>
      <c r="AP2224">
        <v>0</v>
      </c>
      <c r="AQ2224">
        <v>0</v>
      </c>
      <c r="AR2224">
        <v>0</v>
      </c>
      <c r="AS2224">
        <v>0</v>
      </c>
      <c r="AT2224">
        <v>0</v>
      </c>
      <c r="AU2224">
        <v>0</v>
      </c>
      <c r="AV2224">
        <v>0</v>
      </c>
      <c r="AW2224">
        <v>0</v>
      </c>
      <c r="AX2224">
        <v>0</v>
      </c>
      <c r="AY2224">
        <v>0</v>
      </c>
      <c r="AZ2224">
        <v>0</v>
      </c>
      <c r="BA2224">
        <v>1</v>
      </c>
      <c r="BB2224" t="s">
        <v>116</v>
      </c>
      <c r="BC2224" t="s">
        <v>116</v>
      </c>
      <c r="BD2224" t="s">
        <v>116</v>
      </c>
      <c r="BE2224" t="s">
        <v>119</v>
      </c>
      <c r="BF2224" t="s">
        <v>1263</v>
      </c>
    </row>
    <row r="2225" spans="1:58" x14ac:dyDescent="0.25">
      <c r="A2225">
        <f t="shared" si="34"/>
        <v>7703026</v>
      </c>
      <c r="B2225">
        <v>7703026</v>
      </c>
      <c r="C2225" t="s">
        <v>1777</v>
      </c>
      <c r="D2225">
        <v>702</v>
      </c>
      <c r="E2225">
        <v>421.2</v>
      </c>
      <c r="F2225">
        <v>702</v>
      </c>
      <c r="G2225">
        <v>702</v>
      </c>
      <c r="H2225">
        <v>0</v>
      </c>
      <c r="I2225">
        <v>0</v>
      </c>
      <c r="J2225">
        <v>0</v>
      </c>
      <c r="K2225" t="s">
        <v>116</v>
      </c>
      <c r="L2225">
        <v>3</v>
      </c>
      <c r="M2225" t="s">
        <v>156</v>
      </c>
      <c r="N2225">
        <v>0</v>
      </c>
      <c r="O2225">
        <v>0</v>
      </c>
      <c r="P2225">
        <v>1</v>
      </c>
      <c r="Q2225" t="s">
        <v>116</v>
      </c>
      <c r="R2225" t="s">
        <v>157</v>
      </c>
      <c r="S2225" t="s">
        <v>116</v>
      </c>
      <c r="T2225" t="s">
        <v>116</v>
      </c>
      <c r="U2225" t="s">
        <v>116</v>
      </c>
      <c r="V2225" t="s">
        <v>116</v>
      </c>
      <c r="W2225" t="s">
        <v>118</v>
      </c>
      <c r="X2225" t="s">
        <v>116</v>
      </c>
      <c r="Y2225" t="s">
        <v>116</v>
      </c>
      <c r="Z2225" t="s">
        <v>116</v>
      </c>
      <c r="AA2225">
        <v>0</v>
      </c>
      <c r="AB2225">
        <v>0</v>
      </c>
      <c r="AC2225">
        <v>0</v>
      </c>
      <c r="AD2225">
        <v>0</v>
      </c>
      <c r="AE2225">
        <v>0</v>
      </c>
      <c r="AF2225">
        <v>0</v>
      </c>
      <c r="AG2225">
        <v>0</v>
      </c>
      <c r="AH2225">
        <v>0</v>
      </c>
      <c r="AI2225">
        <v>0</v>
      </c>
      <c r="AJ2225">
        <v>0</v>
      </c>
      <c r="AK2225">
        <v>0</v>
      </c>
      <c r="AL2225">
        <v>0</v>
      </c>
      <c r="AM2225">
        <v>0</v>
      </c>
      <c r="AN2225">
        <v>0</v>
      </c>
      <c r="AO2225">
        <v>0</v>
      </c>
      <c r="AP2225">
        <v>0</v>
      </c>
      <c r="AQ2225">
        <v>0</v>
      </c>
      <c r="AR2225">
        <v>0</v>
      </c>
      <c r="AS2225">
        <v>0</v>
      </c>
      <c r="AT2225">
        <v>0</v>
      </c>
      <c r="AU2225">
        <v>0</v>
      </c>
      <c r="AV2225">
        <v>0</v>
      </c>
      <c r="AW2225">
        <v>0</v>
      </c>
      <c r="AX2225">
        <v>0</v>
      </c>
      <c r="AY2225">
        <v>0</v>
      </c>
      <c r="AZ2225">
        <v>0</v>
      </c>
      <c r="BA2225">
        <v>0</v>
      </c>
      <c r="BB2225" t="s">
        <v>127</v>
      </c>
      <c r="BC2225" t="s">
        <v>116</v>
      </c>
      <c r="BD2225" t="s">
        <v>116</v>
      </c>
      <c r="BE2225" t="s">
        <v>119</v>
      </c>
      <c r="BF2225" t="s">
        <v>1263</v>
      </c>
    </row>
    <row r="2226" spans="1:58" x14ac:dyDescent="0.25">
      <c r="A2226" t="str">
        <f t="shared" si="34"/>
        <v/>
      </c>
      <c r="B2226" t="s">
        <v>116</v>
      </c>
      <c r="C2226" t="s">
        <v>116</v>
      </c>
      <c r="D2226">
        <v>0</v>
      </c>
      <c r="E2226">
        <v>0</v>
      </c>
      <c r="F2226">
        <v>0</v>
      </c>
      <c r="G2226">
        <v>0</v>
      </c>
      <c r="H2226">
        <v>0</v>
      </c>
      <c r="I2226">
        <v>0</v>
      </c>
      <c r="J2226">
        <v>0</v>
      </c>
      <c r="K2226" t="s">
        <v>116</v>
      </c>
      <c r="L2226">
        <v>1</v>
      </c>
      <c r="M2226" t="s">
        <v>116</v>
      </c>
      <c r="N2226">
        <v>0</v>
      </c>
      <c r="O2226">
        <v>0</v>
      </c>
      <c r="P2226">
        <v>1</v>
      </c>
      <c r="Q2226" t="s">
        <v>116</v>
      </c>
      <c r="R2226" t="s">
        <v>117</v>
      </c>
      <c r="S2226" t="s">
        <v>116</v>
      </c>
      <c r="T2226" t="s">
        <v>116</v>
      </c>
      <c r="U2226" t="s">
        <v>116</v>
      </c>
      <c r="V2226" t="s">
        <v>116</v>
      </c>
      <c r="W2226" t="s">
        <v>118</v>
      </c>
      <c r="X2226" t="s">
        <v>116</v>
      </c>
      <c r="Y2226" t="s">
        <v>116</v>
      </c>
      <c r="Z2226" t="s">
        <v>116</v>
      </c>
      <c r="AA2226">
        <v>0</v>
      </c>
      <c r="AB2226">
        <v>0</v>
      </c>
      <c r="AC2226">
        <v>0</v>
      </c>
      <c r="AD2226">
        <v>0</v>
      </c>
      <c r="AE2226">
        <v>0</v>
      </c>
      <c r="AF2226">
        <v>0</v>
      </c>
      <c r="AG2226">
        <v>0</v>
      </c>
      <c r="AH2226">
        <v>0</v>
      </c>
      <c r="AI2226">
        <v>0</v>
      </c>
      <c r="AJ2226">
        <v>0</v>
      </c>
      <c r="AK2226">
        <v>0</v>
      </c>
      <c r="AL2226">
        <v>0</v>
      </c>
      <c r="AM2226">
        <v>0</v>
      </c>
      <c r="AN2226">
        <v>0</v>
      </c>
      <c r="AO2226">
        <v>0</v>
      </c>
      <c r="AP2226">
        <v>0</v>
      </c>
      <c r="AQ2226">
        <v>0</v>
      </c>
      <c r="AR2226">
        <v>0</v>
      </c>
      <c r="AS2226">
        <v>0</v>
      </c>
      <c r="AT2226">
        <v>0</v>
      </c>
      <c r="AU2226">
        <v>0</v>
      </c>
      <c r="AV2226">
        <v>0</v>
      </c>
      <c r="AW2226">
        <v>0</v>
      </c>
      <c r="AX2226">
        <v>0</v>
      </c>
      <c r="AY2226">
        <v>0</v>
      </c>
      <c r="AZ2226">
        <v>0</v>
      </c>
      <c r="BA2226">
        <v>1</v>
      </c>
      <c r="BB2226" t="s">
        <v>116</v>
      </c>
      <c r="BC2226" t="s">
        <v>116</v>
      </c>
      <c r="BD2226" t="s">
        <v>116</v>
      </c>
      <c r="BE2226" t="s">
        <v>119</v>
      </c>
      <c r="BF2226" t="s">
        <v>1263</v>
      </c>
    </row>
    <row r="2227" spans="1:58" x14ac:dyDescent="0.25">
      <c r="A2227">
        <f t="shared" si="34"/>
        <v>7703029</v>
      </c>
      <c r="B2227">
        <v>7703029</v>
      </c>
      <c r="C2227" t="s">
        <v>1778</v>
      </c>
      <c r="D2227">
        <v>0</v>
      </c>
      <c r="E2227">
        <v>0</v>
      </c>
      <c r="F2227">
        <v>0</v>
      </c>
      <c r="G2227">
        <v>0</v>
      </c>
      <c r="H2227">
        <v>3680.58</v>
      </c>
      <c r="I2227">
        <v>0</v>
      </c>
      <c r="J2227">
        <v>0</v>
      </c>
      <c r="K2227" t="s">
        <v>116</v>
      </c>
      <c r="L2227">
        <v>3</v>
      </c>
      <c r="M2227" t="s">
        <v>123</v>
      </c>
      <c r="N2227">
        <v>0</v>
      </c>
      <c r="O2227">
        <v>0</v>
      </c>
      <c r="P2227">
        <v>1</v>
      </c>
      <c r="Q2227" t="s">
        <v>116</v>
      </c>
      <c r="R2227" t="s">
        <v>149</v>
      </c>
      <c r="S2227" t="s">
        <v>116</v>
      </c>
      <c r="T2227" t="s">
        <v>116</v>
      </c>
      <c r="U2227" t="s">
        <v>116</v>
      </c>
      <c r="V2227" t="s">
        <v>1768</v>
      </c>
      <c r="W2227" t="s">
        <v>118</v>
      </c>
      <c r="X2227" t="s">
        <v>116</v>
      </c>
      <c r="Y2227" t="s">
        <v>116</v>
      </c>
      <c r="Z2227" t="s">
        <v>116</v>
      </c>
      <c r="AA2227">
        <v>0</v>
      </c>
      <c r="AB2227">
        <v>0</v>
      </c>
      <c r="AC2227">
        <v>0</v>
      </c>
      <c r="AD2227">
        <v>0</v>
      </c>
      <c r="AE2227">
        <v>0</v>
      </c>
      <c r="AF2227">
        <v>0</v>
      </c>
      <c r="AG2227">
        <v>0</v>
      </c>
      <c r="AH2227">
        <v>0</v>
      </c>
      <c r="AI2227">
        <v>0</v>
      </c>
      <c r="AJ2227">
        <v>0</v>
      </c>
      <c r="AK2227">
        <v>0</v>
      </c>
      <c r="AL2227">
        <v>0</v>
      </c>
      <c r="AM2227">
        <v>0</v>
      </c>
      <c r="AN2227">
        <v>0</v>
      </c>
      <c r="AO2227">
        <v>0</v>
      </c>
      <c r="AP2227">
        <v>0</v>
      </c>
      <c r="AQ2227">
        <v>0</v>
      </c>
      <c r="AR2227">
        <v>0</v>
      </c>
      <c r="AS2227">
        <v>0</v>
      </c>
      <c r="AT2227">
        <v>0</v>
      </c>
      <c r="AU2227">
        <v>0</v>
      </c>
      <c r="AV2227">
        <v>0</v>
      </c>
      <c r="AW2227">
        <v>0</v>
      </c>
      <c r="AX2227">
        <v>0</v>
      </c>
      <c r="AY2227">
        <v>0</v>
      </c>
      <c r="AZ2227">
        <v>0</v>
      </c>
      <c r="BA2227">
        <v>1</v>
      </c>
      <c r="BB2227" t="s">
        <v>1278</v>
      </c>
      <c r="BC2227" t="s">
        <v>116</v>
      </c>
      <c r="BD2227" t="s">
        <v>116</v>
      </c>
      <c r="BE2227" t="s">
        <v>119</v>
      </c>
      <c r="BF2227" t="s">
        <v>1263</v>
      </c>
    </row>
    <row r="2228" spans="1:58" x14ac:dyDescent="0.25">
      <c r="A2228">
        <f t="shared" si="34"/>
        <v>7703030</v>
      </c>
      <c r="B2228">
        <v>7703030</v>
      </c>
      <c r="C2228" t="s">
        <v>1779</v>
      </c>
      <c r="D2228">
        <v>702</v>
      </c>
      <c r="E2228">
        <v>421.2</v>
      </c>
      <c r="F2228">
        <v>702</v>
      </c>
      <c r="G2228">
        <v>702</v>
      </c>
      <c r="H2228">
        <v>0</v>
      </c>
      <c r="I2228">
        <v>0</v>
      </c>
      <c r="J2228">
        <v>0</v>
      </c>
      <c r="K2228" t="s">
        <v>116</v>
      </c>
      <c r="L2228">
        <v>1</v>
      </c>
      <c r="M2228" t="s">
        <v>146</v>
      </c>
      <c r="N2228">
        <v>0</v>
      </c>
      <c r="O2228">
        <v>0</v>
      </c>
      <c r="P2228">
        <v>1</v>
      </c>
      <c r="Q2228" t="s">
        <v>116</v>
      </c>
      <c r="R2228" t="s">
        <v>175</v>
      </c>
      <c r="S2228" t="s">
        <v>116</v>
      </c>
      <c r="T2228" t="s">
        <v>116</v>
      </c>
      <c r="U2228" t="s">
        <v>116</v>
      </c>
      <c r="V2228" t="s">
        <v>116</v>
      </c>
      <c r="W2228" t="s">
        <v>118</v>
      </c>
      <c r="X2228" t="s">
        <v>116</v>
      </c>
      <c r="Y2228" t="s">
        <v>116</v>
      </c>
      <c r="Z2228" t="s">
        <v>116</v>
      </c>
      <c r="AA2228">
        <v>0</v>
      </c>
      <c r="AB2228">
        <v>0</v>
      </c>
      <c r="AC2228">
        <v>0</v>
      </c>
      <c r="AD2228">
        <v>0</v>
      </c>
      <c r="AE2228">
        <v>0</v>
      </c>
      <c r="AF2228">
        <v>0</v>
      </c>
      <c r="AG2228">
        <v>0</v>
      </c>
      <c r="AH2228">
        <v>0</v>
      </c>
      <c r="AI2228">
        <v>0</v>
      </c>
      <c r="AJ2228">
        <v>0</v>
      </c>
      <c r="AK2228">
        <v>0</v>
      </c>
      <c r="AL2228">
        <v>0</v>
      </c>
      <c r="AM2228">
        <v>0</v>
      </c>
      <c r="AN2228">
        <v>0</v>
      </c>
      <c r="AO2228">
        <v>0</v>
      </c>
      <c r="AP2228">
        <v>0</v>
      </c>
      <c r="AQ2228">
        <v>0</v>
      </c>
      <c r="AR2228">
        <v>0</v>
      </c>
      <c r="AS2228">
        <v>0</v>
      </c>
      <c r="AT2228">
        <v>0</v>
      </c>
      <c r="AU2228">
        <v>0</v>
      </c>
      <c r="AV2228">
        <v>0</v>
      </c>
      <c r="AW2228">
        <v>0</v>
      </c>
      <c r="AX2228">
        <v>0</v>
      </c>
      <c r="AY2228">
        <v>0</v>
      </c>
      <c r="AZ2228">
        <v>0</v>
      </c>
      <c r="BA2228">
        <v>1</v>
      </c>
      <c r="BB2228" t="s">
        <v>127</v>
      </c>
      <c r="BC2228" t="s">
        <v>116</v>
      </c>
      <c r="BD2228" t="s">
        <v>116</v>
      </c>
      <c r="BE2228" t="s">
        <v>119</v>
      </c>
      <c r="BF2228" t="s">
        <v>1209</v>
      </c>
    </row>
    <row r="2229" spans="1:58" x14ac:dyDescent="0.25">
      <c r="A2229">
        <f t="shared" si="34"/>
        <v>7703031</v>
      </c>
      <c r="B2229">
        <v>7703031</v>
      </c>
      <c r="C2229" t="s">
        <v>1780</v>
      </c>
      <c r="D2229">
        <v>702</v>
      </c>
      <c r="E2229">
        <v>421.2</v>
      </c>
      <c r="F2229">
        <v>702</v>
      </c>
      <c r="G2229">
        <v>702</v>
      </c>
      <c r="H2229">
        <v>0</v>
      </c>
      <c r="I2229">
        <v>0</v>
      </c>
      <c r="J2229">
        <v>0</v>
      </c>
      <c r="K2229" t="s">
        <v>116</v>
      </c>
      <c r="L2229">
        <v>1</v>
      </c>
      <c r="M2229" t="s">
        <v>146</v>
      </c>
      <c r="N2229">
        <v>0</v>
      </c>
      <c r="O2229">
        <v>0</v>
      </c>
      <c r="P2229">
        <v>1</v>
      </c>
      <c r="Q2229" t="s">
        <v>116</v>
      </c>
      <c r="R2229" t="s">
        <v>175</v>
      </c>
      <c r="S2229" t="s">
        <v>116</v>
      </c>
      <c r="T2229" t="s">
        <v>116</v>
      </c>
      <c r="U2229" t="s">
        <v>116</v>
      </c>
      <c r="V2229" t="s">
        <v>116</v>
      </c>
      <c r="W2229" t="s">
        <v>118</v>
      </c>
      <c r="X2229" t="s">
        <v>116</v>
      </c>
      <c r="Y2229" t="s">
        <v>116</v>
      </c>
      <c r="Z2229" t="s">
        <v>116</v>
      </c>
      <c r="AA2229">
        <v>0</v>
      </c>
      <c r="AB2229">
        <v>0</v>
      </c>
      <c r="AC2229">
        <v>0</v>
      </c>
      <c r="AD2229">
        <v>0</v>
      </c>
      <c r="AE2229">
        <v>0</v>
      </c>
      <c r="AF2229">
        <v>0</v>
      </c>
      <c r="AG2229">
        <v>0</v>
      </c>
      <c r="AH2229">
        <v>0</v>
      </c>
      <c r="AI2229">
        <v>0</v>
      </c>
      <c r="AJ2229">
        <v>0</v>
      </c>
      <c r="AK2229">
        <v>0</v>
      </c>
      <c r="AL2229">
        <v>0</v>
      </c>
      <c r="AM2229">
        <v>0</v>
      </c>
      <c r="AN2229">
        <v>0</v>
      </c>
      <c r="AO2229">
        <v>0</v>
      </c>
      <c r="AP2229">
        <v>0</v>
      </c>
      <c r="AQ2229">
        <v>0</v>
      </c>
      <c r="AR2229">
        <v>0</v>
      </c>
      <c r="AS2229">
        <v>0</v>
      </c>
      <c r="AT2229">
        <v>0</v>
      </c>
      <c r="AU2229">
        <v>0</v>
      </c>
      <c r="AV2229">
        <v>0</v>
      </c>
      <c r="AW2229">
        <v>0</v>
      </c>
      <c r="AX2229">
        <v>0</v>
      </c>
      <c r="AY2229">
        <v>0</v>
      </c>
      <c r="AZ2229">
        <v>0</v>
      </c>
      <c r="BA2229">
        <v>1</v>
      </c>
      <c r="BB2229" t="s">
        <v>127</v>
      </c>
      <c r="BC2229" t="s">
        <v>116</v>
      </c>
      <c r="BD2229" t="s">
        <v>116</v>
      </c>
      <c r="BE2229" t="s">
        <v>119</v>
      </c>
      <c r="BF2229" t="s">
        <v>1209</v>
      </c>
    </row>
    <row r="2230" spans="1:58" x14ac:dyDescent="0.25">
      <c r="A2230" t="str">
        <f t="shared" si="34"/>
        <v/>
      </c>
      <c r="B2230" t="s">
        <v>116</v>
      </c>
      <c r="C2230" t="s">
        <v>116</v>
      </c>
      <c r="D2230">
        <v>0</v>
      </c>
      <c r="E2230">
        <v>0</v>
      </c>
      <c r="F2230">
        <v>0</v>
      </c>
      <c r="G2230">
        <v>0</v>
      </c>
      <c r="H2230">
        <v>0</v>
      </c>
      <c r="I2230">
        <v>0</v>
      </c>
      <c r="J2230">
        <v>0</v>
      </c>
      <c r="K2230" t="s">
        <v>116</v>
      </c>
      <c r="L2230">
        <v>1</v>
      </c>
      <c r="M2230" t="s">
        <v>116</v>
      </c>
      <c r="N2230">
        <v>0</v>
      </c>
      <c r="O2230">
        <v>0</v>
      </c>
      <c r="P2230">
        <v>1</v>
      </c>
      <c r="Q2230" t="s">
        <v>116</v>
      </c>
      <c r="R2230" t="s">
        <v>117</v>
      </c>
      <c r="S2230" t="s">
        <v>116</v>
      </c>
      <c r="T2230" t="s">
        <v>116</v>
      </c>
      <c r="U2230" t="s">
        <v>116</v>
      </c>
      <c r="V2230" t="s">
        <v>116</v>
      </c>
      <c r="W2230" t="s">
        <v>118</v>
      </c>
      <c r="X2230" t="s">
        <v>116</v>
      </c>
      <c r="Y2230" t="s">
        <v>116</v>
      </c>
      <c r="Z2230" t="s">
        <v>116</v>
      </c>
      <c r="AA2230">
        <v>0</v>
      </c>
      <c r="AB2230">
        <v>0</v>
      </c>
      <c r="AC2230">
        <v>0</v>
      </c>
      <c r="AD2230">
        <v>0</v>
      </c>
      <c r="AE2230">
        <v>0</v>
      </c>
      <c r="AF2230">
        <v>0</v>
      </c>
      <c r="AG2230">
        <v>0</v>
      </c>
      <c r="AH2230">
        <v>0</v>
      </c>
      <c r="AI2230">
        <v>0</v>
      </c>
      <c r="AJ2230">
        <v>0</v>
      </c>
      <c r="AK2230">
        <v>0</v>
      </c>
      <c r="AL2230">
        <v>0</v>
      </c>
      <c r="AM2230">
        <v>0</v>
      </c>
      <c r="AN2230">
        <v>0</v>
      </c>
      <c r="AO2230">
        <v>0</v>
      </c>
      <c r="AP2230">
        <v>0</v>
      </c>
      <c r="AQ2230">
        <v>0</v>
      </c>
      <c r="AR2230">
        <v>0</v>
      </c>
      <c r="AS2230">
        <v>0</v>
      </c>
      <c r="AT2230">
        <v>0</v>
      </c>
      <c r="AU2230">
        <v>0</v>
      </c>
      <c r="AV2230">
        <v>0</v>
      </c>
      <c r="AW2230">
        <v>0</v>
      </c>
      <c r="AX2230">
        <v>0</v>
      </c>
      <c r="AY2230">
        <v>0</v>
      </c>
      <c r="AZ2230">
        <v>0</v>
      </c>
      <c r="BA2230">
        <v>1</v>
      </c>
      <c r="BB2230" t="s">
        <v>116</v>
      </c>
      <c r="BC2230" t="s">
        <v>116</v>
      </c>
      <c r="BD2230" t="s">
        <v>116</v>
      </c>
      <c r="BE2230" t="s">
        <v>119</v>
      </c>
      <c r="BF2230" t="s">
        <v>730</v>
      </c>
    </row>
    <row r="2231" spans="1:58" x14ac:dyDescent="0.25">
      <c r="A2231">
        <f t="shared" si="34"/>
        <v>7703033</v>
      </c>
      <c r="B2231">
        <v>7703033</v>
      </c>
      <c r="C2231" t="s">
        <v>1781</v>
      </c>
      <c r="D2231">
        <v>702</v>
      </c>
      <c r="E2231">
        <v>421.2</v>
      </c>
      <c r="F2231">
        <v>702</v>
      </c>
      <c r="G2231">
        <v>702</v>
      </c>
      <c r="H2231">
        <v>0</v>
      </c>
      <c r="I2231">
        <v>0</v>
      </c>
      <c r="J2231">
        <v>0</v>
      </c>
      <c r="K2231" t="s">
        <v>116</v>
      </c>
      <c r="L2231">
        <v>1</v>
      </c>
      <c r="M2231" t="s">
        <v>146</v>
      </c>
      <c r="N2231">
        <v>0</v>
      </c>
      <c r="O2231">
        <v>0</v>
      </c>
      <c r="P2231">
        <v>1</v>
      </c>
      <c r="Q2231" t="s">
        <v>116</v>
      </c>
      <c r="R2231" t="s">
        <v>175</v>
      </c>
      <c r="S2231" t="s">
        <v>116</v>
      </c>
      <c r="T2231" t="s">
        <v>116</v>
      </c>
      <c r="U2231" t="s">
        <v>116</v>
      </c>
      <c r="V2231" t="s">
        <v>116</v>
      </c>
      <c r="W2231" t="s">
        <v>118</v>
      </c>
      <c r="X2231" t="s">
        <v>116</v>
      </c>
      <c r="Y2231" t="s">
        <v>116</v>
      </c>
      <c r="Z2231" t="s">
        <v>116</v>
      </c>
      <c r="AA2231">
        <v>0</v>
      </c>
      <c r="AB2231">
        <v>0</v>
      </c>
      <c r="AC2231">
        <v>0</v>
      </c>
      <c r="AD2231">
        <v>0</v>
      </c>
      <c r="AE2231">
        <v>0</v>
      </c>
      <c r="AF2231">
        <v>0</v>
      </c>
      <c r="AG2231">
        <v>0</v>
      </c>
      <c r="AH2231">
        <v>0</v>
      </c>
      <c r="AI2231">
        <v>0</v>
      </c>
      <c r="AJ2231">
        <v>0</v>
      </c>
      <c r="AK2231">
        <v>0</v>
      </c>
      <c r="AL2231">
        <v>0</v>
      </c>
      <c r="AM2231">
        <v>0</v>
      </c>
      <c r="AN2231">
        <v>0</v>
      </c>
      <c r="AO2231">
        <v>0</v>
      </c>
      <c r="AP2231">
        <v>0</v>
      </c>
      <c r="AQ2231">
        <v>0</v>
      </c>
      <c r="AR2231">
        <v>0</v>
      </c>
      <c r="AS2231">
        <v>0</v>
      </c>
      <c r="AT2231">
        <v>0</v>
      </c>
      <c r="AU2231">
        <v>0</v>
      </c>
      <c r="AV2231">
        <v>0</v>
      </c>
      <c r="AW2231">
        <v>0</v>
      </c>
      <c r="AX2231">
        <v>0</v>
      </c>
      <c r="AY2231">
        <v>0</v>
      </c>
      <c r="AZ2231">
        <v>0</v>
      </c>
      <c r="BA2231">
        <v>1</v>
      </c>
      <c r="BB2231" t="s">
        <v>127</v>
      </c>
      <c r="BC2231" t="s">
        <v>116</v>
      </c>
      <c r="BD2231" t="s">
        <v>116</v>
      </c>
      <c r="BE2231" t="s">
        <v>119</v>
      </c>
      <c r="BF2231" t="s">
        <v>730</v>
      </c>
    </row>
    <row r="2232" spans="1:58" x14ac:dyDescent="0.25">
      <c r="A2232">
        <f t="shared" si="34"/>
        <v>7703035</v>
      </c>
      <c r="B2232">
        <v>7703035</v>
      </c>
      <c r="C2232" t="s">
        <v>1782</v>
      </c>
      <c r="D2232">
        <v>702</v>
      </c>
      <c r="E2232">
        <v>421.2</v>
      </c>
      <c r="F2232">
        <v>702</v>
      </c>
      <c r="G2232">
        <v>702</v>
      </c>
      <c r="H2232">
        <v>224.63</v>
      </c>
      <c r="I2232">
        <v>0</v>
      </c>
      <c r="J2232">
        <v>0</v>
      </c>
      <c r="K2232" t="s">
        <v>116</v>
      </c>
      <c r="L2232">
        <v>1</v>
      </c>
      <c r="M2232" t="s">
        <v>131</v>
      </c>
      <c r="N2232">
        <v>0</v>
      </c>
      <c r="O2232">
        <v>0</v>
      </c>
      <c r="P2232">
        <v>1</v>
      </c>
      <c r="Q2232" t="s">
        <v>116</v>
      </c>
      <c r="R2232" t="s">
        <v>132</v>
      </c>
      <c r="S2232" t="s">
        <v>116</v>
      </c>
      <c r="T2232" t="s">
        <v>116</v>
      </c>
      <c r="U2232" t="s">
        <v>116</v>
      </c>
      <c r="V2232" t="s">
        <v>116</v>
      </c>
      <c r="W2232" t="s">
        <v>118</v>
      </c>
      <c r="X2232" t="s">
        <v>116</v>
      </c>
      <c r="Y2232" t="s">
        <v>116</v>
      </c>
      <c r="Z2232" t="s">
        <v>116</v>
      </c>
      <c r="AA2232">
        <v>0</v>
      </c>
      <c r="AB2232">
        <v>0</v>
      </c>
      <c r="AC2232">
        <v>0</v>
      </c>
      <c r="AD2232">
        <v>0</v>
      </c>
      <c r="AE2232">
        <v>0</v>
      </c>
      <c r="AF2232">
        <v>0</v>
      </c>
      <c r="AG2232">
        <v>0</v>
      </c>
      <c r="AH2232">
        <v>0</v>
      </c>
      <c r="AI2232">
        <v>0</v>
      </c>
      <c r="AJ2232">
        <v>0</v>
      </c>
      <c r="AK2232">
        <v>0</v>
      </c>
      <c r="AL2232">
        <v>0</v>
      </c>
      <c r="AM2232">
        <v>0</v>
      </c>
      <c r="AN2232">
        <v>0</v>
      </c>
      <c r="AO2232">
        <v>0</v>
      </c>
      <c r="AP2232">
        <v>0</v>
      </c>
      <c r="AQ2232">
        <v>0</v>
      </c>
      <c r="AR2232">
        <v>0</v>
      </c>
      <c r="AS2232">
        <v>0</v>
      </c>
      <c r="AT2232">
        <v>0</v>
      </c>
      <c r="AU2232">
        <v>0</v>
      </c>
      <c r="AV2232">
        <v>0</v>
      </c>
      <c r="AW2232">
        <v>0</v>
      </c>
      <c r="AX2232">
        <v>0</v>
      </c>
      <c r="AY2232">
        <v>0</v>
      </c>
      <c r="AZ2232">
        <v>0</v>
      </c>
      <c r="BA2232">
        <v>1</v>
      </c>
      <c r="BB2232" t="s">
        <v>127</v>
      </c>
      <c r="BC2232" t="s">
        <v>116</v>
      </c>
      <c r="BD2232" t="s">
        <v>116</v>
      </c>
      <c r="BE2232" t="s">
        <v>119</v>
      </c>
      <c r="BF2232" t="s">
        <v>730</v>
      </c>
    </row>
    <row r="2233" spans="1:58" x14ac:dyDescent="0.25">
      <c r="A2233">
        <f t="shared" si="34"/>
        <v>7703036</v>
      </c>
      <c r="B2233">
        <v>7703036</v>
      </c>
      <c r="C2233" t="s">
        <v>1783</v>
      </c>
      <c r="D2233">
        <v>702</v>
      </c>
      <c r="E2233">
        <v>421.2</v>
      </c>
      <c r="F2233">
        <v>702</v>
      </c>
      <c r="G2233">
        <v>702</v>
      </c>
      <c r="H2233">
        <v>224.63</v>
      </c>
      <c r="I2233">
        <v>0</v>
      </c>
      <c r="J2233">
        <v>0</v>
      </c>
      <c r="K2233" t="s">
        <v>116</v>
      </c>
      <c r="L2233">
        <v>1</v>
      </c>
      <c r="M2233" t="s">
        <v>131</v>
      </c>
      <c r="N2233">
        <v>0</v>
      </c>
      <c r="O2233">
        <v>0</v>
      </c>
      <c r="P2233">
        <v>1</v>
      </c>
      <c r="Q2233" t="s">
        <v>116</v>
      </c>
      <c r="R2233" t="s">
        <v>132</v>
      </c>
      <c r="S2233" t="s">
        <v>116</v>
      </c>
      <c r="T2233" t="s">
        <v>116</v>
      </c>
      <c r="U2233" t="s">
        <v>116</v>
      </c>
      <c r="V2233" t="s">
        <v>116</v>
      </c>
      <c r="W2233" t="s">
        <v>118</v>
      </c>
      <c r="X2233" t="s">
        <v>116</v>
      </c>
      <c r="Y2233" t="s">
        <v>116</v>
      </c>
      <c r="Z2233" t="s">
        <v>116</v>
      </c>
      <c r="AA2233">
        <v>0</v>
      </c>
      <c r="AB2233">
        <v>0</v>
      </c>
      <c r="AC2233">
        <v>0</v>
      </c>
      <c r="AD2233">
        <v>0</v>
      </c>
      <c r="AE2233">
        <v>0</v>
      </c>
      <c r="AF2233">
        <v>0</v>
      </c>
      <c r="AG2233">
        <v>0</v>
      </c>
      <c r="AH2233">
        <v>0</v>
      </c>
      <c r="AI2233">
        <v>0</v>
      </c>
      <c r="AJ2233">
        <v>0</v>
      </c>
      <c r="AK2233">
        <v>0</v>
      </c>
      <c r="AL2233">
        <v>0</v>
      </c>
      <c r="AM2233">
        <v>0</v>
      </c>
      <c r="AN2233">
        <v>0</v>
      </c>
      <c r="AO2233">
        <v>0</v>
      </c>
      <c r="AP2233">
        <v>0</v>
      </c>
      <c r="AQ2233">
        <v>0</v>
      </c>
      <c r="AR2233">
        <v>0</v>
      </c>
      <c r="AS2233">
        <v>0</v>
      </c>
      <c r="AT2233">
        <v>0</v>
      </c>
      <c r="AU2233">
        <v>0</v>
      </c>
      <c r="AV2233">
        <v>0</v>
      </c>
      <c r="AW2233">
        <v>0</v>
      </c>
      <c r="AX2233">
        <v>0</v>
      </c>
      <c r="AY2233">
        <v>0</v>
      </c>
      <c r="AZ2233">
        <v>0</v>
      </c>
      <c r="BA2233">
        <v>1</v>
      </c>
      <c r="BB2233" t="s">
        <v>127</v>
      </c>
      <c r="BC2233" t="s">
        <v>116</v>
      </c>
      <c r="BD2233" t="s">
        <v>116</v>
      </c>
      <c r="BE2233" t="s">
        <v>119</v>
      </c>
      <c r="BF2233" t="s">
        <v>730</v>
      </c>
    </row>
    <row r="2234" spans="1:58" x14ac:dyDescent="0.25">
      <c r="A2234">
        <f t="shared" si="34"/>
        <v>7703037</v>
      </c>
      <c r="B2234">
        <v>7703037</v>
      </c>
      <c r="C2234" t="s">
        <v>1784</v>
      </c>
      <c r="D2234">
        <v>702</v>
      </c>
      <c r="E2234">
        <v>421.2</v>
      </c>
      <c r="F2234">
        <v>702</v>
      </c>
      <c r="G2234">
        <v>702</v>
      </c>
      <c r="H2234">
        <v>224.63</v>
      </c>
      <c r="I2234">
        <v>0</v>
      </c>
      <c r="J2234">
        <v>0</v>
      </c>
      <c r="K2234" t="s">
        <v>116</v>
      </c>
      <c r="L2234">
        <v>1</v>
      </c>
      <c r="M2234" t="s">
        <v>131</v>
      </c>
      <c r="N2234">
        <v>0</v>
      </c>
      <c r="O2234">
        <v>0</v>
      </c>
      <c r="P2234">
        <v>1</v>
      </c>
      <c r="Q2234" t="s">
        <v>116</v>
      </c>
      <c r="R2234" t="s">
        <v>132</v>
      </c>
      <c r="S2234" t="s">
        <v>116</v>
      </c>
      <c r="T2234" t="s">
        <v>116</v>
      </c>
      <c r="U2234" t="s">
        <v>116</v>
      </c>
      <c r="V2234" t="s">
        <v>116</v>
      </c>
      <c r="W2234" t="s">
        <v>118</v>
      </c>
      <c r="X2234" t="s">
        <v>116</v>
      </c>
      <c r="Y2234" t="s">
        <v>116</v>
      </c>
      <c r="Z2234" t="s">
        <v>116</v>
      </c>
      <c r="AA2234">
        <v>0</v>
      </c>
      <c r="AB2234">
        <v>0</v>
      </c>
      <c r="AC2234">
        <v>0</v>
      </c>
      <c r="AD2234">
        <v>0</v>
      </c>
      <c r="AE2234">
        <v>0</v>
      </c>
      <c r="AF2234">
        <v>0</v>
      </c>
      <c r="AG2234">
        <v>0</v>
      </c>
      <c r="AH2234">
        <v>0</v>
      </c>
      <c r="AI2234">
        <v>0</v>
      </c>
      <c r="AJ2234">
        <v>0</v>
      </c>
      <c r="AK2234">
        <v>0</v>
      </c>
      <c r="AL2234">
        <v>0</v>
      </c>
      <c r="AM2234">
        <v>0</v>
      </c>
      <c r="AN2234">
        <v>0</v>
      </c>
      <c r="AO2234">
        <v>0</v>
      </c>
      <c r="AP2234">
        <v>0</v>
      </c>
      <c r="AQ2234">
        <v>0</v>
      </c>
      <c r="AR2234">
        <v>0</v>
      </c>
      <c r="AS2234">
        <v>0</v>
      </c>
      <c r="AT2234">
        <v>0</v>
      </c>
      <c r="AU2234">
        <v>0</v>
      </c>
      <c r="AV2234">
        <v>0</v>
      </c>
      <c r="AW2234">
        <v>0</v>
      </c>
      <c r="AX2234">
        <v>0</v>
      </c>
      <c r="AY2234">
        <v>0</v>
      </c>
      <c r="AZ2234">
        <v>0</v>
      </c>
      <c r="BA2234">
        <v>1</v>
      </c>
      <c r="BB2234" t="s">
        <v>127</v>
      </c>
      <c r="BC2234" t="s">
        <v>116</v>
      </c>
      <c r="BD2234" t="s">
        <v>116</v>
      </c>
      <c r="BE2234" t="s">
        <v>119</v>
      </c>
      <c r="BF2234" t="s">
        <v>127</v>
      </c>
    </row>
    <row r="2235" spans="1:58" x14ac:dyDescent="0.25">
      <c r="A2235">
        <f t="shared" si="34"/>
        <v>7703038</v>
      </c>
      <c r="B2235">
        <v>7703038</v>
      </c>
      <c r="C2235" t="s">
        <v>1785</v>
      </c>
      <c r="D2235">
        <v>702</v>
      </c>
      <c r="E2235">
        <v>421.2</v>
      </c>
      <c r="F2235">
        <v>702</v>
      </c>
      <c r="G2235">
        <v>702</v>
      </c>
      <c r="H2235">
        <v>224.63</v>
      </c>
      <c r="I2235">
        <v>0</v>
      </c>
      <c r="J2235">
        <v>0</v>
      </c>
      <c r="K2235" t="s">
        <v>116</v>
      </c>
      <c r="L2235">
        <v>1</v>
      </c>
      <c r="M2235" t="s">
        <v>131</v>
      </c>
      <c r="N2235">
        <v>0</v>
      </c>
      <c r="O2235">
        <v>0</v>
      </c>
      <c r="P2235">
        <v>1</v>
      </c>
      <c r="Q2235" t="s">
        <v>116</v>
      </c>
      <c r="R2235" t="s">
        <v>132</v>
      </c>
      <c r="S2235" t="s">
        <v>116</v>
      </c>
      <c r="T2235" t="s">
        <v>116</v>
      </c>
      <c r="U2235" t="s">
        <v>116</v>
      </c>
      <c r="V2235" t="s">
        <v>116</v>
      </c>
      <c r="W2235" t="s">
        <v>118</v>
      </c>
      <c r="X2235" t="s">
        <v>116</v>
      </c>
      <c r="Y2235" t="s">
        <v>116</v>
      </c>
      <c r="Z2235" t="s">
        <v>116</v>
      </c>
      <c r="AA2235">
        <v>0</v>
      </c>
      <c r="AB2235">
        <v>0</v>
      </c>
      <c r="AC2235">
        <v>0</v>
      </c>
      <c r="AD2235">
        <v>0</v>
      </c>
      <c r="AE2235">
        <v>0</v>
      </c>
      <c r="AF2235">
        <v>0</v>
      </c>
      <c r="AG2235">
        <v>0</v>
      </c>
      <c r="AH2235">
        <v>0</v>
      </c>
      <c r="AI2235">
        <v>0</v>
      </c>
      <c r="AJ2235">
        <v>0</v>
      </c>
      <c r="AK2235">
        <v>0</v>
      </c>
      <c r="AL2235">
        <v>0</v>
      </c>
      <c r="AM2235">
        <v>0</v>
      </c>
      <c r="AN2235">
        <v>0</v>
      </c>
      <c r="AO2235">
        <v>0</v>
      </c>
      <c r="AP2235">
        <v>0</v>
      </c>
      <c r="AQ2235">
        <v>0</v>
      </c>
      <c r="AR2235">
        <v>0</v>
      </c>
      <c r="AS2235">
        <v>0</v>
      </c>
      <c r="AT2235">
        <v>0</v>
      </c>
      <c r="AU2235">
        <v>0</v>
      </c>
      <c r="AV2235">
        <v>0</v>
      </c>
      <c r="AW2235">
        <v>0</v>
      </c>
      <c r="AX2235">
        <v>0</v>
      </c>
      <c r="AY2235">
        <v>0</v>
      </c>
      <c r="AZ2235">
        <v>0</v>
      </c>
      <c r="BA2235">
        <v>1</v>
      </c>
      <c r="BB2235" t="s">
        <v>127</v>
      </c>
      <c r="BC2235" t="s">
        <v>116</v>
      </c>
      <c r="BD2235" t="s">
        <v>116</v>
      </c>
      <c r="BE2235" t="s">
        <v>119</v>
      </c>
      <c r="BF2235" t="s">
        <v>127</v>
      </c>
    </row>
    <row r="2236" spans="1:58" x14ac:dyDescent="0.25">
      <c r="A2236">
        <f t="shared" si="34"/>
        <v>7703039</v>
      </c>
      <c r="B2236">
        <v>7703039</v>
      </c>
      <c r="C2236" t="s">
        <v>1786</v>
      </c>
      <c r="D2236">
        <v>702</v>
      </c>
      <c r="E2236">
        <v>421.2</v>
      </c>
      <c r="F2236">
        <v>702</v>
      </c>
      <c r="G2236">
        <v>702</v>
      </c>
      <c r="H2236">
        <v>224.63</v>
      </c>
      <c r="I2236">
        <v>0</v>
      </c>
      <c r="J2236">
        <v>0</v>
      </c>
      <c r="K2236" t="s">
        <v>116</v>
      </c>
      <c r="L2236">
        <v>1</v>
      </c>
      <c r="M2236" t="s">
        <v>131</v>
      </c>
      <c r="N2236">
        <v>0</v>
      </c>
      <c r="O2236">
        <v>0</v>
      </c>
      <c r="P2236">
        <v>1</v>
      </c>
      <c r="Q2236" t="s">
        <v>116</v>
      </c>
      <c r="R2236" t="s">
        <v>132</v>
      </c>
      <c r="S2236" t="s">
        <v>116</v>
      </c>
      <c r="T2236" t="s">
        <v>116</v>
      </c>
      <c r="U2236" t="s">
        <v>116</v>
      </c>
      <c r="V2236" t="s">
        <v>116</v>
      </c>
      <c r="W2236" t="s">
        <v>118</v>
      </c>
      <c r="X2236" t="s">
        <v>116</v>
      </c>
      <c r="Y2236" t="s">
        <v>116</v>
      </c>
      <c r="Z2236" t="s">
        <v>116</v>
      </c>
      <c r="AA2236">
        <v>0</v>
      </c>
      <c r="AB2236">
        <v>0</v>
      </c>
      <c r="AC2236">
        <v>0</v>
      </c>
      <c r="AD2236">
        <v>0</v>
      </c>
      <c r="AE2236">
        <v>0</v>
      </c>
      <c r="AF2236">
        <v>0</v>
      </c>
      <c r="AG2236">
        <v>0</v>
      </c>
      <c r="AH2236">
        <v>0</v>
      </c>
      <c r="AI2236">
        <v>0</v>
      </c>
      <c r="AJ2236">
        <v>0</v>
      </c>
      <c r="AK2236">
        <v>0</v>
      </c>
      <c r="AL2236">
        <v>0</v>
      </c>
      <c r="AM2236">
        <v>0</v>
      </c>
      <c r="AN2236">
        <v>0</v>
      </c>
      <c r="AO2236">
        <v>0</v>
      </c>
      <c r="AP2236">
        <v>0</v>
      </c>
      <c r="AQ2236">
        <v>0</v>
      </c>
      <c r="AR2236">
        <v>0</v>
      </c>
      <c r="AS2236">
        <v>0</v>
      </c>
      <c r="AT2236">
        <v>0</v>
      </c>
      <c r="AU2236">
        <v>0</v>
      </c>
      <c r="AV2236">
        <v>0</v>
      </c>
      <c r="AW2236">
        <v>0</v>
      </c>
      <c r="AX2236">
        <v>0</v>
      </c>
      <c r="AY2236">
        <v>0</v>
      </c>
      <c r="AZ2236">
        <v>0</v>
      </c>
      <c r="BA2236">
        <v>1</v>
      </c>
      <c r="BB2236" t="s">
        <v>127</v>
      </c>
      <c r="BC2236" t="s">
        <v>116</v>
      </c>
      <c r="BD2236" t="s">
        <v>116</v>
      </c>
      <c r="BE2236" t="s">
        <v>119</v>
      </c>
      <c r="BF2236" t="s">
        <v>127</v>
      </c>
    </row>
    <row r="2237" spans="1:58" x14ac:dyDescent="0.25">
      <c r="A2237">
        <f t="shared" si="34"/>
        <v>7703047</v>
      </c>
      <c r="B2237">
        <v>7703047</v>
      </c>
      <c r="C2237" t="s">
        <v>1787</v>
      </c>
      <c r="D2237">
        <v>702</v>
      </c>
      <c r="E2237">
        <v>421.2</v>
      </c>
      <c r="F2237">
        <v>702</v>
      </c>
      <c r="G2237">
        <v>702</v>
      </c>
      <c r="H2237">
        <v>345.58</v>
      </c>
      <c r="I2237">
        <v>0</v>
      </c>
      <c r="J2237">
        <v>0</v>
      </c>
      <c r="K2237" t="s">
        <v>116</v>
      </c>
      <c r="L2237">
        <v>1</v>
      </c>
      <c r="M2237" t="s">
        <v>131</v>
      </c>
      <c r="N2237">
        <v>0</v>
      </c>
      <c r="O2237">
        <v>0</v>
      </c>
      <c r="P2237">
        <v>1</v>
      </c>
      <c r="Q2237" t="s">
        <v>116</v>
      </c>
      <c r="R2237" t="s">
        <v>132</v>
      </c>
      <c r="S2237" t="s">
        <v>116</v>
      </c>
      <c r="T2237" t="s">
        <v>116</v>
      </c>
      <c r="U2237" t="s">
        <v>116</v>
      </c>
      <c r="V2237" t="s">
        <v>116</v>
      </c>
      <c r="W2237" t="s">
        <v>118</v>
      </c>
      <c r="X2237" t="s">
        <v>116</v>
      </c>
      <c r="Y2237" t="s">
        <v>116</v>
      </c>
      <c r="Z2237" t="s">
        <v>116</v>
      </c>
      <c r="AA2237">
        <v>0</v>
      </c>
      <c r="AB2237">
        <v>0</v>
      </c>
      <c r="AC2237">
        <v>0</v>
      </c>
      <c r="AD2237">
        <v>0</v>
      </c>
      <c r="AE2237">
        <v>0</v>
      </c>
      <c r="AF2237">
        <v>0</v>
      </c>
      <c r="AG2237">
        <v>0</v>
      </c>
      <c r="AH2237">
        <v>0</v>
      </c>
      <c r="AI2237">
        <v>0</v>
      </c>
      <c r="AJ2237">
        <v>0</v>
      </c>
      <c r="AK2237">
        <v>0</v>
      </c>
      <c r="AL2237">
        <v>0</v>
      </c>
      <c r="AM2237">
        <v>0</v>
      </c>
      <c r="AN2237">
        <v>0</v>
      </c>
      <c r="AO2237">
        <v>0</v>
      </c>
      <c r="AP2237">
        <v>0</v>
      </c>
      <c r="AQ2237">
        <v>0</v>
      </c>
      <c r="AR2237">
        <v>0</v>
      </c>
      <c r="AS2237">
        <v>0</v>
      </c>
      <c r="AT2237">
        <v>0</v>
      </c>
      <c r="AU2237">
        <v>0</v>
      </c>
      <c r="AV2237">
        <v>0</v>
      </c>
      <c r="AW2237">
        <v>0</v>
      </c>
      <c r="AX2237">
        <v>0</v>
      </c>
      <c r="AY2237">
        <v>0</v>
      </c>
      <c r="AZ2237">
        <v>0</v>
      </c>
      <c r="BA2237">
        <v>1</v>
      </c>
      <c r="BB2237" t="s">
        <v>127</v>
      </c>
      <c r="BC2237" t="s">
        <v>116</v>
      </c>
      <c r="BD2237" t="s">
        <v>116</v>
      </c>
      <c r="BE2237" t="s">
        <v>119</v>
      </c>
      <c r="BF2237" t="s">
        <v>1209</v>
      </c>
    </row>
    <row r="2238" spans="1:58" x14ac:dyDescent="0.25">
      <c r="A2238">
        <f t="shared" si="34"/>
        <v>7703050</v>
      </c>
      <c r="B2238">
        <v>7703050</v>
      </c>
      <c r="C2238" t="s">
        <v>1788</v>
      </c>
      <c r="D2238">
        <v>702</v>
      </c>
      <c r="E2238">
        <v>421.2</v>
      </c>
      <c r="F2238">
        <v>702</v>
      </c>
      <c r="G2238">
        <v>702</v>
      </c>
      <c r="H2238">
        <v>224.63</v>
      </c>
      <c r="I2238">
        <v>0</v>
      </c>
      <c r="J2238">
        <v>0</v>
      </c>
      <c r="K2238" t="s">
        <v>116</v>
      </c>
      <c r="L2238">
        <v>3</v>
      </c>
      <c r="M2238" t="s">
        <v>156</v>
      </c>
      <c r="N2238">
        <v>0</v>
      </c>
      <c r="O2238">
        <v>0</v>
      </c>
      <c r="P2238">
        <v>1</v>
      </c>
      <c r="Q2238" t="s">
        <v>116</v>
      </c>
      <c r="R2238" t="s">
        <v>157</v>
      </c>
      <c r="S2238" t="s">
        <v>116</v>
      </c>
      <c r="T2238" t="s">
        <v>116</v>
      </c>
      <c r="U2238" t="s">
        <v>116</v>
      </c>
      <c r="V2238" t="s">
        <v>116</v>
      </c>
      <c r="W2238" t="s">
        <v>118</v>
      </c>
      <c r="X2238" t="s">
        <v>116</v>
      </c>
      <c r="Y2238" t="s">
        <v>116</v>
      </c>
      <c r="Z2238" t="s">
        <v>116</v>
      </c>
      <c r="AA2238">
        <v>0</v>
      </c>
      <c r="AB2238">
        <v>0</v>
      </c>
      <c r="AC2238">
        <v>0</v>
      </c>
      <c r="AD2238">
        <v>0</v>
      </c>
      <c r="AE2238">
        <v>0</v>
      </c>
      <c r="AF2238">
        <v>0</v>
      </c>
      <c r="AG2238">
        <v>0</v>
      </c>
      <c r="AH2238">
        <v>0</v>
      </c>
      <c r="AI2238">
        <v>0</v>
      </c>
      <c r="AJ2238">
        <v>0</v>
      </c>
      <c r="AK2238">
        <v>0</v>
      </c>
      <c r="AL2238">
        <v>0</v>
      </c>
      <c r="AM2238">
        <v>0</v>
      </c>
      <c r="AN2238">
        <v>0</v>
      </c>
      <c r="AO2238">
        <v>0</v>
      </c>
      <c r="AP2238">
        <v>0</v>
      </c>
      <c r="AQ2238">
        <v>0</v>
      </c>
      <c r="AR2238">
        <v>0</v>
      </c>
      <c r="AS2238">
        <v>0</v>
      </c>
      <c r="AT2238">
        <v>0</v>
      </c>
      <c r="AU2238">
        <v>0</v>
      </c>
      <c r="AV2238">
        <v>0</v>
      </c>
      <c r="AW2238">
        <v>0</v>
      </c>
      <c r="AX2238">
        <v>0</v>
      </c>
      <c r="AY2238">
        <v>0</v>
      </c>
      <c r="AZ2238">
        <v>0</v>
      </c>
      <c r="BA2238">
        <v>1</v>
      </c>
      <c r="BB2238" t="s">
        <v>1209</v>
      </c>
      <c r="BC2238" t="s">
        <v>116</v>
      </c>
      <c r="BD2238" t="s">
        <v>116</v>
      </c>
      <c r="BE2238" t="s">
        <v>119</v>
      </c>
      <c r="BF2238" t="s">
        <v>1209</v>
      </c>
    </row>
    <row r="2239" spans="1:58" x14ac:dyDescent="0.25">
      <c r="A2239" t="str">
        <f t="shared" si="34"/>
        <v/>
      </c>
      <c r="B2239" t="s">
        <v>116</v>
      </c>
      <c r="C2239" t="s">
        <v>116</v>
      </c>
      <c r="D2239">
        <v>0</v>
      </c>
      <c r="E2239">
        <v>0</v>
      </c>
      <c r="F2239">
        <v>0</v>
      </c>
      <c r="G2239">
        <v>0</v>
      </c>
      <c r="H2239">
        <v>0</v>
      </c>
      <c r="I2239">
        <v>0</v>
      </c>
      <c r="J2239">
        <v>0</v>
      </c>
      <c r="K2239" t="s">
        <v>116</v>
      </c>
      <c r="L2239">
        <v>1</v>
      </c>
      <c r="M2239" t="s">
        <v>116</v>
      </c>
      <c r="N2239">
        <v>0</v>
      </c>
      <c r="O2239">
        <v>0</v>
      </c>
      <c r="P2239">
        <v>1</v>
      </c>
      <c r="Q2239" t="s">
        <v>116</v>
      </c>
      <c r="R2239" t="s">
        <v>117</v>
      </c>
      <c r="S2239" t="s">
        <v>116</v>
      </c>
      <c r="T2239" t="s">
        <v>116</v>
      </c>
      <c r="U2239" t="s">
        <v>116</v>
      </c>
      <c r="V2239" t="s">
        <v>116</v>
      </c>
      <c r="W2239" t="s">
        <v>118</v>
      </c>
      <c r="X2239" t="s">
        <v>116</v>
      </c>
      <c r="Y2239" t="s">
        <v>116</v>
      </c>
      <c r="Z2239" t="s">
        <v>116</v>
      </c>
      <c r="AA2239">
        <v>0</v>
      </c>
      <c r="AB2239">
        <v>0</v>
      </c>
      <c r="AC2239">
        <v>0</v>
      </c>
      <c r="AD2239">
        <v>0</v>
      </c>
      <c r="AE2239">
        <v>0</v>
      </c>
      <c r="AF2239">
        <v>0</v>
      </c>
      <c r="AG2239">
        <v>0</v>
      </c>
      <c r="AH2239">
        <v>0</v>
      </c>
      <c r="AI2239">
        <v>0</v>
      </c>
      <c r="AJ2239">
        <v>0</v>
      </c>
      <c r="AK2239">
        <v>0</v>
      </c>
      <c r="AL2239">
        <v>0</v>
      </c>
      <c r="AM2239">
        <v>0</v>
      </c>
      <c r="AN2239">
        <v>0</v>
      </c>
      <c r="AO2239">
        <v>0</v>
      </c>
      <c r="AP2239">
        <v>0</v>
      </c>
      <c r="AQ2239">
        <v>0</v>
      </c>
      <c r="AR2239">
        <v>0</v>
      </c>
      <c r="AS2239">
        <v>0</v>
      </c>
      <c r="AT2239">
        <v>0</v>
      </c>
      <c r="AU2239">
        <v>0</v>
      </c>
      <c r="AV2239">
        <v>0</v>
      </c>
      <c r="AW2239">
        <v>0</v>
      </c>
      <c r="AX2239">
        <v>0</v>
      </c>
      <c r="AY2239">
        <v>0</v>
      </c>
      <c r="AZ2239">
        <v>0</v>
      </c>
      <c r="BA2239">
        <v>1</v>
      </c>
      <c r="BB2239" t="s">
        <v>116</v>
      </c>
      <c r="BC2239" t="s">
        <v>116</v>
      </c>
      <c r="BD2239" t="s">
        <v>116</v>
      </c>
      <c r="BE2239" t="s">
        <v>119</v>
      </c>
      <c r="BF2239" t="s">
        <v>1209</v>
      </c>
    </row>
    <row r="2240" spans="1:58" x14ac:dyDescent="0.25">
      <c r="A2240">
        <f t="shared" si="34"/>
        <v>7703051</v>
      </c>
      <c r="B2240">
        <v>7703051</v>
      </c>
      <c r="C2240" t="s">
        <v>1789</v>
      </c>
      <c r="D2240">
        <v>729</v>
      </c>
      <c r="E2240">
        <v>437.4</v>
      </c>
      <c r="F2240">
        <v>729</v>
      </c>
      <c r="G2240">
        <v>729</v>
      </c>
      <c r="H2240">
        <v>224.63</v>
      </c>
      <c r="I2240">
        <v>0</v>
      </c>
      <c r="J2240">
        <v>0</v>
      </c>
      <c r="K2240" t="s">
        <v>116</v>
      </c>
      <c r="L2240">
        <v>1</v>
      </c>
      <c r="M2240" t="s">
        <v>156</v>
      </c>
      <c r="N2240">
        <v>0</v>
      </c>
      <c r="O2240">
        <v>0</v>
      </c>
      <c r="P2240">
        <v>1</v>
      </c>
      <c r="Q2240" t="s">
        <v>116</v>
      </c>
      <c r="R2240" t="s">
        <v>164</v>
      </c>
      <c r="S2240" t="s">
        <v>116</v>
      </c>
      <c r="T2240" t="s">
        <v>116</v>
      </c>
      <c r="U2240" t="s">
        <v>116</v>
      </c>
      <c r="V2240" t="s">
        <v>116</v>
      </c>
      <c r="W2240" t="s">
        <v>118</v>
      </c>
      <c r="X2240" t="s">
        <v>116</v>
      </c>
      <c r="Y2240" t="s">
        <v>116</v>
      </c>
      <c r="Z2240" t="s">
        <v>116</v>
      </c>
      <c r="AA2240">
        <v>0</v>
      </c>
      <c r="AB2240">
        <v>0</v>
      </c>
      <c r="AC2240">
        <v>0</v>
      </c>
      <c r="AD2240">
        <v>0</v>
      </c>
      <c r="AE2240">
        <v>0</v>
      </c>
      <c r="AF2240">
        <v>0</v>
      </c>
      <c r="AG2240">
        <v>0</v>
      </c>
      <c r="AH2240">
        <v>0</v>
      </c>
      <c r="AI2240">
        <v>0</v>
      </c>
      <c r="AJ2240">
        <v>0</v>
      </c>
      <c r="AK2240">
        <v>0</v>
      </c>
      <c r="AL2240">
        <v>0</v>
      </c>
      <c r="AM2240">
        <v>0</v>
      </c>
      <c r="AN2240">
        <v>0</v>
      </c>
      <c r="AO2240">
        <v>0</v>
      </c>
      <c r="AP2240">
        <v>0</v>
      </c>
      <c r="AQ2240">
        <v>0</v>
      </c>
      <c r="AR2240">
        <v>0</v>
      </c>
      <c r="AS2240">
        <v>0</v>
      </c>
      <c r="AT2240">
        <v>0</v>
      </c>
      <c r="AU2240">
        <v>0</v>
      </c>
      <c r="AV2240">
        <v>0</v>
      </c>
      <c r="AW2240">
        <v>0</v>
      </c>
      <c r="AX2240">
        <v>0</v>
      </c>
      <c r="AY2240">
        <v>0</v>
      </c>
      <c r="AZ2240">
        <v>0</v>
      </c>
      <c r="BA2240">
        <v>1</v>
      </c>
      <c r="BB2240" t="s">
        <v>1209</v>
      </c>
      <c r="BC2240" t="s">
        <v>116</v>
      </c>
      <c r="BD2240" t="s">
        <v>116</v>
      </c>
      <c r="BE2240" t="s">
        <v>119</v>
      </c>
      <c r="BF2240" t="s">
        <v>1209</v>
      </c>
    </row>
    <row r="2241" spans="1:58" x14ac:dyDescent="0.25">
      <c r="A2241">
        <f t="shared" si="34"/>
        <v>7703052</v>
      </c>
      <c r="B2241">
        <v>7703052</v>
      </c>
      <c r="C2241" t="s">
        <v>1790</v>
      </c>
      <c r="D2241">
        <v>849.42</v>
      </c>
      <c r="E2241">
        <v>509.65</v>
      </c>
      <c r="F2241">
        <v>849.42</v>
      </c>
      <c r="G2241">
        <v>849.42</v>
      </c>
      <c r="H2241">
        <v>259.18</v>
      </c>
      <c r="I2241">
        <v>0</v>
      </c>
      <c r="J2241">
        <v>0</v>
      </c>
      <c r="K2241" t="s">
        <v>116</v>
      </c>
      <c r="L2241">
        <v>1</v>
      </c>
      <c r="M2241" t="s">
        <v>151</v>
      </c>
      <c r="N2241">
        <v>2</v>
      </c>
      <c r="O2241">
        <v>0</v>
      </c>
      <c r="P2241">
        <v>1</v>
      </c>
      <c r="Q2241" t="s">
        <v>116</v>
      </c>
      <c r="R2241" t="s">
        <v>397</v>
      </c>
      <c r="S2241" t="s">
        <v>116</v>
      </c>
      <c r="T2241" t="s">
        <v>116</v>
      </c>
      <c r="U2241" t="s">
        <v>116</v>
      </c>
      <c r="V2241" t="s">
        <v>116</v>
      </c>
      <c r="W2241" t="s">
        <v>118</v>
      </c>
      <c r="X2241" t="s">
        <v>116</v>
      </c>
      <c r="Y2241" t="s">
        <v>116</v>
      </c>
      <c r="Z2241" t="s">
        <v>116</v>
      </c>
      <c r="AA2241">
        <v>0</v>
      </c>
      <c r="AB2241">
        <v>0</v>
      </c>
      <c r="AC2241">
        <v>0</v>
      </c>
      <c r="AD2241">
        <v>0</v>
      </c>
      <c r="AE2241">
        <v>0</v>
      </c>
      <c r="AF2241">
        <v>0</v>
      </c>
      <c r="AG2241">
        <v>0</v>
      </c>
      <c r="AH2241">
        <v>0</v>
      </c>
      <c r="AI2241">
        <v>0</v>
      </c>
      <c r="AJ2241">
        <v>0</v>
      </c>
      <c r="AK2241">
        <v>0</v>
      </c>
      <c r="AL2241">
        <v>0</v>
      </c>
      <c r="AM2241">
        <v>0</v>
      </c>
      <c r="AN2241">
        <v>0</v>
      </c>
      <c r="AO2241">
        <v>0</v>
      </c>
      <c r="AP2241">
        <v>0</v>
      </c>
      <c r="AQ2241">
        <v>0</v>
      </c>
      <c r="AR2241">
        <v>0</v>
      </c>
      <c r="AS2241">
        <v>0</v>
      </c>
      <c r="AT2241">
        <v>0</v>
      </c>
      <c r="AU2241">
        <v>0</v>
      </c>
      <c r="AV2241">
        <v>0</v>
      </c>
      <c r="AW2241">
        <v>0</v>
      </c>
      <c r="AX2241">
        <v>0</v>
      </c>
      <c r="AY2241">
        <v>0</v>
      </c>
      <c r="AZ2241">
        <v>0</v>
      </c>
      <c r="BA2241">
        <v>1</v>
      </c>
      <c r="BB2241" t="s">
        <v>1209</v>
      </c>
      <c r="BC2241" t="s">
        <v>116</v>
      </c>
      <c r="BD2241" t="s">
        <v>116</v>
      </c>
      <c r="BE2241" t="s">
        <v>119</v>
      </c>
      <c r="BF2241" t="s">
        <v>767</v>
      </c>
    </row>
    <row r="2242" spans="1:58" x14ac:dyDescent="0.25">
      <c r="A2242">
        <f t="shared" si="34"/>
        <v>7703053</v>
      </c>
      <c r="B2242">
        <v>7703053</v>
      </c>
      <c r="C2242" t="s">
        <v>1791</v>
      </c>
      <c r="D2242">
        <v>914.76</v>
      </c>
      <c r="E2242">
        <v>548.86</v>
      </c>
      <c r="F2242">
        <v>914.76</v>
      </c>
      <c r="G2242">
        <v>914.76</v>
      </c>
      <c r="H2242">
        <v>431.98</v>
      </c>
      <c r="I2242">
        <v>0</v>
      </c>
      <c r="J2242">
        <v>0</v>
      </c>
      <c r="K2242" t="s">
        <v>116</v>
      </c>
      <c r="L2242">
        <v>3</v>
      </c>
      <c r="M2242" t="s">
        <v>151</v>
      </c>
      <c r="N2242">
        <v>0</v>
      </c>
      <c r="O2242">
        <v>0</v>
      </c>
      <c r="P2242">
        <v>1</v>
      </c>
      <c r="Q2242" t="s">
        <v>116</v>
      </c>
      <c r="R2242" t="s">
        <v>152</v>
      </c>
      <c r="S2242" t="s">
        <v>116</v>
      </c>
      <c r="T2242" t="s">
        <v>116</v>
      </c>
      <c r="U2242" t="s">
        <v>116</v>
      </c>
      <c r="V2242" t="s">
        <v>116</v>
      </c>
      <c r="W2242" t="s">
        <v>118</v>
      </c>
      <c r="X2242" t="s">
        <v>116</v>
      </c>
      <c r="Y2242" t="s">
        <v>116</v>
      </c>
      <c r="Z2242" t="s">
        <v>116</v>
      </c>
      <c r="AA2242">
        <v>0</v>
      </c>
      <c r="AB2242">
        <v>0</v>
      </c>
      <c r="AC2242">
        <v>0</v>
      </c>
      <c r="AD2242">
        <v>0</v>
      </c>
      <c r="AE2242">
        <v>0</v>
      </c>
      <c r="AF2242">
        <v>0</v>
      </c>
      <c r="AG2242">
        <v>0</v>
      </c>
      <c r="AH2242">
        <v>0</v>
      </c>
      <c r="AI2242">
        <v>0</v>
      </c>
      <c r="AJ2242">
        <v>0</v>
      </c>
      <c r="AK2242">
        <v>0</v>
      </c>
      <c r="AL2242">
        <v>0</v>
      </c>
      <c r="AM2242">
        <v>0</v>
      </c>
      <c r="AN2242">
        <v>0</v>
      </c>
      <c r="AO2242">
        <v>0</v>
      </c>
      <c r="AP2242">
        <v>0</v>
      </c>
      <c r="AQ2242">
        <v>0</v>
      </c>
      <c r="AR2242">
        <v>0</v>
      </c>
      <c r="AS2242">
        <v>0</v>
      </c>
      <c r="AT2242">
        <v>0</v>
      </c>
      <c r="AU2242">
        <v>0</v>
      </c>
      <c r="AV2242">
        <v>0</v>
      </c>
      <c r="AW2242">
        <v>0</v>
      </c>
      <c r="AX2242">
        <v>0</v>
      </c>
      <c r="AY2242">
        <v>0</v>
      </c>
      <c r="AZ2242">
        <v>0</v>
      </c>
      <c r="BA2242">
        <v>1</v>
      </c>
      <c r="BB2242" t="s">
        <v>127</v>
      </c>
      <c r="BC2242" t="s">
        <v>116</v>
      </c>
      <c r="BD2242" t="s">
        <v>116</v>
      </c>
      <c r="BE2242" t="s">
        <v>119</v>
      </c>
      <c r="BF2242" t="s">
        <v>767</v>
      </c>
    </row>
    <row r="2243" spans="1:58" x14ac:dyDescent="0.25">
      <c r="A2243">
        <f t="shared" ref="A2243:A2306" si="35">IF(B2243&lt;&gt;"",IFERROR(B2243*1,""),"")</f>
        <v>7703054</v>
      </c>
      <c r="B2243">
        <v>7703054</v>
      </c>
      <c r="C2243" t="s">
        <v>1792</v>
      </c>
      <c r="D2243">
        <v>1110.78</v>
      </c>
      <c r="E2243">
        <v>666.47</v>
      </c>
      <c r="F2243">
        <v>1110.78</v>
      </c>
      <c r="G2243">
        <v>1110.78</v>
      </c>
      <c r="H2243">
        <v>259.18</v>
      </c>
      <c r="I2243">
        <v>0</v>
      </c>
      <c r="J2243">
        <v>0</v>
      </c>
      <c r="K2243" t="s">
        <v>116</v>
      </c>
      <c r="L2243">
        <v>1</v>
      </c>
      <c r="M2243" t="s">
        <v>151</v>
      </c>
      <c r="N2243">
        <v>0</v>
      </c>
      <c r="O2243">
        <v>0</v>
      </c>
      <c r="P2243">
        <v>1</v>
      </c>
      <c r="Q2243" t="s">
        <v>116</v>
      </c>
      <c r="R2243" t="s">
        <v>397</v>
      </c>
      <c r="S2243" t="s">
        <v>116</v>
      </c>
      <c r="T2243" t="s">
        <v>116</v>
      </c>
      <c r="U2243" t="s">
        <v>116</v>
      </c>
      <c r="V2243" t="s">
        <v>116</v>
      </c>
      <c r="W2243" t="s">
        <v>118</v>
      </c>
      <c r="X2243" t="s">
        <v>116</v>
      </c>
      <c r="Y2243" t="s">
        <v>116</v>
      </c>
      <c r="Z2243" t="s">
        <v>116</v>
      </c>
      <c r="AA2243">
        <v>0</v>
      </c>
      <c r="AB2243">
        <v>0</v>
      </c>
      <c r="AC2243">
        <v>0</v>
      </c>
      <c r="AD2243">
        <v>0</v>
      </c>
      <c r="AE2243">
        <v>0</v>
      </c>
      <c r="AF2243">
        <v>0</v>
      </c>
      <c r="AG2243">
        <v>0</v>
      </c>
      <c r="AH2243">
        <v>0</v>
      </c>
      <c r="AI2243">
        <v>0</v>
      </c>
      <c r="AJ2243">
        <v>0</v>
      </c>
      <c r="AK2243">
        <v>0</v>
      </c>
      <c r="AL2243">
        <v>0</v>
      </c>
      <c r="AM2243">
        <v>0</v>
      </c>
      <c r="AN2243">
        <v>0</v>
      </c>
      <c r="AO2243">
        <v>0</v>
      </c>
      <c r="AP2243">
        <v>0</v>
      </c>
      <c r="AQ2243">
        <v>0</v>
      </c>
      <c r="AR2243">
        <v>0</v>
      </c>
      <c r="AS2243">
        <v>0</v>
      </c>
      <c r="AT2243">
        <v>0</v>
      </c>
      <c r="AU2243">
        <v>0</v>
      </c>
      <c r="AV2243">
        <v>0</v>
      </c>
      <c r="AW2243">
        <v>0</v>
      </c>
      <c r="AX2243">
        <v>0</v>
      </c>
      <c r="AY2243">
        <v>0</v>
      </c>
      <c r="AZ2243">
        <v>0</v>
      </c>
      <c r="BA2243">
        <v>1</v>
      </c>
      <c r="BB2243" t="s">
        <v>140</v>
      </c>
      <c r="BC2243" t="s">
        <v>116</v>
      </c>
      <c r="BD2243" t="s">
        <v>116</v>
      </c>
      <c r="BE2243" t="s">
        <v>119</v>
      </c>
      <c r="BF2243" t="s">
        <v>127</v>
      </c>
    </row>
    <row r="2244" spans="1:58" x14ac:dyDescent="0.25">
      <c r="A2244" t="str">
        <f t="shared" si="35"/>
        <v/>
      </c>
      <c r="B2244" t="s">
        <v>116</v>
      </c>
      <c r="C2244" t="s">
        <v>116</v>
      </c>
      <c r="D2244">
        <v>0</v>
      </c>
      <c r="E2244">
        <v>0</v>
      </c>
      <c r="F2244">
        <v>0</v>
      </c>
      <c r="G2244">
        <v>0</v>
      </c>
      <c r="H2244">
        <v>0</v>
      </c>
      <c r="I2244">
        <v>0</v>
      </c>
      <c r="J2244">
        <v>0</v>
      </c>
      <c r="K2244" t="s">
        <v>116</v>
      </c>
      <c r="L2244">
        <v>1</v>
      </c>
      <c r="M2244" t="s">
        <v>116</v>
      </c>
      <c r="N2244">
        <v>0</v>
      </c>
      <c r="O2244">
        <v>0</v>
      </c>
      <c r="P2244">
        <v>1</v>
      </c>
      <c r="Q2244" t="s">
        <v>116</v>
      </c>
      <c r="R2244" t="s">
        <v>117</v>
      </c>
      <c r="S2244" t="s">
        <v>116</v>
      </c>
      <c r="T2244" t="s">
        <v>116</v>
      </c>
      <c r="U2244" t="s">
        <v>116</v>
      </c>
      <c r="V2244" t="s">
        <v>116</v>
      </c>
      <c r="W2244" t="s">
        <v>118</v>
      </c>
      <c r="X2244" t="s">
        <v>116</v>
      </c>
      <c r="Y2244" t="s">
        <v>116</v>
      </c>
      <c r="Z2244" t="s">
        <v>116</v>
      </c>
      <c r="AA2244">
        <v>0</v>
      </c>
      <c r="AB2244">
        <v>0</v>
      </c>
      <c r="AC2244">
        <v>0</v>
      </c>
      <c r="AD2244">
        <v>0</v>
      </c>
      <c r="AE2244">
        <v>0</v>
      </c>
      <c r="AF2244">
        <v>0</v>
      </c>
      <c r="AG2244">
        <v>0</v>
      </c>
      <c r="AH2244">
        <v>0</v>
      </c>
      <c r="AI2244">
        <v>0</v>
      </c>
      <c r="AJ2244">
        <v>0</v>
      </c>
      <c r="AK2244">
        <v>0</v>
      </c>
      <c r="AL2244">
        <v>0</v>
      </c>
      <c r="AM2244">
        <v>0</v>
      </c>
      <c r="AN2244">
        <v>0</v>
      </c>
      <c r="AO2244">
        <v>0</v>
      </c>
      <c r="AP2244">
        <v>0</v>
      </c>
      <c r="AQ2244">
        <v>0</v>
      </c>
      <c r="AR2244">
        <v>0</v>
      </c>
      <c r="AS2244">
        <v>0</v>
      </c>
      <c r="AT2244">
        <v>0</v>
      </c>
      <c r="AU2244">
        <v>0</v>
      </c>
      <c r="AV2244">
        <v>0</v>
      </c>
      <c r="AW2244">
        <v>0</v>
      </c>
      <c r="AX2244">
        <v>0</v>
      </c>
      <c r="AY2244">
        <v>0</v>
      </c>
      <c r="AZ2244">
        <v>0</v>
      </c>
      <c r="BA2244">
        <v>1</v>
      </c>
      <c r="BB2244" t="s">
        <v>116</v>
      </c>
      <c r="BC2244" t="s">
        <v>116</v>
      </c>
      <c r="BD2244" t="s">
        <v>116</v>
      </c>
      <c r="BE2244" t="s">
        <v>119</v>
      </c>
      <c r="BF2244" t="s">
        <v>127</v>
      </c>
    </row>
    <row r="2245" spans="1:58" x14ac:dyDescent="0.25">
      <c r="A2245">
        <f t="shared" si="35"/>
        <v>7703055</v>
      </c>
      <c r="B2245">
        <v>7703055</v>
      </c>
      <c r="C2245" t="s">
        <v>1793</v>
      </c>
      <c r="D2245">
        <v>0</v>
      </c>
      <c r="E2245">
        <v>0</v>
      </c>
      <c r="F2245">
        <v>0</v>
      </c>
      <c r="G2245">
        <v>0</v>
      </c>
      <c r="H2245">
        <v>0</v>
      </c>
      <c r="I2245">
        <v>0</v>
      </c>
      <c r="J2245">
        <v>0</v>
      </c>
      <c r="K2245" t="s">
        <v>116</v>
      </c>
      <c r="L2245">
        <v>1</v>
      </c>
      <c r="M2245" t="s">
        <v>151</v>
      </c>
      <c r="N2245">
        <v>0</v>
      </c>
      <c r="O2245">
        <v>0</v>
      </c>
      <c r="P2245">
        <v>1</v>
      </c>
      <c r="Q2245" t="s">
        <v>116</v>
      </c>
      <c r="R2245" t="s">
        <v>397</v>
      </c>
      <c r="S2245" t="s">
        <v>116</v>
      </c>
      <c r="T2245" t="s">
        <v>116</v>
      </c>
      <c r="U2245" t="s">
        <v>116</v>
      </c>
      <c r="V2245" t="s">
        <v>116</v>
      </c>
      <c r="W2245" t="s">
        <v>118</v>
      </c>
      <c r="X2245" t="s">
        <v>116</v>
      </c>
      <c r="Y2245" t="s">
        <v>116</v>
      </c>
      <c r="Z2245" t="s">
        <v>116</v>
      </c>
      <c r="AA2245">
        <v>0</v>
      </c>
      <c r="AB2245">
        <v>0</v>
      </c>
      <c r="AC2245">
        <v>0</v>
      </c>
      <c r="AD2245">
        <v>0</v>
      </c>
      <c r="AE2245">
        <v>0</v>
      </c>
      <c r="AF2245">
        <v>0</v>
      </c>
      <c r="AG2245">
        <v>0</v>
      </c>
      <c r="AH2245">
        <v>0</v>
      </c>
      <c r="AI2245">
        <v>0</v>
      </c>
      <c r="AJ2245">
        <v>0</v>
      </c>
      <c r="AK2245">
        <v>0</v>
      </c>
      <c r="AL2245">
        <v>0</v>
      </c>
      <c r="AM2245">
        <v>0</v>
      </c>
      <c r="AN2245">
        <v>0</v>
      </c>
      <c r="AO2245">
        <v>0</v>
      </c>
      <c r="AP2245">
        <v>0</v>
      </c>
      <c r="AQ2245">
        <v>0</v>
      </c>
      <c r="AR2245">
        <v>0</v>
      </c>
      <c r="AS2245">
        <v>0</v>
      </c>
      <c r="AT2245">
        <v>0</v>
      </c>
      <c r="AU2245">
        <v>0</v>
      </c>
      <c r="AV2245">
        <v>0</v>
      </c>
      <c r="AW2245">
        <v>0</v>
      </c>
      <c r="AX2245">
        <v>0</v>
      </c>
      <c r="AY2245">
        <v>0</v>
      </c>
      <c r="AZ2245">
        <v>0</v>
      </c>
      <c r="BA2245">
        <v>1</v>
      </c>
      <c r="BB2245" t="s">
        <v>127</v>
      </c>
      <c r="BC2245" t="s">
        <v>116</v>
      </c>
      <c r="BD2245" t="s">
        <v>116</v>
      </c>
      <c r="BE2245" t="s">
        <v>119</v>
      </c>
      <c r="BF2245" t="s">
        <v>127</v>
      </c>
    </row>
    <row r="2246" spans="1:58" x14ac:dyDescent="0.25">
      <c r="A2246">
        <f t="shared" si="35"/>
        <v>7703056</v>
      </c>
      <c r="B2246">
        <v>7703056</v>
      </c>
      <c r="C2246" t="s">
        <v>1794</v>
      </c>
      <c r="D2246">
        <v>914.76</v>
      </c>
      <c r="E2246">
        <v>548.86</v>
      </c>
      <c r="F2246">
        <v>914.76</v>
      </c>
      <c r="G2246">
        <v>914.76</v>
      </c>
      <c r="H2246">
        <v>0</v>
      </c>
      <c r="I2246">
        <v>0</v>
      </c>
      <c r="J2246">
        <v>0</v>
      </c>
      <c r="K2246" t="s">
        <v>116</v>
      </c>
      <c r="L2246">
        <v>1</v>
      </c>
      <c r="M2246" t="s">
        <v>156</v>
      </c>
      <c r="N2246">
        <v>0</v>
      </c>
      <c r="O2246">
        <v>0</v>
      </c>
      <c r="P2246">
        <v>1</v>
      </c>
      <c r="Q2246" t="s">
        <v>116</v>
      </c>
      <c r="R2246" t="s">
        <v>164</v>
      </c>
      <c r="S2246" t="s">
        <v>116</v>
      </c>
      <c r="T2246" t="s">
        <v>116</v>
      </c>
      <c r="U2246" t="s">
        <v>116</v>
      </c>
      <c r="V2246" t="s">
        <v>116</v>
      </c>
      <c r="W2246" t="s">
        <v>118</v>
      </c>
      <c r="X2246" t="s">
        <v>116</v>
      </c>
      <c r="Y2246" t="s">
        <v>116</v>
      </c>
      <c r="Z2246" t="s">
        <v>116</v>
      </c>
      <c r="AA2246">
        <v>0</v>
      </c>
      <c r="AB2246">
        <v>0</v>
      </c>
      <c r="AC2246">
        <v>0</v>
      </c>
      <c r="AD2246">
        <v>0</v>
      </c>
      <c r="AE2246">
        <v>0</v>
      </c>
      <c r="AF2246">
        <v>0</v>
      </c>
      <c r="AG2246">
        <v>0</v>
      </c>
      <c r="AH2246">
        <v>0</v>
      </c>
      <c r="AI2246">
        <v>0</v>
      </c>
      <c r="AJ2246">
        <v>0</v>
      </c>
      <c r="AK2246">
        <v>0</v>
      </c>
      <c r="AL2246">
        <v>0</v>
      </c>
      <c r="AM2246">
        <v>0</v>
      </c>
      <c r="AN2246">
        <v>0</v>
      </c>
      <c r="AO2246">
        <v>0</v>
      </c>
      <c r="AP2246">
        <v>0</v>
      </c>
      <c r="AQ2246">
        <v>0</v>
      </c>
      <c r="AR2246">
        <v>0</v>
      </c>
      <c r="AS2246">
        <v>0</v>
      </c>
      <c r="AT2246">
        <v>0</v>
      </c>
      <c r="AU2246">
        <v>0</v>
      </c>
      <c r="AV2246">
        <v>0</v>
      </c>
      <c r="AW2246">
        <v>0</v>
      </c>
      <c r="AX2246">
        <v>0</v>
      </c>
      <c r="AY2246">
        <v>0</v>
      </c>
      <c r="AZ2246">
        <v>0</v>
      </c>
      <c r="BA2246">
        <v>0</v>
      </c>
      <c r="BB2246" t="s">
        <v>127</v>
      </c>
      <c r="BC2246" t="s">
        <v>116</v>
      </c>
      <c r="BD2246" t="s">
        <v>116</v>
      </c>
      <c r="BE2246" t="s">
        <v>119</v>
      </c>
      <c r="BF2246" t="s">
        <v>1209</v>
      </c>
    </row>
    <row r="2247" spans="1:58" x14ac:dyDescent="0.25">
      <c r="A2247">
        <f t="shared" si="35"/>
        <v>7703057</v>
      </c>
      <c r="B2247">
        <v>7703057</v>
      </c>
      <c r="C2247" t="s">
        <v>1795</v>
      </c>
      <c r="D2247">
        <v>1045.44</v>
      </c>
      <c r="E2247">
        <v>627.26</v>
      </c>
      <c r="F2247">
        <v>1045.44</v>
      </c>
      <c r="G2247">
        <v>1045.44</v>
      </c>
      <c r="H2247">
        <v>0</v>
      </c>
      <c r="I2247">
        <v>0</v>
      </c>
      <c r="J2247">
        <v>0</v>
      </c>
      <c r="K2247" t="s">
        <v>116</v>
      </c>
      <c r="L2247">
        <v>1</v>
      </c>
      <c r="M2247" t="s">
        <v>156</v>
      </c>
      <c r="N2247">
        <v>0</v>
      </c>
      <c r="O2247">
        <v>0</v>
      </c>
      <c r="P2247">
        <v>1</v>
      </c>
      <c r="Q2247" t="s">
        <v>116</v>
      </c>
      <c r="R2247" t="s">
        <v>164</v>
      </c>
      <c r="S2247" t="s">
        <v>116</v>
      </c>
      <c r="T2247" t="s">
        <v>116</v>
      </c>
      <c r="U2247" t="s">
        <v>116</v>
      </c>
      <c r="V2247" t="s">
        <v>116</v>
      </c>
      <c r="W2247" t="s">
        <v>118</v>
      </c>
      <c r="X2247" t="s">
        <v>116</v>
      </c>
      <c r="Y2247" t="s">
        <v>116</v>
      </c>
      <c r="Z2247" t="s">
        <v>116</v>
      </c>
      <c r="AA2247">
        <v>0</v>
      </c>
      <c r="AB2247">
        <v>0</v>
      </c>
      <c r="AC2247">
        <v>0</v>
      </c>
      <c r="AD2247">
        <v>0</v>
      </c>
      <c r="AE2247">
        <v>0</v>
      </c>
      <c r="AF2247">
        <v>0</v>
      </c>
      <c r="AG2247">
        <v>0</v>
      </c>
      <c r="AH2247">
        <v>0</v>
      </c>
      <c r="AI2247">
        <v>0</v>
      </c>
      <c r="AJ2247">
        <v>0</v>
      </c>
      <c r="AK2247">
        <v>0</v>
      </c>
      <c r="AL2247">
        <v>0</v>
      </c>
      <c r="AM2247">
        <v>0</v>
      </c>
      <c r="AN2247">
        <v>0</v>
      </c>
      <c r="AO2247">
        <v>0</v>
      </c>
      <c r="AP2247">
        <v>0</v>
      </c>
      <c r="AQ2247">
        <v>0</v>
      </c>
      <c r="AR2247">
        <v>0</v>
      </c>
      <c r="AS2247">
        <v>0</v>
      </c>
      <c r="AT2247">
        <v>0</v>
      </c>
      <c r="AU2247">
        <v>0</v>
      </c>
      <c r="AV2247">
        <v>0</v>
      </c>
      <c r="AW2247">
        <v>0</v>
      </c>
      <c r="AX2247">
        <v>0</v>
      </c>
      <c r="AY2247">
        <v>0</v>
      </c>
      <c r="AZ2247">
        <v>0</v>
      </c>
      <c r="BA2247">
        <v>0</v>
      </c>
      <c r="BB2247" t="s">
        <v>127</v>
      </c>
      <c r="BC2247" t="s">
        <v>116</v>
      </c>
      <c r="BD2247" t="s">
        <v>116</v>
      </c>
      <c r="BE2247" t="s">
        <v>119</v>
      </c>
      <c r="BF2247" t="s">
        <v>1209</v>
      </c>
    </row>
    <row r="2248" spans="1:58" x14ac:dyDescent="0.25">
      <c r="A2248">
        <f t="shared" si="35"/>
        <v>7703060</v>
      </c>
      <c r="B2248">
        <v>7703060</v>
      </c>
      <c r="C2248" t="s">
        <v>1796</v>
      </c>
      <c r="D2248">
        <v>755.99</v>
      </c>
      <c r="E2248">
        <v>453.59</v>
      </c>
      <c r="F2248">
        <v>755.99</v>
      </c>
      <c r="G2248">
        <v>755.99</v>
      </c>
      <c r="H2248">
        <v>0</v>
      </c>
      <c r="I2248">
        <v>0</v>
      </c>
      <c r="J2248">
        <v>0</v>
      </c>
      <c r="K2248" t="s">
        <v>116</v>
      </c>
      <c r="L2248">
        <v>3</v>
      </c>
      <c r="M2248" t="s">
        <v>156</v>
      </c>
      <c r="N2248">
        <v>0</v>
      </c>
      <c r="O2248">
        <v>0</v>
      </c>
      <c r="P2248">
        <v>1</v>
      </c>
      <c r="Q2248" t="s">
        <v>116</v>
      </c>
      <c r="R2248" t="s">
        <v>157</v>
      </c>
      <c r="S2248" t="s">
        <v>116</v>
      </c>
      <c r="T2248" t="s">
        <v>116</v>
      </c>
      <c r="U2248" t="s">
        <v>116</v>
      </c>
      <c r="V2248" t="s">
        <v>116</v>
      </c>
      <c r="W2248" t="s">
        <v>118</v>
      </c>
      <c r="X2248" t="s">
        <v>116</v>
      </c>
      <c r="Y2248" t="s">
        <v>116</v>
      </c>
      <c r="Z2248" t="s">
        <v>116</v>
      </c>
      <c r="AA2248">
        <v>0</v>
      </c>
      <c r="AB2248">
        <v>0</v>
      </c>
      <c r="AC2248">
        <v>0</v>
      </c>
      <c r="AD2248">
        <v>0</v>
      </c>
      <c r="AE2248">
        <v>0</v>
      </c>
      <c r="AF2248">
        <v>0</v>
      </c>
      <c r="AG2248">
        <v>0</v>
      </c>
      <c r="AH2248">
        <v>0</v>
      </c>
      <c r="AI2248">
        <v>0</v>
      </c>
      <c r="AJ2248">
        <v>0</v>
      </c>
      <c r="AK2248">
        <v>0</v>
      </c>
      <c r="AL2248">
        <v>0</v>
      </c>
      <c r="AM2248">
        <v>0</v>
      </c>
      <c r="AN2248">
        <v>0</v>
      </c>
      <c r="AO2248">
        <v>0</v>
      </c>
      <c r="AP2248">
        <v>0</v>
      </c>
      <c r="AQ2248">
        <v>0</v>
      </c>
      <c r="AR2248">
        <v>0</v>
      </c>
      <c r="AS2248">
        <v>0</v>
      </c>
      <c r="AT2248">
        <v>0</v>
      </c>
      <c r="AU2248">
        <v>0</v>
      </c>
      <c r="AV2248">
        <v>0</v>
      </c>
      <c r="AW2248">
        <v>0</v>
      </c>
      <c r="AX2248">
        <v>0</v>
      </c>
      <c r="AY2248">
        <v>0</v>
      </c>
      <c r="AZ2248">
        <v>0</v>
      </c>
      <c r="BA2248">
        <v>2</v>
      </c>
      <c r="BB2248" t="s">
        <v>140</v>
      </c>
      <c r="BC2248" t="s">
        <v>116</v>
      </c>
      <c r="BD2248" t="s">
        <v>116</v>
      </c>
      <c r="BE2248" t="s">
        <v>119</v>
      </c>
      <c r="BF2248" t="s">
        <v>1209</v>
      </c>
    </row>
    <row r="2249" spans="1:58" x14ac:dyDescent="0.25">
      <c r="A2249">
        <f t="shared" si="35"/>
        <v>7703061</v>
      </c>
      <c r="B2249">
        <v>7703061</v>
      </c>
      <c r="C2249" t="s">
        <v>1797</v>
      </c>
      <c r="D2249">
        <v>863.99</v>
      </c>
      <c r="E2249">
        <v>518.39</v>
      </c>
      <c r="F2249">
        <v>863.99</v>
      </c>
      <c r="G2249">
        <v>863.99</v>
      </c>
      <c r="H2249">
        <v>0</v>
      </c>
      <c r="I2249">
        <v>0</v>
      </c>
      <c r="J2249">
        <v>0</v>
      </c>
      <c r="K2249" t="s">
        <v>116</v>
      </c>
      <c r="L2249">
        <v>3</v>
      </c>
      <c r="M2249" t="s">
        <v>156</v>
      </c>
      <c r="N2249">
        <v>0</v>
      </c>
      <c r="O2249">
        <v>0</v>
      </c>
      <c r="P2249">
        <v>1</v>
      </c>
      <c r="Q2249" t="s">
        <v>116</v>
      </c>
      <c r="R2249" t="s">
        <v>157</v>
      </c>
      <c r="S2249" t="s">
        <v>116</v>
      </c>
      <c r="T2249" t="s">
        <v>116</v>
      </c>
      <c r="U2249" t="s">
        <v>116</v>
      </c>
      <c r="V2249" t="s">
        <v>116</v>
      </c>
      <c r="W2249" t="s">
        <v>118</v>
      </c>
      <c r="X2249" t="s">
        <v>116</v>
      </c>
      <c r="Y2249" t="s">
        <v>116</v>
      </c>
      <c r="Z2249" t="s">
        <v>116</v>
      </c>
      <c r="AA2249">
        <v>0</v>
      </c>
      <c r="AB2249">
        <v>0</v>
      </c>
      <c r="AC2249">
        <v>0</v>
      </c>
      <c r="AD2249">
        <v>0</v>
      </c>
      <c r="AE2249">
        <v>0</v>
      </c>
      <c r="AF2249">
        <v>0</v>
      </c>
      <c r="AG2249">
        <v>0</v>
      </c>
      <c r="AH2249">
        <v>0</v>
      </c>
      <c r="AI2249">
        <v>0</v>
      </c>
      <c r="AJ2249">
        <v>0</v>
      </c>
      <c r="AK2249">
        <v>0</v>
      </c>
      <c r="AL2249">
        <v>0</v>
      </c>
      <c r="AM2249">
        <v>0</v>
      </c>
      <c r="AN2249">
        <v>0</v>
      </c>
      <c r="AO2249">
        <v>0</v>
      </c>
      <c r="AP2249">
        <v>0</v>
      </c>
      <c r="AQ2249">
        <v>0</v>
      </c>
      <c r="AR2249">
        <v>0</v>
      </c>
      <c r="AS2249">
        <v>0</v>
      </c>
      <c r="AT2249">
        <v>0</v>
      </c>
      <c r="AU2249">
        <v>0</v>
      </c>
      <c r="AV2249">
        <v>0</v>
      </c>
      <c r="AW2249">
        <v>0</v>
      </c>
      <c r="AX2249">
        <v>0</v>
      </c>
      <c r="AY2249">
        <v>0</v>
      </c>
      <c r="AZ2249">
        <v>0</v>
      </c>
      <c r="BA2249">
        <v>0</v>
      </c>
      <c r="BB2249" t="s">
        <v>127</v>
      </c>
      <c r="BC2249" t="s">
        <v>116</v>
      </c>
      <c r="BD2249" t="s">
        <v>116</v>
      </c>
      <c r="BE2249" t="s">
        <v>119</v>
      </c>
      <c r="BF2249" t="s">
        <v>127</v>
      </c>
    </row>
    <row r="2250" spans="1:58" x14ac:dyDescent="0.25">
      <c r="A2250">
        <f t="shared" si="35"/>
        <v>7703062</v>
      </c>
      <c r="B2250">
        <v>7703062</v>
      </c>
      <c r="C2250" t="s">
        <v>1798</v>
      </c>
      <c r="D2250">
        <v>971.99</v>
      </c>
      <c r="E2250">
        <v>583.19000000000005</v>
      </c>
      <c r="F2250">
        <v>971.99</v>
      </c>
      <c r="G2250">
        <v>971.99</v>
      </c>
      <c r="H2250">
        <v>0</v>
      </c>
      <c r="I2250">
        <v>0</v>
      </c>
      <c r="J2250">
        <v>0</v>
      </c>
      <c r="K2250" t="s">
        <v>116</v>
      </c>
      <c r="L2250">
        <v>3</v>
      </c>
      <c r="M2250" t="s">
        <v>156</v>
      </c>
      <c r="N2250">
        <v>0</v>
      </c>
      <c r="O2250">
        <v>0</v>
      </c>
      <c r="P2250">
        <v>1</v>
      </c>
      <c r="Q2250" t="s">
        <v>116</v>
      </c>
      <c r="R2250" t="s">
        <v>157</v>
      </c>
      <c r="S2250" t="s">
        <v>116</v>
      </c>
      <c r="T2250" t="s">
        <v>116</v>
      </c>
      <c r="U2250" t="s">
        <v>116</v>
      </c>
      <c r="V2250" t="s">
        <v>116</v>
      </c>
      <c r="W2250" t="s">
        <v>118</v>
      </c>
      <c r="X2250" t="s">
        <v>116</v>
      </c>
      <c r="Y2250" t="s">
        <v>116</v>
      </c>
      <c r="Z2250" t="s">
        <v>116</v>
      </c>
      <c r="AA2250">
        <v>0</v>
      </c>
      <c r="AB2250">
        <v>0</v>
      </c>
      <c r="AC2250">
        <v>0</v>
      </c>
      <c r="AD2250">
        <v>0</v>
      </c>
      <c r="AE2250">
        <v>0</v>
      </c>
      <c r="AF2250">
        <v>0</v>
      </c>
      <c r="AG2250">
        <v>0</v>
      </c>
      <c r="AH2250">
        <v>0</v>
      </c>
      <c r="AI2250">
        <v>0</v>
      </c>
      <c r="AJ2250">
        <v>0</v>
      </c>
      <c r="AK2250">
        <v>0</v>
      </c>
      <c r="AL2250">
        <v>0</v>
      </c>
      <c r="AM2250">
        <v>0</v>
      </c>
      <c r="AN2250">
        <v>0</v>
      </c>
      <c r="AO2250">
        <v>0</v>
      </c>
      <c r="AP2250">
        <v>0</v>
      </c>
      <c r="AQ2250">
        <v>0</v>
      </c>
      <c r="AR2250">
        <v>0</v>
      </c>
      <c r="AS2250">
        <v>0</v>
      </c>
      <c r="AT2250">
        <v>0</v>
      </c>
      <c r="AU2250">
        <v>0</v>
      </c>
      <c r="AV2250">
        <v>0</v>
      </c>
      <c r="AW2250">
        <v>0</v>
      </c>
      <c r="AX2250">
        <v>0</v>
      </c>
      <c r="AY2250">
        <v>0</v>
      </c>
      <c r="AZ2250">
        <v>0</v>
      </c>
      <c r="BA2250">
        <v>0</v>
      </c>
      <c r="BB2250" t="s">
        <v>140</v>
      </c>
      <c r="BC2250" t="s">
        <v>116</v>
      </c>
      <c r="BD2250" t="s">
        <v>116</v>
      </c>
      <c r="BE2250" t="s">
        <v>119</v>
      </c>
      <c r="BF2250" t="s">
        <v>127</v>
      </c>
    </row>
    <row r="2251" spans="1:58" x14ac:dyDescent="0.25">
      <c r="A2251">
        <f t="shared" si="35"/>
        <v>7703065</v>
      </c>
      <c r="B2251">
        <v>7703065</v>
      </c>
      <c r="C2251" t="s">
        <v>1799</v>
      </c>
      <c r="D2251">
        <v>539.99</v>
      </c>
      <c r="E2251">
        <v>323.99</v>
      </c>
      <c r="F2251">
        <v>539.99</v>
      </c>
      <c r="G2251">
        <v>539.99</v>
      </c>
      <c r="H2251">
        <v>0</v>
      </c>
      <c r="I2251">
        <v>0</v>
      </c>
      <c r="J2251">
        <v>0</v>
      </c>
      <c r="K2251" t="s">
        <v>116</v>
      </c>
      <c r="L2251">
        <v>3</v>
      </c>
      <c r="M2251" t="s">
        <v>156</v>
      </c>
      <c r="N2251">
        <v>0</v>
      </c>
      <c r="O2251">
        <v>0</v>
      </c>
      <c r="P2251">
        <v>1</v>
      </c>
      <c r="Q2251" t="s">
        <v>116</v>
      </c>
      <c r="R2251" t="s">
        <v>157</v>
      </c>
      <c r="S2251" t="s">
        <v>116</v>
      </c>
      <c r="T2251" t="s">
        <v>116</v>
      </c>
      <c r="U2251" t="s">
        <v>116</v>
      </c>
      <c r="V2251" t="s">
        <v>116</v>
      </c>
      <c r="W2251" t="s">
        <v>118</v>
      </c>
      <c r="X2251" t="s">
        <v>116</v>
      </c>
      <c r="Y2251" t="s">
        <v>116</v>
      </c>
      <c r="Z2251" t="s">
        <v>116</v>
      </c>
      <c r="AA2251">
        <v>0</v>
      </c>
      <c r="AB2251">
        <v>0</v>
      </c>
      <c r="AC2251">
        <v>0</v>
      </c>
      <c r="AD2251">
        <v>0</v>
      </c>
      <c r="AE2251">
        <v>0</v>
      </c>
      <c r="AF2251">
        <v>0</v>
      </c>
      <c r="AG2251">
        <v>0</v>
      </c>
      <c r="AH2251">
        <v>0</v>
      </c>
      <c r="AI2251">
        <v>0</v>
      </c>
      <c r="AJ2251">
        <v>0</v>
      </c>
      <c r="AK2251">
        <v>0</v>
      </c>
      <c r="AL2251">
        <v>0</v>
      </c>
      <c r="AM2251">
        <v>0</v>
      </c>
      <c r="AN2251">
        <v>0</v>
      </c>
      <c r="AO2251">
        <v>0</v>
      </c>
      <c r="AP2251">
        <v>0</v>
      </c>
      <c r="AQ2251">
        <v>0</v>
      </c>
      <c r="AR2251">
        <v>0</v>
      </c>
      <c r="AS2251">
        <v>0</v>
      </c>
      <c r="AT2251">
        <v>0</v>
      </c>
      <c r="AU2251">
        <v>0</v>
      </c>
      <c r="AV2251">
        <v>0</v>
      </c>
      <c r="AW2251">
        <v>0</v>
      </c>
      <c r="AX2251">
        <v>0</v>
      </c>
      <c r="AY2251">
        <v>0</v>
      </c>
      <c r="AZ2251">
        <v>0</v>
      </c>
      <c r="BA2251">
        <v>0</v>
      </c>
      <c r="BB2251" t="s">
        <v>140</v>
      </c>
      <c r="BC2251" t="s">
        <v>116</v>
      </c>
      <c r="BD2251" t="s">
        <v>116</v>
      </c>
      <c r="BE2251" t="s">
        <v>119</v>
      </c>
      <c r="BF2251" t="s">
        <v>127</v>
      </c>
    </row>
    <row r="2252" spans="1:58" x14ac:dyDescent="0.25">
      <c r="A2252">
        <f t="shared" si="35"/>
        <v>7703066</v>
      </c>
      <c r="B2252">
        <v>7703066</v>
      </c>
      <c r="C2252" t="s">
        <v>1800</v>
      </c>
      <c r="D2252">
        <v>646.91999999999996</v>
      </c>
      <c r="E2252">
        <v>388.15</v>
      </c>
      <c r="F2252">
        <v>646.91999999999996</v>
      </c>
      <c r="G2252">
        <v>646.91999999999996</v>
      </c>
      <c r="H2252">
        <v>0</v>
      </c>
      <c r="I2252">
        <v>0</v>
      </c>
      <c r="J2252">
        <v>0</v>
      </c>
      <c r="K2252" t="s">
        <v>116</v>
      </c>
      <c r="L2252">
        <v>3</v>
      </c>
      <c r="M2252" t="s">
        <v>156</v>
      </c>
      <c r="N2252">
        <v>0</v>
      </c>
      <c r="O2252">
        <v>0</v>
      </c>
      <c r="P2252">
        <v>1</v>
      </c>
      <c r="Q2252" t="s">
        <v>116</v>
      </c>
      <c r="R2252" t="s">
        <v>157</v>
      </c>
      <c r="S2252" t="s">
        <v>116</v>
      </c>
      <c r="T2252" t="s">
        <v>116</v>
      </c>
      <c r="U2252" t="s">
        <v>116</v>
      </c>
      <c r="V2252" t="s">
        <v>116</v>
      </c>
      <c r="W2252" t="s">
        <v>118</v>
      </c>
      <c r="X2252" t="s">
        <v>116</v>
      </c>
      <c r="Y2252" t="s">
        <v>116</v>
      </c>
      <c r="Z2252" t="s">
        <v>116</v>
      </c>
      <c r="AA2252">
        <v>0</v>
      </c>
      <c r="AB2252">
        <v>0</v>
      </c>
      <c r="AC2252">
        <v>0</v>
      </c>
      <c r="AD2252">
        <v>0</v>
      </c>
      <c r="AE2252">
        <v>0</v>
      </c>
      <c r="AF2252">
        <v>0</v>
      </c>
      <c r="AG2252">
        <v>0</v>
      </c>
      <c r="AH2252">
        <v>0</v>
      </c>
      <c r="AI2252">
        <v>0</v>
      </c>
      <c r="AJ2252">
        <v>0</v>
      </c>
      <c r="AK2252">
        <v>0</v>
      </c>
      <c r="AL2252">
        <v>0</v>
      </c>
      <c r="AM2252">
        <v>0</v>
      </c>
      <c r="AN2252">
        <v>0</v>
      </c>
      <c r="AO2252">
        <v>0</v>
      </c>
      <c r="AP2252">
        <v>0</v>
      </c>
      <c r="AQ2252">
        <v>0</v>
      </c>
      <c r="AR2252">
        <v>0</v>
      </c>
      <c r="AS2252">
        <v>0</v>
      </c>
      <c r="AT2252">
        <v>0</v>
      </c>
      <c r="AU2252">
        <v>0</v>
      </c>
      <c r="AV2252">
        <v>0</v>
      </c>
      <c r="AW2252">
        <v>0</v>
      </c>
      <c r="AX2252">
        <v>0</v>
      </c>
      <c r="AY2252">
        <v>0</v>
      </c>
      <c r="AZ2252">
        <v>0</v>
      </c>
      <c r="BA2252">
        <v>0</v>
      </c>
      <c r="BB2252" t="s">
        <v>140</v>
      </c>
      <c r="BC2252" t="s">
        <v>116</v>
      </c>
      <c r="BD2252" t="s">
        <v>116</v>
      </c>
      <c r="BE2252" t="s">
        <v>119</v>
      </c>
      <c r="BF2252" t="s">
        <v>127</v>
      </c>
    </row>
    <row r="2253" spans="1:58" x14ac:dyDescent="0.25">
      <c r="A2253">
        <f t="shared" si="35"/>
        <v>7703067</v>
      </c>
      <c r="B2253">
        <v>7703067</v>
      </c>
      <c r="C2253" t="s">
        <v>1801</v>
      </c>
      <c r="D2253">
        <v>755.99</v>
      </c>
      <c r="E2253">
        <v>453.59</v>
      </c>
      <c r="F2253">
        <v>755.99</v>
      </c>
      <c r="G2253">
        <v>755.99</v>
      </c>
      <c r="H2253">
        <v>0</v>
      </c>
      <c r="I2253">
        <v>0</v>
      </c>
      <c r="J2253">
        <v>0</v>
      </c>
      <c r="K2253" t="s">
        <v>116</v>
      </c>
      <c r="L2253">
        <v>3</v>
      </c>
      <c r="M2253" t="s">
        <v>156</v>
      </c>
      <c r="N2253">
        <v>0</v>
      </c>
      <c r="O2253">
        <v>0</v>
      </c>
      <c r="P2253">
        <v>1</v>
      </c>
      <c r="Q2253" t="s">
        <v>116</v>
      </c>
      <c r="R2253" t="s">
        <v>157</v>
      </c>
      <c r="S2253" t="s">
        <v>116</v>
      </c>
      <c r="T2253" t="s">
        <v>116</v>
      </c>
      <c r="U2253" t="s">
        <v>116</v>
      </c>
      <c r="V2253" t="s">
        <v>116</v>
      </c>
      <c r="W2253" t="s">
        <v>118</v>
      </c>
      <c r="X2253" t="s">
        <v>116</v>
      </c>
      <c r="Y2253" t="s">
        <v>116</v>
      </c>
      <c r="Z2253" t="s">
        <v>116</v>
      </c>
      <c r="AA2253">
        <v>0</v>
      </c>
      <c r="AB2253">
        <v>0</v>
      </c>
      <c r="AC2253">
        <v>0</v>
      </c>
      <c r="AD2253">
        <v>0</v>
      </c>
      <c r="AE2253">
        <v>0</v>
      </c>
      <c r="AF2253">
        <v>0</v>
      </c>
      <c r="AG2253">
        <v>0</v>
      </c>
      <c r="AH2253">
        <v>0</v>
      </c>
      <c r="AI2253">
        <v>0</v>
      </c>
      <c r="AJ2253">
        <v>0</v>
      </c>
      <c r="AK2253">
        <v>0</v>
      </c>
      <c r="AL2253">
        <v>0</v>
      </c>
      <c r="AM2253">
        <v>0</v>
      </c>
      <c r="AN2253">
        <v>0</v>
      </c>
      <c r="AO2253">
        <v>0</v>
      </c>
      <c r="AP2253">
        <v>0</v>
      </c>
      <c r="AQ2253">
        <v>0</v>
      </c>
      <c r="AR2253">
        <v>0</v>
      </c>
      <c r="AS2253">
        <v>0</v>
      </c>
      <c r="AT2253">
        <v>0</v>
      </c>
      <c r="AU2253">
        <v>0</v>
      </c>
      <c r="AV2253">
        <v>0</v>
      </c>
      <c r="AW2253">
        <v>0</v>
      </c>
      <c r="AX2253">
        <v>0</v>
      </c>
      <c r="AY2253">
        <v>0</v>
      </c>
      <c r="AZ2253">
        <v>0</v>
      </c>
      <c r="BA2253">
        <v>0</v>
      </c>
      <c r="BB2253" t="s">
        <v>140</v>
      </c>
      <c r="BC2253" t="s">
        <v>116</v>
      </c>
      <c r="BD2253" t="s">
        <v>116</v>
      </c>
      <c r="BE2253" t="s">
        <v>119</v>
      </c>
      <c r="BF2253" t="s">
        <v>127</v>
      </c>
    </row>
    <row r="2254" spans="1:58" x14ac:dyDescent="0.25">
      <c r="A2254">
        <f t="shared" si="35"/>
        <v>7703070</v>
      </c>
      <c r="B2254">
        <v>7703070</v>
      </c>
      <c r="C2254" t="s">
        <v>1802</v>
      </c>
      <c r="D2254">
        <v>755.99</v>
      </c>
      <c r="E2254">
        <v>453.59</v>
      </c>
      <c r="F2254">
        <v>755.99</v>
      </c>
      <c r="G2254">
        <v>755.99</v>
      </c>
      <c r="H2254">
        <v>0</v>
      </c>
      <c r="I2254">
        <v>0</v>
      </c>
      <c r="J2254">
        <v>0</v>
      </c>
      <c r="K2254" t="s">
        <v>116</v>
      </c>
      <c r="L2254">
        <v>3</v>
      </c>
      <c r="M2254" t="s">
        <v>156</v>
      </c>
      <c r="N2254">
        <v>0</v>
      </c>
      <c r="O2254">
        <v>0</v>
      </c>
      <c r="P2254">
        <v>1</v>
      </c>
      <c r="Q2254" t="s">
        <v>116</v>
      </c>
      <c r="R2254" t="s">
        <v>157</v>
      </c>
      <c r="S2254" t="s">
        <v>116</v>
      </c>
      <c r="T2254" t="s">
        <v>116</v>
      </c>
      <c r="U2254" t="s">
        <v>116</v>
      </c>
      <c r="V2254" t="s">
        <v>116</v>
      </c>
      <c r="W2254" t="s">
        <v>118</v>
      </c>
      <c r="X2254" t="s">
        <v>116</v>
      </c>
      <c r="Y2254" t="s">
        <v>116</v>
      </c>
      <c r="Z2254" t="s">
        <v>116</v>
      </c>
      <c r="AA2254">
        <v>0</v>
      </c>
      <c r="AB2254">
        <v>0</v>
      </c>
      <c r="AC2254">
        <v>0</v>
      </c>
      <c r="AD2254">
        <v>0</v>
      </c>
      <c r="AE2254">
        <v>0</v>
      </c>
      <c r="AF2254">
        <v>0</v>
      </c>
      <c r="AG2254">
        <v>0</v>
      </c>
      <c r="AH2254">
        <v>0</v>
      </c>
      <c r="AI2254">
        <v>0</v>
      </c>
      <c r="AJ2254">
        <v>0</v>
      </c>
      <c r="AK2254">
        <v>0</v>
      </c>
      <c r="AL2254">
        <v>0</v>
      </c>
      <c r="AM2254">
        <v>0</v>
      </c>
      <c r="AN2254">
        <v>0</v>
      </c>
      <c r="AO2254">
        <v>0</v>
      </c>
      <c r="AP2254">
        <v>0</v>
      </c>
      <c r="AQ2254">
        <v>0</v>
      </c>
      <c r="AR2254">
        <v>0</v>
      </c>
      <c r="AS2254">
        <v>0</v>
      </c>
      <c r="AT2254">
        <v>0</v>
      </c>
      <c r="AU2254">
        <v>0</v>
      </c>
      <c r="AV2254">
        <v>0</v>
      </c>
      <c r="AW2254">
        <v>0</v>
      </c>
      <c r="AX2254">
        <v>0</v>
      </c>
      <c r="AY2254">
        <v>0</v>
      </c>
      <c r="AZ2254">
        <v>0</v>
      </c>
      <c r="BA2254">
        <v>0</v>
      </c>
      <c r="BB2254" t="s">
        <v>140</v>
      </c>
      <c r="BC2254" t="s">
        <v>116</v>
      </c>
      <c r="BD2254" t="s">
        <v>116</v>
      </c>
      <c r="BE2254" t="s">
        <v>119</v>
      </c>
      <c r="BF2254" t="s">
        <v>127</v>
      </c>
    </row>
    <row r="2255" spans="1:58" x14ac:dyDescent="0.25">
      <c r="A2255">
        <f t="shared" si="35"/>
        <v>7703071</v>
      </c>
      <c r="B2255">
        <v>7703071</v>
      </c>
      <c r="C2255" t="s">
        <v>1803</v>
      </c>
      <c r="D2255">
        <v>863.99</v>
      </c>
      <c r="E2255">
        <v>518.39</v>
      </c>
      <c r="F2255">
        <v>863.99</v>
      </c>
      <c r="G2255">
        <v>863.99</v>
      </c>
      <c r="H2255">
        <v>0</v>
      </c>
      <c r="I2255">
        <v>0</v>
      </c>
      <c r="J2255">
        <v>0</v>
      </c>
      <c r="K2255" t="s">
        <v>116</v>
      </c>
      <c r="L2255">
        <v>3</v>
      </c>
      <c r="M2255" t="s">
        <v>156</v>
      </c>
      <c r="N2255">
        <v>0</v>
      </c>
      <c r="O2255">
        <v>0</v>
      </c>
      <c r="P2255">
        <v>1</v>
      </c>
      <c r="Q2255" t="s">
        <v>116</v>
      </c>
      <c r="R2255" t="s">
        <v>157</v>
      </c>
      <c r="S2255" t="s">
        <v>116</v>
      </c>
      <c r="T2255" t="s">
        <v>116</v>
      </c>
      <c r="U2255" t="s">
        <v>116</v>
      </c>
      <c r="V2255" t="s">
        <v>116</v>
      </c>
      <c r="W2255" t="s">
        <v>118</v>
      </c>
      <c r="X2255" t="s">
        <v>116</v>
      </c>
      <c r="Y2255" t="s">
        <v>116</v>
      </c>
      <c r="Z2255" t="s">
        <v>116</v>
      </c>
      <c r="AA2255">
        <v>0</v>
      </c>
      <c r="AB2255">
        <v>0</v>
      </c>
      <c r="AC2255">
        <v>0</v>
      </c>
      <c r="AD2255">
        <v>0</v>
      </c>
      <c r="AE2255">
        <v>0</v>
      </c>
      <c r="AF2255">
        <v>0</v>
      </c>
      <c r="AG2255">
        <v>0</v>
      </c>
      <c r="AH2255">
        <v>0</v>
      </c>
      <c r="AI2255">
        <v>0</v>
      </c>
      <c r="AJ2255">
        <v>0</v>
      </c>
      <c r="AK2255">
        <v>0</v>
      </c>
      <c r="AL2255">
        <v>0</v>
      </c>
      <c r="AM2255">
        <v>0</v>
      </c>
      <c r="AN2255">
        <v>0</v>
      </c>
      <c r="AO2255">
        <v>0</v>
      </c>
      <c r="AP2255">
        <v>0</v>
      </c>
      <c r="AQ2255">
        <v>0</v>
      </c>
      <c r="AR2255">
        <v>0</v>
      </c>
      <c r="AS2255">
        <v>0</v>
      </c>
      <c r="AT2255">
        <v>0</v>
      </c>
      <c r="AU2255">
        <v>0</v>
      </c>
      <c r="AV2255">
        <v>0</v>
      </c>
      <c r="AW2255">
        <v>0</v>
      </c>
      <c r="AX2255">
        <v>0</v>
      </c>
      <c r="AY2255">
        <v>0</v>
      </c>
      <c r="AZ2255">
        <v>0</v>
      </c>
      <c r="BA2255">
        <v>0</v>
      </c>
      <c r="BB2255" t="s">
        <v>140</v>
      </c>
      <c r="BC2255" t="s">
        <v>116</v>
      </c>
      <c r="BD2255" t="s">
        <v>116</v>
      </c>
      <c r="BE2255" t="s">
        <v>119</v>
      </c>
      <c r="BF2255" t="s">
        <v>127</v>
      </c>
    </row>
    <row r="2256" spans="1:58" x14ac:dyDescent="0.25">
      <c r="A2256" t="str">
        <f t="shared" si="35"/>
        <v/>
      </c>
      <c r="B2256" t="s">
        <v>116</v>
      </c>
      <c r="C2256" t="s">
        <v>116</v>
      </c>
      <c r="D2256">
        <v>0</v>
      </c>
      <c r="E2256">
        <v>0</v>
      </c>
      <c r="F2256">
        <v>0</v>
      </c>
      <c r="G2256">
        <v>0</v>
      </c>
      <c r="H2256">
        <v>0</v>
      </c>
      <c r="I2256">
        <v>0</v>
      </c>
      <c r="J2256">
        <v>0</v>
      </c>
      <c r="K2256" t="s">
        <v>116</v>
      </c>
      <c r="L2256">
        <v>1</v>
      </c>
      <c r="M2256" t="s">
        <v>116</v>
      </c>
      <c r="N2256">
        <v>0</v>
      </c>
      <c r="O2256">
        <v>0</v>
      </c>
      <c r="P2256">
        <v>1</v>
      </c>
      <c r="Q2256" t="s">
        <v>116</v>
      </c>
      <c r="R2256" t="s">
        <v>117</v>
      </c>
      <c r="S2256" t="s">
        <v>116</v>
      </c>
      <c r="T2256" t="s">
        <v>116</v>
      </c>
      <c r="U2256" t="s">
        <v>116</v>
      </c>
      <c r="V2256" t="s">
        <v>116</v>
      </c>
      <c r="W2256" t="s">
        <v>118</v>
      </c>
      <c r="X2256" t="s">
        <v>116</v>
      </c>
      <c r="Y2256" t="s">
        <v>116</v>
      </c>
      <c r="Z2256" t="s">
        <v>116</v>
      </c>
      <c r="AA2256">
        <v>0</v>
      </c>
      <c r="AB2256">
        <v>0</v>
      </c>
      <c r="AC2256">
        <v>0</v>
      </c>
      <c r="AD2256">
        <v>0</v>
      </c>
      <c r="AE2256">
        <v>0</v>
      </c>
      <c r="AF2256">
        <v>0</v>
      </c>
      <c r="AG2256">
        <v>0</v>
      </c>
      <c r="AH2256">
        <v>0</v>
      </c>
      <c r="AI2256">
        <v>0</v>
      </c>
      <c r="AJ2256">
        <v>0</v>
      </c>
      <c r="AK2256">
        <v>0</v>
      </c>
      <c r="AL2256">
        <v>0</v>
      </c>
      <c r="AM2256">
        <v>0</v>
      </c>
      <c r="AN2256">
        <v>0</v>
      </c>
      <c r="AO2256">
        <v>0</v>
      </c>
      <c r="AP2256">
        <v>0</v>
      </c>
      <c r="AQ2256">
        <v>0</v>
      </c>
      <c r="AR2256">
        <v>0</v>
      </c>
      <c r="AS2256">
        <v>0</v>
      </c>
      <c r="AT2256">
        <v>0</v>
      </c>
      <c r="AU2256">
        <v>0</v>
      </c>
      <c r="AV2256">
        <v>0</v>
      </c>
      <c r="AW2256">
        <v>0</v>
      </c>
      <c r="AX2256">
        <v>0</v>
      </c>
      <c r="AY2256">
        <v>0</v>
      </c>
      <c r="AZ2256">
        <v>0</v>
      </c>
      <c r="BA2256">
        <v>1</v>
      </c>
      <c r="BB2256" t="s">
        <v>116</v>
      </c>
      <c r="BC2256" t="s">
        <v>116</v>
      </c>
      <c r="BD2256" t="s">
        <v>116</v>
      </c>
      <c r="BE2256" t="s">
        <v>119</v>
      </c>
      <c r="BF2256" t="s">
        <v>127</v>
      </c>
    </row>
    <row r="2257" spans="1:58" x14ac:dyDescent="0.25">
      <c r="A2257">
        <f t="shared" si="35"/>
        <v>7703072</v>
      </c>
      <c r="B2257">
        <v>7703072</v>
      </c>
      <c r="C2257" t="s">
        <v>1804</v>
      </c>
      <c r="D2257">
        <v>0</v>
      </c>
      <c r="E2257">
        <v>0</v>
      </c>
      <c r="F2257">
        <v>0</v>
      </c>
      <c r="G2257">
        <v>0</v>
      </c>
      <c r="H2257">
        <v>0</v>
      </c>
      <c r="I2257">
        <v>0</v>
      </c>
      <c r="J2257">
        <v>0</v>
      </c>
      <c r="K2257" t="s">
        <v>116</v>
      </c>
      <c r="L2257">
        <v>3</v>
      </c>
      <c r="M2257" t="s">
        <v>156</v>
      </c>
      <c r="N2257">
        <v>0</v>
      </c>
      <c r="O2257">
        <v>0</v>
      </c>
      <c r="P2257">
        <v>1</v>
      </c>
      <c r="Q2257" t="s">
        <v>116</v>
      </c>
      <c r="R2257" t="s">
        <v>157</v>
      </c>
      <c r="S2257" t="s">
        <v>116</v>
      </c>
      <c r="T2257" t="s">
        <v>116</v>
      </c>
      <c r="U2257" t="s">
        <v>116</v>
      </c>
      <c r="V2257" t="s">
        <v>116</v>
      </c>
      <c r="W2257" t="s">
        <v>118</v>
      </c>
      <c r="X2257" t="s">
        <v>116</v>
      </c>
      <c r="Y2257" t="s">
        <v>116</v>
      </c>
      <c r="Z2257" t="s">
        <v>116</v>
      </c>
      <c r="AA2257">
        <v>0</v>
      </c>
      <c r="AB2257">
        <v>0</v>
      </c>
      <c r="AC2257">
        <v>0</v>
      </c>
      <c r="AD2257">
        <v>0</v>
      </c>
      <c r="AE2257">
        <v>0</v>
      </c>
      <c r="AF2257">
        <v>0</v>
      </c>
      <c r="AG2257">
        <v>0</v>
      </c>
      <c r="AH2257">
        <v>0</v>
      </c>
      <c r="AI2257">
        <v>0</v>
      </c>
      <c r="AJ2257">
        <v>0</v>
      </c>
      <c r="AK2257">
        <v>0</v>
      </c>
      <c r="AL2257">
        <v>0</v>
      </c>
      <c r="AM2257">
        <v>0</v>
      </c>
      <c r="AN2257">
        <v>0</v>
      </c>
      <c r="AO2257">
        <v>0</v>
      </c>
      <c r="AP2257">
        <v>0</v>
      </c>
      <c r="AQ2257">
        <v>0</v>
      </c>
      <c r="AR2257">
        <v>0</v>
      </c>
      <c r="AS2257">
        <v>0</v>
      </c>
      <c r="AT2257">
        <v>0</v>
      </c>
      <c r="AU2257">
        <v>0</v>
      </c>
      <c r="AV2257">
        <v>0</v>
      </c>
      <c r="AW2257">
        <v>0</v>
      </c>
      <c r="AX2257">
        <v>0</v>
      </c>
      <c r="AY2257">
        <v>0</v>
      </c>
      <c r="AZ2257">
        <v>0</v>
      </c>
      <c r="BA2257">
        <v>0</v>
      </c>
      <c r="BB2257" t="s">
        <v>140</v>
      </c>
      <c r="BC2257" t="s">
        <v>116</v>
      </c>
      <c r="BD2257" t="s">
        <v>116</v>
      </c>
      <c r="BE2257" t="s">
        <v>119</v>
      </c>
      <c r="BF2257" t="s">
        <v>127</v>
      </c>
    </row>
    <row r="2258" spans="1:58" x14ac:dyDescent="0.25">
      <c r="A2258">
        <f t="shared" si="35"/>
        <v>770310</v>
      </c>
      <c r="B2258">
        <v>770310</v>
      </c>
      <c r="C2258" t="s">
        <v>116</v>
      </c>
      <c r="D2258">
        <v>0</v>
      </c>
      <c r="E2258">
        <v>0</v>
      </c>
      <c r="F2258">
        <v>0</v>
      </c>
      <c r="G2258">
        <v>0</v>
      </c>
      <c r="H2258">
        <v>0</v>
      </c>
      <c r="I2258">
        <v>0</v>
      </c>
      <c r="J2258">
        <v>0</v>
      </c>
      <c r="K2258" t="s">
        <v>116</v>
      </c>
      <c r="L2258">
        <v>1</v>
      </c>
      <c r="M2258" t="s">
        <v>116</v>
      </c>
      <c r="N2258">
        <v>0</v>
      </c>
      <c r="O2258">
        <v>0</v>
      </c>
      <c r="P2258">
        <v>1</v>
      </c>
      <c r="Q2258" t="s">
        <v>116</v>
      </c>
      <c r="R2258" t="s">
        <v>117</v>
      </c>
      <c r="S2258" t="s">
        <v>116</v>
      </c>
      <c r="T2258" t="s">
        <v>116</v>
      </c>
      <c r="U2258" t="s">
        <v>116</v>
      </c>
      <c r="V2258" t="s">
        <v>116</v>
      </c>
      <c r="W2258" t="s">
        <v>118</v>
      </c>
      <c r="X2258" t="s">
        <v>116</v>
      </c>
      <c r="Y2258" t="s">
        <v>116</v>
      </c>
      <c r="Z2258" t="s">
        <v>116</v>
      </c>
      <c r="AA2258">
        <v>0</v>
      </c>
      <c r="AB2258">
        <v>0</v>
      </c>
      <c r="AC2258">
        <v>0</v>
      </c>
      <c r="AD2258">
        <v>0</v>
      </c>
      <c r="AE2258">
        <v>0</v>
      </c>
      <c r="AF2258">
        <v>0</v>
      </c>
      <c r="AG2258">
        <v>0</v>
      </c>
      <c r="AH2258">
        <v>0</v>
      </c>
      <c r="AI2258">
        <v>0</v>
      </c>
      <c r="AJ2258">
        <v>0</v>
      </c>
      <c r="AK2258">
        <v>0</v>
      </c>
      <c r="AL2258">
        <v>0</v>
      </c>
      <c r="AM2258">
        <v>0</v>
      </c>
      <c r="AN2258">
        <v>0</v>
      </c>
      <c r="AO2258">
        <v>0</v>
      </c>
      <c r="AP2258">
        <v>0</v>
      </c>
      <c r="AQ2258">
        <v>0</v>
      </c>
      <c r="AR2258">
        <v>0</v>
      </c>
      <c r="AS2258">
        <v>0</v>
      </c>
      <c r="AT2258">
        <v>0</v>
      </c>
      <c r="AU2258">
        <v>0</v>
      </c>
      <c r="AV2258">
        <v>0</v>
      </c>
      <c r="AW2258">
        <v>0</v>
      </c>
      <c r="AX2258">
        <v>0</v>
      </c>
      <c r="AY2258">
        <v>0</v>
      </c>
      <c r="AZ2258">
        <v>0</v>
      </c>
      <c r="BA2258">
        <v>0</v>
      </c>
      <c r="BB2258" t="s">
        <v>116</v>
      </c>
      <c r="BC2258" t="s">
        <v>116</v>
      </c>
      <c r="BD2258" t="s">
        <v>116</v>
      </c>
      <c r="BE2258" t="s">
        <v>119</v>
      </c>
      <c r="BF2258" t="s">
        <v>127</v>
      </c>
    </row>
    <row r="2259" spans="1:58" x14ac:dyDescent="0.25">
      <c r="A2259">
        <f t="shared" si="35"/>
        <v>7703105</v>
      </c>
      <c r="B2259">
        <v>7703105</v>
      </c>
      <c r="C2259" t="s">
        <v>1805</v>
      </c>
      <c r="D2259">
        <v>755.99</v>
      </c>
      <c r="E2259">
        <v>453.59</v>
      </c>
      <c r="F2259">
        <v>755.99</v>
      </c>
      <c r="G2259">
        <v>755.99</v>
      </c>
      <c r="H2259">
        <v>345.58</v>
      </c>
      <c r="I2259">
        <v>0</v>
      </c>
      <c r="J2259">
        <v>0</v>
      </c>
      <c r="K2259" t="s">
        <v>116</v>
      </c>
      <c r="L2259">
        <v>3</v>
      </c>
      <c r="M2259" t="s">
        <v>156</v>
      </c>
      <c r="N2259">
        <v>8</v>
      </c>
      <c r="O2259">
        <v>0</v>
      </c>
      <c r="P2259">
        <v>1</v>
      </c>
      <c r="Q2259" t="s">
        <v>116</v>
      </c>
      <c r="R2259" t="s">
        <v>157</v>
      </c>
      <c r="S2259" t="s">
        <v>116</v>
      </c>
      <c r="T2259" t="s">
        <v>116</v>
      </c>
      <c r="U2259" t="s">
        <v>116</v>
      </c>
      <c r="V2259" t="s">
        <v>116</v>
      </c>
      <c r="W2259" t="s">
        <v>118</v>
      </c>
      <c r="X2259" t="s">
        <v>116</v>
      </c>
      <c r="Y2259" t="s">
        <v>116</v>
      </c>
      <c r="Z2259" t="s">
        <v>116</v>
      </c>
      <c r="AA2259">
        <v>0</v>
      </c>
      <c r="AB2259">
        <v>0</v>
      </c>
      <c r="AC2259">
        <v>0</v>
      </c>
      <c r="AD2259">
        <v>0</v>
      </c>
      <c r="AE2259">
        <v>0</v>
      </c>
      <c r="AF2259">
        <v>0</v>
      </c>
      <c r="AG2259">
        <v>0</v>
      </c>
      <c r="AH2259">
        <v>0</v>
      </c>
      <c r="AI2259">
        <v>0</v>
      </c>
      <c r="AJ2259">
        <v>0</v>
      </c>
      <c r="AK2259">
        <v>0</v>
      </c>
      <c r="AL2259">
        <v>0</v>
      </c>
      <c r="AM2259">
        <v>0</v>
      </c>
      <c r="AN2259">
        <v>0</v>
      </c>
      <c r="AO2259">
        <v>0</v>
      </c>
      <c r="AP2259">
        <v>0</v>
      </c>
      <c r="AQ2259">
        <v>0</v>
      </c>
      <c r="AR2259">
        <v>0</v>
      </c>
      <c r="AS2259">
        <v>0</v>
      </c>
      <c r="AT2259">
        <v>0</v>
      </c>
      <c r="AU2259">
        <v>0</v>
      </c>
      <c r="AV2259">
        <v>0</v>
      </c>
      <c r="AW2259">
        <v>0</v>
      </c>
      <c r="AX2259">
        <v>0</v>
      </c>
      <c r="AY2259">
        <v>0</v>
      </c>
      <c r="AZ2259">
        <v>0</v>
      </c>
      <c r="BA2259">
        <v>1</v>
      </c>
      <c r="BB2259" t="s">
        <v>1209</v>
      </c>
      <c r="BC2259" t="s">
        <v>116</v>
      </c>
      <c r="BD2259" t="s">
        <v>116</v>
      </c>
      <c r="BE2259" t="s">
        <v>119</v>
      </c>
      <c r="BF2259" t="s">
        <v>1263</v>
      </c>
    </row>
    <row r="2260" spans="1:58" x14ac:dyDescent="0.25">
      <c r="A2260">
        <f t="shared" si="35"/>
        <v>7703106</v>
      </c>
      <c r="B2260">
        <v>7703106</v>
      </c>
      <c r="C2260" t="s">
        <v>1806</v>
      </c>
      <c r="D2260">
        <v>971.99</v>
      </c>
      <c r="E2260">
        <v>583.19000000000005</v>
      </c>
      <c r="F2260">
        <v>971.99</v>
      </c>
      <c r="G2260">
        <v>971.99</v>
      </c>
      <c r="H2260">
        <v>345.58</v>
      </c>
      <c r="I2260">
        <v>0</v>
      </c>
      <c r="J2260">
        <v>0</v>
      </c>
      <c r="K2260" t="s">
        <v>116</v>
      </c>
      <c r="L2260">
        <v>3</v>
      </c>
      <c r="M2260" t="s">
        <v>156</v>
      </c>
      <c r="N2260">
        <v>59</v>
      </c>
      <c r="O2260">
        <v>0</v>
      </c>
      <c r="P2260">
        <v>1</v>
      </c>
      <c r="Q2260" t="s">
        <v>116</v>
      </c>
      <c r="R2260" t="s">
        <v>157</v>
      </c>
      <c r="S2260" t="s">
        <v>116</v>
      </c>
      <c r="T2260" t="s">
        <v>116</v>
      </c>
      <c r="U2260" t="s">
        <v>116</v>
      </c>
      <c r="V2260" t="s">
        <v>116</v>
      </c>
      <c r="W2260" t="s">
        <v>118</v>
      </c>
      <c r="X2260" t="s">
        <v>116</v>
      </c>
      <c r="Y2260" t="s">
        <v>116</v>
      </c>
      <c r="Z2260" t="s">
        <v>116</v>
      </c>
      <c r="AA2260">
        <v>0</v>
      </c>
      <c r="AB2260">
        <v>0</v>
      </c>
      <c r="AC2260">
        <v>0</v>
      </c>
      <c r="AD2260">
        <v>0</v>
      </c>
      <c r="AE2260">
        <v>0</v>
      </c>
      <c r="AF2260">
        <v>0</v>
      </c>
      <c r="AG2260">
        <v>0</v>
      </c>
      <c r="AH2260">
        <v>0</v>
      </c>
      <c r="AI2260">
        <v>0</v>
      </c>
      <c r="AJ2260">
        <v>0</v>
      </c>
      <c r="AK2260">
        <v>0</v>
      </c>
      <c r="AL2260">
        <v>0</v>
      </c>
      <c r="AM2260">
        <v>0</v>
      </c>
      <c r="AN2260">
        <v>0</v>
      </c>
      <c r="AO2260">
        <v>0</v>
      </c>
      <c r="AP2260">
        <v>0</v>
      </c>
      <c r="AQ2260">
        <v>0</v>
      </c>
      <c r="AR2260">
        <v>0</v>
      </c>
      <c r="AS2260">
        <v>0</v>
      </c>
      <c r="AT2260">
        <v>0</v>
      </c>
      <c r="AU2260">
        <v>0</v>
      </c>
      <c r="AV2260">
        <v>0</v>
      </c>
      <c r="AW2260">
        <v>0</v>
      </c>
      <c r="AX2260">
        <v>0</v>
      </c>
      <c r="AY2260">
        <v>0</v>
      </c>
      <c r="AZ2260">
        <v>0</v>
      </c>
      <c r="BA2260">
        <v>1</v>
      </c>
      <c r="BB2260" t="s">
        <v>1209</v>
      </c>
      <c r="BC2260" t="s">
        <v>116</v>
      </c>
      <c r="BD2260" t="s">
        <v>116</v>
      </c>
      <c r="BE2260" t="s">
        <v>119</v>
      </c>
      <c r="BF2260" t="s">
        <v>1263</v>
      </c>
    </row>
    <row r="2261" spans="1:58" x14ac:dyDescent="0.25">
      <c r="A2261">
        <f t="shared" si="35"/>
        <v>7703107</v>
      </c>
      <c r="B2261">
        <v>7703107</v>
      </c>
      <c r="C2261" t="s">
        <v>1807</v>
      </c>
      <c r="D2261">
        <v>971.99</v>
      </c>
      <c r="E2261">
        <v>583.19000000000005</v>
      </c>
      <c r="F2261">
        <v>971.99</v>
      </c>
      <c r="G2261">
        <v>971.99</v>
      </c>
      <c r="H2261">
        <v>259.18</v>
      </c>
      <c r="I2261">
        <v>0</v>
      </c>
      <c r="J2261">
        <v>0</v>
      </c>
      <c r="K2261" t="s">
        <v>116</v>
      </c>
      <c r="L2261">
        <v>3</v>
      </c>
      <c r="M2261" t="s">
        <v>156</v>
      </c>
      <c r="N2261">
        <v>39</v>
      </c>
      <c r="O2261">
        <v>0</v>
      </c>
      <c r="P2261">
        <v>1</v>
      </c>
      <c r="Q2261" t="s">
        <v>116</v>
      </c>
      <c r="R2261" t="s">
        <v>157</v>
      </c>
      <c r="S2261" t="s">
        <v>116</v>
      </c>
      <c r="T2261" t="s">
        <v>116</v>
      </c>
      <c r="U2261" t="s">
        <v>116</v>
      </c>
      <c r="V2261" t="s">
        <v>116</v>
      </c>
      <c r="W2261" t="s">
        <v>118</v>
      </c>
      <c r="X2261" t="s">
        <v>116</v>
      </c>
      <c r="Y2261" t="s">
        <v>116</v>
      </c>
      <c r="Z2261" t="s">
        <v>116</v>
      </c>
      <c r="AA2261">
        <v>0</v>
      </c>
      <c r="AB2261">
        <v>0</v>
      </c>
      <c r="AC2261">
        <v>0</v>
      </c>
      <c r="AD2261">
        <v>0</v>
      </c>
      <c r="AE2261">
        <v>0</v>
      </c>
      <c r="AF2261">
        <v>0</v>
      </c>
      <c r="AG2261">
        <v>0</v>
      </c>
      <c r="AH2261">
        <v>0</v>
      </c>
      <c r="AI2261">
        <v>0</v>
      </c>
      <c r="AJ2261">
        <v>0</v>
      </c>
      <c r="AK2261">
        <v>0</v>
      </c>
      <c r="AL2261">
        <v>0</v>
      </c>
      <c r="AM2261">
        <v>0</v>
      </c>
      <c r="AN2261">
        <v>0</v>
      </c>
      <c r="AO2261">
        <v>0</v>
      </c>
      <c r="AP2261">
        <v>0</v>
      </c>
      <c r="AQ2261">
        <v>0</v>
      </c>
      <c r="AR2261">
        <v>0</v>
      </c>
      <c r="AS2261">
        <v>0</v>
      </c>
      <c r="AT2261">
        <v>0</v>
      </c>
      <c r="AU2261">
        <v>0</v>
      </c>
      <c r="AV2261">
        <v>0</v>
      </c>
      <c r="AW2261">
        <v>0</v>
      </c>
      <c r="AX2261">
        <v>0</v>
      </c>
      <c r="AY2261">
        <v>0</v>
      </c>
      <c r="AZ2261">
        <v>0</v>
      </c>
      <c r="BA2261">
        <v>1</v>
      </c>
      <c r="BB2261" t="s">
        <v>1209</v>
      </c>
      <c r="BC2261" t="s">
        <v>116</v>
      </c>
      <c r="BD2261" t="s">
        <v>116</v>
      </c>
      <c r="BE2261" t="s">
        <v>119</v>
      </c>
      <c r="BF2261" t="s">
        <v>1263</v>
      </c>
    </row>
    <row r="2262" spans="1:58" x14ac:dyDescent="0.25">
      <c r="A2262" t="str">
        <f t="shared" si="35"/>
        <v/>
      </c>
      <c r="B2262" t="s">
        <v>116</v>
      </c>
      <c r="C2262" t="s">
        <v>116</v>
      </c>
      <c r="D2262">
        <v>0</v>
      </c>
      <c r="E2262">
        <v>0</v>
      </c>
      <c r="F2262">
        <v>0</v>
      </c>
      <c r="G2262">
        <v>0</v>
      </c>
      <c r="H2262">
        <v>0</v>
      </c>
      <c r="I2262">
        <v>0</v>
      </c>
      <c r="J2262">
        <v>0</v>
      </c>
      <c r="K2262" t="s">
        <v>116</v>
      </c>
      <c r="L2262">
        <v>1</v>
      </c>
      <c r="M2262" t="s">
        <v>116</v>
      </c>
      <c r="N2262">
        <v>0</v>
      </c>
      <c r="O2262">
        <v>0</v>
      </c>
      <c r="P2262">
        <v>1</v>
      </c>
      <c r="Q2262" t="s">
        <v>116</v>
      </c>
      <c r="R2262" t="s">
        <v>117</v>
      </c>
      <c r="S2262" t="s">
        <v>116</v>
      </c>
      <c r="T2262" t="s">
        <v>116</v>
      </c>
      <c r="U2262" t="s">
        <v>116</v>
      </c>
      <c r="V2262" t="s">
        <v>116</v>
      </c>
      <c r="W2262" t="s">
        <v>118</v>
      </c>
      <c r="X2262" t="s">
        <v>116</v>
      </c>
      <c r="Y2262" t="s">
        <v>116</v>
      </c>
      <c r="Z2262" t="s">
        <v>116</v>
      </c>
      <c r="AA2262">
        <v>0</v>
      </c>
      <c r="AB2262">
        <v>0</v>
      </c>
      <c r="AC2262">
        <v>0</v>
      </c>
      <c r="AD2262">
        <v>0</v>
      </c>
      <c r="AE2262">
        <v>0</v>
      </c>
      <c r="AF2262">
        <v>0</v>
      </c>
      <c r="AG2262">
        <v>0</v>
      </c>
      <c r="AH2262">
        <v>0</v>
      </c>
      <c r="AI2262">
        <v>0</v>
      </c>
      <c r="AJ2262">
        <v>0</v>
      </c>
      <c r="AK2262">
        <v>0</v>
      </c>
      <c r="AL2262">
        <v>0</v>
      </c>
      <c r="AM2262">
        <v>0</v>
      </c>
      <c r="AN2262">
        <v>0</v>
      </c>
      <c r="AO2262">
        <v>0</v>
      </c>
      <c r="AP2262">
        <v>0</v>
      </c>
      <c r="AQ2262">
        <v>0</v>
      </c>
      <c r="AR2262">
        <v>0</v>
      </c>
      <c r="AS2262">
        <v>0</v>
      </c>
      <c r="AT2262">
        <v>0</v>
      </c>
      <c r="AU2262">
        <v>0</v>
      </c>
      <c r="AV2262">
        <v>0</v>
      </c>
      <c r="AW2262">
        <v>0</v>
      </c>
      <c r="AX2262">
        <v>0</v>
      </c>
      <c r="AY2262">
        <v>0</v>
      </c>
      <c r="AZ2262">
        <v>0</v>
      </c>
      <c r="BA2262">
        <v>1</v>
      </c>
      <c r="BB2262" t="s">
        <v>116</v>
      </c>
      <c r="BC2262" t="s">
        <v>116</v>
      </c>
      <c r="BD2262" t="s">
        <v>116</v>
      </c>
      <c r="BE2262" t="s">
        <v>119</v>
      </c>
      <c r="BF2262" t="s">
        <v>127</v>
      </c>
    </row>
    <row r="2263" spans="1:58" x14ac:dyDescent="0.25">
      <c r="A2263">
        <f t="shared" si="35"/>
        <v>7703108</v>
      </c>
      <c r="B2263">
        <v>7703108</v>
      </c>
      <c r="C2263" t="s">
        <v>1808</v>
      </c>
      <c r="D2263">
        <v>0</v>
      </c>
      <c r="E2263">
        <v>0</v>
      </c>
      <c r="F2263">
        <v>0</v>
      </c>
      <c r="G2263">
        <v>0</v>
      </c>
      <c r="H2263">
        <v>345.58</v>
      </c>
      <c r="I2263">
        <v>0</v>
      </c>
      <c r="J2263">
        <v>0</v>
      </c>
      <c r="K2263" t="s">
        <v>116</v>
      </c>
      <c r="L2263">
        <v>3</v>
      </c>
      <c r="M2263" t="s">
        <v>146</v>
      </c>
      <c r="N2263">
        <v>0</v>
      </c>
      <c r="O2263">
        <v>0</v>
      </c>
      <c r="P2263">
        <v>1</v>
      </c>
      <c r="Q2263" t="s">
        <v>116</v>
      </c>
      <c r="R2263" t="s">
        <v>147</v>
      </c>
      <c r="S2263" t="s">
        <v>116</v>
      </c>
      <c r="T2263" t="s">
        <v>116</v>
      </c>
      <c r="U2263" t="s">
        <v>116</v>
      </c>
      <c r="V2263" t="s">
        <v>116</v>
      </c>
      <c r="W2263" t="s">
        <v>118</v>
      </c>
      <c r="X2263" t="s">
        <v>116</v>
      </c>
      <c r="Y2263" t="s">
        <v>116</v>
      </c>
      <c r="Z2263" t="s">
        <v>116</v>
      </c>
      <c r="AA2263">
        <v>0</v>
      </c>
      <c r="AB2263">
        <v>0</v>
      </c>
      <c r="AC2263">
        <v>0</v>
      </c>
      <c r="AD2263">
        <v>0</v>
      </c>
      <c r="AE2263">
        <v>0</v>
      </c>
      <c r="AF2263">
        <v>0</v>
      </c>
      <c r="AG2263">
        <v>0</v>
      </c>
      <c r="AH2263">
        <v>0</v>
      </c>
      <c r="AI2263">
        <v>0</v>
      </c>
      <c r="AJ2263">
        <v>0</v>
      </c>
      <c r="AK2263">
        <v>0</v>
      </c>
      <c r="AL2263">
        <v>0</v>
      </c>
      <c r="AM2263">
        <v>0</v>
      </c>
      <c r="AN2263">
        <v>0</v>
      </c>
      <c r="AO2263">
        <v>0</v>
      </c>
      <c r="AP2263">
        <v>0</v>
      </c>
      <c r="AQ2263">
        <v>0</v>
      </c>
      <c r="AR2263">
        <v>0</v>
      </c>
      <c r="AS2263">
        <v>0</v>
      </c>
      <c r="AT2263">
        <v>0</v>
      </c>
      <c r="AU2263">
        <v>0</v>
      </c>
      <c r="AV2263">
        <v>0</v>
      </c>
      <c r="AW2263">
        <v>0</v>
      </c>
      <c r="AX2263">
        <v>0</v>
      </c>
      <c r="AY2263">
        <v>0</v>
      </c>
      <c r="AZ2263">
        <v>0</v>
      </c>
      <c r="BA2263">
        <v>1</v>
      </c>
      <c r="BB2263" t="s">
        <v>1209</v>
      </c>
      <c r="BC2263" t="s">
        <v>116</v>
      </c>
      <c r="BD2263" t="s">
        <v>116</v>
      </c>
      <c r="BE2263" t="s">
        <v>119</v>
      </c>
      <c r="BF2263" t="s">
        <v>127</v>
      </c>
    </row>
    <row r="2264" spans="1:58" x14ac:dyDescent="0.25">
      <c r="A2264">
        <f t="shared" si="35"/>
        <v>7703109</v>
      </c>
      <c r="B2264">
        <v>7703109</v>
      </c>
      <c r="C2264" t="s">
        <v>1809</v>
      </c>
      <c r="D2264">
        <v>980.1</v>
      </c>
      <c r="E2264">
        <v>588.05999999999995</v>
      </c>
      <c r="F2264">
        <v>980.1</v>
      </c>
      <c r="G2264">
        <v>980.1</v>
      </c>
      <c r="H2264">
        <v>0</v>
      </c>
      <c r="I2264">
        <v>0</v>
      </c>
      <c r="J2264">
        <v>0</v>
      </c>
      <c r="K2264" t="s">
        <v>116</v>
      </c>
      <c r="L2264">
        <v>3</v>
      </c>
      <c r="M2264" t="s">
        <v>151</v>
      </c>
      <c r="N2264">
        <v>1</v>
      </c>
      <c r="O2264">
        <v>0</v>
      </c>
      <c r="P2264">
        <v>1</v>
      </c>
      <c r="Q2264" t="s">
        <v>116</v>
      </c>
      <c r="R2264" t="s">
        <v>152</v>
      </c>
      <c r="S2264" t="s">
        <v>116</v>
      </c>
      <c r="T2264" t="s">
        <v>116</v>
      </c>
      <c r="U2264" t="s">
        <v>116</v>
      </c>
      <c r="V2264" t="s">
        <v>116</v>
      </c>
      <c r="W2264" t="s">
        <v>118</v>
      </c>
      <c r="X2264" t="s">
        <v>116</v>
      </c>
      <c r="Y2264" t="s">
        <v>116</v>
      </c>
      <c r="Z2264" t="s">
        <v>116</v>
      </c>
      <c r="AA2264">
        <v>0</v>
      </c>
      <c r="AB2264">
        <v>0</v>
      </c>
      <c r="AC2264">
        <v>0</v>
      </c>
      <c r="AD2264">
        <v>0</v>
      </c>
      <c r="AE2264">
        <v>0</v>
      </c>
      <c r="AF2264">
        <v>0</v>
      </c>
      <c r="AG2264">
        <v>0</v>
      </c>
      <c r="AH2264">
        <v>0</v>
      </c>
      <c r="AI2264">
        <v>0</v>
      </c>
      <c r="AJ2264">
        <v>0</v>
      </c>
      <c r="AK2264">
        <v>0</v>
      </c>
      <c r="AL2264">
        <v>0</v>
      </c>
      <c r="AM2264">
        <v>0</v>
      </c>
      <c r="AN2264">
        <v>0</v>
      </c>
      <c r="AO2264">
        <v>0</v>
      </c>
      <c r="AP2264">
        <v>0</v>
      </c>
      <c r="AQ2264">
        <v>0</v>
      </c>
      <c r="AR2264">
        <v>0</v>
      </c>
      <c r="AS2264">
        <v>0</v>
      </c>
      <c r="AT2264">
        <v>0</v>
      </c>
      <c r="AU2264">
        <v>0</v>
      </c>
      <c r="AV2264">
        <v>0</v>
      </c>
      <c r="AW2264">
        <v>0</v>
      </c>
      <c r="AX2264">
        <v>0</v>
      </c>
      <c r="AY2264">
        <v>0</v>
      </c>
      <c r="AZ2264">
        <v>0</v>
      </c>
      <c r="BA2264">
        <v>1</v>
      </c>
      <c r="BB2264" t="s">
        <v>140</v>
      </c>
      <c r="BC2264" t="s">
        <v>116</v>
      </c>
      <c r="BD2264" t="s">
        <v>116</v>
      </c>
      <c r="BE2264" t="s">
        <v>119</v>
      </c>
      <c r="BF2264" t="s">
        <v>1810</v>
      </c>
    </row>
    <row r="2265" spans="1:58" x14ac:dyDescent="0.25">
      <c r="A2265">
        <f t="shared" si="35"/>
        <v>7703110</v>
      </c>
      <c r="B2265">
        <v>7703110</v>
      </c>
      <c r="C2265" t="s">
        <v>1811</v>
      </c>
      <c r="D2265">
        <v>650</v>
      </c>
      <c r="E2265">
        <v>390</v>
      </c>
      <c r="F2265">
        <v>522.71</v>
      </c>
      <c r="G2265">
        <v>0</v>
      </c>
      <c r="H2265">
        <v>259.18</v>
      </c>
      <c r="I2265">
        <v>0</v>
      </c>
      <c r="J2265">
        <v>0</v>
      </c>
      <c r="K2265" t="s">
        <v>116</v>
      </c>
      <c r="L2265">
        <v>2</v>
      </c>
      <c r="M2265" t="s">
        <v>156</v>
      </c>
      <c r="N2265">
        <v>52</v>
      </c>
      <c r="O2265">
        <v>0</v>
      </c>
      <c r="P2265">
        <v>1</v>
      </c>
      <c r="Q2265" t="s">
        <v>116</v>
      </c>
      <c r="R2265" t="s">
        <v>202</v>
      </c>
      <c r="S2265" t="s">
        <v>116</v>
      </c>
      <c r="T2265" t="s">
        <v>116</v>
      </c>
      <c r="U2265" t="s">
        <v>116</v>
      </c>
      <c r="V2265" t="s">
        <v>116</v>
      </c>
      <c r="W2265" t="s">
        <v>118</v>
      </c>
      <c r="X2265" t="s">
        <v>116</v>
      </c>
      <c r="Y2265" t="s">
        <v>116</v>
      </c>
      <c r="Z2265" t="s">
        <v>116</v>
      </c>
      <c r="AA2265">
        <v>0</v>
      </c>
      <c r="AB2265">
        <v>0</v>
      </c>
      <c r="AC2265">
        <v>0</v>
      </c>
      <c r="AD2265">
        <v>0</v>
      </c>
      <c r="AE2265">
        <v>0</v>
      </c>
      <c r="AF2265">
        <v>0</v>
      </c>
      <c r="AG2265">
        <v>0</v>
      </c>
      <c r="AH2265">
        <v>0</v>
      </c>
      <c r="AI2265">
        <v>0</v>
      </c>
      <c r="AJ2265">
        <v>0</v>
      </c>
      <c r="AK2265">
        <v>0</v>
      </c>
      <c r="AL2265">
        <v>0</v>
      </c>
      <c r="AM2265">
        <v>0</v>
      </c>
      <c r="AN2265">
        <v>0</v>
      </c>
      <c r="AO2265">
        <v>0</v>
      </c>
      <c r="AP2265">
        <v>0</v>
      </c>
      <c r="AQ2265">
        <v>0</v>
      </c>
      <c r="AR2265">
        <v>0</v>
      </c>
      <c r="AS2265">
        <v>0</v>
      </c>
      <c r="AT2265">
        <v>0</v>
      </c>
      <c r="AU2265">
        <v>0</v>
      </c>
      <c r="AV2265">
        <v>0</v>
      </c>
      <c r="AW2265">
        <v>0</v>
      </c>
      <c r="AX2265">
        <v>0</v>
      </c>
      <c r="AY2265">
        <v>0</v>
      </c>
      <c r="AZ2265">
        <v>0</v>
      </c>
      <c r="BA2265">
        <v>1</v>
      </c>
      <c r="BB2265" t="s">
        <v>1209</v>
      </c>
      <c r="BC2265" t="s">
        <v>116</v>
      </c>
      <c r="BD2265" t="s">
        <v>116</v>
      </c>
      <c r="BE2265" t="s">
        <v>119</v>
      </c>
      <c r="BF2265" t="s">
        <v>1810</v>
      </c>
    </row>
    <row r="2266" spans="1:58" x14ac:dyDescent="0.25">
      <c r="A2266">
        <f t="shared" si="35"/>
        <v>7703111</v>
      </c>
      <c r="B2266">
        <v>7703111</v>
      </c>
      <c r="C2266" t="s">
        <v>1812</v>
      </c>
      <c r="D2266">
        <v>650</v>
      </c>
      <c r="E2266">
        <v>390</v>
      </c>
      <c r="F2266">
        <v>522.71</v>
      </c>
      <c r="G2266">
        <v>0</v>
      </c>
      <c r="H2266">
        <v>259.18</v>
      </c>
      <c r="I2266">
        <v>0</v>
      </c>
      <c r="J2266">
        <v>0</v>
      </c>
      <c r="K2266" t="s">
        <v>116</v>
      </c>
      <c r="L2266">
        <v>2</v>
      </c>
      <c r="M2266" t="s">
        <v>156</v>
      </c>
      <c r="N2266">
        <v>37</v>
      </c>
      <c r="O2266">
        <v>0</v>
      </c>
      <c r="P2266">
        <v>1</v>
      </c>
      <c r="Q2266" t="s">
        <v>116</v>
      </c>
      <c r="R2266" t="s">
        <v>202</v>
      </c>
      <c r="S2266" t="s">
        <v>116</v>
      </c>
      <c r="T2266" t="s">
        <v>116</v>
      </c>
      <c r="U2266" t="s">
        <v>116</v>
      </c>
      <c r="V2266" t="s">
        <v>116</v>
      </c>
      <c r="W2266" t="s">
        <v>118</v>
      </c>
      <c r="X2266" t="s">
        <v>116</v>
      </c>
      <c r="Y2266" t="s">
        <v>116</v>
      </c>
      <c r="Z2266" t="s">
        <v>116</v>
      </c>
      <c r="AA2266">
        <v>0</v>
      </c>
      <c r="AB2266">
        <v>0</v>
      </c>
      <c r="AC2266">
        <v>0</v>
      </c>
      <c r="AD2266">
        <v>0</v>
      </c>
      <c r="AE2266">
        <v>0</v>
      </c>
      <c r="AF2266">
        <v>0</v>
      </c>
      <c r="AG2266">
        <v>0</v>
      </c>
      <c r="AH2266">
        <v>0</v>
      </c>
      <c r="AI2266">
        <v>0</v>
      </c>
      <c r="AJ2266">
        <v>0</v>
      </c>
      <c r="AK2266">
        <v>0</v>
      </c>
      <c r="AL2266">
        <v>0</v>
      </c>
      <c r="AM2266">
        <v>0</v>
      </c>
      <c r="AN2266">
        <v>0</v>
      </c>
      <c r="AO2266">
        <v>0</v>
      </c>
      <c r="AP2266">
        <v>0</v>
      </c>
      <c r="AQ2266">
        <v>0</v>
      </c>
      <c r="AR2266">
        <v>0</v>
      </c>
      <c r="AS2266">
        <v>0</v>
      </c>
      <c r="AT2266">
        <v>0</v>
      </c>
      <c r="AU2266">
        <v>0</v>
      </c>
      <c r="AV2266">
        <v>0</v>
      </c>
      <c r="AW2266">
        <v>0</v>
      </c>
      <c r="AX2266">
        <v>0</v>
      </c>
      <c r="AY2266">
        <v>0</v>
      </c>
      <c r="AZ2266">
        <v>0</v>
      </c>
      <c r="BA2266">
        <v>1</v>
      </c>
      <c r="BB2266" t="s">
        <v>1209</v>
      </c>
      <c r="BC2266" t="s">
        <v>116</v>
      </c>
      <c r="BD2266" t="s">
        <v>116</v>
      </c>
      <c r="BE2266" t="s">
        <v>119</v>
      </c>
      <c r="BF2266" t="s">
        <v>1810</v>
      </c>
    </row>
    <row r="2267" spans="1:58" x14ac:dyDescent="0.25">
      <c r="A2267">
        <f t="shared" si="35"/>
        <v>7703112</v>
      </c>
      <c r="B2267">
        <v>7703112</v>
      </c>
      <c r="C2267" t="s">
        <v>1813</v>
      </c>
      <c r="D2267">
        <v>700</v>
      </c>
      <c r="E2267">
        <v>420</v>
      </c>
      <c r="F2267">
        <v>574.98</v>
      </c>
      <c r="G2267">
        <v>0</v>
      </c>
      <c r="H2267">
        <v>259.18</v>
      </c>
      <c r="I2267">
        <v>0</v>
      </c>
      <c r="J2267">
        <v>0</v>
      </c>
      <c r="K2267" t="s">
        <v>1713</v>
      </c>
      <c r="L2267">
        <v>2</v>
      </c>
      <c r="M2267" t="s">
        <v>212</v>
      </c>
      <c r="N2267">
        <v>12</v>
      </c>
      <c r="O2267">
        <v>0</v>
      </c>
      <c r="P2267">
        <v>1</v>
      </c>
      <c r="Q2267" t="s">
        <v>116</v>
      </c>
      <c r="R2267" t="s">
        <v>1814</v>
      </c>
      <c r="S2267" t="s">
        <v>116</v>
      </c>
      <c r="T2267" t="s">
        <v>116</v>
      </c>
      <c r="U2267" t="s">
        <v>1714</v>
      </c>
      <c r="V2267" t="s">
        <v>1705</v>
      </c>
      <c r="W2267" t="s">
        <v>118</v>
      </c>
      <c r="X2267" t="s">
        <v>116</v>
      </c>
      <c r="Y2267" t="s">
        <v>116</v>
      </c>
      <c r="Z2267" t="s">
        <v>116</v>
      </c>
      <c r="AA2267">
        <v>0</v>
      </c>
      <c r="AB2267">
        <v>0</v>
      </c>
      <c r="AC2267">
        <v>0</v>
      </c>
      <c r="AD2267">
        <v>0</v>
      </c>
      <c r="AE2267">
        <v>0</v>
      </c>
      <c r="AF2267">
        <v>0</v>
      </c>
      <c r="AG2267">
        <v>0</v>
      </c>
      <c r="AH2267">
        <v>0</v>
      </c>
      <c r="AI2267">
        <v>0</v>
      </c>
      <c r="AJ2267">
        <v>0</v>
      </c>
      <c r="AK2267">
        <v>0</v>
      </c>
      <c r="AL2267">
        <v>0</v>
      </c>
      <c r="AM2267">
        <v>0</v>
      </c>
      <c r="AN2267">
        <v>0</v>
      </c>
      <c r="AO2267">
        <v>0</v>
      </c>
      <c r="AP2267">
        <v>0</v>
      </c>
      <c r="AQ2267">
        <v>0</v>
      </c>
      <c r="AR2267">
        <v>0</v>
      </c>
      <c r="AS2267">
        <v>0</v>
      </c>
      <c r="AT2267">
        <v>0</v>
      </c>
      <c r="AU2267">
        <v>0</v>
      </c>
      <c r="AV2267">
        <v>0</v>
      </c>
      <c r="AW2267">
        <v>0</v>
      </c>
      <c r="AX2267">
        <v>0</v>
      </c>
      <c r="AY2267">
        <v>0</v>
      </c>
      <c r="AZ2267">
        <v>0</v>
      </c>
      <c r="BA2267">
        <v>1</v>
      </c>
      <c r="BB2267" t="s">
        <v>1209</v>
      </c>
      <c r="BC2267" t="s">
        <v>116</v>
      </c>
      <c r="BD2267" t="s">
        <v>116</v>
      </c>
      <c r="BE2267" t="s">
        <v>119</v>
      </c>
      <c r="BF2267" t="s">
        <v>127</v>
      </c>
    </row>
    <row r="2268" spans="1:58" x14ac:dyDescent="0.25">
      <c r="A2268">
        <f t="shared" si="35"/>
        <v>7703113</v>
      </c>
      <c r="B2268">
        <v>7703113</v>
      </c>
      <c r="C2268" t="s">
        <v>1815</v>
      </c>
      <c r="D2268">
        <v>750</v>
      </c>
      <c r="E2268">
        <v>450</v>
      </c>
      <c r="F2268">
        <v>588.04999999999995</v>
      </c>
      <c r="G2268">
        <v>750</v>
      </c>
      <c r="H2268">
        <v>0</v>
      </c>
      <c r="I2268">
        <v>0</v>
      </c>
      <c r="J2268">
        <v>0</v>
      </c>
      <c r="K2268" t="s">
        <v>116</v>
      </c>
      <c r="L2268">
        <v>2</v>
      </c>
      <c r="M2268" t="s">
        <v>212</v>
      </c>
      <c r="N2268">
        <v>84</v>
      </c>
      <c r="O2268">
        <v>0</v>
      </c>
      <c r="P2268">
        <v>1</v>
      </c>
      <c r="Q2268" t="s">
        <v>116</v>
      </c>
      <c r="R2268" t="s">
        <v>1814</v>
      </c>
      <c r="S2268" t="s">
        <v>116</v>
      </c>
      <c r="T2268" t="s">
        <v>116</v>
      </c>
      <c r="U2268" t="s">
        <v>116</v>
      </c>
      <c r="V2268" t="s">
        <v>116</v>
      </c>
      <c r="W2268" t="s">
        <v>118</v>
      </c>
      <c r="X2268" t="s">
        <v>116</v>
      </c>
      <c r="Y2268" t="s">
        <v>116</v>
      </c>
      <c r="Z2268" t="s">
        <v>116</v>
      </c>
      <c r="AA2268">
        <v>0</v>
      </c>
      <c r="AB2268">
        <v>0</v>
      </c>
      <c r="AC2268">
        <v>0</v>
      </c>
      <c r="AD2268">
        <v>0</v>
      </c>
      <c r="AE2268">
        <v>0</v>
      </c>
      <c r="AF2268">
        <v>0</v>
      </c>
      <c r="AG2268">
        <v>0</v>
      </c>
      <c r="AH2268">
        <v>0</v>
      </c>
      <c r="AI2268">
        <v>0</v>
      </c>
      <c r="AJ2268">
        <v>0</v>
      </c>
      <c r="AK2268">
        <v>0</v>
      </c>
      <c r="AL2268">
        <v>0</v>
      </c>
      <c r="AM2268">
        <v>0</v>
      </c>
      <c r="AN2268">
        <v>0</v>
      </c>
      <c r="AO2268">
        <v>0</v>
      </c>
      <c r="AP2268">
        <v>0</v>
      </c>
      <c r="AQ2268">
        <v>0</v>
      </c>
      <c r="AR2268">
        <v>0</v>
      </c>
      <c r="AS2268">
        <v>0</v>
      </c>
      <c r="AT2268">
        <v>0</v>
      </c>
      <c r="AU2268">
        <v>0</v>
      </c>
      <c r="AV2268">
        <v>0</v>
      </c>
      <c r="AW2268">
        <v>0</v>
      </c>
      <c r="AX2268">
        <v>0</v>
      </c>
      <c r="AY2268">
        <v>0</v>
      </c>
      <c r="AZ2268">
        <v>0</v>
      </c>
      <c r="BA2268">
        <v>1</v>
      </c>
      <c r="BB2268" t="s">
        <v>140</v>
      </c>
      <c r="BC2268" t="s">
        <v>116</v>
      </c>
      <c r="BD2268" t="s">
        <v>116</v>
      </c>
      <c r="BE2268" t="s">
        <v>119</v>
      </c>
      <c r="BF2268" t="s">
        <v>1810</v>
      </c>
    </row>
    <row r="2269" spans="1:58" x14ac:dyDescent="0.25">
      <c r="A2269">
        <f t="shared" si="35"/>
        <v>7703114</v>
      </c>
      <c r="B2269">
        <v>7703114</v>
      </c>
      <c r="C2269" t="s">
        <v>1816</v>
      </c>
      <c r="D2269">
        <v>647.99</v>
      </c>
      <c r="E2269">
        <v>388.79</v>
      </c>
      <c r="F2269">
        <v>647.99</v>
      </c>
      <c r="G2269">
        <v>647.99</v>
      </c>
      <c r="H2269">
        <v>224.63</v>
      </c>
      <c r="I2269">
        <v>0</v>
      </c>
      <c r="J2269">
        <v>0</v>
      </c>
      <c r="K2269" t="s">
        <v>116</v>
      </c>
      <c r="L2269">
        <v>3</v>
      </c>
      <c r="M2269" t="s">
        <v>156</v>
      </c>
      <c r="N2269">
        <v>31</v>
      </c>
      <c r="O2269">
        <v>0</v>
      </c>
      <c r="P2269">
        <v>1</v>
      </c>
      <c r="Q2269" t="s">
        <v>116</v>
      </c>
      <c r="R2269" t="s">
        <v>157</v>
      </c>
      <c r="S2269" t="s">
        <v>116</v>
      </c>
      <c r="T2269" t="s">
        <v>116</v>
      </c>
      <c r="U2269" t="s">
        <v>116</v>
      </c>
      <c r="V2269" t="s">
        <v>116</v>
      </c>
      <c r="W2269" t="s">
        <v>118</v>
      </c>
      <c r="X2269" t="s">
        <v>116</v>
      </c>
      <c r="Y2269" t="s">
        <v>116</v>
      </c>
      <c r="Z2269" t="s">
        <v>116</v>
      </c>
      <c r="AA2269">
        <v>0</v>
      </c>
      <c r="AB2269">
        <v>0</v>
      </c>
      <c r="AC2269">
        <v>0</v>
      </c>
      <c r="AD2269">
        <v>0</v>
      </c>
      <c r="AE2269">
        <v>0</v>
      </c>
      <c r="AF2269">
        <v>0</v>
      </c>
      <c r="AG2269">
        <v>0</v>
      </c>
      <c r="AH2269">
        <v>0</v>
      </c>
      <c r="AI2269">
        <v>0</v>
      </c>
      <c r="AJ2269">
        <v>0</v>
      </c>
      <c r="AK2269">
        <v>0</v>
      </c>
      <c r="AL2269">
        <v>0</v>
      </c>
      <c r="AM2269">
        <v>0</v>
      </c>
      <c r="AN2269">
        <v>0</v>
      </c>
      <c r="AO2269">
        <v>0</v>
      </c>
      <c r="AP2269">
        <v>0</v>
      </c>
      <c r="AQ2269">
        <v>0</v>
      </c>
      <c r="AR2269">
        <v>0</v>
      </c>
      <c r="AS2269">
        <v>0</v>
      </c>
      <c r="AT2269">
        <v>0</v>
      </c>
      <c r="AU2269">
        <v>0</v>
      </c>
      <c r="AV2269">
        <v>0</v>
      </c>
      <c r="AW2269">
        <v>0</v>
      </c>
      <c r="AX2269">
        <v>0</v>
      </c>
      <c r="AY2269">
        <v>0</v>
      </c>
      <c r="AZ2269">
        <v>0</v>
      </c>
      <c r="BA2269">
        <v>1</v>
      </c>
      <c r="BB2269" t="s">
        <v>1209</v>
      </c>
      <c r="BC2269" t="s">
        <v>116</v>
      </c>
      <c r="BD2269" t="s">
        <v>116</v>
      </c>
      <c r="BE2269" t="s">
        <v>119</v>
      </c>
      <c r="BF2269" t="s">
        <v>1817</v>
      </c>
    </row>
    <row r="2270" spans="1:58" x14ac:dyDescent="0.25">
      <c r="A2270">
        <f t="shared" si="35"/>
        <v>7703115</v>
      </c>
      <c r="B2270">
        <v>7703115</v>
      </c>
      <c r="C2270" t="s">
        <v>1818</v>
      </c>
      <c r="D2270">
        <v>539.99</v>
      </c>
      <c r="E2270">
        <v>323.99</v>
      </c>
      <c r="F2270">
        <v>539.99</v>
      </c>
      <c r="G2270">
        <v>539.99</v>
      </c>
      <c r="H2270">
        <v>224.63</v>
      </c>
      <c r="I2270">
        <v>0</v>
      </c>
      <c r="J2270">
        <v>0</v>
      </c>
      <c r="K2270" t="s">
        <v>116</v>
      </c>
      <c r="L2270">
        <v>3</v>
      </c>
      <c r="M2270" t="s">
        <v>156</v>
      </c>
      <c r="N2270">
        <v>71</v>
      </c>
      <c r="O2270">
        <v>0</v>
      </c>
      <c r="P2270">
        <v>1</v>
      </c>
      <c r="Q2270" t="s">
        <v>116</v>
      </c>
      <c r="R2270" t="s">
        <v>157</v>
      </c>
      <c r="S2270" t="s">
        <v>116</v>
      </c>
      <c r="T2270" t="s">
        <v>116</v>
      </c>
      <c r="U2270" t="s">
        <v>116</v>
      </c>
      <c r="V2270" t="s">
        <v>116</v>
      </c>
      <c r="W2270" t="s">
        <v>118</v>
      </c>
      <c r="X2270" t="s">
        <v>116</v>
      </c>
      <c r="Y2270" t="s">
        <v>116</v>
      </c>
      <c r="Z2270" t="s">
        <v>116</v>
      </c>
      <c r="AA2270">
        <v>0</v>
      </c>
      <c r="AB2270">
        <v>0</v>
      </c>
      <c r="AC2270">
        <v>0</v>
      </c>
      <c r="AD2270">
        <v>0</v>
      </c>
      <c r="AE2270">
        <v>0</v>
      </c>
      <c r="AF2270">
        <v>0</v>
      </c>
      <c r="AG2270">
        <v>0</v>
      </c>
      <c r="AH2270">
        <v>0</v>
      </c>
      <c r="AI2270">
        <v>0</v>
      </c>
      <c r="AJ2270">
        <v>0</v>
      </c>
      <c r="AK2270">
        <v>0</v>
      </c>
      <c r="AL2270">
        <v>0</v>
      </c>
      <c r="AM2270">
        <v>0</v>
      </c>
      <c r="AN2270">
        <v>0</v>
      </c>
      <c r="AO2270">
        <v>0</v>
      </c>
      <c r="AP2270">
        <v>0</v>
      </c>
      <c r="AQ2270">
        <v>0</v>
      </c>
      <c r="AR2270">
        <v>0</v>
      </c>
      <c r="AS2270">
        <v>0</v>
      </c>
      <c r="AT2270">
        <v>0</v>
      </c>
      <c r="AU2270">
        <v>0</v>
      </c>
      <c r="AV2270">
        <v>0</v>
      </c>
      <c r="AW2270">
        <v>0</v>
      </c>
      <c r="AX2270">
        <v>0</v>
      </c>
      <c r="AY2270">
        <v>0</v>
      </c>
      <c r="AZ2270">
        <v>0</v>
      </c>
      <c r="BA2270">
        <v>1</v>
      </c>
      <c r="BB2270" t="s">
        <v>1209</v>
      </c>
      <c r="BC2270" t="s">
        <v>116</v>
      </c>
      <c r="BD2270" t="s">
        <v>116</v>
      </c>
      <c r="BE2270" t="s">
        <v>119</v>
      </c>
      <c r="BF2270" t="s">
        <v>1817</v>
      </c>
    </row>
    <row r="2271" spans="1:58" x14ac:dyDescent="0.25">
      <c r="A2271">
        <f t="shared" si="35"/>
        <v>7703116</v>
      </c>
      <c r="B2271">
        <v>7703116</v>
      </c>
      <c r="C2271" t="s">
        <v>1819</v>
      </c>
      <c r="D2271">
        <v>539.99</v>
      </c>
      <c r="E2271">
        <v>323.99</v>
      </c>
      <c r="F2271">
        <v>539.99</v>
      </c>
      <c r="G2271">
        <v>539.99</v>
      </c>
      <c r="H2271">
        <v>224.63</v>
      </c>
      <c r="I2271">
        <v>0</v>
      </c>
      <c r="J2271">
        <v>0</v>
      </c>
      <c r="K2271" t="s">
        <v>116</v>
      </c>
      <c r="L2271">
        <v>3</v>
      </c>
      <c r="M2271" t="s">
        <v>156</v>
      </c>
      <c r="N2271">
        <v>52</v>
      </c>
      <c r="O2271">
        <v>0</v>
      </c>
      <c r="P2271">
        <v>1</v>
      </c>
      <c r="Q2271" t="s">
        <v>116</v>
      </c>
      <c r="R2271" t="s">
        <v>157</v>
      </c>
      <c r="S2271" t="s">
        <v>116</v>
      </c>
      <c r="T2271" t="s">
        <v>116</v>
      </c>
      <c r="U2271" t="s">
        <v>116</v>
      </c>
      <c r="V2271" t="s">
        <v>116</v>
      </c>
      <c r="W2271" t="s">
        <v>118</v>
      </c>
      <c r="X2271" t="s">
        <v>116</v>
      </c>
      <c r="Y2271" t="s">
        <v>116</v>
      </c>
      <c r="Z2271" t="s">
        <v>116</v>
      </c>
      <c r="AA2271">
        <v>0</v>
      </c>
      <c r="AB2271">
        <v>0</v>
      </c>
      <c r="AC2271">
        <v>0</v>
      </c>
      <c r="AD2271">
        <v>0</v>
      </c>
      <c r="AE2271">
        <v>0</v>
      </c>
      <c r="AF2271">
        <v>0</v>
      </c>
      <c r="AG2271">
        <v>0</v>
      </c>
      <c r="AH2271">
        <v>0</v>
      </c>
      <c r="AI2271">
        <v>0</v>
      </c>
      <c r="AJ2271">
        <v>0</v>
      </c>
      <c r="AK2271">
        <v>0</v>
      </c>
      <c r="AL2271">
        <v>0</v>
      </c>
      <c r="AM2271">
        <v>0</v>
      </c>
      <c r="AN2271">
        <v>0</v>
      </c>
      <c r="AO2271">
        <v>0</v>
      </c>
      <c r="AP2271">
        <v>0</v>
      </c>
      <c r="AQ2271">
        <v>0</v>
      </c>
      <c r="AR2271">
        <v>0</v>
      </c>
      <c r="AS2271">
        <v>0</v>
      </c>
      <c r="AT2271">
        <v>0</v>
      </c>
      <c r="AU2271">
        <v>0</v>
      </c>
      <c r="AV2271">
        <v>0</v>
      </c>
      <c r="AW2271">
        <v>0</v>
      </c>
      <c r="AX2271">
        <v>0</v>
      </c>
      <c r="AY2271">
        <v>0</v>
      </c>
      <c r="AZ2271">
        <v>0</v>
      </c>
      <c r="BA2271">
        <v>1</v>
      </c>
      <c r="BB2271" t="s">
        <v>1209</v>
      </c>
      <c r="BC2271" t="s">
        <v>116</v>
      </c>
      <c r="BD2271" t="s">
        <v>116</v>
      </c>
      <c r="BE2271" t="s">
        <v>119</v>
      </c>
      <c r="BF2271" t="s">
        <v>127</v>
      </c>
    </row>
    <row r="2272" spans="1:58" x14ac:dyDescent="0.25">
      <c r="A2272">
        <f t="shared" si="35"/>
        <v>7703117</v>
      </c>
      <c r="B2272">
        <v>7703117</v>
      </c>
      <c r="C2272" t="s">
        <v>1820</v>
      </c>
      <c r="D2272">
        <v>647.99</v>
      </c>
      <c r="E2272">
        <v>388.79</v>
      </c>
      <c r="F2272">
        <v>647.99</v>
      </c>
      <c r="G2272">
        <v>647.99</v>
      </c>
      <c r="H2272">
        <v>241.9</v>
      </c>
      <c r="I2272">
        <v>0</v>
      </c>
      <c r="J2272">
        <v>0</v>
      </c>
      <c r="K2272" t="s">
        <v>116</v>
      </c>
      <c r="L2272">
        <v>3</v>
      </c>
      <c r="M2272" t="s">
        <v>156</v>
      </c>
      <c r="N2272">
        <v>36</v>
      </c>
      <c r="O2272">
        <v>0</v>
      </c>
      <c r="P2272">
        <v>1</v>
      </c>
      <c r="Q2272" t="s">
        <v>116</v>
      </c>
      <c r="R2272" t="s">
        <v>157</v>
      </c>
      <c r="S2272" t="s">
        <v>116</v>
      </c>
      <c r="T2272" t="s">
        <v>116</v>
      </c>
      <c r="U2272" t="s">
        <v>116</v>
      </c>
      <c r="V2272" t="s">
        <v>116</v>
      </c>
      <c r="W2272" t="s">
        <v>118</v>
      </c>
      <c r="X2272" t="s">
        <v>116</v>
      </c>
      <c r="Y2272" t="s">
        <v>116</v>
      </c>
      <c r="Z2272" t="s">
        <v>116</v>
      </c>
      <c r="AA2272">
        <v>0</v>
      </c>
      <c r="AB2272">
        <v>0</v>
      </c>
      <c r="AC2272">
        <v>0</v>
      </c>
      <c r="AD2272">
        <v>0</v>
      </c>
      <c r="AE2272">
        <v>0</v>
      </c>
      <c r="AF2272">
        <v>0</v>
      </c>
      <c r="AG2272">
        <v>0</v>
      </c>
      <c r="AH2272">
        <v>0</v>
      </c>
      <c r="AI2272">
        <v>0</v>
      </c>
      <c r="AJ2272">
        <v>0</v>
      </c>
      <c r="AK2272">
        <v>0</v>
      </c>
      <c r="AL2272">
        <v>0</v>
      </c>
      <c r="AM2272">
        <v>0</v>
      </c>
      <c r="AN2272">
        <v>0</v>
      </c>
      <c r="AO2272">
        <v>0</v>
      </c>
      <c r="AP2272">
        <v>0</v>
      </c>
      <c r="AQ2272">
        <v>0</v>
      </c>
      <c r="AR2272">
        <v>0</v>
      </c>
      <c r="AS2272">
        <v>0</v>
      </c>
      <c r="AT2272">
        <v>0</v>
      </c>
      <c r="AU2272">
        <v>0</v>
      </c>
      <c r="AV2272">
        <v>0</v>
      </c>
      <c r="AW2272">
        <v>0</v>
      </c>
      <c r="AX2272">
        <v>0</v>
      </c>
      <c r="AY2272">
        <v>0</v>
      </c>
      <c r="AZ2272">
        <v>0</v>
      </c>
      <c r="BA2272">
        <v>1</v>
      </c>
      <c r="BB2272" t="s">
        <v>1209</v>
      </c>
      <c r="BC2272" t="s">
        <v>116</v>
      </c>
      <c r="BD2272" t="s">
        <v>116</v>
      </c>
      <c r="BE2272" t="s">
        <v>119</v>
      </c>
      <c r="BF2272" t="s">
        <v>642</v>
      </c>
    </row>
    <row r="2273" spans="1:58" x14ac:dyDescent="0.25">
      <c r="A2273">
        <f t="shared" si="35"/>
        <v>7703118</v>
      </c>
      <c r="B2273">
        <v>7703118</v>
      </c>
      <c r="C2273" t="s">
        <v>1821</v>
      </c>
      <c r="D2273">
        <v>755.99</v>
      </c>
      <c r="E2273">
        <v>453.59</v>
      </c>
      <c r="F2273">
        <v>755.99</v>
      </c>
      <c r="G2273">
        <v>755.99</v>
      </c>
      <c r="H2273">
        <v>259.18</v>
      </c>
      <c r="I2273">
        <v>0</v>
      </c>
      <c r="J2273">
        <v>0</v>
      </c>
      <c r="K2273" t="s">
        <v>116</v>
      </c>
      <c r="L2273">
        <v>3</v>
      </c>
      <c r="M2273" t="s">
        <v>156</v>
      </c>
      <c r="N2273">
        <v>8</v>
      </c>
      <c r="O2273">
        <v>0</v>
      </c>
      <c r="P2273">
        <v>1</v>
      </c>
      <c r="Q2273" t="s">
        <v>116</v>
      </c>
      <c r="R2273" t="s">
        <v>157</v>
      </c>
      <c r="S2273" t="s">
        <v>116</v>
      </c>
      <c r="T2273" t="s">
        <v>116</v>
      </c>
      <c r="U2273" t="s">
        <v>116</v>
      </c>
      <c r="V2273" t="s">
        <v>116</v>
      </c>
      <c r="W2273" t="s">
        <v>118</v>
      </c>
      <c r="X2273" t="s">
        <v>116</v>
      </c>
      <c r="Y2273" t="s">
        <v>116</v>
      </c>
      <c r="Z2273" t="s">
        <v>116</v>
      </c>
      <c r="AA2273">
        <v>0</v>
      </c>
      <c r="AB2273">
        <v>0</v>
      </c>
      <c r="AC2273">
        <v>0</v>
      </c>
      <c r="AD2273">
        <v>0</v>
      </c>
      <c r="AE2273">
        <v>0</v>
      </c>
      <c r="AF2273">
        <v>0</v>
      </c>
      <c r="AG2273">
        <v>0</v>
      </c>
      <c r="AH2273">
        <v>0</v>
      </c>
      <c r="AI2273">
        <v>0</v>
      </c>
      <c r="AJ2273">
        <v>0</v>
      </c>
      <c r="AK2273">
        <v>0</v>
      </c>
      <c r="AL2273">
        <v>0</v>
      </c>
      <c r="AM2273">
        <v>0</v>
      </c>
      <c r="AN2273">
        <v>0</v>
      </c>
      <c r="AO2273">
        <v>0</v>
      </c>
      <c r="AP2273">
        <v>0</v>
      </c>
      <c r="AQ2273">
        <v>0</v>
      </c>
      <c r="AR2273">
        <v>0</v>
      </c>
      <c r="AS2273">
        <v>0</v>
      </c>
      <c r="AT2273">
        <v>0</v>
      </c>
      <c r="AU2273">
        <v>0</v>
      </c>
      <c r="AV2273">
        <v>0</v>
      </c>
      <c r="AW2273">
        <v>0</v>
      </c>
      <c r="AX2273">
        <v>0</v>
      </c>
      <c r="AY2273">
        <v>0</v>
      </c>
      <c r="AZ2273">
        <v>0</v>
      </c>
      <c r="BA2273">
        <v>1</v>
      </c>
      <c r="BB2273" t="s">
        <v>1209</v>
      </c>
      <c r="BC2273" t="s">
        <v>116</v>
      </c>
      <c r="BD2273" t="s">
        <v>116</v>
      </c>
      <c r="BE2273" t="s">
        <v>119</v>
      </c>
      <c r="BF2273" t="s">
        <v>127</v>
      </c>
    </row>
    <row r="2274" spans="1:58" x14ac:dyDescent="0.25">
      <c r="A2274">
        <f t="shared" si="35"/>
        <v>7703119</v>
      </c>
      <c r="B2274">
        <v>7703119</v>
      </c>
      <c r="C2274" t="s">
        <v>1822</v>
      </c>
      <c r="D2274">
        <v>647.99</v>
      </c>
      <c r="E2274">
        <v>388.79</v>
      </c>
      <c r="F2274">
        <v>647.99</v>
      </c>
      <c r="G2274">
        <v>647.99</v>
      </c>
      <c r="H2274">
        <v>257.47000000000003</v>
      </c>
      <c r="I2274">
        <v>0</v>
      </c>
      <c r="J2274">
        <v>0</v>
      </c>
      <c r="K2274" t="s">
        <v>116</v>
      </c>
      <c r="L2274">
        <v>1</v>
      </c>
      <c r="M2274" t="s">
        <v>156</v>
      </c>
      <c r="N2274">
        <v>0</v>
      </c>
      <c r="O2274">
        <v>0</v>
      </c>
      <c r="P2274">
        <v>1</v>
      </c>
      <c r="Q2274" t="s">
        <v>116</v>
      </c>
      <c r="R2274" t="s">
        <v>164</v>
      </c>
      <c r="S2274" t="s">
        <v>116</v>
      </c>
      <c r="T2274" t="s">
        <v>116</v>
      </c>
      <c r="U2274" t="s">
        <v>116</v>
      </c>
      <c r="V2274" t="s">
        <v>116</v>
      </c>
      <c r="W2274" t="s">
        <v>118</v>
      </c>
      <c r="X2274" t="s">
        <v>116</v>
      </c>
      <c r="Y2274" t="s">
        <v>116</v>
      </c>
      <c r="Z2274" t="s">
        <v>116</v>
      </c>
      <c r="AA2274">
        <v>0</v>
      </c>
      <c r="AB2274">
        <v>0</v>
      </c>
      <c r="AC2274">
        <v>0</v>
      </c>
      <c r="AD2274">
        <v>0</v>
      </c>
      <c r="AE2274">
        <v>0</v>
      </c>
      <c r="AF2274">
        <v>0</v>
      </c>
      <c r="AG2274">
        <v>0</v>
      </c>
      <c r="AH2274">
        <v>0</v>
      </c>
      <c r="AI2274">
        <v>0</v>
      </c>
      <c r="AJ2274">
        <v>0</v>
      </c>
      <c r="AK2274">
        <v>0</v>
      </c>
      <c r="AL2274">
        <v>0</v>
      </c>
      <c r="AM2274">
        <v>0</v>
      </c>
      <c r="AN2274">
        <v>0</v>
      </c>
      <c r="AO2274">
        <v>0</v>
      </c>
      <c r="AP2274">
        <v>0</v>
      </c>
      <c r="AQ2274">
        <v>0</v>
      </c>
      <c r="AR2274">
        <v>0</v>
      </c>
      <c r="AS2274">
        <v>0</v>
      </c>
      <c r="AT2274">
        <v>0</v>
      </c>
      <c r="AU2274">
        <v>0</v>
      </c>
      <c r="AV2274">
        <v>0</v>
      </c>
      <c r="AW2274">
        <v>0</v>
      </c>
      <c r="AX2274">
        <v>0</v>
      </c>
      <c r="AY2274">
        <v>0</v>
      </c>
      <c r="AZ2274">
        <v>0</v>
      </c>
      <c r="BA2274">
        <v>1</v>
      </c>
      <c r="BB2274" t="s">
        <v>1209</v>
      </c>
      <c r="BC2274" t="s">
        <v>116</v>
      </c>
      <c r="BD2274" t="s">
        <v>116</v>
      </c>
      <c r="BE2274" t="s">
        <v>119</v>
      </c>
      <c r="BF2274" t="s">
        <v>642</v>
      </c>
    </row>
    <row r="2275" spans="1:58" x14ac:dyDescent="0.25">
      <c r="A2275">
        <f t="shared" si="35"/>
        <v>7703120</v>
      </c>
      <c r="B2275">
        <v>7703120</v>
      </c>
      <c r="C2275" t="s">
        <v>1823</v>
      </c>
      <c r="D2275">
        <v>754.92</v>
      </c>
      <c r="E2275">
        <v>452.95</v>
      </c>
      <c r="F2275">
        <v>754.92</v>
      </c>
      <c r="G2275">
        <v>754.92</v>
      </c>
      <c r="H2275">
        <v>257.47000000000003</v>
      </c>
      <c r="I2275">
        <v>0</v>
      </c>
      <c r="J2275">
        <v>0</v>
      </c>
      <c r="K2275" t="s">
        <v>116</v>
      </c>
      <c r="L2275">
        <v>1</v>
      </c>
      <c r="M2275" t="s">
        <v>156</v>
      </c>
      <c r="N2275">
        <v>2</v>
      </c>
      <c r="O2275">
        <v>0</v>
      </c>
      <c r="P2275">
        <v>1</v>
      </c>
      <c r="Q2275" t="s">
        <v>116</v>
      </c>
      <c r="R2275" t="s">
        <v>164</v>
      </c>
      <c r="S2275" t="s">
        <v>116</v>
      </c>
      <c r="T2275" t="s">
        <v>116</v>
      </c>
      <c r="U2275" t="s">
        <v>116</v>
      </c>
      <c r="V2275" t="s">
        <v>116</v>
      </c>
      <c r="W2275" t="s">
        <v>118</v>
      </c>
      <c r="X2275" t="s">
        <v>116</v>
      </c>
      <c r="Y2275" t="s">
        <v>116</v>
      </c>
      <c r="Z2275" t="s">
        <v>116</v>
      </c>
      <c r="AA2275">
        <v>0</v>
      </c>
      <c r="AB2275">
        <v>0</v>
      </c>
      <c r="AC2275">
        <v>0</v>
      </c>
      <c r="AD2275">
        <v>0</v>
      </c>
      <c r="AE2275">
        <v>0</v>
      </c>
      <c r="AF2275">
        <v>0</v>
      </c>
      <c r="AG2275">
        <v>0</v>
      </c>
      <c r="AH2275">
        <v>0</v>
      </c>
      <c r="AI2275">
        <v>0</v>
      </c>
      <c r="AJ2275">
        <v>0</v>
      </c>
      <c r="AK2275">
        <v>0</v>
      </c>
      <c r="AL2275">
        <v>0</v>
      </c>
      <c r="AM2275">
        <v>0</v>
      </c>
      <c r="AN2275">
        <v>0</v>
      </c>
      <c r="AO2275">
        <v>0</v>
      </c>
      <c r="AP2275">
        <v>0</v>
      </c>
      <c r="AQ2275">
        <v>0</v>
      </c>
      <c r="AR2275">
        <v>0</v>
      </c>
      <c r="AS2275">
        <v>0</v>
      </c>
      <c r="AT2275">
        <v>0</v>
      </c>
      <c r="AU2275">
        <v>0</v>
      </c>
      <c r="AV2275">
        <v>0</v>
      </c>
      <c r="AW2275">
        <v>0</v>
      </c>
      <c r="AX2275">
        <v>0</v>
      </c>
      <c r="AY2275">
        <v>0</v>
      </c>
      <c r="AZ2275">
        <v>0</v>
      </c>
      <c r="BA2275">
        <v>1</v>
      </c>
      <c r="BB2275" t="s">
        <v>1209</v>
      </c>
      <c r="BC2275" t="s">
        <v>116</v>
      </c>
      <c r="BD2275" t="s">
        <v>116</v>
      </c>
      <c r="BE2275" t="s">
        <v>119</v>
      </c>
      <c r="BF2275" t="s">
        <v>127</v>
      </c>
    </row>
    <row r="2276" spans="1:58" x14ac:dyDescent="0.25">
      <c r="A2276">
        <f t="shared" si="35"/>
        <v>7703121</v>
      </c>
      <c r="B2276">
        <v>7703121</v>
      </c>
      <c r="C2276" t="s">
        <v>1824</v>
      </c>
      <c r="D2276">
        <v>863.99</v>
      </c>
      <c r="E2276">
        <v>518.39</v>
      </c>
      <c r="F2276">
        <v>863.99</v>
      </c>
      <c r="G2276">
        <v>863.99</v>
      </c>
      <c r="H2276">
        <v>0</v>
      </c>
      <c r="I2276">
        <v>0</v>
      </c>
      <c r="J2276">
        <v>0</v>
      </c>
      <c r="K2276" t="s">
        <v>1713</v>
      </c>
      <c r="L2276">
        <v>3</v>
      </c>
      <c r="M2276" t="s">
        <v>156</v>
      </c>
      <c r="N2276">
        <v>6</v>
      </c>
      <c r="O2276">
        <v>0</v>
      </c>
      <c r="P2276">
        <v>1</v>
      </c>
      <c r="Q2276" t="s">
        <v>116</v>
      </c>
      <c r="R2276" t="s">
        <v>157</v>
      </c>
      <c r="S2276" t="s">
        <v>116</v>
      </c>
      <c r="T2276" t="s">
        <v>116</v>
      </c>
      <c r="U2276" t="s">
        <v>1714</v>
      </c>
      <c r="V2276" t="s">
        <v>1705</v>
      </c>
      <c r="W2276" t="s">
        <v>118</v>
      </c>
      <c r="X2276" t="s">
        <v>116</v>
      </c>
      <c r="Y2276" t="s">
        <v>116</v>
      </c>
      <c r="Z2276" t="s">
        <v>116</v>
      </c>
      <c r="AA2276">
        <v>0</v>
      </c>
      <c r="AB2276">
        <v>0</v>
      </c>
      <c r="AC2276">
        <v>0</v>
      </c>
      <c r="AD2276">
        <v>0</v>
      </c>
      <c r="AE2276">
        <v>0</v>
      </c>
      <c r="AF2276">
        <v>0</v>
      </c>
      <c r="AG2276">
        <v>0</v>
      </c>
      <c r="AH2276">
        <v>0</v>
      </c>
      <c r="AI2276">
        <v>0</v>
      </c>
      <c r="AJ2276">
        <v>0</v>
      </c>
      <c r="AK2276">
        <v>0</v>
      </c>
      <c r="AL2276">
        <v>0</v>
      </c>
      <c r="AM2276">
        <v>0</v>
      </c>
      <c r="AN2276">
        <v>0</v>
      </c>
      <c r="AO2276">
        <v>0</v>
      </c>
      <c r="AP2276">
        <v>0</v>
      </c>
      <c r="AQ2276">
        <v>0</v>
      </c>
      <c r="AR2276">
        <v>0</v>
      </c>
      <c r="AS2276">
        <v>0</v>
      </c>
      <c r="AT2276">
        <v>0</v>
      </c>
      <c r="AU2276">
        <v>0</v>
      </c>
      <c r="AV2276">
        <v>0</v>
      </c>
      <c r="AW2276">
        <v>0</v>
      </c>
      <c r="AX2276">
        <v>0</v>
      </c>
      <c r="AY2276">
        <v>0</v>
      </c>
      <c r="AZ2276">
        <v>0</v>
      </c>
      <c r="BA2276">
        <v>1</v>
      </c>
      <c r="BB2276" t="s">
        <v>1209</v>
      </c>
      <c r="BC2276" t="s">
        <v>116</v>
      </c>
      <c r="BD2276" t="s">
        <v>116</v>
      </c>
      <c r="BE2276" t="s">
        <v>119</v>
      </c>
      <c r="BF2276" t="s">
        <v>127</v>
      </c>
    </row>
    <row r="2277" spans="1:58" x14ac:dyDescent="0.25">
      <c r="A2277">
        <f t="shared" si="35"/>
        <v>7703125</v>
      </c>
      <c r="B2277">
        <v>7703125</v>
      </c>
      <c r="C2277" t="s">
        <v>1825</v>
      </c>
      <c r="D2277">
        <v>971.99</v>
      </c>
      <c r="E2277">
        <v>583.19000000000005</v>
      </c>
      <c r="F2277">
        <v>971.99</v>
      </c>
      <c r="G2277">
        <v>971.99</v>
      </c>
      <c r="H2277">
        <v>345.58</v>
      </c>
      <c r="I2277">
        <v>0</v>
      </c>
      <c r="J2277">
        <v>0</v>
      </c>
      <c r="K2277" t="s">
        <v>116</v>
      </c>
      <c r="L2277">
        <v>3</v>
      </c>
      <c r="M2277" t="s">
        <v>156</v>
      </c>
      <c r="N2277">
        <v>0</v>
      </c>
      <c r="O2277">
        <v>0</v>
      </c>
      <c r="P2277">
        <v>1</v>
      </c>
      <c r="Q2277" t="s">
        <v>116</v>
      </c>
      <c r="R2277" t="s">
        <v>157</v>
      </c>
      <c r="S2277" t="s">
        <v>116</v>
      </c>
      <c r="T2277" t="s">
        <v>116</v>
      </c>
      <c r="U2277" t="s">
        <v>116</v>
      </c>
      <c r="V2277" t="s">
        <v>116</v>
      </c>
      <c r="W2277" t="s">
        <v>118</v>
      </c>
      <c r="X2277" t="s">
        <v>116</v>
      </c>
      <c r="Y2277" t="s">
        <v>116</v>
      </c>
      <c r="Z2277" t="s">
        <v>116</v>
      </c>
      <c r="AA2277">
        <v>0</v>
      </c>
      <c r="AB2277">
        <v>0</v>
      </c>
      <c r="AC2277">
        <v>0</v>
      </c>
      <c r="AD2277">
        <v>0</v>
      </c>
      <c r="AE2277">
        <v>0</v>
      </c>
      <c r="AF2277">
        <v>0</v>
      </c>
      <c r="AG2277">
        <v>0</v>
      </c>
      <c r="AH2277">
        <v>0</v>
      </c>
      <c r="AI2277">
        <v>0</v>
      </c>
      <c r="AJ2277">
        <v>0</v>
      </c>
      <c r="AK2277">
        <v>0</v>
      </c>
      <c r="AL2277">
        <v>0</v>
      </c>
      <c r="AM2277">
        <v>0</v>
      </c>
      <c r="AN2277">
        <v>0</v>
      </c>
      <c r="AO2277">
        <v>0</v>
      </c>
      <c r="AP2277">
        <v>0</v>
      </c>
      <c r="AQ2277">
        <v>0</v>
      </c>
      <c r="AR2277">
        <v>0</v>
      </c>
      <c r="AS2277">
        <v>0</v>
      </c>
      <c r="AT2277">
        <v>0</v>
      </c>
      <c r="AU2277">
        <v>0</v>
      </c>
      <c r="AV2277">
        <v>0</v>
      </c>
      <c r="AW2277">
        <v>0</v>
      </c>
      <c r="AX2277">
        <v>0</v>
      </c>
      <c r="AY2277">
        <v>0</v>
      </c>
      <c r="AZ2277">
        <v>0</v>
      </c>
      <c r="BA2277">
        <v>1</v>
      </c>
      <c r="BB2277" t="s">
        <v>1209</v>
      </c>
      <c r="BC2277" t="s">
        <v>116</v>
      </c>
      <c r="BD2277" t="s">
        <v>116</v>
      </c>
      <c r="BE2277" t="s">
        <v>119</v>
      </c>
      <c r="BF2277" t="s">
        <v>767</v>
      </c>
    </row>
    <row r="2278" spans="1:58" x14ac:dyDescent="0.25">
      <c r="A2278">
        <f t="shared" si="35"/>
        <v>7703129</v>
      </c>
      <c r="B2278">
        <v>7703129</v>
      </c>
      <c r="C2278" t="s">
        <v>1826</v>
      </c>
      <c r="D2278">
        <v>727.37</v>
      </c>
      <c r="E2278">
        <v>436.42</v>
      </c>
      <c r="F2278">
        <v>727.37</v>
      </c>
      <c r="G2278">
        <v>727.37</v>
      </c>
      <c r="H2278">
        <v>311.02</v>
      </c>
      <c r="I2278">
        <v>0</v>
      </c>
      <c r="J2278">
        <v>0</v>
      </c>
      <c r="K2278" t="s">
        <v>116</v>
      </c>
      <c r="L2278">
        <v>1</v>
      </c>
      <c r="M2278" t="s">
        <v>151</v>
      </c>
      <c r="N2278">
        <v>17</v>
      </c>
      <c r="O2278">
        <v>0</v>
      </c>
      <c r="P2278">
        <v>1</v>
      </c>
      <c r="Q2278" t="s">
        <v>116</v>
      </c>
      <c r="R2278" t="s">
        <v>397</v>
      </c>
      <c r="S2278" t="s">
        <v>116</v>
      </c>
      <c r="T2278" t="s">
        <v>116</v>
      </c>
      <c r="U2278" t="s">
        <v>116</v>
      </c>
      <c r="V2278" t="s">
        <v>116</v>
      </c>
      <c r="W2278" t="s">
        <v>118</v>
      </c>
      <c r="X2278" t="s">
        <v>116</v>
      </c>
      <c r="Y2278" t="s">
        <v>116</v>
      </c>
      <c r="Z2278" t="s">
        <v>116</v>
      </c>
      <c r="AA2278">
        <v>0</v>
      </c>
      <c r="AB2278">
        <v>0</v>
      </c>
      <c r="AC2278">
        <v>0</v>
      </c>
      <c r="AD2278">
        <v>0</v>
      </c>
      <c r="AE2278">
        <v>0</v>
      </c>
      <c r="AF2278">
        <v>0</v>
      </c>
      <c r="AG2278">
        <v>0</v>
      </c>
      <c r="AH2278">
        <v>0</v>
      </c>
      <c r="AI2278">
        <v>0</v>
      </c>
      <c r="AJ2278">
        <v>0</v>
      </c>
      <c r="AK2278">
        <v>0</v>
      </c>
      <c r="AL2278">
        <v>0</v>
      </c>
      <c r="AM2278">
        <v>0</v>
      </c>
      <c r="AN2278">
        <v>0</v>
      </c>
      <c r="AO2278">
        <v>0</v>
      </c>
      <c r="AP2278">
        <v>0</v>
      </c>
      <c r="AQ2278">
        <v>0</v>
      </c>
      <c r="AR2278">
        <v>0</v>
      </c>
      <c r="AS2278">
        <v>0</v>
      </c>
      <c r="AT2278">
        <v>0</v>
      </c>
      <c r="AU2278">
        <v>0</v>
      </c>
      <c r="AV2278">
        <v>0</v>
      </c>
      <c r="AW2278">
        <v>0</v>
      </c>
      <c r="AX2278">
        <v>0</v>
      </c>
      <c r="AY2278">
        <v>0</v>
      </c>
      <c r="AZ2278">
        <v>0</v>
      </c>
      <c r="BA2278">
        <v>1</v>
      </c>
      <c r="BB2278" t="s">
        <v>1209</v>
      </c>
      <c r="BC2278" t="s">
        <v>116</v>
      </c>
      <c r="BD2278" t="s">
        <v>116</v>
      </c>
      <c r="BE2278" t="s">
        <v>119</v>
      </c>
      <c r="BF2278" t="s">
        <v>642</v>
      </c>
    </row>
    <row r="2279" spans="1:58" x14ac:dyDescent="0.25">
      <c r="A2279">
        <f t="shared" si="35"/>
        <v>7703130</v>
      </c>
      <c r="B2279">
        <v>7703130</v>
      </c>
      <c r="C2279" t="s">
        <v>1827</v>
      </c>
      <c r="D2279">
        <v>725.54</v>
      </c>
      <c r="E2279">
        <v>435.33</v>
      </c>
      <c r="F2279">
        <v>725.54</v>
      </c>
      <c r="G2279">
        <v>725.54</v>
      </c>
      <c r="H2279">
        <v>311.02999999999997</v>
      </c>
      <c r="I2279">
        <v>0</v>
      </c>
      <c r="J2279">
        <v>0</v>
      </c>
      <c r="K2279" t="s">
        <v>116</v>
      </c>
      <c r="L2279">
        <v>1</v>
      </c>
      <c r="M2279" t="s">
        <v>146</v>
      </c>
      <c r="N2279">
        <v>36</v>
      </c>
      <c r="O2279">
        <v>0</v>
      </c>
      <c r="P2279">
        <v>1</v>
      </c>
      <c r="Q2279" t="s">
        <v>116</v>
      </c>
      <c r="R2279" t="s">
        <v>175</v>
      </c>
      <c r="S2279" t="s">
        <v>116</v>
      </c>
      <c r="T2279" t="s">
        <v>116</v>
      </c>
      <c r="U2279" t="s">
        <v>116</v>
      </c>
      <c r="V2279" t="s">
        <v>116</v>
      </c>
      <c r="W2279" t="s">
        <v>118</v>
      </c>
      <c r="X2279" t="s">
        <v>116</v>
      </c>
      <c r="Y2279" t="s">
        <v>116</v>
      </c>
      <c r="Z2279" t="s">
        <v>116</v>
      </c>
      <c r="AA2279">
        <v>0</v>
      </c>
      <c r="AB2279">
        <v>0</v>
      </c>
      <c r="AC2279">
        <v>0</v>
      </c>
      <c r="AD2279">
        <v>0</v>
      </c>
      <c r="AE2279">
        <v>0</v>
      </c>
      <c r="AF2279">
        <v>0</v>
      </c>
      <c r="AG2279">
        <v>0</v>
      </c>
      <c r="AH2279">
        <v>0</v>
      </c>
      <c r="AI2279">
        <v>0</v>
      </c>
      <c r="AJ2279">
        <v>0</v>
      </c>
      <c r="AK2279">
        <v>0</v>
      </c>
      <c r="AL2279">
        <v>0</v>
      </c>
      <c r="AM2279">
        <v>0</v>
      </c>
      <c r="AN2279">
        <v>0</v>
      </c>
      <c r="AO2279">
        <v>0</v>
      </c>
      <c r="AP2279">
        <v>0</v>
      </c>
      <c r="AQ2279">
        <v>0</v>
      </c>
      <c r="AR2279">
        <v>0</v>
      </c>
      <c r="AS2279">
        <v>0</v>
      </c>
      <c r="AT2279">
        <v>0</v>
      </c>
      <c r="AU2279">
        <v>0</v>
      </c>
      <c r="AV2279">
        <v>0</v>
      </c>
      <c r="AW2279">
        <v>0</v>
      </c>
      <c r="AX2279">
        <v>0</v>
      </c>
      <c r="AY2279">
        <v>0</v>
      </c>
      <c r="AZ2279">
        <v>0</v>
      </c>
      <c r="BA2279">
        <v>1</v>
      </c>
      <c r="BB2279" t="s">
        <v>1209</v>
      </c>
      <c r="BC2279" t="s">
        <v>116</v>
      </c>
      <c r="BD2279" t="s">
        <v>116</v>
      </c>
      <c r="BE2279" t="s">
        <v>119</v>
      </c>
      <c r="BF2279" t="s">
        <v>127</v>
      </c>
    </row>
    <row r="2280" spans="1:58" x14ac:dyDescent="0.25">
      <c r="A2280">
        <f t="shared" si="35"/>
        <v>7703143</v>
      </c>
      <c r="B2280">
        <v>7703143</v>
      </c>
      <c r="C2280" t="s">
        <v>1828</v>
      </c>
      <c r="D2280">
        <v>4535.8999999999996</v>
      </c>
      <c r="E2280">
        <v>2721.55</v>
      </c>
      <c r="F2280">
        <v>4535.8999999999996</v>
      </c>
      <c r="G2280">
        <v>4535.8999999999996</v>
      </c>
      <c r="H2280">
        <v>2071.86</v>
      </c>
      <c r="I2280">
        <v>0</v>
      </c>
      <c r="J2280">
        <v>0</v>
      </c>
      <c r="K2280" t="s">
        <v>116</v>
      </c>
      <c r="L2280">
        <v>1</v>
      </c>
      <c r="M2280" t="s">
        <v>212</v>
      </c>
      <c r="N2280">
        <v>1</v>
      </c>
      <c r="O2280">
        <v>0</v>
      </c>
      <c r="P2280">
        <v>1</v>
      </c>
      <c r="Q2280" t="s">
        <v>116</v>
      </c>
      <c r="R2280" t="s">
        <v>213</v>
      </c>
      <c r="S2280" t="s">
        <v>116</v>
      </c>
      <c r="T2280" t="s">
        <v>116</v>
      </c>
      <c r="U2280" t="s">
        <v>116</v>
      </c>
      <c r="V2280" t="s">
        <v>1768</v>
      </c>
      <c r="W2280" t="s">
        <v>118</v>
      </c>
      <c r="X2280" t="s">
        <v>116</v>
      </c>
      <c r="Y2280" t="s">
        <v>116</v>
      </c>
      <c r="Z2280" t="s">
        <v>116</v>
      </c>
      <c r="AA2280">
        <v>0</v>
      </c>
      <c r="AB2280">
        <v>0</v>
      </c>
      <c r="AC2280">
        <v>0</v>
      </c>
      <c r="AD2280">
        <v>0</v>
      </c>
      <c r="AE2280">
        <v>0</v>
      </c>
      <c r="AF2280">
        <v>0</v>
      </c>
      <c r="AG2280">
        <v>0</v>
      </c>
      <c r="AH2280">
        <v>0</v>
      </c>
      <c r="AI2280">
        <v>0</v>
      </c>
      <c r="AJ2280">
        <v>0</v>
      </c>
      <c r="AK2280">
        <v>0</v>
      </c>
      <c r="AL2280">
        <v>0</v>
      </c>
      <c r="AM2280">
        <v>0</v>
      </c>
      <c r="AN2280">
        <v>0</v>
      </c>
      <c r="AO2280">
        <v>0</v>
      </c>
      <c r="AP2280">
        <v>0</v>
      </c>
      <c r="AQ2280">
        <v>0</v>
      </c>
      <c r="AR2280">
        <v>0</v>
      </c>
      <c r="AS2280">
        <v>0</v>
      </c>
      <c r="AT2280">
        <v>0</v>
      </c>
      <c r="AU2280">
        <v>0</v>
      </c>
      <c r="AV2280">
        <v>0</v>
      </c>
      <c r="AW2280">
        <v>0</v>
      </c>
      <c r="AX2280">
        <v>0</v>
      </c>
      <c r="AY2280">
        <v>0</v>
      </c>
      <c r="AZ2280">
        <v>0</v>
      </c>
      <c r="BA2280">
        <v>1</v>
      </c>
      <c r="BB2280" t="s">
        <v>1278</v>
      </c>
      <c r="BC2280" t="s">
        <v>116</v>
      </c>
      <c r="BD2280" t="s">
        <v>116</v>
      </c>
      <c r="BE2280" t="s">
        <v>119</v>
      </c>
      <c r="BF2280" t="s">
        <v>127</v>
      </c>
    </row>
    <row r="2281" spans="1:58" x14ac:dyDescent="0.25">
      <c r="A2281" t="str">
        <f t="shared" si="35"/>
        <v/>
      </c>
      <c r="B2281" t="s">
        <v>116</v>
      </c>
      <c r="C2281" t="s">
        <v>116</v>
      </c>
      <c r="D2281">
        <v>0</v>
      </c>
      <c r="E2281">
        <v>0</v>
      </c>
      <c r="F2281">
        <v>0</v>
      </c>
      <c r="G2281">
        <v>0</v>
      </c>
      <c r="H2281">
        <v>0</v>
      </c>
      <c r="I2281">
        <v>0</v>
      </c>
      <c r="J2281">
        <v>0</v>
      </c>
      <c r="K2281" t="s">
        <v>116</v>
      </c>
      <c r="L2281">
        <v>1</v>
      </c>
      <c r="M2281" t="s">
        <v>116</v>
      </c>
      <c r="N2281">
        <v>0</v>
      </c>
      <c r="O2281">
        <v>0</v>
      </c>
      <c r="P2281">
        <v>1</v>
      </c>
      <c r="Q2281" t="s">
        <v>116</v>
      </c>
      <c r="R2281" t="s">
        <v>117</v>
      </c>
      <c r="S2281" t="s">
        <v>116</v>
      </c>
      <c r="T2281" t="s">
        <v>116</v>
      </c>
      <c r="U2281" t="s">
        <v>116</v>
      </c>
      <c r="V2281" t="s">
        <v>116</v>
      </c>
      <c r="W2281" t="s">
        <v>118</v>
      </c>
      <c r="X2281" t="s">
        <v>116</v>
      </c>
      <c r="Y2281" t="s">
        <v>116</v>
      </c>
      <c r="Z2281" t="s">
        <v>116</v>
      </c>
      <c r="AA2281">
        <v>0</v>
      </c>
      <c r="AB2281">
        <v>0</v>
      </c>
      <c r="AC2281">
        <v>0</v>
      </c>
      <c r="AD2281">
        <v>0</v>
      </c>
      <c r="AE2281">
        <v>0</v>
      </c>
      <c r="AF2281">
        <v>0</v>
      </c>
      <c r="AG2281">
        <v>0</v>
      </c>
      <c r="AH2281">
        <v>0</v>
      </c>
      <c r="AI2281">
        <v>0</v>
      </c>
      <c r="AJ2281">
        <v>0</v>
      </c>
      <c r="AK2281">
        <v>0</v>
      </c>
      <c r="AL2281">
        <v>0</v>
      </c>
      <c r="AM2281">
        <v>0</v>
      </c>
      <c r="AN2281">
        <v>0</v>
      </c>
      <c r="AO2281">
        <v>0</v>
      </c>
      <c r="AP2281">
        <v>0</v>
      </c>
      <c r="AQ2281">
        <v>0</v>
      </c>
      <c r="AR2281">
        <v>0</v>
      </c>
      <c r="AS2281">
        <v>0</v>
      </c>
      <c r="AT2281">
        <v>0</v>
      </c>
      <c r="AU2281">
        <v>0</v>
      </c>
      <c r="AV2281">
        <v>0</v>
      </c>
      <c r="AW2281">
        <v>0</v>
      </c>
      <c r="AX2281">
        <v>0</v>
      </c>
      <c r="AY2281">
        <v>0</v>
      </c>
      <c r="AZ2281">
        <v>0</v>
      </c>
      <c r="BA2281">
        <v>1</v>
      </c>
      <c r="BB2281" t="s">
        <v>116</v>
      </c>
      <c r="BC2281" t="s">
        <v>116</v>
      </c>
      <c r="BD2281" t="s">
        <v>116</v>
      </c>
      <c r="BE2281" t="s">
        <v>119</v>
      </c>
      <c r="BF2281" t="s">
        <v>127</v>
      </c>
    </row>
    <row r="2282" spans="1:58" x14ac:dyDescent="0.25">
      <c r="A2282">
        <f t="shared" si="35"/>
        <v>7703157</v>
      </c>
      <c r="B2282">
        <v>7703157</v>
      </c>
      <c r="C2282" t="s">
        <v>1829</v>
      </c>
      <c r="D2282">
        <v>8423.9</v>
      </c>
      <c r="E2282">
        <v>5054.3500000000004</v>
      </c>
      <c r="F2282">
        <v>8423.9</v>
      </c>
      <c r="G2282">
        <v>8423.9</v>
      </c>
      <c r="H2282">
        <v>0</v>
      </c>
      <c r="I2282">
        <v>0</v>
      </c>
      <c r="J2282">
        <v>0</v>
      </c>
      <c r="K2282" t="s">
        <v>116</v>
      </c>
      <c r="L2282">
        <v>1</v>
      </c>
      <c r="M2282" t="s">
        <v>212</v>
      </c>
      <c r="N2282">
        <v>0</v>
      </c>
      <c r="O2282">
        <v>0</v>
      </c>
      <c r="P2282">
        <v>1</v>
      </c>
      <c r="Q2282" t="s">
        <v>116</v>
      </c>
      <c r="R2282" t="s">
        <v>213</v>
      </c>
      <c r="S2282" t="s">
        <v>116</v>
      </c>
      <c r="T2282" t="s">
        <v>116</v>
      </c>
      <c r="U2282" t="s">
        <v>116</v>
      </c>
      <c r="V2282" t="s">
        <v>116</v>
      </c>
      <c r="W2282" t="s">
        <v>118</v>
      </c>
      <c r="X2282" t="s">
        <v>116</v>
      </c>
      <c r="Y2282" t="s">
        <v>116</v>
      </c>
      <c r="Z2282" t="s">
        <v>116</v>
      </c>
      <c r="AA2282">
        <v>0</v>
      </c>
      <c r="AB2282">
        <v>0</v>
      </c>
      <c r="AC2282">
        <v>0</v>
      </c>
      <c r="AD2282">
        <v>0</v>
      </c>
      <c r="AE2282">
        <v>0</v>
      </c>
      <c r="AF2282">
        <v>0</v>
      </c>
      <c r="AG2282">
        <v>0</v>
      </c>
      <c r="AH2282">
        <v>0</v>
      </c>
      <c r="AI2282">
        <v>0</v>
      </c>
      <c r="AJ2282">
        <v>0</v>
      </c>
      <c r="AK2282">
        <v>0</v>
      </c>
      <c r="AL2282">
        <v>0</v>
      </c>
      <c r="AM2282">
        <v>0</v>
      </c>
      <c r="AN2282">
        <v>0</v>
      </c>
      <c r="AO2282">
        <v>0</v>
      </c>
      <c r="AP2282">
        <v>0</v>
      </c>
      <c r="AQ2282">
        <v>0</v>
      </c>
      <c r="AR2282">
        <v>0</v>
      </c>
      <c r="AS2282">
        <v>0</v>
      </c>
      <c r="AT2282">
        <v>0</v>
      </c>
      <c r="AU2282">
        <v>0</v>
      </c>
      <c r="AV2282">
        <v>0</v>
      </c>
      <c r="AW2282">
        <v>0</v>
      </c>
      <c r="AX2282">
        <v>0</v>
      </c>
      <c r="AY2282">
        <v>0</v>
      </c>
      <c r="AZ2282">
        <v>0</v>
      </c>
      <c r="BA2282">
        <v>0</v>
      </c>
      <c r="BB2282" t="s">
        <v>1278</v>
      </c>
      <c r="BC2282" t="s">
        <v>116</v>
      </c>
      <c r="BD2282" t="s">
        <v>116</v>
      </c>
      <c r="BE2282" t="s">
        <v>119</v>
      </c>
      <c r="BF2282" t="s">
        <v>127</v>
      </c>
    </row>
    <row r="2283" spans="1:58" x14ac:dyDescent="0.25">
      <c r="A2283">
        <f t="shared" si="35"/>
        <v>7703158</v>
      </c>
      <c r="B2283">
        <v>7703158</v>
      </c>
      <c r="C2283" t="s">
        <v>1830</v>
      </c>
      <c r="D2283">
        <v>7019.9</v>
      </c>
      <c r="E2283">
        <v>4211.95</v>
      </c>
      <c r="F2283">
        <v>7019.9</v>
      </c>
      <c r="G2283">
        <v>7019.9</v>
      </c>
      <c r="H2283">
        <v>3369.54</v>
      </c>
      <c r="I2283">
        <v>0</v>
      </c>
      <c r="J2283">
        <v>0</v>
      </c>
      <c r="K2283" t="s">
        <v>116</v>
      </c>
      <c r="L2283">
        <v>1</v>
      </c>
      <c r="M2283" t="s">
        <v>212</v>
      </c>
      <c r="N2283">
        <v>0</v>
      </c>
      <c r="O2283">
        <v>0</v>
      </c>
      <c r="P2283">
        <v>1</v>
      </c>
      <c r="Q2283" t="s">
        <v>116</v>
      </c>
      <c r="R2283" t="s">
        <v>213</v>
      </c>
      <c r="S2283" t="s">
        <v>116</v>
      </c>
      <c r="T2283" t="s">
        <v>116</v>
      </c>
      <c r="U2283" t="s">
        <v>116</v>
      </c>
      <c r="V2283" t="s">
        <v>1768</v>
      </c>
      <c r="W2283" t="s">
        <v>118</v>
      </c>
      <c r="X2283" t="s">
        <v>116</v>
      </c>
      <c r="Y2283" t="s">
        <v>116</v>
      </c>
      <c r="Z2283" t="s">
        <v>116</v>
      </c>
      <c r="AA2283">
        <v>0</v>
      </c>
      <c r="AB2283">
        <v>0</v>
      </c>
      <c r="AC2283">
        <v>0</v>
      </c>
      <c r="AD2283">
        <v>0</v>
      </c>
      <c r="AE2283">
        <v>0</v>
      </c>
      <c r="AF2283">
        <v>0</v>
      </c>
      <c r="AG2283">
        <v>0</v>
      </c>
      <c r="AH2283">
        <v>0</v>
      </c>
      <c r="AI2283">
        <v>0</v>
      </c>
      <c r="AJ2283">
        <v>0</v>
      </c>
      <c r="AK2283">
        <v>0</v>
      </c>
      <c r="AL2283">
        <v>0</v>
      </c>
      <c r="AM2283">
        <v>0</v>
      </c>
      <c r="AN2283">
        <v>0</v>
      </c>
      <c r="AO2283">
        <v>0</v>
      </c>
      <c r="AP2283">
        <v>0</v>
      </c>
      <c r="AQ2283">
        <v>0</v>
      </c>
      <c r="AR2283">
        <v>0</v>
      </c>
      <c r="AS2283">
        <v>0</v>
      </c>
      <c r="AT2283">
        <v>0</v>
      </c>
      <c r="AU2283">
        <v>0</v>
      </c>
      <c r="AV2283">
        <v>0</v>
      </c>
      <c r="AW2283">
        <v>0</v>
      </c>
      <c r="AX2283">
        <v>0</v>
      </c>
      <c r="AY2283">
        <v>0</v>
      </c>
      <c r="AZ2283">
        <v>0</v>
      </c>
      <c r="BA2283">
        <v>1</v>
      </c>
      <c r="BB2283" t="s">
        <v>1278</v>
      </c>
      <c r="BC2283" t="s">
        <v>116</v>
      </c>
      <c r="BD2283" t="s">
        <v>116</v>
      </c>
      <c r="BE2283" t="s">
        <v>119</v>
      </c>
      <c r="BF2283" t="s">
        <v>127</v>
      </c>
    </row>
    <row r="2284" spans="1:58" x14ac:dyDescent="0.25">
      <c r="A2284">
        <f t="shared" si="35"/>
        <v>7703159</v>
      </c>
      <c r="B2284">
        <v>7703159</v>
      </c>
      <c r="C2284" t="s">
        <v>1831</v>
      </c>
      <c r="D2284">
        <v>5831.9</v>
      </c>
      <c r="E2284">
        <v>3499.15</v>
      </c>
      <c r="F2284">
        <v>5831.9</v>
      </c>
      <c r="G2284">
        <v>5831.9</v>
      </c>
      <c r="H2284">
        <v>2747.49</v>
      </c>
      <c r="I2284">
        <v>0</v>
      </c>
      <c r="J2284">
        <v>0</v>
      </c>
      <c r="K2284" t="s">
        <v>116</v>
      </c>
      <c r="L2284">
        <v>1</v>
      </c>
      <c r="M2284" t="s">
        <v>212</v>
      </c>
      <c r="N2284">
        <v>0</v>
      </c>
      <c r="O2284">
        <v>0</v>
      </c>
      <c r="P2284">
        <v>1</v>
      </c>
      <c r="Q2284" t="s">
        <v>116</v>
      </c>
      <c r="R2284" t="s">
        <v>213</v>
      </c>
      <c r="S2284" t="s">
        <v>116</v>
      </c>
      <c r="T2284" t="s">
        <v>116</v>
      </c>
      <c r="U2284" t="s">
        <v>116</v>
      </c>
      <c r="V2284" t="s">
        <v>1768</v>
      </c>
      <c r="W2284" t="s">
        <v>118</v>
      </c>
      <c r="X2284" t="s">
        <v>116</v>
      </c>
      <c r="Y2284" t="s">
        <v>116</v>
      </c>
      <c r="Z2284" t="s">
        <v>116</v>
      </c>
      <c r="AA2284">
        <v>0</v>
      </c>
      <c r="AB2284">
        <v>0</v>
      </c>
      <c r="AC2284">
        <v>0</v>
      </c>
      <c r="AD2284">
        <v>0</v>
      </c>
      <c r="AE2284">
        <v>0</v>
      </c>
      <c r="AF2284">
        <v>0</v>
      </c>
      <c r="AG2284">
        <v>0</v>
      </c>
      <c r="AH2284">
        <v>0</v>
      </c>
      <c r="AI2284">
        <v>0</v>
      </c>
      <c r="AJ2284">
        <v>0</v>
      </c>
      <c r="AK2284">
        <v>0</v>
      </c>
      <c r="AL2284">
        <v>0</v>
      </c>
      <c r="AM2284">
        <v>0</v>
      </c>
      <c r="AN2284">
        <v>0</v>
      </c>
      <c r="AO2284">
        <v>0</v>
      </c>
      <c r="AP2284">
        <v>0</v>
      </c>
      <c r="AQ2284">
        <v>0</v>
      </c>
      <c r="AR2284">
        <v>0</v>
      </c>
      <c r="AS2284">
        <v>0</v>
      </c>
      <c r="AT2284">
        <v>0</v>
      </c>
      <c r="AU2284">
        <v>0</v>
      </c>
      <c r="AV2284">
        <v>0</v>
      </c>
      <c r="AW2284">
        <v>0</v>
      </c>
      <c r="AX2284">
        <v>0</v>
      </c>
      <c r="AY2284">
        <v>0</v>
      </c>
      <c r="AZ2284">
        <v>0</v>
      </c>
      <c r="BA2284">
        <v>1</v>
      </c>
      <c r="BB2284" t="s">
        <v>1278</v>
      </c>
      <c r="BC2284" t="s">
        <v>116</v>
      </c>
      <c r="BD2284" t="s">
        <v>116</v>
      </c>
      <c r="BE2284" t="s">
        <v>119</v>
      </c>
      <c r="BF2284" t="s">
        <v>1209</v>
      </c>
    </row>
    <row r="2285" spans="1:58" x14ac:dyDescent="0.25">
      <c r="A2285">
        <f t="shared" si="35"/>
        <v>7703164</v>
      </c>
      <c r="B2285">
        <v>7703164</v>
      </c>
      <c r="C2285" t="s">
        <v>1832</v>
      </c>
      <c r="D2285">
        <v>799.99</v>
      </c>
      <c r="E2285">
        <v>479.99</v>
      </c>
      <c r="F2285">
        <v>799.99</v>
      </c>
      <c r="G2285">
        <v>799.99</v>
      </c>
      <c r="H2285">
        <v>0</v>
      </c>
      <c r="I2285">
        <v>0</v>
      </c>
      <c r="J2285">
        <v>0</v>
      </c>
      <c r="K2285" t="s">
        <v>116</v>
      </c>
      <c r="L2285">
        <v>1</v>
      </c>
      <c r="M2285" t="s">
        <v>212</v>
      </c>
      <c r="N2285">
        <v>10</v>
      </c>
      <c r="O2285">
        <v>0</v>
      </c>
      <c r="P2285">
        <v>1</v>
      </c>
      <c r="Q2285" t="s">
        <v>116</v>
      </c>
      <c r="R2285" t="s">
        <v>213</v>
      </c>
      <c r="S2285" t="s">
        <v>116</v>
      </c>
      <c r="T2285" t="s">
        <v>116</v>
      </c>
      <c r="U2285" t="s">
        <v>116</v>
      </c>
      <c r="V2285" t="s">
        <v>116</v>
      </c>
      <c r="W2285" t="s">
        <v>118</v>
      </c>
      <c r="X2285" t="s">
        <v>116</v>
      </c>
      <c r="Y2285" t="s">
        <v>116</v>
      </c>
      <c r="Z2285" t="s">
        <v>116</v>
      </c>
      <c r="AA2285">
        <v>0</v>
      </c>
      <c r="AB2285">
        <v>0</v>
      </c>
      <c r="AC2285">
        <v>0</v>
      </c>
      <c r="AD2285">
        <v>0</v>
      </c>
      <c r="AE2285">
        <v>0</v>
      </c>
      <c r="AF2285">
        <v>0</v>
      </c>
      <c r="AG2285">
        <v>0</v>
      </c>
      <c r="AH2285">
        <v>0</v>
      </c>
      <c r="AI2285">
        <v>0</v>
      </c>
      <c r="AJ2285">
        <v>0</v>
      </c>
      <c r="AK2285">
        <v>0</v>
      </c>
      <c r="AL2285">
        <v>0</v>
      </c>
      <c r="AM2285">
        <v>0</v>
      </c>
      <c r="AN2285">
        <v>0</v>
      </c>
      <c r="AO2285">
        <v>0</v>
      </c>
      <c r="AP2285">
        <v>0</v>
      </c>
      <c r="AQ2285">
        <v>0</v>
      </c>
      <c r="AR2285">
        <v>0</v>
      </c>
      <c r="AS2285">
        <v>0</v>
      </c>
      <c r="AT2285">
        <v>0</v>
      </c>
      <c r="AU2285">
        <v>0</v>
      </c>
      <c r="AV2285">
        <v>0</v>
      </c>
      <c r="AW2285">
        <v>0</v>
      </c>
      <c r="AX2285">
        <v>0</v>
      </c>
      <c r="AY2285">
        <v>0</v>
      </c>
      <c r="AZ2285">
        <v>0</v>
      </c>
      <c r="BA2285">
        <v>0</v>
      </c>
      <c r="BB2285" t="s">
        <v>127</v>
      </c>
      <c r="BC2285" t="s">
        <v>116</v>
      </c>
      <c r="BD2285" t="s">
        <v>116</v>
      </c>
      <c r="BE2285" t="s">
        <v>119</v>
      </c>
      <c r="BF2285" t="s">
        <v>127</v>
      </c>
    </row>
    <row r="2286" spans="1:58" x14ac:dyDescent="0.25">
      <c r="A2286">
        <f t="shared" si="35"/>
        <v>7703185</v>
      </c>
      <c r="B2286">
        <v>7703185</v>
      </c>
      <c r="C2286" t="s">
        <v>1833</v>
      </c>
      <c r="D2286">
        <v>1079.99</v>
      </c>
      <c r="E2286">
        <v>647.99</v>
      </c>
      <c r="F2286">
        <v>1079.99</v>
      </c>
      <c r="G2286">
        <v>1079.99</v>
      </c>
      <c r="H2286">
        <v>516.66999999999996</v>
      </c>
      <c r="I2286">
        <v>0</v>
      </c>
      <c r="J2286">
        <v>0</v>
      </c>
      <c r="K2286" t="s">
        <v>116</v>
      </c>
      <c r="L2286">
        <v>3</v>
      </c>
      <c r="M2286" t="s">
        <v>156</v>
      </c>
      <c r="N2286">
        <v>2</v>
      </c>
      <c r="O2286">
        <v>0</v>
      </c>
      <c r="P2286">
        <v>1</v>
      </c>
      <c r="Q2286" t="s">
        <v>116</v>
      </c>
      <c r="R2286" t="s">
        <v>157</v>
      </c>
      <c r="S2286" t="s">
        <v>116</v>
      </c>
      <c r="T2286" t="s">
        <v>116</v>
      </c>
      <c r="U2286" t="s">
        <v>116</v>
      </c>
      <c r="V2286" t="s">
        <v>116</v>
      </c>
      <c r="W2286" t="s">
        <v>118</v>
      </c>
      <c r="X2286" t="s">
        <v>116</v>
      </c>
      <c r="Y2286" t="s">
        <v>116</v>
      </c>
      <c r="Z2286" t="s">
        <v>116</v>
      </c>
      <c r="AA2286">
        <v>0</v>
      </c>
      <c r="AB2286">
        <v>0</v>
      </c>
      <c r="AC2286">
        <v>0</v>
      </c>
      <c r="AD2286">
        <v>0</v>
      </c>
      <c r="AE2286">
        <v>0</v>
      </c>
      <c r="AF2286">
        <v>0</v>
      </c>
      <c r="AG2286">
        <v>0</v>
      </c>
      <c r="AH2286">
        <v>0</v>
      </c>
      <c r="AI2286">
        <v>0</v>
      </c>
      <c r="AJ2286">
        <v>0</v>
      </c>
      <c r="AK2286">
        <v>0</v>
      </c>
      <c r="AL2286">
        <v>0</v>
      </c>
      <c r="AM2286">
        <v>0</v>
      </c>
      <c r="AN2286">
        <v>0</v>
      </c>
      <c r="AO2286">
        <v>0</v>
      </c>
      <c r="AP2286">
        <v>0</v>
      </c>
      <c r="AQ2286">
        <v>0</v>
      </c>
      <c r="AR2286">
        <v>0</v>
      </c>
      <c r="AS2286">
        <v>0</v>
      </c>
      <c r="AT2286">
        <v>0</v>
      </c>
      <c r="AU2286">
        <v>0</v>
      </c>
      <c r="AV2286">
        <v>0</v>
      </c>
      <c r="AW2286">
        <v>0</v>
      </c>
      <c r="AX2286">
        <v>0</v>
      </c>
      <c r="AY2286">
        <v>0</v>
      </c>
      <c r="AZ2286">
        <v>0</v>
      </c>
      <c r="BA2286">
        <v>1</v>
      </c>
      <c r="BB2286" t="s">
        <v>1209</v>
      </c>
      <c r="BC2286" t="s">
        <v>116</v>
      </c>
      <c r="BD2286" t="s">
        <v>116</v>
      </c>
      <c r="BE2286" t="s">
        <v>119</v>
      </c>
      <c r="BF2286" t="s">
        <v>127</v>
      </c>
    </row>
    <row r="2287" spans="1:58" x14ac:dyDescent="0.25">
      <c r="A2287" t="str">
        <f t="shared" si="35"/>
        <v/>
      </c>
      <c r="B2287" t="s">
        <v>116</v>
      </c>
      <c r="C2287" t="s">
        <v>116</v>
      </c>
      <c r="D2287">
        <v>0</v>
      </c>
      <c r="E2287">
        <v>0</v>
      </c>
      <c r="F2287">
        <v>0</v>
      </c>
      <c r="G2287">
        <v>0</v>
      </c>
      <c r="H2287">
        <v>0</v>
      </c>
      <c r="I2287">
        <v>0</v>
      </c>
      <c r="J2287">
        <v>0</v>
      </c>
      <c r="K2287" t="s">
        <v>116</v>
      </c>
      <c r="L2287">
        <v>1</v>
      </c>
      <c r="M2287" t="s">
        <v>116</v>
      </c>
      <c r="N2287">
        <v>0</v>
      </c>
      <c r="O2287">
        <v>0</v>
      </c>
      <c r="P2287">
        <v>1</v>
      </c>
      <c r="Q2287" t="s">
        <v>116</v>
      </c>
      <c r="R2287" t="s">
        <v>117</v>
      </c>
      <c r="S2287" t="s">
        <v>116</v>
      </c>
      <c r="T2287" t="s">
        <v>116</v>
      </c>
      <c r="U2287" t="s">
        <v>116</v>
      </c>
      <c r="V2287" t="s">
        <v>116</v>
      </c>
      <c r="W2287" t="s">
        <v>118</v>
      </c>
      <c r="X2287" t="s">
        <v>116</v>
      </c>
      <c r="Y2287" t="s">
        <v>116</v>
      </c>
      <c r="Z2287" t="s">
        <v>116</v>
      </c>
      <c r="AA2287">
        <v>0</v>
      </c>
      <c r="AB2287">
        <v>0</v>
      </c>
      <c r="AC2287">
        <v>0</v>
      </c>
      <c r="AD2287">
        <v>0</v>
      </c>
      <c r="AE2287">
        <v>0</v>
      </c>
      <c r="AF2287">
        <v>0</v>
      </c>
      <c r="AG2287">
        <v>0</v>
      </c>
      <c r="AH2287">
        <v>0</v>
      </c>
      <c r="AI2287">
        <v>0</v>
      </c>
      <c r="AJ2287">
        <v>0</v>
      </c>
      <c r="AK2287">
        <v>0</v>
      </c>
      <c r="AL2287">
        <v>0</v>
      </c>
      <c r="AM2287">
        <v>0</v>
      </c>
      <c r="AN2287">
        <v>0</v>
      </c>
      <c r="AO2287">
        <v>0</v>
      </c>
      <c r="AP2287">
        <v>0</v>
      </c>
      <c r="AQ2287">
        <v>0</v>
      </c>
      <c r="AR2287">
        <v>0</v>
      </c>
      <c r="AS2287">
        <v>0</v>
      </c>
      <c r="AT2287">
        <v>0</v>
      </c>
      <c r="AU2287">
        <v>0</v>
      </c>
      <c r="AV2287">
        <v>0</v>
      </c>
      <c r="AW2287">
        <v>0</v>
      </c>
      <c r="AX2287">
        <v>0</v>
      </c>
      <c r="AY2287">
        <v>0</v>
      </c>
      <c r="AZ2287">
        <v>0</v>
      </c>
      <c r="BA2287">
        <v>1</v>
      </c>
      <c r="BB2287" t="s">
        <v>116</v>
      </c>
      <c r="BC2287" t="s">
        <v>116</v>
      </c>
      <c r="BD2287" t="s">
        <v>116</v>
      </c>
      <c r="BE2287" t="s">
        <v>119</v>
      </c>
      <c r="BF2287" t="s">
        <v>140</v>
      </c>
    </row>
    <row r="2288" spans="1:58" x14ac:dyDescent="0.25">
      <c r="A2288">
        <f t="shared" si="35"/>
        <v>7703200</v>
      </c>
      <c r="B2288">
        <v>7703200</v>
      </c>
      <c r="C2288" t="s">
        <v>1834</v>
      </c>
      <c r="D2288">
        <v>3779.9</v>
      </c>
      <c r="E2288">
        <v>2267.9499999999998</v>
      </c>
      <c r="F2288">
        <v>3779.9</v>
      </c>
      <c r="G2288">
        <v>3779.9</v>
      </c>
      <c r="H2288">
        <v>0</v>
      </c>
      <c r="I2288">
        <v>0</v>
      </c>
      <c r="J2288">
        <v>0</v>
      </c>
      <c r="K2288" t="s">
        <v>116</v>
      </c>
      <c r="L2288">
        <v>1</v>
      </c>
      <c r="M2288" t="s">
        <v>212</v>
      </c>
      <c r="N2288">
        <v>0</v>
      </c>
      <c r="O2288">
        <v>0</v>
      </c>
      <c r="P2288">
        <v>1</v>
      </c>
      <c r="Q2288" t="s">
        <v>116</v>
      </c>
      <c r="R2288" t="s">
        <v>213</v>
      </c>
      <c r="S2288" t="s">
        <v>116</v>
      </c>
      <c r="T2288" t="s">
        <v>116</v>
      </c>
      <c r="U2288" t="s">
        <v>116</v>
      </c>
      <c r="V2288" t="s">
        <v>116</v>
      </c>
      <c r="W2288" t="s">
        <v>118</v>
      </c>
      <c r="X2288" t="s">
        <v>116</v>
      </c>
      <c r="Y2288" t="s">
        <v>116</v>
      </c>
      <c r="Z2288" t="s">
        <v>116</v>
      </c>
      <c r="AA2288">
        <v>0</v>
      </c>
      <c r="AB2288">
        <v>0</v>
      </c>
      <c r="AC2288">
        <v>0</v>
      </c>
      <c r="AD2288">
        <v>0</v>
      </c>
      <c r="AE2288">
        <v>0</v>
      </c>
      <c r="AF2288">
        <v>0</v>
      </c>
      <c r="AG2288">
        <v>0</v>
      </c>
      <c r="AH2288">
        <v>0</v>
      </c>
      <c r="AI2288">
        <v>0</v>
      </c>
      <c r="AJ2288">
        <v>0</v>
      </c>
      <c r="AK2288">
        <v>0</v>
      </c>
      <c r="AL2288">
        <v>0</v>
      </c>
      <c r="AM2288">
        <v>0</v>
      </c>
      <c r="AN2288">
        <v>0</v>
      </c>
      <c r="AO2288">
        <v>0</v>
      </c>
      <c r="AP2288">
        <v>0</v>
      </c>
      <c r="AQ2288">
        <v>0</v>
      </c>
      <c r="AR2288">
        <v>0</v>
      </c>
      <c r="AS2288">
        <v>0</v>
      </c>
      <c r="AT2288">
        <v>0</v>
      </c>
      <c r="AU2288">
        <v>0</v>
      </c>
      <c r="AV2288">
        <v>0</v>
      </c>
      <c r="AW2288">
        <v>0</v>
      </c>
      <c r="AX2288">
        <v>0</v>
      </c>
      <c r="AY2288">
        <v>0</v>
      </c>
      <c r="AZ2288">
        <v>0</v>
      </c>
      <c r="BA2288">
        <v>0</v>
      </c>
      <c r="BB2288" t="s">
        <v>1278</v>
      </c>
      <c r="BC2288" t="s">
        <v>116</v>
      </c>
      <c r="BD2288" t="s">
        <v>116</v>
      </c>
      <c r="BE2288" t="s">
        <v>119</v>
      </c>
      <c r="BF2288" t="s">
        <v>127</v>
      </c>
    </row>
    <row r="2289" spans="1:58" x14ac:dyDescent="0.25">
      <c r="A2289">
        <f t="shared" si="35"/>
        <v>7703260</v>
      </c>
      <c r="B2289">
        <v>7703260</v>
      </c>
      <c r="C2289" t="s">
        <v>1835</v>
      </c>
      <c r="D2289">
        <v>458.82</v>
      </c>
      <c r="E2289">
        <v>275.29000000000002</v>
      </c>
      <c r="F2289">
        <v>458.82</v>
      </c>
      <c r="G2289">
        <v>458.82</v>
      </c>
      <c r="H2289">
        <v>328.32</v>
      </c>
      <c r="I2289">
        <v>0</v>
      </c>
      <c r="J2289">
        <v>0</v>
      </c>
      <c r="K2289" t="s">
        <v>116</v>
      </c>
      <c r="L2289">
        <v>3</v>
      </c>
      <c r="M2289" t="s">
        <v>146</v>
      </c>
      <c r="N2289">
        <v>26</v>
      </c>
      <c r="O2289">
        <v>0</v>
      </c>
      <c r="P2289">
        <v>1</v>
      </c>
      <c r="Q2289" t="s">
        <v>116</v>
      </c>
      <c r="R2289" t="s">
        <v>147</v>
      </c>
      <c r="S2289" t="s">
        <v>116</v>
      </c>
      <c r="T2289" t="s">
        <v>116</v>
      </c>
      <c r="U2289" t="s">
        <v>116</v>
      </c>
      <c r="V2289" t="s">
        <v>154</v>
      </c>
      <c r="W2289" t="s">
        <v>118</v>
      </c>
      <c r="X2289" t="s">
        <v>116</v>
      </c>
      <c r="Y2289" t="s">
        <v>116</v>
      </c>
      <c r="Z2289" t="s">
        <v>116</v>
      </c>
      <c r="AA2289">
        <v>0</v>
      </c>
      <c r="AB2289">
        <v>0</v>
      </c>
      <c r="AC2289">
        <v>0</v>
      </c>
      <c r="AD2289">
        <v>0</v>
      </c>
      <c r="AE2289">
        <v>0</v>
      </c>
      <c r="AF2289">
        <v>0</v>
      </c>
      <c r="AG2289">
        <v>0</v>
      </c>
      <c r="AH2289">
        <v>0</v>
      </c>
      <c r="AI2289">
        <v>0</v>
      </c>
      <c r="AJ2289">
        <v>0</v>
      </c>
      <c r="AK2289">
        <v>0</v>
      </c>
      <c r="AL2289">
        <v>0</v>
      </c>
      <c r="AM2289">
        <v>0</v>
      </c>
      <c r="AN2289">
        <v>0</v>
      </c>
      <c r="AO2289">
        <v>0</v>
      </c>
      <c r="AP2289">
        <v>0</v>
      </c>
      <c r="AQ2289">
        <v>0</v>
      </c>
      <c r="AR2289">
        <v>0</v>
      </c>
      <c r="AS2289">
        <v>0</v>
      </c>
      <c r="AT2289">
        <v>0</v>
      </c>
      <c r="AU2289">
        <v>0</v>
      </c>
      <c r="AV2289">
        <v>0</v>
      </c>
      <c r="AW2289">
        <v>0</v>
      </c>
      <c r="AX2289">
        <v>0</v>
      </c>
      <c r="AY2289">
        <v>0</v>
      </c>
      <c r="AZ2289">
        <v>0</v>
      </c>
      <c r="BA2289">
        <v>1</v>
      </c>
      <c r="BB2289" t="s">
        <v>140</v>
      </c>
      <c r="BC2289" t="s">
        <v>116</v>
      </c>
      <c r="BD2289" t="s">
        <v>116</v>
      </c>
      <c r="BE2289" t="s">
        <v>119</v>
      </c>
      <c r="BF2289" t="s">
        <v>127</v>
      </c>
    </row>
    <row r="2290" spans="1:58" x14ac:dyDescent="0.25">
      <c r="A2290">
        <f t="shared" si="35"/>
        <v>7703340</v>
      </c>
      <c r="B2290">
        <v>7703340</v>
      </c>
      <c r="C2290" t="s">
        <v>1836</v>
      </c>
      <c r="D2290">
        <v>458.82</v>
      </c>
      <c r="E2290">
        <v>275.29000000000002</v>
      </c>
      <c r="F2290">
        <v>458.82</v>
      </c>
      <c r="G2290">
        <v>458.82</v>
      </c>
      <c r="H2290">
        <v>328.32</v>
      </c>
      <c r="I2290">
        <v>0</v>
      </c>
      <c r="J2290">
        <v>0</v>
      </c>
      <c r="K2290" t="s">
        <v>116</v>
      </c>
      <c r="L2290">
        <v>4</v>
      </c>
      <c r="M2290" t="s">
        <v>754</v>
      </c>
      <c r="N2290">
        <v>2</v>
      </c>
      <c r="O2290">
        <v>0</v>
      </c>
      <c r="P2290">
        <v>1</v>
      </c>
      <c r="Q2290" t="s">
        <v>116</v>
      </c>
      <c r="R2290" t="s">
        <v>755</v>
      </c>
      <c r="S2290" t="s">
        <v>116</v>
      </c>
      <c r="T2290" t="s">
        <v>116</v>
      </c>
      <c r="U2290" t="s">
        <v>116</v>
      </c>
      <c r="V2290" t="s">
        <v>154</v>
      </c>
      <c r="W2290" t="s">
        <v>118</v>
      </c>
      <c r="X2290" t="s">
        <v>116</v>
      </c>
      <c r="Y2290" t="s">
        <v>116</v>
      </c>
      <c r="Z2290" t="s">
        <v>116</v>
      </c>
      <c r="AA2290">
        <v>0</v>
      </c>
      <c r="AB2290">
        <v>0</v>
      </c>
      <c r="AC2290">
        <v>0</v>
      </c>
      <c r="AD2290">
        <v>0</v>
      </c>
      <c r="AE2290">
        <v>0</v>
      </c>
      <c r="AF2290">
        <v>0</v>
      </c>
      <c r="AG2290">
        <v>0</v>
      </c>
      <c r="AH2290">
        <v>0</v>
      </c>
      <c r="AI2290">
        <v>0</v>
      </c>
      <c r="AJ2290">
        <v>0</v>
      </c>
      <c r="AK2290">
        <v>0</v>
      </c>
      <c r="AL2290">
        <v>0</v>
      </c>
      <c r="AM2290">
        <v>0</v>
      </c>
      <c r="AN2290">
        <v>0</v>
      </c>
      <c r="AO2290">
        <v>0</v>
      </c>
      <c r="AP2290">
        <v>0</v>
      </c>
      <c r="AQ2290">
        <v>0</v>
      </c>
      <c r="AR2290">
        <v>0</v>
      </c>
      <c r="AS2290">
        <v>0</v>
      </c>
      <c r="AT2290">
        <v>0</v>
      </c>
      <c r="AU2290">
        <v>0</v>
      </c>
      <c r="AV2290">
        <v>0</v>
      </c>
      <c r="AW2290">
        <v>0</v>
      </c>
      <c r="AX2290">
        <v>0</v>
      </c>
      <c r="AY2290">
        <v>0</v>
      </c>
      <c r="AZ2290">
        <v>0</v>
      </c>
      <c r="BA2290">
        <v>1</v>
      </c>
      <c r="BB2290" t="s">
        <v>127</v>
      </c>
      <c r="BC2290" t="s">
        <v>116</v>
      </c>
      <c r="BD2290" t="s">
        <v>116</v>
      </c>
      <c r="BE2290" t="s">
        <v>119</v>
      </c>
      <c r="BF2290" t="s">
        <v>127</v>
      </c>
    </row>
    <row r="2291" spans="1:58" x14ac:dyDescent="0.25">
      <c r="A2291">
        <f t="shared" si="35"/>
        <v>7703341</v>
      </c>
      <c r="B2291">
        <v>7703341</v>
      </c>
      <c r="C2291" t="s">
        <v>1837</v>
      </c>
      <c r="D2291">
        <v>458.82</v>
      </c>
      <c r="E2291">
        <v>275.29000000000002</v>
      </c>
      <c r="F2291">
        <v>458.82</v>
      </c>
      <c r="G2291">
        <v>458.82</v>
      </c>
      <c r="H2291">
        <v>328.32</v>
      </c>
      <c r="I2291">
        <v>0</v>
      </c>
      <c r="J2291">
        <v>0</v>
      </c>
      <c r="K2291" t="s">
        <v>116</v>
      </c>
      <c r="L2291">
        <v>1</v>
      </c>
      <c r="M2291" t="s">
        <v>131</v>
      </c>
      <c r="N2291">
        <v>10</v>
      </c>
      <c r="O2291">
        <v>0</v>
      </c>
      <c r="P2291">
        <v>1</v>
      </c>
      <c r="Q2291" t="s">
        <v>116</v>
      </c>
      <c r="R2291" t="s">
        <v>132</v>
      </c>
      <c r="S2291" t="s">
        <v>116</v>
      </c>
      <c r="T2291" t="s">
        <v>116</v>
      </c>
      <c r="U2291" t="s">
        <v>116</v>
      </c>
      <c r="V2291" t="s">
        <v>116</v>
      </c>
      <c r="W2291" t="s">
        <v>118</v>
      </c>
      <c r="X2291" t="s">
        <v>116</v>
      </c>
      <c r="Y2291" t="s">
        <v>116</v>
      </c>
      <c r="Z2291" t="s">
        <v>116</v>
      </c>
      <c r="AA2291">
        <v>0</v>
      </c>
      <c r="AB2291">
        <v>0</v>
      </c>
      <c r="AC2291">
        <v>0</v>
      </c>
      <c r="AD2291">
        <v>0</v>
      </c>
      <c r="AE2291">
        <v>0</v>
      </c>
      <c r="AF2291">
        <v>0</v>
      </c>
      <c r="AG2291">
        <v>0</v>
      </c>
      <c r="AH2291">
        <v>0</v>
      </c>
      <c r="AI2291">
        <v>0</v>
      </c>
      <c r="AJ2291">
        <v>0</v>
      </c>
      <c r="AK2291">
        <v>0</v>
      </c>
      <c r="AL2291">
        <v>0</v>
      </c>
      <c r="AM2291">
        <v>0</v>
      </c>
      <c r="AN2291">
        <v>0</v>
      </c>
      <c r="AO2291">
        <v>0</v>
      </c>
      <c r="AP2291">
        <v>0</v>
      </c>
      <c r="AQ2291">
        <v>0</v>
      </c>
      <c r="AR2291">
        <v>0</v>
      </c>
      <c r="AS2291">
        <v>0</v>
      </c>
      <c r="AT2291">
        <v>0</v>
      </c>
      <c r="AU2291">
        <v>0</v>
      </c>
      <c r="AV2291">
        <v>0</v>
      </c>
      <c r="AW2291">
        <v>0</v>
      </c>
      <c r="AX2291">
        <v>0</v>
      </c>
      <c r="AY2291">
        <v>0</v>
      </c>
      <c r="AZ2291">
        <v>0</v>
      </c>
      <c r="BA2291">
        <v>1</v>
      </c>
      <c r="BB2291" t="s">
        <v>127</v>
      </c>
      <c r="BC2291" t="s">
        <v>116</v>
      </c>
      <c r="BD2291" t="s">
        <v>116</v>
      </c>
      <c r="BE2291" t="s">
        <v>119</v>
      </c>
      <c r="BF2291" t="s">
        <v>127</v>
      </c>
    </row>
    <row r="2292" spans="1:58" x14ac:dyDescent="0.25">
      <c r="A2292">
        <f t="shared" si="35"/>
        <v>7703420</v>
      </c>
      <c r="B2292">
        <v>7703420</v>
      </c>
      <c r="C2292" t="s">
        <v>1838</v>
      </c>
      <c r="D2292">
        <v>482.97</v>
      </c>
      <c r="E2292">
        <v>289.77</v>
      </c>
      <c r="F2292">
        <v>482.97</v>
      </c>
      <c r="G2292">
        <v>482.97</v>
      </c>
      <c r="H2292">
        <v>345.58</v>
      </c>
      <c r="I2292">
        <v>0</v>
      </c>
      <c r="J2292">
        <v>0</v>
      </c>
      <c r="K2292" t="s">
        <v>116</v>
      </c>
      <c r="L2292">
        <v>3</v>
      </c>
      <c r="M2292" t="s">
        <v>146</v>
      </c>
      <c r="N2292">
        <v>0</v>
      </c>
      <c r="O2292">
        <v>0</v>
      </c>
      <c r="P2292">
        <v>1</v>
      </c>
      <c r="Q2292" t="s">
        <v>116</v>
      </c>
      <c r="R2292" t="s">
        <v>147</v>
      </c>
      <c r="S2292" t="s">
        <v>116</v>
      </c>
      <c r="T2292" t="s">
        <v>116</v>
      </c>
      <c r="U2292" t="s">
        <v>116</v>
      </c>
      <c r="V2292" t="s">
        <v>116</v>
      </c>
      <c r="W2292" t="s">
        <v>118</v>
      </c>
      <c r="X2292" t="s">
        <v>116</v>
      </c>
      <c r="Y2292" t="s">
        <v>116</v>
      </c>
      <c r="Z2292" t="s">
        <v>116</v>
      </c>
      <c r="AA2292">
        <v>0</v>
      </c>
      <c r="AB2292">
        <v>0</v>
      </c>
      <c r="AC2292">
        <v>0</v>
      </c>
      <c r="AD2292">
        <v>0</v>
      </c>
      <c r="AE2292">
        <v>0</v>
      </c>
      <c r="AF2292">
        <v>0</v>
      </c>
      <c r="AG2292">
        <v>0</v>
      </c>
      <c r="AH2292">
        <v>0</v>
      </c>
      <c r="AI2292">
        <v>0</v>
      </c>
      <c r="AJ2292">
        <v>0</v>
      </c>
      <c r="AK2292">
        <v>0</v>
      </c>
      <c r="AL2292">
        <v>0</v>
      </c>
      <c r="AM2292">
        <v>0</v>
      </c>
      <c r="AN2292">
        <v>0</v>
      </c>
      <c r="AO2292">
        <v>0</v>
      </c>
      <c r="AP2292">
        <v>0</v>
      </c>
      <c r="AQ2292">
        <v>0</v>
      </c>
      <c r="AR2292">
        <v>0</v>
      </c>
      <c r="AS2292">
        <v>0</v>
      </c>
      <c r="AT2292">
        <v>0</v>
      </c>
      <c r="AU2292">
        <v>0</v>
      </c>
      <c r="AV2292">
        <v>0</v>
      </c>
      <c r="AW2292">
        <v>0</v>
      </c>
      <c r="AX2292">
        <v>0</v>
      </c>
      <c r="AY2292">
        <v>0</v>
      </c>
      <c r="AZ2292">
        <v>0</v>
      </c>
      <c r="BA2292">
        <v>1</v>
      </c>
      <c r="BB2292" t="s">
        <v>140</v>
      </c>
      <c r="BC2292" t="s">
        <v>116</v>
      </c>
      <c r="BD2292" t="s">
        <v>116</v>
      </c>
      <c r="BE2292" t="s">
        <v>119</v>
      </c>
      <c r="BF2292" t="s">
        <v>127</v>
      </c>
    </row>
    <row r="2293" spans="1:58" x14ac:dyDescent="0.25">
      <c r="A2293">
        <f t="shared" si="35"/>
        <v>7703540</v>
      </c>
      <c r="B2293">
        <v>7703540</v>
      </c>
      <c r="C2293" t="s">
        <v>1839</v>
      </c>
      <c r="D2293">
        <v>482.97</v>
      </c>
      <c r="E2293">
        <v>289.77</v>
      </c>
      <c r="F2293">
        <v>482.97</v>
      </c>
      <c r="G2293">
        <v>482.97</v>
      </c>
      <c r="H2293">
        <v>345.58</v>
      </c>
      <c r="I2293">
        <v>0</v>
      </c>
      <c r="J2293">
        <v>0</v>
      </c>
      <c r="K2293" t="s">
        <v>116</v>
      </c>
      <c r="L2293">
        <v>1</v>
      </c>
      <c r="M2293" t="s">
        <v>131</v>
      </c>
      <c r="N2293">
        <v>5</v>
      </c>
      <c r="O2293">
        <v>0</v>
      </c>
      <c r="P2293">
        <v>1</v>
      </c>
      <c r="Q2293" t="s">
        <v>116</v>
      </c>
      <c r="R2293" t="s">
        <v>132</v>
      </c>
      <c r="S2293" t="s">
        <v>116</v>
      </c>
      <c r="T2293" t="s">
        <v>116</v>
      </c>
      <c r="U2293" t="s">
        <v>116</v>
      </c>
      <c r="V2293" t="s">
        <v>116</v>
      </c>
      <c r="W2293" t="s">
        <v>118</v>
      </c>
      <c r="X2293" t="s">
        <v>116</v>
      </c>
      <c r="Y2293" t="s">
        <v>116</v>
      </c>
      <c r="Z2293" t="s">
        <v>116</v>
      </c>
      <c r="AA2293">
        <v>0</v>
      </c>
      <c r="AB2293">
        <v>0</v>
      </c>
      <c r="AC2293">
        <v>0</v>
      </c>
      <c r="AD2293">
        <v>0</v>
      </c>
      <c r="AE2293">
        <v>0</v>
      </c>
      <c r="AF2293">
        <v>0</v>
      </c>
      <c r="AG2293">
        <v>0</v>
      </c>
      <c r="AH2293">
        <v>0</v>
      </c>
      <c r="AI2293">
        <v>0</v>
      </c>
      <c r="AJ2293">
        <v>0</v>
      </c>
      <c r="AK2293">
        <v>0</v>
      </c>
      <c r="AL2293">
        <v>0</v>
      </c>
      <c r="AM2293">
        <v>0</v>
      </c>
      <c r="AN2293">
        <v>0</v>
      </c>
      <c r="AO2293">
        <v>0</v>
      </c>
      <c r="AP2293">
        <v>0</v>
      </c>
      <c r="AQ2293">
        <v>0</v>
      </c>
      <c r="AR2293">
        <v>0</v>
      </c>
      <c r="AS2293">
        <v>0</v>
      </c>
      <c r="AT2293">
        <v>0</v>
      </c>
      <c r="AU2293">
        <v>0</v>
      </c>
      <c r="AV2293">
        <v>0</v>
      </c>
      <c r="AW2293">
        <v>0</v>
      </c>
      <c r="AX2293">
        <v>0</v>
      </c>
      <c r="AY2293">
        <v>0</v>
      </c>
      <c r="AZ2293">
        <v>0</v>
      </c>
      <c r="BA2293">
        <v>1</v>
      </c>
      <c r="BB2293" t="s">
        <v>127</v>
      </c>
      <c r="BC2293" t="s">
        <v>116</v>
      </c>
      <c r="BD2293" t="s">
        <v>116</v>
      </c>
      <c r="BE2293" t="s">
        <v>119</v>
      </c>
      <c r="BF2293" t="s">
        <v>127</v>
      </c>
    </row>
    <row r="2294" spans="1:58" x14ac:dyDescent="0.25">
      <c r="A2294">
        <f t="shared" si="35"/>
        <v>7703599</v>
      </c>
      <c r="B2294">
        <v>7703599</v>
      </c>
      <c r="C2294" t="s">
        <v>1840</v>
      </c>
      <c r="D2294">
        <v>0</v>
      </c>
      <c r="E2294">
        <v>0</v>
      </c>
      <c r="F2294">
        <v>0</v>
      </c>
      <c r="G2294">
        <v>0</v>
      </c>
      <c r="H2294">
        <v>293.76</v>
      </c>
      <c r="I2294">
        <v>0</v>
      </c>
      <c r="J2294">
        <v>0</v>
      </c>
      <c r="K2294" t="s">
        <v>116</v>
      </c>
      <c r="L2294">
        <v>3</v>
      </c>
      <c r="M2294" t="s">
        <v>146</v>
      </c>
      <c r="N2294">
        <v>0</v>
      </c>
      <c r="O2294">
        <v>0</v>
      </c>
      <c r="P2294">
        <v>1</v>
      </c>
      <c r="Q2294" t="s">
        <v>116</v>
      </c>
      <c r="R2294" t="s">
        <v>147</v>
      </c>
      <c r="S2294" t="s">
        <v>116</v>
      </c>
      <c r="T2294" t="s">
        <v>116</v>
      </c>
      <c r="U2294" t="s">
        <v>116</v>
      </c>
      <c r="V2294" t="s">
        <v>116</v>
      </c>
      <c r="W2294" t="s">
        <v>118</v>
      </c>
      <c r="X2294" t="s">
        <v>116</v>
      </c>
      <c r="Y2294" t="s">
        <v>116</v>
      </c>
      <c r="Z2294" t="s">
        <v>116</v>
      </c>
      <c r="AA2294">
        <v>0</v>
      </c>
      <c r="AB2294">
        <v>0</v>
      </c>
      <c r="AC2294">
        <v>0</v>
      </c>
      <c r="AD2294">
        <v>0</v>
      </c>
      <c r="AE2294">
        <v>0</v>
      </c>
      <c r="AF2294">
        <v>0</v>
      </c>
      <c r="AG2294">
        <v>0</v>
      </c>
      <c r="AH2294">
        <v>0</v>
      </c>
      <c r="AI2294">
        <v>0</v>
      </c>
      <c r="AJ2294">
        <v>0</v>
      </c>
      <c r="AK2294">
        <v>0</v>
      </c>
      <c r="AL2294">
        <v>0</v>
      </c>
      <c r="AM2294">
        <v>0</v>
      </c>
      <c r="AN2294">
        <v>0</v>
      </c>
      <c r="AO2294">
        <v>0</v>
      </c>
      <c r="AP2294">
        <v>0</v>
      </c>
      <c r="AQ2294">
        <v>0</v>
      </c>
      <c r="AR2294">
        <v>0</v>
      </c>
      <c r="AS2294">
        <v>0</v>
      </c>
      <c r="AT2294">
        <v>0</v>
      </c>
      <c r="AU2294">
        <v>0</v>
      </c>
      <c r="AV2294">
        <v>0</v>
      </c>
      <c r="AW2294">
        <v>0</v>
      </c>
      <c r="AX2294">
        <v>0</v>
      </c>
      <c r="AY2294">
        <v>0</v>
      </c>
      <c r="AZ2294">
        <v>0</v>
      </c>
      <c r="BA2294">
        <v>1</v>
      </c>
      <c r="BB2294" t="s">
        <v>1209</v>
      </c>
      <c r="BC2294" t="s">
        <v>116</v>
      </c>
      <c r="BD2294" t="s">
        <v>116</v>
      </c>
      <c r="BE2294" t="s">
        <v>119</v>
      </c>
      <c r="BF2294" t="s">
        <v>127</v>
      </c>
    </row>
    <row r="2295" spans="1:58" x14ac:dyDescent="0.25">
      <c r="A2295">
        <f t="shared" si="35"/>
        <v>7703600</v>
      </c>
      <c r="B2295">
        <v>7703600</v>
      </c>
      <c r="C2295" t="s">
        <v>1841</v>
      </c>
      <c r="D2295">
        <v>217.33</v>
      </c>
      <c r="E2295">
        <v>130.4</v>
      </c>
      <c r="F2295">
        <v>217.33</v>
      </c>
      <c r="G2295">
        <v>217.33</v>
      </c>
      <c r="H2295">
        <v>155.5</v>
      </c>
      <c r="I2295">
        <v>0</v>
      </c>
      <c r="J2295">
        <v>0</v>
      </c>
      <c r="K2295" t="s">
        <v>116</v>
      </c>
      <c r="L2295">
        <v>1</v>
      </c>
      <c r="M2295" t="s">
        <v>131</v>
      </c>
      <c r="N2295">
        <v>0</v>
      </c>
      <c r="O2295">
        <v>0</v>
      </c>
      <c r="P2295">
        <v>1</v>
      </c>
      <c r="Q2295" t="s">
        <v>116</v>
      </c>
      <c r="R2295" t="s">
        <v>132</v>
      </c>
      <c r="S2295" t="s">
        <v>116</v>
      </c>
      <c r="T2295" t="s">
        <v>116</v>
      </c>
      <c r="U2295" t="s">
        <v>116</v>
      </c>
      <c r="V2295" t="s">
        <v>116</v>
      </c>
      <c r="W2295" t="s">
        <v>118</v>
      </c>
      <c r="X2295" t="s">
        <v>116</v>
      </c>
      <c r="Y2295" t="s">
        <v>116</v>
      </c>
      <c r="Z2295" t="s">
        <v>116</v>
      </c>
      <c r="AA2295">
        <v>0</v>
      </c>
      <c r="AB2295">
        <v>0</v>
      </c>
      <c r="AC2295">
        <v>0</v>
      </c>
      <c r="AD2295">
        <v>0</v>
      </c>
      <c r="AE2295">
        <v>0</v>
      </c>
      <c r="AF2295">
        <v>0</v>
      </c>
      <c r="AG2295">
        <v>0</v>
      </c>
      <c r="AH2295">
        <v>0</v>
      </c>
      <c r="AI2295">
        <v>0</v>
      </c>
      <c r="AJ2295">
        <v>0</v>
      </c>
      <c r="AK2295">
        <v>0</v>
      </c>
      <c r="AL2295">
        <v>0</v>
      </c>
      <c r="AM2295">
        <v>0</v>
      </c>
      <c r="AN2295">
        <v>0</v>
      </c>
      <c r="AO2295">
        <v>0</v>
      </c>
      <c r="AP2295">
        <v>0</v>
      </c>
      <c r="AQ2295">
        <v>0</v>
      </c>
      <c r="AR2295">
        <v>0</v>
      </c>
      <c r="AS2295">
        <v>0</v>
      </c>
      <c r="AT2295">
        <v>0</v>
      </c>
      <c r="AU2295">
        <v>0</v>
      </c>
      <c r="AV2295">
        <v>0</v>
      </c>
      <c r="AW2295">
        <v>0</v>
      </c>
      <c r="AX2295">
        <v>0</v>
      </c>
      <c r="AY2295">
        <v>0</v>
      </c>
      <c r="AZ2295">
        <v>0</v>
      </c>
      <c r="BA2295">
        <v>1</v>
      </c>
      <c r="BB2295" t="s">
        <v>1209</v>
      </c>
      <c r="BC2295" t="s">
        <v>116</v>
      </c>
      <c r="BD2295" t="s">
        <v>116</v>
      </c>
      <c r="BE2295" t="s">
        <v>119</v>
      </c>
      <c r="BF2295" t="s">
        <v>140</v>
      </c>
    </row>
    <row r="2296" spans="1:58" x14ac:dyDescent="0.25">
      <c r="A2296">
        <f t="shared" si="35"/>
        <v>7703601</v>
      </c>
      <c r="B2296">
        <v>7703601</v>
      </c>
      <c r="C2296" t="s">
        <v>1842</v>
      </c>
      <c r="D2296">
        <v>540</v>
      </c>
      <c r="E2296">
        <v>324</v>
      </c>
      <c r="F2296">
        <v>540</v>
      </c>
      <c r="G2296">
        <v>540</v>
      </c>
      <c r="H2296">
        <v>224.63</v>
      </c>
      <c r="I2296">
        <v>0</v>
      </c>
      <c r="J2296">
        <v>0</v>
      </c>
      <c r="K2296" t="s">
        <v>116</v>
      </c>
      <c r="L2296">
        <v>2</v>
      </c>
      <c r="M2296" t="s">
        <v>156</v>
      </c>
      <c r="N2296">
        <v>12</v>
      </c>
      <c r="O2296">
        <v>0</v>
      </c>
      <c r="P2296">
        <v>1</v>
      </c>
      <c r="Q2296" t="s">
        <v>116</v>
      </c>
      <c r="R2296" t="s">
        <v>202</v>
      </c>
      <c r="S2296" t="s">
        <v>116</v>
      </c>
      <c r="T2296" t="s">
        <v>116</v>
      </c>
      <c r="U2296" t="s">
        <v>116</v>
      </c>
      <c r="V2296" t="s">
        <v>116</v>
      </c>
      <c r="W2296" t="s">
        <v>118</v>
      </c>
      <c r="X2296" t="s">
        <v>116</v>
      </c>
      <c r="Y2296" t="s">
        <v>116</v>
      </c>
      <c r="Z2296" t="s">
        <v>116</v>
      </c>
      <c r="AA2296">
        <v>0</v>
      </c>
      <c r="AB2296">
        <v>0</v>
      </c>
      <c r="AC2296">
        <v>0</v>
      </c>
      <c r="AD2296">
        <v>0</v>
      </c>
      <c r="AE2296">
        <v>0</v>
      </c>
      <c r="AF2296">
        <v>0</v>
      </c>
      <c r="AG2296">
        <v>0</v>
      </c>
      <c r="AH2296">
        <v>0</v>
      </c>
      <c r="AI2296">
        <v>0</v>
      </c>
      <c r="AJ2296">
        <v>0</v>
      </c>
      <c r="AK2296">
        <v>0</v>
      </c>
      <c r="AL2296">
        <v>0</v>
      </c>
      <c r="AM2296">
        <v>0</v>
      </c>
      <c r="AN2296">
        <v>0</v>
      </c>
      <c r="AO2296">
        <v>0</v>
      </c>
      <c r="AP2296">
        <v>0</v>
      </c>
      <c r="AQ2296">
        <v>0</v>
      </c>
      <c r="AR2296">
        <v>0</v>
      </c>
      <c r="AS2296">
        <v>0</v>
      </c>
      <c r="AT2296">
        <v>0</v>
      </c>
      <c r="AU2296">
        <v>0</v>
      </c>
      <c r="AV2296">
        <v>0</v>
      </c>
      <c r="AW2296">
        <v>0</v>
      </c>
      <c r="AX2296">
        <v>0</v>
      </c>
      <c r="AY2296">
        <v>0</v>
      </c>
      <c r="AZ2296">
        <v>0</v>
      </c>
      <c r="BA2296">
        <v>1</v>
      </c>
      <c r="BB2296" t="s">
        <v>1209</v>
      </c>
      <c r="BC2296" t="s">
        <v>116</v>
      </c>
      <c r="BD2296" t="s">
        <v>116</v>
      </c>
      <c r="BE2296" t="s">
        <v>119</v>
      </c>
      <c r="BF2296" t="s">
        <v>140</v>
      </c>
    </row>
    <row r="2297" spans="1:58" x14ac:dyDescent="0.25">
      <c r="A2297">
        <f t="shared" si="35"/>
        <v>7703602</v>
      </c>
      <c r="B2297">
        <v>7703602</v>
      </c>
      <c r="C2297" t="s">
        <v>1843</v>
      </c>
      <c r="D2297">
        <v>540</v>
      </c>
      <c r="E2297">
        <v>324</v>
      </c>
      <c r="F2297">
        <v>540</v>
      </c>
      <c r="G2297">
        <v>540</v>
      </c>
      <c r="H2297">
        <v>224.63</v>
      </c>
      <c r="I2297">
        <v>0</v>
      </c>
      <c r="J2297">
        <v>0</v>
      </c>
      <c r="K2297" t="s">
        <v>116</v>
      </c>
      <c r="L2297">
        <v>2</v>
      </c>
      <c r="M2297" t="s">
        <v>156</v>
      </c>
      <c r="N2297">
        <v>32</v>
      </c>
      <c r="O2297">
        <v>0</v>
      </c>
      <c r="P2297">
        <v>1</v>
      </c>
      <c r="Q2297" t="s">
        <v>116</v>
      </c>
      <c r="R2297" t="s">
        <v>202</v>
      </c>
      <c r="S2297" t="s">
        <v>116</v>
      </c>
      <c r="T2297" t="s">
        <v>116</v>
      </c>
      <c r="U2297" t="s">
        <v>116</v>
      </c>
      <c r="V2297" t="s">
        <v>116</v>
      </c>
      <c r="W2297" t="s">
        <v>118</v>
      </c>
      <c r="X2297" t="s">
        <v>116</v>
      </c>
      <c r="Y2297" t="s">
        <v>116</v>
      </c>
      <c r="Z2297" t="s">
        <v>116</v>
      </c>
      <c r="AA2297">
        <v>0</v>
      </c>
      <c r="AB2297">
        <v>0</v>
      </c>
      <c r="AC2297">
        <v>0</v>
      </c>
      <c r="AD2297">
        <v>0</v>
      </c>
      <c r="AE2297">
        <v>0</v>
      </c>
      <c r="AF2297">
        <v>0</v>
      </c>
      <c r="AG2297">
        <v>0</v>
      </c>
      <c r="AH2297">
        <v>0</v>
      </c>
      <c r="AI2297">
        <v>0</v>
      </c>
      <c r="AJ2297">
        <v>0</v>
      </c>
      <c r="AK2297">
        <v>0</v>
      </c>
      <c r="AL2297">
        <v>0</v>
      </c>
      <c r="AM2297">
        <v>0</v>
      </c>
      <c r="AN2297">
        <v>0</v>
      </c>
      <c r="AO2297">
        <v>0</v>
      </c>
      <c r="AP2297">
        <v>0</v>
      </c>
      <c r="AQ2297">
        <v>0</v>
      </c>
      <c r="AR2297">
        <v>0</v>
      </c>
      <c r="AS2297">
        <v>0</v>
      </c>
      <c r="AT2297">
        <v>0</v>
      </c>
      <c r="AU2297">
        <v>0</v>
      </c>
      <c r="AV2297">
        <v>0</v>
      </c>
      <c r="AW2297">
        <v>0</v>
      </c>
      <c r="AX2297">
        <v>0</v>
      </c>
      <c r="AY2297">
        <v>0</v>
      </c>
      <c r="AZ2297">
        <v>0</v>
      </c>
      <c r="BA2297">
        <v>1</v>
      </c>
      <c r="BB2297" t="s">
        <v>1209</v>
      </c>
      <c r="BC2297" t="s">
        <v>116</v>
      </c>
      <c r="BD2297" t="s">
        <v>116</v>
      </c>
      <c r="BE2297" t="s">
        <v>119</v>
      </c>
      <c r="BF2297" t="s">
        <v>140</v>
      </c>
    </row>
    <row r="2298" spans="1:58" x14ac:dyDescent="0.25">
      <c r="A2298">
        <f t="shared" si="35"/>
        <v>7703603</v>
      </c>
      <c r="B2298">
        <v>7703603</v>
      </c>
      <c r="C2298" t="s">
        <v>1844</v>
      </c>
      <c r="D2298">
        <v>540</v>
      </c>
      <c r="E2298">
        <v>324</v>
      </c>
      <c r="F2298">
        <v>540</v>
      </c>
      <c r="G2298">
        <v>540</v>
      </c>
      <c r="H2298">
        <v>224.63</v>
      </c>
      <c r="I2298">
        <v>0</v>
      </c>
      <c r="J2298">
        <v>0</v>
      </c>
      <c r="K2298" t="s">
        <v>116</v>
      </c>
      <c r="L2298">
        <v>2</v>
      </c>
      <c r="M2298" t="s">
        <v>156</v>
      </c>
      <c r="N2298">
        <v>24</v>
      </c>
      <c r="O2298">
        <v>0</v>
      </c>
      <c r="P2298">
        <v>1</v>
      </c>
      <c r="Q2298" t="s">
        <v>116</v>
      </c>
      <c r="R2298" t="s">
        <v>202</v>
      </c>
      <c r="S2298" t="s">
        <v>116</v>
      </c>
      <c r="T2298" t="s">
        <v>116</v>
      </c>
      <c r="U2298" t="s">
        <v>116</v>
      </c>
      <c r="V2298" t="s">
        <v>116</v>
      </c>
      <c r="W2298" t="s">
        <v>118</v>
      </c>
      <c r="X2298" t="s">
        <v>116</v>
      </c>
      <c r="Y2298" t="s">
        <v>116</v>
      </c>
      <c r="Z2298" t="s">
        <v>116</v>
      </c>
      <c r="AA2298">
        <v>0</v>
      </c>
      <c r="AB2298">
        <v>0</v>
      </c>
      <c r="AC2298">
        <v>0</v>
      </c>
      <c r="AD2298">
        <v>0</v>
      </c>
      <c r="AE2298">
        <v>0</v>
      </c>
      <c r="AF2298">
        <v>0</v>
      </c>
      <c r="AG2298">
        <v>0</v>
      </c>
      <c r="AH2298">
        <v>0</v>
      </c>
      <c r="AI2298">
        <v>0</v>
      </c>
      <c r="AJ2298">
        <v>0</v>
      </c>
      <c r="AK2298">
        <v>0</v>
      </c>
      <c r="AL2298">
        <v>0</v>
      </c>
      <c r="AM2298">
        <v>0</v>
      </c>
      <c r="AN2298">
        <v>0</v>
      </c>
      <c r="AO2298">
        <v>0</v>
      </c>
      <c r="AP2298">
        <v>0</v>
      </c>
      <c r="AQ2298">
        <v>0</v>
      </c>
      <c r="AR2298">
        <v>0</v>
      </c>
      <c r="AS2298">
        <v>0</v>
      </c>
      <c r="AT2298">
        <v>0</v>
      </c>
      <c r="AU2298">
        <v>0</v>
      </c>
      <c r="AV2298">
        <v>0</v>
      </c>
      <c r="AW2298">
        <v>0</v>
      </c>
      <c r="AX2298">
        <v>0</v>
      </c>
      <c r="AY2298">
        <v>0</v>
      </c>
      <c r="AZ2298">
        <v>0</v>
      </c>
      <c r="BA2298">
        <v>1</v>
      </c>
      <c r="BB2298" t="s">
        <v>1209</v>
      </c>
      <c r="BC2298" t="s">
        <v>116</v>
      </c>
      <c r="BD2298" t="s">
        <v>116</v>
      </c>
      <c r="BE2298" t="s">
        <v>119</v>
      </c>
      <c r="BF2298" t="s">
        <v>127</v>
      </c>
    </row>
    <row r="2299" spans="1:58" x14ac:dyDescent="0.25">
      <c r="A2299">
        <f t="shared" si="35"/>
        <v>7703604</v>
      </c>
      <c r="B2299">
        <v>7703604</v>
      </c>
      <c r="C2299" t="s">
        <v>1845</v>
      </c>
      <c r="D2299">
        <v>540</v>
      </c>
      <c r="E2299">
        <v>324</v>
      </c>
      <c r="F2299">
        <v>540</v>
      </c>
      <c r="G2299">
        <v>540</v>
      </c>
      <c r="H2299">
        <v>224.63</v>
      </c>
      <c r="I2299">
        <v>0</v>
      </c>
      <c r="J2299">
        <v>0</v>
      </c>
      <c r="K2299" t="s">
        <v>116</v>
      </c>
      <c r="L2299">
        <v>2</v>
      </c>
      <c r="M2299" t="s">
        <v>156</v>
      </c>
      <c r="N2299">
        <v>13</v>
      </c>
      <c r="O2299">
        <v>0</v>
      </c>
      <c r="P2299">
        <v>1</v>
      </c>
      <c r="Q2299" t="s">
        <v>116</v>
      </c>
      <c r="R2299" t="s">
        <v>202</v>
      </c>
      <c r="S2299" t="s">
        <v>116</v>
      </c>
      <c r="T2299" t="s">
        <v>116</v>
      </c>
      <c r="U2299" t="s">
        <v>116</v>
      </c>
      <c r="V2299" t="s">
        <v>116</v>
      </c>
      <c r="W2299" t="s">
        <v>118</v>
      </c>
      <c r="X2299" t="s">
        <v>116</v>
      </c>
      <c r="Y2299" t="s">
        <v>116</v>
      </c>
      <c r="Z2299" t="s">
        <v>116</v>
      </c>
      <c r="AA2299">
        <v>0</v>
      </c>
      <c r="AB2299">
        <v>0</v>
      </c>
      <c r="AC2299">
        <v>0</v>
      </c>
      <c r="AD2299">
        <v>0</v>
      </c>
      <c r="AE2299">
        <v>0</v>
      </c>
      <c r="AF2299">
        <v>0</v>
      </c>
      <c r="AG2299">
        <v>0</v>
      </c>
      <c r="AH2299">
        <v>0</v>
      </c>
      <c r="AI2299">
        <v>0</v>
      </c>
      <c r="AJ2299">
        <v>0</v>
      </c>
      <c r="AK2299">
        <v>0</v>
      </c>
      <c r="AL2299">
        <v>0</v>
      </c>
      <c r="AM2299">
        <v>0</v>
      </c>
      <c r="AN2299">
        <v>0</v>
      </c>
      <c r="AO2299">
        <v>0</v>
      </c>
      <c r="AP2299">
        <v>0</v>
      </c>
      <c r="AQ2299">
        <v>0</v>
      </c>
      <c r="AR2299">
        <v>0</v>
      </c>
      <c r="AS2299">
        <v>0</v>
      </c>
      <c r="AT2299">
        <v>0</v>
      </c>
      <c r="AU2299">
        <v>0</v>
      </c>
      <c r="AV2299">
        <v>0</v>
      </c>
      <c r="AW2299">
        <v>0</v>
      </c>
      <c r="AX2299">
        <v>0</v>
      </c>
      <c r="AY2299">
        <v>0</v>
      </c>
      <c r="AZ2299">
        <v>0</v>
      </c>
      <c r="BA2299">
        <v>1</v>
      </c>
      <c r="BB2299" t="s">
        <v>1209</v>
      </c>
      <c r="BC2299" t="s">
        <v>116</v>
      </c>
      <c r="BD2299" t="s">
        <v>116</v>
      </c>
      <c r="BE2299" t="s">
        <v>119</v>
      </c>
      <c r="BF2299" t="s">
        <v>127</v>
      </c>
    </row>
    <row r="2300" spans="1:58" x14ac:dyDescent="0.25">
      <c r="A2300">
        <f t="shared" si="35"/>
        <v>7703605</v>
      </c>
      <c r="B2300">
        <v>7703605</v>
      </c>
      <c r="C2300" t="s">
        <v>1846</v>
      </c>
      <c r="D2300">
        <v>540</v>
      </c>
      <c r="E2300">
        <v>324</v>
      </c>
      <c r="F2300">
        <v>540</v>
      </c>
      <c r="G2300">
        <v>540</v>
      </c>
      <c r="H2300">
        <v>224.63</v>
      </c>
      <c r="I2300">
        <v>0</v>
      </c>
      <c r="J2300">
        <v>0</v>
      </c>
      <c r="K2300" t="s">
        <v>116</v>
      </c>
      <c r="L2300">
        <v>2</v>
      </c>
      <c r="M2300" t="s">
        <v>156</v>
      </c>
      <c r="N2300">
        <v>14</v>
      </c>
      <c r="O2300">
        <v>0</v>
      </c>
      <c r="P2300">
        <v>1</v>
      </c>
      <c r="Q2300" t="s">
        <v>116</v>
      </c>
      <c r="R2300" t="s">
        <v>202</v>
      </c>
      <c r="S2300" t="s">
        <v>116</v>
      </c>
      <c r="T2300" t="s">
        <v>116</v>
      </c>
      <c r="U2300" t="s">
        <v>116</v>
      </c>
      <c r="V2300" t="s">
        <v>116</v>
      </c>
      <c r="W2300" t="s">
        <v>118</v>
      </c>
      <c r="X2300" t="s">
        <v>116</v>
      </c>
      <c r="Y2300" t="s">
        <v>116</v>
      </c>
      <c r="Z2300" t="s">
        <v>116</v>
      </c>
      <c r="AA2300">
        <v>0</v>
      </c>
      <c r="AB2300">
        <v>0</v>
      </c>
      <c r="AC2300">
        <v>0</v>
      </c>
      <c r="AD2300">
        <v>0</v>
      </c>
      <c r="AE2300">
        <v>0</v>
      </c>
      <c r="AF2300">
        <v>0</v>
      </c>
      <c r="AG2300">
        <v>0</v>
      </c>
      <c r="AH2300">
        <v>0</v>
      </c>
      <c r="AI2300">
        <v>0</v>
      </c>
      <c r="AJ2300">
        <v>0</v>
      </c>
      <c r="AK2300">
        <v>0</v>
      </c>
      <c r="AL2300">
        <v>0</v>
      </c>
      <c r="AM2300">
        <v>0</v>
      </c>
      <c r="AN2300">
        <v>0</v>
      </c>
      <c r="AO2300">
        <v>0</v>
      </c>
      <c r="AP2300">
        <v>0</v>
      </c>
      <c r="AQ2300">
        <v>0</v>
      </c>
      <c r="AR2300">
        <v>0</v>
      </c>
      <c r="AS2300">
        <v>0</v>
      </c>
      <c r="AT2300">
        <v>0</v>
      </c>
      <c r="AU2300">
        <v>0</v>
      </c>
      <c r="AV2300">
        <v>0</v>
      </c>
      <c r="AW2300">
        <v>0</v>
      </c>
      <c r="AX2300">
        <v>0</v>
      </c>
      <c r="AY2300">
        <v>0</v>
      </c>
      <c r="AZ2300">
        <v>0</v>
      </c>
      <c r="BA2300">
        <v>1</v>
      </c>
      <c r="BB2300" t="s">
        <v>1209</v>
      </c>
      <c r="BC2300" t="s">
        <v>116</v>
      </c>
      <c r="BD2300" t="s">
        <v>116</v>
      </c>
      <c r="BE2300" t="s">
        <v>119</v>
      </c>
      <c r="BF2300" t="s">
        <v>127</v>
      </c>
    </row>
    <row r="2301" spans="1:58" x14ac:dyDescent="0.25">
      <c r="A2301">
        <f t="shared" si="35"/>
        <v>7703606</v>
      </c>
      <c r="B2301">
        <v>7703606</v>
      </c>
      <c r="C2301" t="s">
        <v>1847</v>
      </c>
      <c r="D2301">
        <v>540</v>
      </c>
      <c r="E2301">
        <v>324</v>
      </c>
      <c r="F2301">
        <v>540</v>
      </c>
      <c r="G2301">
        <v>540</v>
      </c>
      <c r="H2301">
        <v>224.63</v>
      </c>
      <c r="I2301">
        <v>0</v>
      </c>
      <c r="J2301">
        <v>0</v>
      </c>
      <c r="K2301" t="s">
        <v>116</v>
      </c>
      <c r="L2301">
        <v>2</v>
      </c>
      <c r="M2301" t="s">
        <v>156</v>
      </c>
      <c r="N2301">
        <v>19</v>
      </c>
      <c r="O2301">
        <v>0</v>
      </c>
      <c r="P2301">
        <v>1</v>
      </c>
      <c r="Q2301" t="s">
        <v>116</v>
      </c>
      <c r="R2301" t="s">
        <v>202</v>
      </c>
      <c r="S2301" t="s">
        <v>116</v>
      </c>
      <c r="T2301" t="s">
        <v>116</v>
      </c>
      <c r="U2301" t="s">
        <v>116</v>
      </c>
      <c r="V2301" t="s">
        <v>116</v>
      </c>
      <c r="W2301" t="s">
        <v>118</v>
      </c>
      <c r="X2301" t="s">
        <v>116</v>
      </c>
      <c r="Y2301" t="s">
        <v>116</v>
      </c>
      <c r="Z2301" t="s">
        <v>116</v>
      </c>
      <c r="AA2301">
        <v>0</v>
      </c>
      <c r="AB2301">
        <v>0</v>
      </c>
      <c r="AC2301">
        <v>0</v>
      </c>
      <c r="AD2301">
        <v>0</v>
      </c>
      <c r="AE2301">
        <v>0</v>
      </c>
      <c r="AF2301">
        <v>0</v>
      </c>
      <c r="AG2301">
        <v>0</v>
      </c>
      <c r="AH2301">
        <v>0</v>
      </c>
      <c r="AI2301">
        <v>0</v>
      </c>
      <c r="AJ2301">
        <v>0</v>
      </c>
      <c r="AK2301">
        <v>0</v>
      </c>
      <c r="AL2301">
        <v>0</v>
      </c>
      <c r="AM2301">
        <v>0</v>
      </c>
      <c r="AN2301">
        <v>0</v>
      </c>
      <c r="AO2301">
        <v>0</v>
      </c>
      <c r="AP2301">
        <v>0</v>
      </c>
      <c r="AQ2301">
        <v>0</v>
      </c>
      <c r="AR2301">
        <v>0</v>
      </c>
      <c r="AS2301">
        <v>0</v>
      </c>
      <c r="AT2301">
        <v>0</v>
      </c>
      <c r="AU2301">
        <v>0</v>
      </c>
      <c r="AV2301">
        <v>0</v>
      </c>
      <c r="AW2301">
        <v>0</v>
      </c>
      <c r="AX2301">
        <v>0</v>
      </c>
      <c r="AY2301">
        <v>0</v>
      </c>
      <c r="AZ2301">
        <v>0</v>
      </c>
      <c r="BA2301">
        <v>1</v>
      </c>
      <c r="BB2301" t="s">
        <v>1209</v>
      </c>
      <c r="BC2301" t="s">
        <v>116</v>
      </c>
      <c r="BD2301" t="s">
        <v>116</v>
      </c>
      <c r="BE2301" t="s">
        <v>119</v>
      </c>
      <c r="BF2301" t="s">
        <v>127</v>
      </c>
    </row>
    <row r="2302" spans="1:58" x14ac:dyDescent="0.25">
      <c r="A2302">
        <f t="shared" si="35"/>
        <v>7703607</v>
      </c>
      <c r="B2302">
        <v>7703607</v>
      </c>
      <c r="C2302" t="s">
        <v>1848</v>
      </c>
      <c r="D2302">
        <v>540</v>
      </c>
      <c r="E2302">
        <v>324</v>
      </c>
      <c r="F2302">
        <v>540</v>
      </c>
      <c r="G2302">
        <v>540</v>
      </c>
      <c r="H2302">
        <v>224.63</v>
      </c>
      <c r="I2302">
        <v>0</v>
      </c>
      <c r="J2302">
        <v>0</v>
      </c>
      <c r="K2302" t="s">
        <v>116</v>
      </c>
      <c r="L2302">
        <v>3</v>
      </c>
      <c r="M2302" t="s">
        <v>156</v>
      </c>
      <c r="N2302">
        <v>0</v>
      </c>
      <c r="O2302">
        <v>0</v>
      </c>
      <c r="P2302">
        <v>1</v>
      </c>
      <c r="Q2302" t="s">
        <v>116</v>
      </c>
      <c r="R2302" t="s">
        <v>157</v>
      </c>
      <c r="S2302" t="s">
        <v>116</v>
      </c>
      <c r="T2302" t="s">
        <v>116</v>
      </c>
      <c r="U2302" t="s">
        <v>116</v>
      </c>
      <c r="V2302" t="s">
        <v>116</v>
      </c>
      <c r="W2302" t="s">
        <v>118</v>
      </c>
      <c r="X2302" t="s">
        <v>116</v>
      </c>
      <c r="Y2302" t="s">
        <v>116</v>
      </c>
      <c r="Z2302" t="s">
        <v>116</v>
      </c>
      <c r="AA2302">
        <v>0</v>
      </c>
      <c r="AB2302">
        <v>0</v>
      </c>
      <c r="AC2302">
        <v>0</v>
      </c>
      <c r="AD2302">
        <v>0</v>
      </c>
      <c r="AE2302">
        <v>0</v>
      </c>
      <c r="AF2302">
        <v>0</v>
      </c>
      <c r="AG2302">
        <v>0</v>
      </c>
      <c r="AH2302">
        <v>0</v>
      </c>
      <c r="AI2302">
        <v>0</v>
      </c>
      <c r="AJ2302">
        <v>0</v>
      </c>
      <c r="AK2302">
        <v>0</v>
      </c>
      <c r="AL2302">
        <v>0</v>
      </c>
      <c r="AM2302">
        <v>0</v>
      </c>
      <c r="AN2302">
        <v>0</v>
      </c>
      <c r="AO2302">
        <v>0</v>
      </c>
      <c r="AP2302">
        <v>0</v>
      </c>
      <c r="AQ2302">
        <v>0</v>
      </c>
      <c r="AR2302">
        <v>0</v>
      </c>
      <c r="AS2302">
        <v>0</v>
      </c>
      <c r="AT2302">
        <v>0</v>
      </c>
      <c r="AU2302">
        <v>0</v>
      </c>
      <c r="AV2302">
        <v>0</v>
      </c>
      <c r="AW2302">
        <v>0</v>
      </c>
      <c r="AX2302">
        <v>0</v>
      </c>
      <c r="AY2302">
        <v>0</v>
      </c>
      <c r="AZ2302">
        <v>0</v>
      </c>
      <c r="BA2302">
        <v>1</v>
      </c>
      <c r="BB2302" t="s">
        <v>1209</v>
      </c>
      <c r="BC2302" t="s">
        <v>116</v>
      </c>
      <c r="BD2302" t="s">
        <v>116</v>
      </c>
      <c r="BE2302" t="s">
        <v>119</v>
      </c>
      <c r="BF2302" t="s">
        <v>127</v>
      </c>
    </row>
    <row r="2303" spans="1:58" x14ac:dyDescent="0.25">
      <c r="A2303">
        <f t="shared" si="35"/>
        <v>7703640</v>
      </c>
      <c r="B2303">
        <v>7703640</v>
      </c>
      <c r="C2303" t="s">
        <v>1849</v>
      </c>
      <c r="D2303">
        <v>482.97</v>
      </c>
      <c r="E2303">
        <v>289.77</v>
      </c>
      <c r="F2303">
        <v>482.97</v>
      </c>
      <c r="G2303">
        <v>482.97</v>
      </c>
      <c r="H2303">
        <v>345.58</v>
      </c>
      <c r="I2303">
        <v>0</v>
      </c>
      <c r="J2303">
        <v>0</v>
      </c>
      <c r="K2303" t="s">
        <v>116</v>
      </c>
      <c r="L2303">
        <v>3</v>
      </c>
      <c r="M2303" t="s">
        <v>146</v>
      </c>
      <c r="N2303">
        <v>12</v>
      </c>
      <c r="O2303">
        <v>0</v>
      </c>
      <c r="P2303">
        <v>1</v>
      </c>
      <c r="Q2303" t="s">
        <v>116</v>
      </c>
      <c r="R2303" t="s">
        <v>147</v>
      </c>
      <c r="S2303" t="s">
        <v>116</v>
      </c>
      <c r="T2303" t="s">
        <v>116</v>
      </c>
      <c r="U2303" t="s">
        <v>116</v>
      </c>
      <c r="V2303" t="s">
        <v>116</v>
      </c>
      <c r="W2303" t="s">
        <v>118</v>
      </c>
      <c r="X2303" t="s">
        <v>116</v>
      </c>
      <c r="Y2303" t="s">
        <v>116</v>
      </c>
      <c r="Z2303" t="s">
        <v>116</v>
      </c>
      <c r="AA2303">
        <v>0</v>
      </c>
      <c r="AB2303">
        <v>0</v>
      </c>
      <c r="AC2303">
        <v>0</v>
      </c>
      <c r="AD2303">
        <v>0</v>
      </c>
      <c r="AE2303">
        <v>0</v>
      </c>
      <c r="AF2303">
        <v>0</v>
      </c>
      <c r="AG2303">
        <v>0</v>
      </c>
      <c r="AH2303">
        <v>0</v>
      </c>
      <c r="AI2303">
        <v>0</v>
      </c>
      <c r="AJ2303">
        <v>0</v>
      </c>
      <c r="AK2303">
        <v>0</v>
      </c>
      <c r="AL2303">
        <v>0</v>
      </c>
      <c r="AM2303">
        <v>0</v>
      </c>
      <c r="AN2303">
        <v>0</v>
      </c>
      <c r="AO2303">
        <v>0</v>
      </c>
      <c r="AP2303">
        <v>0</v>
      </c>
      <c r="AQ2303">
        <v>0</v>
      </c>
      <c r="AR2303">
        <v>0</v>
      </c>
      <c r="AS2303">
        <v>0</v>
      </c>
      <c r="AT2303">
        <v>0</v>
      </c>
      <c r="AU2303">
        <v>0</v>
      </c>
      <c r="AV2303">
        <v>0</v>
      </c>
      <c r="AW2303">
        <v>0</v>
      </c>
      <c r="AX2303">
        <v>0</v>
      </c>
      <c r="AY2303">
        <v>0</v>
      </c>
      <c r="AZ2303">
        <v>0</v>
      </c>
      <c r="BA2303">
        <v>1</v>
      </c>
      <c r="BB2303" t="s">
        <v>140</v>
      </c>
      <c r="BC2303" t="s">
        <v>116</v>
      </c>
      <c r="BD2303" t="s">
        <v>116</v>
      </c>
      <c r="BE2303" t="s">
        <v>119</v>
      </c>
      <c r="BF2303" t="s">
        <v>127</v>
      </c>
    </row>
    <row r="2304" spans="1:58" x14ac:dyDescent="0.25">
      <c r="A2304">
        <f t="shared" si="35"/>
        <v>7703651</v>
      </c>
      <c r="B2304">
        <v>7703651</v>
      </c>
      <c r="C2304" t="s">
        <v>1850</v>
      </c>
      <c r="D2304">
        <v>0</v>
      </c>
      <c r="E2304">
        <v>0</v>
      </c>
      <c r="F2304">
        <v>0</v>
      </c>
      <c r="G2304">
        <v>0</v>
      </c>
      <c r="H2304">
        <v>0</v>
      </c>
      <c r="I2304">
        <v>0</v>
      </c>
      <c r="J2304">
        <v>0</v>
      </c>
      <c r="K2304" t="s">
        <v>116</v>
      </c>
      <c r="L2304">
        <v>3</v>
      </c>
      <c r="M2304" t="s">
        <v>123</v>
      </c>
      <c r="N2304">
        <v>0</v>
      </c>
      <c r="O2304">
        <v>0</v>
      </c>
      <c r="P2304">
        <v>1</v>
      </c>
      <c r="Q2304" t="s">
        <v>116</v>
      </c>
      <c r="R2304" t="s">
        <v>149</v>
      </c>
      <c r="S2304" t="s">
        <v>116</v>
      </c>
      <c r="T2304" t="s">
        <v>116</v>
      </c>
      <c r="U2304" t="s">
        <v>116</v>
      </c>
      <c r="V2304" t="s">
        <v>116</v>
      </c>
      <c r="W2304" t="s">
        <v>118</v>
      </c>
      <c r="X2304" t="s">
        <v>116</v>
      </c>
      <c r="Y2304" t="s">
        <v>116</v>
      </c>
      <c r="Z2304" t="s">
        <v>116</v>
      </c>
      <c r="AA2304">
        <v>0</v>
      </c>
      <c r="AB2304">
        <v>0</v>
      </c>
      <c r="AC2304">
        <v>0</v>
      </c>
      <c r="AD2304">
        <v>0</v>
      </c>
      <c r="AE2304">
        <v>0</v>
      </c>
      <c r="AF2304">
        <v>0</v>
      </c>
      <c r="AG2304">
        <v>0</v>
      </c>
      <c r="AH2304">
        <v>0</v>
      </c>
      <c r="AI2304">
        <v>0</v>
      </c>
      <c r="AJ2304">
        <v>0</v>
      </c>
      <c r="AK2304">
        <v>0</v>
      </c>
      <c r="AL2304">
        <v>0</v>
      </c>
      <c r="AM2304">
        <v>0</v>
      </c>
      <c r="AN2304">
        <v>0</v>
      </c>
      <c r="AO2304">
        <v>0</v>
      </c>
      <c r="AP2304">
        <v>0</v>
      </c>
      <c r="AQ2304">
        <v>0</v>
      </c>
      <c r="AR2304">
        <v>0</v>
      </c>
      <c r="AS2304">
        <v>0</v>
      </c>
      <c r="AT2304">
        <v>0</v>
      </c>
      <c r="AU2304">
        <v>0</v>
      </c>
      <c r="AV2304">
        <v>0</v>
      </c>
      <c r="AW2304">
        <v>0</v>
      </c>
      <c r="AX2304">
        <v>0</v>
      </c>
      <c r="AY2304">
        <v>0</v>
      </c>
      <c r="AZ2304">
        <v>0</v>
      </c>
      <c r="BA2304">
        <v>1</v>
      </c>
      <c r="BB2304" t="s">
        <v>140</v>
      </c>
      <c r="BC2304" t="s">
        <v>116</v>
      </c>
      <c r="BD2304" t="s">
        <v>116</v>
      </c>
      <c r="BE2304" t="s">
        <v>119</v>
      </c>
      <c r="BF2304" t="s">
        <v>127</v>
      </c>
    </row>
    <row r="2305" spans="1:58" x14ac:dyDescent="0.25">
      <c r="A2305">
        <f t="shared" si="35"/>
        <v>7703652</v>
      </c>
      <c r="B2305">
        <v>7703652</v>
      </c>
      <c r="C2305" t="s">
        <v>1851</v>
      </c>
      <c r="D2305">
        <v>0</v>
      </c>
      <c r="E2305">
        <v>0</v>
      </c>
      <c r="F2305">
        <v>0</v>
      </c>
      <c r="G2305">
        <v>0</v>
      </c>
      <c r="H2305">
        <v>0</v>
      </c>
      <c r="I2305">
        <v>0</v>
      </c>
      <c r="J2305">
        <v>0</v>
      </c>
      <c r="K2305" t="s">
        <v>116</v>
      </c>
      <c r="L2305">
        <v>3</v>
      </c>
      <c r="M2305" t="s">
        <v>146</v>
      </c>
      <c r="N2305">
        <v>0</v>
      </c>
      <c r="O2305">
        <v>0</v>
      </c>
      <c r="P2305">
        <v>1</v>
      </c>
      <c r="Q2305" t="s">
        <v>116</v>
      </c>
      <c r="R2305" t="s">
        <v>147</v>
      </c>
      <c r="S2305" t="s">
        <v>116</v>
      </c>
      <c r="T2305" t="s">
        <v>116</v>
      </c>
      <c r="U2305" t="s">
        <v>116</v>
      </c>
      <c r="V2305" t="s">
        <v>116</v>
      </c>
      <c r="W2305" t="s">
        <v>118</v>
      </c>
      <c r="X2305" t="s">
        <v>116</v>
      </c>
      <c r="Y2305" t="s">
        <v>116</v>
      </c>
      <c r="Z2305" t="s">
        <v>116</v>
      </c>
      <c r="AA2305">
        <v>0</v>
      </c>
      <c r="AB2305">
        <v>0</v>
      </c>
      <c r="AC2305">
        <v>0</v>
      </c>
      <c r="AD2305">
        <v>0</v>
      </c>
      <c r="AE2305">
        <v>0</v>
      </c>
      <c r="AF2305">
        <v>0</v>
      </c>
      <c r="AG2305">
        <v>0</v>
      </c>
      <c r="AH2305">
        <v>0</v>
      </c>
      <c r="AI2305">
        <v>0</v>
      </c>
      <c r="AJ2305">
        <v>0</v>
      </c>
      <c r="AK2305">
        <v>0</v>
      </c>
      <c r="AL2305">
        <v>0</v>
      </c>
      <c r="AM2305">
        <v>0</v>
      </c>
      <c r="AN2305">
        <v>0</v>
      </c>
      <c r="AO2305">
        <v>0</v>
      </c>
      <c r="AP2305">
        <v>0</v>
      </c>
      <c r="AQ2305">
        <v>0</v>
      </c>
      <c r="AR2305">
        <v>0</v>
      </c>
      <c r="AS2305">
        <v>0</v>
      </c>
      <c r="AT2305">
        <v>0</v>
      </c>
      <c r="AU2305">
        <v>0</v>
      </c>
      <c r="AV2305">
        <v>0</v>
      </c>
      <c r="AW2305">
        <v>0</v>
      </c>
      <c r="AX2305">
        <v>0</v>
      </c>
      <c r="AY2305">
        <v>0</v>
      </c>
      <c r="AZ2305">
        <v>0</v>
      </c>
      <c r="BA2305">
        <v>1</v>
      </c>
      <c r="BB2305" t="s">
        <v>140</v>
      </c>
      <c r="BC2305" t="s">
        <v>116</v>
      </c>
      <c r="BD2305" t="s">
        <v>116</v>
      </c>
      <c r="BE2305" t="s">
        <v>119</v>
      </c>
      <c r="BF2305" t="s">
        <v>140</v>
      </c>
    </row>
    <row r="2306" spans="1:58" x14ac:dyDescent="0.25">
      <c r="A2306">
        <f t="shared" si="35"/>
        <v>7703653</v>
      </c>
      <c r="B2306">
        <v>7703653</v>
      </c>
      <c r="C2306" t="s">
        <v>1852</v>
      </c>
      <c r="D2306">
        <v>0</v>
      </c>
      <c r="E2306">
        <v>0</v>
      </c>
      <c r="F2306">
        <v>0</v>
      </c>
      <c r="G2306">
        <v>0</v>
      </c>
      <c r="H2306">
        <v>0</v>
      </c>
      <c r="I2306">
        <v>0</v>
      </c>
      <c r="J2306">
        <v>0</v>
      </c>
      <c r="K2306" t="s">
        <v>116</v>
      </c>
      <c r="L2306">
        <v>3</v>
      </c>
      <c r="M2306" t="s">
        <v>123</v>
      </c>
      <c r="N2306">
        <v>0</v>
      </c>
      <c r="O2306">
        <v>0</v>
      </c>
      <c r="P2306">
        <v>1</v>
      </c>
      <c r="Q2306" t="s">
        <v>116</v>
      </c>
      <c r="R2306" t="s">
        <v>149</v>
      </c>
      <c r="S2306" t="s">
        <v>116</v>
      </c>
      <c r="T2306" t="s">
        <v>116</v>
      </c>
      <c r="U2306" t="s">
        <v>116</v>
      </c>
      <c r="V2306" t="s">
        <v>116</v>
      </c>
      <c r="W2306" t="s">
        <v>118</v>
      </c>
      <c r="X2306" t="s">
        <v>116</v>
      </c>
      <c r="Y2306" t="s">
        <v>116</v>
      </c>
      <c r="Z2306" t="s">
        <v>116</v>
      </c>
      <c r="AA2306">
        <v>0</v>
      </c>
      <c r="AB2306">
        <v>0</v>
      </c>
      <c r="AC2306">
        <v>0</v>
      </c>
      <c r="AD2306">
        <v>0</v>
      </c>
      <c r="AE2306">
        <v>0</v>
      </c>
      <c r="AF2306">
        <v>0</v>
      </c>
      <c r="AG2306">
        <v>0</v>
      </c>
      <c r="AH2306">
        <v>0</v>
      </c>
      <c r="AI2306">
        <v>0</v>
      </c>
      <c r="AJ2306">
        <v>0</v>
      </c>
      <c r="AK2306">
        <v>0</v>
      </c>
      <c r="AL2306">
        <v>0</v>
      </c>
      <c r="AM2306">
        <v>0</v>
      </c>
      <c r="AN2306">
        <v>0</v>
      </c>
      <c r="AO2306">
        <v>0</v>
      </c>
      <c r="AP2306">
        <v>0</v>
      </c>
      <c r="AQ2306">
        <v>0</v>
      </c>
      <c r="AR2306">
        <v>0</v>
      </c>
      <c r="AS2306">
        <v>0</v>
      </c>
      <c r="AT2306">
        <v>0</v>
      </c>
      <c r="AU2306">
        <v>0</v>
      </c>
      <c r="AV2306">
        <v>0</v>
      </c>
      <c r="AW2306">
        <v>0</v>
      </c>
      <c r="AX2306">
        <v>0</v>
      </c>
      <c r="AY2306">
        <v>0</v>
      </c>
      <c r="AZ2306">
        <v>0</v>
      </c>
      <c r="BA2306">
        <v>1</v>
      </c>
      <c r="BB2306" t="s">
        <v>140</v>
      </c>
      <c r="BC2306" t="s">
        <v>116</v>
      </c>
      <c r="BD2306" t="s">
        <v>116</v>
      </c>
      <c r="BE2306" t="s">
        <v>119</v>
      </c>
      <c r="BF2306" t="s">
        <v>127</v>
      </c>
    </row>
    <row r="2307" spans="1:58" x14ac:dyDescent="0.25">
      <c r="A2307">
        <f t="shared" ref="A2307:A2370" si="36">IF(B2307&lt;&gt;"",IFERROR(B2307*1,""),"")</f>
        <v>7703660</v>
      </c>
      <c r="B2307">
        <v>7703660</v>
      </c>
      <c r="C2307" t="s">
        <v>1853</v>
      </c>
      <c r="D2307">
        <v>432</v>
      </c>
      <c r="E2307">
        <v>259.2</v>
      </c>
      <c r="F2307">
        <v>432</v>
      </c>
      <c r="G2307">
        <v>432</v>
      </c>
      <c r="H2307">
        <v>138.22999999999999</v>
      </c>
      <c r="I2307">
        <v>0</v>
      </c>
      <c r="J2307">
        <v>0</v>
      </c>
      <c r="K2307" t="s">
        <v>116</v>
      </c>
      <c r="L2307">
        <v>3</v>
      </c>
      <c r="M2307" t="s">
        <v>212</v>
      </c>
      <c r="N2307">
        <v>7</v>
      </c>
      <c r="O2307">
        <v>0</v>
      </c>
      <c r="P2307">
        <v>1</v>
      </c>
      <c r="Q2307" t="s">
        <v>116</v>
      </c>
      <c r="R2307" t="s">
        <v>279</v>
      </c>
      <c r="S2307" t="s">
        <v>116</v>
      </c>
      <c r="T2307" t="s">
        <v>116</v>
      </c>
      <c r="U2307" t="s">
        <v>116</v>
      </c>
      <c r="V2307" t="s">
        <v>116</v>
      </c>
      <c r="W2307" t="s">
        <v>118</v>
      </c>
      <c r="X2307" t="s">
        <v>116</v>
      </c>
      <c r="Y2307" t="s">
        <v>116</v>
      </c>
      <c r="Z2307" t="s">
        <v>116</v>
      </c>
      <c r="AA2307">
        <v>0</v>
      </c>
      <c r="AB2307">
        <v>0</v>
      </c>
      <c r="AC2307">
        <v>0</v>
      </c>
      <c r="AD2307">
        <v>0</v>
      </c>
      <c r="AE2307">
        <v>0</v>
      </c>
      <c r="AF2307">
        <v>0</v>
      </c>
      <c r="AG2307">
        <v>0</v>
      </c>
      <c r="AH2307">
        <v>0</v>
      </c>
      <c r="AI2307">
        <v>0</v>
      </c>
      <c r="AJ2307">
        <v>0</v>
      </c>
      <c r="AK2307">
        <v>0</v>
      </c>
      <c r="AL2307">
        <v>0</v>
      </c>
      <c r="AM2307">
        <v>0</v>
      </c>
      <c r="AN2307">
        <v>0</v>
      </c>
      <c r="AO2307">
        <v>0</v>
      </c>
      <c r="AP2307">
        <v>0</v>
      </c>
      <c r="AQ2307">
        <v>0</v>
      </c>
      <c r="AR2307">
        <v>0</v>
      </c>
      <c r="AS2307">
        <v>0</v>
      </c>
      <c r="AT2307">
        <v>0</v>
      </c>
      <c r="AU2307">
        <v>0</v>
      </c>
      <c r="AV2307">
        <v>0</v>
      </c>
      <c r="AW2307">
        <v>0</v>
      </c>
      <c r="AX2307">
        <v>0</v>
      </c>
      <c r="AY2307">
        <v>0</v>
      </c>
      <c r="AZ2307">
        <v>0</v>
      </c>
      <c r="BA2307">
        <v>1</v>
      </c>
      <c r="BB2307" t="s">
        <v>1209</v>
      </c>
      <c r="BC2307" t="s">
        <v>116</v>
      </c>
      <c r="BD2307" t="s">
        <v>116</v>
      </c>
      <c r="BE2307" t="s">
        <v>119</v>
      </c>
      <c r="BF2307" t="s">
        <v>127</v>
      </c>
    </row>
    <row r="2308" spans="1:58" x14ac:dyDescent="0.25">
      <c r="A2308">
        <f t="shared" si="36"/>
        <v>7703664</v>
      </c>
      <c r="B2308">
        <v>7703664</v>
      </c>
      <c r="C2308" t="s">
        <v>1854</v>
      </c>
      <c r="D2308">
        <v>702</v>
      </c>
      <c r="E2308">
        <v>421.2</v>
      </c>
      <c r="F2308">
        <v>702</v>
      </c>
      <c r="G2308">
        <v>702</v>
      </c>
      <c r="H2308">
        <v>172.78</v>
      </c>
      <c r="I2308">
        <v>0</v>
      </c>
      <c r="J2308">
        <v>0</v>
      </c>
      <c r="K2308" t="s">
        <v>116</v>
      </c>
      <c r="L2308">
        <v>3</v>
      </c>
      <c r="M2308" t="s">
        <v>146</v>
      </c>
      <c r="N2308">
        <v>11</v>
      </c>
      <c r="O2308">
        <v>0</v>
      </c>
      <c r="P2308">
        <v>1</v>
      </c>
      <c r="Q2308" t="s">
        <v>116</v>
      </c>
      <c r="R2308" t="s">
        <v>147</v>
      </c>
      <c r="S2308" t="s">
        <v>116</v>
      </c>
      <c r="T2308" t="s">
        <v>116</v>
      </c>
      <c r="U2308" t="s">
        <v>116</v>
      </c>
      <c r="V2308" t="s">
        <v>116</v>
      </c>
      <c r="W2308" t="s">
        <v>118</v>
      </c>
      <c r="X2308" t="s">
        <v>116</v>
      </c>
      <c r="Y2308" t="s">
        <v>116</v>
      </c>
      <c r="Z2308" t="s">
        <v>116</v>
      </c>
      <c r="AA2308">
        <v>0</v>
      </c>
      <c r="AB2308">
        <v>0</v>
      </c>
      <c r="AC2308">
        <v>0</v>
      </c>
      <c r="AD2308">
        <v>0</v>
      </c>
      <c r="AE2308">
        <v>0</v>
      </c>
      <c r="AF2308">
        <v>0</v>
      </c>
      <c r="AG2308">
        <v>0</v>
      </c>
      <c r="AH2308">
        <v>0</v>
      </c>
      <c r="AI2308">
        <v>0</v>
      </c>
      <c r="AJ2308">
        <v>0</v>
      </c>
      <c r="AK2308">
        <v>0</v>
      </c>
      <c r="AL2308">
        <v>0</v>
      </c>
      <c r="AM2308">
        <v>0</v>
      </c>
      <c r="AN2308">
        <v>0</v>
      </c>
      <c r="AO2308">
        <v>0</v>
      </c>
      <c r="AP2308">
        <v>0</v>
      </c>
      <c r="AQ2308">
        <v>0</v>
      </c>
      <c r="AR2308">
        <v>0</v>
      </c>
      <c r="AS2308">
        <v>0</v>
      </c>
      <c r="AT2308">
        <v>0</v>
      </c>
      <c r="AU2308">
        <v>0</v>
      </c>
      <c r="AV2308">
        <v>0</v>
      </c>
      <c r="AW2308">
        <v>0</v>
      </c>
      <c r="AX2308">
        <v>0</v>
      </c>
      <c r="AY2308">
        <v>0</v>
      </c>
      <c r="AZ2308">
        <v>0</v>
      </c>
      <c r="BA2308">
        <v>1</v>
      </c>
      <c r="BB2308" t="s">
        <v>1209</v>
      </c>
      <c r="BC2308" t="s">
        <v>116</v>
      </c>
      <c r="BD2308" t="s">
        <v>116</v>
      </c>
      <c r="BE2308" t="s">
        <v>119</v>
      </c>
      <c r="BF2308" t="s">
        <v>127</v>
      </c>
    </row>
    <row r="2309" spans="1:58" x14ac:dyDescent="0.25">
      <c r="A2309">
        <f t="shared" si="36"/>
        <v>7703665</v>
      </c>
      <c r="B2309">
        <v>7703665</v>
      </c>
      <c r="C2309" t="s">
        <v>1855</v>
      </c>
      <c r="D2309">
        <v>702</v>
      </c>
      <c r="E2309">
        <v>421.2</v>
      </c>
      <c r="F2309">
        <v>702</v>
      </c>
      <c r="G2309">
        <v>702</v>
      </c>
      <c r="H2309">
        <v>172.78</v>
      </c>
      <c r="I2309">
        <v>0</v>
      </c>
      <c r="J2309">
        <v>0</v>
      </c>
      <c r="K2309" t="s">
        <v>116</v>
      </c>
      <c r="L2309">
        <v>3</v>
      </c>
      <c r="M2309" t="s">
        <v>146</v>
      </c>
      <c r="N2309">
        <v>9</v>
      </c>
      <c r="O2309">
        <v>0</v>
      </c>
      <c r="P2309">
        <v>1</v>
      </c>
      <c r="Q2309" t="s">
        <v>116</v>
      </c>
      <c r="R2309" t="s">
        <v>147</v>
      </c>
      <c r="S2309" t="s">
        <v>116</v>
      </c>
      <c r="T2309" t="s">
        <v>116</v>
      </c>
      <c r="U2309" t="s">
        <v>116</v>
      </c>
      <c r="V2309" t="s">
        <v>116</v>
      </c>
      <c r="W2309" t="s">
        <v>118</v>
      </c>
      <c r="X2309" t="s">
        <v>116</v>
      </c>
      <c r="Y2309" t="s">
        <v>116</v>
      </c>
      <c r="Z2309" t="s">
        <v>116</v>
      </c>
      <c r="AA2309">
        <v>0</v>
      </c>
      <c r="AB2309">
        <v>0</v>
      </c>
      <c r="AC2309">
        <v>0</v>
      </c>
      <c r="AD2309">
        <v>0</v>
      </c>
      <c r="AE2309">
        <v>0</v>
      </c>
      <c r="AF2309">
        <v>0</v>
      </c>
      <c r="AG2309">
        <v>0</v>
      </c>
      <c r="AH2309">
        <v>0</v>
      </c>
      <c r="AI2309">
        <v>0</v>
      </c>
      <c r="AJ2309">
        <v>0</v>
      </c>
      <c r="AK2309">
        <v>0</v>
      </c>
      <c r="AL2309">
        <v>0</v>
      </c>
      <c r="AM2309">
        <v>0</v>
      </c>
      <c r="AN2309">
        <v>0</v>
      </c>
      <c r="AO2309">
        <v>0</v>
      </c>
      <c r="AP2309">
        <v>0</v>
      </c>
      <c r="AQ2309">
        <v>0</v>
      </c>
      <c r="AR2309">
        <v>0</v>
      </c>
      <c r="AS2309">
        <v>0</v>
      </c>
      <c r="AT2309">
        <v>0</v>
      </c>
      <c r="AU2309">
        <v>0</v>
      </c>
      <c r="AV2309">
        <v>0</v>
      </c>
      <c r="AW2309">
        <v>0</v>
      </c>
      <c r="AX2309">
        <v>0</v>
      </c>
      <c r="AY2309">
        <v>0</v>
      </c>
      <c r="AZ2309">
        <v>0</v>
      </c>
      <c r="BA2309">
        <v>1</v>
      </c>
      <c r="BB2309" t="s">
        <v>1209</v>
      </c>
      <c r="BC2309" t="s">
        <v>116</v>
      </c>
      <c r="BD2309" t="s">
        <v>116</v>
      </c>
      <c r="BE2309" t="s">
        <v>119</v>
      </c>
      <c r="BF2309" t="s">
        <v>127</v>
      </c>
    </row>
    <row r="2310" spans="1:58" x14ac:dyDescent="0.25">
      <c r="A2310">
        <f t="shared" si="36"/>
        <v>7703666</v>
      </c>
      <c r="B2310">
        <v>7703666</v>
      </c>
      <c r="C2310" t="s">
        <v>1856</v>
      </c>
      <c r="D2310">
        <v>702</v>
      </c>
      <c r="E2310">
        <v>421.2</v>
      </c>
      <c r="F2310">
        <v>702</v>
      </c>
      <c r="G2310">
        <v>702</v>
      </c>
      <c r="H2310">
        <v>171.07</v>
      </c>
      <c r="I2310">
        <v>0</v>
      </c>
      <c r="J2310">
        <v>0</v>
      </c>
      <c r="K2310" t="s">
        <v>116</v>
      </c>
      <c r="L2310">
        <v>3</v>
      </c>
      <c r="M2310" t="s">
        <v>146</v>
      </c>
      <c r="N2310">
        <v>0</v>
      </c>
      <c r="O2310">
        <v>0</v>
      </c>
      <c r="P2310">
        <v>1</v>
      </c>
      <c r="Q2310" t="s">
        <v>116</v>
      </c>
      <c r="R2310" t="s">
        <v>147</v>
      </c>
      <c r="S2310" t="s">
        <v>116</v>
      </c>
      <c r="T2310" t="s">
        <v>116</v>
      </c>
      <c r="U2310" t="s">
        <v>116</v>
      </c>
      <c r="V2310" t="s">
        <v>116</v>
      </c>
      <c r="W2310" t="s">
        <v>118</v>
      </c>
      <c r="X2310" t="s">
        <v>116</v>
      </c>
      <c r="Y2310" t="s">
        <v>116</v>
      </c>
      <c r="Z2310" t="s">
        <v>116</v>
      </c>
      <c r="AA2310">
        <v>0</v>
      </c>
      <c r="AB2310">
        <v>0</v>
      </c>
      <c r="AC2310">
        <v>0</v>
      </c>
      <c r="AD2310">
        <v>0</v>
      </c>
      <c r="AE2310">
        <v>0</v>
      </c>
      <c r="AF2310">
        <v>0</v>
      </c>
      <c r="AG2310">
        <v>0</v>
      </c>
      <c r="AH2310">
        <v>0</v>
      </c>
      <c r="AI2310">
        <v>0</v>
      </c>
      <c r="AJ2310">
        <v>0</v>
      </c>
      <c r="AK2310">
        <v>0</v>
      </c>
      <c r="AL2310">
        <v>0</v>
      </c>
      <c r="AM2310">
        <v>0</v>
      </c>
      <c r="AN2310">
        <v>0</v>
      </c>
      <c r="AO2310">
        <v>0</v>
      </c>
      <c r="AP2310">
        <v>0</v>
      </c>
      <c r="AQ2310">
        <v>0</v>
      </c>
      <c r="AR2310">
        <v>0</v>
      </c>
      <c r="AS2310">
        <v>0</v>
      </c>
      <c r="AT2310">
        <v>0</v>
      </c>
      <c r="AU2310">
        <v>0</v>
      </c>
      <c r="AV2310">
        <v>0</v>
      </c>
      <c r="AW2310">
        <v>0</v>
      </c>
      <c r="AX2310">
        <v>0</v>
      </c>
      <c r="AY2310">
        <v>0</v>
      </c>
      <c r="AZ2310">
        <v>0</v>
      </c>
      <c r="BA2310">
        <v>1</v>
      </c>
      <c r="BB2310" t="s">
        <v>1209</v>
      </c>
      <c r="BC2310" t="s">
        <v>116</v>
      </c>
      <c r="BD2310" t="s">
        <v>116</v>
      </c>
      <c r="BE2310" t="s">
        <v>119</v>
      </c>
      <c r="BF2310" t="s">
        <v>140</v>
      </c>
    </row>
    <row r="2311" spans="1:58" x14ac:dyDescent="0.25">
      <c r="A2311">
        <f t="shared" si="36"/>
        <v>7703667</v>
      </c>
      <c r="B2311">
        <v>7703667</v>
      </c>
      <c r="C2311" t="s">
        <v>1857</v>
      </c>
      <c r="D2311">
        <v>702</v>
      </c>
      <c r="E2311">
        <v>421.2</v>
      </c>
      <c r="F2311">
        <v>702</v>
      </c>
      <c r="G2311">
        <v>702</v>
      </c>
      <c r="H2311">
        <v>172.78</v>
      </c>
      <c r="I2311">
        <v>0</v>
      </c>
      <c r="J2311">
        <v>0</v>
      </c>
      <c r="K2311" t="s">
        <v>116</v>
      </c>
      <c r="L2311">
        <v>3</v>
      </c>
      <c r="M2311" t="s">
        <v>146</v>
      </c>
      <c r="N2311">
        <v>0</v>
      </c>
      <c r="O2311">
        <v>0</v>
      </c>
      <c r="P2311">
        <v>1</v>
      </c>
      <c r="Q2311" t="s">
        <v>116</v>
      </c>
      <c r="R2311" t="s">
        <v>147</v>
      </c>
      <c r="S2311" t="s">
        <v>116</v>
      </c>
      <c r="T2311" t="s">
        <v>116</v>
      </c>
      <c r="U2311" t="s">
        <v>116</v>
      </c>
      <c r="V2311" t="s">
        <v>116</v>
      </c>
      <c r="W2311" t="s">
        <v>118</v>
      </c>
      <c r="X2311" t="s">
        <v>116</v>
      </c>
      <c r="Y2311" t="s">
        <v>116</v>
      </c>
      <c r="Z2311" t="s">
        <v>116</v>
      </c>
      <c r="AA2311">
        <v>0</v>
      </c>
      <c r="AB2311">
        <v>0</v>
      </c>
      <c r="AC2311">
        <v>0</v>
      </c>
      <c r="AD2311">
        <v>0</v>
      </c>
      <c r="AE2311">
        <v>0</v>
      </c>
      <c r="AF2311">
        <v>0</v>
      </c>
      <c r="AG2311">
        <v>0</v>
      </c>
      <c r="AH2311">
        <v>0</v>
      </c>
      <c r="AI2311">
        <v>0</v>
      </c>
      <c r="AJ2311">
        <v>0</v>
      </c>
      <c r="AK2311">
        <v>0</v>
      </c>
      <c r="AL2311">
        <v>0</v>
      </c>
      <c r="AM2311">
        <v>0</v>
      </c>
      <c r="AN2311">
        <v>0</v>
      </c>
      <c r="AO2311">
        <v>0</v>
      </c>
      <c r="AP2311">
        <v>0</v>
      </c>
      <c r="AQ2311">
        <v>0</v>
      </c>
      <c r="AR2311">
        <v>0</v>
      </c>
      <c r="AS2311">
        <v>0</v>
      </c>
      <c r="AT2311">
        <v>0</v>
      </c>
      <c r="AU2311">
        <v>0</v>
      </c>
      <c r="AV2311">
        <v>0</v>
      </c>
      <c r="AW2311">
        <v>0</v>
      </c>
      <c r="AX2311">
        <v>0</v>
      </c>
      <c r="AY2311">
        <v>0</v>
      </c>
      <c r="AZ2311">
        <v>0</v>
      </c>
      <c r="BA2311">
        <v>1</v>
      </c>
      <c r="BB2311" t="s">
        <v>1209</v>
      </c>
      <c r="BC2311" t="s">
        <v>116</v>
      </c>
      <c r="BD2311" t="s">
        <v>116</v>
      </c>
      <c r="BE2311" t="s">
        <v>119</v>
      </c>
      <c r="BF2311" t="s">
        <v>127</v>
      </c>
    </row>
    <row r="2312" spans="1:58" x14ac:dyDescent="0.25">
      <c r="A2312">
        <f t="shared" si="36"/>
        <v>7703668</v>
      </c>
      <c r="B2312">
        <v>7703668</v>
      </c>
      <c r="C2312" t="s">
        <v>1858</v>
      </c>
      <c r="D2312">
        <v>702</v>
      </c>
      <c r="E2312">
        <v>421.2</v>
      </c>
      <c r="F2312">
        <v>702</v>
      </c>
      <c r="G2312">
        <v>702</v>
      </c>
      <c r="H2312">
        <v>172.78</v>
      </c>
      <c r="I2312">
        <v>0</v>
      </c>
      <c r="J2312">
        <v>0</v>
      </c>
      <c r="K2312" t="s">
        <v>116</v>
      </c>
      <c r="L2312">
        <v>3</v>
      </c>
      <c r="M2312" t="s">
        <v>146</v>
      </c>
      <c r="N2312">
        <v>0</v>
      </c>
      <c r="O2312">
        <v>0</v>
      </c>
      <c r="P2312">
        <v>1</v>
      </c>
      <c r="Q2312" t="s">
        <v>116</v>
      </c>
      <c r="R2312" t="s">
        <v>147</v>
      </c>
      <c r="S2312" t="s">
        <v>116</v>
      </c>
      <c r="T2312" t="s">
        <v>116</v>
      </c>
      <c r="U2312" t="s">
        <v>116</v>
      </c>
      <c r="V2312" t="s">
        <v>116</v>
      </c>
      <c r="W2312" t="s">
        <v>118</v>
      </c>
      <c r="X2312" t="s">
        <v>116</v>
      </c>
      <c r="Y2312" t="s">
        <v>116</v>
      </c>
      <c r="Z2312" t="s">
        <v>116</v>
      </c>
      <c r="AA2312">
        <v>0</v>
      </c>
      <c r="AB2312">
        <v>0</v>
      </c>
      <c r="AC2312">
        <v>0</v>
      </c>
      <c r="AD2312">
        <v>0</v>
      </c>
      <c r="AE2312">
        <v>0</v>
      </c>
      <c r="AF2312">
        <v>0</v>
      </c>
      <c r="AG2312">
        <v>0</v>
      </c>
      <c r="AH2312">
        <v>0</v>
      </c>
      <c r="AI2312">
        <v>0</v>
      </c>
      <c r="AJ2312">
        <v>0</v>
      </c>
      <c r="AK2312">
        <v>0</v>
      </c>
      <c r="AL2312">
        <v>0</v>
      </c>
      <c r="AM2312">
        <v>0</v>
      </c>
      <c r="AN2312">
        <v>0</v>
      </c>
      <c r="AO2312">
        <v>0</v>
      </c>
      <c r="AP2312">
        <v>0</v>
      </c>
      <c r="AQ2312">
        <v>0</v>
      </c>
      <c r="AR2312">
        <v>0</v>
      </c>
      <c r="AS2312">
        <v>0</v>
      </c>
      <c r="AT2312">
        <v>0</v>
      </c>
      <c r="AU2312">
        <v>0</v>
      </c>
      <c r="AV2312">
        <v>0</v>
      </c>
      <c r="AW2312">
        <v>0</v>
      </c>
      <c r="AX2312">
        <v>0</v>
      </c>
      <c r="AY2312">
        <v>0</v>
      </c>
      <c r="AZ2312">
        <v>0</v>
      </c>
      <c r="BA2312">
        <v>1</v>
      </c>
      <c r="BB2312" t="s">
        <v>1209</v>
      </c>
      <c r="BC2312" t="s">
        <v>116</v>
      </c>
      <c r="BD2312" t="s">
        <v>116</v>
      </c>
      <c r="BE2312" t="s">
        <v>119</v>
      </c>
      <c r="BF2312" t="s">
        <v>127</v>
      </c>
    </row>
    <row r="2313" spans="1:58" x14ac:dyDescent="0.25">
      <c r="A2313">
        <f t="shared" si="36"/>
        <v>7703669</v>
      </c>
      <c r="B2313">
        <v>7703669</v>
      </c>
      <c r="C2313" t="s">
        <v>1859</v>
      </c>
      <c r="D2313">
        <v>702</v>
      </c>
      <c r="E2313">
        <v>421.2</v>
      </c>
      <c r="F2313">
        <v>702</v>
      </c>
      <c r="G2313">
        <v>702</v>
      </c>
      <c r="H2313">
        <v>172.78</v>
      </c>
      <c r="I2313">
        <v>0</v>
      </c>
      <c r="J2313">
        <v>0</v>
      </c>
      <c r="K2313" t="s">
        <v>116</v>
      </c>
      <c r="L2313">
        <v>3</v>
      </c>
      <c r="M2313" t="s">
        <v>146</v>
      </c>
      <c r="N2313">
        <v>0</v>
      </c>
      <c r="O2313">
        <v>0</v>
      </c>
      <c r="P2313">
        <v>1</v>
      </c>
      <c r="Q2313" t="s">
        <v>116</v>
      </c>
      <c r="R2313" t="s">
        <v>147</v>
      </c>
      <c r="S2313" t="s">
        <v>116</v>
      </c>
      <c r="T2313" t="s">
        <v>116</v>
      </c>
      <c r="U2313" t="s">
        <v>116</v>
      </c>
      <c r="V2313" t="s">
        <v>116</v>
      </c>
      <c r="W2313" t="s">
        <v>118</v>
      </c>
      <c r="X2313" t="s">
        <v>116</v>
      </c>
      <c r="Y2313" t="s">
        <v>116</v>
      </c>
      <c r="Z2313" t="s">
        <v>116</v>
      </c>
      <c r="AA2313">
        <v>0</v>
      </c>
      <c r="AB2313">
        <v>0</v>
      </c>
      <c r="AC2313">
        <v>0</v>
      </c>
      <c r="AD2313">
        <v>0</v>
      </c>
      <c r="AE2313">
        <v>0</v>
      </c>
      <c r="AF2313">
        <v>0</v>
      </c>
      <c r="AG2313">
        <v>0</v>
      </c>
      <c r="AH2313">
        <v>0</v>
      </c>
      <c r="AI2313">
        <v>0</v>
      </c>
      <c r="AJ2313">
        <v>0</v>
      </c>
      <c r="AK2313">
        <v>0</v>
      </c>
      <c r="AL2313">
        <v>0</v>
      </c>
      <c r="AM2313">
        <v>0</v>
      </c>
      <c r="AN2313">
        <v>0</v>
      </c>
      <c r="AO2313">
        <v>0</v>
      </c>
      <c r="AP2313">
        <v>0</v>
      </c>
      <c r="AQ2313">
        <v>0</v>
      </c>
      <c r="AR2313">
        <v>0</v>
      </c>
      <c r="AS2313">
        <v>0</v>
      </c>
      <c r="AT2313">
        <v>0</v>
      </c>
      <c r="AU2313">
        <v>0</v>
      </c>
      <c r="AV2313">
        <v>0</v>
      </c>
      <c r="AW2313">
        <v>0</v>
      </c>
      <c r="AX2313">
        <v>0</v>
      </c>
      <c r="AY2313">
        <v>0</v>
      </c>
      <c r="AZ2313">
        <v>0</v>
      </c>
      <c r="BA2313">
        <v>1</v>
      </c>
      <c r="BB2313" t="s">
        <v>1209</v>
      </c>
      <c r="BC2313" t="s">
        <v>116</v>
      </c>
      <c r="BD2313" t="s">
        <v>116</v>
      </c>
      <c r="BE2313" t="s">
        <v>119</v>
      </c>
      <c r="BF2313" t="s">
        <v>127</v>
      </c>
    </row>
    <row r="2314" spans="1:58" x14ac:dyDescent="0.25">
      <c r="A2314">
        <f t="shared" si="36"/>
        <v>7703670</v>
      </c>
      <c r="B2314">
        <v>7703670</v>
      </c>
      <c r="C2314" t="s">
        <v>1860</v>
      </c>
      <c r="D2314">
        <v>482.97</v>
      </c>
      <c r="E2314">
        <v>289.77</v>
      </c>
      <c r="F2314">
        <v>482.97</v>
      </c>
      <c r="G2314">
        <v>482.97</v>
      </c>
      <c r="H2314">
        <v>345.58</v>
      </c>
      <c r="I2314">
        <v>0</v>
      </c>
      <c r="J2314">
        <v>0</v>
      </c>
      <c r="K2314" t="s">
        <v>116</v>
      </c>
      <c r="L2314">
        <v>1</v>
      </c>
      <c r="M2314" t="s">
        <v>131</v>
      </c>
      <c r="N2314">
        <v>9</v>
      </c>
      <c r="O2314">
        <v>0</v>
      </c>
      <c r="P2314">
        <v>1</v>
      </c>
      <c r="Q2314" t="s">
        <v>116</v>
      </c>
      <c r="R2314" t="s">
        <v>132</v>
      </c>
      <c r="S2314" t="s">
        <v>116</v>
      </c>
      <c r="T2314" t="s">
        <v>116</v>
      </c>
      <c r="U2314" t="s">
        <v>116</v>
      </c>
      <c r="V2314" t="s">
        <v>116</v>
      </c>
      <c r="W2314" t="s">
        <v>118</v>
      </c>
      <c r="X2314" t="s">
        <v>116</v>
      </c>
      <c r="Y2314" t="s">
        <v>116</v>
      </c>
      <c r="Z2314" t="s">
        <v>116</v>
      </c>
      <c r="AA2314">
        <v>0</v>
      </c>
      <c r="AB2314">
        <v>0</v>
      </c>
      <c r="AC2314">
        <v>0</v>
      </c>
      <c r="AD2314">
        <v>0</v>
      </c>
      <c r="AE2314">
        <v>0</v>
      </c>
      <c r="AF2314">
        <v>0</v>
      </c>
      <c r="AG2314">
        <v>0</v>
      </c>
      <c r="AH2314">
        <v>0</v>
      </c>
      <c r="AI2314">
        <v>0</v>
      </c>
      <c r="AJ2314">
        <v>0</v>
      </c>
      <c r="AK2314">
        <v>0</v>
      </c>
      <c r="AL2314">
        <v>0</v>
      </c>
      <c r="AM2314">
        <v>0</v>
      </c>
      <c r="AN2314">
        <v>0</v>
      </c>
      <c r="AO2314">
        <v>0</v>
      </c>
      <c r="AP2314">
        <v>0</v>
      </c>
      <c r="AQ2314">
        <v>0</v>
      </c>
      <c r="AR2314">
        <v>0</v>
      </c>
      <c r="AS2314">
        <v>0</v>
      </c>
      <c r="AT2314">
        <v>0</v>
      </c>
      <c r="AU2314">
        <v>0</v>
      </c>
      <c r="AV2314">
        <v>0</v>
      </c>
      <c r="AW2314">
        <v>0</v>
      </c>
      <c r="AX2314">
        <v>0</v>
      </c>
      <c r="AY2314">
        <v>0</v>
      </c>
      <c r="AZ2314">
        <v>0</v>
      </c>
      <c r="BA2314">
        <v>1</v>
      </c>
      <c r="BB2314" t="s">
        <v>127</v>
      </c>
      <c r="BC2314" t="s">
        <v>116</v>
      </c>
      <c r="BD2314" t="s">
        <v>116</v>
      </c>
      <c r="BE2314" t="s">
        <v>119</v>
      </c>
      <c r="BF2314" t="s">
        <v>127</v>
      </c>
    </row>
    <row r="2315" spans="1:58" x14ac:dyDescent="0.25">
      <c r="A2315" t="str">
        <f t="shared" si="36"/>
        <v/>
      </c>
      <c r="B2315" t="s">
        <v>116</v>
      </c>
      <c r="C2315" t="s">
        <v>116</v>
      </c>
      <c r="D2315">
        <v>0</v>
      </c>
      <c r="E2315">
        <v>0</v>
      </c>
      <c r="F2315">
        <v>0</v>
      </c>
      <c r="G2315">
        <v>0</v>
      </c>
      <c r="H2315">
        <v>0</v>
      </c>
      <c r="I2315">
        <v>0</v>
      </c>
      <c r="J2315">
        <v>0</v>
      </c>
      <c r="K2315" t="s">
        <v>116</v>
      </c>
      <c r="L2315">
        <v>1</v>
      </c>
      <c r="M2315" t="s">
        <v>116</v>
      </c>
      <c r="N2315">
        <v>0</v>
      </c>
      <c r="O2315">
        <v>0</v>
      </c>
      <c r="P2315">
        <v>1</v>
      </c>
      <c r="Q2315" t="s">
        <v>116</v>
      </c>
      <c r="R2315" t="s">
        <v>117</v>
      </c>
      <c r="S2315" t="s">
        <v>116</v>
      </c>
      <c r="T2315" t="s">
        <v>116</v>
      </c>
      <c r="U2315" t="s">
        <v>116</v>
      </c>
      <c r="V2315" t="s">
        <v>116</v>
      </c>
      <c r="W2315" t="s">
        <v>118</v>
      </c>
      <c r="X2315" t="s">
        <v>116</v>
      </c>
      <c r="Y2315" t="s">
        <v>116</v>
      </c>
      <c r="Z2315" t="s">
        <v>116</v>
      </c>
      <c r="AA2315">
        <v>0</v>
      </c>
      <c r="AB2315">
        <v>0</v>
      </c>
      <c r="AC2315">
        <v>0</v>
      </c>
      <c r="AD2315">
        <v>0</v>
      </c>
      <c r="AE2315">
        <v>0</v>
      </c>
      <c r="AF2315">
        <v>0</v>
      </c>
      <c r="AG2315">
        <v>0</v>
      </c>
      <c r="AH2315">
        <v>0</v>
      </c>
      <c r="AI2315">
        <v>0</v>
      </c>
      <c r="AJ2315">
        <v>0</v>
      </c>
      <c r="AK2315">
        <v>0</v>
      </c>
      <c r="AL2315">
        <v>0</v>
      </c>
      <c r="AM2315">
        <v>0</v>
      </c>
      <c r="AN2315">
        <v>0</v>
      </c>
      <c r="AO2315">
        <v>0</v>
      </c>
      <c r="AP2315">
        <v>0</v>
      </c>
      <c r="AQ2315">
        <v>0</v>
      </c>
      <c r="AR2315">
        <v>0</v>
      </c>
      <c r="AS2315">
        <v>0</v>
      </c>
      <c r="AT2315">
        <v>0</v>
      </c>
      <c r="AU2315">
        <v>0</v>
      </c>
      <c r="AV2315">
        <v>0</v>
      </c>
      <c r="AW2315">
        <v>0</v>
      </c>
      <c r="AX2315">
        <v>0</v>
      </c>
      <c r="AY2315">
        <v>0</v>
      </c>
      <c r="AZ2315">
        <v>0</v>
      </c>
      <c r="BA2315">
        <v>1</v>
      </c>
      <c r="BB2315" t="s">
        <v>116</v>
      </c>
      <c r="BC2315" t="s">
        <v>116</v>
      </c>
      <c r="BD2315" t="s">
        <v>116</v>
      </c>
      <c r="BE2315" t="s">
        <v>119</v>
      </c>
      <c r="BF2315" t="s">
        <v>127</v>
      </c>
    </row>
    <row r="2316" spans="1:58" x14ac:dyDescent="0.25">
      <c r="A2316">
        <f t="shared" si="36"/>
        <v>7703671</v>
      </c>
      <c r="B2316">
        <v>7703671</v>
      </c>
      <c r="C2316" t="s">
        <v>1861</v>
      </c>
      <c r="D2316">
        <v>0</v>
      </c>
      <c r="E2316">
        <v>0</v>
      </c>
      <c r="F2316">
        <v>0</v>
      </c>
      <c r="G2316">
        <v>0</v>
      </c>
      <c r="H2316">
        <v>328.32</v>
      </c>
      <c r="I2316">
        <v>0</v>
      </c>
      <c r="J2316">
        <v>0</v>
      </c>
      <c r="K2316" t="s">
        <v>116</v>
      </c>
      <c r="L2316">
        <v>4</v>
      </c>
      <c r="M2316" t="s">
        <v>754</v>
      </c>
      <c r="N2316">
        <v>0</v>
      </c>
      <c r="O2316">
        <v>0</v>
      </c>
      <c r="P2316">
        <v>1</v>
      </c>
      <c r="Q2316" t="s">
        <v>116</v>
      </c>
      <c r="R2316" t="s">
        <v>755</v>
      </c>
      <c r="S2316" t="s">
        <v>116</v>
      </c>
      <c r="T2316" t="s">
        <v>116</v>
      </c>
      <c r="U2316" t="s">
        <v>116</v>
      </c>
      <c r="V2316" t="s">
        <v>154</v>
      </c>
      <c r="W2316" t="s">
        <v>118</v>
      </c>
      <c r="X2316" t="s">
        <v>116</v>
      </c>
      <c r="Y2316" t="s">
        <v>116</v>
      </c>
      <c r="Z2316" t="s">
        <v>116</v>
      </c>
      <c r="AA2316">
        <v>0</v>
      </c>
      <c r="AB2316">
        <v>0</v>
      </c>
      <c r="AC2316">
        <v>0</v>
      </c>
      <c r="AD2316">
        <v>0</v>
      </c>
      <c r="AE2316">
        <v>0</v>
      </c>
      <c r="AF2316">
        <v>0</v>
      </c>
      <c r="AG2316">
        <v>0</v>
      </c>
      <c r="AH2316">
        <v>0</v>
      </c>
      <c r="AI2316">
        <v>0</v>
      </c>
      <c r="AJ2316">
        <v>0</v>
      </c>
      <c r="AK2316">
        <v>0</v>
      </c>
      <c r="AL2316">
        <v>0</v>
      </c>
      <c r="AM2316">
        <v>0</v>
      </c>
      <c r="AN2316">
        <v>0</v>
      </c>
      <c r="AO2316">
        <v>0</v>
      </c>
      <c r="AP2316">
        <v>0</v>
      </c>
      <c r="AQ2316">
        <v>0</v>
      </c>
      <c r="AR2316">
        <v>0</v>
      </c>
      <c r="AS2316">
        <v>0</v>
      </c>
      <c r="AT2316">
        <v>0</v>
      </c>
      <c r="AU2316">
        <v>0</v>
      </c>
      <c r="AV2316">
        <v>0</v>
      </c>
      <c r="AW2316">
        <v>0</v>
      </c>
      <c r="AX2316">
        <v>0</v>
      </c>
      <c r="AY2316">
        <v>0</v>
      </c>
      <c r="AZ2316">
        <v>0</v>
      </c>
      <c r="BA2316">
        <v>1</v>
      </c>
      <c r="BB2316" t="s">
        <v>127</v>
      </c>
      <c r="BC2316" t="s">
        <v>116</v>
      </c>
      <c r="BD2316" t="s">
        <v>116</v>
      </c>
      <c r="BE2316" t="s">
        <v>119</v>
      </c>
      <c r="BF2316" t="s">
        <v>1209</v>
      </c>
    </row>
    <row r="2317" spans="1:58" x14ac:dyDescent="0.25">
      <c r="A2317">
        <f t="shared" si="36"/>
        <v>7703672</v>
      </c>
      <c r="B2317">
        <v>7703672</v>
      </c>
      <c r="C2317" t="s">
        <v>1862</v>
      </c>
      <c r="D2317">
        <v>458.82</v>
      </c>
      <c r="E2317">
        <v>275.29000000000002</v>
      </c>
      <c r="F2317">
        <v>458.82</v>
      </c>
      <c r="G2317">
        <v>458.82</v>
      </c>
      <c r="H2317">
        <v>328.32</v>
      </c>
      <c r="I2317">
        <v>0</v>
      </c>
      <c r="J2317">
        <v>0</v>
      </c>
      <c r="K2317" t="s">
        <v>116</v>
      </c>
      <c r="L2317">
        <v>4</v>
      </c>
      <c r="M2317" t="s">
        <v>754</v>
      </c>
      <c r="N2317">
        <v>1</v>
      </c>
      <c r="O2317">
        <v>0</v>
      </c>
      <c r="P2317">
        <v>1</v>
      </c>
      <c r="Q2317" t="s">
        <v>116</v>
      </c>
      <c r="R2317" t="s">
        <v>755</v>
      </c>
      <c r="S2317" t="s">
        <v>116</v>
      </c>
      <c r="T2317" t="s">
        <v>116</v>
      </c>
      <c r="U2317" t="s">
        <v>116</v>
      </c>
      <c r="V2317" t="s">
        <v>154</v>
      </c>
      <c r="W2317" t="s">
        <v>118</v>
      </c>
      <c r="X2317" t="s">
        <v>116</v>
      </c>
      <c r="Y2317" t="s">
        <v>116</v>
      </c>
      <c r="Z2317" t="s">
        <v>116</v>
      </c>
      <c r="AA2317">
        <v>0</v>
      </c>
      <c r="AB2317">
        <v>0</v>
      </c>
      <c r="AC2317">
        <v>0</v>
      </c>
      <c r="AD2317">
        <v>0</v>
      </c>
      <c r="AE2317">
        <v>0</v>
      </c>
      <c r="AF2317">
        <v>0</v>
      </c>
      <c r="AG2317">
        <v>0</v>
      </c>
      <c r="AH2317">
        <v>0</v>
      </c>
      <c r="AI2317">
        <v>0</v>
      </c>
      <c r="AJ2317">
        <v>0</v>
      </c>
      <c r="AK2317">
        <v>0</v>
      </c>
      <c r="AL2317">
        <v>0</v>
      </c>
      <c r="AM2317">
        <v>0</v>
      </c>
      <c r="AN2317">
        <v>0</v>
      </c>
      <c r="AO2317">
        <v>0</v>
      </c>
      <c r="AP2317">
        <v>0</v>
      </c>
      <c r="AQ2317">
        <v>0</v>
      </c>
      <c r="AR2317">
        <v>0</v>
      </c>
      <c r="AS2317">
        <v>0</v>
      </c>
      <c r="AT2317">
        <v>0</v>
      </c>
      <c r="AU2317">
        <v>0</v>
      </c>
      <c r="AV2317">
        <v>0</v>
      </c>
      <c r="AW2317">
        <v>0</v>
      </c>
      <c r="AX2317">
        <v>0</v>
      </c>
      <c r="AY2317">
        <v>0</v>
      </c>
      <c r="AZ2317">
        <v>0</v>
      </c>
      <c r="BA2317">
        <v>1</v>
      </c>
      <c r="BB2317" t="s">
        <v>127</v>
      </c>
      <c r="BC2317" t="s">
        <v>116</v>
      </c>
      <c r="BD2317" t="s">
        <v>116</v>
      </c>
      <c r="BE2317" t="s">
        <v>119</v>
      </c>
      <c r="BF2317" t="s">
        <v>127</v>
      </c>
    </row>
    <row r="2318" spans="1:58" x14ac:dyDescent="0.25">
      <c r="A2318">
        <f t="shared" si="36"/>
        <v>7703673</v>
      </c>
      <c r="B2318">
        <v>7703673</v>
      </c>
      <c r="C2318" t="s">
        <v>1863</v>
      </c>
      <c r="D2318">
        <v>458.82</v>
      </c>
      <c r="E2318">
        <v>275.29000000000002</v>
      </c>
      <c r="F2318">
        <v>458.82</v>
      </c>
      <c r="G2318">
        <v>458.82</v>
      </c>
      <c r="H2318">
        <v>328.32</v>
      </c>
      <c r="I2318">
        <v>0</v>
      </c>
      <c r="J2318">
        <v>0</v>
      </c>
      <c r="K2318" t="s">
        <v>116</v>
      </c>
      <c r="L2318">
        <v>1</v>
      </c>
      <c r="M2318" t="s">
        <v>131</v>
      </c>
      <c r="N2318">
        <v>3</v>
      </c>
      <c r="O2318">
        <v>0</v>
      </c>
      <c r="P2318">
        <v>1</v>
      </c>
      <c r="Q2318" t="s">
        <v>116</v>
      </c>
      <c r="R2318" t="s">
        <v>132</v>
      </c>
      <c r="S2318" t="s">
        <v>116</v>
      </c>
      <c r="T2318" t="s">
        <v>116</v>
      </c>
      <c r="U2318" t="s">
        <v>116</v>
      </c>
      <c r="V2318" t="s">
        <v>116</v>
      </c>
      <c r="W2318" t="s">
        <v>118</v>
      </c>
      <c r="X2318" t="s">
        <v>116</v>
      </c>
      <c r="Y2318" t="s">
        <v>116</v>
      </c>
      <c r="Z2318" t="s">
        <v>116</v>
      </c>
      <c r="AA2318">
        <v>0</v>
      </c>
      <c r="AB2318">
        <v>0</v>
      </c>
      <c r="AC2318">
        <v>0</v>
      </c>
      <c r="AD2318">
        <v>0</v>
      </c>
      <c r="AE2318">
        <v>0</v>
      </c>
      <c r="AF2318">
        <v>0</v>
      </c>
      <c r="AG2318">
        <v>0</v>
      </c>
      <c r="AH2318">
        <v>0</v>
      </c>
      <c r="AI2318">
        <v>0</v>
      </c>
      <c r="AJ2318">
        <v>0</v>
      </c>
      <c r="AK2318">
        <v>0</v>
      </c>
      <c r="AL2318">
        <v>0</v>
      </c>
      <c r="AM2318">
        <v>0</v>
      </c>
      <c r="AN2318">
        <v>0</v>
      </c>
      <c r="AO2318">
        <v>0</v>
      </c>
      <c r="AP2318">
        <v>0</v>
      </c>
      <c r="AQ2318">
        <v>0</v>
      </c>
      <c r="AR2318">
        <v>0</v>
      </c>
      <c r="AS2318">
        <v>0</v>
      </c>
      <c r="AT2318">
        <v>0</v>
      </c>
      <c r="AU2318">
        <v>0</v>
      </c>
      <c r="AV2318">
        <v>0</v>
      </c>
      <c r="AW2318">
        <v>0</v>
      </c>
      <c r="AX2318">
        <v>0</v>
      </c>
      <c r="AY2318">
        <v>0</v>
      </c>
      <c r="AZ2318">
        <v>0</v>
      </c>
      <c r="BA2318">
        <v>1</v>
      </c>
      <c r="BB2318" t="s">
        <v>127</v>
      </c>
      <c r="BC2318" t="s">
        <v>116</v>
      </c>
      <c r="BD2318" t="s">
        <v>116</v>
      </c>
      <c r="BE2318" t="s">
        <v>119</v>
      </c>
      <c r="BF2318" t="s">
        <v>127</v>
      </c>
    </row>
    <row r="2319" spans="1:58" x14ac:dyDescent="0.25">
      <c r="A2319">
        <f t="shared" si="36"/>
        <v>7703674</v>
      </c>
      <c r="B2319">
        <v>7703674</v>
      </c>
      <c r="C2319" t="s">
        <v>1864</v>
      </c>
      <c r="D2319">
        <v>458.82</v>
      </c>
      <c r="E2319">
        <v>275.29000000000002</v>
      </c>
      <c r="F2319">
        <v>458.82</v>
      </c>
      <c r="G2319">
        <v>458.82</v>
      </c>
      <c r="H2319">
        <v>328.32</v>
      </c>
      <c r="I2319">
        <v>0</v>
      </c>
      <c r="J2319">
        <v>0</v>
      </c>
      <c r="K2319" t="s">
        <v>116</v>
      </c>
      <c r="L2319">
        <v>1</v>
      </c>
      <c r="M2319" t="s">
        <v>131</v>
      </c>
      <c r="N2319">
        <v>22</v>
      </c>
      <c r="O2319">
        <v>0</v>
      </c>
      <c r="P2319">
        <v>1</v>
      </c>
      <c r="Q2319" t="s">
        <v>116</v>
      </c>
      <c r="R2319" t="s">
        <v>132</v>
      </c>
      <c r="S2319" t="s">
        <v>116</v>
      </c>
      <c r="T2319" t="s">
        <v>116</v>
      </c>
      <c r="U2319" t="s">
        <v>116</v>
      </c>
      <c r="V2319" t="s">
        <v>116</v>
      </c>
      <c r="W2319" t="s">
        <v>118</v>
      </c>
      <c r="X2319" t="s">
        <v>116</v>
      </c>
      <c r="Y2319" t="s">
        <v>116</v>
      </c>
      <c r="Z2319" t="s">
        <v>116</v>
      </c>
      <c r="AA2319">
        <v>0</v>
      </c>
      <c r="AB2319">
        <v>0</v>
      </c>
      <c r="AC2319">
        <v>0</v>
      </c>
      <c r="AD2319">
        <v>0</v>
      </c>
      <c r="AE2319">
        <v>0</v>
      </c>
      <c r="AF2319">
        <v>0</v>
      </c>
      <c r="AG2319">
        <v>0</v>
      </c>
      <c r="AH2319">
        <v>0</v>
      </c>
      <c r="AI2319">
        <v>0</v>
      </c>
      <c r="AJ2319">
        <v>0</v>
      </c>
      <c r="AK2319">
        <v>0</v>
      </c>
      <c r="AL2319">
        <v>0</v>
      </c>
      <c r="AM2319">
        <v>0</v>
      </c>
      <c r="AN2319">
        <v>0</v>
      </c>
      <c r="AO2319">
        <v>0</v>
      </c>
      <c r="AP2319">
        <v>0</v>
      </c>
      <c r="AQ2319">
        <v>0</v>
      </c>
      <c r="AR2319">
        <v>0</v>
      </c>
      <c r="AS2319">
        <v>0</v>
      </c>
      <c r="AT2319">
        <v>0</v>
      </c>
      <c r="AU2319">
        <v>0</v>
      </c>
      <c r="AV2319">
        <v>0</v>
      </c>
      <c r="AW2319">
        <v>0</v>
      </c>
      <c r="AX2319">
        <v>0</v>
      </c>
      <c r="AY2319">
        <v>0</v>
      </c>
      <c r="AZ2319">
        <v>0</v>
      </c>
      <c r="BA2319">
        <v>1</v>
      </c>
      <c r="BB2319" t="s">
        <v>127</v>
      </c>
      <c r="BC2319" t="s">
        <v>116</v>
      </c>
      <c r="BD2319" t="s">
        <v>116</v>
      </c>
      <c r="BE2319" t="s">
        <v>119</v>
      </c>
      <c r="BF2319" t="s">
        <v>730</v>
      </c>
    </row>
    <row r="2320" spans="1:58" x14ac:dyDescent="0.25">
      <c r="A2320">
        <f t="shared" si="36"/>
        <v>7703675</v>
      </c>
      <c r="B2320">
        <v>7703675</v>
      </c>
      <c r="C2320" t="s">
        <v>1865</v>
      </c>
      <c r="D2320">
        <v>458.82</v>
      </c>
      <c r="E2320">
        <v>275.29000000000002</v>
      </c>
      <c r="F2320">
        <v>458.82</v>
      </c>
      <c r="G2320">
        <v>458.82</v>
      </c>
      <c r="H2320">
        <v>328.32</v>
      </c>
      <c r="I2320">
        <v>0</v>
      </c>
      <c r="J2320">
        <v>0</v>
      </c>
      <c r="K2320" t="s">
        <v>116</v>
      </c>
      <c r="L2320">
        <v>4</v>
      </c>
      <c r="M2320" t="s">
        <v>754</v>
      </c>
      <c r="N2320">
        <v>12</v>
      </c>
      <c r="O2320">
        <v>0</v>
      </c>
      <c r="P2320">
        <v>1</v>
      </c>
      <c r="Q2320" t="s">
        <v>116</v>
      </c>
      <c r="R2320" t="s">
        <v>755</v>
      </c>
      <c r="S2320" t="s">
        <v>116</v>
      </c>
      <c r="T2320" t="s">
        <v>116</v>
      </c>
      <c r="U2320" t="s">
        <v>116</v>
      </c>
      <c r="V2320" t="s">
        <v>154</v>
      </c>
      <c r="W2320" t="s">
        <v>118</v>
      </c>
      <c r="X2320" t="s">
        <v>116</v>
      </c>
      <c r="Y2320" t="s">
        <v>116</v>
      </c>
      <c r="Z2320" t="s">
        <v>116</v>
      </c>
      <c r="AA2320">
        <v>0</v>
      </c>
      <c r="AB2320">
        <v>0</v>
      </c>
      <c r="AC2320">
        <v>0</v>
      </c>
      <c r="AD2320">
        <v>0</v>
      </c>
      <c r="AE2320">
        <v>0</v>
      </c>
      <c r="AF2320">
        <v>0</v>
      </c>
      <c r="AG2320">
        <v>0</v>
      </c>
      <c r="AH2320">
        <v>0</v>
      </c>
      <c r="AI2320">
        <v>0</v>
      </c>
      <c r="AJ2320">
        <v>0</v>
      </c>
      <c r="AK2320">
        <v>0</v>
      </c>
      <c r="AL2320">
        <v>0</v>
      </c>
      <c r="AM2320">
        <v>0</v>
      </c>
      <c r="AN2320">
        <v>0</v>
      </c>
      <c r="AO2320">
        <v>0</v>
      </c>
      <c r="AP2320">
        <v>0</v>
      </c>
      <c r="AQ2320">
        <v>0</v>
      </c>
      <c r="AR2320">
        <v>0</v>
      </c>
      <c r="AS2320">
        <v>0</v>
      </c>
      <c r="AT2320">
        <v>0</v>
      </c>
      <c r="AU2320">
        <v>0</v>
      </c>
      <c r="AV2320">
        <v>0</v>
      </c>
      <c r="AW2320">
        <v>0</v>
      </c>
      <c r="AX2320">
        <v>0</v>
      </c>
      <c r="AY2320">
        <v>0</v>
      </c>
      <c r="AZ2320">
        <v>0</v>
      </c>
      <c r="BA2320">
        <v>1</v>
      </c>
      <c r="BB2320" t="s">
        <v>127</v>
      </c>
      <c r="BC2320" t="s">
        <v>116</v>
      </c>
      <c r="BD2320" t="s">
        <v>116</v>
      </c>
      <c r="BE2320" t="s">
        <v>119</v>
      </c>
      <c r="BF2320" t="s">
        <v>730</v>
      </c>
    </row>
    <row r="2321" spans="1:58" x14ac:dyDescent="0.25">
      <c r="A2321">
        <f t="shared" si="36"/>
        <v>7703676</v>
      </c>
      <c r="B2321">
        <v>7703676</v>
      </c>
      <c r="C2321" t="s">
        <v>1866</v>
      </c>
      <c r="D2321">
        <v>458.82</v>
      </c>
      <c r="E2321">
        <v>275.29000000000002</v>
      </c>
      <c r="F2321">
        <v>458.82</v>
      </c>
      <c r="G2321">
        <v>458.82</v>
      </c>
      <c r="H2321">
        <v>328.32</v>
      </c>
      <c r="I2321">
        <v>0</v>
      </c>
      <c r="J2321">
        <v>0</v>
      </c>
      <c r="K2321" t="s">
        <v>116</v>
      </c>
      <c r="L2321">
        <v>4</v>
      </c>
      <c r="M2321" t="s">
        <v>754</v>
      </c>
      <c r="N2321">
        <v>11</v>
      </c>
      <c r="O2321">
        <v>0</v>
      </c>
      <c r="P2321">
        <v>1</v>
      </c>
      <c r="Q2321" t="s">
        <v>116</v>
      </c>
      <c r="R2321" t="s">
        <v>755</v>
      </c>
      <c r="S2321" t="s">
        <v>116</v>
      </c>
      <c r="T2321" t="s">
        <v>116</v>
      </c>
      <c r="U2321" t="s">
        <v>116</v>
      </c>
      <c r="V2321" t="s">
        <v>154</v>
      </c>
      <c r="W2321" t="s">
        <v>118</v>
      </c>
      <c r="X2321" t="s">
        <v>116</v>
      </c>
      <c r="Y2321" t="s">
        <v>116</v>
      </c>
      <c r="Z2321" t="s">
        <v>116</v>
      </c>
      <c r="AA2321">
        <v>0</v>
      </c>
      <c r="AB2321">
        <v>0</v>
      </c>
      <c r="AC2321">
        <v>0</v>
      </c>
      <c r="AD2321">
        <v>0</v>
      </c>
      <c r="AE2321">
        <v>0</v>
      </c>
      <c r="AF2321">
        <v>0</v>
      </c>
      <c r="AG2321">
        <v>0</v>
      </c>
      <c r="AH2321">
        <v>0</v>
      </c>
      <c r="AI2321">
        <v>0</v>
      </c>
      <c r="AJ2321">
        <v>0</v>
      </c>
      <c r="AK2321">
        <v>0</v>
      </c>
      <c r="AL2321">
        <v>0</v>
      </c>
      <c r="AM2321">
        <v>0</v>
      </c>
      <c r="AN2321">
        <v>0</v>
      </c>
      <c r="AO2321">
        <v>0</v>
      </c>
      <c r="AP2321">
        <v>0</v>
      </c>
      <c r="AQ2321">
        <v>0</v>
      </c>
      <c r="AR2321">
        <v>0</v>
      </c>
      <c r="AS2321">
        <v>0</v>
      </c>
      <c r="AT2321">
        <v>0</v>
      </c>
      <c r="AU2321">
        <v>0</v>
      </c>
      <c r="AV2321">
        <v>0</v>
      </c>
      <c r="AW2321">
        <v>0</v>
      </c>
      <c r="AX2321">
        <v>0</v>
      </c>
      <c r="AY2321">
        <v>0</v>
      </c>
      <c r="AZ2321">
        <v>0</v>
      </c>
      <c r="BA2321">
        <v>1</v>
      </c>
      <c r="BB2321" t="s">
        <v>127</v>
      </c>
      <c r="BC2321" t="s">
        <v>116</v>
      </c>
      <c r="BD2321" t="s">
        <v>116</v>
      </c>
      <c r="BE2321" t="s">
        <v>119</v>
      </c>
      <c r="BF2321" t="s">
        <v>127</v>
      </c>
    </row>
    <row r="2322" spans="1:58" x14ac:dyDescent="0.25">
      <c r="A2322">
        <f t="shared" si="36"/>
        <v>7703678</v>
      </c>
      <c r="B2322">
        <v>7703678</v>
      </c>
      <c r="C2322" t="s">
        <v>1867</v>
      </c>
      <c r="D2322">
        <v>458.82</v>
      </c>
      <c r="E2322">
        <v>275.29000000000002</v>
      </c>
      <c r="F2322">
        <v>458.82</v>
      </c>
      <c r="G2322">
        <v>458.82</v>
      </c>
      <c r="H2322">
        <v>328.32</v>
      </c>
      <c r="I2322">
        <v>0</v>
      </c>
      <c r="J2322">
        <v>0</v>
      </c>
      <c r="K2322" t="s">
        <v>116</v>
      </c>
      <c r="L2322">
        <v>4</v>
      </c>
      <c r="M2322" t="s">
        <v>754</v>
      </c>
      <c r="N2322">
        <v>13</v>
      </c>
      <c r="O2322">
        <v>0</v>
      </c>
      <c r="P2322">
        <v>1</v>
      </c>
      <c r="Q2322" t="s">
        <v>116</v>
      </c>
      <c r="R2322" t="s">
        <v>755</v>
      </c>
      <c r="S2322" t="s">
        <v>116</v>
      </c>
      <c r="T2322" t="s">
        <v>116</v>
      </c>
      <c r="U2322" t="s">
        <v>116</v>
      </c>
      <c r="V2322" t="s">
        <v>154</v>
      </c>
      <c r="W2322" t="s">
        <v>118</v>
      </c>
      <c r="X2322" t="s">
        <v>116</v>
      </c>
      <c r="Y2322" t="s">
        <v>116</v>
      </c>
      <c r="Z2322" t="s">
        <v>116</v>
      </c>
      <c r="AA2322">
        <v>0</v>
      </c>
      <c r="AB2322">
        <v>0</v>
      </c>
      <c r="AC2322">
        <v>0</v>
      </c>
      <c r="AD2322">
        <v>0</v>
      </c>
      <c r="AE2322">
        <v>0</v>
      </c>
      <c r="AF2322">
        <v>0</v>
      </c>
      <c r="AG2322">
        <v>0</v>
      </c>
      <c r="AH2322">
        <v>0</v>
      </c>
      <c r="AI2322">
        <v>0</v>
      </c>
      <c r="AJ2322">
        <v>0</v>
      </c>
      <c r="AK2322">
        <v>0</v>
      </c>
      <c r="AL2322">
        <v>0</v>
      </c>
      <c r="AM2322">
        <v>0</v>
      </c>
      <c r="AN2322">
        <v>0</v>
      </c>
      <c r="AO2322">
        <v>0</v>
      </c>
      <c r="AP2322">
        <v>0</v>
      </c>
      <c r="AQ2322">
        <v>0</v>
      </c>
      <c r="AR2322">
        <v>0</v>
      </c>
      <c r="AS2322">
        <v>0</v>
      </c>
      <c r="AT2322">
        <v>0</v>
      </c>
      <c r="AU2322">
        <v>0</v>
      </c>
      <c r="AV2322">
        <v>0</v>
      </c>
      <c r="AW2322">
        <v>0</v>
      </c>
      <c r="AX2322">
        <v>0</v>
      </c>
      <c r="AY2322">
        <v>0</v>
      </c>
      <c r="AZ2322">
        <v>0</v>
      </c>
      <c r="BA2322">
        <v>1</v>
      </c>
      <c r="BB2322" t="s">
        <v>127</v>
      </c>
      <c r="BC2322" t="s">
        <v>116</v>
      </c>
      <c r="BD2322" t="s">
        <v>116</v>
      </c>
      <c r="BE2322" t="s">
        <v>119</v>
      </c>
      <c r="BF2322" t="s">
        <v>127</v>
      </c>
    </row>
    <row r="2323" spans="1:58" x14ac:dyDescent="0.25">
      <c r="A2323" t="str">
        <f t="shared" si="36"/>
        <v/>
      </c>
      <c r="B2323" t="s">
        <v>116</v>
      </c>
      <c r="C2323" t="s">
        <v>116</v>
      </c>
      <c r="D2323">
        <v>0</v>
      </c>
      <c r="E2323">
        <v>0</v>
      </c>
      <c r="F2323">
        <v>0</v>
      </c>
      <c r="G2323">
        <v>0</v>
      </c>
      <c r="H2323">
        <v>0</v>
      </c>
      <c r="I2323">
        <v>0</v>
      </c>
      <c r="J2323">
        <v>0</v>
      </c>
      <c r="K2323" t="s">
        <v>116</v>
      </c>
      <c r="L2323">
        <v>1</v>
      </c>
      <c r="M2323" t="s">
        <v>116</v>
      </c>
      <c r="N2323">
        <v>0</v>
      </c>
      <c r="O2323">
        <v>0</v>
      </c>
      <c r="P2323">
        <v>1</v>
      </c>
      <c r="Q2323" t="s">
        <v>116</v>
      </c>
      <c r="R2323" t="s">
        <v>117</v>
      </c>
      <c r="S2323" t="s">
        <v>116</v>
      </c>
      <c r="T2323" t="s">
        <v>116</v>
      </c>
      <c r="U2323" t="s">
        <v>116</v>
      </c>
      <c r="V2323" t="s">
        <v>116</v>
      </c>
      <c r="W2323" t="s">
        <v>118</v>
      </c>
      <c r="X2323" t="s">
        <v>116</v>
      </c>
      <c r="Y2323" t="s">
        <v>116</v>
      </c>
      <c r="Z2323" t="s">
        <v>116</v>
      </c>
      <c r="AA2323">
        <v>0</v>
      </c>
      <c r="AB2323">
        <v>0</v>
      </c>
      <c r="AC2323">
        <v>0</v>
      </c>
      <c r="AD2323">
        <v>0</v>
      </c>
      <c r="AE2323">
        <v>0</v>
      </c>
      <c r="AF2323">
        <v>0</v>
      </c>
      <c r="AG2323">
        <v>0</v>
      </c>
      <c r="AH2323">
        <v>0</v>
      </c>
      <c r="AI2323">
        <v>0</v>
      </c>
      <c r="AJ2323">
        <v>0</v>
      </c>
      <c r="AK2323">
        <v>0</v>
      </c>
      <c r="AL2323">
        <v>0</v>
      </c>
      <c r="AM2323">
        <v>0</v>
      </c>
      <c r="AN2323">
        <v>0</v>
      </c>
      <c r="AO2323">
        <v>0</v>
      </c>
      <c r="AP2323">
        <v>0</v>
      </c>
      <c r="AQ2323">
        <v>0</v>
      </c>
      <c r="AR2323">
        <v>0</v>
      </c>
      <c r="AS2323">
        <v>0</v>
      </c>
      <c r="AT2323">
        <v>0</v>
      </c>
      <c r="AU2323">
        <v>0</v>
      </c>
      <c r="AV2323">
        <v>0</v>
      </c>
      <c r="AW2323">
        <v>0</v>
      </c>
      <c r="AX2323">
        <v>0</v>
      </c>
      <c r="AY2323">
        <v>0</v>
      </c>
      <c r="AZ2323">
        <v>0</v>
      </c>
      <c r="BA2323">
        <v>1</v>
      </c>
      <c r="BB2323" t="s">
        <v>116</v>
      </c>
      <c r="BC2323" t="s">
        <v>116</v>
      </c>
      <c r="BD2323" t="s">
        <v>116</v>
      </c>
      <c r="BE2323" t="s">
        <v>119</v>
      </c>
      <c r="BF2323" t="s">
        <v>127</v>
      </c>
    </row>
    <row r="2324" spans="1:58" x14ac:dyDescent="0.25">
      <c r="A2324">
        <f t="shared" si="36"/>
        <v>7703701</v>
      </c>
      <c r="B2324">
        <v>7703701</v>
      </c>
      <c r="C2324" t="s">
        <v>1868</v>
      </c>
      <c r="D2324">
        <v>540</v>
      </c>
      <c r="E2324">
        <v>324</v>
      </c>
      <c r="F2324">
        <v>540</v>
      </c>
      <c r="G2324">
        <v>540</v>
      </c>
      <c r="H2324">
        <v>0</v>
      </c>
      <c r="I2324">
        <v>0</v>
      </c>
      <c r="J2324">
        <v>0</v>
      </c>
      <c r="K2324" t="s">
        <v>116</v>
      </c>
      <c r="L2324">
        <v>1</v>
      </c>
      <c r="M2324" t="s">
        <v>121</v>
      </c>
      <c r="N2324">
        <v>0</v>
      </c>
      <c r="O2324">
        <v>0</v>
      </c>
      <c r="P2324">
        <v>1</v>
      </c>
      <c r="Q2324" t="s">
        <v>116</v>
      </c>
      <c r="R2324" t="s">
        <v>626</v>
      </c>
      <c r="S2324" t="s">
        <v>116</v>
      </c>
      <c r="T2324" t="s">
        <v>116</v>
      </c>
      <c r="U2324" t="s">
        <v>116</v>
      </c>
      <c r="V2324" t="s">
        <v>116</v>
      </c>
      <c r="W2324" t="s">
        <v>118</v>
      </c>
      <c r="X2324" t="s">
        <v>116</v>
      </c>
      <c r="Y2324" t="s">
        <v>116</v>
      </c>
      <c r="Z2324" t="s">
        <v>116</v>
      </c>
      <c r="AA2324">
        <v>0</v>
      </c>
      <c r="AB2324">
        <v>0</v>
      </c>
      <c r="AC2324">
        <v>0</v>
      </c>
      <c r="AD2324">
        <v>0</v>
      </c>
      <c r="AE2324">
        <v>0</v>
      </c>
      <c r="AF2324">
        <v>0</v>
      </c>
      <c r="AG2324">
        <v>0</v>
      </c>
      <c r="AH2324">
        <v>0</v>
      </c>
      <c r="AI2324">
        <v>0</v>
      </c>
      <c r="AJ2324">
        <v>0</v>
      </c>
      <c r="AK2324">
        <v>0</v>
      </c>
      <c r="AL2324">
        <v>0</v>
      </c>
      <c r="AM2324">
        <v>0</v>
      </c>
      <c r="AN2324">
        <v>0</v>
      </c>
      <c r="AO2324">
        <v>0</v>
      </c>
      <c r="AP2324">
        <v>0</v>
      </c>
      <c r="AQ2324">
        <v>0</v>
      </c>
      <c r="AR2324">
        <v>0</v>
      </c>
      <c r="AS2324">
        <v>0</v>
      </c>
      <c r="AT2324">
        <v>0</v>
      </c>
      <c r="AU2324">
        <v>0</v>
      </c>
      <c r="AV2324">
        <v>0</v>
      </c>
      <c r="AW2324">
        <v>0</v>
      </c>
      <c r="AX2324">
        <v>0</v>
      </c>
      <c r="AY2324">
        <v>0</v>
      </c>
      <c r="AZ2324">
        <v>0</v>
      </c>
      <c r="BA2324">
        <v>1</v>
      </c>
      <c r="BB2324" t="s">
        <v>127</v>
      </c>
      <c r="BC2324" t="s">
        <v>116</v>
      </c>
      <c r="BD2324" t="s">
        <v>116</v>
      </c>
      <c r="BE2324" t="s">
        <v>119</v>
      </c>
      <c r="BF2324" t="s">
        <v>127</v>
      </c>
    </row>
    <row r="2325" spans="1:58" x14ac:dyDescent="0.25">
      <c r="A2325">
        <f t="shared" si="36"/>
        <v>7703702</v>
      </c>
      <c r="B2325">
        <v>7703702</v>
      </c>
      <c r="C2325" t="s">
        <v>1869</v>
      </c>
      <c r="D2325">
        <v>540</v>
      </c>
      <c r="E2325">
        <v>324</v>
      </c>
      <c r="F2325">
        <v>540</v>
      </c>
      <c r="G2325">
        <v>540</v>
      </c>
      <c r="H2325">
        <v>0</v>
      </c>
      <c r="I2325">
        <v>0</v>
      </c>
      <c r="J2325">
        <v>0</v>
      </c>
      <c r="K2325" t="s">
        <v>116</v>
      </c>
      <c r="L2325">
        <v>1</v>
      </c>
      <c r="M2325" t="s">
        <v>121</v>
      </c>
      <c r="N2325">
        <v>23</v>
      </c>
      <c r="O2325">
        <v>0</v>
      </c>
      <c r="P2325">
        <v>1</v>
      </c>
      <c r="Q2325" t="s">
        <v>116</v>
      </c>
      <c r="R2325" t="s">
        <v>626</v>
      </c>
      <c r="S2325" t="s">
        <v>116</v>
      </c>
      <c r="T2325" t="s">
        <v>116</v>
      </c>
      <c r="U2325" t="s">
        <v>116</v>
      </c>
      <c r="V2325" t="s">
        <v>116</v>
      </c>
      <c r="W2325" t="s">
        <v>118</v>
      </c>
      <c r="X2325" t="s">
        <v>116</v>
      </c>
      <c r="Y2325" t="s">
        <v>116</v>
      </c>
      <c r="Z2325" t="s">
        <v>116</v>
      </c>
      <c r="AA2325">
        <v>0</v>
      </c>
      <c r="AB2325">
        <v>0</v>
      </c>
      <c r="AC2325">
        <v>0</v>
      </c>
      <c r="AD2325">
        <v>0</v>
      </c>
      <c r="AE2325">
        <v>0</v>
      </c>
      <c r="AF2325">
        <v>0</v>
      </c>
      <c r="AG2325">
        <v>0</v>
      </c>
      <c r="AH2325">
        <v>0</v>
      </c>
      <c r="AI2325">
        <v>0</v>
      </c>
      <c r="AJ2325">
        <v>0</v>
      </c>
      <c r="AK2325">
        <v>0</v>
      </c>
      <c r="AL2325">
        <v>0</v>
      </c>
      <c r="AM2325">
        <v>0</v>
      </c>
      <c r="AN2325">
        <v>0</v>
      </c>
      <c r="AO2325">
        <v>0</v>
      </c>
      <c r="AP2325">
        <v>0</v>
      </c>
      <c r="AQ2325">
        <v>0</v>
      </c>
      <c r="AR2325">
        <v>0</v>
      </c>
      <c r="AS2325">
        <v>0</v>
      </c>
      <c r="AT2325">
        <v>0</v>
      </c>
      <c r="AU2325">
        <v>0</v>
      </c>
      <c r="AV2325">
        <v>0</v>
      </c>
      <c r="AW2325">
        <v>0</v>
      </c>
      <c r="AX2325">
        <v>0</v>
      </c>
      <c r="AY2325">
        <v>0</v>
      </c>
      <c r="AZ2325">
        <v>0</v>
      </c>
      <c r="BA2325">
        <v>1</v>
      </c>
      <c r="BB2325" t="s">
        <v>127</v>
      </c>
      <c r="BC2325" t="s">
        <v>116</v>
      </c>
      <c r="BD2325" t="s">
        <v>116</v>
      </c>
      <c r="BE2325" t="s">
        <v>119</v>
      </c>
      <c r="BF2325" t="s">
        <v>127</v>
      </c>
    </row>
    <row r="2326" spans="1:58" x14ac:dyDescent="0.25">
      <c r="A2326" t="str">
        <f t="shared" si="36"/>
        <v/>
      </c>
      <c r="B2326" t="s">
        <v>116</v>
      </c>
      <c r="C2326" t="s">
        <v>116</v>
      </c>
      <c r="D2326">
        <v>0</v>
      </c>
      <c r="E2326">
        <v>0</v>
      </c>
      <c r="F2326">
        <v>0</v>
      </c>
      <c r="G2326">
        <v>0</v>
      </c>
      <c r="H2326">
        <v>0</v>
      </c>
      <c r="I2326">
        <v>0</v>
      </c>
      <c r="J2326">
        <v>0</v>
      </c>
      <c r="K2326" t="s">
        <v>116</v>
      </c>
      <c r="L2326">
        <v>1</v>
      </c>
      <c r="M2326" t="s">
        <v>116</v>
      </c>
      <c r="N2326">
        <v>0</v>
      </c>
      <c r="O2326">
        <v>0</v>
      </c>
      <c r="P2326">
        <v>1</v>
      </c>
      <c r="Q2326" t="s">
        <v>116</v>
      </c>
      <c r="R2326" t="s">
        <v>117</v>
      </c>
      <c r="S2326" t="s">
        <v>116</v>
      </c>
      <c r="T2326" t="s">
        <v>116</v>
      </c>
      <c r="U2326" t="s">
        <v>116</v>
      </c>
      <c r="V2326" t="s">
        <v>116</v>
      </c>
      <c r="W2326" t="s">
        <v>118</v>
      </c>
      <c r="X2326" t="s">
        <v>116</v>
      </c>
      <c r="Y2326" t="s">
        <v>116</v>
      </c>
      <c r="Z2326" t="s">
        <v>116</v>
      </c>
      <c r="AA2326">
        <v>0</v>
      </c>
      <c r="AB2326">
        <v>0</v>
      </c>
      <c r="AC2326">
        <v>0</v>
      </c>
      <c r="AD2326">
        <v>0</v>
      </c>
      <c r="AE2326">
        <v>0</v>
      </c>
      <c r="AF2326">
        <v>0</v>
      </c>
      <c r="AG2326">
        <v>0</v>
      </c>
      <c r="AH2326">
        <v>0</v>
      </c>
      <c r="AI2326">
        <v>0</v>
      </c>
      <c r="AJ2326">
        <v>0</v>
      </c>
      <c r="AK2326">
        <v>0</v>
      </c>
      <c r="AL2326">
        <v>0</v>
      </c>
      <c r="AM2326">
        <v>0</v>
      </c>
      <c r="AN2326">
        <v>0</v>
      </c>
      <c r="AO2326">
        <v>0</v>
      </c>
      <c r="AP2326">
        <v>0</v>
      </c>
      <c r="AQ2326">
        <v>0</v>
      </c>
      <c r="AR2326">
        <v>0</v>
      </c>
      <c r="AS2326">
        <v>0</v>
      </c>
      <c r="AT2326">
        <v>0</v>
      </c>
      <c r="AU2326">
        <v>0</v>
      </c>
      <c r="AV2326">
        <v>0</v>
      </c>
      <c r="AW2326">
        <v>0</v>
      </c>
      <c r="AX2326">
        <v>0</v>
      </c>
      <c r="AY2326">
        <v>0</v>
      </c>
      <c r="AZ2326">
        <v>0</v>
      </c>
      <c r="BA2326">
        <v>1</v>
      </c>
      <c r="BB2326" t="s">
        <v>116</v>
      </c>
      <c r="BC2326" t="s">
        <v>116</v>
      </c>
      <c r="BD2326" t="s">
        <v>116</v>
      </c>
      <c r="BE2326" t="s">
        <v>119</v>
      </c>
      <c r="BF2326" t="s">
        <v>127</v>
      </c>
    </row>
    <row r="2327" spans="1:58" x14ac:dyDescent="0.25">
      <c r="A2327">
        <f t="shared" si="36"/>
        <v>7703703</v>
      </c>
      <c r="B2327">
        <v>7703703</v>
      </c>
      <c r="C2327" t="s">
        <v>1870</v>
      </c>
      <c r="D2327">
        <v>540</v>
      </c>
      <c r="E2327">
        <v>324</v>
      </c>
      <c r="F2327">
        <v>540</v>
      </c>
      <c r="G2327">
        <v>540</v>
      </c>
      <c r="H2327">
        <v>0</v>
      </c>
      <c r="I2327">
        <v>0</v>
      </c>
      <c r="J2327">
        <v>0</v>
      </c>
      <c r="K2327" t="s">
        <v>116</v>
      </c>
      <c r="L2327">
        <v>1</v>
      </c>
      <c r="M2327" t="s">
        <v>121</v>
      </c>
      <c r="N2327">
        <v>20</v>
      </c>
      <c r="O2327">
        <v>0</v>
      </c>
      <c r="P2327">
        <v>1</v>
      </c>
      <c r="Q2327" t="s">
        <v>116</v>
      </c>
      <c r="R2327" t="s">
        <v>626</v>
      </c>
      <c r="S2327" t="s">
        <v>116</v>
      </c>
      <c r="T2327" t="s">
        <v>116</v>
      </c>
      <c r="U2327" t="s">
        <v>116</v>
      </c>
      <c r="V2327" t="s">
        <v>116</v>
      </c>
      <c r="W2327" t="s">
        <v>118</v>
      </c>
      <c r="X2327" t="s">
        <v>116</v>
      </c>
      <c r="Y2327" t="s">
        <v>116</v>
      </c>
      <c r="Z2327" t="s">
        <v>116</v>
      </c>
      <c r="AA2327">
        <v>0</v>
      </c>
      <c r="AB2327">
        <v>0</v>
      </c>
      <c r="AC2327">
        <v>0</v>
      </c>
      <c r="AD2327">
        <v>0</v>
      </c>
      <c r="AE2327">
        <v>0</v>
      </c>
      <c r="AF2327">
        <v>0</v>
      </c>
      <c r="AG2327">
        <v>0</v>
      </c>
      <c r="AH2327">
        <v>0</v>
      </c>
      <c r="AI2327">
        <v>0</v>
      </c>
      <c r="AJ2327">
        <v>0</v>
      </c>
      <c r="AK2327">
        <v>0</v>
      </c>
      <c r="AL2327">
        <v>0</v>
      </c>
      <c r="AM2327">
        <v>0</v>
      </c>
      <c r="AN2327">
        <v>0</v>
      </c>
      <c r="AO2327">
        <v>0</v>
      </c>
      <c r="AP2327">
        <v>0</v>
      </c>
      <c r="AQ2327">
        <v>0</v>
      </c>
      <c r="AR2327">
        <v>0</v>
      </c>
      <c r="AS2327">
        <v>0</v>
      </c>
      <c r="AT2327">
        <v>0</v>
      </c>
      <c r="AU2327">
        <v>0</v>
      </c>
      <c r="AV2327">
        <v>0</v>
      </c>
      <c r="AW2327">
        <v>0</v>
      </c>
      <c r="AX2327">
        <v>0</v>
      </c>
      <c r="AY2327">
        <v>0</v>
      </c>
      <c r="AZ2327">
        <v>0</v>
      </c>
      <c r="BA2327">
        <v>1</v>
      </c>
      <c r="BB2327" t="s">
        <v>127</v>
      </c>
      <c r="BC2327" t="s">
        <v>116</v>
      </c>
      <c r="BD2327" t="s">
        <v>116</v>
      </c>
      <c r="BE2327" t="s">
        <v>119</v>
      </c>
      <c r="BF2327" t="s">
        <v>127</v>
      </c>
    </row>
    <row r="2328" spans="1:58" x14ac:dyDescent="0.25">
      <c r="A2328">
        <f t="shared" si="36"/>
        <v>7703704</v>
      </c>
      <c r="B2328">
        <v>7703704</v>
      </c>
      <c r="C2328" t="s">
        <v>1871</v>
      </c>
      <c r="D2328">
        <v>540</v>
      </c>
      <c r="E2328">
        <v>324</v>
      </c>
      <c r="F2328">
        <v>540</v>
      </c>
      <c r="G2328">
        <v>540</v>
      </c>
      <c r="H2328">
        <v>0</v>
      </c>
      <c r="I2328">
        <v>0</v>
      </c>
      <c r="J2328">
        <v>0</v>
      </c>
      <c r="K2328" t="s">
        <v>116</v>
      </c>
      <c r="L2328">
        <v>1</v>
      </c>
      <c r="M2328" t="s">
        <v>121</v>
      </c>
      <c r="N2328">
        <v>16</v>
      </c>
      <c r="O2328">
        <v>0</v>
      </c>
      <c r="P2328">
        <v>1</v>
      </c>
      <c r="Q2328" t="s">
        <v>116</v>
      </c>
      <c r="R2328" t="s">
        <v>626</v>
      </c>
      <c r="S2328" t="s">
        <v>116</v>
      </c>
      <c r="T2328" t="s">
        <v>116</v>
      </c>
      <c r="U2328" t="s">
        <v>116</v>
      </c>
      <c r="V2328" t="s">
        <v>116</v>
      </c>
      <c r="W2328" t="s">
        <v>118</v>
      </c>
      <c r="X2328" t="s">
        <v>116</v>
      </c>
      <c r="Y2328" t="s">
        <v>116</v>
      </c>
      <c r="Z2328" t="s">
        <v>116</v>
      </c>
      <c r="AA2328">
        <v>0</v>
      </c>
      <c r="AB2328">
        <v>0</v>
      </c>
      <c r="AC2328">
        <v>0</v>
      </c>
      <c r="AD2328">
        <v>0</v>
      </c>
      <c r="AE2328">
        <v>0</v>
      </c>
      <c r="AF2328">
        <v>0</v>
      </c>
      <c r="AG2328">
        <v>0</v>
      </c>
      <c r="AH2328">
        <v>0</v>
      </c>
      <c r="AI2328">
        <v>0</v>
      </c>
      <c r="AJ2328">
        <v>0</v>
      </c>
      <c r="AK2328">
        <v>0</v>
      </c>
      <c r="AL2328">
        <v>0</v>
      </c>
      <c r="AM2328">
        <v>0</v>
      </c>
      <c r="AN2328">
        <v>0</v>
      </c>
      <c r="AO2328">
        <v>0</v>
      </c>
      <c r="AP2328">
        <v>0</v>
      </c>
      <c r="AQ2328">
        <v>0</v>
      </c>
      <c r="AR2328">
        <v>0</v>
      </c>
      <c r="AS2328">
        <v>0</v>
      </c>
      <c r="AT2328">
        <v>0</v>
      </c>
      <c r="AU2328">
        <v>0</v>
      </c>
      <c r="AV2328">
        <v>0</v>
      </c>
      <c r="AW2328">
        <v>0</v>
      </c>
      <c r="AX2328">
        <v>0</v>
      </c>
      <c r="AY2328">
        <v>0</v>
      </c>
      <c r="AZ2328">
        <v>0</v>
      </c>
      <c r="BA2328">
        <v>1</v>
      </c>
      <c r="BB2328" t="s">
        <v>127</v>
      </c>
      <c r="BC2328" t="s">
        <v>116</v>
      </c>
      <c r="BD2328" t="s">
        <v>116</v>
      </c>
      <c r="BE2328" t="s">
        <v>119</v>
      </c>
      <c r="BF2328" t="s">
        <v>127</v>
      </c>
    </row>
    <row r="2329" spans="1:58" x14ac:dyDescent="0.25">
      <c r="A2329" t="str">
        <f t="shared" si="36"/>
        <v/>
      </c>
      <c r="B2329" t="s">
        <v>116</v>
      </c>
      <c r="C2329" t="s">
        <v>116</v>
      </c>
      <c r="D2329">
        <v>0</v>
      </c>
      <c r="E2329">
        <v>0</v>
      </c>
      <c r="F2329">
        <v>0</v>
      </c>
      <c r="G2329">
        <v>0</v>
      </c>
      <c r="H2329">
        <v>0</v>
      </c>
      <c r="I2329">
        <v>0</v>
      </c>
      <c r="J2329">
        <v>0</v>
      </c>
      <c r="K2329" t="s">
        <v>116</v>
      </c>
      <c r="L2329">
        <v>1</v>
      </c>
      <c r="M2329" t="s">
        <v>116</v>
      </c>
      <c r="N2329">
        <v>0</v>
      </c>
      <c r="O2329">
        <v>0</v>
      </c>
      <c r="P2329">
        <v>1</v>
      </c>
      <c r="Q2329" t="s">
        <v>116</v>
      </c>
      <c r="R2329" t="s">
        <v>117</v>
      </c>
      <c r="S2329" t="s">
        <v>116</v>
      </c>
      <c r="T2329" t="s">
        <v>116</v>
      </c>
      <c r="U2329" t="s">
        <v>116</v>
      </c>
      <c r="V2329" t="s">
        <v>116</v>
      </c>
      <c r="W2329" t="s">
        <v>118</v>
      </c>
      <c r="X2329" t="s">
        <v>116</v>
      </c>
      <c r="Y2329" t="s">
        <v>116</v>
      </c>
      <c r="Z2329" t="s">
        <v>116</v>
      </c>
      <c r="AA2329">
        <v>0</v>
      </c>
      <c r="AB2329">
        <v>0</v>
      </c>
      <c r="AC2329">
        <v>0</v>
      </c>
      <c r="AD2329">
        <v>0</v>
      </c>
      <c r="AE2329">
        <v>0</v>
      </c>
      <c r="AF2329">
        <v>0</v>
      </c>
      <c r="AG2329">
        <v>0</v>
      </c>
      <c r="AH2329">
        <v>0</v>
      </c>
      <c r="AI2329">
        <v>0</v>
      </c>
      <c r="AJ2329">
        <v>0</v>
      </c>
      <c r="AK2329">
        <v>0</v>
      </c>
      <c r="AL2329">
        <v>0</v>
      </c>
      <c r="AM2329">
        <v>0</v>
      </c>
      <c r="AN2329">
        <v>0</v>
      </c>
      <c r="AO2329">
        <v>0</v>
      </c>
      <c r="AP2329">
        <v>0</v>
      </c>
      <c r="AQ2329">
        <v>0</v>
      </c>
      <c r="AR2329">
        <v>0</v>
      </c>
      <c r="AS2329">
        <v>0</v>
      </c>
      <c r="AT2329">
        <v>0</v>
      </c>
      <c r="AU2329">
        <v>0</v>
      </c>
      <c r="AV2329">
        <v>0</v>
      </c>
      <c r="AW2329">
        <v>0</v>
      </c>
      <c r="AX2329">
        <v>0</v>
      </c>
      <c r="AY2329">
        <v>0</v>
      </c>
      <c r="AZ2329">
        <v>0</v>
      </c>
      <c r="BA2329">
        <v>1</v>
      </c>
      <c r="BB2329" t="s">
        <v>116</v>
      </c>
      <c r="BC2329" t="s">
        <v>116</v>
      </c>
      <c r="BD2329" t="s">
        <v>116</v>
      </c>
      <c r="BE2329" t="s">
        <v>119</v>
      </c>
      <c r="BF2329" t="s">
        <v>127</v>
      </c>
    </row>
    <row r="2330" spans="1:58" x14ac:dyDescent="0.25">
      <c r="A2330">
        <f t="shared" si="36"/>
        <v>7703705</v>
      </c>
      <c r="B2330">
        <v>7703705</v>
      </c>
      <c r="C2330" t="s">
        <v>1872</v>
      </c>
      <c r="D2330">
        <v>540</v>
      </c>
      <c r="E2330">
        <v>324</v>
      </c>
      <c r="F2330">
        <v>540</v>
      </c>
      <c r="G2330">
        <v>540</v>
      </c>
      <c r="H2330">
        <v>0</v>
      </c>
      <c r="I2330">
        <v>0</v>
      </c>
      <c r="J2330">
        <v>0</v>
      </c>
      <c r="K2330" t="s">
        <v>116</v>
      </c>
      <c r="L2330">
        <v>1</v>
      </c>
      <c r="M2330" t="s">
        <v>121</v>
      </c>
      <c r="N2330">
        <v>4</v>
      </c>
      <c r="O2330">
        <v>0</v>
      </c>
      <c r="P2330">
        <v>1</v>
      </c>
      <c r="Q2330" t="s">
        <v>116</v>
      </c>
      <c r="R2330" t="s">
        <v>626</v>
      </c>
      <c r="S2330" t="s">
        <v>116</v>
      </c>
      <c r="T2330" t="s">
        <v>116</v>
      </c>
      <c r="U2330" t="s">
        <v>116</v>
      </c>
      <c r="V2330" t="s">
        <v>116</v>
      </c>
      <c r="W2330" t="s">
        <v>118</v>
      </c>
      <c r="X2330" t="s">
        <v>116</v>
      </c>
      <c r="Y2330" t="s">
        <v>116</v>
      </c>
      <c r="Z2330" t="s">
        <v>116</v>
      </c>
      <c r="AA2330">
        <v>0</v>
      </c>
      <c r="AB2330">
        <v>0</v>
      </c>
      <c r="AC2330">
        <v>0</v>
      </c>
      <c r="AD2330">
        <v>0</v>
      </c>
      <c r="AE2330">
        <v>0</v>
      </c>
      <c r="AF2330">
        <v>0</v>
      </c>
      <c r="AG2330">
        <v>0</v>
      </c>
      <c r="AH2330">
        <v>0</v>
      </c>
      <c r="AI2330">
        <v>0</v>
      </c>
      <c r="AJ2330">
        <v>0</v>
      </c>
      <c r="AK2330">
        <v>0</v>
      </c>
      <c r="AL2330">
        <v>0</v>
      </c>
      <c r="AM2330">
        <v>0</v>
      </c>
      <c r="AN2330">
        <v>0</v>
      </c>
      <c r="AO2330">
        <v>0</v>
      </c>
      <c r="AP2330">
        <v>0</v>
      </c>
      <c r="AQ2330">
        <v>0</v>
      </c>
      <c r="AR2330">
        <v>0</v>
      </c>
      <c r="AS2330">
        <v>0</v>
      </c>
      <c r="AT2330">
        <v>0</v>
      </c>
      <c r="AU2330">
        <v>0</v>
      </c>
      <c r="AV2330">
        <v>0</v>
      </c>
      <c r="AW2330">
        <v>0</v>
      </c>
      <c r="AX2330">
        <v>0</v>
      </c>
      <c r="AY2330">
        <v>0</v>
      </c>
      <c r="AZ2330">
        <v>0</v>
      </c>
      <c r="BA2330">
        <v>1</v>
      </c>
      <c r="BB2330" t="s">
        <v>127</v>
      </c>
      <c r="BC2330" t="s">
        <v>116</v>
      </c>
      <c r="BD2330" t="s">
        <v>116</v>
      </c>
      <c r="BE2330" t="s">
        <v>119</v>
      </c>
      <c r="BF2330" t="s">
        <v>140</v>
      </c>
    </row>
    <row r="2331" spans="1:58" x14ac:dyDescent="0.25">
      <c r="A2331" t="str">
        <f t="shared" si="36"/>
        <v/>
      </c>
      <c r="B2331" t="s">
        <v>116</v>
      </c>
      <c r="C2331" t="s">
        <v>116</v>
      </c>
      <c r="D2331">
        <v>0</v>
      </c>
      <c r="E2331">
        <v>0</v>
      </c>
      <c r="F2331">
        <v>0</v>
      </c>
      <c r="G2331">
        <v>0</v>
      </c>
      <c r="H2331">
        <v>0</v>
      </c>
      <c r="I2331">
        <v>0</v>
      </c>
      <c r="J2331">
        <v>0</v>
      </c>
      <c r="K2331" t="s">
        <v>116</v>
      </c>
      <c r="L2331">
        <v>1</v>
      </c>
      <c r="M2331" t="s">
        <v>116</v>
      </c>
      <c r="N2331">
        <v>0</v>
      </c>
      <c r="O2331">
        <v>0</v>
      </c>
      <c r="P2331">
        <v>1</v>
      </c>
      <c r="Q2331" t="s">
        <v>116</v>
      </c>
      <c r="R2331" t="s">
        <v>117</v>
      </c>
      <c r="S2331" t="s">
        <v>116</v>
      </c>
      <c r="T2331" t="s">
        <v>116</v>
      </c>
      <c r="U2331" t="s">
        <v>116</v>
      </c>
      <c r="V2331" t="s">
        <v>116</v>
      </c>
      <c r="W2331" t="s">
        <v>118</v>
      </c>
      <c r="X2331" t="s">
        <v>116</v>
      </c>
      <c r="Y2331" t="s">
        <v>116</v>
      </c>
      <c r="Z2331" t="s">
        <v>116</v>
      </c>
      <c r="AA2331">
        <v>0</v>
      </c>
      <c r="AB2331">
        <v>0</v>
      </c>
      <c r="AC2331">
        <v>0</v>
      </c>
      <c r="AD2331">
        <v>0</v>
      </c>
      <c r="AE2331">
        <v>0</v>
      </c>
      <c r="AF2331">
        <v>0</v>
      </c>
      <c r="AG2331">
        <v>0</v>
      </c>
      <c r="AH2331">
        <v>0</v>
      </c>
      <c r="AI2331">
        <v>0</v>
      </c>
      <c r="AJ2331">
        <v>0</v>
      </c>
      <c r="AK2331">
        <v>0</v>
      </c>
      <c r="AL2331">
        <v>0</v>
      </c>
      <c r="AM2331">
        <v>0</v>
      </c>
      <c r="AN2331">
        <v>0</v>
      </c>
      <c r="AO2331">
        <v>0</v>
      </c>
      <c r="AP2331">
        <v>0</v>
      </c>
      <c r="AQ2331">
        <v>0</v>
      </c>
      <c r="AR2331">
        <v>0</v>
      </c>
      <c r="AS2331">
        <v>0</v>
      </c>
      <c r="AT2331">
        <v>0</v>
      </c>
      <c r="AU2331">
        <v>0</v>
      </c>
      <c r="AV2331">
        <v>0</v>
      </c>
      <c r="AW2331">
        <v>0</v>
      </c>
      <c r="AX2331">
        <v>0</v>
      </c>
      <c r="AY2331">
        <v>0</v>
      </c>
      <c r="AZ2331">
        <v>0</v>
      </c>
      <c r="BA2331">
        <v>1</v>
      </c>
      <c r="BB2331" t="s">
        <v>116</v>
      </c>
      <c r="BC2331" t="s">
        <v>116</v>
      </c>
      <c r="BD2331" t="s">
        <v>116</v>
      </c>
      <c r="BE2331" t="s">
        <v>119</v>
      </c>
      <c r="BF2331" t="s">
        <v>127</v>
      </c>
    </row>
    <row r="2332" spans="1:58" x14ac:dyDescent="0.25">
      <c r="A2332">
        <f t="shared" si="36"/>
        <v>7703706</v>
      </c>
      <c r="B2332">
        <v>7703706</v>
      </c>
      <c r="C2332" t="s">
        <v>1873</v>
      </c>
      <c r="D2332">
        <v>540</v>
      </c>
      <c r="E2332">
        <v>324</v>
      </c>
      <c r="F2332">
        <v>540</v>
      </c>
      <c r="G2332">
        <v>540</v>
      </c>
      <c r="H2332">
        <v>0</v>
      </c>
      <c r="I2332">
        <v>0</v>
      </c>
      <c r="J2332">
        <v>0</v>
      </c>
      <c r="K2332" t="s">
        <v>116</v>
      </c>
      <c r="L2332">
        <v>1</v>
      </c>
      <c r="M2332" t="s">
        <v>121</v>
      </c>
      <c r="N2332">
        <v>0</v>
      </c>
      <c r="O2332">
        <v>0</v>
      </c>
      <c r="P2332">
        <v>1</v>
      </c>
      <c r="Q2332" t="s">
        <v>116</v>
      </c>
      <c r="R2332" t="s">
        <v>626</v>
      </c>
      <c r="S2332" t="s">
        <v>116</v>
      </c>
      <c r="T2332" t="s">
        <v>116</v>
      </c>
      <c r="U2332" t="s">
        <v>116</v>
      </c>
      <c r="V2332" t="s">
        <v>116</v>
      </c>
      <c r="W2332" t="s">
        <v>118</v>
      </c>
      <c r="X2332" t="s">
        <v>116</v>
      </c>
      <c r="Y2332" t="s">
        <v>116</v>
      </c>
      <c r="Z2332" t="s">
        <v>116</v>
      </c>
      <c r="AA2332">
        <v>0</v>
      </c>
      <c r="AB2332">
        <v>0</v>
      </c>
      <c r="AC2332">
        <v>0</v>
      </c>
      <c r="AD2332">
        <v>0</v>
      </c>
      <c r="AE2332">
        <v>0</v>
      </c>
      <c r="AF2332">
        <v>0</v>
      </c>
      <c r="AG2332">
        <v>0</v>
      </c>
      <c r="AH2332">
        <v>0</v>
      </c>
      <c r="AI2332">
        <v>0</v>
      </c>
      <c r="AJ2332">
        <v>0</v>
      </c>
      <c r="AK2332">
        <v>0</v>
      </c>
      <c r="AL2332">
        <v>0</v>
      </c>
      <c r="AM2332">
        <v>0</v>
      </c>
      <c r="AN2332">
        <v>0</v>
      </c>
      <c r="AO2332">
        <v>0</v>
      </c>
      <c r="AP2332">
        <v>0</v>
      </c>
      <c r="AQ2332">
        <v>0</v>
      </c>
      <c r="AR2332">
        <v>0</v>
      </c>
      <c r="AS2332">
        <v>0</v>
      </c>
      <c r="AT2332">
        <v>0</v>
      </c>
      <c r="AU2332">
        <v>0</v>
      </c>
      <c r="AV2332">
        <v>0</v>
      </c>
      <c r="AW2332">
        <v>0</v>
      </c>
      <c r="AX2332">
        <v>0</v>
      </c>
      <c r="AY2332">
        <v>0</v>
      </c>
      <c r="AZ2332">
        <v>0</v>
      </c>
      <c r="BA2332">
        <v>1</v>
      </c>
      <c r="BB2332" t="s">
        <v>127</v>
      </c>
      <c r="BC2332" t="s">
        <v>116</v>
      </c>
      <c r="BD2332" t="s">
        <v>116</v>
      </c>
      <c r="BE2332" t="s">
        <v>119</v>
      </c>
      <c r="BF2332" t="s">
        <v>127</v>
      </c>
    </row>
    <row r="2333" spans="1:58" x14ac:dyDescent="0.25">
      <c r="A2333" t="str">
        <f t="shared" si="36"/>
        <v/>
      </c>
      <c r="B2333" t="s">
        <v>116</v>
      </c>
      <c r="C2333" t="s">
        <v>116</v>
      </c>
      <c r="D2333">
        <v>0</v>
      </c>
      <c r="E2333">
        <v>0</v>
      </c>
      <c r="F2333">
        <v>0</v>
      </c>
      <c r="G2333">
        <v>0</v>
      </c>
      <c r="H2333">
        <v>0</v>
      </c>
      <c r="I2333">
        <v>0</v>
      </c>
      <c r="J2333">
        <v>0</v>
      </c>
      <c r="K2333" t="s">
        <v>116</v>
      </c>
      <c r="L2333">
        <v>1</v>
      </c>
      <c r="M2333" t="s">
        <v>116</v>
      </c>
      <c r="N2333">
        <v>0</v>
      </c>
      <c r="O2333">
        <v>0</v>
      </c>
      <c r="P2333">
        <v>1</v>
      </c>
      <c r="Q2333" t="s">
        <v>116</v>
      </c>
      <c r="R2333" t="s">
        <v>117</v>
      </c>
      <c r="S2333" t="s">
        <v>116</v>
      </c>
      <c r="T2333" t="s">
        <v>116</v>
      </c>
      <c r="U2333" t="s">
        <v>116</v>
      </c>
      <c r="V2333" t="s">
        <v>116</v>
      </c>
      <c r="W2333" t="s">
        <v>118</v>
      </c>
      <c r="X2333" t="s">
        <v>116</v>
      </c>
      <c r="Y2333" t="s">
        <v>116</v>
      </c>
      <c r="Z2333" t="s">
        <v>116</v>
      </c>
      <c r="AA2333">
        <v>0</v>
      </c>
      <c r="AB2333">
        <v>0</v>
      </c>
      <c r="AC2333">
        <v>0</v>
      </c>
      <c r="AD2333">
        <v>0</v>
      </c>
      <c r="AE2333">
        <v>0</v>
      </c>
      <c r="AF2333">
        <v>0</v>
      </c>
      <c r="AG2333">
        <v>0</v>
      </c>
      <c r="AH2333">
        <v>0</v>
      </c>
      <c r="AI2333">
        <v>0</v>
      </c>
      <c r="AJ2333">
        <v>0</v>
      </c>
      <c r="AK2333">
        <v>0</v>
      </c>
      <c r="AL2333">
        <v>0</v>
      </c>
      <c r="AM2333">
        <v>0</v>
      </c>
      <c r="AN2333">
        <v>0</v>
      </c>
      <c r="AO2333">
        <v>0</v>
      </c>
      <c r="AP2333">
        <v>0</v>
      </c>
      <c r="AQ2333">
        <v>0</v>
      </c>
      <c r="AR2333">
        <v>0</v>
      </c>
      <c r="AS2333">
        <v>0</v>
      </c>
      <c r="AT2333">
        <v>0</v>
      </c>
      <c r="AU2333">
        <v>0</v>
      </c>
      <c r="AV2333">
        <v>0</v>
      </c>
      <c r="AW2333">
        <v>0</v>
      </c>
      <c r="AX2333">
        <v>0</v>
      </c>
      <c r="AY2333">
        <v>0</v>
      </c>
      <c r="AZ2333">
        <v>0</v>
      </c>
      <c r="BA2333">
        <v>1</v>
      </c>
      <c r="BB2333" t="s">
        <v>116</v>
      </c>
      <c r="BC2333" t="s">
        <v>116</v>
      </c>
      <c r="BD2333" t="s">
        <v>116</v>
      </c>
      <c r="BE2333" t="s">
        <v>119</v>
      </c>
      <c r="BF2333" t="s">
        <v>127</v>
      </c>
    </row>
    <row r="2334" spans="1:58" x14ac:dyDescent="0.25">
      <c r="A2334">
        <f t="shared" si="36"/>
        <v>7703707</v>
      </c>
      <c r="B2334">
        <v>7703707</v>
      </c>
      <c r="C2334" t="s">
        <v>1874</v>
      </c>
      <c r="D2334">
        <v>540</v>
      </c>
      <c r="E2334">
        <v>324</v>
      </c>
      <c r="F2334">
        <v>540</v>
      </c>
      <c r="G2334">
        <v>540</v>
      </c>
      <c r="H2334">
        <v>0</v>
      </c>
      <c r="I2334">
        <v>0</v>
      </c>
      <c r="J2334">
        <v>0</v>
      </c>
      <c r="K2334" t="s">
        <v>116</v>
      </c>
      <c r="L2334">
        <v>1</v>
      </c>
      <c r="M2334" t="s">
        <v>121</v>
      </c>
      <c r="N2334">
        <v>0</v>
      </c>
      <c r="O2334">
        <v>0</v>
      </c>
      <c r="P2334">
        <v>1</v>
      </c>
      <c r="Q2334" t="s">
        <v>116</v>
      </c>
      <c r="R2334" t="s">
        <v>626</v>
      </c>
      <c r="S2334" t="s">
        <v>116</v>
      </c>
      <c r="T2334" t="s">
        <v>116</v>
      </c>
      <c r="U2334" t="s">
        <v>116</v>
      </c>
      <c r="V2334" t="s">
        <v>116</v>
      </c>
      <c r="W2334" t="s">
        <v>118</v>
      </c>
      <c r="X2334" t="s">
        <v>116</v>
      </c>
      <c r="Y2334" t="s">
        <v>116</v>
      </c>
      <c r="Z2334" t="s">
        <v>116</v>
      </c>
      <c r="AA2334">
        <v>0</v>
      </c>
      <c r="AB2334">
        <v>0</v>
      </c>
      <c r="AC2334">
        <v>0</v>
      </c>
      <c r="AD2334">
        <v>0</v>
      </c>
      <c r="AE2334">
        <v>0</v>
      </c>
      <c r="AF2334">
        <v>0</v>
      </c>
      <c r="AG2334">
        <v>0</v>
      </c>
      <c r="AH2334">
        <v>0</v>
      </c>
      <c r="AI2334">
        <v>0</v>
      </c>
      <c r="AJ2334">
        <v>0</v>
      </c>
      <c r="AK2334">
        <v>0</v>
      </c>
      <c r="AL2334">
        <v>0</v>
      </c>
      <c r="AM2334">
        <v>0</v>
      </c>
      <c r="AN2334">
        <v>0</v>
      </c>
      <c r="AO2334">
        <v>0</v>
      </c>
      <c r="AP2334">
        <v>0</v>
      </c>
      <c r="AQ2334">
        <v>0</v>
      </c>
      <c r="AR2334">
        <v>0</v>
      </c>
      <c r="AS2334">
        <v>0</v>
      </c>
      <c r="AT2334">
        <v>0</v>
      </c>
      <c r="AU2334">
        <v>0</v>
      </c>
      <c r="AV2334">
        <v>0</v>
      </c>
      <c r="AW2334">
        <v>0</v>
      </c>
      <c r="AX2334">
        <v>0</v>
      </c>
      <c r="AY2334">
        <v>0</v>
      </c>
      <c r="AZ2334">
        <v>0</v>
      </c>
      <c r="BA2334">
        <v>1</v>
      </c>
      <c r="BB2334" t="s">
        <v>127</v>
      </c>
      <c r="BC2334" t="s">
        <v>116</v>
      </c>
      <c r="BD2334" t="s">
        <v>116</v>
      </c>
      <c r="BE2334" t="s">
        <v>119</v>
      </c>
      <c r="BF2334" t="s">
        <v>127</v>
      </c>
    </row>
    <row r="2335" spans="1:58" x14ac:dyDescent="0.25">
      <c r="A2335" t="str">
        <f t="shared" si="36"/>
        <v/>
      </c>
      <c r="B2335" t="s">
        <v>116</v>
      </c>
      <c r="C2335" t="s">
        <v>116</v>
      </c>
      <c r="D2335">
        <v>0</v>
      </c>
      <c r="E2335">
        <v>0</v>
      </c>
      <c r="F2335">
        <v>0</v>
      </c>
      <c r="G2335">
        <v>0</v>
      </c>
      <c r="H2335">
        <v>0</v>
      </c>
      <c r="I2335">
        <v>0</v>
      </c>
      <c r="J2335">
        <v>0</v>
      </c>
      <c r="K2335" t="s">
        <v>116</v>
      </c>
      <c r="L2335">
        <v>1</v>
      </c>
      <c r="M2335" t="s">
        <v>116</v>
      </c>
      <c r="N2335">
        <v>0</v>
      </c>
      <c r="O2335">
        <v>0</v>
      </c>
      <c r="P2335">
        <v>1</v>
      </c>
      <c r="Q2335" t="s">
        <v>116</v>
      </c>
      <c r="R2335" t="s">
        <v>117</v>
      </c>
      <c r="S2335" t="s">
        <v>116</v>
      </c>
      <c r="T2335" t="s">
        <v>116</v>
      </c>
      <c r="U2335" t="s">
        <v>116</v>
      </c>
      <c r="V2335" t="s">
        <v>116</v>
      </c>
      <c r="W2335" t="s">
        <v>118</v>
      </c>
      <c r="X2335" t="s">
        <v>116</v>
      </c>
      <c r="Y2335" t="s">
        <v>116</v>
      </c>
      <c r="Z2335" t="s">
        <v>116</v>
      </c>
      <c r="AA2335">
        <v>0</v>
      </c>
      <c r="AB2335">
        <v>0</v>
      </c>
      <c r="AC2335">
        <v>0</v>
      </c>
      <c r="AD2335">
        <v>0</v>
      </c>
      <c r="AE2335">
        <v>0</v>
      </c>
      <c r="AF2335">
        <v>0</v>
      </c>
      <c r="AG2335">
        <v>0</v>
      </c>
      <c r="AH2335">
        <v>0</v>
      </c>
      <c r="AI2335">
        <v>0</v>
      </c>
      <c r="AJ2335">
        <v>0</v>
      </c>
      <c r="AK2335">
        <v>0</v>
      </c>
      <c r="AL2335">
        <v>0</v>
      </c>
      <c r="AM2335">
        <v>0</v>
      </c>
      <c r="AN2335">
        <v>0</v>
      </c>
      <c r="AO2335">
        <v>0</v>
      </c>
      <c r="AP2335">
        <v>0</v>
      </c>
      <c r="AQ2335">
        <v>0</v>
      </c>
      <c r="AR2335">
        <v>0</v>
      </c>
      <c r="AS2335">
        <v>0</v>
      </c>
      <c r="AT2335">
        <v>0</v>
      </c>
      <c r="AU2335">
        <v>0</v>
      </c>
      <c r="AV2335">
        <v>0</v>
      </c>
      <c r="AW2335">
        <v>0</v>
      </c>
      <c r="AX2335">
        <v>0</v>
      </c>
      <c r="AY2335">
        <v>0</v>
      </c>
      <c r="AZ2335">
        <v>0</v>
      </c>
      <c r="BA2335">
        <v>1</v>
      </c>
      <c r="BB2335" t="s">
        <v>116</v>
      </c>
      <c r="BC2335" t="s">
        <v>116</v>
      </c>
      <c r="BD2335" t="s">
        <v>116</v>
      </c>
      <c r="BE2335" t="s">
        <v>119</v>
      </c>
      <c r="BF2335" t="s">
        <v>140</v>
      </c>
    </row>
    <row r="2336" spans="1:58" x14ac:dyDescent="0.25">
      <c r="A2336">
        <f t="shared" si="36"/>
        <v>7703713</v>
      </c>
      <c r="B2336">
        <v>7703713</v>
      </c>
      <c r="C2336" t="s">
        <v>1875</v>
      </c>
      <c r="D2336">
        <v>0</v>
      </c>
      <c r="E2336">
        <v>0</v>
      </c>
      <c r="F2336">
        <v>0</v>
      </c>
      <c r="G2336">
        <v>0</v>
      </c>
      <c r="H2336">
        <v>155.5</v>
      </c>
      <c r="I2336">
        <v>0</v>
      </c>
      <c r="J2336">
        <v>0</v>
      </c>
      <c r="K2336" t="s">
        <v>116</v>
      </c>
      <c r="L2336">
        <v>4</v>
      </c>
      <c r="M2336" t="s">
        <v>754</v>
      </c>
      <c r="N2336">
        <v>0</v>
      </c>
      <c r="O2336">
        <v>0</v>
      </c>
      <c r="P2336">
        <v>1</v>
      </c>
      <c r="Q2336" t="s">
        <v>116</v>
      </c>
      <c r="R2336" t="s">
        <v>755</v>
      </c>
      <c r="S2336" t="s">
        <v>116</v>
      </c>
      <c r="T2336" t="s">
        <v>116</v>
      </c>
      <c r="U2336" t="s">
        <v>116</v>
      </c>
      <c r="V2336" t="s">
        <v>154</v>
      </c>
      <c r="W2336" t="s">
        <v>118</v>
      </c>
      <c r="X2336" t="s">
        <v>116</v>
      </c>
      <c r="Y2336" t="s">
        <v>116</v>
      </c>
      <c r="Z2336" t="s">
        <v>116</v>
      </c>
      <c r="AA2336">
        <v>0</v>
      </c>
      <c r="AB2336">
        <v>0</v>
      </c>
      <c r="AC2336">
        <v>0</v>
      </c>
      <c r="AD2336">
        <v>0</v>
      </c>
      <c r="AE2336">
        <v>0</v>
      </c>
      <c r="AF2336">
        <v>0</v>
      </c>
      <c r="AG2336">
        <v>0</v>
      </c>
      <c r="AH2336">
        <v>0</v>
      </c>
      <c r="AI2336">
        <v>0</v>
      </c>
      <c r="AJ2336">
        <v>0</v>
      </c>
      <c r="AK2336">
        <v>0</v>
      </c>
      <c r="AL2336">
        <v>0</v>
      </c>
      <c r="AM2336">
        <v>0</v>
      </c>
      <c r="AN2336">
        <v>0</v>
      </c>
      <c r="AO2336">
        <v>0</v>
      </c>
      <c r="AP2336">
        <v>0</v>
      </c>
      <c r="AQ2336">
        <v>0</v>
      </c>
      <c r="AR2336">
        <v>0</v>
      </c>
      <c r="AS2336">
        <v>0</v>
      </c>
      <c r="AT2336">
        <v>0</v>
      </c>
      <c r="AU2336">
        <v>0</v>
      </c>
      <c r="AV2336">
        <v>0</v>
      </c>
      <c r="AW2336">
        <v>0</v>
      </c>
      <c r="AX2336">
        <v>0</v>
      </c>
      <c r="AY2336">
        <v>0</v>
      </c>
      <c r="AZ2336">
        <v>0</v>
      </c>
      <c r="BA2336">
        <v>1</v>
      </c>
      <c r="BB2336" t="s">
        <v>127</v>
      </c>
      <c r="BC2336" t="s">
        <v>116</v>
      </c>
      <c r="BD2336" t="s">
        <v>116</v>
      </c>
      <c r="BE2336" t="s">
        <v>119</v>
      </c>
      <c r="BF2336" t="s">
        <v>127</v>
      </c>
    </row>
    <row r="2337" spans="1:58" x14ac:dyDescent="0.25">
      <c r="A2337">
        <f t="shared" si="36"/>
        <v>7703716</v>
      </c>
      <c r="B2337">
        <v>7703716</v>
      </c>
      <c r="C2337" t="s">
        <v>1876</v>
      </c>
      <c r="D2337">
        <v>363.67</v>
      </c>
      <c r="E2337">
        <v>218.2</v>
      </c>
      <c r="F2337">
        <v>363.67</v>
      </c>
      <c r="G2337">
        <v>363.67</v>
      </c>
      <c r="H2337">
        <v>0</v>
      </c>
      <c r="I2337">
        <v>0</v>
      </c>
      <c r="J2337">
        <v>0</v>
      </c>
      <c r="K2337" t="s">
        <v>116</v>
      </c>
      <c r="L2337">
        <v>3</v>
      </c>
      <c r="M2337" t="s">
        <v>121</v>
      </c>
      <c r="N2337">
        <v>0</v>
      </c>
      <c r="O2337">
        <v>0</v>
      </c>
      <c r="P2337">
        <v>1</v>
      </c>
      <c r="Q2337" t="s">
        <v>116</v>
      </c>
      <c r="R2337" t="s">
        <v>166</v>
      </c>
      <c r="S2337" t="s">
        <v>116</v>
      </c>
      <c r="T2337" t="s">
        <v>116</v>
      </c>
      <c r="U2337" t="s">
        <v>116</v>
      </c>
      <c r="V2337" t="s">
        <v>116</v>
      </c>
      <c r="W2337" t="s">
        <v>118</v>
      </c>
      <c r="X2337" t="s">
        <v>116</v>
      </c>
      <c r="Y2337" t="s">
        <v>116</v>
      </c>
      <c r="Z2337" t="s">
        <v>116</v>
      </c>
      <c r="AA2337">
        <v>0</v>
      </c>
      <c r="AB2337">
        <v>0</v>
      </c>
      <c r="AC2337">
        <v>0</v>
      </c>
      <c r="AD2337">
        <v>0</v>
      </c>
      <c r="AE2337">
        <v>0</v>
      </c>
      <c r="AF2337">
        <v>0</v>
      </c>
      <c r="AG2337">
        <v>0</v>
      </c>
      <c r="AH2337">
        <v>0</v>
      </c>
      <c r="AI2337">
        <v>0</v>
      </c>
      <c r="AJ2337">
        <v>0</v>
      </c>
      <c r="AK2337">
        <v>0</v>
      </c>
      <c r="AL2337">
        <v>0</v>
      </c>
      <c r="AM2337">
        <v>0</v>
      </c>
      <c r="AN2337">
        <v>0</v>
      </c>
      <c r="AO2337">
        <v>0</v>
      </c>
      <c r="AP2337">
        <v>0</v>
      </c>
      <c r="AQ2337">
        <v>0</v>
      </c>
      <c r="AR2337">
        <v>0</v>
      </c>
      <c r="AS2337">
        <v>0</v>
      </c>
      <c r="AT2337">
        <v>0</v>
      </c>
      <c r="AU2337">
        <v>0</v>
      </c>
      <c r="AV2337">
        <v>0</v>
      </c>
      <c r="AW2337">
        <v>0</v>
      </c>
      <c r="AX2337">
        <v>0</v>
      </c>
      <c r="AY2337">
        <v>0</v>
      </c>
      <c r="AZ2337">
        <v>0</v>
      </c>
      <c r="BA2337">
        <v>1</v>
      </c>
      <c r="BB2337" t="s">
        <v>140</v>
      </c>
      <c r="BC2337" t="s">
        <v>116</v>
      </c>
      <c r="BD2337" t="s">
        <v>116</v>
      </c>
      <c r="BE2337" t="s">
        <v>119</v>
      </c>
      <c r="BF2337" t="s">
        <v>127</v>
      </c>
    </row>
    <row r="2338" spans="1:58" x14ac:dyDescent="0.25">
      <c r="A2338" t="str">
        <f t="shared" si="36"/>
        <v/>
      </c>
      <c r="B2338" t="s">
        <v>116</v>
      </c>
      <c r="C2338" t="s">
        <v>116</v>
      </c>
      <c r="D2338">
        <v>0</v>
      </c>
      <c r="E2338">
        <v>0</v>
      </c>
      <c r="F2338">
        <v>0</v>
      </c>
      <c r="G2338">
        <v>0</v>
      </c>
      <c r="H2338">
        <v>0</v>
      </c>
      <c r="I2338">
        <v>0</v>
      </c>
      <c r="J2338">
        <v>0</v>
      </c>
      <c r="K2338" t="s">
        <v>116</v>
      </c>
      <c r="L2338">
        <v>1</v>
      </c>
      <c r="M2338" t="s">
        <v>116</v>
      </c>
      <c r="N2338">
        <v>0</v>
      </c>
      <c r="O2338">
        <v>0</v>
      </c>
      <c r="P2338">
        <v>1</v>
      </c>
      <c r="Q2338" t="s">
        <v>116</v>
      </c>
      <c r="R2338" t="s">
        <v>117</v>
      </c>
      <c r="S2338" t="s">
        <v>116</v>
      </c>
      <c r="T2338" t="s">
        <v>116</v>
      </c>
      <c r="U2338" t="s">
        <v>116</v>
      </c>
      <c r="V2338" t="s">
        <v>116</v>
      </c>
      <c r="W2338" t="s">
        <v>118</v>
      </c>
      <c r="X2338" t="s">
        <v>116</v>
      </c>
      <c r="Y2338" t="s">
        <v>116</v>
      </c>
      <c r="Z2338" t="s">
        <v>116</v>
      </c>
      <c r="AA2338">
        <v>0</v>
      </c>
      <c r="AB2338">
        <v>0</v>
      </c>
      <c r="AC2338">
        <v>0</v>
      </c>
      <c r="AD2338">
        <v>0</v>
      </c>
      <c r="AE2338">
        <v>0</v>
      </c>
      <c r="AF2338">
        <v>0</v>
      </c>
      <c r="AG2338">
        <v>0</v>
      </c>
      <c r="AH2338">
        <v>0</v>
      </c>
      <c r="AI2338">
        <v>0</v>
      </c>
      <c r="AJ2338">
        <v>0</v>
      </c>
      <c r="AK2338">
        <v>0</v>
      </c>
      <c r="AL2338">
        <v>0</v>
      </c>
      <c r="AM2338">
        <v>0</v>
      </c>
      <c r="AN2338">
        <v>0</v>
      </c>
      <c r="AO2338">
        <v>0</v>
      </c>
      <c r="AP2338">
        <v>0</v>
      </c>
      <c r="AQ2338">
        <v>0</v>
      </c>
      <c r="AR2338">
        <v>0</v>
      </c>
      <c r="AS2338">
        <v>0</v>
      </c>
      <c r="AT2338">
        <v>0</v>
      </c>
      <c r="AU2338">
        <v>0</v>
      </c>
      <c r="AV2338">
        <v>0</v>
      </c>
      <c r="AW2338">
        <v>0</v>
      </c>
      <c r="AX2338">
        <v>0</v>
      </c>
      <c r="AY2338">
        <v>0</v>
      </c>
      <c r="AZ2338">
        <v>0</v>
      </c>
      <c r="BA2338">
        <v>1</v>
      </c>
      <c r="BB2338" t="s">
        <v>116</v>
      </c>
      <c r="BC2338" t="s">
        <v>116</v>
      </c>
      <c r="BD2338" t="s">
        <v>116</v>
      </c>
      <c r="BE2338" t="s">
        <v>119</v>
      </c>
      <c r="BF2338" t="s">
        <v>127</v>
      </c>
    </row>
    <row r="2339" spans="1:58" x14ac:dyDescent="0.25">
      <c r="A2339">
        <f t="shared" si="36"/>
        <v>7703777</v>
      </c>
      <c r="B2339">
        <v>7703777</v>
      </c>
      <c r="C2339" t="s">
        <v>1877</v>
      </c>
      <c r="D2339">
        <v>7127.9</v>
      </c>
      <c r="E2339">
        <v>4276.75</v>
      </c>
      <c r="F2339">
        <v>7127.9</v>
      </c>
      <c r="G2339">
        <v>7127.9</v>
      </c>
      <c r="H2339">
        <v>3663.32</v>
      </c>
      <c r="I2339">
        <v>0</v>
      </c>
      <c r="J2339">
        <v>0</v>
      </c>
      <c r="K2339" t="s">
        <v>116</v>
      </c>
      <c r="L2339">
        <v>1</v>
      </c>
      <c r="M2339" t="s">
        <v>212</v>
      </c>
      <c r="N2339">
        <v>0</v>
      </c>
      <c r="O2339">
        <v>0</v>
      </c>
      <c r="P2339">
        <v>1</v>
      </c>
      <c r="Q2339" t="s">
        <v>116</v>
      </c>
      <c r="R2339" t="s">
        <v>213</v>
      </c>
      <c r="S2339" t="s">
        <v>116</v>
      </c>
      <c r="T2339" t="s">
        <v>116</v>
      </c>
      <c r="U2339" t="s">
        <v>116</v>
      </c>
      <c r="V2339" t="s">
        <v>1768</v>
      </c>
      <c r="W2339" t="s">
        <v>118</v>
      </c>
      <c r="X2339" t="s">
        <v>116</v>
      </c>
      <c r="Y2339" t="s">
        <v>116</v>
      </c>
      <c r="Z2339" t="s">
        <v>116</v>
      </c>
      <c r="AA2339">
        <v>0</v>
      </c>
      <c r="AB2339">
        <v>0</v>
      </c>
      <c r="AC2339">
        <v>0</v>
      </c>
      <c r="AD2339">
        <v>0</v>
      </c>
      <c r="AE2339">
        <v>0</v>
      </c>
      <c r="AF2339">
        <v>0</v>
      </c>
      <c r="AG2339">
        <v>0</v>
      </c>
      <c r="AH2339">
        <v>0</v>
      </c>
      <c r="AI2339">
        <v>0</v>
      </c>
      <c r="AJ2339">
        <v>0</v>
      </c>
      <c r="AK2339">
        <v>0</v>
      </c>
      <c r="AL2339">
        <v>0</v>
      </c>
      <c r="AM2339">
        <v>0</v>
      </c>
      <c r="AN2339">
        <v>0</v>
      </c>
      <c r="AO2339">
        <v>0</v>
      </c>
      <c r="AP2339">
        <v>0</v>
      </c>
      <c r="AQ2339">
        <v>0</v>
      </c>
      <c r="AR2339">
        <v>0</v>
      </c>
      <c r="AS2339">
        <v>0</v>
      </c>
      <c r="AT2339">
        <v>0</v>
      </c>
      <c r="AU2339">
        <v>0</v>
      </c>
      <c r="AV2339">
        <v>0</v>
      </c>
      <c r="AW2339">
        <v>0</v>
      </c>
      <c r="AX2339">
        <v>0</v>
      </c>
      <c r="AY2339">
        <v>0</v>
      </c>
      <c r="AZ2339">
        <v>0</v>
      </c>
      <c r="BA2339">
        <v>1</v>
      </c>
      <c r="BB2339" t="s">
        <v>1278</v>
      </c>
      <c r="BC2339" t="s">
        <v>116</v>
      </c>
      <c r="BD2339" t="s">
        <v>116</v>
      </c>
      <c r="BE2339" t="s">
        <v>119</v>
      </c>
      <c r="BF2339" t="s">
        <v>127</v>
      </c>
    </row>
    <row r="2340" spans="1:58" x14ac:dyDescent="0.25">
      <c r="A2340">
        <f t="shared" si="36"/>
        <v>7703780</v>
      </c>
      <c r="B2340">
        <v>7703780</v>
      </c>
      <c r="C2340" t="s">
        <v>1878</v>
      </c>
      <c r="D2340">
        <v>555.41</v>
      </c>
      <c r="E2340">
        <v>333.24</v>
      </c>
      <c r="F2340">
        <v>555.41</v>
      </c>
      <c r="G2340">
        <v>555.41</v>
      </c>
      <c r="H2340">
        <v>397.43</v>
      </c>
      <c r="I2340">
        <v>0</v>
      </c>
      <c r="J2340">
        <v>0</v>
      </c>
      <c r="K2340" t="s">
        <v>116</v>
      </c>
      <c r="L2340">
        <v>3</v>
      </c>
      <c r="M2340" t="s">
        <v>146</v>
      </c>
      <c r="N2340">
        <v>14</v>
      </c>
      <c r="O2340">
        <v>0</v>
      </c>
      <c r="P2340">
        <v>1</v>
      </c>
      <c r="Q2340" t="s">
        <v>116</v>
      </c>
      <c r="R2340" t="s">
        <v>147</v>
      </c>
      <c r="S2340" t="s">
        <v>116</v>
      </c>
      <c r="T2340" t="s">
        <v>116</v>
      </c>
      <c r="U2340" t="s">
        <v>116</v>
      </c>
      <c r="V2340" t="s">
        <v>116</v>
      </c>
      <c r="W2340" t="s">
        <v>118</v>
      </c>
      <c r="X2340" t="s">
        <v>116</v>
      </c>
      <c r="Y2340" t="s">
        <v>116</v>
      </c>
      <c r="Z2340" t="s">
        <v>116</v>
      </c>
      <c r="AA2340">
        <v>0</v>
      </c>
      <c r="AB2340">
        <v>0</v>
      </c>
      <c r="AC2340">
        <v>0</v>
      </c>
      <c r="AD2340">
        <v>0</v>
      </c>
      <c r="AE2340">
        <v>0</v>
      </c>
      <c r="AF2340">
        <v>0</v>
      </c>
      <c r="AG2340">
        <v>0</v>
      </c>
      <c r="AH2340">
        <v>0</v>
      </c>
      <c r="AI2340">
        <v>0</v>
      </c>
      <c r="AJ2340">
        <v>0</v>
      </c>
      <c r="AK2340">
        <v>0</v>
      </c>
      <c r="AL2340">
        <v>0</v>
      </c>
      <c r="AM2340">
        <v>0</v>
      </c>
      <c r="AN2340">
        <v>0</v>
      </c>
      <c r="AO2340">
        <v>0</v>
      </c>
      <c r="AP2340">
        <v>0</v>
      </c>
      <c r="AQ2340">
        <v>0</v>
      </c>
      <c r="AR2340">
        <v>0</v>
      </c>
      <c r="AS2340">
        <v>0</v>
      </c>
      <c r="AT2340">
        <v>0</v>
      </c>
      <c r="AU2340">
        <v>0</v>
      </c>
      <c r="AV2340">
        <v>0</v>
      </c>
      <c r="AW2340">
        <v>0</v>
      </c>
      <c r="AX2340">
        <v>0</v>
      </c>
      <c r="AY2340">
        <v>0</v>
      </c>
      <c r="AZ2340">
        <v>0</v>
      </c>
      <c r="BA2340">
        <v>1</v>
      </c>
      <c r="BB2340" t="s">
        <v>140</v>
      </c>
      <c r="BC2340" t="s">
        <v>116</v>
      </c>
      <c r="BD2340" t="s">
        <v>116</v>
      </c>
      <c r="BE2340" t="s">
        <v>119</v>
      </c>
      <c r="BF2340" t="s">
        <v>127</v>
      </c>
    </row>
    <row r="2341" spans="1:58" x14ac:dyDescent="0.25">
      <c r="A2341">
        <f t="shared" si="36"/>
        <v>7703815</v>
      </c>
      <c r="B2341">
        <v>7703815</v>
      </c>
      <c r="C2341" t="s">
        <v>1879</v>
      </c>
      <c r="D2341">
        <v>2716.84</v>
      </c>
      <c r="E2341">
        <v>1630.1</v>
      </c>
      <c r="F2341">
        <v>2716.84</v>
      </c>
      <c r="G2341">
        <v>2716.84</v>
      </c>
      <c r="H2341">
        <v>1036.76</v>
      </c>
      <c r="I2341">
        <v>0</v>
      </c>
      <c r="J2341">
        <v>0</v>
      </c>
      <c r="K2341" t="s">
        <v>116</v>
      </c>
      <c r="L2341">
        <v>3</v>
      </c>
      <c r="M2341" t="s">
        <v>151</v>
      </c>
      <c r="N2341">
        <v>0</v>
      </c>
      <c r="O2341">
        <v>0</v>
      </c>
      <c r="P2341">
        <v>1</v>
      </c>
      <c r="Q2341" t="s">
        <v>116</v>
      </c>
      <c r="R2341" t="s">
        <v>152</v>
      </c>
      <c r="S2341" t="s">
        <v>116</v>
      </c>
      <c r="T2341" t="s">
        <v>116</v>
      </c>
      <c r="U2341" t="s">
        <v>116</v>
      </c>
      <c r="V2341" t="s">
        <v>116</v>
      </c>
      <c r="W2341" t="s">
        <v>118</v>
      </c>
      <c r="X2341" t="s">
        <v>116</v>
      </c>
      <c r="Y2341" t="s">
        <v>116</v>
      </c>
      <c r="Z2341" t="s">
        <v>116</v>
      </c>
      <c r="AA2341">
        <v>0</v>
      </c>
      <c r="AB2341">
        <v>0</v>
      </c>
      <c r="AC2341">
        <v>0</v>
      </c>
      <c r="AD2341">
        <v>0</v>
      </c>
      <c r="AE2341">
        <v>0</v>
      </c>
      <c r="AF2341">
        <v>0</v>
      </c>
      <c r="AG2341">
        <v>0</v>
      </c>
      <c r="AH2341">
        <v>0</v>
      </c>
      <c r="AI2341">
        <v>0</v>
      </c>
      <c r="AJ2341">
        <v>0</v>
      </c>
      <c r="AK2341">
        <v>0</v>
      </c>
      <c r="AL2341">
        <v>0</v>
      </c>
      <c r="AM2341">
        <v>0</v>
      </c>
      <c r="AN2341">
        <v>0</v>
      </c>
      <c r="AO2341">
        <v>0</v>
      </c>
      <c r="AP2341">
        <v>0</v>
      </c>
      <c r="AQ2341">
        <v>0</v>
      </c>
      <c r="AR2341">
        <v>0</v>
      </c>
      <c r="AS2341">
        <v>0</v>
      </c>
      <c r="AT2341">
        <v>0</v>
      </c>
      <c r="AU2341">
        <v>0</v>
      </c>
      <c r="AV2341">
        <v>0</v>
      </c>
      <c r="AW2341">
        <v>0</v>
      </c>
      <c r="AX2341">
        <v>0</v>
      </c>
      <c r="AY2341">
        <v>0</v>
      </c>
      <c r="AZ2341">
        <v>0</v>
      </c>
      <c r="BA2341">
        <v>1</v>
      </c>
      <c r="BB2341" t="s">
        <v>1355</v>
      </c>
      <c r="BC2341" t="s">
        <v>116</v>
      </c>
      <c r="BD2341" t="s">
        <v>116</v>
      </c>
      <c r="BE2341" t="s">
        <v>119</v>
      </c>
      <c r="BF2341" t="s">
        <v>127</v>
      </c>
    </row>
    <row r="2342" spans="1:58" x14ac:dyDescent="0.25">
      <c r="A2342">
        <f t="shared" si="36"/>
        <v>7703881</v>
      </c>
      <c r="B2342">
        <v>7703881</v>
      </c>
      <c r="C2342" t="s">
        <v>1880</v>
      </c>
      <c r="D2342">
        <v>2731.2</v>
      </c>
      <c r="E2342">
        <v>1638.72</v>
      </c>
      <c r="F2342">
        <v>2731.2</v>
      </c>
      <c r="G2342">
        <v>2731.2</v>
      </c>
      <c r="H2342">
        <v>1036.77</v>
      </c>
      <c r="I2342">
        <v>0</v>
      </c>
      <c r="J2342">
        <v>0</v>
      </c>
      <c r="K2342" t="s">
        <v>116</v>
      </c>
      <c r="L2342">
        <v>1</v>
      </c>
      <c r="M2342" t="s">
        <v>151</v>
      </c>
      <c r="N2342">
        <v>0</v>
      </c>
      <c r="O2342">
        <v>0</v>
      </c>
      <c r="P2342">
        <v>1</v>
      </c>
      <c r="Q2342" t="s">
        <v>116</v>
      </c>
      <c r="R2342" t="s">
        <v>397</v>
      </c>
      <c r="S2342" t="s">
        <v>116</v>
      </c>
      <c r="T2342" t="s">
        <v>116</v>
      </c>
      <c r="U2342" t="s">
        <v>116</v>
      </c>
      <c r="V2342" t="s">
        <v>116</v>
      </c>
      <c r="W2342" t="s">
        <v>118</v>
      </c>
      <c r="X2342" t="s">
        <v>116</v>
      </c>
      <c r="Y2342" t="s">
        <v>116</v>
      </c>
      <c r="Z2342" t="s">
        <v>116</v>
      </c>
      <c r="AA2342">
        <v>0</v>
      </c>
      <c r="AB2342">
        <v>0</v>
      </c>
      <c r="AC2342">
        <v>0</v>
      </c>
      <c r="AD2342">
        <v>0</v>
      </c>
      <c r="AE2342">
        <v>0</v>
      </c>
      <c r="AF2342">
        <v>0</v>
      </c>
      <c r="AG2342">
        <v>0</v>
      </c>
      <c r="AH2342">
        <v>0</v>
      </c>
      <c r="AI2342">
        <v>0</v>
      </c>
      <c r="AJ2342">
        <v>0</v>
      </c>
      <c r="AK2342">
        <v>0</v>
      </c>
      <c r="AL2342">
        <v>0</v>
      </c>
      <c r="AM2342">
        <v>0</v>
      </c>
      <c r="AN2342">
        <v>0</v>
      </c>
      <c r="AO2342">
        <v>0</v>
      </c>
      <c r="AP2342">
        <v>0</v>
      </c>
      <c r="AQ2342">
        <v>0</v>
      </c>
      <c r="AR2342">
        <v>0</v>
      </c>
      <c r="AS2342">
        <v>0</v>
      </c>
      <c r="AT2342">
        <v>0</v>
      </c>
      <c r="AU2342">
        <v>0</v>
      </c>
      <c r="AV2342">
        <v>0</v>
      </c>
      <c r="AW2342">
        <v>0</v>
      </c>
      <c r="AX2342">
        <v>0</v>
      </c>
      <c r="AY2342">
        <v>0</v>
      </c>
      <c r="AZ2342">
        <v>0</v>
      </c>
      <c r="BA2342">
        <v>1</v>
      </c>
      <c r="BB2342" t="s">
        <v>1355</v>
      </c>
      <c r="BC2342" t="s">
        <v>116</v>
      </c>
      <c r="BD2342" t="s">
        <v>116</v>
      </c>
      <c r="BE2342" t="s">
        <v>119</v>
      </c>
      <c r="BF2342" t="s">
        <v>140</v>
      </c>
    </row>
    <row r="2343" spans="1:58" x14ac:dyDescent="0.25">
      <c r="A2343">
        <f t="shared" si="36"/>
        <v>7703888</v>
      </c>
      <c r="B2343">
        <v>7703888</v>
      </c>
      <c r="C2343" t="s">
        <v>1881</v>
      </c>
      <c r="D2343">
        <v>3617.9</v>
      </c>
      <c r="E2343">
        <v>2170.75</v>
      </c>
      <c r="F2343">
        <v>3617.9</v>
      </c>
      <c r="G2343">
        <v>3617.9</v>
      </c>
      <c r="H2343">
        <v>1797.09</v>
      </c>
      <c r="I2343">
        <v>0</v>
      </c>
      <c r="J2343">
        <v>0</v>
      </c>
      <c r="K2343" t="s">
        <v>116</v>
      </c>
      <c r="L2343">
        <v>1</v>
      </c>
      <c r="M2343" t="s">
        <v>212</v>
      </c>
      <c r="N2343">
        <v>0</v>
      </c>
      <c r="O2343">
        <v>0</v>
      </c>
      <c r="P2343">
        <v>1</v>
      </c>
      <c r="Q2343" t="s">
        <v>116</v>
      </c>
      <c r="R2343" t="s">
        <v>213</v>
      </c>
      <c r="S2343" t="s">
        <v>116</v>
      </c>
      <c r="T2343" t="s">
        <v>116</v>
      </c>
      <c r="U2343" t="s">
        <v>116</v>
      </c>
      <c r="V2343" t="s">
        <v>1768</v>
      </c>
      <c r="W2343" t="s">
        <v>118</v>
      </c>
      <c r="X2343" t="s">
        <v>116</v>
      </c>
      <c r="Y2343" t="s">
        <v>116</v>
      </c>
      <c r="Z2343" t="s">
        <v>116</v>
      </c>
      <c r="AA2343">
        <v>0</v>
      </c>
      <c r="AB2343">
        <v>0</v>
      </c>
      <c r="AC2343">
        <v>0</v>
      </c>
      <c r="AD2343">
        <v>0</v>
      </c>
      <c r="AE2343">
        <v>0</v>
      </c>
      <c r="AF2343">
        <v>0</v>
      </c>
      <c r="AG2343">
        <v>0</v>
      </c>
      <c r="AH2343">
        <v>0</v>
      </c>
      <c r="AI2343">
        <v>0</v>
      </c>
      <c r="AJ2343">
        <v>0</v>
      </c>
      <c r="AK2343">
        <v>0</v>
      </c>
      <c r="AL2343">
        <v>0</v>
      </c>
      <c r="AM2343">
        <v>0</v>
      </c>
      <c r="AN2343">
        <v>0</v>
      </c>
      <c r="AO2343">
        <v>0</v>
      </c>
      <c r="AP2343">
        <v>0</v>
      </c>
      <c r="AQ2343">
        <v>0</v>
      </c>
      <c r="AR2343">
        <v>0</v>
      </c>
      <c r="AS2343">
        <v>0</v>
      </c>
      <c r="AT2343">
        <v>0</v>
      </c>
      <c r="AU2343">
        <v>0</v>
      </c>
      <c r="AV2343">
        <v>0</v>
      </c>
      <c r="AW2343">
        <v>0</v>
      </c>
      <c r="AX2343">
        <v>0</v>
      </c>
      <c r="AY2343">
        <v>0</v>
      </c>
      <c r="AZ2343">
        <v>0</v>
      </c>
      <c r="BA2343">
        <v>1</v>
      </c>
      <c r="BB2343" t="s">
        <v>1278</v>
      </c>
      <c r="BC2343" t="s">
        <v>116</v>
      </c>
      <c r="BD2343" t="s">
        <v>116</v>
      </c>
      <c r="BE2343" t="s">
        <v>119</v>
      </c>
      <c r="BF2343" t="s">
        <v>127</v>
      </c>
    </row>
    <row r="2344" spans="1:58" x14ac:dyDescent="0.25">
      <c r="A2344">
        <f t="shared" si="36"/>
        <v>7703900</v>
      </c>
      <c r="B2344">
        <v>7703900</v>
      </c>
      <c r="C2344" t="s">
        <v>1882</v>
      </c>
      <c r="D2344">
        <v>432</v>
      </c>
      <c r="E2344">
        <v>259.2</v>
      </c>
      <c r="F2344">
        <v>432</v>
      </c>
      <c r="G2344">
        <v>432</v>
      </c>
      <c r="H2344">
        <v>0</v>
      </c>
      <c r="I2344">
        <v>0</v>
      </c>
      <c r="J2344">
        <v>0</v>
      </c>
      <c r="K2344" t="s">
        <v>116</v>
      </c>
      <c r="L2344">
        <v>1</v>
      </c>
      <c r="M2344" t="s">
        <v>156</v>
      </c>
      <c r="N2344">
        <v>0</v>
      </c>
      <c r="O2344">
        <v>0</v>
      </c>
      <c r="P2344">
        <v>1</v>
      </c>
      <c r="Q2344" t="s">
        <v>116</v>
      </c>
      <c r="R2344" t="s">
        <v>164</v>
      </c>
      <c r="S2344" t="s">
        <v>116</v>
      </c>
      <c r="T2344" t="s">
        <v>116</v>
      </c>
      <c r="U2344" t="s">
        <v>116</v>
      </c>
      <c r="V2344" t="s">
        <v>116</v>
      </c>
      <c r="W2344" t="s">
        <v>118</v>
      </c>
      <c r="X2344" t="s">
        <v>116</v>
      </c>
      <c r="Y2344" t="s">
        <v>116</v>
      </c>
      <c r="Z2344" t="s">
        <v>116</v>
      </c>
      <c r="AA2344">
        <v>0</v>
      </c>
      <c r="AB2344">
        <v>0</v>
      </c>
      <c r="AC2344">
        <v>0</v>
      </c>
      <c r="AD2344">
        <v>0</v>
      </c>
      <c r="AE2344">
        <v>0</v>
      </c>
      <c r="AF2344">
        <v>0</v>
      </c>
      <c r="AG2344">
        <v>0</v>
      </c>
      <c r="AH2344">
        <v>0</v>
      </c>
      <c r="AI2344">
        <v>0</v>
      </c>
      <c r="AJ2344">
        <v>0</v>
      </c>
      <c r="AK2344">
        <v>0</v>
      </c>
      <c r="AL2344">
        <v>0</v>
      </c>
      <c r="AM2344">
        <v>0</v>
      </c>
      <c r="AN2344">
        <v>0</v>
      </c>
      <c r="AO2344">
        <v>0</v>
      </c>
      <c r="AP2344">
        <v>0</v>
      </c>
      <c r="AQ2344">
        <v>0</v>
      </c>
      <c r="AR2344">
        <v>0</v>
      </c>
      <c r="AS2344">
        <v>0</v>
      </c>
      <c r="AT2344">
        <v>0</v>
      </c>
      <c r="AU2344">
        <v>0</v>
      </c>
      <c r="AV2344">
        <v>0</v>
      </c>
      <c r="AW2344">
        <v>0</v>
      </c>
      <c r="AX2344">
        <v>0</v>
      </c>
      <c r="AY2344">
        <v>0</v>
      </c>
      <c r="AZ2344">
        <v>0</v>
      </c>
      <c r="BA2344">
        <v>0</v>
      </c>
      <c r="BB2344" t="s">
        <v>1209</v>
      </c>
      <c r="BC2344" t="s">
        <v>116</v>
      </c>
      <c r="BD2344" t="s">
        <v>116</v>
      </c>
      <c r="BE2344" t="s">
        <v>119</v>
      </c>
      <c r="BF2344" t="s">
        <v>127</v>
      </c>
    </row>
    <row r="2345" spans="1:58" x14ac:dyDescent="0.25">
      <c r="A2345" t="str">
        <f t="shared" si="36"/>
        <v/>
      </c>
      <c r="B2345" t="s">
        <v>116</v>
      </c>
      <c r="C2345" t="s">
        <v>116</v>
      </c>
      <c r="D2345">
        <v>0</v>
      </c>
      <c r="E2345">
        <v>0</v>
      </c>
      <c r="F2345">
        <v>0</v>
      </c>
      <c r="G2345">
        <v>0</v>
      </c>
      <c r="H2345">
        <v>0</v>
      </c>
      <c r="I2345">
        <v>0</v>
      </c>
      <c r="J2345">
        <v>0</v>
      </c>
      <c r="K2345" t="s">
        <v>116</v>
      </c>
      <c r="L2345">
        <v>1</v>
      </c>
      <c r="M2345" t="s">
        <v>116</v>
      </c>
      <c r="N2345">
        <v>0</v>
      </c>
      <c r="O2345">
        <v>0</v>
      </c>
      <c r="P2345">
        <v>1</v>
      </c>
      <c r="Q2345" t="s">
        <v>116</v>
      </c>
      <c r="R2345" t="s">
        <v>117</v>
      </c>
      <c r="S2345" t="s">
        <v>116</v>
      </c>
      <c r="T2345" t="s">
        <v>116</v>
      </c>
      <c r="U2345" t="s">
        <v>116</v>
      </c>
      <c r="V2345" t="s">
        <v>116</v>
      </c>
      <c r="W2345" t="s">
        <v>118</v>
      </c>
      <c r="X2345" t="s">
        <v>116</v>
      </c>
      <c r="Y2345" t="s">
        <v>116</v>
      </c>
      <c r="Z2345" t="s">
        <v>116</v>
      </c>
      <c r="AA2345">
        <v>0</v>
      </c>
      <c r="AB2345">
        <v>0</v>
      </c>
      <c r="AC2345">
        <v>0</v>
      </c>
      <c r="AD2345">
        <v>0</v>
      </c>
      <c r="AE2345">
        <v>0</v>
      </c>
      <c r="AF2345">
        <v>0</v>
      </c>
      <c r="AG2345">
        <v>0</v>
      </c>
      <c r="AH2345">
        <v>0</v>
      </c>
      <c r="AI2345">
        <v>0</v>
      </c>
      <c r="AJ2345">
        <v>0</v>
      </c>
      <c r="AK2345">
        <v>0</v>
      </c>
      <c r="AL2345">
        <v>0</v>
      </c>
      <c r="AM2345">
        <v>0</v>
      </c>
      <c r="AN2345">
        <v>0</v>
      </c>
      <c r="AO2345">
        <v>0</v>
      </c>
      <c r="AP2345">
        <v>0</v>
      </c>
      <c r="AQ2345">
        <v>0</v>
      </c>
      <c r="AR2345">
        <v>0</v>
      </c>
      <c r="AS2345">
        <v>0</v>
      </c>
      <c r="AT2345">
        <v>0</v>
      </c>
      <c r="AU2345">
        <v>0</v>
      </c>
      <c r="AV2345">
        <v>0</v>
      </c>
      <c r="AW2345">
        <v>0</v>
      </c>
      <c r="AX2345">
        <v>0</v>
      </c>
      <c r="AY2345">
        <v>0</v>
      </c>
      <c r="AZ2345">
        <v>0</v>
      </c>
      <c r="BA2345">
        <v>1</v>
      </c>
      <c r="BB2345" t="s">
        <v>116</v>
      </c>
      <c r="BC2345" t="s">
        <v>116</v>
      </c>
      <c r="BD2345" t="s">
        <v>116</v>
      </c>
      <c r="BE2345" t="s">
        <v>119</v>
      </c>
      <c r="BF2345" t="s">
        <v>127</v>
      </c>
    </row>
    <row r="2346" spans="1:58" x14ac:dyDescent="0.25">
      <c r="A2346">
        <f t="shared" si="36"/>
        <v>7703901</v>
      </c>
      <c r="B2346">
        <v>7703901</v>
      </c>
      <c r="C2346" t="s">
        <v>1883</v>
      </c>
      <c r="D2346">
        <v>0</v>
      </c>
      <c r="E2346">
        <v>0</v>
      </c>
      <c r="F2346">
        <v>0</v>
      </c>
      <c r="G2346">
        <v>0</v>
      </c>
      <c r="H2346">
        <v>0</v>
      </c>
      <c r="I2346">
        <v>0</v>
      </c>
      <c r="J2346">
        <v>0</v>
      </c>
      <c r="K2346" t="s">
        <v>116</v>
      </c>
      <c r="L2346">
        <v>1</v>
      </c>
      <c r="M2346" t="s">
        <v>131</v>
      </c>
      <c r="N2346">
        <v>0</v>
      </c>
      <c r="O2346">
        <v>0</v>
      </c>
      <c r="P2346">
        <v>1</v>
      </c>
      <c r="Q2346" t="s">
        <v>116</v>
      </c>
      <c r="R2346" t="s">
        <v>132</v>
      </c>
      <c r="S2346" t="s">
        <v>116</v>
      </c>
      <c r="T2346" t="s">
        <v>116</v>
      </c>
      <c r="U2346" t="s">
        <v>116</v>
      </c>
      <c r="V2346" t="s">
        <v>116</v>
      </c>
      <c r="W2346" t="s">
        <v>118</v>
      </c>
      <c r="X2346" t="s">
        <v>116</v>
      </c>
      <c r="Y2346" t="s">
        <v>116</v>
      </c>
      <c r="Z2346" t="s">
        <v>116</v>
      </c>
      <c r="AA2346">
        <v>0</v>
      </c>
      <c r="AB2346">
        <v>0</v>
      </c>
      <c r="AC2346">
        <v>0</v>
      </c>
      <c r="AD2346">
        <v>0</v>
      </c>
      <c r="AE2346">
        <v>0</v>
      </c>
      <c r="AF2346">
        <v>0</v>
      </c>
      <c r="AG2346">
        <v>0</v>
      </c>
      <c r="AH2346">
        <v>0</v>
      </c>
      <c r="AI2346">
        <v>0</v>
      </c>
      <c r="AJ2346">
        <v>0</v>
      </c>
      <c r="AK2346">
        <v>0</v>
      </c>
      <c r="AL2346">
        <v>0</v>
      </c>
      <c r="AM2346">
        <v>0</v>
      </c>
      <c r="AN2346">
        <v>0</v>
      </c>
      <c r="AO2346">
        <v>0</v>
      </c>
      <c r="AP2346">
        <v>0</v>
      </c>
      <c r="AQ2346">
        <v>0</v>
      </c>
      <c r="AR2346">
        <v>0</v>
      </c>
      <c r="AS2346">
        <v>0</v>
      </c>
      <c r="AT2346">
        <v>0</v>
      </c>
      <c r="AU2346">
        <v>0</v>
      </c>
      <c r="AV2346">
        <v>0</v>
      </c>
      <c r="AW2346">
        <v>0</v>
      </c>
      <c r="AX2346">
        <v>0</v>
      </c>
      <c r="AY2346">
        <v>0</v>
      </c>
      <c r="AZ2346">
        <v>0</v>
      </c>
      <c r="BA2346">
        <v>1</v>
      </c>
      <c r="BB2346" t="s">
        <v>127</v>
      </c>
      <c r="BC2346" t="s">
        <v>116</v>
      </c>
      <c r="BD2346" t="s">
        <v>116</v>
      </c>
      <c r="BE2346" t="s">
        <v>119</v>
      </c>
      <c r="BF2346" t="s">
        <v>127</v>
      </c>
    </row>
    <row r="2347" spans="1:58" x14ac:dyDescent="0.25">
      <c r="A2347" t="str">
        <f t="shared" si="36"/>
        <v/>
      </c>
      <c r="B2347" t="s">
        <v>116</v>
      </c>
      <c r="C2347" t="s">
        <v>116</v>
      </c>
      <c r="D2347">
        <v>0</v>
      </c>
      <c r="E2347">
        <v>0</v>
      </c>
      <c r="F2347">
        <v>0</v>
      </c>
      <c r="G2347">
        <v>0</v>
      </c>
      <c r="H2347">
        <v>0</v>
      </c>
      <c r="I2347">
        <v>0</v>
      </c>
      <c r="J2347">
        <v>0</v>
      </c>
      <c r="K2347" t="s">
        <v>116</v>
      </c>
      <c r="L2347">
        <v>1</v>
      </c>
      <c r="M2347" t="s">
        <v>116</v>
      </c>
      <c r="N2347">
        <v>0</v>
      </c>
      <c r="O2347">
        <v>0</v>
      </c>
      <c r="P2347">
        <v>1</v>
      </c>
      <c r="Q2347" t="s">
        <v>116</v>
      </c>
      <c r="R2347" t="s">
        <v>117</v>
      </c>
      <c r="S2347" t="s">
        <v>116</v>
      </c>
      <c r="T2347" t="s">
        <v>116</v>
      </c>
      <c r="U2347" t="s">
        <v>116</v>
      </c>
      <c r="V2347" t="s">
        <v>116</v>
      </c>
      <c r="W2347" t="s">
        <v>118</v>
      </c>
      <c r="X2347" t="s">
        <v>116</v>
      </c>
      <c r="Y2347" t="s">
        <v>116</v>
      </c>
      <c r="Z2347" t="s">
        <v>116</v>
      </c>
      <c r="AA2347">
        <v>0</v>
      </c>
      <c r="AB2347">
        <v>0</v>
      </c>
      <c r="AC2347">
        <v>0</v>
      </c>
      <c r="AD2347">
        <v>0</v>
      </c>
      <c r="AE2347">
        <v>0</v>
      </c>
      <c r="AF2347">
        <v>0</v>
      </c>
      <c r="AG2347">
        <v>0</v>
      </c>
      <c r="AH2347">
        <v>0</v>
      </c>
      <c r="AI2347">
        <v>0</v>
      </c>
      <c r="AJ2347">
        <v>0</v>
      </c>
      <c r="AK2347">
        <v>0</v>
      </c>
      <c r="AL2347">
        <v>0</v>
      </c>
      <c r="AM2347">
        <v>0</v>
      </c>
      <c r="AN2347">
        <v>0</v>
      </c>
      <c r="AO2347">
        <v>0</v>
      </c>
      <c r="AP2347">
        <v>0</v>
      </c>
      <c r="AQ2347">
        <v>0</v>
      </c>
      <c r="AR2347">
        <v>0</v>
      </c>
      <c r="AS2347">
        <v>0</v>
      </c>
      <c r="AT2347">
        <v>0</v>
      </c>
      <c r="AU2347">
        <v>0</v>
      </c>
      <c r="AV2347">
        <v>0</v>
      </c>
      <c r="AW2347">
        <v>0</v>
      </c>
      <c r="AX2347">
        <v>0</v>
      </c>
      <c r="AY2347">
        <v>0</v>
      </c>
      <c r="AZ2347">
        <v>0</v>
      </c>
      <c r="BA2347">
        <v>1</v>
      </c>
      <c r="BB2347" t="s">
        <v>116</v>
      </c>
      <c r="BC2347" t="s">
        <v>116</v>
      </c>
      <c r="BD2347" t="s">
        <v>116</v>
      </c>
      <c r="BE2347" t="s">
        <v>119</v>
      </c>
      <c r="BF2347" t="s">
        <v>127</v>
      </c>
    </row>
    <row r="2348" spans="1:58" x14ac:dyDescent="0.25">
      <c r="A2348">
        <f t="shared" si="36"/>
        <v>7703902</v>
      </c>
      <c r="B2348">
        <v>7703902</v>
      </c>
      <c r="C2348" t="s">
        <v>1884</v>
      </c>
      <c r="D2348">
        <v>0</v>
      </c>
      <c r="E2348">
        <v>0</v>
      </c>
      <c r="F2348">
        <v>0</v>
      </c>
      <c r="G2348">
        <v>0</v>
      </c>
      <c r="H2348">
        <v>328.32</v>
      </c>
      <c r="I2348">
        <v>0</v>
      </c>
      <c r="J2348">
        <v>0</v>
      </c>
      <c r="K2348" t="s">
        <v>116</v>
      </c>
      <c r="L2348">
        <v>1</v>
      </c>
      <c r="M2348" t="s">
        <v>131</v>
      </c>
      <c r="N2348">
        <v>0</v>
      </c>
      <c r="O2348">
        <v>0</v>
      </c>
      <c r="P2348">
        <v>1</v>
      </c>
      <c r="Q2348" t="s">
        <v>116</v>
      </c>
      <c r="R2348" t="s">
        <v>132</v>
      </c>
      <c r="S2348" t="s">
        <v>116</v>
      </c>
      <c r="T2348" t="s">
        <v>116</v>
      </c>
      <c r="U2348" t="s">
        <v>116</v>
      </c>
      <c r="V2348" t="s">
        <v>116</v>
      </c>
      <c r="W2348" t="s">
        <v>118</v>
      </c>
      <c r="X2348" t="s">
        <v>116</v>
      </c>
      <c r="Y2348" t="s">
        <v>116</v>
      </c>
      <c r="Z2348" t="s">
        <v>116</v>
      </c>
      <c r="AA2348">
        <v>0</v>
      </c>
      <c r="AB2348">
        <v>0</v>
      </c>
      <c r="AC2348">
        <v>0</v>
      </c>
      <c r="AD2348">
        <v>0</v>
      </c>
      <c r="AE2348">
        <v>0</v>
      </c>
      <c r="AF2348">
        <v>0</v>
      </c>
      <c r="AG2348">
        <v>0</v>
      </c>
      <c r="AH2348">
        <v>0</v>
      </c>
      <c r="AI2348">
        <v>0</v>
      </c>
      <c r="AJ2348">
        <v>0</v>
      </c>
      <c r="AK2348">
        <v>0</v>
      </c>
      <c r="AL2348">
        <v>0</v>
      </c>
      <c r="AM2348">
        <v>0</v>
      </c>
      <c r="AN2348">
        <v>0</v>
      </c>
      <c r="AO2348">
        <v>0</v>
      </c>
      <c r="AP2348">
        <v>0</v>
      </c>
      <c r="AQ2348">
        <v>0</v>
      </c>
      <c r="AR2348">
        <v>0</v>
      </c>
      <c r="AS2348">
        <v>0</v>
      </c>
      <c r="AT2348">
        <v>0</v>
      </c>
      <c r="AU2348">
        <v>0</v>
      </c>
      <c r="AV2348">
        <v>0</v>
      </c>
      <c r="AW2348">
        <v>0</v>
      </c>
      <c r="AX2348">
        <v>0</v>
      </c>
      <c r="AY2348">
        <v>0</v>
      </c>
      <c r="AZ2348">
        <v>0</v>
      </c>
      <c r="BA2348">
        <v>1</v>
      </c>
      <c r="BB2348" t="s">
        <v>127</v>
      </c>
      <c r="BC2348" t="s">
        <v>116</v>
      </c>
      <c r="BD2348" t="s">
        <v>116</v>
      </c>
      <c r="BE2348" t="s">
        <v>119</v>
      </c>
      <c r="BF2348" t="s">
        <v>140</v>
      </c>
    </row>
    <row r="2349" spans="1:58" x14ac:dyDescent="0.25">
      <c r="A2349" t="str">
        <f t="shared" si="36"/>
        <v/>
      </c>
      <c r="B2349" t="s">
        <v>116</v>
      </c>
      <c r="C2349" t="s">
        <v>116</v>
      </c>
      <c r="D2349">
        <v>0</v>
      </c>
      <c r="E2349">
        <v>0</v>
      </c>
      <c r="F2349">
        <v>0</v>
      </c>
      <c r="G2349">
        <v>0</v>
      </c>
      <c r="H2349">
        <v>0</v>
      </c>
      <c r="I2349">
        <v>0</v>
      </c>
      <c r="J2349">
        <v>0</v>
      </c>
      <c r="K2349" t="s">
        <v>116</v>
      </c>
      <c r="L2349">
        <v>1</v>
      </c>
      <c r="M2349" t="s">
        <v>116</v>
      </c>
      <c r="N2349">
        <v>0</v>
      </c>
      <c r="O2349">
        <v>0</v>
      </c>
      <c r="P2349">
        <v>1</v>
      </c>
      <c r="Q2349" t="s">
        <v>116</v>
      </c>
      <c r="R2349" t="s">
        <v>117</v>
      </c>
      <c r="S2349" t="s">
        <v>116</v>
      </c>
      <c r="T2349" t="s">
        <v>116</v>
      </c>
      <c r="U2349" t="s">
        <v>116</v>
      </c>
      <c r="V2349" t="s">
        <v>116</v>
      </c>
      <c r="W2349" t="s">
        <v>118</v>
      </c>
      <c r="X2349" t="s">
        <v>116</v>
      </c>
      <c r="Y2349" t="s">
        <v>116</v>
      </c>
      <c r="Z2349" t="s">
        <v>116</v>
      </c>
      <c r="AA2349">
        <v>0</v>
      </c>
      <c r="AB2349">
        <v>0</v>
      </c>
      <c r="AC2349">
        <v>0</v>
      </c>
      <c r="AD2349">
        <v>0</v>
      </c>
      <c r="AE2349">
        <v>0</v>
      </c>
      <c r="AF2349">
        <v>0</v>
      </c>
      <c r="AG2349">
        <v>0</v>
      </c>
      <c r="AH2349">
        <v>0</v>
      </c>
      <c r="AI2349">
        <v>0</v>
      </c>
      <c r="AJ2349">
        <v>0</v>
      </c>
      <c r="AK2349">
        <v>0</v>
      </c>
      <c r="AL2349">
        <v>0</v>
      </c>
      <c r="AM2349">
        <v>0</v>
      </c>
      <c r="AN2349">
        <v>0</v>
      </c>
      <c r="AO2349">
        <v>0</v>
      </c>
      <c r="AP2349">
        <v>0</v>
      </c>
      <c r="AQ2349">
        <v>0</v>
      </c>
      <c r="AR2349">
        <v>0</v>
      </c>
      <c r="AS2349">
        <v>0</v>
      </c>
      <c r="AT2349">
        <v>0</v>
      </c>
      <c r="AU2349">
        <v>0</v>
      </c>
      <c r="AV2349">
        <v>0</v>
      </c>
      <c r="AW2349">
        <v>0</v>
      </c>
      <c r="AX2349">
        <v>0</v>
      </c>
      <c r="AY2349">
        <v>0</v>
      </c>
      <c r="AZ2349">
        <v>0</v>
      </c>
      <c r="BA2349">
        <v>1</v>
      </c>
      <c r="BB2349" t="s">
        <v>116</v>
      </c>
      <c r="BC2349" t="s">
        <v>116</v>
      </c>
      <c r="BD2349" t="s">
        <v>116</v>
      </c>
      <c r="BE2349" t="s">
        <v>119</v>
      </c>
      <c r="BF2349" t="s">
        <v>127</v>
      </c>
    </row>
    <row r="2350" spans="1:58" x14ac:dyDescent="0.25">
      <c r="A2350">
        <f t="shared" si="36"/>
        <v>7703903</v>
      </c>
      <c r="B2350">
        <v>7703903</v>
      </c>
      <c r="C2350" t="s">
        <v>1885</v>
      </c>
      <c r="D2350">
        <v>0</v>
      </c>
      <c r="E2350">
        <v>0</v>
      </c>
      <c r="F2350">
        <v>0</v>
      </c>
      <c r="G2350">
        <v>0</v>
      </c>
      <c r="H2350">
        <v>345.58</v>
      </c>
      <c r="I2350">
        <v>0</v>
      </c>
      <c r="J2350">
        <v>0</v>
      </c>
      <c r="K2350" t="s">
        <v>116</v>
      </c>
      <c r="L2350">
        <v>1</v>
      </c>
      <c r="M2350" t="s">
        <v>131</v>
      </c>
      <c r="N2350">
        <v>0</v>
      </c>
      <c r="O2350">
        <v>0</v>
      </c>
      <c r="P2350">
        <v>1</v>
      </c>
      <c r="Q2350" t="s">
        <v>116</v>
      </c>
      <c r="R2350" t="s">
        <v>132</v>
      </c>
      <c r="S2350" t="s">
        <v>116</v>
      </c>
      <c r="T2350" t="s">
        <v>116</v>
      </c>
      <c r="U2350" t="s">
        <v>116</v>
      </c>
      <c r="V2350" t="s">
        <v>116</v>
      </c>
      <c r="W2350" t="s">
        <v>118</v>
      </c>
      <c r="X2350" t="s">
        <v>116</v>
      </c>
      <c r="Y2350" t="s">
        <v>116</v>
      </c>
      <c r="Z2350" t="s">
        <v>116</v>
      </c>
      <c r="AA2350">
        <v>0</v>
      </c>
      <c r="AB2350">
        <v>0</v>
      </c>
      <c r="AC2350">
        <v>0</v>
      </c>
      <c r="AD2350">
        <v>0</v>
      </c>
      <c r="AE2350">
        <v>0</v>
      </c>
      <c r="AF2350">
        <v>0</v>
      </c>
      <c r="AG2350">
        <v>0</v>
      </c>
      <c r="AH2350">
        <v>0</v>
      </c>
      <c r="AI2350">
        <v>0</v>
      </c>
      <c r="AJ2350">
        <v>0</v>
      </c>
      <c r="AK2350">
        <v>0</v>
      </c>
      <c r="AL2350">
        <v>0</v>
      </c>
      <c r="AM2350">
        <v>0</v>
      </c>
      <c r="AN2350">
        <v>0</v>
      </c>
      <c r="AO2350">
        <v>0</v>
      </c>
      <c r="AP2350">
        <v>0</v>
      </c>
      <c r="AQ2350">
        <v>0</v>
      </c>
      <c r="AR2350">
        <v>0</v>
      </c>
      <c r="AS2350">
        <v>0</v>
      </c>
      <c r="AT2350">
        <v>0</v>
      </c>
      <c r="AU2350">
        <v>0</v>
      </c>
      <c r="AV2350">
        <v>0</v>
      </c>
      <c r="AW2350">
        <v>0</v>
      </c>
      <c r="AX2350">
        <v>0</v>
      </c>
      <c r="AY2350">
        <v>0</v>
      </c>
      <c r="AZ2350">
        <v>0</v>
      </c>
      <c r="BA2350">
        <v>1</v>
      </c>
      <c r="BB2350" t="s">
        <v>127</v>
      </c>
      <c r="BC2350" t="s">
        <v>116</v>
      </c>
      <c r="BD2350" t="s">
        <v>116</v>
      </c>
      <c r="BE2350" t="s">
        <v>119</v>
      </c>
      <c r="BF2350" t="s">
        <v>127</v>
      </c>
    </row>
    <row r="2351" spans="1:58" x14ac:dyDescent="0.25">
      <c r="A2351" t="str">
        <f t="shared" si="36"/>
        <v/>
      </c>
      <c r="B2351" t="s">
        <v>116</v>
      </c>
      <c r="C2351" t="s">
        <v>116</v>
      </c>
      <c r="D2351">
        <v>0</v>
      </c>
      <c r="E2351">
        <v>0</v>
      </c>
      <c r="F2351">
        <v>0</v>
      </c>
      <c r="G2351">
        <v>0</v>
      </c>
      <c r="H2351">
        <v>0</v>
      </c>
      <c r="I2351">
        <v>0</v>
      </c>
      <c r="J2351">
        <v>0</v>
      </c>
      <c r="K2351" t="s">
        <v>116</v>
      </c>
      <c r="L2351">
        <v>1</v>
      </c>
      <c r="M2351" t="s">
        <v>116</v>
      </c>
      <c r="N2351">
        <v>0</v>
      </c>
      <c r="O2351">
        <v>0</v>
      </c>
      <c r="P2351">
        <v>1</v>
      </c>
      <c r="Q2351" t="s">
        <v>116</v>
      </c>
      <c r="R2351" t="s">
        <v>117</v>
      </c>
      <c r="S2351" t="s">
        <v>116</v>
      </c>
      <c r="T2351" t="s">
        <v>116</v>
      </c>
      <c r="U2351" t="s">
        <v>116</v>
      </c>
      <c r="V2351" t="s">
        <v>116</v>
      </c>
      <c r="W2351" t="s">
        <v>118</v>
      </c>
      <c r="X2351" t="s">
        <v>116</v>
      </c>
      <c r="Y2351" t="s">
        <v>116</v>
      </c>
      <c r="Z2351" t="s">
        <v>116</v>
      </c>
      <c r="AA2351">
        <v>0</v>
      </c>
      <c r="AB2351">
        <v>0</v>
      </c>
      <c r="AC2351">
        <v>0</v>
      </c>
      <c r="AD2351">
        <v>0</v>
      </c>
      <c r="AE2351">
        <v>0</v>
      </c>
      <c r="AF2351">
        <v>0</v>
      </c>
      <c r="AG2351">
        <v>0</v>
      </c>
      <c r="AH2351">
        <v>0</v>
      </c>
      <c r="AI2351">
        <v>0</v>
      </c>
      <c r="AJ2351">
        <v>0</v>
      </c>
      <c r="AK2351">
        <v>0</v>
      </c>
      <c r="AL2351">
        <v>0</v>
      </c>
      <c r="AM2351">
        <v>0</v>
      </c>
      <c r="AN2351">
        <v>0</v>
      </c>
      <c r="AO2351">
        <v>0</v>
      </c>
      <c r="AP2351">
        <v>0</v>
      </c>
      <c r="AQ2351">
        <v>0</v>
      </c>
      <c r="AR2351">
        <v>0</v>
      </c>
      <c r="AS2351">
        <v>0</v>
      </c>
      <c r="AT2351">
        <v>0</v>
      </c>
      <c r="AU2351">
        <v>0</v>
      </c>
      <c r="AV2351">
        <v>0</v>
      </c>
      <c r="AW2351">
        <v>0</v>
      </c>
      <c r="AX2351">
        <v>0</v>
      </c>
      <c r="AY2351">
        <v>0</v>
      </c>
      <c r="AZ2351">
        <v>0</v>
      </c>
      <c r="BA2351">
        <v>1</v>
      </c>
      <c r="BB2351" t="s">
        <v>116</v>
      </c>
      <c r="BC2351" t="s">
        <v>116</v>
      </c>
      <c r="BD2351" t="s">
        <v>116</v>
      </c>
      <c r="BE2351" t="s">
        <v>119</v>
      </c>
      <c r="BF2351" t="s">
        <v>642</v>
      </c>
    </row>
    <row r="2352" spans="1:58" x14ac:dyDescent="0.25">
      <c r="A2352">
        <f t="shared" si="36"/>
        <v>7703910</v>
      </c>
      <c r="B2352">
        <v>7703910</v>
      </c>
      <c r="C2352" t="s">
        <v>1886</v>
      </c>
      <c r="D2352">
        <v>0</v>
      </c>
      <c r="E2352">
        <v>0</v>
      </c>
      <c r="F2352">
        <v>0</v>
      </c>
      <c r="G2352">
        <v>0</v>
      </c>
      <c r="H2352">
        <v>155.5</v>
      </c>
      <c r="I2352">
        <v>0</v>
      </c>
      <c r="J2352">
        <v>0</v>
      </c>
      <c r="K2352" t="s">
        <v>116</v>
      </c>
      <c r="L2352">
        <v>4</v>
      </c>
      <c r="M2352" t="s">
        <v>754</v>
      </c>
      <c r="N2352">
        <v>0</v>
      </c>
      <c r="O2352">
        <v>0</v>
      </c>
      <c r="P2352">
        <v>1</v>
      </c>
      <c r="Q2352" t="s">
        <v>116</v>
      </c>
      <c r="R2352" t="s">
        <v>755</v>
      </c>
      <c r="S2352" t="s">
        <v>116</v>
      </c>
      <c r="T2352" t="s">
        <v>116</v>
      </c>
      <c r="U2352" t="s">
        <v>116</v>
      </c>
      <c r="V2352" t="s">
        <v>154</v>
      </c>
      <c r="W2352" t="s">
        <v>118</v>
      </c>
      <c r="X2352" t="s">
        <v>116</v>
      </c>
      <c r="Y2352" t="s">
        <v>116</v>
      </c>
      <c r="Z2352" t="s">
        <v>116</v>
      </c>
      <c r="AA2352">
        <v>0</v>
      </c>
      <c r="AB2352">
        <v>0</v>
      </c>
      <c r="AC2352">
        <v>0</v>
      </c>
      <c r="AD2352">
        <v>0</v>
      </c>
      <c r="AE2352">
        <v>0</v>
      </c>
      <c r="AF2352">
        <v>0</v>
      </c>
      <c r="AG2352">
        <v>0</v>
      </c>
      <c r="AH2352">
        <v>0</v>
      </c>
      <c r="AI2352">
        <v>0</v>
      </c>
      <c r="AJ2352">
        <v>0</v>
      </c>
      <c r="AK2352">
        <v>0</v>
      </c>
      <c r="AL2352">
        <v>0</v>
      </c>
      <c r="AM2352">
        <v>0</v>
      </c>
      <c r="AN2352">
        <v>0</v>
      </c>
      <c r="AO2352">
        <v>0</v>
      </c>
      <c r="AP2352">
        <v>0</v>
      </c>
      <c r="AQ2352">
        <v>0</v>
      </c>
      <c r="AR2352">
        <v>0</v>
      </c>
      <c r="AS2352">
        <v>0</v>
      </c>
      <c r="AT2352">
        <v>0</v>
      </c>
      <c r="AU2352">
        <v>0</v>
      </c>
      <c r="AV2352">
        <v>0</v>
      </c>
      <c r="AW2352">
        <v>0</v>
      </c>
      <c r="AX2352">
        <v>0</v>
      </c>
      <c r="AY2352">
        <v>0</v>
      </c>
      <c r="AZ2352">
        <v>0</v>
      </c>
      <c r="BA2352">
        <v>1</v>
      </c>
      <c r="BB2352" t="s">
        <v>127</v>
      </c>
      <c r="BC2352" t="s">
        <v>116</v>
      </c>
      <c r="BD2352" t="s">
        <v>116</v>
      </c>
      <c r="BE2352" t="s">
        <v>119</v>
      </c>
      <c r="BF2352" t="s">
        <v>140</v>
      </c>
    </row>
    <row r="2353" spans="1:58" x14ac:dyDescent="0.25">
      <c r="A2353">
        <f t="shared" si="36"/>
        <v>7703915</v>
      </c>
      <c r="B2353">
        <v>7703915</v>
      </c>
      <c r="C2353" t="s">
        <v>1887</v>
      </c>
      <c r="D2353">
        <v>363.67</v>
      </c>
      <c r="E2353">
        <v>218.2</v>
      </c>
      <c r="F2353">
        <v>363.67</v>
      </c>
      <c r="G2353">
        <v>363.67</v>
      </c>
      <c r="H2353">
        <v>0</v>
      </c>
      <c r="I2353">
        <v>0</v>
      </c>
      <c r="J2353">
        <v>0</v>
      </c>
      <c r="K2353" t="s">
        <v>116</v>
      </c>
      <c r="L2353">
        <v>3</v>
      </c>
      <c r="M2353" t="s">
        <v>121</v>
      </c>
      <c r="N2353">
        <v>0</v>
      </c>
      <c r="O2353">
        <v>0</v>
      </c>
      <c r="P2353">
        <v>1</v>
      </c>
      <c r="Q2353" t="s">
        <v>116</v>
      </c>
      <c r="R2353" t="s">
        <v>166</v>
      </c>
      <c r="S2353" t="s">
        <v>116</v>
      </c>
      <c r="T2353" t="s">
        <v>116</v>
      </c>
      <c r="U2353" t="s">
        <v>116</v>
      </c>
      <c r="V2353" t="s">
        <v>116</v>
      </c>
      <c r="W2353" t="s">
        <v>118</v>
      </c>
      <c r="X2353" t="s">
        <v>116</v>
      </c>
      <c r="Y2353" t="s">
        <v>116</v>
      </c>
      <c r="Z2353" t="s">
        <v>116</v>
      </c>
      <c r="AA2353">
        <v>0</v>
      </c>
      <c r="AB2353">
        <v>0</v>
      </c>
      <c r="AC2353">
        <v>0</v>
      </c>
      <c r="AD2353">
        <v>0</v>
      </c>
      <c r="AE2353">
        <v>0</v>
      </c>
      <c r="AF2353">
        <v>0</v>
      </c>
      <c r="AG2353">
        <v>0</v>
      </c>
      <c r="AH2353">
        <v>0</v>
      </c>
      <c r="AI2353">
        <v>0</v>
      </c>
      <c r="AJ2353">
        <v>0</v>
      </c>
      <c r="AK2353">
        <v>0</v>
      </c>
      <c r="AL2353">
        <v>0</v>
      </c>
      <c r="AM2353">
        <v>0</v>
      </c>
      <c r="AN2353">
        <v>0</v>
      </c>
      <c r="AO2353">
        <v>0</v>
      </c>
      <c r="AP2353">
        <v>0</v>
      </c>
      <c r="AQ2353">
        <v>0</v>
      </c>
      <c r="AR2353">
        <v>0</v>
      </c>
      <c r="AS2353">
        <v>0</v>
      </c>
      <c r="AT2353">
        <v>0</v>
      </c>
      <c r="AU2353">
        <v>0</v>
      </c>
      <c r="AV2353">
        <v>0</v>
      </c>
      <c r="AW2353">
        <v>0</v>
      </c>
      <c r="AX2353">
        <v>0</v>
      </c>
      <c r="AY2353">
        <v>0</v>
      </c>
      <c r="AZ2353">
        <v>0</v>
      </c>
      <c r="BA2353">
        <v>1</v>
      </c>
      <c r="BB2353" t="s">
        <v>1209</v>
      </c>
      <c r="BC2353" t="s">
        <v>116</v>
      </c>
      <c r="BD2353" t="s">
        <v>116</v>
      </c>
      <c r="BE2353" t="s">
        <v>119</v>
      </c>
      <c r="BF2353" t="s">
        <v>127</v>
      </c>
    </row>
    <row r="2354" spans="1:58" x14ac:dyDescent="0.25">
      <c r="A2354" t="str">
        <f t="shared" si="36"/>
        <v/>
      </c>
      <c r="B2354" t="s">
        <v>116</v>
      </c>
      <c r="C2354" t="s">
        <v>116</v>
      </c>
      <c r="D2354">
        <v>0</v>
      </c>
      <c r="E2354">
        <v>0</v>
      </c>
      <c r="F2354">
        <v>0</v>
      </c>
      <c r="G2354">
        <v>0</v>
      </c>
      <c r="H2354">
        <v>0</v>
      </c>
      <c r="I2354">
        <v>0</v>
      </c>
      <c r="J2354">
        <v>0</v>
      </c>
      <c r="K2354" t="s">
        <v>116</v>
      </c>
      <c r="L2354">
        <v>1</v>
      </c>
      <c r="M2354" t="s">
        <v>116</v>
      </c>
      <c r="N2354">
        <v>0</v>
      </c>
      <c r="O2354">
        <v>0</v>
      </c>
      <c r="P2354">
        <v>1</v>
      </c>
      <c r="Q2354" t="s">
        <v>116</v>
      </c>
      <c r="R2354" t="s">
        <v>117</v>
      </c>
      <c r="S2354" t="s">
        <v>116</v>
      </c>
      <c r="T2354" t="s">
        <v>116</v>
      </c>
      <c r="U2354" t="s">
        <v>116</v>
      </c>
      <c r="V2354" t="s">
        <v>116</v>
      </c>
      <c r="W2354" t="s">
        <v>118</v>
      </c>
      <c r="X2354" t="s">
        <v>116</v>
      </c>
      <c r="Y2354" t="s">
        <v>116</v>
      </c>
      <c r="Z2354" t="s">
        <v>116</v>
      </c>
      <c r="AA2354">
        <v>0</v>
      </c>
      <c r="AB2354">
        <v>0</v>
      </c>
      <c r="AC2354">
        <v>0</v>
      </c>
      <c r="AD2354">
        <v>0</v>
      </c>
      <c r="AE2354">
        <v>0</v>
      </c>
      <c r="AF2354">
        <v>0</v>
      </c>
      <c r="AG2354">
        <v>0</v>
      </c>
      <c r="AH2354">
        <v>0</v>
      </c>
      <c r="AI2354">
        <v>0</v>
      </c>
      <c r="AJ2354">
        <v>0</v>
      </c>
      <c r="AK2354">
        <v>0</v>
      </c>
      <c r="AL2354">
        <v>0</v>
      </c>
      <c r="AM2354">
        <v>0</v>
      </c>
      <c r="AN2354">
        <v>0</v>
      </c>
      <c r="AO2354">
        <v>0</v>
      </c>
      <c r="AP2354">
        <v>0</v>
      </c>
      <c r="AQ2354">
        <v>0</v>
      </c>
      <c r="AR2354">
        <v>0</v>
      </c>
      <c r="AS2354">
        <v>0</v>
      </c>
      <c r="AT2354">
        <v>0</v>
      </c>
      <c r="AU2354">
        <v>0</v>
      </c>
      <c r="AV2354">
        <v>0</v>
      </c>
      <c r="AW2354">
        <v>0</v>
      </c>
      <c r="AX2354">
        <v>0</v>
      </c>
      <c r="AY2354">
        <v>0</v>
      </c>
      <c r="AZ2354">
        <v>0</v>
      </c>
      <c r="BA2354">
        <v>1</v>
      </c>
      <c r="BB2354" t="s">
        <v>116</v>
      </c>
      <c r="BC2354" t="s">
        <v>116</v>
      </c>
      <c r="BD2354" t="s">
        <v>116</v>
      </c>
      <c r="BE2354" t="s">
        <v>119</v>
      </c>
      <c r="BF2354" t="s">
        <v>140</v>
      </c>
    </row>
    <row r="2355" spans="1:58" x14ac:dyDescent="0.25">
      <c r="A2355">
        <f t="shared" si="36"/>
        <v>7703918</v>
      </c>
      <c r="B2355">
        <v>7703918</v>
      </c>
      <c r="C2355" t="s">
        <v>1888</v>
      </c>
      <c r="D2355">
        <v>0</v>
      </c>
      <c r="E2355">
        <v>0</v>
      </c>
      <c r="F2355">
        <v>0</v>
      </c>
      <c r="G2355">
        <v>0</v>
      </c>
      <c r="H2355">
        <v>120.94</v>
      </c>
      <c r="I2355">
        <v>0</v>
      </c>
      <c r="J2355">
        <v>0</v>
      </c>
      <c r="K2355" t="s">
        <v>116</v>
      </c>
      <c r="L2355">
        <v>1</v>
      </c>
      <c r="M2355" t="s">
        <v>131</v>
      </c>
      <c r="N2355">
        <v>0</v>
      </c>
      <c r="O2355">
        <v>0</v>
      </c>
      <c r="P2355">
        <v>1</v>
      </c>
      <c r="Q2355" t="s">
        <v>116</v>
      </c>
      <c r="R2355" t="s">
        <v>132</v>
      </c>
      <c r="S2355" t="s">
        <v>116</v>
      </c>
      <c r="T2355" t="s">
        <v>116</v>
      </c>
      <c r="U2355" t="s">
        <v>116</v>
      </c>
      <c r="V2355" t="s">
        <v>116</v>
      </c>
      <c r="W2355" t="s">
        <v>118</v>
      </c>
      <c r="X2355" t="s">
        <v>116</v>
      </c>
      <c r="Y2355" t="s">
        <v>116</v>
      </c>
      <c r="Z2355" t="s">
        <v>116</v>
      </c>
      <c r="AA2355">
        <v>0</v>
      </c>
      <c r="AB2355">
        <v>0</v>
      </c>
      <c r="AC2355">
        <v>0</v>
      </c>
      <c r="AD2355">
        <v>0</v>
      </c>
      <c r="AE2355">
        <v>0</v>
      </c>
      <c r="AF2355">
        <v>0</v>
      </c>
      <c r="AG2355">
        <v>0</v>
      </c>
      <c r="AH2355">
        <v>0</v>
      </c>
      <c r="AI2355">
        <v>0</v>
      </c>
      <c r="AJ2355">
        <v>0</v>
      </c>
      <c r="AK2355">
        <v>0</v>
      </c>
      <c r="AL2355">
        <v>0</v>
      </c>
      <c r="AM2355">
        <v>0</v>
      </c>
      <c r="AN2355">
        <v>0</v>
      </c>
      <c r="AO2355">
        <v>0</v>
      </c>
      <c r="AP2355">
        <v>0</v>
      </c>
      <c r="AQ2355">
        <v>0</v>
      </c>
      <c r="AR2355">
        <v>0</v>
      </c>
      <c r="AS2355">
        <v>0</v>
      </c>
      <c r="AT2355">
        <v>0</v>
      </c>
      <c r="AU2355">
        <v>0</v>
      </c>
      <c r="AV2355">
        <v>0</v>
      </c>
      <c r="AW2355">
        <v>0</v>
      </c>
      <c r="AX2355">
        <v>0</v>
      </c>
      <c r="AY2355">
        <v>0</v>
      </c>
      <c r="AZ2355">
        <v>0</v>
      </c>
      <c r="BA2355">
        <v>1</v>
      </c>
      <c r="BB2355" t="s">
        <v>127</v>
      </c>
      <c r="BC2355" t="s">
        <v>116</v>
      </c>
      <c r="BD2355" t="s">
        <v>116</v>
      </c>
      <c r="BE2355" t="s">
        <v>119</v>
      </c>
      <c r="BF2355" t="s">
        <v>127</v>
      </c>
    </row>
    <row r="2356" spans="1:58" x14ac:dyDescent="0.25">
      <c r="A2356">
        <f t="shared" si="36"/>
        <v>7703920</v>
      </c>
      <c r="B2356">
        <v>7703920</v>
      </c>
      <c r="C2356" t="s">
        <v>1889</v>
      </c>
      <c r="D2356">
        <v>555.41</v>
      </c>
      <c r="E2356">
        <v>333.24</v>
      </c>
      <c r="F2356">
        <v>555.41</v>
      </c>
      <c r="G2356">
        <v>555.41</v>
      </c>
      <c r="H2356">
        <v>397.43</v>
      </c>
      <c r="I2356">
        <v>0</v>
      </c>
      <c r="J2356">
        <v>0</v>
      </c>
      <c r="K2356" t="s">
        <v>116</v>
      </c>
      <c r="L2356">
        <v>3</v>
      </c>
      <c r="M2356" t="s">
        <v>146</v>
      </c>
      <c r="N2356">
        <v>15</v>
      </c>
      <c r="O2356">
        <v>0</v>
      </c>
      <c r="P2356">
        <v>1</v>
      </c>
      <c r="Q2356" t="s">
        <v>116</v>
      </c>
      <c r="R2356" t="s">
        <v>147</v>
      </c>
      <c r="S2356" t="s">
        <v>116</v>
      </c>
      <c r="T2356" t="s">
        <v>116</v>
      </c>
      <c r="U2356" t="s">
        <v>116</v>
      </c>
      <c r="V2356" t="s">
        <v>116</v>
      </c>
      <c r="W2356" t="s">
        <v>118</v>
      </c>
      <c r="X2356" t="s">
        <v>116</v>
      </c>
      <c r="Y2356" t="s">
        <v>116</v>
      </c>
      <c r="Z2356" t="s">
        <v>116</v>
      </c>
      <c r="AA2356">
        <v>0</v>
      </c>
      <c r="AB2356">
        <v>0</v>
      </c>
      <c r="AC2356">
        <v>0</v>
      </c>
      <c r="AD2356">
        <v>0</v>
      </c>
      <c r="AE2356">
        <v>0</v>
      </c>
      <c r="AF2356">
        <v>0</v>
      </c>
      <c r="AG2356">
        <v>0</v>
      </c>
      <c r="AH2356">
        <v>0</v>
      </c>
      <c r="AI2356">
        <v>0</v>
      </c>
      <c r="AJ2356">
        <v>0</v>
      </c>
      <c r="AK2356">
        <v>0</v>
      </c>
      <c r="AL2356">
        <v>0</v>
      </c>
      <c r="AM2356">
        <v>0</v>
      </c>
      <c r="AN2356">
        <v>0</v>
      </c>
      <c r="AO2356">
        <v>0</v>
      </c>
      <c r="AP2356">
        <v>0</v>
      </c>
      <c r="AQ2356">
        <v>0</v>
      </c>
      <c r="AR2356">
        <v>0</v>
      </c>
      <c r="AS2356">
        <v>0</v>
      </c>
      <c r="AT2356">
        <v>0</v>
      </c>
      <c r="AU2356">
        <v>0</v>
      </c>
      <c r="AV2356">
        <v>0</v>
      </c>
      <c r="AW2356">
        <v>0</v>
      </c>
      <c r="AX2356">
        <v>0</v>
      </c>
      <c r="AY2356">
        <v>0</v>
      </c>
      <c r="AZ2356">
        <v>0</v>
      </c>
      <c r="BA2356">
        <v>1</v>
      </c>
      <c r="BB2356" t="s">
        <v>140</v>
      </c>
      <c r="BC2356" t="s">
        <v>116</v>
      </c>
      <c r="BD2356" t="s">
        <v>116</v>
      </c>
      <c r="BE2356" t="s">
        <v>119</v>
      </c>
      <c r="BF2356" t="s">
        <v>127</v>
      </c>
    </row>
    <row r="2357" spans="1:58" x14ac:dyDescent="0.25">
      <c r="A2357">
        <f t="shared" si="36"/>
        <v>7703951</v>
      </c>
      <c r="B2357">
        <v>7703951</v>
      </c>
      <c r="C2357" t="s">
        <v>1890</v>
      </c>
      <c r="D2357">
        <v>5993.9</v>
      </c>
      <c r="E2357">
        <v>3596.35</v>
      </c>
      <c r="F2357">
        <v>5993.9</v>
      </c>
      <c r="G2357">
        <v>5993.9</v>
      </c>
      <c r="H2357">
        <v>3041.24</v>
      </c>
      <c r="I2357">
        <v>0</v>
      </c>
      <c r="J2357">
        <v>0</v>
      </c>
      <c r="K2357" t="s">
        <v>116</v>
      </c>
      <c r="L2357">
        <v>1</v>
      </c>
      <c r="M2357" t="s">
        <v>212</v>
      </c>
      <c r="N2357">
        <v>0</v>
      </c>
      <c r="O2357">
        <v>0</v>
      </c>
      <c r="P2357">
        <v>1</v>
      </c>
      <c r="Q2357" t="s">
        <v>116</v>
      </c>
      <c r="R2357" t="s">
        <v>213</v>
      </c>
      <c r="S2357" t="s">
        <v>116</v>
      </c>
      <c r="T2357" t="s">
        <v>116</v>
      </c>
      <c r="U2357" t="s">
        <v>116</v>
      </c>
      <c r="V2357" t="s">
        <v>1768</v>
      </c>
      <c r="W2357" t="s">
        <v>118</v>
      </c>
      <c r="X2357" t="s">
        <v>116</v>
      </c>
      <c r="Y2357" t="s">
        <v>116</v>
      </c>
      <c r="Z2357" t="s">
        <v>116</v>
      </c>
      <c r="AA2357">
        <v>0</v>
      </c>
      <c r="AB2357">
        <v>0</v>
      </c>
      <c r="AC2357">
        <v>0</v>
      </c>
      <c r="AD2357">
        <v>0</v>
      </c>
      <c r="AE2357">
        <v>0</v>
      </c>
      <c r="AF2357">
        <v>0</v>
      </c>
      <c r="AG2357">
        <v>0</v>
      </c>
      <c r="AH2357">
        <v>0</v>
      </c>
      <c r="AI2357">
        <v>0</v>
      </c>
      <c r="AJ2357">
        <v>0</v>
      </c>
      <c r="AK2357">
        <v>0</v>
      </c>
      <c r="AL2357">
        <v>0</v>
      </c>
      <c r="AM2357">
        <v>0</v>
      </c>
      <c r="AN2357">
        <v>0</v>
      </c>
      <c r="AO2357">
        <v>0</v>
      </c>
      <c r="AP2357">
        <v>0</v>
      </c>
      <c r="AQ2357">
        <v>0</v>
      </c>
      <c r="AR2357">
        <v>0</v>
      </c>
      <c r="AS2357">
        <v>0</v>
      </c>
      <c r="AT2357">
        <v>0</v>
      </c>
      <c r="AU2357">
        <v>0</v>
      </c>
      <c r="AV2357">
        <v>0</v>
      </c>
      <c r="AW2357">
        <v>0</v>
      </c>
      <c r="AX2357">
        <v>0</v>
      </c>
      <c r="AY2357">
        <v>0</v>
      </c>
      <c r="AZ2357">
        <v>0</v>
      </c>
      <c r="BA2357">
        <v>1</v>
      </c>
      <c r="BB2357" t="s">
        <v>1278</v>
      </c>
      <c r="BC2357" t="s">
        <v>116</v>
      </c>
      <c r="BD2357" t="s">
        <v>116</v>
      </c>
      <c r="BE2357" t="s">
        <v>119</v>
      </c>
      <c r="BF2357" t="s">
        <v>127</v>
      </c>
    </row>
    <row r="2358" spans="1:58" x14ac:dyDescent="0.25">
      <c r="A2358" t="str">
        <f t="shared" si="36"/>
        <v/>
      </c>
      <c r="B2358" t="s">
        <v>116</v>
      </c>
      <c r="C2358" t="s">
        <v>116</v>
      </c>
      <c r="D2358">
        <v>0</v>
      </c>
      <c r="E2358">
        <v>0</v>
      </c>
      <c r="F2358">
        <v>0</v>
      </c>
      <c r="G2358">
        <v>0</v>
      </c>
      <c r="H2358">
        <v>0</v>
      </c>
      <c r="I2358">
        <v>0</v>
      </c>
      <c r="J2358">
        <v>0</v>
      </c>
      <c r="K2358" t="s">
        <v>116</v>
      </c>
      <c r="L2358">
        <v>1</v>
      </c>
      <c r="M2358" t="s">
        <v>116</v>
      </c>
      <c r="N2358">
        <v>0</v>
      </c>
      <c r="O2358">
        <v>0</v>
      </c>
      <c r="P2358">
        <v>1</v>
      </c>
      <c r="Q2358" t="s">
        <v>116</v>
      </c>
      <c r="R2358" t="s">
        <v>117</v>
      </c>
      <c r="S2358" t="s">
        <v>116</v>
      </c>
      <c r="T2358" t="s">
        <v>116</v>
      </c>
      <c r="U2358" t="s">
        <v>116</v>
      </c>
      <c r="V2358" t="s">
        <v>116</v>
      </c>
      <c r="W2358" t="s">
        <v>118</v>
      </c>
      <c r="X2358" t="s">
        <v>116</v>
      </c>
      <c r="Y2358" t="s">
        <v>116</v>
      </c>
      <c r="Z2358" t="s">
        <v>116</v>
      </c>
      <c r="AA2358">
        <v>0</v>
      </c>
      <c r="AB2358">
        <v>0</v>
      </c>
      <c r="AC2358">
        <v>0</v>
      </c>
      <c r="AD2358">
        <v>0</v>
      </c>
      <c r="AE2358">
        <v>0</v>
      </c>
      <c r="AF2358">
        <v>0</v>
      </c>
      <c r="AG2358">
        <v>0</v>
      </c>
      <c r="AH2358">
        <v>0</v>
      </c>
      <c r="AI2358">
        <v>0</v>
      </c>
      <c r="AJ2358">
        <v>0</v>
      </c>
      <c r="AK2358">
        <v>0</v>
      </c>
      <c r="AL2358">
        <v>0</v>
      </c>
      <c r="AM2358">
        <v>0</v>
      </c>
      <c r="AN2358">
        <v>0</v>
      </c>
      <c r="AO2358">
        <v>0</v>
      </c>
      <c r="AP2358">
        <v>0</v>
      </c>
      <c r="AQ2358">
        <v>0</v>
      </c>
      <c r="AR2358">
        <v>0</v>
      </c>
      <c r="AS2358">
        <v>0</v>
      </c>
      <c r="AT2358">
        <v>0</v>
      </c>
      <c r="AU2358">
        <v>0</v>
      </c>
      <c r="AV2358">
        <v>0</v>
      </c>
      <c r="AW2358">
        <v>0</v>
      </c>
      <c r="AX2358">
        <v>0</v>
      </c>
      <c r="AY2358">
        <v>0</v>
      </c>
      <c r="AZ2358">
        <v>0</v>
      </c>
      <c r="BA2358">
        <v>1</v>
      </c>
      <c r="BB2358" t="s">
        <v>116</v>
      </c>
      <c r="BC2358" t="s">
        <v>116</v>
      </c>
      <c r="BD2358" t="s">
        <v>116</v>
      </c>
      <c r="BE2358" t="s">
        <v>119</v>
      </c>
      <c r="BF2358" t="s">
        <v>140</v>
      </c>
    </row>
    <row r="2359" spans="1:58" x14ac:dyDescent="0.25">
      <c r="A2359">
        <f t="shared" si="36"/>
        <v>7703987</v>
      </c>
      <c r="B2359">
        <v>7703987</v>
      </c>
      <c r="C2359" t="s">
        <v>1891</v>
      </c>
      <c r="D2359">
        <v>0</v>
      </c>
      <c r="E2359">
        <v>0</v>
      </c>
      <c r="F2359">
        <v>0</v>
      </c>
      <c r="G2359">
        <v>0</v>
      </c>
      <c r="H2359">
        <v>0</v>
      </c>
      <c r="I2359">
        <v>0</v>
      </c>
      <c r="J2359">
        <v>0</v>
      </c>
      <c r="K2359" t="s">
        <v>116</v>
      </c>
      <c r="L2359">
        <v>3</v>
      </c>
      <c r="M2359" t="s">
        <v>121</v>
      </c>
      <c r="N2359">
        <v>0</v>
      </c>
      <c r="O2359">
        <v>0</v>
      </c>
      <c r="P2359">
        <v>1</v>
      </c>
      <c r="Q2359" t="s">
        <v>116</v>
      </c>
      <c r="R2359" t="s">
        <v>166</v>
      </c>
      <c r="S2359" t="s">
        <v>116</v>
      </c>
      <c r="T2359" t="s">
        <v>116</v>
      </c>
      <c r="U2359" t="s">
        <v>116</v>
      </c>
      <c r="V2359" t="s">
        <v>116</v>
      </c>
      <c r="W2359" t="s">
        <v>118</v>
      </c>
      <c r="X2359" t="s">
        <v>116</v>
      </c>
      <c r="Y2359" t="s">
        <v>116</v>
      </c>
      <c r="Z2359" t="s">
        <v>116</v>
      </c>
      <c r="AA2359">
        <v>0</v>
      </c>
      <c r="AB2359">
        <v>0</v>
      </c>
      <c r="AC2359">
        <v>0</v>
      </c>
      <c r="AD2359">
        <v>0</v>
      </c>
      <c r="AE2359">
        <v>0</v>
      </c>
      <c r="AF2359">
        <v>0</v>
      </c>
      <c r="AG2359">
        <v>0</v>
      </c>
      <c r="AH2359">
        <v>0</v>
      </c>
      <c r="AI2359">
        <v>0</v>
      </c>
      <c r="AJ2359">
        <v>0</v>
      </c>
      <c r="AK2359">
        <v>0</v>
      </c>
      <c r="AL2359">
        <v>0</v>
      </c>
      <c r="AM2359">
        <v>0</v>
      </c>
      <c r="AN2359">
        <v>0</v>
      </c>
      <c r="AO2359">
        <v>0</v>
      </c>
      <c r="AP2359">
        <v>0</v>
      </c>
      <c r="AQ2359">
        <v>0</v>
      </c>
      <c r="AR2359">
        <v>0</v>
      </c>
      <c r="AS2359">
        <v>0</v>
      </c>
      <c r="AT2359">
        <v>0</v>
      </c>
      <c r="AU2359">
        <v>0</v>
      </c>
      <c r="AV2359">
        <v>0</v>
      </c>
      <c r="AW2359">
        <v>0</v>
      </c>
      <c r="AX2359">
        <v>0</v>
      </c>
      <c r="AY2359">
        <v>0</v>
      </c>
      <c r="AZ2359">
        <v>0</v>
      </c>
      <c r="BA2359">
        <v>1</v>
      </c>
      <c r="BB2359" t="s">
        <v>1209</v>
      </c>
      <c r="BC2359" t="s">
        <v>116</v>
      </c>
      <c r="BD2359" t="s">
        <v>116</v>
      </c>
      <c r="BE2359" t="s">
        <v>119</v>
      </c>
      <c r="BF2359" t="s">
        <v>140</v>
      </c>
    </row>
    <row r="2360" spans="1:58" x14ac:dyDescent="0.25">
      <c r="A2360">
        <f t="shared" si="36"/>
        <v>7703994</v>
      </c>
      <c r="B2360">
        <v>7703994</v>
      </c>
      <c r="C2360" t="s">
        <v>1892</v>
      </c>
      <c r="D2360">
        <v>2429.9</v>
      </c>
      <c r="E2360">
        <v>1457.95</v>
      </c>
      <c r="F2360">
        <v>2429.9</v>
      </c>
      <c r="G2360">
        <v>2429.9</v>
      </c>
      <c r="H2360">
        <v>1166.3800000000001</v>
      </c>
      <c r="I2360">
        <v>0</v>
      </c>
      <c r="J2360">
        <v>0</v>
      </c>
      <c r="K2360" t="s">
        <v>116</v>
      </c>
      <c r="L2360">
        <v>1</v>
      </c>
      <c r="M2360" t="s">
        <v>212</v>
      </c>
      <c r="N2360">
        <v>20</v>
      </c>
      <c r="O2360">
        <v>0</v>
      </c>
      <c r="P2360">
        <v>1</v>
      </c>
      <c r="Q2360" t="s">
        <v>116</v>
      </c>
      <c r="R2360" t="s">
        <v>213</v>
      </c>
      <c r="S2360" t="s">
        <v>116</v>
      </c>
      <c r="T2360" t="s">
        <v>116</v>
      </c>
      <c r="U2360" t="s">
        <v>116</v>
      </c>
      <c r="V2360" t="s">
        <v>1768</v>
      </c>
      <c r="W2360" t="s">
        <v>118</v>
      </c>
      <c r="X2360" t="s">
        <v>116</v>
      </c>
      <c r="Y2360" t="s">
        <v>116</v>
      </c>
      <c r="Z2360" t="s">
        <v>116</v>
      </c>
      <c r="AA2360">
        <v>0</v>
      </c>
      <c r="AB2360">
        <v>0</v>
      </c>
      <c r="AC2360">
        <v>0</v>
      </c>
      <c r="AD2360">
        <v>0</v>
      </c>
      <c r="AE2360">
        <v>0</v>
      </c>
      <c r="AF2360">
        <v>0</v>
      </c>
      <c r="AG2360">
        <v>0</v>
      </c>
      <c r="AH2360">
        <v>0</v>
      </c>
      <c r="AI2360">
        <v>0</v>
      </c>
      <c r="AJ2360">
        <v>0</v>
      </c>
      <c r="AK2360">
        <v>0</v>
      </c>
      <c r="AL2360">
        <v>0</v>
      </c>
      <c r="AM2360">
        <v>0</v>
      </c>
      <c r="AN2360">
        <v>0</v>
      </c>
      <c r="AO2360">
        <v>0</v>
      </c>
      <c r="AP2360">
        <v>0</v>
      </c>
      <c r="AQ2360">
        <v>0</v>
      </c>
      <c r="AR2360">
        <v>0</v>
      </c>
      <c r="AS2360">
        <v>0</v>
      </c>
      <c r="AT2360">
        <v>0</v>
      </c>
      <c r="AU2360">
        <v>0</v>
      </c>
      <c r="AV2360">
        <v>0</v>
      </c>
      <c r="AW2360">
        <v>0</v>
      </c>
      <c r="AX2360">
        <v>0</v>
      </c>
      <c r="AY2360">
        <v>0</v>
      </c>
      <c r="AZ2360">
        <v>0</v>
      </c>
      <c r="BA2360">
        <v>1</v>
      </c>
      <c r="BB2360" t="s">
        <v>1278</v>
      </c>
      <c r="BC2360" t="s">
        <v>116</v>
      </c>
      <c r="BD2360" t="s">
        <v>116</v>
      </c>
      <c r="BE2360" t="s">
        <v>119</v>
      </c>
      <c r="BF2360" t="s">
        <v>127</v>
      </c>
    </row>
    <row r="2361" spans="1:58" x14ac:dyDescent="0.25">
      <c r="A2361" t="str">
        <f t="shared" si="36"/>
        <v/>
      </c>
      <c r="B2361" t="s">
        <v>116</v>
      </c>
      <c r="C2361" t="s">
        <v>116</v>
      </c>
      <c r="D2361">
        <v>0</v>
      </c>
      <c r="E2361">
        <v>0</v>
      </c>
      <c r="F2361">
        <v>0</v>
      </c>
      <c r="G2361">
        <v>0</v>
      </c>
      <c r="H2361">
        <v>0</v>
      </c>
      <c r="I2361">
        <v>0</v>
      </c>
      <c r="J2361">
        <v>0</v>
      </c>
      <c r="K2361" t="s">
        <v>116</v>
      </c>
      <c r="L2361">
        <v>1</v>
      </c>
      <c r="M2361" t="s">
        <v>116</v>
      </c>
      <c r="N2361">
        <v>0</v>
      </c>
      <c r="O2361">
        <v>0</v>
      </c>
      <c r="P2361">
        <v>1</v>
      </c>
      <c r="Q2361" t="s">
        <v>116</v>
      </c>
      <c r="R2361" t="s">
        <v>117</v>
      </c>
      <c r="S2361" t="s">
        <v>116</v>
      </c>
      <c r="T2361" t="s">
        <v>116</v>
      </c>
      <c r="U2361" t="s">
        <v>116</v>
      </c>
      <c r="V2361" t="s">
        <v>116</v>
      </c>
      <c r="W2361" t="s">
        <v>118</v>
      </c>
      <c r="X2361" t="s">
        <v>116</v>
      </c>
      <c r="Y2361" t="s">
        <v>116</v>
      </c>
      <c r="Z2361" t="s">
        <v>116</v>
      </c>
      <c r="AA2361">
        <v>0</v>
      </c>
      <c r="AB2361">
        <v>0</v>
      </c>
      <c r="AC2361">
        <v>0</v>
      </c>
      <c r="AD2361">
        <v>0</v>
      </c>
      <c r="AE2361">
        <v>0</v>
      </c>
      <c r="AF2361">
        <v>0</v>
      </c>
      <c r="AG2361">
        <v>0</v>
      </c>
      <c r="AH2361">
        <v>0</v>
      </c>
      <c r="AI2361">
        <v>0</v>
      </c>
      <c r="AJ2361">
        <v>0</v>
      </c>
      <c r="AK2361">
        <v>0</v>
      </c>
      <c r="AL2361">
        <v>0</v>
      </c>
      <c r="AM2361">
        <v>0</v>
      </c>
      <c r="AN2361">
        <v>0</v>
      </c>
      <c r="AO2361">
        <v>0</v>
      </c>
      <c r="AP2361">
        <v>0</v>
      </c>
      <c r="AQ2361">
        <v>0</v>
      </c>
      <c r="AR2361">
        <v>0</v>
      </c>
      <c r="AS2361">
        <v>0</v>
      </c>
      <c r="AT2361">
        <v>0</v>
      </c>
      <c r="AU2361">
        <v>0</v>
      </c>
      <c r="AV2361">
        <v>0</v>
      </c>
      <c r="AW2361">
        <v>0</v>
      </c>
      <c r="AX2361">
        <v>0</v>
      </c>
      <c r="AY2361">
        <v>0</v>
      </c>
      <c r="AZ2361">
        <v>0</v>
      </c>
      <c r="BA2361">
        <v>1</v>
      </c>
      <c r="BB2361" t="s">
        <v>116</v>
      </c>
      <c r="BC2361" t="s">
        <v>116</v>
      </c>
      <c r="BD2361" t="s">
        <v>116</v>
      </c>
      <c r="BE2361" t="s">
        <v>119</v>
      </c>
      <c r="BF2361" t="s">
        <v>140</v>
      </c>
    </row>
    <row r="2362" spans="1:58" x14ac:dyDescent="0.25">
      <c r="A2362">
        <f t="shared" si="36"/>
        <v>7703999</v>
      </c>
      <c r="B2362">
        <v>7703999</v>
      </c>
      <c r="C2362" t="s">
        <v>1893</v>
      </c>
      <c r="D2362">
        <v>4805.8999999999996</v>
      </c>
      <c r="E2362">
        <v>2883.55</v>
      </c>
      <c r="F2362">
        <v>4805.8999999999996</v>
      </c>
      <c r="G2362">
        <v>4805.8999999999996</v>
      </c>
      <c r="H2362">
        <v>2419.16</v>
      </c>
      <c r="I2362">
        <v>0</v>
      </c>
      <c r="J2362">
        <v>0</v>
      </c>
      <c r="K2362" t="s">
        <v>116</v>
      </c>
      <c r="L2362">
        <v>1</v>
      </c>
      <c r="M2362" t="s">
        <v>212</v>
      </c>
      <c r="N2362">
        <v>0</v>
      </c>
      <c r="O2362">
        <v>0</v>
      </c>
      <c r="P2362">
        <v>1</v>
      </c>
      <c r="Q2362" t="s">
        <v>116</v>
      </c>
      <c r="R2362" t="s">
        <v>213</v>
      </c>
      <c r="S2362" t="s">
        <v>116</v>
      </c>
      <c r="T2362" t="s">
        <v>116</v>
      </c>
      <c r="U2362" t="s">
        <v>116</v>
      </c>
      <c r="V2362" t="s">
        <v>1768</v>
      </c>
      <c r="W2362" t="s">
        <v>118</v>
      </c>
      <c r="X2362" t="s">
        <v>116</v>
      </c>
      <c r="Y2362" t="s">
        <v>116</v>
      </c>
      <c r="Z2362" t="s">
        <v>116</v>
      </c>
      <c r="AA2362">
        <v>0</v>
      </c>
      <c r="AB2362">
        <v>0</v>
      </c>
      <c r="AC2362">
        <v>0</v>
      </c>
      <c r="AD2362">
        <v>0</v>
      </c>
      <c r="AE2362">
        <v>0</v>
      </c>
      <c r="AF2362">
        <v>0</v>
      </c>
      <c r="AG2362">
        <v>0</v>
      </c>
      <c r="AH2362">
        <v>0</v>
      </c>
      <c r="AI2362">
        <v>0</v>
      </c>
      <c r="AJ2362">
        <v>0</v>
      </c>
      <c r="AK2362">
        <v>0</v>
      </c>
      <c r="AL2362">
        <v>0</v>
      </c>
      <c r="AM2362">
        <v>0</v>
      </c>
      <c r="AN2362">
        <v>0</v>
      </c>
      <c r="AO2362">
        <v>0</v>
      </c>
      <c r="AP2362">
        <v>0</v>
      </c>
      <c r="AQ2362">
        <v>0</v>
      </c>
      <c r="AR2362">
        <v>0</v>
      </c>
      <c r="AS2362">
        <v>0</v>
      </c>
      <c r="AT2362">
        <v>0</v>
      </c>
      <c r="AU2362">
        <v>0</v>
      </c>
      <c r="AV2362">
        <v>0</v>
      </c>
      <c r="AW2362">
        <v>0</v>
      </c>
      <c r="AX2362">
        <v>0</v>
      </c>
      <c r="AY2362">
        <v>0</v>
      </c>
      <c r="AZ2362">
        <v>0</v>
      </c>
      <c r="BA2362">
        <v>1</v>
      </c>
      <c r="BB2362" t="s">
        <v>1278</v>
      </c>
      <c r="BC2362" t="s">
        <v>116</v>
      </c>
      <c r="BD2362" t="s">
        <v>116</v>
      </c>
      <c r="BE2362" t="s">
        <v>119</v>
      </c>
      <c r="BF2362" t="s">
        <v>140</v>
      </c>
    </row>
    <row r="2363" spans="1:58" x14ac:dyDescent="0.25">
      <c r="A2363" t="str">
        <f t="shared" si="36"/>
        <v/>
      </c>
      <c r="B2363" t="s">
        <v>116</v>
      </c>
      <c r="C2363" t="s">
        <v>1894</v>
      </c>
      <c r="D2363">
        <v>0</v>
      </c>
      <c r="E2363">
        <v>0</v>
      </c>
      <c r="F2363">
        <v>0</v>
      </c>
      <c r="G2363">
        <v>0</v>
      </c>
      <c r="H2363">
        <v>0</v>
      </c>
      <c r="I2363">
        <v>0</v>
      </c>
      <c r="J2363">
        <v>0</v>
      </c>
      <c r="K2363" t="s">
        <v>116</v>
      </c>
      <c r="L2363">
        <v>4</v>
      </c>
      <c r="M2363" t="s">
        <v>123</v>
      </c>
      <c r="N2363">
        <v>0</v>
      </c>
      <c r="O2363">
        <v>0</v>
      </c>
      <c r="P2363">
        <v>1</v>
      </c>
      <c r="Q2363" t="s">
        <v>116</v>
      </c>
      <c r="R2363" t="s">
        <v>124</v>
      </c>
      <c r="S2363" t="s">
        <v>116</v>
      </c>
      <c r="T2363" t="s">
        <v>116</v>
      </c>
      <c r="U2363" t="s">
        <v>116</v>
      </c>
      <c r="V2363" t="s">
        <v>1895</v>
      </c>
      <c r="W2363" t="s">
        <v>118</v>
      </c>
      <c r="X2363" t="s">
        <v>116</v>
      </c>
      <c r="Y2363" t="s">
        <v>116</v>
      </c>
      <c r="Z2363" t="s">
        <v>116</v>
      </c>
      <c r="AA2363">
        <v>0</v>
      </c>
      <c r="AB2363">
        <v>0</v>
      </c>
      <c r="AC2363">
        <v>0</v>
      </c>
      <c r="AD2363">
        <v>0</v>
      </c>
      <c r="AE2363">
        <v>0</v>
      </c>
      <c r="AF2363">
        <v>0</v>
      </c>
      <c r="AG2363">
        <v>0</v>
      </c>
      <c r="AH2363">
        <v>0</v>
      </c>
      <c r="AI2363">
        <v>0</v>
      </c>
      <c r="AJ2363">
        <v>0</v>
      </c>
      <c r="AK2363">
        <v>0</v>
      </c>
      <c r="AL2363">
        <v>0</v>
      </c>
      <c r="AM2363">
        <v>0</v>
      </c>
      <c r="AN2363">
        <v>0</v>
      </c>
      <c r="AO2363">
        <v>0</v>
      </c>
      <c r="AP2363">
        <v>0</v>
      </c>
      <c r="AQ2363">
        <v>0</v>
      </c>
      <c r="AR2363">
        <v>0</v>
      </c>
      <c r="AS2363">
        <v>0</v>
      </c>
      <c r="AT2363">
        <v>0</v>
      </c>
      <c r="AU2363">
        <v>0</v>
      </c>
      <c r="AV2363">
        <v>0</v>
      </c>
      <c r="AW2363">
        <v>0</v>
      </c>
      <c r="AX2363">
        <v>0</v>
      </c>
      <c r="AY2363">
        <v>0</v>
      </c>
      <c r="AZ2363">
        <v>0</v>
      </c>
      <c r="BA2363">
        <v>0</v>
      </c>
      <c r="BB2363" t="s">
        <v>127</v>
      </c>
      <c r="BC2363" t="s">
        <v>116</v>
      </c>
      <c r="BD2363" t="s">
        <v>116</v>
      </c>
      <c r="BE2363" t="s">
        <v>119</v>
      </c>
      <c r="BF2363" t="s">
        <v>140</v>
      </c>
    </row>
    <row r="2364" spans="1:58" x14ac:dyDescent="0.25">
      <c r="A2364" t="str">
        <f t="shared" si="36"/>
        <v/>
      </c>
      <c r="B2364" t="s">
        <v>116</v>
      </c>
      <c r="C2364" t="s">
        <v>116</v>
      </c>
      <c r="D2364">
        <v>0</v>
      </c>
      <c r="E2364">
        <v>0</v>
      </c>
      <c r="F2364">
        <v>0</v>
      </c>
      <c r="G2364">
        <v>0</v>
      </c>
      <c r="H2364">
        <v>0</v>
      </c>
      <c r="I2364">
        <v>0</v>
      </c>
      <c r="J2364">
        <v>0</v>
      </c>
      <c r="K2364" t="s">
        <v>116</v>
      </c>
      <c r="L2364">
        <v>1</v>
      </c>
      <c r="M2364" t="s">
        <v>116</v>
      </c>
      <c r="N2364">
        <v>0</v>
      </c>
      <c r="O2364">
        <v>0</v>
      </c>
      <c r="P2364">
        <v>1</v>
      </c>
      <c r="Q2364" t="s">
        <v>116</v>
      </c>
      <c r="R2364" t="s">
        <v>117</v>
      </c>
      <c r="S2364" t="s">
        <v>116</v>
      </c>
      <c r="T2364" t="s">
        <v>116</v>
      </c>
      <c r="U2364" t="s">
        <v>116</v>
      </c>
      <c r="V2364" t="s">
        <v>116</v>
      </c>
      <c r="W2364" t="s">
        <v>118</v>
      </c>
      <c r="X2364" t="s">
        <v>116</v>
      </c>
      <c r="Y2364" t="s">
        <v>116</v>
      </c>
      <c r="Z2364" t="s">
        <v>116</v>
      </c>
      <c r="AA2364">
        <v>0</v>
      </c>
      <c r="AB2364">
        <v>0</v>
      </c>
      <c r="AC2364">
        <v>0</v>
      </c>
      <c r="AD2364">
        <v>0</v>
      </c>
      <c r="AE2364">
        <v>0</v>
      </c>
      <c r="AF2364">
        <v>0</v>
      </c>
      <c r="AG2364">
        <v>0</v>
      </c>
      <c r="AH2364">
        <v>0</v>
      </c>
      <c r="AI2364">
        <v>0</v>
      </c>
      <c r="AJ2364">
        <v>0</v>
      </c>
      <c r="AK2364">
        <v>0</v>
      </c>
      <c r="AL2364">
        <v>0</v>
      </c>
      <c r="AM2364">
        <v>0</v>
      </c>
      <c r="AN2364">
        <v>0</v>
      </c>
      <c r="AO2364">
        <v>0</v>
      </c>
      <c r="AP2364">
        <v>0</v>
      </c>
      <c r="AQ2364">
        <v>0</v>
      </c>
      <c r="AR2364">
        <v>0</v>
      </c>
      <c r="AS2364">
        <v>0</v>
      </c>
      <c r="AT2364">
        <v>0</v>
      </c>
      <c r="AU2364">
        <v>0</v>
      </c>
      <c r="AV2364">
        <v>0</v>
      </c>
      <c r="AW2364">
        <v>0</v>
      </c>
      <c r="AX2364">
        <v>0</v>
      </c>
      <c r="AY2364">
        <v>0</v>
      </c>
      <c r="AZ2364">
        <v>0</v>
      </c>
      <c r="BA2364">
        <v>1</v>
      </c>
      <c r="BB2364" t="s">
        <v>116</v>
      </c>
      <c r="BC2364" t="s">
        <v>116</v>
      </c>
      <c r="BD2364" t="s">
        <v>116</v>
      </c>
      <c r="BE2364" t="s">
        <v>119</v>
      </c>
      <c r="BF2364" t="s">
        <v>127</v>
      </c>
    </row>
    <row r="2365" spans="1:58" x14ac:dyDescent="0.25">
      <c r="A2365">
        <f t="shared" si="36"/>
        <v>7707000</v>
      </c>
      <c r="B2365">
        <v>7707000</v>
      </c>
      <c r="C2365" t="s">
        <v>1896</v>
      </c>
      <c r="D2365">
        <v>0</v>
      </c>
      <c r="E2365">
        <v>0</v>
      </c>
      <c r="F2365">
        <v>0</v>
      </c>
      <c r="G2365">
        <v>0</v>
      </c>
      <c r="H2365">
        <v>79.11</v>
      </c>
      <c r="I2365">
        <v>0</v>
      </c>
      <c r="J2365">
        <v>0</v>
      </c>
      <c r="K2365" t="s">
        <v>116</v>
      </c>
      <c r="L2365">
        <v>3</v>
      </c>
      <c r="M2365" t="s">
        <v>123</v>
      </c>
      <c r="N2365">
        <v>0</v>
      </c>
      <c r="O2365">
        <v>0</v>
      </c>
      <c r="P2365">
        <v>1</v>
      </c>
      <c r="Q2365" t="s">
        <v>116</v>
      </c>
      <c r="R2365" t="s">
        <v>149</v>
      </c>
      <c r="S2365" t="s">
        <v>116</v>
      </c>
      <c r="T2365" t="s">
        <v>116</v>
      </c>
      <c r="U2365" t="s">
        <v>116</v>
      </c>
      <c r="V2365" t="s">
        <v>1895</v>
      </c>
      <c r="W2365" t="s">
        <v>118</v>
      </c>
      <c r="X2365" t="s">
        <v>116</v>
      </c>
      <c r="Y2365" t="s">
        <v>116</v>
      </c>
      <c r="Z2365" t="s">
        <v>116</v>
      </c>
      <c r="AA2365">
        <v>0</v>
      </c>
      <c r="AB2365">
        <v>0</v>
      </c>
      <c r="AC2365">
        <v>0</v>
      </c>
      <c r="AD2365">
        <v>0</v>
      </c>
      <c r="AE2365">
        <v>0</v>
      </c>
      <c r="AF2365">
        <v>0</v>
      </c>
      <c r="AG2365">
        <v>0</v>
      </c>
      <c r="AH2365">
        <v>0</v>
      </c>
      <c r="AI2365">
        <v>0</v>
      </c>
      <c r="AJ2365">
        <v>0</v>
      </c>
      <c r="AK2365">
        <v>0</v>
      </c>
      <c r="AL2365">
        <v>0</v>
      </c>
      <c r="AM2365">
        <v>0</v>
      </c>
      <c r="AN2365">
        <v>0</v>
      </c>
      <c r="AO2365">
        <v>0</v>
      </c>
      <c r="AP2365">
        <v>0</v>
      </c>
      <c r="AQ2365">
        <v>0</v>
      </c>
      <c r="AR2365">
        <v>0</v>
      </c>
      <c r="AS2365">
        <v>0</v>
      </c>
      <c r="AT2365">
        <v>0</v>
      </c>
      <c r="AU2365">
        <v>0</v>
      </c>
      <c r="AV2365">
        <v>0</v>
      </c>
      <c r="AW2365">
        <v>0</v>
      </c>
      <c r="AX2365">
        <v>0</v>
      </c>
      <c r="AY2365">
        <v>0</v>
      </c>
      <c r="AZ2365">
        <v>0</v>
      </c>
      <c r="BA2365">
        <v>1</v>
      </c>
      <c r="BB2365" t="s">
        <v>1368</v>
      </c>
      <c r="BC2365" t="s">
        <v>116</v>
      </c>
      <c r="BD2365" t="s">
        <v>116</v>
      </c>
      <c r="BE2365" t="s">
        <v>119</v>
      </c>
      <c r="BF2365" t="s">
        <v>127</v>
      </c>
    </row>
    <row r="2366" spans="1:58" x14ac:dyDescent="0.25">
      <c r="A2366">
        <f t="shared" si="36"/>
        <v>7707001</v>
      </c>
      <c r="B2366">
        <v>7707001</v>
      </c>
      <c r="C2366" t="s">
        <v>1897</v>
      </c>
      <c r="D2366">
        <v>160</v>
      </c>
      <c r="E2366">
        <v>96</v>
      </c>
      <c r="F2366">
        <v>162</v>
      </c>
      <c r="G2366">
        <v>0</v>
      </c>
      <c r="H2366">
        <v>86.36</v>
      </c>
      <c r="I2366">
        <v>0</v>
      </c>
      <c r="J2366">
        <v>0</v>
      </c>
      <c r="K2366" t="s">
        <v>116</v>
      </c>
      <c r="L2366">
        <v>4</v>
      </c>
      <c r="M2366" t="s">
        <v>212</v>
      </c>
      <c r="N2366">
        <v>53</v>
      </c>
      <c r="O2366">
        <v>0</v>
      </c>
      <c r="P2366">
        <v>1</v>
      </c>
      <c r="Q2366" t="s">
        <v>116</v>
      </c>
      <c r="R2366" t="s">
        <v>1898</v>
      </c>
      <c r="S2366" t="s">
        <v>116</v>
      </c>
      <c r="T2366" t="s">
        <v>116</v>
      </c>
      <c r="U2366" t="s">
        <v>116</v>
      </c>
      <c r="V2366" t="s">
        <v>1895</v>
      </c>
      <c r="W2366" t="s">
        <v>118</v>
      </c>
      <c r="X2366" t="s">
        <v>116</v>
      </c>
      <c r="Y2366" t="s">
        <v>116</v>
      </c>
      <c r="Z2366" t="s">
        <v>116</v>
      </c>
      <c r="AA2366">
        <v>0</v>
      </c>
      <c r="AB2366">
        <v>0</v>
      </c>
      <c r="AC2366">
        <v>0</v>
      </c>
      <c r="AD2366">
        <v>0</v>
      </c>
      <c r="AE2366">
        <v>0</v>
      </c>
      <c r="AF2366">
        <v>0</v>
      </c>
      <c r="AG2366">
        <v>0</v>
      </c>
      <c r="AH2366">
        <v>0</v>
      </c>
      <c r="AI2366">
        <v>0</v>
      </c>
      <c r="AJ2366">
        <v>0</v>
      </c>
      <c r="AK2366">
        <v>0</v>
      </c>
      <c r="AL2366">
        <v>0</v>
      </c>
      <c r="AM2366">
        <v>0</v>
      </c>
      <c r="AN2366">
        <v>0</v>
      </c>
      <c r="AO2366">
        <v>0</v>
      </c>
      <c r="AP2366">
        <v>0</v>
      </c>
      <c r="AQ2366">
        <v>0</v>
      </c>
      <c r="AR2366">
        <v>0</v>
      </c>
      <c r="AS2366">
        <v>0</v>
      </c>
      <c r="AT2366">
        <v>0</v>
      </c>
      <c r="AU2366">
        <v>0</v>
      </c>
      <c r="AV2366">
        <v>0</v>
      </c>
      <c r="AW2366">
        <v>0</v>
      </c>
      <c r="AX2366">
        <v>0</v>
      </c>
      <c r="AY2366">
        <v>0</v>
      </c>
      <c r="AZ2366">
        <v>0</v>
      </c>
      <c r="BA2366">
        <v>1</v>
      </c>
      <c r="BB2366" t="s">
        <v>1368</v>
      </c>
      <c r="BC2366" t="s">
        <v>116</v>
      </c>
      <c r="BD2366" t="s">
        <v>116</v>
      </c>
      <c r="BE2366" t="s">
        <v>119</v>
      </c>
      <c r="BF2366" t="s">
        <v>642</v>
      </c>
    </row>
    <row r="2367" spans="1:58" x14ac:dyDescent="0.25">
      <c r="A2367">
        <f t="shared" si="36"/>
        <v>7707002</v>
      </c>
      <c r="B2367">
        <v>7707002</v>
      </c>
      <c r="C2367" t="s">
        <v>1899</v>
      </c>
      <c r="D2367">
        <v>291.60000000000002</v>
      </c>
      <c r="E2367">
        <v>174.96</v>
      </c>
      <c r="F2367">
        <v>291.60000000000002</v>
      </c>
      <c r="G2367">
        <v>291.60000000000002</v>
      </c>
      <c r="H2367">
        <v>117.33</v>
      </c>
      <c r="I2367">
        <v>0</v>
      </c>
      <c r="J2367">
        <v>0</v>
      </c>
      <c r="K2367" t="s">
        <v>116</v>
      </c>
      <c r="L2367">
        <v>1</v>
      </c>
      <c r="M2367" t="s">
        <v>156</v>
      </c>
      <c r="N2367">
        <v>50</v>
      </c>
      <c r="O2367">
        <v>0</v>
      </c>
      <c r="P2367">
        <v>1</v>
      </c>
      <c r="Q2367" t="s">
        <v>116</v>
      </c>
      <c r="R2367" t="s">
        <v>164</v>
      </c>
      <c r="S2367" t="s">
        <v>116</v>
      </c>
      <c r="T2367" t="s">
        <v>116</v>
      </c>
      <c r="U2367" t="s">
        <v>116</v>
      </c>
      <c r="V2367" t="s">
        <v>1895</v>
      </c>
      <c r="W2367" t="s">
        <v>118</v>
      </c>
      <c r="X2367" t="s">
        <v>116</v>
      </c>
      <c r="Y2367" t="s">
        <v>116</v>
      </c>
      <c r="Z2367" t="s">
        <v>116</v>
      </c>
      <c r="AA2367">
        <v>0</v>
      </c>
      <c r="AB2367">
        <v>0</v>
      </c>
      <c r="AC2367">
        <v>0</v>
      </c>
      <c r="AD2367">
        <v>0</v>
      </c>
      <c r="AE2367">
        <v>0</v>
      </c>
      <c r="AF2367">
        <v>0</v>
      </c>
      <c r="AG2367">
        <v>0</v>
      </c>
      <c r="AH2367">
        <v>0</v>
      </c>
      <c r="AI2367">
        <v>0</v>
      </c>
      <c r="AJ2367">
        <v>0</v>
      </c>
      <c r="AK2367">
        <v>0</v>
      </c>
      <c r="AL2367">
        <v>0</v>
      </c>
      <c r="AM2367">
        <v>0</v>
      </c>
      <c r="AN2367">
        <v>0</v>
      </c>
      <c r="AO2367">
        <v>0</v>
      </c>
      <c r="AP2367">
        <v>0</v>
      </c>
      <c r="AQ2367">
        <v>0</v>
      </c>
      <c r="AR2367">
        <v>0</v>
      </c>
      <c r="AS2367">
        <v>0</v>
      </c>
      <c r="AT2367">
        <v>0</v>
      </c>
      <c r="AU2367">
        <v>0</v>
      </c>
      <c r="AV2367">
        <v>0</v>
      </c>
      <c r="AW2367">
        <v>0</v>
      </c>
      <c r="AX2367">
        <v>0</v>
      </c>
      <c r="AY2367">
        <v>0</v>
      </c>
      <c r="AZ2367">
        <v>0</v>
      </c>
      <c r="BA2367">
        <v>1</v>
      </c>
      <c r="BB2367" t="s">
        <v>1368</v>
      </c>
      <c r="BC2367" t="s">
        <v>116</v>
      </c>
      <c r="BD2367" t="s">
        <v>116</v>
      </c>
      <c r="BE2367" t="s">
        <v>119</v>
      </c>
      <c r="BF2367" t="s">
        <v>140</v>
      </c>
    </row>
    <row r="2368" spans="1:58" x14ac:dyDescent="0.25">
      <c r="A2368" t="str">
        <f t="shared" si="36"/>
        <v/>
      </c>
      <c r="B2368" t="s">
        <v>116</v>
      </c>
      <c r="C2368" t="s">
        <v>116</v>
      </c>
      <c r="D2368">
        <v>0</v>
      </c>
      <c r="E2368">
        <v>0</v>
      </c>
      <c r="F2368">
        <v>0</v>
      </c>
      <c r="G2368">
        <v>0</v>
      </c>
      <c r="H2368">
        <v>0</v>
      </c>
      <c r="I2368">
        <v>0</v>
      </c>
      <c r="J2368">
        <v>0</v>
      </c>
      <c r="K2368" t="s">
        <v>116</v>
      </c>
      <c r="L2368">
        <v>1</v>
      </c>
      <c r="M2368" t="s">
        <v>116</v>
      </c>
      <c r="N2368">
        <v>0</v>
      </c>
      <c r="O2368">
        <v>0</v>
      </c>
      <c r="P2368">
        <v>1</v>
      </c>
      <c r="Q2368" t="s">
        <v>116</v>
      </c>
      <c r="R2368" t="s">
        <v>117</v>
      </c>
      <c r="S2368" t="s">
        <v>116</v>
      </c>
      <c r="T2368" t="s">
        <v>116</v>
      </c>
      <c r="U2368" t="s">
        <v>116</v>
      </c>
      <c r="V2368" t="s">
        <v>116</v>
      </c>
      <c r="W2368" t="s">
        <v>118</v>
      </c>
      <c r="X2368" t="s">
        <v>116</v>
      </c>
      <c r="Y2368" t="s">
        <v>116</v>
      </c>
      <c r="Z2368" t="s">
        <v>116</v>
      </c>
      <c r="AA2368">
        <v>0</v>
      </c>
      <c r="AB2368">
        <v>0</v>
      </c>
      <c r="AC2368">
        <v>0</v>
      </c>
      <c r="AD2368">
        <v>0</v>
      </c>
      <c r="AE2368">
        <v>0</v>
      </c>
      <c r="AF2368">
        <v>0</v>
      </c>
      <c r="AG2368">
        <v>0</v>
      </c>
      <c r="AH2368">
        <v>0</v>
      </c>
      <c r="AI2368">
        <v>0</v>
      </c>
      <c r="AJ2368">
        <v>0</v>
      </c>
      <c r="AK2368">
        <v>0</v>
      </c>
      <c r="AL2368">
        <v>0</v>
      </c>
      <c r="AM2368">
        <v>0</v>
      </c>
      <c r="AN2368">
        <v>0</v>
      </c>
      <c r="AO2368">
        <v>0</v>
      </c>
      <c r="AP2368">
        <v>0</v>
      </c>
      <c r="AQ2368">
        <v>0</v>
      </c>
      <c r="AR2368">
        <v>0</v>
      </c>
      <c r="AS2368">
        <v>0</v>
      </c>
      <c r="AT2368">
        <v>0</v>
      </c>
      <c r="AU2368">
        <v>0</v>
      </c>
      <c r="AV2368">
        <v>0</v>
      </c>
      <c r="AW2368">
        <v>0</v>
      </c>
      <c r="AX2368">
        <v>0</v>
      </c>
      <c r="AY2368">
        <v>0</v>
      </c>
      <c r="AZ2368">
        <v>0</v>
      </c>
      <c r="BA2368">
        <v>1</v>
      </c>
      <c r="BB2368" t="s">
        <v>116</v>
      </c>
      <c r="BC2368" t="s">
        <v>116</v>
      </c>
      <c r="BD2368" t="s">
        <v>116</v>
      </c>
      <c r="BE2368" t="s">
        <v>119</v>
      </c>
      <c r="BF2368" t="s">
        <v>127</v>
      </c>
    </row>
    <row r="2369" spans="1:58" x14ac:dyDescent="0.25">
      <c r="A2369">
        <f t="shared" si="36"/>
        <v>7707003</v>
      </c>
      <c r="B2369">
        <v>7707003</v>
      </c>
      <c r="C2369" t="s">
        <v>1900</v>
      </c>
      <c r="D2369">
        <v>151.19999999999999</v>
      </c>
      <c r="E2369">
        <v>90.72</v>
      </c>
      <c r="F2369">
        <v>151.19999999999999</v>
      </c>
      <c r="G2369">
        <v>151.19999999999999</v>
      </c>
      <c r="H2369">
        <v>86.36</v>
      </c>
      <c r="I2369">
        <v>0</v>
      </c>
      <c r="J2369">
        <v>0</v>
      </c>
      <c r="K2369" t="s">
        <v>116</v>
      </c>
      <c r="L2369">
        <v>3</v>
      </c>
      <c r="M2369" t="s">
        <v>156</v>
      </c>
      <c r="N2369">
        <v>0</v>
      </c>
      <c r="O2369">
        <v>0</v>
      </c>
      <c r="P2369">
        <v>1</v>
      </c>
      <c r="Q2369" t="s">
        <v>116</v>
      </c>
      <c r="R2369" t="s">
        <v>157</v>
      </c>
      <c r="S2369" t="s">
        <v>116</v>
      </c>
      <c r="T2369" t="s">
        <v>116</v>
      </c>
      <c r="U2369" t="s">
        <v>116</v>
      </c>
      <c r="V2369" t="s">
        <v>1895</v>
      </c>
      <c r="W2369" t="s">
        <v>118</v>
      </c>
      <c r="X2369" t="s">
        <v>116</v>
      </c>
      <c r="Y2369" t="s">
        <v>116</v>
      </c>
      <c r="Z2369" t="s">
        <v>116</v>
      </c>
      <c r="AA2369">
        <v>0</v>
      </c>
      <c r="AB2369">
        <v>0</v>
      </c>
      <c r="AC2369">
        <v>0</v>
      </c>
      <c r="AD2369">
        <v>0</v>
      </c>
      <c r="AE2369">
        <v>0</v>
      </c>
      <c r="AF2369">
        <v>0</v>
      </c>
      <c r="AG2369">
        <v>0</v>
      </c>
      <c r="AH2369">
        <v>0</v>
      </c>
      <c r="AI2369">
        <v>0</v>
      </c>
      <c r="AJ2369">
        <v>0</v>
      </c>
      <c r="AK2369">
        <v>0</v>
      </c>
      <c r="AL2369">
        <v>0</v>
      </c>
      <c r="AM2369">
        <v>0</v>
      </c>
      <c r="AN2369">
        <v>0</v>
      </c>
      <c r="AO2369">
        <v>0</v>
      </c>
      <c r="AP2369">
        <v>0</v>
      </c>
      <c r="AQ2369">
        <v>0</v>
      </c>
      <c r="AR2369">
        <v>0</v>
      </c>
      <c r="AS2369">
        <v>0</v>
      </c>
      <c r="AT2369">
        <v>0</v>
      </c>
      <c r="AU2369">
        <v>0</v>
      </c>
      <c r="AV2369">
        <v>0</v>
      </c>
      <c r="AW2369">
        <v>0</v>
      </c>
      <c r="AX2369">
        <v>0</v>
      </c>
      <c r="AY2369">
        <v>0</v>
      </c>
      <c r="AZ2369">
        <v>0</v>
      </c>
      <c r="BA2369">
        <v>1</v>
      </c>
      <c r="BB2369" t="s">
        <v>1368</v>
      </c>
      <c r="BC2369" t="s">
        <v>116</v>
      </c>
      <c r="BD2369" t="s">
        <v>116</v>
      </c>
      <c r="BE2369" t="s">
        <v>119</v>
      </c>
      <c r="BF2369" t="s">
        <v>140</v>
      </c>
    </row>
    <row r="2370" spans="1:58" x14ac:dyDescent="0.25">
      <c r="A2370" t="str">
        <f t="shared" si="36"/>
        <v/>
      </c>
      <c r="B2370" t="s">
        <v>116</v>
      </c>
      <c r="C2370" t="s">
        <v>116</v>
      </c>
      <c r="D2370">
        <v>0</v>
      </c>
      <c r="E2370">
        <v>0</v>
      </c>
      <c r="F2370">
        <v>0</v>
      </c>
      <c r="G2370">
        <v>0</v>
      </c>
      <c r="H2370">
        <v>0</v>
      </c>
      <c r="I2370">
        <v>0</v>
      </c>
      <c r="J2370">
        <v>0</v>
      </c>
      <c r="K2370" t="s">
        <v>116</v>
      </c>
      <c r="L2370">
        <v>1</v>
      </c>
      <c r="M2370" t="s">
        <v>116</v>
      </c>
      <c r="N2370">
        <v>0</v>
      </c>
      <c r="O2370">
        <v>0</v>
      </c>
      <c r="P2370">
        <v>1</v>
      </c>
      <c r="Q2370" t="s">
        <v>116</v>
      </c>
      <c r="R2370" t="s">
        <v>117</v>
      </c>
      <c r="S2370" t="s">
        <v>116</v>
      </c>
      <c r="T2370" t="s">
        <v>116</v>
      </c>
      <c r="U2370" t="s">
        <v>116</v>
      </c>
      <c r="V2370" t="s">
        <v>116</v>
      </c>
      <c r="W2370" t="s">
        <v>118</v>
      </c>
      <c r="X2370" t="s">
        <v>116</v>
      </c>
      <c r="Y2370" t="s">
        <v>116</v>
      </c>
      <c r="Z2370" t="s">
        <v>116</v>
      </c>
      <c r="AA2370">
        <v>0</v>
      </c>
      <c r="AB2370">
        <v>0</v>
      </c>
      <c r="AC2370">
        <v>0</v>
      </c>
      <c r="AD2370">
        <v>0</v>
      </c>
      <c r="AE2370">
        <v>0</v>
      </c>
      <c r="AF2370">
        <v>0</v>
      </c>
      <c r="AG2370">
        <v>0</v>
      </c>
      <c r="AH2370">
        <v>0</v>
      </c>
      <c r="AI2370">
        <v>0</v>
      </c>
      <c r="AJ2370">
        <v>0</v>
      </c>
      <c r="AK2370">
        <v>0</v>
      </c>
      <c r="AL2370">
        <v>0</v>
      </c>
      <c r="AM2370">
        <v>0</v>
      </c>
      <c r="AN2370">
        <v>0</v>
      </c>
      <c r="AO2370">
        <v>0</v>
      </c>
      <c r="AP2370">
        <v>0</v>
      </c>
      <c r="AQ2370">
        <v>0</v>
      </c>
      <c r="AR2370">
        <v>0</v>
      </c>
      <c r="AS2370">
        <v>0</v>
      </c>
      <c r="AT2370">
        <v>0</v>
      </c>
      <c r="AU2370">
        <v>0</v>
      </c>
      <c r="AV2370">
        <v>0</v>
      </c>
      <c r="AW2370">
        <v>0</v>
      </c>
      <c r="AX2370">
        <v>0</v>
      </c>
      <c r="AY2370">
        <v>0</v>
      </c>
      <c r="AZ2370">
        <v>0</v>
      </c>
      <c r="BA2370">
        <v>1</v>
      </c>
      <c r="BB2370" t="s">
        <v>116</v>
      </c>
      <c r="BC2370" t="s">
        <v>116</v>
      </c>
      <c r="BD2370" t="s">
        <v>116</v>
      </c>
      <c r="BE2370" t="s">
        <v>119</v>
      </c>
      <c r="BF2370" t="s">
        <v>140</v>
      </c>
    </row>
    <row r="2371" spans="1:58" x14ac:dyDescent="0.25">
      <c r="A2371">
        <f t="shared" ref="A2371:A2434" si="37">IF(B2371&lt;&gt;"",IFERROR(B2371*1,""),"")</f>
        <v>7707004</v>
      </c>
      <c r="B2371">
        <v>7707004</v>
      </c>
      <c r="C2371" t="s">
        <v>1901</v>
      </c>
      <c r="D2371">
        <v>0</v>
      </c>
      <c r="E2371">
        <v>0</v>
      </c>
      <c r="F2371">
        <v>0</v>
      </c>
      <c r="G2371">
        <v>0</v>
      </c>
      <c r="H2371">
        <v>475.18</v>
      </c>
      <c r="I2371">
        <v>0</v>
      </c>
      <c r="J2371">
        <v>0</v>
      </c>
      <c r="K2371" t="s">
        <v>116</v>
      </c>
      <c r="L2371">
        <v>4</v>
      </c>
      <c r="M2371" t="s">
        <v>123</v>
      </c>
      <c r="N2371">
        <v>0</v>
      </c>
      <c r="O2371">
        <v>0</v>
      </c>
      <c r="P2371">
        <v>1</v>
      </c>
      <c r="Q2371" t="s">
        <v>116</v>
      </c>
      <c r="R2371" t="s">
        <v>124</v>
      </c>
      <c r="S2371" t="s">
        <v>116</v>
      </c>
      <c r="T2371" t="s">
        <v>116</v>
      </c>
      <c r="U2371" t="s">
        <v>116</v>
      </c>
      <c r="V2371" t="s">
        <v>1895</v>
      </c>
      <c r="W2371" t="s">
        <v>118</v>
      </c>
      <c r="X2371" t="s">
        <v>116</v>
      </c>
      <c r="Y2371" t="s">
        <v>116</v>
      </c>
      <c r="Z2371" t="s">
        <v>116</v>
      </c>
      <c r="AA2371">
        <v>0</v>
      </c>
      <c r="AB2371">
        <v>0</v>
      </c>
      <c r="AC2371">
        <v>0</v>
      </c>
      <c r="AD2371">
        <v>0</v>
      </c>
      <c r="AE2371">
        <v>0</v>
      </c>
      <c r="AF2371">
        <v>0</v>
      </c>
      <c r="AG2371">
        <v>0</v>
      </c>
      <c r="AH2371">
        <v>0</v>
      </c>
      <c r="AI2371">
        <v>0</v>
      </c>
      <c r="AJ2371">
        <v>0</v>
      </c>
      <c r="AK2371">
        <v>0</v>
      </c>
      <c r="AL2371">
        <v>0</v>
      </c>
      <c r="AM2371">
        <v>0</v>
      </c>
      <c r="AN2371">
        <v>0</v>
      </c>
      <c r="AO2371">
        <v>0</v>
      </c>
      <c r="AP2371">
        <v>0</v>
      </c>
      <c r="AQ2371">
        <v>0</v>
      </c>
      <c r="AR2371">
        <v>0</v>
      </c>
      <c r="AS2371">
        <v>0</v>
      </c>
      <c r="AT2371">
        <v>0</v>
      </c>
      <c r="AU2371">
        <v>0</v>
      </c>
      <c r="AV2371">
        <v>0</v>
      </c>
      <c r="AW2371">
        <v>0</v>
      </c>
      <c r="AX2371">
        <v>0</v>
      </c>
      <c r="AY2371">
        <v>0</v>
      </c>
      <c r="AZ2371">
        <v>0</v>
      </c>
      <c r="BA2371">
        <v>1</v>
      </c>
      <c r="BB2371" t="s">
        <v>1368</v>
      </c>
      <c r="BC2371" t="s">
        <v>116</v>
      </c>
      <c r="BD2371" t="s">
        <v>116</v>
      </c>
      <c r="BE2371" t="s">
        <v>119</v>
      </c>
      <c r="BF2371" t="s">
        <v>140</v>
      </c>
    </row>
    <row r="2372" spans="1:58" x14ac:dyDescent="0.25">
      <c r="A2372" t="str">
        <f t="shared" si="37"/>
        <v/>
      </c>
      <c r="B2372" t="s">
        <v>116</v>
      </c>
      <c r="C2372" t="s">
        <v>116</v>
      </c>
      <c r="D2372">
        <v>0</v>
      </c>
      <c r="E2372">
        <v>0</v>
      </c>
      <c r="F2372">
        <v>0</v>
      </c>
      <c r="G2372">
        <v>0</v>
      </c>
      <c r="H2372">
        <v>0</v>
      </c>
      <c r="I2372">
        <v>0</v>
      </c>
      <c r="J2372">
        <v>0</v>
      </c>
      <c r="K2372" t="s">
        <v>116</v>
      </c>
      <c r="L2372">
        <v>1</v>
      </c>
      <c r="M2372" t="s">
        <v>116</v>
      </c>
      <c r="N2372">
        <v>0</v>
      </c>
      <c r="O2372">
        <v>0</v>
      </c>
      <c r="P2372">
        <v>1</v>
      </c>
      <c r="Q2372" t="s">
        <v>116</v>
      </c>
      <c r="R2372" t="s">
        <v>117</v>
      </c>
      <c r="S2372" t="s">
        <v>116</v>
      </c>
      <c r="T2372" t="s">
        <v>116</v>
      </c>
      <c r="U2372" t="s">
        <v>116</v>
      </c>
      <c r="V2372" t="s">
        <v>116</v>
      </c>
      <c r="W2372" t="s">
        <v>118</v>
      </c>
      <c r="X2372" t="s">
        <v>116</v>
      </c>
      <c r="Y2372" t="s">
        <v>116</v>
      </c>
      <c r="Z2372" t="s">
        <v>116</v>
      </c>
      <c r="AA2372">
        <v>0</v>
      </c>
      <c r="AB2372">
        <v>0</v>
      </c>
      <c r="AC2372">
        <v>0</v>
      </c>
      <c r="AD2372">
        <v>0</v>
      </c>
      <c r="AE2372">
        <v>0</v>
      </c>
      <c r="AF2372">
        <v>0</v>
      </c>
      <c r="AG2372">
        <v>0</v>
      </c>
      <c r="AH2372">
        <v>0</v>
      </c>
      <c r="AI2372">
        <v>0</v>
      </c>
      <c r="AJ2372">
        <v>0</v>
      </c>
      <c r="AK2372">
        <v>0</v>
      </c>
      <c r="AL2372">
        <v>0</v>
      </c>
      <c r="AM2372">
        <v>0</v>
      </c>
      <c r="AN2372">
        <v>0</v>
      </c>
      <c r="AO2372">
        <v>0</v>
      </c>
      <c r="AP2372">
        <v>0</v>
      </c>
      <c r="AQ2372">
        <v>0</v>
      </c>
      <c r="AR2372">
        <v>0</v>
      </c>
      <c r="AS2372">
        <v>0</v>
      </c>
      <c r="AT2372">
        <v>0</v>
      </c>
      <c r="AU2372">
        <v>0</v>
      </c>
      <c r="AV2372">
        <v>0</v>
      </c>
      <c r="AW2372">
        <v>0</v>
      </c>
      <c r="AX2372">
        <v>0</v>
      </c>
      <c r="AY2372">
        <v>0</v>
      </c>
      <c r="AZ2372">
        <v>0</v>
      </c>
      <c r="BA2372">
        <v>1</v>
      </c>
      <c r="BB2372" t="s">
        <v>116</v>
      </c>
      <c r="BC2372" t="s">
        <v>116</v>
      </c>
      <c r="BD2372" t="s">
        <v>116</v>
      </c>
      <c r="BE2372" t="s">
        <v>119</v>
      </c>
      <c r="BF2372" t="s">
        <v>127</v>
      </c>
    </row>
    <row r="2373" spans="1:58" x14ac:dyDescent="0.25">
      <c r="A2373">
        <f t="shared" si="37"/>
        <v>7707005</v>
      </c>
      <c r="B2373">
        <v>7707005</v>
      </c>
      <c r="C2373" t="s">
        <v>1902</v>
      </c>
      <c r="D2373">
        <v>0</v>
      </c>
      <c r="E2373">
        <v>0</v>
      </c>
      <c r="F2373">
        <v>0</v>
      </c>
      <c r="G2373">
        <v>0</v>
      </c>
      <c r="H2373">
        <v>0</v>
      </c>
      <c r="I2373">
        <v>0</v>
      </c>
      <c r="J2373">
        <v>0</v>
      </c>
      <c r="K2373" t="s">
        <v>116</v>
      </c>
      <c r="L2373">
        <v>3</v>
      </c>
      <c r="M2373" t="s">
        <v>151</v>
      </c>
      <c r="N2373">
        <v>0</v>
      </c>
      <c r="O2373">
        <v>0</v>
      </c>
      <c r="P2373">
        <v>1</v>
      </c>
      <c r="Q2373" t="s">
        <v>116</v>
      </c>
      <c r="R2373" t="s">
        <v>152</v>
      </c>
      <c r="S2373" t="s">
        <v>116</v>
      </c>
      <c r="T2373" t="s">
        <v>116</v>
      </c>
      <c r="U2373" t="s">
        <v>116</v>
      </c>
      <c r="V2373" t="s">
        <v>1903</v>
      </c>
      <c r="W2373" t="s">
        <v>118</v>
      </c>
      <c r="X2373" t="s">
        <v>116</v>
      </c>
      <c r="Y2373" t="s">
        <v>116</v>
      </c>
      <c r="Z2373" t="s">
        <v>116</v>
      </c>
      <c r="AA2373">
        <v>0</v>
      </c>
      <c r="AB2373">
        <v>0</v>
      </c>
      <c r="AC2373">
        <v>0</v>
      </c>
      <c r="AD2373">
        <v>0</v>
      </c>
      <c r="AE2373">
        <v>0</v>
      </c>
      <c r="AF2373">
        <v>0</v>
      </c>
      <c r="AG2373">
        <v>0</v>
      </c>
      <c r="AH2373">
        <v>0</v>
      </c>
      <c r="AI2373">
        <v>0</v>
      </c>
      <c r="AJ2373">
        <v>0</v>
      </c>
      <c r="AK2373">
        <v>0</v>
      </c>
      <c r="AL2373">
        <v>0</v>
      </c>
      <c r="AM2373">
        <v>0</v>
      </c>
      <c r="AN2373">
        <v>0</v>
      </c>
      <c r="AO2373">
        <v>0</v>
      </c>
      <c r="AP2373">
        <v>0</v>
      </c>
      <c r="AQ2373">
        <v>0</v>
      </c>
      <c r="AR2373">
        <v>0</v>
      </c>
      <c r="AS2373">
        <v>0</v>
      </c>
      <c r="AT2373">
        <v>0</v>
      </c>
      <c r="AU2373">
        <v>0</v>
      </c>
      <c r="AV2373">
        <v>0</v>
      </c>
      <c r="AW2373">
        <v>0</v>
      </c>
      <c r="AX2373">
        <v>0</v>
      </c>
      <c r="AY2373">
        <v>0</v>
      </c>
      <c r="AZ2373">
        <v>0</v>
      </c>
      <c r="BA2373">
        <v>1</v>
      </c>
      <c r="BB2373" t="s">
        <v>127</v>
      </c>
      <c r="BC2373" t="s">
        <v>116</v>
      </c>
      <c r="BD2373" t="s">
        <v>116</v>
      </c>
      <c r="BE2373" t="s">
        <v>119</v>
      </c>
      <c r="BF2373" t="s">
        <v>127</v>
      </c>
    </row>
    <row r="2374" spans="1:58" x14ac:dyDescent="0.25">
      <c r="A2374" t="str">
        <f t="shared" si="37"/>
        <v/>
      </c>
      <c r="B2374" t="s">
        <v>116</v>
      </c>
      <c r="C2374" t="s">
        <v>116</v>
      </c>
      <c r="D2374">
        <v>0</v>
      </c>
      <c r="E2374">
        <v>0</v>
      </c>
      <c r="F2374">
        <v>0</v>
      </c>
      <c r="G2374">
        <v>0</v>
      </c>
      <c r="H2374">
        <v>0</v>
      </c>
      <c r="I2374">
        <v>0</v>
      </c>
      <c r="J2374">
        <v>0</v>
      </c>
      <c r="K2374" t="s">
        <v>116</v>
      </c>
      <c r="L2374">
        <v>1</v>
      </c>
      <c r="M2374" t="s">
        <v>116</v>
      </c>
      <c r="N2374">
        <v>0</v>
      </c>
      <c r="O2374">
        <v>0</v>
      </c>
      <c r="P2374">
        <v>1</v>
      </c>
      <c r="Q2374" t="s">
        <v>116</v>
      </c>
      <c r="R2374" t="s">
        <v>117</v>
      </c>
      <c r="S2374" t="s">
        <v>116</v>
      </c>
      <c r="T2374" t="s">
        <v>116</v>
      </c>
      <c r="U2374" t="s">
        <v>116</v>
      </c>
      <c r="V2374" t="s">
        <v>116</v>
      </c>
      <c r="W2374" t="s">
        <v>118</v>
      </c>
      <c r="X2374" t="s">
        <v>116</v>
      </c>
      <c r="Y2374" t="s">
        <v>116</v>
      </c>
      <c r="Z2374" t="s">
        <v>116</v>
      </c>
      <c r="AA2374">
        <v>0</v>
      </c>
      <c r="AB2374">
        <v>0</v>
      </c>
      <c r="AC2374">
        <v>0</v>
      </c>
      <c r="AD2374">
        <v>0</v>
      </c>
      <c r="AE2374">
        <v>0</v>
      </c>
      <c r="AF2374">
        <v>0</v>
      </c>
      <c r="AG2374">
        <v>0</v>
      </c>
      <c r="AH2374">
        <v>0</v>
      </c>
      <c r="AI2374">
        <v>0</v>
      </c>
      <c r="AJ2374">
        <v>0</v>
      </c>
      <c r="AK2374">
        <v>0</v>
      </c>
      <c r="AL2374">
        <v>0</v>
      </c>
      <c r="AM2374">
        <v>0</v>
      </c>
      <c r="AN2374">
        <v>0</v>
      </c>
      <c r="AO2374">
        <v>0</v>
      </c>
      <c r="AP2374">
        <v>0</v>
      </c>
      <c r="AQ2374">
        <v>0</v>
      </c>
      <c r="AR2374">
        <v>0</v>
      </c>
      <c r="AS2374">
        <v>0</v>
      </c>
      <c r="AT2374">
        <v>0</v>
      </c>
      <c r="AU2374">
        <v>0</v>
      </c>
      <c r="AV2374">
        <v>0</v>
      </c>
      <c r="AW2374">
        <v>0</v>
      </c>
      <c r="AX2374">
        <v>0</v>
      </c>
      <c r="AY2374">
        <v>0</v>
      </c>
      <c r="AZ2374">
        <v>0</v>
      </c>
      <c r="BA2374">
        <v>1</v>
      </c>
      <c r="BB2374" t="s">
        <v>116</v>
      </c>
      <c r="BC2374" t="s">
        <v>116</v>
      </c>
      <c r="BD2374" t="s">
        <v>116</v>
      </c>
      <c r="BE2374" t="s">
        <v>119</v>
      </c>
      <c r="BF2374" t="s">
        <v>127</v>
      </c>
    </row>
    <row r="2375" spans="1:58" x14ac:dyDescent="0.25">
      <c r="A2375">
        <f t="shared" si="37"/>
        <v>7707006</v>
      </c>
      <c r="B2375">
        <v>7707006</v>
      </c>
      <c r="C2375" t="s">
        <v>1904</v>
      </c>
      <c r="D2375">
        <v>0</v>
      </c>
      <c r="E2375">
        <v>0</v>
      </c>
      <c r="F2375">
        <v>0</v>
      </c>
      <c r="G2375">
        <v>0</v>
      </c>
      <c r="H2375">
        <v>0</v>
      </c>
      <c r="I2375">
        <v>0</v>
      </c>
      <c r="J2375">
        <v>0</v>
      </c>
      <c r="K2375" t="s">
        <v>116</v>
      </c>
      <c r="L2375">
        <v>1</v>
      </c>
      <c r="M2375" t="s">
        <v>121</v>
      </c>
      <c r="N2375">
        <v>0</v>
      </c>
      <c r="O2375">
        <v>0</v>
      </c>
      <c r="P2375">
        <v>1</v>
      </c>
      <c r="Q2375" t="s">
        <v>116</v>
      </c>
      <c r="R2375" t="s">
        <v>626</v>
      </c>
      <c r="S2375" t="s">
        <v>116</v>
      </c>
      <c r="T2375" t="s">
        <v>116</v>
      </c>
      <c r="U2375" t="s">
        <v>116</v>
      </c>
      <c r="V2375" t="s">
        <v>116</v>
      </c>
      <c r="W2375" t="s">
        <v>118</v>
      </c>
      <c r="X2375" t="s">
        <v>116</v>
      </c>
      <c r="Y2375" t="s">
        <v>116</v>
      </c>
      <c r="Z2375" t="s">
        <v>116</v>
      </c>
      <c r="AA2375">
        <v>0</v>
      </c>
      <c r="AB2375">
        <v>0</v>
      </c>
      <c r="AC2375">
        <v>0</v>
      </c>
      <c r="AD2375">
        <v>0</v>
      </c>
      <c r="AE2375">
        <v>0</v>
      </c>
      <c r="AF2375">
        <v>0</v>
      </c>
      <c r="AG2375">
        <v>0</v>
      </c>
      <c r="AH2375">
        <v>0</v>
      </c>
      <c r="AI2375">
        <v>0</v>
      </c>
      <c r="AJ2375">
        <v>0</v>
      </c>
      <c r="AK2375">
        <v>0</v>
      </c>
      <c r="AL2375">
        <v>0</v>
      </c>
      <c r="AM2375">
        <v>0</v>
      </c>
      <c r="AN2375">
        <v>0</v>
      </c>
      <c r="AO2375">
        <v>0</v>
      </c>
      <c r="AP2375">
        <v>0</v>
      </c>
      <c r="AQ2375">
        <v>0</v>
      </c>
      <c r="AR2375">
        <v>0</v>
      </c>
      <c r="AS2375">
        <v>0</v>
      </c>
      <c r="AT2375">
        <v>0</v>
      </c>
      <c r="AU2375">
        <v>0</v>
      </c>
      <c r="AV2375">
        <v>0</v>
      </c>
      <c r="AW2375">
        <v>0</v>
      </c>
      <c r="AX2375">
        <v>0</v>
      </c>
      <c r="AY2375">
        <v>0</v>
      </c>
      <c r="AZ2375">
        <v>0</v>
      </c>
      <c r="BA2375">
        <v>1</v>
      </c>
      <c r="BB2375" t="s">
        <v>1368</v>
      </c>
      <c r="BC2375" t="s">
        <v>116</v>
      </c>
      <c r="BD2375" t="s">
        <v>116</v>
      </c>
      <c r="BE2375" t="s">
        <v>119</v>
      </c>
      <c r="BF2375" t="s">
        <v>127</v>
      </c>
    </row>
    <row r="2376" spans="1:58" x14ac:dyDescent="0.25">
      <c r="A2376">
        <f t="shared" si="37"/>
        <v>7707007</v>
      </c>
      <c r="B2376">
        <v>7707007</v>
      </c>
      <c r="C2376" t="s">
        <v>1905</v>
      </c>
      <c r="D2376">
        <v>0</v>
      </c>
      <c r="E2376">
        <v>0</v>
      </c>
      <c r="F2376">
        <v>0</v>
      </c>
      <c r="G2376">
        <v>0</v>
      </c>
      <c r="H2376">
        <v>69.11</v>
      </c>
      <c r="I2376">
        <v>0</v>
      </c>
      <c r="J2376">
        <v>0</v>
      </c>
      <c r="K2376" t="s">
        <v>116</v>
      </c>
      <c r="L2376">
        <v>4</v>
      </c>
      <c r="M2376" t="s">
        <v>123</v>
      </c>
      <c r="N2376">
        <v>10</v>
      </c>
      <c r="O2376">
        <v>0</v>
      </c>
      <c r="P2376">
        <v>1</v>
      </c>
      <c r="Q2376" t="s">
        <v>116</v>
      </c>
      <c r="R2376" t="s">
        <v>124</v>
      </c>
      <c r="S2376" t="s">
        <v>116</v>
      </c>
      <c r="T2376" t="s">
        <v>116</v>
      </c>
      <c r="U2376" t="s">
        <v>116</v>
      </c>
      <c r="V2376" t="s">
        <v>1895</v>
      </c>
      <c r="W2376" t="s">
        <v>118</v>
      </c>
      <c r="X2376" t="s">
        <v>116</v>
      </c>
      <c r="Y2376" t="s">
        <v>116</v>
      </c>
      <c r="Z2376" t="s">
        <v>116</v>
      </c>
      <c r="AA2376">
        <v>0</v>
      </c>
      <c r="AB2376">
        <v>0</v>
      </c>
      <c r="AC2376">
        <v>0</v>
      </c>
      <c r="AD2376">
        <v>0</v>
      </c>
      <c r="AE2376">
        <v>0</v>
      </c>
      <c r="AF2376">
        <v>0</v>
      </c>
      <c r="AG2376">
        <v>0</v>
      </c>
      <c r="AH2376">
        <v>0</v>
      </c>
      <c r="AI2376">
        <v>0</v>
      </c>
      <c r="AJ2376">
        <v>0</v>
      </c>
      <c r="AK2376">
        <v>0</v>
      </c>
      <c r="AL2376">
        <v>0</v>
      </c>
      <c r="AM2376">
        <v>0</v>
      </c>
      <c r="AN2376">
        <v>0</v>
      </c>
      <c r="AO2376">
        <v>0</v>
      </c>
      <c r="AP2376">
        <v>0</v>
      </c>
      <c r="AQ2376">
        <v>0</v>
      </c>
      <c r="AR2376">
        <v>0</v>
      </c>
      <c r="AS2376">
        <v>0</v>
      </c>
      <c r="AT2376">
        <v>0</v>
      </c>
      <c r="AU2376">
        <v>0</v>
      </c>
      <c r="AV2376">
        <v>0</v>
      </c>
      <c r="AW2376">
        <v>0</v>
      </c>
      <c r="AX2376">
        <v>0</v>
      </c>
      <c r="AY2376">
        <v>0</v>
      </c>
      <c r="AZ2376">
        <v>0</v>
      </c>
      <c r="BA2376">
        <v>1</v>
      </c>
      <c r="BB2376" t="s">
        <v>1368</v>
      </c>
      <c r="BC2376" t="s">
        <v>116</v>
      </c>
      <c r="BD2376" t="s">
        <v>116</v>
      </c>
      <c r="BE2376" t="s">
        <v>119</v>
      </c>
      <c r="BF2376" t="s">
        <v>767</v>
      </c>
    </row>
    <row r="2377" spans="1:58" x14ac:dyDescent="0.25">
      <c r="A2377">
        <f t="shared" si="37"/>
        <v>7707008</v>
      </c>
      <c r="B2377">
        <v>7707008</v>
      </c>
      <c r="C2377" t="s">
        <v>1906</v>
      </c>
      <c r="D2377">
        <v>0</v>
      </c>
      <c r="E2377">
        <v>0</v>
      </c>
      <c r="F2377">
        <v>0</v>
      </c>
      <c r="G2377">
        <v>0</v>
      </c>
      <c r="H2377">
        <v>69.11</v>
      </c>
      <c r="I2377">
        <v>0</v>
      </c>
      <c r="J2377">
        <v>0</v>
      </c>
      <c r="K2377" t="s">
        <v>116</v>
      </c>
      <c r="L2377">
        <v>4</v>
      </c>
      <c r="M2377" t="s">
        <v>123</v>
      </c>
      <c r="N2377">
        <v>0</v>
      </c>
      <c r="O2377">
        <v>0</v>
      </c>
      <c r="P2377">
        <v>1</v>
      </c>
      <c r="Q2377" t="s">
        <v>116</v>
      </c>
      <c r="R2377" t="s">
        <v>124</v>
      </c>
      <c r="S2377" t="s">
        <v>116</v>
      </c>
      <c r="T2377" t="s">
        <v>116</v>
      </c>
      <c r="U2377" t="s">
        <v>116</v>
      </c>
      <c r="V2377" t="s">
        <v>1895</v>
      </c>
      <c r="W2377" t="s">
        <v>118</v>
      </c>
      <c r="X2377" t="s">
        <v>116</v>
      </c>
      <c r="Y2377" t="s">
        <v>116</v>
      </c>
      <c r="Z2377" t="s">
        <v>116</v>
      </c>
      <c r="AA2377">
        <v>0</v>
      </c>
      <c r="AB2377">
        <v>0</v>
      </c>
      <c r="AC2377">
        <v>0</v>
      </c>
      <c r="AD2377">
        <v>0</v>
      </c>
      <c r="AE2377">
        <v>0</v>
      </c>
      <c r="AF2377">
        <v>0</v>
      </c>
      <c r="AG2377">
        <v>0</v>
      </c>
      <c r="AH2377">
        <v>0</v>
      </c>
      <c r="AI2377">
        <v>0</v>
      </c>
      <c r="AJ2377">
        <v>0</v>
      </c>
      <c r="AK2377">
        <v>0</v>
      </c>
      <c r="AL2377">
        <v>0</v>
      </c>
      <c r="AM2377">
        <v>0</v>
      </c>
      <c r="AN2377">
        <v>0</v>
      </c>
      <c r="AO2377">
        <v>0</v>
      </c>
      <c r="AP2377">
        <v>0</v>
      </c>
      <c r="AQ2377">
        <v>0</v>
      </c>
      <c r="AR2377">
        <v>0</v>
      </c>
      <c r="AS2377">
        <v>0</v>
      </c>
      <c r="AT2377">
        <v>0</v>
      </c>
      <c r="AU2377">
        <v>0</v>
      </c>
      <c r="AV2377">
        <v>0</v>
      </c>
      <c r="AW2377">
        <v>0</v>
      </c>
      <c r="AX2377">
        <v>0</v>
      </c>
      <c r="AY2377">
        <v>0</v>
      </c>
      <c r="AZ2377">
        <v>0</v>
      </c>
      <c r="BA2377">
        <v>1</v>
      </c>
      <c r="BB2377" t="s">
        <v>1368</v>
      </c>
      <c r="BC2377" t="s">
        <v>116</v>
      </c>
      <c r="BD2377" t="s">
        <v>116</v>
      </c>
      <c r="BE2377" t="s">
        <v>119</v>
      </c>
      <c r="BF2377" t="s">
        <v>767</v>
      </c>
    </row>
    <row r="2378" spans="1:58" x14ac:dyDescent="0.25">
      <c r="A2378" t="str">
        <f t="shared" si="37"/>
        <v/>
      </c>
      <c r="B2378" t="s">
        <v>116</v>
      </c>
      <c r="C2378" t="s">
        <v>116</v>
      </c>
      <c r="D2378">
        <v>0</v>
      </c>
      <c r="E2378">
        <v>0</v>
      </c>
      <c r="F2378">
        <v>0</v>
      </c>
      <c r="G2378">
        <v>0</v>
      </c>
      <c r="H2378">
        <v>0</v>
      </c>
      <c r="I2378">
        <v>0</v>
      </c>
      <c r="J2378">
        <v>0</v>
      </c>
      <c r="K2378" t="s">
        <v>116</v>
      </c>
      <c r="L2378">
        <v>1</v>
      </c>
      <c r="M2378" t="s">
        <v>116</v>
      </c>
      <c r="N2378">
        <v>0</v>
      </c>
      <c r="O2378">
        <v>0</v>
      </c>
      <c r="P2378">
        <v>1</v>
      </c>
      <c r="Q2378" t="s">
        <v>116</v>
      </c>
      <c r="R2378" t="s">
        <v>117</v>
      </c>
      <c r="S2378" t="s">
        <v>116</v>
      </c>
      <c r="T2378" t="s">
        <v>116</v>
      </c>
      <c r="U2378" t="s">
        <v>116</v>
      </c>
      <c r="V2378" t="s">
        <v>116</v>
      </c>
      <c r="W2378" t="s">
        <v>118</v>
      </c>
      <c r="X2378" t="s">
        <v>116</v>
      </c>
      <c r="Y2378" t="s">
        <v>116</v>
      </c>
      <c r="Z2378" t="s">
        <v>116</v>
      </c>
      <c r="AA2378">
        <v>0</v>
      </c>
      <c r="AB2378">
        <v>0</v>
      </c>
      <c r="AC2378">
        <v>0</v>
      </c>
      <c r="AD2378">
        <v>0</v>
      </c>
      <c r="AE2378">
        <v>0</v>
      </c>
      <c r="AF2378">
        <v>0</v>
      </c>
      <c r="AG2378">
        <v>0</v>
      </c>
      <c r="AH2378">
        <v>0</v>
      </c>
      <c r="AI2378">
        <v>0</v>
      </c>
      <c r="AJ2378">
        <v>0</v>
      </c>
      <c r="AK2378">
        <v>0</v>
      </c>
      <c r="AL2378">
        <v>0</v>
      </c>
      <c r="AM2378">
        <v>0</v>
      </c>
      <c r="AN2378">
        <v>0</v>
      </c>
      <c r="AO2378">
        <v>0</v>
      </c>
      <c r="AP2378">
        <v>0</v>
      </c>
      <c r="AQ2378">
        <v>0</v>
      </c>
      <c r="AR2378">
        <v>0</v>
      </c>
      <c r="AS2378">
        <v>0</v>
      </c>
      <c r="AT2378">
        <v>0</v>
      </c>
      <c r="AU2378">
        <v>0</v>
      </c>
      <c r="AV2378">
        <v>0</v>
      </c>
      <c r="AW2378">
        <v>0</v>
      </c>
      <c r="AX2378">
        <v>0</v>
      </c>
      <c r="AY2378">
        <v>0</v>
      </c>
      <c r="AZ2378">
        <v>0</v>
      </c>
      <c r="BA2378">
        <v>1</v>
      </c>
      <c r="BB2378" t="s">
        <v>116</v>
      </c>
      <c r="BC2378" t="s">
        <v>116</v>
      </c>
      <c r="BD2378" t="s">
        <v>116</v>
      </c>
      <c r="BE2378" t="s">
        <v>119</v>
      </c>
      <c r="BF2378" t="s">
        <v>140</v>
      </c>
    </row>
    <row r="2379" spans="1:58" x14ac:dyDescent="0.25">
      <c r="A2379">
        <f t="shared" si="37"/>
        <v>7707009</v>
      </c>
      <c r="B2379">
        <v>7707009</v>
      </c>
      <c r="C2379" t="s">
        <v>1907</v>
      </c>
      <c r="D2379">
        <v>0</v>
      </c>
      <c r="E2379">
        <v>0</v>
      </c>
      <c r="F2379">
        <v>0</v>
      </c>
      <c r="G2379">
        <v>0</v>
      </c>
      <c r="H2379">
        <v>17.25</v>
      </c>
      <c r="I2379">
        <v>0</v>
      </c>
      <c r="J2379">
        <v>0</v>
      </c>
      <c r="K2379" t="s">
        <v>116</v>
      </c>
      <c r="L2379">
        <v>4</v>
      </c>
      <c r="M2379" t="s">
        <v>123</v>
      </c>
      <c r="N2379">
        <v>0</v>
      </c>
      <c r="O2379">
        <v>0</v>
      </c>
      <c r="P2379">
        <v>1</v>
      </c>
      <c r="Q2379" t="s">
        <v>116</v>
      </c>
      <c r="R2379" t="s">
        <v>124</v>
      </c>
      <c r="S2379" t="s">
        <v>116</v>
      </c>
      <c r="T2379" t="s">
        <v>116</v>
      </c>
      <c r="U2379" t="s">
        <v>116</v>
      </c>
      <c r="V2379" t="s">
        <v>1895</v>
      </c>
      <c r="W2379" t="s">
        <v>118</v>
      </c>
      <c r="X2379" t="s">
        <v>116</v>
      </c>
      <c r="Y2379" t="s">
        <v>116</v>
      </c>
      <c r="Z2379" t="s">
        <v>116</v>
      </c>
      <c r="AA2379">
        <v>0</v>
      </c>
      <c r="AB2379">
        <v>0</v>
      </c>
      <c r="AC2379">
        <v>0</v>
      </c>
      <c r="AD2379">
        <v>0</v>
      </c>
      <c r="AE2379">
        <v>0</v>
      </c>
      <c r="AF2379">
        <v>0</v>
      </c>
      <c r="AG2379">
        <v>0</v>
      </c>
      <c r="AH2379">
        <v>0</v>
      </c>
      <c r="AI2379">
        <v>0</v>
      </c>
      <c r="AJ2379">
        <v>0</v>
      </c>
      <c r="AK2379">
        <v>0</v>
      </c>
      <c r="AL2379">
        <v>0</v>
      </c>
      <c r="AM2379">
        <v>0</v>
      </c>
      <c r="AN2379">
        <v>0</v>
      </c>
      <c r="AO2379">
        <v>0</v>
      </c>
      <c r="AP2379">
        <v>0</v>
      </c>
      <c r="AQ2379">
        <v>0</v>
      </c>
      <c r="AR2379">
        <v>0</v>
      </c>
      <c r="AS2379">
        <v>0</v>
      </c>
      <c r="AT2379">
        <v>0</v>
      </c>
      <c r="AU2379">
        <v>0</v>
      </c>
      <c r="AV2379">
        <v>0</v>
      </c>
      <c r="AW2379">
        <v>0</v>
      </c>
      <c r="AX2379">
        <v>0</v>
      </c>
      <c r="AY2379">
        <v>0</v>
      </c>
      <c r="AZ2379">
        <v>0</v>
      </c>
      <c r="BA2379">
        <v>1</v>
      </c>
      <c r="BB2379" t="s">
        <v>1368</v>
      </c>
      <c r="BC2379" t="s">
        <v>116</v>
      </c>
      <c r="BD2379" t="s">
        <v>116</v>
      </c>
      <c r="BE2379" t="s">
        <v>119</v>
      </c>
      <c r="BF2379" t="s">
        <v>127</v>
      </c>
    </row>
    <row r="2380" spans="1:58" x14ac:dyDescent="0.25">
      <c r="A2380" t="str">
        <f t="shared" si="37"/>
        <v/>
      </c>
      <c r="B2380" t="s">
        <v>116</v>
      </c>
      <c r="C2380" t="s">
        <v>116</v>
      </c>
      <c r="D2380">
        <v>0</v>
      </c>
      <c r="E2380">
        <v>0</v>
      </c>
      <c r="F2380">
        <v>0</v>
      </c>
      <c r="G2380">
        <v>0</v>
      </c>
      <c r="H2380">
        <v>0</v>
      </c>
      <c r="I2380">
        <v>0</v>
      </c>
      <c r="J2380">
        <v>0</v>
      </c>
      <c r="K2380" t="s">
        <v>116</v>
      </c>
      <c r="L2380">
        <v>1</v>
      </c>
      <c r="M2380" t="s">
        <v>116</v>
      </c>
      <c r="N2380">
        <v>0</v>
      </c>
      <c r="O2380">
        <v>0</v>
      </c>
      <c r="P2380">
        <v>1</v>
      </c>
      <c r="Q2380" t="s">
        <v>116</v>
      </c>
      <c r="R2380" t="s">
        <v>117</v>
      </c>
      <c r="S2380" t="s">
        <v>116</v>
      </c>
      <c r="T2380" t="s">
        <v>116</v>
      </c>
      <c r="U2380" t="s">
        <v>116</v>
      </c>
      <c r="V2380" t="s">
        <v>116</v>
      </c>
      <c r="W2380" t="s">
        <v>118</v>
      </c>
      <c r="X2380" t="s">
        <v>116</v>
      </c>
      <c r="Y2380" t="s">
        <v>116</v>
      </c>
      <c r="Z2380" t="s">
        <v>116</v>
      </c>
      <c r="AA2380">
        <v>0</v>
      </c>
      <c r="AB2380">
        <v>0</v>
      </c>
      <c r="AC2380">
        <v>0</v>
      </c>
      <c r="AD2380">
        <v>0</v>
      </c>
      <c r="AE2380">
        <v>0</v>
      </c>
      <c r="AF2380">
        <v>0</v>
      </c>
      <c r="AG2380">
        <v>0</v>
      </c>
      <c r="AH2380">
        <v>0</v>
      </c>
      <c r="AI2380">
        <v>0</v>
      </c>
      <c r="AJ2380">
        <v>0</v>
      </c>
      <c r="AK2380">
        <v>0</v>
      </c>
      <c r="AL2380">
        <v>0</v>
      </c>
      <c r="AM2380">
        <v>0</v>
      </c>
      <c r="AN2380">
        <v>0</v>
      </c>
      <c r="AO2380">
        <v>0</v>
      </c>
      <c r="AP2380">
        <v>0</v>
      </c>
      <c r="AQ2380">
        <v>0</v>
      </c>
      <c r="AR2380">
        <v>0</v>
      </c>
      <c r="AS2380">
        <v>0</v>
      </c>
      <c r="AT2380">
        <v>0</v>
      </c>
      <c r="AU2380">
        <v>0</v>
      </c>
      <c r="AV2380">
        <v>0</v>
      </c>
      <c r="AW2380">
        <v>0</v>
      </c>
      <c r="AX2380">
        <v>0</v>
      </c>
      <c r="AY2380">
        <v>0</v>
      </c>
      <c r="AZ2380">
        <v>0</v>
      </c>
      <c r="BA2380">
        <v>1</v>
      </c>
      <c r="BB2380" t="s">
        <v>116</v>
      </c>
      <c r="BC2380" t="s">
        <v>116</v>
      </c>
      <c r="BD2380" t="s">
        <v>116</v>
      </c>
      <c r="BE2380" t="s">
        <v>119</v>
      </c>
      <c r="BF2380" t="s">
        <v>127</v>
      </c>
    </row>
    <row r="2381" spans="1:58" x14ac:dyDescent="0.25">
      <c r="A2381">
        <f t="shared" si="37"/>
        <v>7707010</v>
      </c>
      <c r="B2381">
        <v>7707010</v>
      </c>
      <c r="C2381" t="s">
        <v>1908</v>
      </c>
      <c r="D2381">
        <v>1025.99</v>
      </c>
      <c r="E2381">
        <v>615.59</v>
      </c>
      <c r="F2381">
        <v>1025.99</v>
      </c>
      <c r="G2381">
        <v>1025.99</v>
      </c>
      <c r="H2381">
        <v>570.23</v>
      </c>
      <c r="I2381">
        <v>0</v>
      </c>
      <c r="J2381">
        <v>0</v>
      </c>
      <c r="K2381" t="s">
        <v>116</v>
      </c>
      <c r="L2381">
        <v>4</v>
      </c>
      <c r="M2381" t="s">
        <v>156</v>
      </c>
      <c r="N2381">
        <v>0</v>
      </c>
      <c r="O2381">
        <v>0</v>
      </c>
      <c r="P2381">
        <v>1</v>
      </c>
      <c r="Q2381" t="s">
        <v>116</v>
      </c>
      <c r="R2381" t="s">
        <v>515</v>
      </c>
      <c r="S2381" t="s">
        <v>116</v>
      </c>
      <c r="T2381" t="s">
        <v>116</v>
      </c>
      <c r="U2381" t="s">
        <v>116</v>
      </c>
      <c r="V2381" t="s">
        <v>1895</v>
      </c>
      <c r="W2381" t="s">
        <v>118</v>
      </c>
      <c r="X2381" t="s">
        <v>116</v>
      </c>
      <c r="Y2381" t="s">
        <v>116</v>
      </c>
      <c r="Z2381" t="s">
        <v>116</v>
      </c>
      <c r="AA2381">
        <v>0</v>
      </c>
      <c r="AB2381">
        <v>0</v>
      </c>
      <c r="AC2381">
        <v>0</v>
      </c>
      <c r="AD2381">
        <v>0</v>
      </c>
      <c r="AE2381">
        <v>0</v>
      </c>
      <c r="AF2381">
        <v>0</v>
      </c>
      <c r="AG2381">
        <v>0</v>
      </c>
      <c r="AH2381">
        <v>0</v>
      </c>
      <c r="AI2381">
        <v>0</v>
      </c>
      <c r="AJ2381">
        <v>0</v>
      </c>
      <c r="AK2381">
        <v>0</v>
      </c>
      <c r="AL2381">
        <v>0</v>
      </c>
      <c r="AM2381">
        <v>0</v>
      </c>
      <c r="AN2381">
        <v>0</v>
      </c>
      <c r="AO2381">
        <v>0</v>
      </c>
      <c r="AP2381">
        <v>0</v>
      </c>
      <c r="AQ2381">
        <v>0</v>
      </c>
      <c r="AR2381">
        <v>0</v>
      </c>
      <c r="AS2381">
        <v>0</v>
      </c>
      <c r="AT2381">
        <v>0</v>
      </c>
      <c r="AU2381">
        <v>0</v>
      </c>
      <c r="AV2381">
        <v>0</v>
      </c>
      <c r="AW2381">
        <v>0</v>
      </c>
      <c r="AX2381">
        <v>0</v>
      </c>
      <c r="AY2381">
        <v>0</v>
      </c>
      <c r="AZ2381">
        <v>0</v>
      </c>
      <c r="BA2381">
        <v>1</v>
      </c>
      <c r="BB2381" t="s">
        <v>1378</v>
      </c>
      <c r="BC2381" t="s">
        <v>116</v>
      </c>
      <c r="BD2381" t="s">
        <v>116</v>
      </c>
      <c r="BE2381" t="s">
        <v>119</v>
      </c>
      <c r="BF2381" t="s">
        <v>767</v>
      </c>
    </row>
    <row r="2382" spans="1:58" x14ac:dyDescent="0.25">
      <c r="A2382">
        <f t="shared" si="37"/>
        <v>7707011</v>
      </c>
      <c r="B2382">
        <v>7707011</v>
      </c>
      <c r="C2382" t="s">
        <v>1909</v>
      </c>
      <c r="D2382">
        <v>1836</v>
      </c>
      <c r="E2382">
        <v>1101.5999999999999</v>
      </c>
      <c r="F2382">
        <v>1836</v>
      </c>
      <c r="G2382">
        <v>1836</v>
      </c>
      <c r="H2382">
        <v>694.7</v>
      </c>
      <c r="I2382">
        <v>0</v>
      </c>
      <c r="J2382">
        <v>0</v>
      </c>
      <c r="K2382" t="s">
        <v>116</v>
      </c>
      <c r="L2382">
        <v>3</v>
      </c>
      <c r="M2382" t="s">
        <v>156</v>
      </c>
      <c r="N2382">
        <v>125</v>
      </c>
      <c r="O2382">
        <v>0</v>
      </c>
      <c r="P2382">
        <v>1</v>
      </c>
      <c r="Q2382" t="s">
        <v>116</v>
      </c>
      <c r="R2382" t="s">
        <v>157</v>
      </c>
      <c r="S2382" t="s">
        <v>116</v>
      </c>
      <c r="T2382" t="s">
        <v>116</v>
      </c>
      <c r="U2382" t="s">
        <v>116</v>
      </c>
      <c r="V2382" t="s">
        <v>1895</v>
      </c>
      <c r="W2382" t="s">
        <v>118</v>
      </c>
      <c r="X2382" t="s">
        <v>116</v>
      </c>
      <c r="Y2382" t="s">
        <v>116</v>
      </c>
      <c r="Z2382" t="s">
        <v>116</v>
      </c>
      <c r="AA2382">
        <v>0</v>
      </c>
      <c r="AB2382">
        <v>0</v>
      </c>
      <c r="AC2382">
        <v>0</v>
      </c>
      <c r="AD2382">
        <v>0</v>
      </c>
      <c r="AE2382">
        <v>0</v>
      </c>
      <c r="AF2382">
        <v>0</v>
      </c>
      <c r="AG2382">
        <v>0</v>
      </c>
      <c r="AH2382">
        <v>0</v>
      </c>
      <c r="AI2382">
        <v>0</v>
      </c>
      <c r="AJ2382">
        <v>0</v>
      </c>
      <c r="AK2382">
        <v>0</v>
      </c>
      <c r="AL2382">
        <v>0</v>
      </c>
      <c r="AM2382">
        <v>0</v>
      </c>
      <c r="AN2382">
        <v>0</v>
      </c>
      <c r="AO2382">
        <v>0</v>
      </c>
      <c r="AP2382">
        <v>0</v>
      </c>
      <c r="AQ2382">
        <v>0</v>
      </c>
      <c r="AR2382">
        <v>0</v>
      </c>
      <c r="AS2382">
        <v>0</v>
      </c>
      <c r="AT2382">
        <v>0</v>
      </c>
      <c r="AU2382">
        <v>0</v>
      </c>
      <c r="AV2382">
        <v>0</v>
      </c>
      <c r="AW2382">
        <v>0</v>
      </c>
      <c r="AX2382">
        <v>0</v>
      </c>
      <c r="AY2382">
        <v>0</v>
      </c>
      <c r="AZ2382">
        <v>0</v>
      </c>
      <c r="BA2382">
        <v>1</v>
      </c>
      <c r="BB2382" t="s">
        <v>1368</v>
      </c>
      <c r="BC2382" t="s">
        <v>116</v>
      </c>
      <c r="BD2382" t="s">
        <v>116</v>
      </c>
      <c r="BE2382" t="s">
        <v>119</v>
      </c>
      <c r="BF2382" t="s">
        <v>642</v>
      </c>
    </row>
    <row r="2383" spans="1:58" x14ac:dyDescent="0.25">
      <c r="A2383">
        <f t="shared" si="37"/>
        <v>7707012</v>
      </c>
      <c r="B2383">
        <v>7707012</v>
      </c>
      <c r="C2383" t="s">
        <v>1910</v>
      </c>
      <c r="D2383">
        <v>26.45</v>
      </c>
      <c r="E2383">
        <v>15.87</v>
      </c>
      <c r="F2383">
        <v>26.45</v>
      </c>
      <c r="G2383">
        <v>26.45</v>
      </c>
      <c r="H2383">
        <v>25.89</v>
      </c>
      <c r="I2383">
        <v>0</v>
      </c>
      <c r="J2383">
        <v>0</v>
      </c>
      <c r="K2383" t="s">
        <v>116</v>
      </c>
      <c r="L2383">
        <v>1</v>
      </c>
      <c r="M2383" t="s">
        <v>131</v>
      </c>
      <c r="N2383">
        <v>0</v>
      </c>
      <c r="O2383">
        <v>0</v>
      </c>
      <c r="P2383">
        <v>1</v>
      </c>
      <c r="Q2383" t="s">
        <v>116</v>
      </c>
      <c r="R2383" t="s">
        <v>132</v>
      </c>
      <c r="S2383" t="s">
        <v>116</v>
      </c>
      <c r="T2383" t="s">
        <v>116</v>
      </c>
      <c r="U2383" t="s">
        <v>116</v>
      </c>
      <c r="V2383" t="s">
        <v>116</v>
      </c>
      <c r="W2383" t="s">
        <v>118</v>
      </c>
      <c r="X2383" t="s">
        <v>116</v>
      </c>
      <c r="Y2383" t="s">
        <v>116</v>
      </c>
      <c r="Z2383" t="s">
        <v>116</v>
      </c>
      <c r="AA2383">
        <v>0</v>
      </c>
      <c r="AB2383">
        <v>0</v>
      </c>
      <c r="AC2383">
        <v>0</v>
      </c>
      <c r="AD2383">
        <v>0</v>
      </c>
      <c r="AE2383">
        <v>0</v>
      </c>
      <c r="AF2383">
        <v>0</v>
      </c>
      <c r="AG2383">
        <v>0</v>
      </c>
      <c r="AH2383">
        <v>0</v>
      </c>
      <c r="AI2383">
        <v>0</v>
      </c>
      <c r="AJ2383">
        <v>0</v>
      </c>
      <c r="AK2383">
        <v>0</v>
      </c>
      <c r="AL2383">
        <v>0</v>
      </c>
      <c r="AM2383">
        <v>0</v>
      </c>
      <c r="AN2383">
        <v>0</v>
      </c>
      <c r="AO2383">
        <v>0</v>
      </c>
      <c r="AP2383">
        <v>0</v>
      </c>
      <c r="AQ2383">
        <v>0</v>
      </c>
      <c r="AR2383">
        <v>0</v>
      </c>
      <c r="AS2383">
        <v>0</v>
      </c>
      <c r="AT2383">
        <v>0</v>
      </c>
      <c r="AU2383">
        <v>0</v>
      </c>
      <c r="AV2383">
        <v>0</v>
      </c>
      <c r="AW2383">
        <v>0</v>
      </c>
      <c r="AX2383">
        <v>0</v>
      </c>
      <c r="AY2383">
        <v>0</v>
      </c>
      <c r="AZ2383">
        <v>0</v>
      </c>
      <c r="BA2383">
        <v>1</v>
      </c>
      <c r="BB2383" t="s">
        <v>127</v>
      </c>
      <c r="BC2383" t="s">
        <v>116</v>
      </c>
      <c r="BD2383" t="s">
        <v>116</v>
      </c>
      <c r="BE2383" t="s">
        <v>119</v>
      </c>
      <c r="BF2383" t="s">
        <v>127</v>
      </c>
    </row>
    <row r="2384" spans="1:58" x14ac:dyDescent="0.25">
      <c r="A2384">
        <f t="shared" si="37"/>
        <v>7707013</v>
      </c>
      <c r="B2384">
        <v>7707013</v>
      </c>
      <c r="C2384" t="s">
        <v>1911</v>
      </c>
      <c r="D2384">
        <v>334.8</v>
      </c>
      <c r="E2384">
        <v>200.88</v>
      </c>
      <c r="F2384">
        <v>334.8</v>
      </c>
      <c r="G2384">
        <v>334.8</v>
      </c>
      <c r="H2384">
        <v>134.47</v>
      </c>
      <c r="I2384">
        <v>0</v>
      </c>
      <c r="J2384">
        <v>0</v>
      </c>
      <c r="K2384" t="s">
        <v>116</v>
      </c>
      <c r="L2384">
        <v>1</v>
      </c>
      <c r="M2384" t="s">
        <v>156</v>
      </c>
      <c r="N2384">
        <v>39</v>
      </c>
      <c r="O2384">
        <v>0</v>
      </c>
      <c r="P2384">
        <v>1</v>
      </c>
      <c r="Q2384" t="s">
        <v>116</v>
      </c>
      <c r="R2384" t="s">
        <v>164</v>
      </c>
      <c r="S2384" t="s">
        <v>116</v>
      </c>
      <c r="T2384" t="s">
        <v>116</v>
      </c>
      <c r="U2384" t="s">
        <v>116</v>
      </c>
      <c r="V2384" t="s">
        <v>1895</v>
      </c>
      <c r="W2384" t="s">
        <v>118</v>
      </c>
      <c r="X2384" t="s">
        <v>116</v>
      </c>
      <c r="Y2384" t="s">
        <v>116</v>
      </c>
      <c r="Z2384" t="s">
        <v>116</v>
      </c>
      <c r="AA2384">
        <v>0</v>
      </c>
      <c r="AB2384">
        <v>0</v>
      </c>
      <c r="AC2384">
        <v>0</v>
      </c>
      <c r="AD2384">
        <v>0</v>
      </c>
      <c r="AE2384">
        <v>0</v>
      </c>
      <c r="AF2384">
        <v>0</v>
      </c>
      <c r="AG2384">
        <v>0</v>
      </c>
      <c r="AH2384">
        <v>0</v>
      </c>
      <c r="AI2384">
        <v>0</v>
      </c>
      <c r="AJ2384">
        <v>0</v>
      </c>
      <c r="AK2384">
        <v>0</v>
      </c>
      <c r="AL2384">
        <v>0</v>
      </c>
      <c r="AM2384">
        <v>0</v>
      </c>
      <c r="AN2384">
        <v>0</v>
      </c>
      <c r="AO2384">
        <v>0</v>
      </c>
      <c r="AP2384">
        <v>0</v>
      </c>
      <c r="AQ2384">
        <v>0</v>
      </c>
      <c r="AR2384">
        <v>0</v>
      </c>
      <c r="AS2384">
        <v>0</v>
      </c>
      <c r="AT2384">
        <v>0</v>
      </c>
      <c r="AU2384">
        <v>0</v>
      </c>
      <c r="AV2384">
        <v>0</v>
      </c>
      <c r="AW2384">
        <v>0</v>
      </c>
      <c r="AX2384">
        <v>0</v>
      </c>
      <c r="AY2384">
        <v>0</v>
      </c>
      <c r="AZ2384">
        <v>0</v>
      </c>
      <c r="BA2384">
        <v>1</v>
      </c>
      <c r="BB2384" t="s">
        <v>1368</v>
      </c>
      <c r="BC2384" t="s">
        <v>116</v>
      </c>
      <c r="BD2384" t="s">
        <v>116</v>
      </c>
      <c r="BE2384" t="s">
        <v>119</v>
      </c>
      <c r="BF2384" t="s">
        <v>127</v>
      </c>
    </row>
    <row r="2385" spans="1:58" x14ac:dyDescent="0.25">
      <c r="A2385" t="str">
        <f t="shared" si="37"/>
        <v/>
      </c>
      <c r="B2385" t="s">
        <v>116</v>
      </c>
      <c r="C2385" t="s">
        <v>116</v>
      </c>
      <c r="D2385">
        <v>0</v>
      </c>
      <c r="E2385">
        <v>0</v>
      </c>
      <c r="F2385">
        <v>0</v>
      </c>
      <c r="G2385">
        <v>0</v>
      </c>
      <c r="H2385">
        <v>0</v>
      </c>
      <c r="I2385">
        <v>0</v>
      </c>
      <c r="J2385">
        <v>0</v>
      </c>
      <c r="K2385" t="s">
        <v>116</v>
      </c>
      <c r="L2385">
        <v>1</v>
      </c>
      <c r="M2385" t="s">
        <v>116</v>
      </c>
      <c r="N2385">
        <v>0</v>
      </c>
      <c r="O2385">
        <v>0</v>
      </c>
      <c r="P2385">
        <v>1</v>
      </c>
      <c r="Q2385" t="s">
        <v>116</v>
      </c>
      <c r="R2385" t="s">
        <v>117</v>
      </c>
      <c r="S2385" t="s">
        <v>116</v>
      </c>
      <c r="T2385" t="s">
        <v>116</v>
      </c>
      <c r="U2385" t="s">
        <v>116</v>
      </c>
      <c r="V2385" t="s">
        <v>116</v>
      </c>
      <c r="W2385" t="s">
        <v>118</v>
      </c>
      <c r="X2385" t="s">
        <v>116</v>
      </c>
      <c r="Y2385" t="s">
        <v>116</v>
      </c>
      <c r="Z2385" t="s">
        <v>116</v>
      </c>
      <c r="AA2385">
        <v>0</v>
      </c>
      <c r="AB2385">
        <v>0</v>
      </c>
      <c r="AC2385">
        <v>0</v>
      </c>
      <c r="AD2385">
        <v>0</v>
      </c>
      <c r="AE2385">
        <v>0</v>
      </c>
      <c r="AF2385">
        <v>0</v>
      </c>
      <c r="AG2385">
        <v>0</v>
      </c>
      <c r="AH2385">
        <v>0</v>
      </c>
      <c r="AI2385">
        <v>0</v>
      </c>
      <c r="AJ2385">
        <v>0</v>
      </c>
      <c r="AK2385">
        <v>0</v>
      </c>
      <c r="AL2385">
        <v>0</v>
      </c>
      <c r="AM2385">
        <v>0</v>
      </c>
      <c r="AN2385">
        <v>0</v>
      </c>
      <c r="AO2385">
        <v>0</v>
      </c>
      <c r="AP2385">
        <v>0</v>
      </c>
      <c r="AQ2385">
        <v>0</v>
      </c>
      <c r="AR2385">
        <v>0</v>
      </c>
      <c r="AS2385">
        <v>0</v>
      </c>
      <c r="AT2385">
        <v>0</v>
      </c>
      <c r="AU2385">
        <v>0</v>
      </c>
      <c r="AV2385">
        <v>0</v>
      </c>
      <c r="AW2385">
        <v>0</v>
      </c>
      <c r="AX2385">
        <v>0</v>
      </c>
      <c r="AY2385">
        <v>0</v>
      </c>
      <c r="AZ2385">
        <v>0</v>
      </c>
      <c r="BA2385">
        <v>1</v>
      </c>
      <c r="BB2385" t="s">
        <v>116</v>
      </c>
      <c r="BC2385" t="s">
        <v>116</v>
      </c>
      <c r="BD2385" t="s">
        <v>116</v>
      </c>
      <c r="BE2385" t="s">
        <v>119</v>
      </c>
      <c r="BF2385" t="s">
        <v>1740</v>
      </c>
    </row>
    <row r="2386" spans="1:58" x14ac:dyDescent="0.25">
      <c r="A2386">
        <f t="shared" si="37"/>
        <v>7707014</v>
      </c>
      <c r="B2386">
        <v>7707014</v>
      </c>
      <c r="C2386" t="s">
        <v>1912</v>
      </c>
      <c r="D2386">
        <v>0</v>
      </c>
      <c r="E2386">
        <v>0</v>
      </c>
      <c r="F2386">
        <v>0</v>
      </c>
      <c r="G2386">
        <v>0</v>
      </c>
      <c r="H2386">
        <v>345.58</v>
      </c>
      <c r="I2386">
        <v>0</v>
      </c>
      <c r="J2386">
        <v>0</v>
      </c>
      <c r="K2386" t="s">
        <v>116</v>
      </c>
      <c r="L2386">
        <v>1</v>
      </c>
      <c r="M2386" t="s">
        <v>121</v>
      </c>
      <c r="N2386">
        <v>0</v>
      </c>
      <c r="O2386">
        <v>0</v>
      </c>
      <c r="P2386">
        <v>1</v>
      </c>
      <c r="Q2386" t="s">
        <v>116</v>
      </c>
      <c r="R2386" t="s">
        <v>626</v>
      </c>
      <c r="S2386" t="s">
        <v>116</v>
      </c>
      <c r="T2386" t="s">
        <v>116</v>
      </c>
      <c r="U2386" t="s">
        <v>116</v>
      </c>
      <c r="V2386" t="s">
        <v>116</v>
      </c>
      <c r="W2386" t="s">
        <v>118</v>
      </c>
      <c r="X2386" t="s">
        <v>116</v>
      </c>
      <c r="Y2386" t="s">
        <v>116</v>
      </c>
      <c r="Z2386" t="s">
        <v>116</v>
      </c>
      <c r="AA2386">
        <v>0</v>
      </c>
      <c r="AB2386">
        <v>0</v>
      </c>
      <c r="AC2386">
        <v>0</v>
      </c>
      <c r="AD2386">
        <v>0</v>
      </c>
      <c r="AE2386">
        <v>0</v>
      </c>
      <c r="AF2386">
        <v>0</v>
      </c>
      <c r="AG2386">
        <v>0</v>
      </c>
      <c r="AH2386">
        <v>0</v>
      </c>
      <c r="AI2386">
        <v>0</v>
      </c>
      <c r="AJ2386">
        <v>0</v>
      </c>
      <c r="AK2386">
        <v>0</v>
      </c>
      <c r="AL2386">
        <v>0</v>
      </c>
      <c r="AM2386">
        <v>0</v>
      </c>
      <c r="AN2386">
        <v>0</v>
      </c>
      <c r="AO2386">
        <v>0</v>
      </c>
      <c r="AP2386">
        <v>0</v>
      </c>
      <c r="AQ2386">
        <v>0</v>
      </c>
      <c r="AR2386">
        <v>0</v>
      </c>
      <c r="AS2386">
        <v>0</v>
      </c>
      <c r="AT2386">
        <v>0</v>
      </c>
      <c r="AU2386">
        <v>0</v>
      </c>
      <c r="AV2386">
        <v>0</v>
      </c>
      <c r="AW2386">
        <v>0</v>
      </c>
      <c r="AX2386">
        <v>0</v>
      </c>
      <c r="AY2386">
        <v>0</v>
      </c>
      <c r="AZ2386">
        <v>0</v>
      </c>
      <c r="BA2386">
        <v>1</v>
      </c>
      <c r="BB2386" t="s">
        <v>127</v>
      </c>
      <c r="BC2386" t="s">
        <v>116</v>
      </c>
      <c r="BD2386" t="s">
        <v>116</v>
      </c>
      <c r="BE2386" t="s">
        <v>119</v>
      </c>
      <c r="BF2386" t="s">
        <v>1740</v>
      </c>
    </row>
    <row r="2387" spans="1:58" x14ac:dyDescent="0.25">
      <c r="A2387" t="str">
        <f t="shared" si="37"/>
        <v/>
      </c>
      <c r="B2387" t="s">
        <v>116</v>
      </c>
      <c r="C2387" t="s">
        <v>116</v>
      </c>
      <c r="D2387">
        <v>0</v>
      </c>
      <c r="E2387">
        <v>0</v>
      </c>
      <c r="F2387">
        <v>0</v>
      </c>
      <c r="G2387">
        <v>0</v>
      </c>
      <c r="H2387">
        <v>0</v>
      </c>
      <c r="I2387">
        <v>0</v>
      </c>
      <c r="J2387">
        <v>0</v>
      </c>
      <c r="K2387" t="s">
        <v>116</v>
      </c>
      <c r="L2387">
        <v>1</v>
      </c>
      <c r="M2387" t="s">
        <v>116</v>
      </c>
      <c r="N2387">
        <v>0</v>
      </c>
      <c r="O2387">
        <v>0</v>
      </c>
      <c r="P2387">
        <v>1</v>
      </c>
      <c r="Q2387" t="s">
        <v>116</v>
      </c>
      <c r="R2387" t="s">
        <v>117</v>
      </c>
      <c r="S2387" t="s">
        <v>116</v>
      </c>
      <c r="T2387" t="s">
        <v>116</v>
      </c>
      <c r="U2387" t="s">
        <v>116</v>
      </c>
      <c r="V2387" t="s">
        <v>116</v>
      </c>
      <c r="W2387" t="s">
        <v>118</v>
      </c>
      <c r="X2387" t="s">
        <v>116</v>
      </c>
      <c r="Y2387" t="s">
        <v>116</v>
      </c>
      <c r="Z2387" t="s">
        <v>116</v>
      </c>
      <c r="AA2387">
        <v>0</v>
      </c>
      <c r="AB2387">
        <v>0</v>
      </c>
      <c r="AC2387">
        <v>0</v>
      </c>
      <c r="AD2387">
        <v>0</v>
      </c>
      <c r="AE2387">
        <v>0</v>
      </c>
      <c r="AF2387">
        <v>0</v>
      </c>
      <c r="AG2387">
        <v>0</v>
      </c>
      <c r="AH2387">
        <v>0</v>
      </c>
      <c r="AI2387">
        <v>0</v>
      </c>
      <c r="AJ2387">
        <v>0</v>
      </c>
      <c r="AK2387">
        <v>0</v>
      </c>
      <c r="AL2387">
        <v>0</v>
      </c>
      <c r="AM2387">
        <v>0</v>
      </c>
      <c r="AN2387">
        <v>0</v>
      </c>
      <c r="AO2387">
        <v>0</v>
      </c>
      <c r="AP2387">
        <v>0</v>
      </c>
      <c r="AQ2387">
        <v>0</v>
      </c>
      <c r="AR2387">
        <v>0</v>
      </c>
      <c r="AS2387">
        <v>0</v>
      </c>
      <c r="AT2387">
        <v>0</v>
      </c>
      <c r="AU2387">
        <v>0</v>
      </c>
      <c r="AV2387">
        <v>0</v>
      </c>
      <c r="AW2387">
        <v>0</v>
      </c>
      <c r="AX2387">
        <v>0</v>
      </c>
      <c r="AY2387">
        <v>0</v>
      </c>
      <c r="AZ2387">
        <v>0</v>
      </c>
      <c r="BA2387">
        <v>1</v>
      </c>
      <c r="BB2387" t="s">
        <v>116</v>
      </c>
      <c r="BC2387" t="s">
        <v>116</v>
      </c>
      <c r="BD2387" t="s">
        <v>116</v>
      </c>
      <c r="BE2387" t="s">
        <v>119</v>
      </c>
      <c r="BF2387" t="s">
        <v>1740</v>
      </c>
    </row>
    <row r="2388" spans="1:58" x14ac:dyDescent="0.25">
      <c r="A2388">
        <f t="shared" si="37"/>
        <v>7707015</v>
      </c>
      <c r="B2388">
        <v>7707015</v>
      </c>
      <c r="C2388" t="s">
        <v>1913</v>
      </c>
      <c r="D2388">
        <v>0</v>
      </c>
      <c r="E2388">
        <v>0</v>
      </c>
      <c r="F2388">
        <v>0</v>
      </c>
      <c r="G2388">
        <v>0</v>
      </c>
      <c r="H2388">
        <v>0</v>
      </c>
      <c r="I2388">
        <v>0</v>
      </c>
      <c r="J2388">
        <v>0</v>
      </c>
      <c r="K2388" t="s">
        <v>116</v>
      </c>
      <c r="L2388">
        <v>1</v>
      </c>
      <c r="M2388" t="s">
        <v>116</v>
      </c>
      <c r="N2388">
        <v>0</v>
      </c>
      <c r="O2388">
        <v>0</v>
      </c>
      <c r="P2388">
        <v>1</v>
      </c>
      <c r="Q2388" t="s">
        <v>116</v>
      </c>
      <c r="R2388" t="s">
        <v>117</v>
      </c>
      <c r="S2388" t="s">
        <v>116</v>
      </c>
      <c r="T2388" t="s">
        <v>116</v>
      </c>
      <c r="U2388" t="s">
        <v>116</v>
      </c>
      <c r="V2388" t="s">
        <v>116</v>
      </c>
      <c r="W2388" t="s">
        <v>118</v>
      </c>
      <c r="X2388" t="s">
        <v>116</v>
      </c>
      <c r="Y2388" t="s">
        <v>116</v>
      </c>
      <c r="Z2388" t="s">
        <v>116</v>
      </c>
      <c r="AA2388">
        <v>0</v>
      </c>
      <c r="AB2388">
        <v>0</v>
      </c>
      <c r="AC2388">
        <v>0</v>
      </c>
      <c r="AD2388">
        <v>0</v>
      </c>
      <c r="AE2388">
        <v>0</v>
      </c>
      <c r="AF2388">
        <v>0</v>
      </c>
      <c r="AG2388">
        <v>0</v>
      </c>
      <c r="AH2388">
        <v>0</v>
      </c>
      <c r="AI2388">
        <v>0</v>
      </c>
      <c r="AJ2388">
        <v>0</v>
      </c>
      <c r="AK2388">
        <v>0</v>
      </c>
      <c r="AL2388">
        <v>0</v>
      </c>
      <c r="AM2388">
        <v>0</v>
      </c>
      <c r="AN2388">
        <v>0</v>
      </c>
      <c r="AO2388">
        <v>0</v>
      </c>
      <c r="AP2388">
        <v>0</v>
      </c>
      <c r="AQ2388">
        <v>0</v>
      </c>
      <c r="AR2388">
        <v>0</v>
      </c>
      <c r="AS2388">
        <v>0</v>
      </c>
      <c r="AT2388">
        <v>0</v>
      </c>
      <c r="AU2388">
        <v>0</v>
      </c>
      <c r="AV2388">
        <v>0</v>
      </c>
      <c r="AW2388">
        <v>0</v>
      </c>
      <c r="AX2388">
        <v>0</v>
      </c>
      <c r="AY2388">
        <v>0</v>
      </c>
      <c r="AZ2388">
        <v>0</v>
      </c>
      <c r="BA2388">
        <v>1</v>
      </c>
      <c r="BB2388" t="s">
        <v>116</v>
      </c>
      <c r="BC2388" t="s">
        <v>116</v>
      </c>
      <c r="BD2388" t="s">
        <v>116</v>
      </c>
      <c r="BE2388" t="s">
        <v>119</v>
      </c>
      <c r="BF2388" t="s">
        <v>1740</v>
      </c>
    </row>
    <row r="2389" spans="1:58" x14ac:dyDescent="0.25">
      <c r="A2389" t="str">
        <f t="shared" si="37"/>
        <v/>
      </c>
      <c r="B2389" t="s">
        <v>116</v>
      </c>
      <c r="C2389" t="s">
        <v>116</v>
      </c>
      <c r="D2389">
        <v>0</v>
      </c>
      <c r="E2389">
        <v>0</v>
      </c>
      <c r="F2389">
        <v>0</v>
      </c>
      <c r="G2389">
        <v>0</v>
      </c>
      <c r="H2389">
        <v>0</v>
      </c>
      <c r="I2389">
        <v>0</v>
      </c>
      <c r="J2389">
        <v>0</v>
      </c>
      <c r="K2389" t="s">
        <v>116</v>
      </c>
      <c r="L2389">
        <v>1</v>
      </c>
      <c r="M2389" t="s">
        <v>116</v>
      </c>
      <c r="N2389">
        <v>0</v>
      </c>
      <c r="O2389">
        <v>0</v>
      </c>
      <c r="P2389">
        <v>1</v>
      </c>
      <c r="Q2389" t="s">
        <v>116</v>
      </c>
      <c r="R2389" t="s">
        <v>117</v>
      </c>
      <c r="S2389" t="s">
        <v>116</v>
      </c>
      <c r="T2389" t="s">
        <v>116</v>
      </c>
      <c r="U2389" t="s">
        <v>116</v>
      </c>
      <c r="V2389" t="s">
        <v>116</v>
      </c>
      <c r="W2389" t="s">
        <v>118</v>
      </c>
      <c r="X2389" t="s">
        <v>116</v>
      </c>
      <c r="Y2389" t="s">
        <v>116</v>
      </c>
      <c r="Z2389" t="s">
        <v>116</v>
      </c>
      <c r="AA2389">
        <v>0</v>
      </c>
      <c r="AB2389">
        <v>0</v>
      </c>
      <c r="AC2389">
        <v>0</v>
      </c>
      <c r="AD2389">
        <v>0</v>
      </c>
      <c r="AE2389">
        <v>0</v>
      </c>
      <c r="AF2389">
        <v>0</v>
      </c>
      <c r="AG2389">
        <v>0</v>
      </c>
      <c r="AH2389">
        <v>0</v>
      </c>
      <c r="AI2389">
        <v>0</v>
      </c>
      <c r="AJ2389">
        <v>0</v>
      </c>
      <c r="AK2389">
        <v>0</v>
      </c>
      <c r="AL2389">
        <v>0</v>
      </c>
      <c r="AM2389">
        <v>0</v>
      </c>
      <c r="AN2389">
        <v>0</v>
      </c>
      <c r="AO2389">
        <v>0</v>
      </c>
      <c r="AP2389">
        <v>0</v>
      </c>
      <c r="AQ2389">
        <v>0</v>
      </c>
      <c r="AR2389">
        <v>0</v>
      </c>
      <c r="AS2389">
        <v>0</v>
      </c>
      <c r="AT2389">
        <v>0</v>
      </c>
      <c r="AU2389">
        <v>0</v>
      </c>
      <c r="AV2389">
        <v>0</v>
      </c>
      <c r="AW2389">
        <v>0</v>
      </c>
      <c r="AX2389">
        <v>0</v>
      </c>
      <c r="AY2389">
        <v>0</v>
      </c>
      <c r="AZ2389">
        <v>0</v>
      </c>
      <c r="BA2389">
        <v>1</v>
      </c>
      <c r="BB2389" t="s">
        <v>116</v>
      </c>
      <c r="BC2389" t="s">
        <v>116</v>
      </c>
      <c r="BD2389" t="s">
        <v>116</v>
      </c>
      <c r="BE2389" t="s">
        <v>119</v>
      </c>
      <c r="BF2389" t="s">
        <v>127</v>
      </c>
    </row>
    <row r="2390" spans="1:58" x14ac:dyDescent="0.25">
      <c r="A2390">
        <f t="shared" si="37"/>
        <v>7707016</v>
      </c>
      <c r="B2390">
        <v>7707016</v>
      </c>
      <c r="C2390" t="s">
        <v>1914</v>
      </c>
      <c r="D2390">
        <v>0</v>
      </c>
      <c r="E2390">
        <v>0</v>
      </c>
      <c r="F2390">
        <v>0</v>
      </c>
      <c r="G2390">
        <v>0</v>
      </c>
      <c r="H2390">
        <v>0</v>
      </c>
      <c r="I2390">
        <v>0</v>
      </c>
      <c r="J2390">
        <v>0</v>
      </c>
      <c r="K2390" t="s">
        <v>116</v>
      </c>
      <c r="L2390">
        <v>1</v>
      </c>
      <c r="M2390" t="s">
        <v>121</v>
      </c>
      <c r="N2390">
        <v>0</v>
      </c>
      <c r="O2390">
        <v>0</v>
      </c>
      <c r="P2390">
        <v>1</v>
      </c>
      <c r="Q2390" t="s">
        <v>116</v>
      </c>
      <c r="R2390" t="s">
        <v>626</v>
      </c>
      <c r="S2390" t="s">
        <v>116</v>
      </c>
      <c r="T2390" t="s">
        <v>116</v>
      </c>
      <c r="U2390" t="s">
        <v>116</v>
      </c>
      <c r="V2390" t="s">
        <v>116</v>
      </c>
      <c r="W2390" t="s">
        <v>118</v>
      </c>
      <c r="X2390" t="s">
        <v>116</v>
      </c>
      <c r="Y2390" t="s">
        <v>116</v>
      </c>
      <c r="Z2390" t="s">
        <v>116</v>
      </c>
      <c r="AA2390">
        <v>0</v>
      </c>
      <c r="AB2390">
        <v>0</v>
      </c>
      <c r="AC2390">
        <v>0</v>
      </c>
      <c r="AD2390">
        <v>0</v>
      </c>
      <c r="AE2390">
        <v>0</v>
      </c>
      <c r="AF2390">
        <v>0</v>
      </c>
      <c r="AG2390">
        <v>0</v>
      </c>
      <c r="AH2390">
        <v>0</v>
      </c>
      <c r="AI2390">
        <v>0</v>
      </c>
      <c r="AJ2390">
        <v>0</v>
      </c>
      <c r="AK2390">
        <v>0</v>
      </c>
      <c r="AL2390">
        <v>0</v>
      </c>
      <c r="AM2390">
        <v>0</v>
      </c>
      <c r="AN2390">
        <v>0</v>
      </c>
      <c r="AO2390">
        <v>0</v>
      </c>
      <c r="AP2390">
        <v>0</v>
      </c>
      <c r="AQ2390">
        <v>0</v>
      </c>
      <c r="AR2390">
        <v>0</v>
      </c>
      <c r="AS2390">
        <v>0</v>
      </c>
      <c r="AT2390">
        <v>0</v>
      </c>
      <c r="AU2390">
        <v>0</v>
      </c>
      <c r="AV2390">
        <v>0</v>
      </c>
      <c r="AW2390">
        <v>0</v>
      </c>
      <c r="AX2390">
        <v>0</v>
      </c>
      <c r="AY2390">
        <v>0</v>
      </c>
      <c r="AZ2390">
        <v>0</v>
      </c>
      <c r="BA2390">
        <v>1</v>
      </c>
      <c r="BB2390" t="s">
        <v>767</v>
      </c>
      <c r="BC2390" t="s">
        <v>116</v>
      </c>
      <c r="BD2390" t="s">
        <v>116</v>
      </c>
      <c r="BE2390" t="s">
        <v>119</v>
      </c>
      <c r="BF2390" t="s">
        <v>127</v>
      </c>
    </row>
    <row r="2391" spans="1:58" x14ac:dyDescent="0.25">
      <c r="A2391">
        <f t="shared" si="37"/>
        <v>7707017</v>
      </c>
      <c r="B2391">
        <v>7707017</v>
      </c>
      <c r="C2391" t="s">
        <v>1915</v>
      </c>
      <c r="D2391">
        <v>115.7</v>
      </c>
      <c r="E2391">
        <v>69.42</v>
      </c>
      <c r="F2391">
        <v>115.7</v>
      </c>
      <c r="G2391">
        <v>115.7</v>
      </c>
      <c r="H2391">
        <v>0</v>
      </c>
      <c r="I2391">
        <v>0</v>
      </c>
      <c r="J2391">
        <v>0</v>
      </c>
      <c r="K2391" t="s">
        <v>116</v>
      </c>
      <c r="L2391">
        <v>1</v>
      </c>
      <c r="M2391" t="s">
        <v>121</v>
      </c>
      <c r="N2391">
        <v>7</v>
      </c>
      <c r="O2391">
        <v>0</v>
      </c>
      <c r="P2391">
        <v>1</v>
      </c>
      <c r="Q2391" t="s">
        <v>116</v>
      </c>
      <c r="R2391" t="s">
        <v>626</v>
      </c>
      <c r="S2391" t="s">
        <v>116</v>
      </c>
      <c r="T2391" t="s">
        <v>116</v>
      </c>
      <c r="U2391" t="s">
        <v>116</v>
      </c>
      <c r="V2391" t="s">
        <v>116</v>
      </c>
      <c r="W2391" t="s">
        <v>118</v>
      </c>
      <c r="X2391" t="s">
        <v>116</v>
      </c>
      <c r="Y2391" t="s">
        <v>116</v>
      </c>
      <c r="Z2391" t="s">
        <v>116</v>
      </c>
      <c r="AA2391">
        <v>0</v>
      </c>
      <c r="AB2391">
        <v>0</v>
      </c>
      <c r="AC2391">
        <v>0</v>
      </c>
      <c r="AD2391">
        <v>0</v>
      </c>
      <c r="AE2391">
        <v>0</v>
      </c>
      <c r="AF2391">
        <v>0</v>
      </c>
      <c r="AG2391">
        <v>0</v>
      </c>
      <c r="AH2391">
        <v>0</v>
      </c>
      <c r="AI2391">
        <v>0</v>
      </c>
      <c r="AJ2391">
        <v>0</v>
      </c>
      <c r="AK2391">
        <v>0</v>
      </c>
      <c r="AL2391">
        <v>0</v>
      </c>
      <c r="AM2391">
        <v>0</v>
      </c>
      <c r="AN2391">
        <v>0</v>
      </c>
      <c r="AO2391">
        <v>0</v>
      </c>
      <c r="AP2391">
        <v>0</v>
      </c>
      <c r="AQ2391">
        <v>0</v>
      </c>
      <c r="AR2391">
        <v>0</v>
      </c>
      <c r="AS2391">
        <v>0</v>
      </c>
      <c r="AT2391">
        <v>0</v>
      </c>
      <c r="AU2391">
        <v>0</v>
      </c>
      <c r="AV2391">
        <v>0</v>
      </c>
      <c r="AW2391">
        <v>0</v>
      </c>
      <c r="AX2391">
        <v>0</v>
      </c>
      <c r="AY2391">
        <v>0</v>
      </c>
      <c r="AZ2391">
        <v>0</v>
      </c>
      <c r="BA2391">
        <v>1</v>
      </c>
      <c r="BB2391" t="s">
        <v>127</v>
      </c>
      <c r="BC2391" t="s">
        <v>116</v>
      </c>
      <c r="BD2391" t="s">
        <v>116</v>
      </c>
      <c r="BE2391" t="s">
        <v>119</v>
      </c>
      <c r="BF2391" t="s">
        <v>127</v>
      </c>
    </row>
    <row r="2392" spans="1:58" x14ac:dyDescent="0.25">
      <c r="A2392" t="str">
        <f t="shared" si="37"/>
        <v/>
      </c>
      <c r="B2392" t="s">
        <v>116</v>
      </c>
      <c r="C2392" t="s">
        <v>116</v>
      </c>
      <c r="D2392">
        <v>0</v>
      </c>
      <c r="E2392">
        <v>0</v>
      </c>
      <c r="F2392">
        <v>0</v>
      </c>
      <c r="G2392">
        <v>0</v>
      </c>
      <c r="H2392">
        <v>0</v>
      </c>
      <c r="I2392">
        <v>0</v>
      </c>
      <c r="J2392">
        <v>0</v>
      </c>
      <c r="K2392" t="s">
        <v>116</v>
      </c>
      <c r="L2392">
        <v>1</v>
      </c>
      <c r="M2392" t="s">
        <v>116</v>
      </c>
      <c r="N2392">
        <v>0</v>
      </c>
      <c r="O2392">
        <v>0</v>
      </c>
      <c r="P2392">
        <v>1</v>
      </c>
      <c r="Q2392" t="s">
        <v>116</v>
      </c>
      <c r="R2392" t="s">
        <v>117</v>
      </c>
      <c r="S2392" t="s">
        <v>116</v>
      </c>
      <c r="T2392" t="s">
        <v>116</v>
      </c>
      <c r="U2392" t="s">
        <v>116</v>
      </c>
      <c r="V2392" t="s">
        <v>116</v>
      </c>
      <c r="W2392" t="s">
        <v>118</v>
      </c>
      <c r="X2392" t="s">
        <v>116</v>
      </c>
      <c r="Y2392" t="s">
        <v>116</v>
      </c>
      <c r="Z2392" t="s">
        <v>116</v>
      </c>
      <c r="AA2392">
        <v>0</v>
      </c>
      <c r="AB2392">
        <v>0</v>
      </c>
      <c r="AC2392">
        <v>0</v>
      </c>
      <c r="AD2392">
        <v>0</v>
      </c>
      <c r="AE2392">
        <v>0</v>
      </c>
      <c r="AF2392">
        <v>0</v>
      </c>
      <c r="AG2392">
        <v>0</v>
      </c>
      <c r="AH2392">
        <v>0</v>
      </c>
      <c r="AI2392">
        <v>0</v>
      </c>
      <c r="AJ2392">
        <v>0</v>
      </c>
      <c r="AK2392">
        <v>0</v>
      </c>
      <c r="AL2392">
        <v>0</v>
      </c>
      <c r="AM2392">
        <v>0</v>
      </c>
      <c r="AN2392">
        <v>0</v>
      </c>
      <c r="AO2392">
        <v>0</v>
      </c>
      <c r="AP2392">
        <v>0</v>
      </c>
      <c r="AQ2392">
        <v>0</v>
      </c>
      <c r="AR2392">
        <v>0</v>
      </c>
      <c r="AS2392">
        <v>0</v>
      </c>
      <c r="AT2392">
        <v>0</v>
      </c>
      <c r="AU2392">
        <v>0</v>
      </c>
      <c r="AV2392">
        <v>0</v>
      </c>
      <c r="AW2392">
        <v>0</v>
      </c>
      <c r="AX2392">
        <v>0</v>
      </c>
      <c r="AY2392">
        <v>0</v>
      </c>
      <c r="AZ2392">
        <v>0</v>
      </c>
      <c r="BA2392">
        <v>1</v>
      </c>
      <c r="BB2392" t="s">
        <v>116</v>
      </c>
      <c r="BC2392" t="s">
        <v>116</v>
      </c>
      <c r="BD2392" t="s">
        <v>116</v>
      </c>
      <c r="BE2392" t="s">
        <v>119</v>
      </c>
      <c r="BF2392" t="s">
        <v>127</v>
      </c>
    </row>
    <row r="2393" spans="1:58" x14ac:dyDescent="0.25">
      <c r="A2393">
        <f t="shared" si="37"/>
        <v>7707018</v>
      </c>
      <c r="B2393">
        <v>7707018</v>
      </c>
      <c r="C2393" t="s">
        <v>1916</v>
      </c>
      <c r="D2393">
        <v>0</v>
      </c>
      <c r="E2393">
        <v>0</v>
      </c>
      <c r="F2393">
        <v>0</v>
      </c>
      <c r="G2393">
        <v>0</v>
      </c>
      <c r="H2393">
        <v>0</v>
      </c>
      <c r="I2393">
        <v>0</v>
      </c>
      <c r="J2393">
        <v>0</v>
      </c>
      <c r="K2393" t="s">
        <v>116</v>
      </c>
      <c r="L2393">
        <v>1</v>
      </c>
      <c r="M2393" t="s">
        <v>121</v>
      </c>
      <c r="N2393">
        <v>0</v>
      </c>
      <c r="O2393">
        <v>0</v>
      </c>
      <c r="P2393">
        <v>1</v>
      </c>
      <c r="Q2393" t="s">
        <v>116</v>
      </c>
      <c r="R2393" t="s">
        <v>626</v>
      </c>
      <c r="S2393" t="s">
        <v>116</v>
      </c>
      <c r="T2393" t="s">
        <v>116</v>
      </c>
      <c r="U2393" t="s">
        <v>116</v>
      </c>
      <c r="V2393" t="s">
        <v>116</v>
      </c>
      <c r="W2393" t="s">
        <v>118</v>
      </c>
      <c r="X2393" t="s">
        <v>116</v>
      </c>
      <c r="Y2393" t="s">
        <v>116</v>
      </c>
      <c r="Z2393" t="s">
        <v>116</v>
      </c>
      <c r="AA2393">
        <v>0</v>
      </c>
      <c r="AB2393">
        <v>0</v>
      </c>
      <c r="AC2393">
        <v>0</v>
      </c>
      <c r="AD2393">
        <v>0</v>
      </c>
      <c r="AE2393">
        <v>0</v>
      </c>
      <c r="AF2393">
        <v>0</v>
      </c>
      <c r="AG2393">
        <v>0</v>
      </c>
      <c r="AH2393">
        <v>0</v>
      </c>
      <c r="AI2393">
        <v>0</v>
      </c>
      <c r="AJ2393">
        <v>0</v>
      </c>
      <c r="AK2393">
        <v>0</v>
      </c>
      <c r="AL2393">
        <v>0</v>
      </c>
      <c r="AM2393">
        <v>0</v>
      </c>
      <c r="AN2393">
        <v>0</v>
      </c>
      <c r="AO2393">
        <v>0</v>
      </c>
      <c r="AP2393">
        <v>0</v>
      </c>
      <c r="AQ2393">
        <v>0</v>
      </c>
      <c r="AR2393">
        <v>0</v>
      </c>
      <c r="AS2393">
        <v>0</v>
      </c>
      <c r="AT2393">
        <v>0</v>
      </c>
      <c r="AU2393">
        <v>0</v>
      </c>
      <c r="AV2393">
        <v>0</v>
      </c>
      <c r="AW2393">
        <v>0</v>
      </c>
      <c r="AX2393">
        <v>0</v>
      </c>
      <c r="AY2393">
        <v>0</v>
      </c>
      <c r="AZ2393">
        <v>0</v>
      </c>
      <c r="BA2393">
        <v>1</v>
      </c>
      <c r="BB2393" t="s">
        <v>767</v>
      </c>
      <c r="BC2393" t="s">
        <v>116</v>
      </c>
      <c r="BD2393" t="s">
        <v>116</v>
      </c>
      <c r="BE2393" t="s">
        <v>119</v>
      </c>
      <c r="BF2393" t="s">
        <v>127</v>
      </c>
    </row>
    <row r="2394" spans="1:58" x14ac:dyDescent="0.25">
      <c r="A2394" t="str">
        <f t="shared" si="37"/>
        <v/>
      </c>
      <c r="B2394" t="s">
        <v>116</v>
      </c>
      <c r="C2394" t="s">
        <v>116</v>
      </c>
      <c r="D2394">
        <v>0</v>
      </c>
      <c r="E2394">
        <v>0</v>
      </c>
      <c r="F2394">
        <v>0</v>
      </c>
      <c r="G2394">
        <v>0</v>
      </c>
      <c r="H2394">
        <v>0</v>
      </c>
      <c r="I2394">
        <v>0</v>
      </c>
      <c r="J2394">
        <v>0</v>
      </c>
      <c r="K2394" t="s">
        <v>116</v>
      </c>
      <c r="L2394">
        <v>1</v>
      </c>
      <c r="M2394" t="s">
        <v>116</v>
      </c>
      <c r="N2394">
        <v>0</v>
      </c>
      <c r="O2394">
        <v>0</v>
      </c>
      <c r="P2394">
        <v>1</v>
      </c>
      <c r="Q2394" t="s">
        <v>116</v>
      </c>
      <c r="R2394" t="s">
        <v>117</v>
      </c>
      <c r="S2394" t="s">
        <v>116</v>
      </c>
      <c r="T2394" t="s">
        <v>116</v>
      </c>
      <c r="U2394" t="s">
        <v>116</v>
      </c>
      <c r="V2394" t="s">
        <v>116</v>
      </c>
      <c r="W2394" t="s">
        <v>118</v>
      </c>
      <c r="X2394" t="s">
        <v>116</v>
      </c>
      <c r="Y2394" t="s">
        <v>116</v>
      </c>
      <c r="Z2394" t="s">
        <v>116</v>
      </c>
      <c r="AA2394">
        <v>0</v>
      </c>
      <c r="AB2394">
        <v>0</v>
      </c>
      <c r="AC2394">
        <v>0</v>
      </c>
      <c r="AD2394">
        <v>0</v>
      </c>
      <c r="AE2394">
        <v>0</v>
      </c>
      <c r="AF2394">
        <v>0</v>
      </c>
      <c r="AG2394">
        <v>0</v>
      </c>
      <c r="AH2394">
        <v>0</v>
      </c>
      <c r="AI2394">
        <v>0</v>
      </c>
      <c r="AJ2394">
        <v>0</v>
      </c>
      <c r="AK2394">
        <v>0</v>
      </c>
      <c r="AL2394">
        <v>0</v>
      </c>
      <c r="AM2394">
        <v>0</v>
      </c>
      <c r="AN2394">
        <v>0</v>
      </c>
      <c r="AO2394">
        <v>0</v>
      </c>
      <c r="AP2394">
        <v>0</v>
      </c>
      <c r="AQ2394">
        <v>0</v>
      </c>
      <c r="AR2394">
        <v>0</v>
      </c>
      <c r="AS2394">
        <v>0</v>
      </c>
      <c r="AT2394">
        <v>0</v>
      </c>
      <c r="AU2394">
        <v>0</v>
      </c>
      <c r="AV2394">
        <v>0</v>
      </c>
      <c r="AW2394">
        <v>0</v>
      </c>
      <c r="AX2394">
        <v>0</v>
      </c>
      <c r="AY2394">
        <v>0</v>
      </c>
      <c r="AZ2394">
        <v>0</v>
      </c>
      <c r="BA2394">
        <v>1</v>
      </c>
      <c r="BB2394" t="s">
        <v>116</v>
      </c>
      <c r="BC2394" t="s">
        <v>116</v>
      </c>
      <c r="BD2394" t="s">
        <v>116</v>
      </c>
      <c r="BE2394" t="s">
        <v>119</v>
      </c>
      <c r="BF2394" t="s">
        <v>1263</v>
      </c>
    </row>
    <row r="2395" spans="1:58" x14ac:dyDescent="0.25">
      <c r="A2395">
        <f t="shared" si="37"/>
        <v>7707019</v>
      </c>
      <c r="B2395">
        <v>7707019</v>
      </c>
      <c r="C2395" t="s">
        <v>1917</v>
      </c>
      <c r="D2395">
        <v>0</v>
      </c>
      <c r="E2395">
        <v>0</v>
      </c>
      <c r="F2395">
        <v>0</v>
      </c>
      <c r="G2395">
        <v>0</v>
      </c>
      <c r="H2395">
        <v>0</v>
      </c>
      <c r="I2395">
        <v>0</v>
      </c>
      <c r="J2395">
        <v>0</v>
      </c>
      <c r="K2395" t="s">
        <v>116</v>
      </c>
      <c r="L2395">
        <v>1</v>
      </c>
      <c r="M2395" t="s">
        <v>121</v>
      </c>
      <c r="N2395">
        <v>0</v>
      </c>
      <c r="O2395">
        <v>0</v>
      </c>
      <c r="P2395">
        <v>1</v>
      </c>
      <c r="Q2395" t="s">
        <v>116</v>
      </c>
      <c r="R2395" t="s">
        <v>626</v>
      </c>
      <c r="S2395" t="s">
        <v>116</v>
      </c>
      <c r="T2395" t="s">
        <v>116</v>
      </c>
      <c r="U2395" t="s">
        <v>116</v>
      </c>
      <c r="V2395" t="s">
        <v>116</v>
      </c>
      <c r="W2395" t="s">
        <v>118</v>
      </c>
      <c r="X2395" t="s">
        <v>116</v>
      </c>
      <c r="Y2395" t="s">
        <v>116</v>
      </c>
      <c r="Z2395" t="s">
        <v>116</v>
      </c>
      <c r="AA2395">
        <v>0</v>
      </c>
      <c r="AB2395">
        <v>0</v>
      </c>
      <c r="AC2395">
        <v>0</v>
      </c>
      <c r="AD2395">
        <v>0</v>
      </c>
      <c r="AE2395">
        <v>0</v>
      </c>
      <c r="AF2395">
        <v>0</v>
      </c>
      <c r="AG2395">
        <v>0</v>
      </c>
      <c r="AH2395">
        <v>0</v>
      </c>
      <c r="AI2395">
        <v>0</v>
      </c>
      <c r="AJ2395">
        <v>0</v>
      </c>
      <c r="AK2395">
        <v>0</v>
      </c>
      <c r="AL2395">
        <v>0</v>
      </c>
      <c r="AM2395">
        <v>0</v>
      </c>
      <c r="AN2395">
        <v>0</v>
      </c>
      <c r="AO2395">
        <v>0</v>
      </c>
      <c r="AP2395">
        <v>0</v>
      </c>
      <c r="AQ2395">
        <v>0</v>
      </c>
      <c r="AR2395">
        <v>0</v>
      </c>
      <c r="AS2395">
        <v>0</v>
      </c>
      <c r="AT2395">
        <v>0</v>
      </c>
      <c r="AU2395">
        <v>0</v>
      </c>
      <c r="AV2395">
        <v>0</v>
      </c>
      <c r="AW2395">
        <v>0</v>
      </c>
      <c r="AX2395">
        <v>0</v>
      </c>
      <c r="AY2395">
        <v>0</v>
      </c>
      <c r="AZ2395">
        <v>0</v>
      </c>
      <c r="BA2395">
        <v>1</v>
      </c>
      <c r="BB2395" t="s">
        <v>127</v>
      </c>
      <c r="BC2395" t="s">
        <v>116</v>
      </c>
      <c r="BD2395" t="s">
        <v>116</v>
      </c>
      <c r="BE2395" t="s">
        <v>119</v>
      </c>
      <c r="BF2395" t="s">
        <v>127</v>
      </c>
    </row>
    <row r="2396" spans="1:58" x14ac:dyDescent="0.25">
      <c r="A2396" t="str">
        <f t="shared" si="37"/>
        <v/>
      </c>
      <c r="B2396" t="s">
        <v>116</v>
      </c>
      <c r="C2396" t="s">
        <v>116</v>
      </c>
      <c r="D2396">
        <v>0</v>
      </c>
      <c r="E2396">
        <v>0</v>
      </c>
      <c r="F2396">
        <v>0</v>
      </c>
      <c r="G2396">
        <v>0</v>
      </c>
      <c r="H2396">
        <v>0</v>
      </c>
      <c r="I2396">
        <v>0</v>
      </c>
      <c r="J2396">
        <v>0</v>
      </c>
      <c r="K2396" t="s">
        <v>116</v>
      </c>
      <c r="L2396">
        <v>1</v>
      </c>
      <c r="M2396" t="s">
        <v>116</v>
      </c>
      <c r="N2396">
        <v>0</v>
      </c>
      <c r="O2396">
        <v>0</v>
      </c>
      <c r="P2396">
        <v>1</v>
      </c>
      <c r="Q2396" t="s">
        <v>116</v>
      </c>
      <c r="R2396" t="s">
        <v>117</v>
      </c>
      <c r="S2396" t="s">
        <v>116</v>
      </c>
      <c r="T2396" t="s">
        <v>116</v>
      </c>
      <c r="U2396" t="s">
        <v>116</v>
      </c>
      <c r="V2396" t="s">
        <v>116</v>
      </c>
      <c r="W2396" t="s">
        <v>118</v>
      </c>
      <c r="X2396" t="s">
        <v>116</v>
      </c>
      <c r="Y2396" t="s">
        <v>116</v>
      </c>
      <c r="Z2396" t="s">
        <v>116</v>
      </c>
      <c r="AA2396">
        <v>0</v>
      </c>
      <c r="AB2396">
        <v>0</v>
      </c>
      <c r="AC2396">
        <v>0</v>
      </c>
      <c r="AD2396">
        <v>0</v>
      </c>
      <c r="AE2396">
        <v>0</v>
      </c>
      <c r="AF2396">
        <v>0</v>
      </c>
      <c r="AG2396">
        <v>0</v>
      </c>
      <c r="AH2396">
        <v>0</v>
      </c>
      <c r="AI2396">
        <v>0</v>
      </c>
      <c r="AJ2396">
        <v>0</v>
      </c>
      <c r="AK2396">
        <v>0</v>
      </c>
      <c r="AL2396">
        <v>0</v>
      </c>
      <c r="AM2396">
        <v>0</v>
      </c>
      <c r="AN2396">
        <v>0</v>
      </c>
      <c r="AO2396">
        <v>0</v>
      </c>
      <c r="AP2396">
        <v>0</v>
      </c>
      <c r="AQ2396">
        <v>0</v>
      </c>
      <c r="AR2396">
        <v>0</v>
      </c>
      <c r="AS2396">
        <v>0</v>
      </c>
      <c r="AT2396">
        <v>0</v>
      </c>
      <c r="AU2396">
        <v>0</v>
      </c>
      <c r="AV2396">
        <v>0</v>
      </c>
      <c r="AW2396">
        <v>0</v>
      </c>
      <c r="AX2396">
        <v>0</v>
      </c>
      <c r="AY2396">
        <v>0</v>
      </c>
      <c r="AZ2396">
        <v>0</v>
      </c>
      <c r="BA2396">
        <v>1</v>
      </c>
      <c r="BB2396" t="s">
        <v>116</v>
      </c>
      <c r="BC2396" t="s">
        <v>116</v>
      </c>
      <c r="BD2396" t="s">
        <v>116</v>
      </c>
      <c r="BE2396" t="s">
        <v>119</v>
      </c>
      <c r="BF2396" t="s">
        <v>127</v>
      </c>
    </row>
    <row r="2397" spans="1:58" x14ac:dyDescent="0.25">
      <c r="A2397">
        <f t="shared" si="37"/>
        <v>7707020</v>
      </c>
      <c r="B2397">
        <v>7707020</v>
      </c>
      <c r="C2397" t="s">
        <v>1918</v>
      </c>
      <c r="D2397">
        <v>0</v>
      </c>
      <c r="E2397">
        <v>0</v>
      </c>
      <c r="F2397">
        <v>0</v>
      </c>
      <c r="G2397">
        <v>0</v>
      </c>
      <c r="H2397">
        <v>0</v>
      </c>
      <c r="I2397">
        <v>0</v>
      </c>
      <c r="J2397">
        <v>0</v>
      </c>
      <c r="K2397" t="s">
        <v>116</v>
      </c>
      <c r="L2397">
        <v>1</v>
      </c>
      <c r="M2397" t="s">
        <v>121</v>
      </c>
      <c r="N2397">
        <v>0</v>
      </c>
      <c r="O2397">
        <v>0</v>
      </c>
      <c r="P2397">
        <v>1</v>
      </c>
      <c r="Q2397" t="s">
        <v>116</v>
      </c>
      <c r="R2397" t="s">
        <v>626</v>
      </c>
      <c r="S2397" t="s">
        <v>116</v>
      </c>
      <c r="T2397" t="s">
        <v>116</v>
      </c>
      <c r="U2397" t="s">
        <v>116</v>
      </c>
      <c r="V2397" t="s">
        <v>116</v>
      </c>
      <c r="W2397" t="s">
        <v>118</v>
      </c>
      <c r="X2397" t="s">
        <v>116</v>
      </c>
      <c r="Y2397" t="s">
        <v>116</v>
      </c>
      <c r="Z2397" t="s">
        <v>116</v>
      </c>
      <c r="AA2397">
        <v>0</v>
      </c>
      <c r="AB2397">
        <v>0</v>
      </c>
      <c r="AC2397">
        <v>0</v>
      </c>
      <c r="AD2397">
        <v>0</v>
      </c>
      <c r="AE2397">
        <v>0</v>
      </c>
      <c r="AF2397">
        <v>0</v>
      </c>
      <c r="AG2397">
        <v>0</v>
      </c>
      <c r="AH2397">
        <v>0</v>
      </c>
      <c r="AI2397">
        <v>0</v>
      </c>
      <c r="AJ2397">
        <v>0</v>
      </c>
      <c r="AK2397">
        <v>0</v>
      </c>
      <c r="AL2397">
        <v>0</v>
      </c>
      <c r="AM2397">
        <v>0</v>
      </c>
      <c r="AN2397">
        <v>0</v>
      </c>
      <c r="AO2397">
        <v>0</v>
      </c>
      <c r="AP2397">
        <v>0</v>
      </c>
      <c r="AQ2397">
        <v>0</v>
      </c>
      <c r="AR2397">
        <v>0</v>
      </c>
      <c r="AS2397">
        <v>0</v>
      </c>
      <c r="AT2397">
        <v>0</v>
      </c>
      <c r="AU2397">
        <v>0</v>
      </c>
      <c r="AV2397">
        <v>0</v>
      </c>
      <c r="AW2397">
        <v>0</v>
      </c>
      <c r="AX2397">
        <v>0</v>
      </c>
      <c r="AY2397">
        <v>0</v>
      </c>
      <c r="AZ2397">
        <v>0</v>
      </c>
      <c r="BA2397">
        <v>1</v>
      </c>
      <c r="BB2397" t="s">
        <v>127</v>
      </c>
      <c r="BC2397" t="s">
        <v>116</v>
      </c>
      <c r="BD2397" t="s">
        <v>116</v>
      </c>
      <c r="BE2397" t="s">
        <v>119</v>
      </c>
      <c r="BF2397" t="s">
        <v>1263</v>
      </c>
    </row>
    <row r="2398" spans="1:58" x14ac:dyDescent="0.25">
      <c r="A2398">
        <f t="shared" si="37"/>
        <v>7707021</v>
      </c>
      <c r="B2398">
        <v>7707021</v>
      </c>
      <c r="C2398" t="s">
        <v>1919</v>
      </c>
      <c r="D2398">
        <v>0</v>
      </c>
      <c r="E2398">
        <v>0</v>
      </c>
      <c r="F2398">
        <v>0</v>
      </c>
      <c r="G2398">
        <v>0</v>
      </c>
      <c r="H2398">
        <v>0</v>
      </c>
      <c r="I2398">
        <v>0</v>
      </c>
      <c r="J2398">
        <v>0</v>
      </c>
      <c r="K2398" t="s">
        <v>116</v>
      </c>
      <c r="L2398">
        <v>1</v>
      </c>
      <c r="M2398" t="s">
        <v>156</v>
      </c>
      <c r="N2398">
        <v>1</v>
      </c>
      <c r="O2398">
        <v>0</v>
      </c>
      <c r="P2398">
        <v>1</v>
      </c>
      <c r="Q2398" t="s">
        <v>116</v>
      </c>
      <c r="R2398" t="s">
        <v>164</v>
      </c>
      <c r="S2398" t="s">
        <v>116</v>
      </c>
      <c r="T2398" t="s">
        <v>116</v>
      </c>
      <c r="U2398" t="s">
        <v>116</v>
      </c>
      <c r="V2398" t="s">
        <v>116</v>
      </c>
      <c r="W2398" t="s">
        <v>118</v>
      </c>
      <c r="X2398" t="s">
        <v>116</v>
      </c>
      <c r="Y2398" t="s">
        <v>116</v>
      </c>
      <c r="Z2398" t="s">
        <v>116</v>
      </c>
      <c r="AA2398">
        <v>0</v>
      </c>
      <c r="AB2398">
        <v>0</v>
      </c>
      <c r="AC2398">
        <v>0</v>
      </c>
      <c r="AD2398">
        <v>0</v>
      </c>
      <c r="AE2398">
        <v>0</v>
      </c>
      <c r="AF2398">
        <v>0</v>
      </c>
      <c r="AG2398">
        <v>0</v>
      </c>
      <c r="AH2398">
        <v>0</v>
      </c>
      <c r="AI2398">
        <v>0</v>
      </c>
      <c r="AJ2398">
        <v>0</v>
      </c>
      <c r="AK2398">
        <v>0</v>
      </c>
      <c r="AL2398">
        <v>0</v>
      </c>
      <c r="AM2398">
        <v>0</v>
      </c>
      <c r="AN2398">
        <v>0</v>
      </c>
      <c r="AO2398">
        <v>0</v>
      </c>
      <c r="AP2398">
        <v>0</v>
      </c>
      <c r="AQ2398">
        <v>0</v>
      </c>
      <c r="AR2398">
        <v>0</v>
      </c>
      <c r="AS2398">
        <v>0</v>
      </c>
      <c r="AT2398">
        <v>0</v>
      </c>
      <c r="AU2398">
        <v>0</v>
      </c>
      <c r="AV2398">
        <v>0</v>
      </c>
      <c r="AW2398">
        <v>0</v>
      </c>
      <c r="AX2398">
        <v>0</v>
      </c>
      <c r="AY2398">
        <v>0</v>
      </c>
      <c r="AZ2398">
        <v>0</v>
      </c>
      <c r="BA2398">
        <v>1</v>
      </c>
      <c r="BB2398" t="s">
        <v>1368</v>
      </c>
      <c r="BC2398" t="s">
        <v>116</v>
      </c>
      <c r="BD2398" t="s">
        <v>116</v>
      </c>
      <c r="BE2398" t="s">
        <v>119</v>
      </c>
      <c r="BF2398" t="s">
        <v>1920</v>
      </c>
    </row>
    <row r="2399" spans="1:58" x14ac:dyDescent="0.25">
      <c r="A2399">
        <f t="shared" si="37"/>
        <v>7707025</v>
      </c>
      <c r="B2399">
        <v>7707025</v>
      </c>
      <c r="C2399" t="s">
        <v>1921</v>
      </c>
      <c r="D2399">
        <v>81</v>
      </c>
      <c r="E2399">
        <v>48.6</v>
      </c>
      <c r="F2399">
        <v>81</v>
      </c>
      <c r="G2399">
        <v>81</v>
      </c>
      <c r="H2399">
        <v>181.43</v>
      </c>
      <c r="I2399">
        <v>0</v>
      </c>
      <c r="J2399">
        <v>0</v>
      </c>
      <c r="K2399" t="s">
        <v>116</v>
      </c>
      <c r="L2399">
        <v>4</v>
      </c>
      <c r="M2399" t="s">
        <v>121</v>
      </c>
      <c r="N2399">
        <v>0</v>
      </c>
      <c r="O2399">
        <v>0</v>
      </c>
      <c r="P2399">
        <v>1</v>
      </c>
      <c r="Q2399" t="s">
        <v>116</v>
      </c>
      <c r="R2399" t="s">
        <v>122</v>
      </c>
      <c r="S2399" t="s">
        <v>116</v>
      </c>
      <c r="T2399" t="s">
        <v>116</v>
      </c>
      <c r="U2399" t="s">
        <v>116</v>
      </c>
      <c r="V2399" t="s">
        <v>1895</v>
      </c>
      <c r="W2399" t="s">
        <v>118</v>
      </c>
      <c r="X2399" t="s">
        <v>116</v>
      </c>
      <c r="Y2399" t="s">
        <v>116</v>
      </c>
      <c r="Z2399" t="s">
        <v>116</v>
      </c>
      <c r="AA2399">
        <v>0</v>
      </c>
      <c r="AB2399">
        <v>0</v>
      </c>
      <c r="AC2399">
        <v>0</v>
      </c>
      <c r="AD2399">
        <v>0</v>
      </c>
      <c r="AE2399">
        <v>0</v>
      </c>
      <c r="AF2399">
        <v>0</v>
      </c>
      <c r="AG2399">
        <v>0</v>
      </c>
      <c r="AH2399">
        <v>0</v>
      </c>
      <c r="AI2399">
        <v>0</v>
      </c>
      <c r="AJ2399">
        <v>0</v>
      </c>
      <c r="AK2399">
        <v>0</v>
      </c>
      <c r="AL2399">
        <v>0</v>
      </c>
      <c r="AM2399">
        <v>0</v>
      </c>
      <c r="AN2399">
        <v>0</v>
      </c>
      <c r="AO2399">
        <v>0</v>
      </c>
      <c r="AP2399">
        <v>0</v>
      </c>
      <c r="AQ2399">
        <v>0</v>
      </c>
      <c r="AR2399">
        <v>0</v>
      </c>
      <c r="AS2399">
        <v>0</v>
      </c>
      <c r="AT2399">
        <v>0</v>
      </c>
      <c r="AU2399">
        <v>0</v>
      </c>
      <c r="AV2399">
        <v>0</v>
      </c>
      <c r="AW2399">
        <v>0</v>
      </c>
      <c r="AX2399">
        <v>0</v>
      </c>
      <c r="AY2399">
        <v>0</v>
      </c>
      <c r="AZ2399">
        <v>0</v>
      </c>
      <c r="BA2399">
        <v>1</v>
      </c>
      <c r="BB2399" t="s">
        <v>1368</v>
      </c>
      <c r="BC2399" t="s">
        <v>116</v>
      </c>
      <c r="BD2399" t="s">
        <v>116</v>
      </c>
      <c r="BE2399" t="s">
        <v>119</v>
      </c>
      <c r="BF2399" t="s">
        <v>1922</v>
      </c>
    </row>
    <row r="2400" spans="1:58" x14ac:dyDescent="0.25">
      <c r="A2400">
        <f t="shared" si="37"/>
        <v>7707051</v>
      </c>
      <c r="B2400">
        <v>7707051</v>
      </c>
      <c r="C2400" t="s">
        <v>1923</v>
      </c>
      <c r="D2400">
        <v>260.05</v>
      </c>
      <c r="E2400">
        <v>156.03</v>
      </c>
      <c r="F2400">
        <v>260.05</v>
      </c>
      <c r="G2400">
        <v>260.05</v>
      </c>
      <c r="H2400">
        <v>138.22999999999999</v>
      </c>
      <c r="I2400">
        <v>0</v>
      </c>
      <c r="J2400">
        <v>0</v>
      </c>
      <c r="K2400" t="s">
        <v>116</v>
      </c>
      <c r="L2400">
        <v>3</v>
      </c>
      <c r="M2400" t="s">
        <v>121</v>
      </c>
      <c r="N2400">
        <v>0</v>
      </c>
      <c r="O2400">
        <v>0</v>
      </c>
      <c r="P2400">
        <v>1</v>
      </c>
      <c r="Q2400" t="s">
        <v>116</v>
      </c>
      <c r="R2400" t="s">
        <v>166</v>
      </c>
      <c r="S2400" t="s">
        <v>116</v>
      </c>
      <c r="T2400" t="s">
        <v>116</v>
      </c>
      <c r="U2400" t="s">
        <v>116</v>
      </c>
      <c r="V2400" t="s">
        <v>154</v>
      </c>
      <c r="W2400" t="s">
        <v>118</v>
      </c>
      <c r="X2400" t="s">
        <v>116</v>
      </c>
      <c r="Y2400" t="s">
        <v>116</v>
      </c>
      <c r="Z2400" t="s">
        <v>116</v>
      </c>
      <c r="AA2400">
        <v>0</v>
      </c>
      <c r="AB2400">
        <v>0</v>
      </c>
      <c r="AC2400">
        <v>0</v>
      </c>
      <c r="AD2400">
        <v>0</v>
      </c>
      <c r="AE2400">
        <v>0</v>
      </c>
      <c r="AF2400">
        <v>0</v>
      </c>
      <c r="AG2400">
        <v>0</v>
      </c>
      <c r="AH2400">
        <v>0</v>
      </c>
      <c r="AI2400">
        <v>0</v>
      </c>
      <c r="AJ2400">
        <v>0</v>
      </c>
      <c r="AK2400">
        <v>0</v>
      </c>
      <c r="AL2400">
        <v>0</v>
      </c>
      <c r="AM2400">
        <v>0</v>
      </c>
      <c r="AN2400">
        <v>0</v>
      </c>
      <c r="AO2400">
        <v>0</v>
      </c>
      <c r="AP2400">
        <v>0</v>
      </c>
      <c r="AQ2400">
        <v>0</v>
      </c>
      <c r="AR2400">
        <v>0</v>
      </c>
      <c r="AS2400">
        <v>0</v>
      </c>
      <c r="AT2400">
        <v>0</v>
      </c>
      <c r="AU2400">
        <v>0</v>
      </c>
      <c r="AV2400">
        <v>0</v>
      </c>
      <c r="AW2400">
        <v>0</v>
      </c>
      <c r="AX2400">
        <v>0</v>
      </c>
      <c r="AY2400">
        <v>0</v>
      </c>
      <c r="AZ2400">
        <v>0</v>
      </c>
      <c r="BA2400">
        <v>1</v>
      </c>
      <c r="BB2400" t="s">
        <v>127</v>
      </c>
      <c r="BC2400" t="s">
        <v>116</v>
      </c>
      <c r="BD2400" t="s">
        <v>116</v>
      </c>
      <c r="BE2400" t="s">
        <v>119</v>
      </c>
      <c r="BF2400" t="s">
        <v>1922</v>
      </c>
    </row>
    <row r="2401" spans="1:58" x14ac:dyDescent="0.25">
      <c r="A2401" t="str">
        <f t="shared" si="37"/>
        <v/>
      </c>
      <c r="B2401" t="s">
        <v>116</v>
      </c>
      <c r="C2401" t="s">
        <v>116</v>
      </c>
      <c r="D2401">
        <v>0</v>
      </c>
      <c r="E2401">
        <v>0</v>
      </c>
      <c r="F2401">
        <v>0</v>
      </c>
      <c r="G2401">
        <v>0</v>
      </c>
      <c r="H2401">
        <v>0</v>
      </c>
      <c r="I2401">
        <v>0</v>
      </c>
      <c r="J2401">
        <v>0</v>
      </c>
      <c r="K2401" t="s">
        <v>116</v>
      </c>
      <c r="L2401">
        <v>1</v>
      </c>
      <c r="M2401" t="s">
        <v>116</v>
      </c>
      <c r="N2401">
        <v>0</v>
      </c>
      <c r="O2401">
        <v>0</v>
      </c>
      <c r="P2401">
        <v>1</v>
      </c>
      <c r="Q2401" t="s">
        <v>116</v>
      </c>
      <c r="R2401" t="s">
        <v>117</v>
      </c>
      <c r="S2401" t="s">
        <v>116</v>
      </c>
      <c r="T2401" t="s">
        <v>116</v>
      </c>
      <c r="U2401" t="s">
        <v>116</v>
      </c>
      <c r="V2401" t="s">
        <v>116</v>
      </c>
      <c r="W2401" t="s">
        <v>118</v>
      </c>
      <c r="X2401" t="s">
        <v>116</v>
      </c>
      <c r="Y2401" t="s">
        <v>116</v>
      </c>
      <c r="Z2401" t="s">
        <v>116</v>
      </c>
      <c r="AA2401">
        <v>0</v>
      </c>
      <c r="AB2401">
        <v>0</v>
      </c>
      <c r="AC2401">
        <v>0</v>
      </c>
      <c r="AD2401">
        <v>0</v>
      </c>
      <c r="AE2401">
        <v>0</v>
      </c>
      <c r="AF2401">
        <v>0</v>
      </c>
      <c r="AG2401">
        <v>0</v>
      </c>
      <c r="AH2401">
        <v>0</v>
      </c>
      <c r="AI2401">
        <v>0</v>
      </c>
      <c r="AJ2401">
        <v>0</v>
      </c>
      <c r="AK2401">
        <v>0</v>
      </c>
      <c r="AL2401">
        <v>0</v>
      </c>
      <c r="AM2401">
        <v>0</v>
      </c>
      <c r="AN2401">
        <v>0</v>
      </c>
      <c r="AO2401">
        <v>0</v>
      </c>
      <c r="AP2401">
        <v>0</v>
      </c>
      <c r="AQ2401">
        <v>0</v>
      </c>
      <c r="AR2401">
        <v>0</v>
      </c>
      <c r="AS2401">
        <v>0</v>
      </c>
      <c r="AT2401">
        <v>0</v>
      </c>
      <c r="AU2401">
        <v>0</v>
      </c>
      <c r="AV2401">
        <v>0</v>
      </c>
      <c r="AW2401">
        <v>0</v>
      </c>
      <c r="AX2401">
        <v>0</v>
      </c>
      <c r="AY2401">
        <v>0</v>
      </c>
      <c r="AZ2401">
        <v>0</v>
      </c>
      <c r="BA2401">
        <v>1</v>
      </c>
      <c r="BB2401" t="s">
        <v>116</v>
      </c>
      <c r="BC2401" t="s">
        <v>116</v>
      </c>
      <c r="BD2401" t="s">
        <v>116</v>
      </c>
      <c r="BE2401" t="s">
        <v>119</v>
      </c>
      <c r="BF2401" t="s">
        <v>116</v>
      </c>
    </row>
    <row r="2402" spans="1:58" x14ac:dyDescent="0.25">
      <c r="A2402">
        <f t="shared" si="37"/>
        <v>7707060</v>
      </c>
      <c r="B2402">
        <v>7707060</v>
      </c>
      <c r="C2402" t="s">
        <v>1924</v>
      </c>
      <c r="D2402">
        <v>0</v>
      </c>
      <c r="E2402">
        <v>0</v>
      </c>
      <c r="F2402">
        <v>0</v>
      </c>
      <c r="G2402">
        <v>0</v>
      </c>
      <c r="H2402">
        <v>138.22999999999999</v>
      </c>
      <c r="I2402">
        <v>0</v>
      </c>
      <c r="J2402">
        <v>0</v>
      </c>
      <c r="K2402" t="s">
        <v>116</v>
      </c>
      <c r="L2402">
        <v>3</v>
      </c>
      <c r="M2402" t="s">
        <v>754</v>
      </c>
      <c r="N2402">
        <v>0</v>
      </c>
      <c r="O2402">
        <v>0</v>
      </c>
      <c r="P2402">
        <v>1</v>
      </c>
      <c r="Q2402" t="s">
        <v>116</v>
      </c>
      <c r="R2402" t="s">
        <v>1925</v>
      </c>
      <c r="S2402" t="s">
        <v>116</v>
      </c>
      <c r="T2402" t="s">
        <v>116</v>
      </c>
      <c r="U2402" t="s">
        <v>116</v>
      </c>
      <c r="V2402" t="s">
        <v>1895</v>
      </c>
      <c r="W2402" t="s">
        <v>118</v>
      </c>
      <c r="X2402" t="s">
        <v>116</v>
      </c>
      <c r="Y2402" t="s">
        <v>116</v>
      </c>
      <c r="Z2402" t="s">
        <v>116</v>
      </c>
      <c r="AA2402">
        <v>0</v>
      </c>
      <c r="AB2402">
        <v>0</v>
      </c>
      <c r="AC2402">
        <v>0</v>
      </c>
      <c r="AD2402">
        <v>0</v>
      </c>
      <c r="AE2402">
        <v>0</v>
      </c>
      <c r="AF2402">
        <v>0</v>
      </c>
      <c r="AG2402">
        <v>0</v>
      </c>
      <c r="AH2402">
        <v>0</v>
      </c>
      <c r="AI2402">
        <v>0</v>
      </c>
      <c r="AJ2402">
        <v>0</v>
      </c>
      <c r="AK2402">
        <v>0</v>
      </c>
      <c r="AL2402">
        <v>0</v>
      </c>
      <c r="AM2402">
        <v>0</v>
      </c>
      <c r="AN2402">
        <v>0</v>
      </c>
      <c r="AO2402">
        <v>0</v>
      </c>
      <c r="AP2402">
        <v>0</v>
      </c>
      <c r="AQ2402">
        <v>0</v>
      </c>
      <c r="AR2402">
        <v>0</v>
      </c>
      <c r="AS2402">
        <v>0</v>
      </c>
      <c r="AT2402">
        <v>0</v>
      </c>
      <c r="AU2402">
        <v>0</v>
      </c>
      <c r="AV2402">
        <v>0</v>
      </c>
      <c r="AW2402">
        <v>0</v>
      </c>
      <c r="AX2402">
        <v>0</v>
      </c>
      <c r="AY2402">
        <v>0</v>
      </c>
      <c r="AZ2402">
        <v>0</v>
      </c>
      <c r="BA2402">
        <v>1</v>
      </c>
      <c r="BB2402" t="s">
        <v>1368</v>
      </c>
      <c r="BC2402" t="s">
        <v>116</v>
      </c>
      <c r="BD2402" t="s">
        <v>116</v>
      </c>
      <c r="BE2402" t="s">
        <v>119</v>
      </c>
      <c r="BF2402" t="s">
        <v>1682</v>
      </c>
    </row>
    <row r="2403" spans="1:58" x14ac:dyDescent="0.25">
      <c r="A2403">
        <f t="shared" si="37"/>
        <v>7707061</v>
      </c>
      <c r="B2403">
        <v>7707061</v>
      </c>
      <c r="C2403" t="s">
        <v>1926</v>
      </c>
      <c r="D2403">
        <v>0</v>
      </c>
      <c r="E2403">
        <v>0</v>
      </c>
      <c r="F2403">
        <v>0</v>
      </c>
      <c r="G2403">
        <v>0</v>
      </c>
      <c r="H2403">
        <v>103.67</v>
      </c>
      <c r="I2403">
        <v>0</v>
      </c>
      <c r="J2403">
        <v>0</v>
      </c>
      <c r="K2403" t="s">
        <v>116</v>
      </c>
      <c r="L2403">
        <v>3</v>
      </c>
      <c r="M2403" t="s">
        <v>123</v>
      </c>
      <c r="N2403">
        <v>5</v>
      </c>
      <c r="O2403">
        <v>0</v>
      </c>
      <c r="P2403">
        <v>1</v>
      </c>
      <c r="Q2403" t="s">
        <v>116</v>
      </c>
      <c r="R2403" t="s">
        <v>149</v>
      </c>
      <c r="S2403" t="s">
        <v>116</v>
      </c>
      <c r="T2403" t="s">
        <v>116</v>
      </c>
      <c r="U2403" t="s">
        <v>116</v>
      </c>
      <c r="V2403" t="s">
        <v>1895</v>
      </c>
      <c r="W2403" t="s">
        <v>118</v>
      </c>
      <c r="X2403" t="s">
        <v>116</v>
      </c>
      <c r="Y2403" t="s">
        <v>116</v>
      </c>
      <c r="Z2403" t="s">
        <v>116</v>
      </c>
      <c r="AA2403">
        <v>0</v>
      </c>
      <c r="AB2403">
        <v>0</v>
      </c>
      <c r="AC2403">
        <v>0</v>
      </c>
      <c r="AD2403">
        <v>0</v>
      </c>
      <c r="AE2403">
        <v>0</v>
      </c>
      <c r="AF2403">
        <v>0</v>
      </c>
      <c r="AG2403">
        <v>0</v>
      </c>
      <c r="AH2403">
        <v>0</v>
      </c>
      <c r="AI2403">
        <v>0</v>
      </c>
      <c r="AJ2403">
        <v>0</v>
      </c>
      <c r="AK2403">
        <v>0</v>
      </c>
      <c r="AL2403">
        <v>0</v>
      </c>
      <c r="AM2403">
        <v>0</v>
      </c>
      <c r="AN2403">
        <v>0</v>
      </c>
      <c r="AO2403">
        <v>0</v>
      </c>
      <c r="AP2403">
        <v>0</v>
      </c>
      <c r="AQ2403">
        <v>0</v>
      </c>
      <c r="AR2403">
        <v>0</v>
      </c>
      <c r="AS2403">
        <v>0</v>
      </c>
      <c r="AT2403">
        <v>0</v>
      </c>
      <c r="AU2403">
        <v>0</v>
      </c>
      <c r="AV2403">
        <v>0</v>
      </c>
      <c r="AW2403">
        <v>0</v>
      </c>
      <c r="AX2403">
        <v>0</v>
      </c>
      <c r="AY2403">
        <v>0</v>
      </c>
      <c r="AZ2403">
        <v>0</v>
      </c>
      <c r="BA2403">
        <v>1</v>
      </c>
      <c r="BB2403" t="s">
        <v>1368</v>
      </c>
      <c r="BC2403" t="s">
        <v>116</v>
      </c>
      <c r="BD2403" t="s">
        <v>116</v>
      </c>
      <c r="BE2403" t="s">
        <v>119</v>
      </c>
      <c r="BF2403" t="s">
        <v>1682</v>
      </c>
    </row>
    <row r="2404" spans="1:58" x14ac:dyDescent="0.25">
      <c r="A2404">
        <f t="shared" si="37"/>
        <v>7707070</v>
      </c>
      <c r="B2404">
        <v>7707070</v>
      </c>
      <c r="C2404" t="s">
        <v>1927</v>
      </c>
      <c r="D2404">
        <v>161.99</v>
      </c>
      <c r="E2404">
        <v>97.19</v>
      </c>
      <c r="F2404">
        <v>161.99</v>
      </c>
      <c r="G2404">
        <v>161.99</v>
      </c>
      <c r="H2404">
        <v>69.11</v>
      </c>
      <c r="I2404">
        <v>0</v>
      </c>
      <c r="J2404">
        <v>0</v>
      </c>
      <c r="K2404" t="s">
        <v>116</v>
      </c>
      <c r="L2404">
        <v>4</v>
      </c>
      <c r="M2404" t="s">
        <v>156</v>
      </c>
      <c r="N2404">
        <v>0</v>
      </c>
      <c r="O2404">
        <v>0</v>
      </c>
      <c r="P2404">
        <v>1</v>
      </c>
      <c r="Q2404" t="s">
        <v>116</v>
      </c>
      <c r="R2404" t="s">
        <v>515</v>
      </c>
      <c r="S2404" t="s">
        <v>116</v>
      </c>
      <c r="T2404" t="s">
        <v>116</v>
      </c>
      <c r="U2404" t="s">
        <v>116</v>
      </c>
      <c r="V2404" t="s">
        <v>1895</v>
      </c>
      <c r="W2404" t="s">
        <v>118</v>
      </c>
      <c r="X2404" t="s">
        <v>116</v>
      </c>
      <c r="Y2404" t="s">
        <v>116</v>
      </c>
      <c r="Z2404" t="s">
        <v>116</v>
      </c>
      <c r="AA2404">
        <v>0</v>
      </c>
      <c r="AB2404">
        <v>0</v>
      </c>
      <c r="AC2404">
        <v>0</v>
      </c>
      <c r="AD2404">
        <v>0</v>
      </c>
      <c r="AE2404">
        <v>0</v>
      </c>
      <c r="AF2404">
        <v>0</v>
      </c>
      <c r="AG2404">
        <v>0</v>
      </c>
      <c r="AH2404">
        <v>0</v>
      </c>
      <c r="AI2404">
        <v>0</v>
      </c>
      <c r="AJ2404">
        <v>0</v>
      </c>
      <c r="AK2404">
        <v>0</v>
      </c>
      <c r="AL2404">
        <v>0</v>
      </c>
      <c r="AM2404">
        <v>0</v>
      </c>
      <c r="AN2404">
        <v>0</v>
      </c>
      <c r="AO2404">
        <v>0</v>
      </c>
      <c r="AP2404">
        <v>0</v>
      </c>
      <c r="AQ2404">
        <v>0</v>
      </c>
      <c r="AR2404">
        <v>0</v>
      </c>
      <c r="AS2404">
        <v>0</v>
      </c>
      <c r="AT2404">
        <v>0</v>
      </c>
      <c r="AU2404">
        <v>0</v>
      </c>
      <c r="AV2404">
        <v>0</v>
      </c>
      <c r="AW2404">
        <v>0</v>
      </c>
      <c r="AX2404">
        <v>0</v>
      </c>
      <c r="AY2404">
        <v>0</v>
      </c>
      <c r="AZ2404">
        <v>0</v>
      </c>
      <c r="BA2404">
        <v>1</v>
      </c>
      <c r="BB2404" t="s">
        <v>1368</v>
      </c>
      <c r="BC2404" t="s">
        <v>116</v>
      </c>
      <c r="BD2404" t="s">
        <v>116</v>
      </c>
      <c r="BE2404" t="s">
        <v>119</v>
      </c>
      <c r="BF2404" t="s">
        <v>1682</v>
      </c>
    </row>
    <row r="2405" spans="1:58" x14ac:dyDescent="0.25">
      <c r="A2405" t="str">
        <f t="shared" si="37"/>
        <v/>
      </c>
      <c r="B2405" t="s">
        <v>116</v>
      </c>
      <c r="C2405" t="s">
        <v>116</v>
      </c>
      <c r="D2405">
        <v>0</v>
      </c>
      <c r="E2405">
        <v>0</v>
      </c>
      <c r="F2405">
        <v>0</v>
      </c>
      <c r="G2405">
        <v>0</v>
      </c>
      <c r="H2405">
        <v>0</v>
      </c>
      <c r="I2405">
        <v>0</v>
      </c>
      <c r="J2405">
        <v>0</v>
      </c>
      <c r="K2405" t="s">
        <v>116</v>
      </c>
      <c r="L2405">
        <v>1</v>
      </c>
      <c r="M2405" t="s">
        <v>116</v>
      </c>
      <c r="N2405">
        <v>0</v>
      </c>
      <c r="O2405">
        <v>0</v>
      </c>
      <c r="P2405">
        <v>1</v>
      </c>
      <c r="Q2405" t="s">
        <v>116</v>
      </c>
      <c r="R2405" t="s">
        <v>117</v>
      </c>
      <c r="S2405" t="s">
        <v>116</v>
      </c>
      <c r="T2405" t="s">
        <v>116</v>
      </c>
      <c r="U2405" t="s">
        <v>116</v>
      </c>
      <c r="V2405" t="s">
        <v>116</v>
      </c>
      <c r="W2405" t="s">
        <v>118</v>
      </c>
      <c r="X2405" t="s">
        <v>116</v>
      </c>
      <c r="Y2405" t="s">
        <v>116</v>
      </c>
      <c r="Z2405" t="s">
        <v>116</v>
      </c>
      <c r="AA2405">
        <v>0</v>
      </c>
      <c r="AB2405">
        <v>0</v>
      </c>
      <c r="AC2405">
        <v>0</v>
      </c>
      <c r="AD2405">
        <v>0</v>
      </c>
      <c r="AE2405">
        <v>0</v>
      </c>
      <c r="AF2405">
        <v>0</v>
      </c>
      <c r="AG2405">
        <v>0</v>
      </c>
      <c r="AH2405">
        <v>0</v>
      </c>
      <c r="AI2405">
        <v>0</v>
      </c>
      <c r="AJ2405">
        <v>0</v>
      </c>
      <c r="AK2405">
        <v>0</v>
      </c>
      <c r="AL2405">
        <v>0</v>
      </c>
      <c r="AM2405">
        <v>0</v>
      </c>
      <c r="AN2405">
        <v>0</v>
      </c>
      <c r="AO2405">
        <v>0</v>
      </c>
      <c r="AP2405">
        <v>0</v>
      </c>
      <c r="AQ2405">
        <v>0</v>
      </c>
      <c r="AR2405">
        <v>0</v>
      </c>
      <c r="AS2405">
        <v>0</v>
      </c>
      <c r="AT2405">
        <v>0</v>
      </c>
      <c r="AU2405">
        <v>0</v>
      </c>
      <c r="AV2405">
        <v>0</v>
      </c>
      <c r="AW2405">
        <v>0</v>
      </c>
      <c r="AX2405">
        <v>0</v>
      </c>
      <c r="AY2405">
        <v>0</v>
      </c>
      <c r="AZ2405">
        <v>0</v>
      </c>
      <c r="BA2405">
        <v>1</v>
      </c>
      <c r="BB2405" t="s">
        <v>116</v>
      </c>
      <c r="BC2405" t="s">
        <v>116</v>
      </c>
      <c r="BD2405" t="s">
        <v>116</v>
      </c>
      <c r="BE2405" t="s">
        <v>119</v>
      </c>
      <c r="BF2405" t="s">
        <v>1682</v>
      </c>
    </row>
    <row r="2406" spans="1:58" x14ac:dyDescent="0.25">
      <c r="A2406">
        <f t="shared" si="37"/>
        <v>7707071</v>
      </c>
      <c r="B2406">
        <v>7707071</v>
      </c>
      <c r="C2406" t="s">
        <v>1928</v>
      </c>
      <c r="D2406">
        <v>485.99</v>
      </c>
      <c r="E2406">
        <v>291.58999999999997</v>
      </c>
      <c r="F2406">
        <v>485.99</v>
      </c>
      <c r="G2406">
        <v>485.99</v>
      </c>
      <c r="H2406">
        <v>103.67</v>
      </c>
      <c r="I2406">
        <v>0</v>
      </c>
      <c r="J2406">
        <v>0</v>
      </c>
      <c r="K2406" t="s">
        <v>116</v>
      </c>
      <c r="L2406">
        <v>3</v>
      </c>
      <c r="M2406" t="s">
        <v>156</v>
      </c>
      <c r="N2406">
        <v>0</v>
      </c>
      <c r="O2406">
        <v>0</v>
      </c>
      <c r="P2406">
        <v>1</v>
      </c>
      <c r="Q2406" t="s">
        <v>116</v>
      </c>
      <c r="R2406" t="s">
        <v>157</v>
      </c>
      <c r="S2406" t="s">
        <v>116</v>
      </c>
      <c r="T2406" t="s">
        <v>116</v>
      </c>
      <c r="U2406" t="s">
        <v>116</v>
      </c>
      <c r="V2406" t="s">
        <v>1895</v>
      </c>
      <c r="W2406" t="s">
        <v>118</v>
      </c>
      <c r="X2406" t="s">
        <v>116</v>
      </c>
      <c r="Y2406" t="s">
        <v>116</v>
      </c>
      <c r="Z2406" t="s">
        <v>116</v>
      </c>
      <c r="AA2406">
        <v>0</v>
      </c>
      <c r="AB2406">
        <v>0</v>
      </c>
      <c r="AC2406">
        <v>0</v>
      </c>
      <c r="AD2406">
        <v>0</v>
      </c>
      <c r="AE2406">
        <v>0</v>
      </c>
      <c r="AF2406">
        <v>0</v>
      </c>
      <c r="AG2406">
        <v>0</v>
      </c>
      <c r="AH2406">
        <v>0</v>
      </c>
      <c r="AI2406">
        <v>0</v>
      </c>
      <c r="AJ2406">
        <v>0</v>
      </c>
      <c r="AK2406">
        <v>0</v>
      </c>
      <c r="AL2406">
        <v>0</v>
      </c>
      <c r="AM2406">
        <v>0</v>
      </c>
      <c r="AN2406">
        <v>0</v>
      </c>
      <c r="AO2406">
        <v>0</v>
      </c>
      <c r="AP2406">
        <v>0</v>
      </c>
      <c r="AQ2406">
        <v>0</v>
      </c>
      <c r="AR2406">
        <v>0</v>
      </c>
      <c r="AS2406">
        <v>0</v>
      </c>
      <c r="AT2406">
        <v>0</v>
      </c>
      <c r="AU2406">
        <v>0</v>
      </c>
      <c r="AV2406">
        <v>0</v>
      </c>
      <c r="AW2406">
        <v>0</v>
      </c>
      <c r="AX2406">
        <v>0</v>
      </c>
      <c r="AY2406">
        <v>0</v>
      </c>
      <c r="AZ2406">
        <v>0</v>
      </c>
      <c r="BA2406">
        <v>1</v>
      </c>
      <c r="BB2406" t="s">
        <v>1368</v>
      </c>
      <c r="BC2406" t="s">
        <v>116</v>
      </c>
      <c r="BD2406" t="s">
        <v>116</v>
      </c>
      <c r="BE2406" t="s">
        <v>119</v>
      </c>
      <c r="BF2406" t="s">
        <v>127</v>
      </c>
    </row>
    <row r="2407" spans="1:58" x14ac:dyDescent="0.25">
      <c r="A2407" t="str">
        <f t="shared" si="37"/>
        <v/>
      </c>
      <c r="B2407" t="s">
        <v>116</v>
      </c>
      <c r="C2407" t="s">
        <v>116</v>
      </c>
      <c r="D2407">
        <v>0</v>
      </c>
      <c r="E2407">
        <v>0</v>
      </c>
      <c r="F2407">
        <v>0</v>
      </c>
      <c r="G2407">
        <v>0</v>
      </c>
      <c r="H2407">
        <v>0</v>
      </c>
      <c r="I2407">
        <v>0</v>
      </c>
      <c r="J2407">
        <v>0</v>
      </c>
      <c r="K2407" t="s">
        <v>116</v>
      </c>
      <c r="L2407">
        <v>1</v>
      </c>
      <c r="M2407" t="s">
        <v>116</v>
      </c>
      <c r="N2407">
        <v>0</v>
      </c>
      <c r="O2407">
        <v>0</v>
      </c>
      <c r="P2407">
        <v>1</v>
      </c>
      <c r="Q2407" t="s">
        <v>116</v>
      </c>
      <c r="R2407" t="s">
        <v>117</v>
      </c>
      <c r="S2407" t="s">
        <v>116</v>
      </c>
      <c r="T2407" t="s">
        <v>116</v>
      </c>
      <c r="U2407" t="s">
        <v>116</v>
      </c>
      <c r="V2407" t="s">
        <v>116</v>
      </c>
      <c r="W2407" t="s">
        <v>118</v>
      </c>
      <c r="X2407" t="s">
        <v>116</v>
      </c>
      <c r="Y2407" t="s">
        <v>116</v>
      </c>
      <c r="Z2407" t="s">
        <v>116</v>
      </c>
      <c r="AA2407">
        <v>0</v>
      </c>
      <c r="AB2407">
        <v>0</v>
      </c>
      <c r="AC2407">
        <v>0</v>
      </c>
      <c r="AD2407">
        <v>0</v>
      </c>
      <c r="AE2407">
        <v>0</v>
      </c>
      <c r="AF2407">
        <v>0</v>
      </c>
      <c r="AG2407">
        <v>0</v>
      </c>
      <c r="AH2407">
        <v>0</v>
      </c>
      <c r="AI2407">
        <v>0</v>
      </c>
      <c r="AJ2407">
        <v>0</v>
      </c>
      <c r="AK2407">
        <v>0</v>
      </c>
      <c r="AL2407">
        <v>0</v>
      </c>
      <c r="AM2407">
        <v>0</v>
      </c>
      <c r="AN2407">
        <v>0</v>
      </c>
      <c r="AO2407">
        <v>0</v>
      </c>
      <c r="AP2407">
        <v>0</v>
      </c>
      <c r="AQ2407">
        <v>0</v>
      </c>
      <c r="AR2407">
        <v>0</v>
      </c>
      <c r="AS2407">
        <v>0</v>
      </c>
      <c r="AT2407">
        <v>0</v>
      </c>
      <c r="AU2407">
        <v>0</v>
      </c>
      <c r="AV2407">
        <v>0</v>
      </c>
      <c r="AW2407">
        <v>0</v>
      </c>
      <c r="AX2407">
        <v>0</v>
      </c>
      <c r="AY2407">
        <v>0</v>
      </c>
      <c r="AZ2407">
        <v>0</v>
      </c>
      <c r="BA2407">
        <v>1</v>
      </c>
      <c r="BB2407" t="s">
        <v>116</v>
      </c>
      <c r="BC2407" t="s">
        <v>116</v>
      </c>
      <c r="BD2407" t="s">
        <v>116</v>
      </c>
      <c r="BE2407" t="s">
        <v>119</v>
      </c>
      <c r="BF2407" t="s">
        <v>127</v>
      </c>
    </row>
    <row r="2408" spans="1:58" x14ac:dyDescent="0.25">
      <c r="A2408">
        <f t="shared" si="37"/>
        <v>7707074</v>
      </c>
      <c r="B2408">
        <v>7707074</v>
      </c>
      <c r="C2408" t="s">
        <v>1929</v>
      </c>
      <c r="D2408">
        <v>0</v>
      </c>
      <c r="E2408">
        <v>0</v>
      </c>
      <c r="F2408">
        <v>0</v>
      </c>
      <c r="G2408">
        <v>0</v>
      </c>
      <c r="H2408">
        <v>129.59</v>
      </c>
      <c r="I2408">
        <v>0</v>
      </c>
      <c r="J2408">
        <v>0</v>
      </c>
      <c r="K2408" t="s">
        <v>116</v>
      </c>
      <c r="L2408">
        <v>4</v>
      </c>
      <c r="M2408" t="s">
        <v>123</v>
      </c>
      <c r="N2408">
        <v>0</v>
      </c>
      <c r="O2408">
        <v>0</v>
      </c>
      <c r="P2408">
        <v>1</v>
      </c>
      <c r="Q2408" t="s">
        <v>116</v>
      </c>
      <c r="R2408" t="s">
        <v>124</v>
      </c>
      <c r="S2408" t="s">
        <v>116</v>
      </c>
      <c r="T2408" t="s">
        <v>116</v>
      </c>
      <c r="U2408" t="s">
        <v>116</v>
      </c>
      <c r="V2408" t="s">
        <v>1895</v>
      </c>
      <c r="W2408" t="s">
        <v>118</v>
      </c>
      <c r="X2408" t="s">
        <v>116</v>
      </c>
      <c r="Y2408" t="s">
        <v>116</v>
      </c>
      <c r="Z2408" t="s">
        <v>116</v>
      </c>
      <c r="AA2408">
        <v>0</v>
      </c>
      <c r="AB2408">
        <v>0</v>
      </c>
      <c r="AC2408">
        <v>0</v>
      </c>
      <c r="AD2408">
        <v>0</v>
      </c>
      <c r="AE2408">
        <v>0</v>
      </c>
      <c r="AF2408">
        <v>0</v>
      </c>
      <c r="AG2408">
        <v>0</v>
      </c>
      <c r="AH2408">
        <v>0</v>
      </c>
      <c r="AI2408">
        <v>0</v>
      </c>
      <c r="AJ2408">
        <v>0</v>
      </c>
      <c r="AK2408">
        <v>0</v>
      </c>
      <c r="AL2408">
        <v>0</v>
      </c>
      <c r="AM2408">
        <v>0</v>
      </c>
      <c r="AN2408">
        <v>0</v>
      </c>
      <c r="AO2408">
        <v>0</v>
      </c>
      <c r="AP2408">
        <v>0</v>
      </c>
      <c r="AQ2408">
        <v>0</v>
      </c>
      <c r="AR2408">
        <v>0</v>
      </c>
      <c r="AS2408">
        <v>0</v>
      </c>
      <c r="AT2408">
        <v>0</v>
      </c>
      <c r="AU2408">
        <v>0</v>
      </c>
      <c r="AV2408">
        <v>0</v>
      </c>
      <c r="AW2408">
        <v>0</v>
      </c>
      <c r="AX2408">
        <v>0</v>
      </c>
      <c r="AY2408">
        <v>0</v>
      </c>
      <c r="AZ2408">
        <v>0</v>
      </c>
      <c r="BA2408">
        <v>1</v>
      </c>
      <c r="BB2408" t="s">
        <v>1368</v>
      </c>
      <c r="BC2408" t="s">
        <v>116</v>
      </c>
      <c r="BD2408" t="s">
        <v>116</v>
      </c>
      <c r="BE2408" t="s">
        <v>119</v>
      </c>
      <c r="BF2408" t="s">
        <v>1930</v>
      </c>
    </row>
    <row r="2409" spans="1:58" x14ac:dyDescent="0.25">
      <c r="A2409" t="str">
        <f t="shared" si="37"/>
        <v/>
      </c>
      <c r="B2409" t="s">
        <v>116</v>
      </c>
      <c r="C2409" t="s">
        <v>116</v>
      </c>
      <c r="D2409">
        <v>0</v>
      </c>
      <c r="E2409">
        <v>0</v>
      </c>
      <c r="F2409">
        <v>0</v>
      </c>
      <c r="G2409">
        <v>0</v>
      </c>
      <c r="H2409">
        <v>0</v>
      </c>
      <c r="I2409">
        <v>0</v>
      </c>
      <c r="J2409">
        <v>0</v>
      </c>
      <c r="K2409" t="s">
        <v>116</v>
      </c>
      <c r="L2409">
        <v>1</v>
      </c>
      <c r="M2409" t="s">
        <v>116</v>
      </c>
      <c r="N2409">
        <v>0</v>
      </c>
      <c r="O2409">
        <v>0</v>
      </c>
      <c r="P2409">
        <v>1</v>
      </c>
      <c r="Q2409" t="s">
        <v>116</v>
      </c>
      <c r="R2409" t="s">
        <v>117</v>
      </c>
      <c r="S2409" t="s">
        <v>116</v>
      </c>
      <c r="T2409" t="s">
        <v>116</v>
      </c>
      <c r="U2409" t="s">
        <v>116</v>
      </c>
      <c r="V2409" t="s">
        <v>116</v>
      </c>
      <c r="W2409" t="s">
        <v>118</v>
      </c>
      <c r="X2409" t="s">
        <v>116</v>
      </c>
      <c r="Y2409" t="s">
        <v>116</v>
      </c>
      <c r="Z2409" t="s">
        <v>116</v>
      </c>
      <c r="AA2409">
        <v>0</v>
      </c>
      <c r="AB2409">
        <v>0</v>
      </c>
      <c r="AC2409">
        <v>0</v>
      </c>
      <c r="AD2409">
        <v>0</v>
      </c>
      <c r="AE2409">
        <v>0</v>
      </c>
      <c r="AF2409">
        <v>0</v>
      </c>
      <c r="AG2409">
        <v>0</v>
      </c>
      <c r="AH2409">
        <v>0</v>
      </c>
      <c r="AI2409">
        <v>0</v>
      </c>
      <c r="AJ2409">
        <v>0</v>
      </c>
      <c r="AK2409">
        <v>0</v>
      </c>
      <c r="AL2409">
        <v>0</v>
      </c>
      <c r="AM2409">
        <v>0</v>
      </c>
      <c r="AN2409">
        <v>0</v>
      </c>
      <c r="AO2409">
        <v>0</v>
      </c>
      <c r="AP2409">
        <v>0</v>
      </c>
      <c r="AQ2409">
        <v>0</v>
      </c>
      <c r="AR2409">
        <v>0</v>
      </c>
      <c r="AS2409">
        <v>0</v>
      </c>
      <c r="AT2409">
        <v>0</v>
      </c>
      <c r="AU2409">
        <v>0</v>
      </c>
      <c r="AV2409">
        <v>0</v>
      </c>
      <c r="AW2409">
        <v>0</v>
      </c>
      <c r="AX2409">
        <v>0</v>
      </c>
      <c r="AY2409">
        <v>0</v>
      </c>
      <c r="AZ2409">
        <v>0</v>
      </c>
      <c r="BA2409">
        <v>1</v>
      </c>
      <c r="BB2409" t="s">
        <v>116</v>
      </c>
      <c r="BC2409" t="s">
        <v>116</v>
      </c>
      <c r="BD2409" t="s">
        <v>116</v>
      </c>
      <c r="BE2409" t="s">
        <v>119</v>
      </c>
      <c r="BF2409" t="s">
        <v>116</v>
      </c>
    </row>
    <row r="2410" spans="1:58" x14ac:dyDescent="0.25">
      <c r="A2410">
        <f t="shared" si="37"/>
        <v>7707079</v>
      </c>
      <c r="B2410">
        <v>7707079</v>
      </c>
      <c r="C2410" t="s">
        <v>1931</v>
      </c>
      <c r="D2410">
        <v>0</v>
      </c>
      <c r="E2410">
        <v>0</v>
      </c>
      <c r="F2410">
        <v>0</v>
      </c>
      <c r="G2410">
        <v>0</v>
      </c>
      <c r="H2410">
        <v>77.760000000000005</v>
      </c>
      <c r="I2410">
        <v>0</v>
      </c>
      <c r="J2410">
        <v>0</v>
      </c>
      <c r="K2410" t="s">
        <v>116</v>
      </c>
      <c r="L2410">
        <v>4</v>
      </c>
      <c r="M2410" t="s">
        <v>123</v>
      </c>
      <c r="N2410">
        <v>0</v>
      </c>
      <c r="O2410">
        <v>0</v>
      </c>
      <c r="P2410">
        <v>1</v>
      </c>
      <c r="Q2410" t="s">
        <v>116</v>
      </c>
      <c r="R2410" t="s">
        <v>124</v>
      </c>
      <c r="S2410" t="s">
        <v>116</v>
      </c>
      <c r="T2410" t="s">
        <v>116</v>
      </c>
      <c r="U2410" t="s">
        <v>116</v>
      </c>
      <c r="V2410" t="s">
        <v>1895</v>
      </c>
      <c r="W2410" t="s">
        <v>118</v>
      </c>
      <c r="X2410" t="s">
        <v>116</v>
      </c>
      <c r="Y2410" t="s">
        <v>116</v>
      </c>
      <c r="Z2410" t="s">
        <v>116</v>
      </c>
      <c r="AA2410">
        <v>0</v>
      </c>
      <c r="AB2410">
        <v>0</v>
      </c>
      <c r="AC2410">
        <v>0</v>
      </c>
      <c r="AD2410">
        <v>0</v>
      </c>
      <c r="AE2410">
        <v>0</v>
      </c>
      <c r="AF2410">
        <v>0</v>
      </c>
      <c r="AG2410">
        <v>0</v>
      </c>
      <c r="AH2410">
        <v>0</v>
      </c>
      <c r="AI2410">
        <v>0</v>
      </c>
      <c r="AJ2410">
        <v>0</v>
      </c>
      <c r="AK2410">
        <v>0</v>
      </c>
      <c r="AL2410">
        <v>0</v>
      </c>
      <c r="AM2410">
        <v>0</v>
      </c>
      <c r="AN2410">
        <v>0</v>
      </c>
      <c r="AO2410">
        <v>0</v>
      </c>
      <c r="AP2410">
        <v>0</v>
      </c>
      <c r="AQ2410">
        <v>0</v>
      </c>
      <c r="AR2410">
        <v>0</v>
      </c>
      <c r="AS2410">
        <v>0</v>
      </c>
      <c r="AT2410">
        <v>0</v>
      </c>
      <c r="AU2410">
        <v>0</v>
      </c>
      <c r="AV2410">
        <v>0</v>
      </c>
      <c r="AW2410">
        <v>0</v>
      </c>
      <c r="AX2410">
        <v>0</v>
      </c>
      <c r="AY2410">
        <v>0</v>
      </c>
      <c r="AZ2410">
        <v>0</v>
      </c>
      <c r="BA2410">
        <v>1</v>
      </c>
      <c r="BB2410" t="s">
        <v>1368</v>
      </c>
      <c r="BC2410" t="s">
        <v>116</v>
      </c>
      <c r="BD2410" t="s">
        <v>116</v>
      </c>
      <c r="BE2410" t="s">
        <v>119</v>
      </c>
      <c r="BF2410" t="s">
        <v>1932</v>
      </c>
    </row>
    <row r="2411" spans="1:58" x14ac:dyDescent="0.25">
      <c r="A2411">
        <f t="shared" si="37"/>
        <v>7707081</v>
      </c>
      <c r="B2411">
        <v>7707081</v>
      </c>
      <c r="C2411" t="s">
        <v>1933</v>
      </c>
      <c r="D2411">
        <v>0</v>
      </c>
      <c r="E2411">
        <v>0</v>
      </c>
      <c r="F2411">
        <v>0</v>
      </c>
      <c r="G2411">
        <v>0</v>
      </c>
      <c r="H2411">
        <v>103.67</v>
      </c>
      <c r="I2411">
        <v>0</v>
      </c>
      <c r="J2411">
        <v>0</v>
      </c>
      <c r="K2411" t="s">
        <v>116</v>
      </c>
      <c r="L2411">
        <v>3</v>
      </c>
      <c r="M2411" t="s">
        <v>123</v>
      </c>
      <c r="N2411">
        <v>5</v>
      </c>
      <c r="O2411">
        <v>0</v>
      </c>
      <c r="P2411">
        <v>1</v>
      </c>
      <c r="Q2411" t="s">
        <v>116</v>
      </c>
      <c r="R2411" t="s">
        <v>149</v>
      </c>
      <c r="S2411" t="s">
        <v>116</v>
      </c>
      <c r="T2411" t="s">
        <v>116</v>
      </c>
      <c r="U2411" t="s">
        <v>116</v>
      </c>
      <c r="V2411" t="s">
        <v>1895</v>
      </c>
      <c r="W2411" t="s">
        <v>118</v>
      </c>
      <c r="X2411" t="s">
        <v>116</v>
      </c>
      <c r="Y2411" t="s">
        <v>116</v>
      </c>
      <c r="Z2411" t="s">
        <v>116</v>
      </c>
      <c r="AA2411">
        <v>0</v>
      </c>
      <c r="AB2411">
        <v>0</v>
      </c>
      <c r="AC2411">
        <v>0</v>
      </c>
      <c r="AD2411">
        <v>0</v>
      </c>
      <c r="AE2411">
        <v>0</v>
      </c>
      <c r="AF2411">
        <v>0</v>
      </c>
      <c r="AG2411">
        <v>0</v>
      </c>
      <c r="AH2411">
        <v>0</v>
      </c>
      <c r="AI2411">
        <v>0</v>
      </c>
      <c r="AJ2411">
        <v>0</v>
      </c>
      <c r="AK2411">
        <v>0</v>
      </c>
      <c r="AL2411">
        <v>0</v>
      </c>
      <c r="AM2411">
        <v>0</v>
      </c>
      <c r="AN2411">
        <v>0</v>
      </c>
      <c r="AO2411">
        <v>0</v>
      </c>
      <c r="AP2411">
        <v>0</v>
      </c>
      <c r="AQ2411">
        <v>0</v>
      </c>
      <c r="AR2411">
        <v>0</v>
      </c>
      <c r="AS2411">
        <v>0</v>
      </c>
      <c r="AT2411">
        <v>0</v>
      </c>
      <c r="AU2411">
        <v>0</v>
      </c>
      <c r="AV2411">
        <v>0</v>
      </c>
      <c r="AW2411">
        <v>0</v>
      </c>
      <c r="AX2411">
        <v>0</v>
      </c>
      <c r="AY2411">
        <v>0</v>
      </c>
      <c r="AZ2411">
        <v>0</v>
      </c>
      <c r="BA2411">
        <v>1</v>
      </c>
      <c r="BB2411" t="s">
        <v>1368</v>
      </c>
      <c r="BC2411" t="s">
        <v>116</v>
      </c>
      <c r="BD2411" t="s">
        <v>116</v>
      </c>
      <c r="BE2411" t="s">
        <v>119</v>
      </c>
      <c r="BF2411" t="s">
        <v>127</v>
      </c>
    </row>
    <row r="2412" spans="1:58" x14ac:dyDescent="0.25">
      <c r="A2412">
        <f t="shared" si="37"/>
        <v>7707100</v>
      </c>
      <c r="B2412">
        <v>7707100</v>
      </c>
      <c r="C2412" t="s">
        <v>1934</v>
      </c>
      <c r="D2412">
        <v>216</v>
      </c>
      <c r="E2412">
        <v>129.6</v>
      </c>
      <c r="F2412">
        <v>216</v>
      </c>
      <c r="G2412">
        <v>216</v>
      </c>
      <c r="H2412">
        <v>104.4</v>
      </c>
      <c r="I2412">
        <v>0</v>
      </c>
      <c r="J2412">
        <v>0</v>
      </c>
      <c r="K2412" t="s">
        <v>116</v>
      </c>
      <c r="L2412">
        <v>1</v>
      </c>
      <c r="M2412" t="s">
        <v>156</v>
      </c>
      <c r="N2412">
        <v>0</v>
      </c>
      <c r="O2412">
        <v>0</v>
      </c>
      <c r="P2412">
        <v>1</v>
      </c>
      <c r="Q2412" t="s">
        <v>116</v>
      </c>
      <c r="R2412" t="s">
        <v>164</v>
      </c>
      <c r="S2412" t="s">
        <v>116</v>
      </c>
      <c r="T2412" t="s">
        <v>116</v>
      </c>
      <c r="U2412" t="s">
        <v>116</v>
      </c>
      <c r="V2412" t="s">
        <v>1895</v>
      </c>
      <c r="W2412" t="s">
        <v>118</v>
      </c>
      <c r="X2412" t="s">
        <v>116</v>
      </c>
      <c r="Y2412" t="s">
        <v>116</v>
      </c>
      <c r="Z2412" t="s">
        <v>116</v>
      </c>
      <c r="AA2412">
        <v>0</v>
      </c>
      <c r="AB2412">
        <v>0</v>
      </c>
      <c r="AC2412">
        <v>0</v>
      </c>
      <c r="AD2412">
        <v>0</v>
      </c>
      <c r="AE2412">
        <v>0</v>
      </c>
      <c r="AF2412">
        <v>0</v>
      </c>
      <c r="AG2412">
        <v>0</v>
      </c>
      <c r="AH2412">
        <v>0</v>
      </c>
      <c r="AI2412">
        <v>0</v>
      </c>
      <c r="AJ2412">
        <v>0</v>
      </c>
      <c r="AK2412">
        <v>0</v>
      </c>
      <c r="AL2412">
        <v>0</v>
      </c>
      <c r="AM2412">
        <v>0</v>
      </c>
      <c r="AN2412">
        <v>0</v>
      </c>
      <c r="AO2412">
        <v>0</v>
      </c>
      <c r="AP2412">
        <v>0</v>
      </c>
      <c r="AQ2412">
        <v>0</v>
      </c>
      <c r="AR2412">
        <v>0</v>
      </c>
      <c r="AS2412">
        <v>0</v>
      </c>
      <c r="AT2412">
        <v>0</v>
      </c>
      <c r="AU2412">
        <v>0</v>
      </c>
      <c r="AV2412">
        <v>0</v>
      </c>
      <c r="AW2412">
        <v>0</v>
      </c>
      <c r="AX2412">
        <v>0</v>
      </c>
      <c r="AY2412">
        <v>0</v>
      </c>
      <c r="AZ2412">
        <v>0</v>
      </c>
      <c r="BA2412">
        <v>1</v>
      </c>
      <c r="BB2412" t="s">
        <v>1368</v>
      </c>
      <c r="BC2412" t="s">
        <v>116</v>
      </c>
      <c r="BD2412" t="s">
        <v>116</v>
      </c>
      <c r="BE2412" t="s">
        <v>119</v>
      </c>
      <c r="BF2412" t="s">
        <v>127</v>
      </c>
    </row>
    <row r="2413" spans="1:58" x14ac:dyDescent="0.25">
      <c r="A2413">
        <f t="shared" si="37"/>
        <v>7707105</v>
      </c>
      <c r="B2413">
        <v>7707105</v>
      </c>
      <c r="C2413" t="s">
        <v>1935</v>
      </c>
      <c r="D2413">
        <v>2807.9</v>
      </c>
      <c r="E2413">
        <v>1684.75</v>
      </c>
      <c r="F2413">
        <v>2807.9</v>
      </c>
      <c r="G2413">
        <v>2807.9</v>
      </c>
      <c r="H2413">
        <v>1088.6099999999999</v>
      </c>
      <c r="I2413">
        <v>0</v>
      </c>
      <c r="J2413">
        <v>0</v>
      </c>
      <c r="K2413" t="s">
        <v>116</v>
      </c>
      <c r="L2413">
        <v>1</v>
      </c>
      <c r="M2413" t="s">
        <v>212</v>
      </c>
      <c r="N2413">
        <v>1</v>
      </c>
      <c r="O2413">
        <v>0</v>
      </c>
      <c r="P2413">
        <v>1</v>
      </c>
      <c r="Q2413" t="s">
        <v>116</v>
      </c>
      <c r="R2413" t="s">
        <v>213</v>
      </c>
      <c r="S2413" t="s">
        <v>116</v>
      </c>
      <c r="T2413" t="s">
        <v>116</v>
      </c>
      <c r="U2413" t="s">
        <v>116</v>
      </c>
      <c r="V2413" t="s">
        <v>1768</v>
      </c>
      <c r="W2413" t="s">
        <v>118</v>
      </c>
      <c r="X2413" t="s">
        <v>116</v>
      </c>
      <c r="Y2413" t="s">
        <v>116</v>
      </c>
      <c r="Z2413" t="s">
        <v>116</v>
      </c>
      <c r="AA2413">
        <v>0</v>
      </c>
      <c r="AB2413">
        <v>0</v>
      </c>
      <c r="AC2413">
        <v>0</v>
      </c>
      <c r="AD2413">
        <v>0</v>
      </c>
      <c r="AE2413">
        <v>0</v>
      </c>
      <c r="AF2413">
        <v>0</v>
      </c>
      <c r="AG2413">
        <v>0</v>
      </c>
      <c r="AH2413">
        <v>0</v>
      </c>
      <c r="AI2413">
        <v>0</v>
      </c>
      <c r="AJ2413">
        <v>0</v>
      </c>
      <c r="AK2413">
        <v>0</v>
      </c>
      <c r="AL2413">
        <v>0</v>
      </c>
      <c r="AM2413">
        <v>0</v>
      </c>
      <c r="AN2413">
        <v>0</v>
      </c>
      <c r="AO2413">
        <v>0</v>
      </c>
      <c r="AP2413">
        <v>0</v>
      </c>
      <c r="AQ2413">
        <v>0</v>
      </c>
      <c r="AR2413">
        <v>0</v>
      </c>
      <c r="AS2413">
        <v>0</v>
      </c>
      <c r="AT2413">
        <v>0</v>
      </c>
      <c r="AU2413">
        <v>0</v>
      </c>
      <c r="AV2413">
        <v>0</v>
      </c>
      <c r="AW2413">
        <v>0</v>
      </c>
      <c r="AX2413">
        <v>0</v>
      </c>
      <c r="AY2413">
        <v>0</v>
      </c>
      <c r="AZ2413">
        <v>0</v>
      </c>
      <c r="BA2413">
        <v>1</v>
      </c>
      <c r="BB2413" t="s">
        <v>1278</v>
      </c>
      <c r="BC2413" t="s">
        <v>116</v>
      </c>
      <c r="BD2413" t="s">
        <v>116</v>
      </c>
      <c r="BE2413" t="s">
        <v>119</v>
      </c>
      <c r="BF2413" t="s">
        <v>1682</v>
      </c>
    </row>
    <row r="2414" spans="1:58" x14ac:dyDescent="0.25">
      <c r="A2414" t="str">
        <f t="shared" si="37"/>
        <v/>
      </c>
      <c r="B2414" t="s">
        <v>116</v>
      </c>
      <c r="C2414" t="s">
        <v>116</v>
      </c>
      <c r="D2414">
        <v>0</v>
      </c>
      <c r="E2414">
        <v>0</v>
      </c>
      <c r="F2414">
        <v>0</v>
      </c>
      <c r="G2414">
        <v>0</v>
      </c>
      <c r="H2414">
        <v>0</v>
      </c>
      <c r="I2414">
        <v>0</v>
      </c>
      <c r="J2414">
        <v>0</v>
      </c>
      <c r="K2414" t="s">
        <v>116</v>
      </c>
      <c r="L2414">
        <v>1</v>
      </c>
      <c r="M2414" t="s">
        <v>116</v>
      </c>
      <c r="N2414">
        <v>0</v>
      </c>
      <c r="O2414">
        <v>0</v>
      </c>
      <c r="P2414">
        <v>1</v>
      </c>
      <c r="Q2414" t="s">
        <v>116</v>
      </c>
      <c r="R2414" t="s">
        <v>117</v>
      </c>
      <c r="S2414" t="s">
        <v>116</v>
      </c>
      <c r="T2414" t="s">
        <v>116</v>
      </c>
      <c r="U2414" t="s">
        <v>116</v>
      </c>
      <c r="V2414" t="s">
        <v>116</v>
      </c>
      <c r="W2414" t="s">
        <v>118</v>
      </c>
      <c r="X2414" t="s">
        <v>116</v>
      </c>
      <c r="Y2414" t="s">
        <v>116</v>
      </c>
      <c r="Z2414" t="s">
        <v>116</v>
      </c>
      <c r="AA2414">
        <v>0</v>
      </c>
      <c r="AB2414">
        <v>0</v>
      </c>
      <c r="AC2414">
        <v>0</v>
      </c>
      <c r="AD2414">
        <v>0</v>
      </c>
      <c r="AE2414">
        <v>0</v>
      </c>
      <c r="AF2414">
        <v>0</v>
      </c>
      <c r="AG2414">
        <v>0</v>
      </c>
      <c r="AH2414">
        <v>0</v>
      </c>
      <c r="AI2414">
        <v>0</v>
      </c>
      <c r="AJ2414">
        <v>0</v>
      </c>
      <c r="AK2414">
        <v>0</v>
      </c>
      <c r="AL2414">
        <v>0</v>
      </c>
      <c r="AM2414">
        <v>0</v>
      </c>
      <c r="AN2414">
        <v>0</v>
      </c>
      <c r="AO2414">
        <v>0</v>
      </c>
      <c r="AP2414">
        <v>0</v>
      </c>
      <c r="AQ2414">
        <v>0</v>
      </c>
      <c r="AR2414">
        <v>0</v>
      </c>
      <c r="AS2414">
        <v>0</v>
      </c>
      <c r="AT2414">
        <v>0</v>
      </c>
      <c r="AU2414">
        <v>0</v>
      </c>
      <c r="AV2414">
        <v>0</v>
      </c>
      <c r="AW2414">
        <v>0</v>
      </c>
      <c r="AX2414">
        <v>0</v>
      </c>
      <c r="AY2414">
        <v>0</v>
      </c>
      <c r="AZ2414">
        <v>0</v>
      </c>
      <c r="BA2414">
        <v>1</v>
      </c>
      <c r="BB2414" t="s">
        <v>116</v>
      </c>
      <c r="BC2414" t="s">
        <v>116</v>
      </c>
      <c r="BD2414" t="s">
        <v>116</v>
      </c>
      <c r="BE2414" t="s">
        <v>119</v>
      </c>
      <c r="BF2414" t="s">
        <v>127</v>
      </c>
    </row>
    <row r="2415" spans="1:58" x14ac:dyDescent="0.25">
      <c r="A2415">
        <f t="shared" si="37"/>
        <v>7707110</v>
      </c>
      <c r="B2415">
        <v>7707110</v>
      </c>
      <c r="C2415" t="s">
        <v>1936</v>
      </c>
      <c r="D2415">
        <v>0</v>
      </c>
      <c r="E2415">
        <v>0</v>
      </c>
      <c r="F2415">
        <v>0</v>
      </c>
      <c r="G2415">
        <v>0</v>
      </c>
      <c r="H2415">
        <v>0</v>
      </c>
      <c r="I2415">
        <v>0</v>
      </c>
      <c r="J2415">
        <v>0</v>
      </c>
      <c r="K2415" t="s">
        <v>116</v>
      </c>
      <c r="L2415">
        <v>4</v>
      </c>
      <c r="M2415" t="s">
        <v>123</v>
      </c>
      <c r="N2415">
        <v>0</v>
      </c>
      <c r="O2415">
        <v>0</v>
      </c>
      <c r="P2415">
        <v>1</v>
      </c>
      <c r="Q2415" t="s">
        <v>116</v>
      </c>
      <c r="R2415" t="s">
        <v>124</v>
      </c>
      <c r="S2415" t="s">
        <v>116</v>
      </c>
      <c r="T2415" t="s">
        <v>116</v>
      </c>
      <c r="U2415" t="s">
        <v>116</v>
      </c>
      <c r="V2415" t="s">
        <v>1895</v>
      </c>
      <c r="W2415" t="s">
        <v>118</v>
      </c>
      <c r="X2415" t="s">
        <v>116</v>
      </c>
      <c r="Y2415" t="s">
        <v>116</v>
      </c>
      <c r="Z2415" t="s">
        <v>116</v>
      </c>
      <c r="AA2415">
        <v>0</v>
      </c>
      <c r="AB2415">
        <v>0</v>
      </c>
      <c r="AC2415">
        <v>0</v>
      </c>
      <c r="AD2415">
        <v>0</v>
      </c>
      <c r="AE2415">
        <v>0</v>
      </c>
      <c r="AF2415">
        <v>0</v>
      </c>
      <c r="AG2415">
        <v>0</v>
      </c>
      <c r="AH2415">
        <v>0</v>
      </c>
      <c r="AI2415">
        <v>0</v>
      </c>
      <c r="AJ2415">
        <v>0</v>
      </c>
      <c r="AK2415">
        <v>0</v>
      </c>
      <c r="AL2415">
        <v>0</v>
      </c>
      <c r="AM2415">
        <v>0</v>
      </c>
      <c r="AN2415">
        <v>0</v>
      </c>
      <c r="AO2415">
        <v>0</v>
      </c>
      <c r="AP2415">
        <v>0</v>
      </c>
      <c r="AQ2415">
        <v>0</v>
      </c>
      <c r="AR2415">
        <v>0</v>
      </c>
      <c r="AS2415">
        <v>0</v>
      </c>
      <c r="AT2415">
        <v>0</v>
      </c>
      <c r="AU2415">
        <v>0</v>
      </c>
      <c r="AV2415">
        <v>0</v>
      </c>
      <c r="AW2415">
        <v>0</v>
      </c>
      <c r="AX2415">
        <v>0</v>
      </c>
      <c r="AY2415">
        <v>0</v>
      </c>
      <c r="AZ2415">
        <v>0</v>
      </c>
      <c r="BA2415">
        <v>1</v>
      </c>
      <c r="BB2415" t="s">
        <v>1368</v>
      </c>
      <c r="BC2415" t="s">
        <v>116</v>
      </c>
      <c r="BD2415" t="s">
        <v>116</v>
      </c>
      <c r="BE2415" t="s">
        <v>119</v>
      </c>
      <c r="BF2415" t="s">
        <v>1937</v>
      </c>
    </row>
    <row r="2416" spans="1:58" x14ac:dyDescent="0.25">
      <c r="A2416">
        <f t="shared" si="37"/>
        <v>7707113</v>
      </c>
      <c r="B2416">
        <v>7707113</v>
      </c>
      <c r="C2416" t="s">
        <v>1938</v>
      </c>
      <c r="D2416">
        <v>0</v>
      </c>
      <c r="E2416">
        <v>0</v>
      </c>
      <c r="F2416">
        <v>0</v>
      </c>
      <c r="G2416">
        <v>0</v>
      </c>
      <c r="H2416">
        <v>0</v>
      </c>
      <c r="I2416">
        <v>0</v>
      </c>
      <c r="J2416">
        <v>0</v>
      </c>
      <c r="K2416" t="s">
        <v>116</v>
      </c>
      <c r="L2416">
        <v>1</v>
      </c>
      <c r="M2416" t="s">
        <v>156</v>
      </c>
      <c r="N2416">
        <v>0</v>
      </c>
      <c r="O2416">
        <v>0</v>
      </c>
      <c r="P2416">
        <v>1</v>
      </c>
      <c r="Q2416" t="s">
        <v>116</v>
      </c>
      <c r="R2416" t="s">
        <v>164</v>
      </c>
      <c r="S2416" t="s">
        <v>116</v>
      </c>
      <c r="T2416" t="s">
        <v>116</v>
      </c>
      <c r="U2416" t="s">
        <v>116</v>
      </c>
      <c r="V2416" t="s">
        <v>116</v>
      </c>
      <c r="W2416" t="s">
        <v>118</v>
      </c>
      <c r="X2416" t="s">
        <v>116</v>
      </c>
      <c r="Y2416" t="s">
        <v>116</v>
      </c>
      <c r="Z2416" t="s">
        <v>116</v>
      </c>
      <c r="AA2416">
        <v>0</v>
      </c>
      <c r="AB2416">
        <v>0</v>
      </c>
      <c r="AC2416">
        <v>0</v>
      </c>
      <c r="AD2416">
        <v>0</v>
      </c>
      <c r="AE2416">
        <v>0</v>
      </c>
      <c r="AF2416">
        <v>0</v>
      </c>
      <c r="AG2416">
        <v>0</v>
      </c>
      <c r="AH2416">
        <v>0</v>
      </c>
      <c r="AI2416">
        <v>0</v>
      </c>
      <c r="AJ2416">
        <v>0</v>
      </c>
      <c r="AK2416">
        <v>0</v>
      </c>
      <c r="AL2416">
        <v>0</v>
      </c>
      <c r="AM2416">
        <v>0</v>
      </c>
      <c r="AN2416">
        <v>0</v>
      </c>
      <c r="AO2416">
        <v>0</v>
      </c>
      <c r="AP2416">
        <v>0</v>
      </c>
      <c r="AQ2416">
        <v>0</v>
      </c>
      <c r="AR2416">
        <v>0</v>
      </c>
      <c r="AS2416">
        <v>0</v>
      </c>
      <c r="AT2416">
        <v>0</v>
      </c>
      <c r="AU2416">
        <v>0</v>
      </c>
      <c r="AV2416">
        <v>0</v>
      </c>
      <c r="AW2416">
        <v>0</v>
      </c>
      <c r="AX2416">
        <v>0</v>
      </c>
      <c r="AY2416">
        <v>0</v>
      </c>
      <c r="AZ2416">
        <v>0</v>
      </c>
      <c r="BA2416">
        <v>0</v>
      </c>
      <c r="BB2416" t="s">
        <v>116</v>
      </c>
      <c r="BC2416" t="s">
        <v>116</v>
      </c>
      <c r="BD2416" t="s">
        <v>116</v>
      </c>
      <c r="BE2416" t="s">
        <v>119</v>
      </c>
      <c r="BF2416" t="s">
        <v>127</v>
      </c>
    </row>
    <row r="2417" spans="1:58" x14ac:dyDescent="0.25">
      <c r="A2417">
        <f t="shared" si="37"/>
        <v>7707115</v>
      </c>
      <c r="B2417">
        <v>7707115</v>
      </c>
      <c r="C2417" t="s">
        <v>1939</v>
      </c>
      <c r="D2417">
        <v>280.8</v>
      </c>
      <c r="E2417">
        <v>168.48</v>
      </c>
      <c r="F2417">
        <v>280.8</v>
      </c>
      <c r="G2417">
        <v>280.8</v>
      </c>
      <c r="H2417">
        <v>129.59</v>
      </c>
      <c r="I2417">
        <v>0</v>
      </c>
      <c r="J2417">
        <v>0</v>
      </c>
      <c r="K2417" t="s">
        <v>116</v>
      </c>
      <c r="L2417">
        <v>1</v>
      </c>
      <c r="M2417" t="s">
        <v>212</v>
      </c>
      <c r="N2417">
        <v>10</v>
      </c>
      <c r="O2417">
        <v>0</v>
      </c>
      <c r="P2417">
        <v>1</v>
      </c>
      <c r="Q2417" t="s">
        <v>116</v>
      </c>
      <c r="R2417" t="s">
        <v>213</v>
      </c>
      <c r="S2417" t="s">
        <v>116</v>
      </c>
      <c r="T2417" t="s">
        <v>116</v>
      </c>
      <c r="U2417" t="s">
        <v>116</v>
      </c>
      <c r="V2417" t="s">
        <v>1895</v>
      </c>
      <c r="W2417" t="s">
        <v>118</v>
      </c>
      <c r="X2417" t="s">
        <v>116</v>
      </c>
      <c r="Y2417" t="s">
        <v>116</v>
      </c>
      <c r="Z2417" t="s">
        <v>116</v>
      </c>
      <c r="AA2417">
        <v>0</v>
      </c>
      <c r="AB2417">
        <v>0</v>
      </c>
      <c r="AC2417">
        <v>0</v>
      </c>
      <c r="AD2417">
        <v>0</v>
      </c>
      <c r="AE2417">
        <v>0</v>
      </c>
      <c r="AF2417">
        <v>0</v>
      </c>
      <c r="AG2417">
        <v>0</v>
      </c>
      <c r="AH2417">
        <v>0</v>
      </c>
      <c r="AI2417">
        <v>0</v>
      </c>
      <c r="AJ2417">
        <v>0</v>
      </c>
      <c r="AK2417">
        <v>0</v>
      </c>
      <c r="AL2417">
        <v>0</v>
      </c>
      <c r="AM2417">
        <v>0</v>
      </c>
      <c r="AN2417">
        <v>0</v>
      </c>
      <c r="AO2417">
        <v>0</v>
      </c>
      <c r="AP2417">
        <v>0</v>
      </c>
      <c r="AQ2417">
        <v>0</v>
      </c>
      <c r="AR2417">
        <v>0</v>
      </c>
      <c r="AS2417">
        <v>0</v>
      </c>
      <c r="AT2417">
        <v>0</v>
      </c>
      <c r="AU2417">
        <v>0</v>
      </c>
      <c r="AV2417">
        <v>0</v>
      </c>
      <c r="AW2417">
        <v>0</v>
      </c>
      <c r="AX2417">
        <v>0</v>
      </c>
      <c r="AY2417">
        <v>0</v>
      </c>
      <c r="AZ2417">
        <v>0</v>
      </c>
      <c r="BA2417">
        <v>1</v>
      </c>
      <c r="BB2417" t="s">
        <v>1368</v>
      </c>
      <c r="BC2417" t="s">
        <v>116</v>
      </c>
      <c r="BD2417" t="s">
        <v>116</v>
      </c>
      <c r="BE2417" t="s">
        <v>119</v>
      </c>
      <c r="BF2417" t="s">
        <v>318</v>
      </c>
    </row>
    <row r="2418" spans="1:58" x14ac:dyDescent="0.25">
      <c r="A2418" t="str">
        <f t="shared" si="37"/>
        <v/>
      </c>
      <c r="B2418" t="s">
        <v>116</v>
      </c>
      <c r="C2418" t="s">
        <v>116</v>
      </c>
      <c r="D2418">
        <v>0</v>
      </c>
      <c r="E2418">
        <v>0</v>
      </c>
      <c r="F2418">
        <v>0</v>
      </c>
      <c r="G2418">
        <v>0</v>
      </c>
      <c r="H2418">
        <v>0</v>
      </c>
      <c r="I2418">
        <v>0</v>
      </c>
      <c r="J2418">
        <v>0</v>
      </c>
      <c r="K2418" t="s">
        <v>116</v>
      </c>
      <c r="L2418">
        <v>1</v>
      </c>
      <c r="M2418" t="s">
        <v>116</v>
      </c>
      <c r="N2418">
        <v>0</v>
      </c>
      <c r="O2418">
        <v>0</v>
      </c>
      <c r="P2418">
        <v>1</v>
      </c>
      <c r="Q2418" t="s">
        <v>116</v>
      </c>
      <c r="R2418" t="s">
        <v>117</v>
      </c>
      <c r="S2418" t="s">
        <v>116</v>
      </c>
      <c r="T2418" t="s">
        <v>116</v>
      </c>
      <c r="U2418" t="s">
        <v>116</v>
      </c>
      <c r="V2418" t="s">
        <v>116</v>
      </c>
      <c r="W2418" t="s">
        <v>118</v>
      </c>
      <c r="X2418" t="s">
        <v>116</v>
      </c>
      <c r="Y2418" t="s">
        <v>116</v>
      </c>
      <c r="Z2418" t="s">
        <v>116</v>
      </c>
      <c r="AA2418">
        <v>0</v>
      </c>
      <c r="AB2418">
        <v>0</v>
      </c>
      <c r="AC2418">
        <v>0</v>
      </c>
      <c r="AD2418">
        <v>0</v>
      </c>
      <c r="AE2418">
        <v>0</v>
      </c>
      <c r="AF2418">
        <v>0</v>
      </c>
      <c r="AG2418">
        <v>0</v>
      </c>
      <c r="AH2418">
        <v>0</v>
      </c>
      <c r="AI2418">
        <v>0</v>
      </c>
      <c r="AJ2418">
        <v>0</v>
      </c>
      <c r="AK2418">
        <v>0</v>
      </c>
      <c r="AL2418">
        <v>0</v>
      </c>
      <c r="AM2418">
        <v>0</v>
      </c>
      <c r="AN2418">
        <v>0</v>
      </c>
      <c r="AO2418">
        <v>0</v>
      </c>
      <c r="AP2418">
        <v>0</v>
      </c>
      <c r="AQ2418">
        <v>0</v>
      </c>
      <c r="AR2418">
        <v>0</v>
      </c>
      <c r="AS2418">
        <v>0</v>
      </c>
      <c r="AT2418">
        <v>0</v>
      </c>
      <c r="AU2418">
        <v>0</v>
      </c>
      <c r="AV2418">
        <v>0</v>
      </c>
      <c r="AW2418">
        <v>0</v>
      </c>
      <c r="AX2418">
        <v>0</v>
      </c>
      <c r="AY2418">
        <v>0</v>
      </c>
      <c r="AZ2418">
        <v>0</v>
      </c>
      <c r="BA2418">
        <v>1</v>
      </c>
      <c r="BB2418" t="s">
        <v>116</v>
      </c>
      <c r="BC2418" t="s">
        <v>116</v>
      </c>
      <c r="BD2418" t="s">
        <v>116</v>
      </c>
      <c r="BE2418" t="s">
        <v>119</v>
      </c>
      <c r="BF2418" t="s">
        <v>318</v>
      </c>
    </row>
    <row r="2419" spans="1:58" x14ac:dyDescent="0.25">
      <c r="A2419">
        <f t="shared" si="37"/>
        <v>7707116</v>
      </c>
      <c r="B2419">
        <v>7707116</v>
      </c>
      <c r="C2419" t="s">
        <v>1940</v>
      </c>
      <c r="D2419">
        <v>0</v>
      </c>
      <c r="E2419">
        <v>0</v>
      </c>
      <c r="F2419">
        <v>0</v>
      </c>
      <c r="G2419">
        <v>0</v>
      </c>
      <c r="H2419">
        <v>112.28</v>
      </c>
      <c r="I2419">
        <v>0</v>
      </c>
      <c r="J2419">
        <v>0</v>
      </c>
      <c r="K2419" t="s">
        <v>116</v>
      </c>
      <c r="L2419">
        <v>4</v>
      </c>
      <c r="M2419" t="s">
        <v>123</v>
      </c>
      <c r="N2419">
        <v>0</v>
      </c>
      <c r="O2419">
        <v>0</v>
      </c>
      <c r="P2419">
        <v>1</v>
      </c>
      <c r="Q2419" t="s">
        <v>116</v>
      </c>
      <c r="R2419" t="s">
        <v>124</v>
      </c>
      <c r="S2419" t="s">
        <v>116</v>
      </c>
      <c r="T2419" t="s">
        <v>116</v>
      </c>
      <c r="U2419" t="s">
        <v>116</v>
      </c>
      <c r="V2419" t="s">
        <v>1895</v>
      </c>
      <c r="W2419" t="s">
        <v>118</v>
      </c>
      <c r="X2419" t="s">
        <v>116</v>
      </c>
      <c r="Y2419" t="s">
        <v>116</v>
      </c>
      <c r="Z2419" t="s">
        <v>116</v>
      </c>
      <c r="AA2419">
        <v>0</v>
      </c>
      <c r="AB2419">
        <v>0</v>
      </c>
      <c r="AC2419">
        <v>0</v>
      </c>
      <c r="AD2419">
        <v>0</v>
      </c>
      <c r="AE2419">
        <v>0</v>
      </c>
      <c r="AF2419">
        <v>0</v>
      </c>
      <c r="AG2419">
        <v>0</v>
      </c>
      <c r="AH2419">
        <v>0</v>
      </c>
      <c r="AI2419">
        <v>0</v>
      </c>
      <c r="AJ2419">
        <v>0</v>
      </c>
      <c r="AK2419">
        <v>0</v>
      </c>
      <c r="AL2419">
        <v>0</v>
      </c>
      <c r="AM2419">
        <v>0</v>
      </c>
      <c r="AN2419">
        <v>0</v>
      </c>
      <c r="AO2419">
        <v>0</v>
      </c>
      <c r="AP2419">
        <v>0</v>
      </c>
      <c r="AQ2419">
        <v>0</v>
      </c>
      <c r="AR2419">
        <v>0</v>
      </c>
      <c r="AS2419">
        <v>0</v>
      </c>
      <c r="AT2419">
        <v>0</v>
      </c>
      <c r="AU2419">
        <v>0</v>
      </c>
      <c r="AV2419">
        <v>0</v>
      </c>
      <c r="AW2419">
        <v>0</v>
      </c>
      <c r="AX2419">
        <v>0</v>
      </c>
      <c r="AY2419">
        <v>0</v>
      </c>
      <c r="AZ2419">
        <v>0</v>
      </c>
      <c r="BA2419">
        <v>1</v>
      </c>
      <c r="BB2419" t="s">
        <v>1368</v>
      </c>
      <c r="BC2419" t="s">
        <v>116</v>
      </c>
      <c r="BD2419" t="s">
        <v>116</v>
      </c>
      <c r="BE2419" t="s">
        <v>119</v>
      </c>
      <c r="BF2419" t="s">
        <v>127</v>
      </c>
    </row>
    <row r="2420" spans="1:58" x14ac:dyDescent="0.25">
      <c r="A2420">
        <f t="shared" si="37"/>
        <v>7707120</v>
      </c>
      <c r="B2420">
        <v>7707120</v>
      </c>
      <c r="C2420" t="s">
        <v>1941</v>
      </c>
      <c r="D2420">
        <v>1079.99</v>
      </c>
      <c r="E2420">
        <v>647.99</v>
      </c>
      <c r="F2420">
        <v>1079.99</v>
      </c>
      <c r="G2420">
        <v>1079.99</v>
      </c>
      <c r="H2420">
        <v>155.5</v>
      </c>
      <c r="I2420">
        <v>0</v>
      </c>
      <c r="J2420">
        <v>0</v>
      </c>
      <c r="K2420" t="s">
        <v>116</v>
      </c>
      <c r="L2420">
        <v>4</v>
      </c>
      <c r="M2420" t="s">
        <v>156</v>
      </c>
      <c r="N2420">
        <v>0</v>
      </c>
      <c r="O2420">
        <v>0</v>
      </c>
      <c r="P2420">
        <v>1</v>
      </c>
      <c r="Q2420" t="s">
        <v>116</v>
      </c>
      <c r="R2420" t="s">
        <v>515</v>
      </c>
      <c r="S2420" t="s">
        <v>116</v>
      </c>
      <c r="T2420" t="s">
        <v>116</v>
      </c>
      <c r="U2420" t="s">
        <v>116</v>
      </c>
      <c r="V2420" t="s">
        <v>1895</v>
      </c>
      <c r="W2420" t="s">
        <v>118</v>
      </c>
      <c r="X2420" t="s">
        <v>116</v>
      </c>
      <c r="Y2420" t="s">
        <v>116</v>
      </c>
      <c r="Z2420" t="s">
        <v>116</v>
      </c>
      <c r="AA2420">
        <v>0</v>
      </c>
      <c r="AB2420">
        <v>0</v>
      </c>
      <c r="AC2420">
        <v>0</v>
      </c>
      <c r="AD2420">
        <v>0</v>
      </c>
      <c r="AE2420">
        <v>0</v>
      </c>
      <c r="AF2420">
        <v>0</v>
      </c>
      <c r="AG2420">
        <v>0</v>
      </c>
      <c r="AH2420">
        <v>0</v>
      </c>
      <c r="AI2420">
        <v>0</v>
      </c>
      <c r="AJ2420">
        <v>0</v>
      </c>
      <c r="AK2420">
        <v>0</v>
      </c>
      <c r="AL2420">
        <v>0</v>
      </c>
      <c r="AM2420">
        <v>0</v>
      </c>
      <c r="AN2420">
        <v>0</v>
      </c>
      <c r="AO2420">
        <v>0</v>
      </c>
      <c r="AP2420">
        <v>0</v>
      </c>
      <c r="AQ2420">
        <v>0</v>
      </c>
      <c r="AR2420">
        <v>0</v>
      </c>
      <c r="AS2420">
        <v>0</v>
      </c>
      <c r="AT2420">
        <v>0</v>
      </c>
      <c r="AU2420">
        <v>0</v>
      </c>
      <c r="AV2420">
        <v>0</v>
      </c>
      <c r="AW2420">
        <v>0</v>
      </c>
      <c r="AX2420">
        <v>0</v>
      </c>
      <c r="AY2420">
        <v>0</v>
      </c>
      <c r="AZ2420">
        <v>0</v>
      </c>
      <c r="BA2420">
        <v>1</v>
      </c>
      <c r="BB2420" t="s">
        <v>1368</v>
      </c>
      <c r="BC2420" t="s">
        <v>116</v>
      </c>
      <c r="BD2420" t="s">
        <v>116</v>
      </c>
      <c r="BE2420" t="s">
        <v>119</v>
      </c>
      <c r="BF2420" t="s">
        <v>1104</v>
      </c>
    </row>
    <row r="2421" spans="1:58" x14ac:dyDescent="0.25">
      <c r="A2421">
        <f t="shared" si="37"/>
        <v>7707122</v>
      </c>
      <c r="B2421">
        <v>7707122</v>
      </c>
      <c r="C2421" t="s">
        <v>1942</v>
      </c>
      <c r="D2421">
        <v>0</v>
      </c>
      <c r="E2421">
        <v>0</v>
      </c>
      <c r="F2421">
        <v>0</v>
      </c>
      <c r="G2421">
        <v>0</v>
      </c>
      <c r="H2421">
        <v>181.43</v>
      </c>
      <c r="I2421">
        <v>0</v>
      </c>
      <c r="J2421">
        <v>0</v>
      </c>
      <c r="K2421" t="s">
        <v>116</v>
      </c>
      <c r="L2421">
        <v>4</v>
      </c>
      <c r="M2421" t="s">
        <v>151</v>
      </c>
      <c r="N2421">
        <v>0</v>
      </c>
      <c r="O2421">
        <v>0</v>
      </c>
      <c r="P2421">
        <v>1</v>
      </c>
      <c r="Q2421" t="s">
        <v>116</v>
      </c>
      <c r="R2421" t="s">
        <v>945</v>
      </c>
      <c r="S2421" t="s">
        <v>116</v>
      </c>
      <c r="T2421" t="s">
        <v>116</v>
      </c>
      <c r="U2421" t="s">
        <v>116</v>
      </c>
      <c r="V2421" t="s">
        <v>1895</v>
      </c>
      <c r="W2421" t="s">
        <v>118</v>
      </c>
      <c r="X2421" t="s">
        <v>116</v>
      </c>
      <c r="Y2421" t="s">
        <v>116</v>
      </c>
      <c r="Z2421" t="s">
        <v>116</v>
      </c>
      <c r="AA2421">
        <v>0</v>
      </c>
      <c r="AB2421">
        <v>0</v>
      </c>
      <c r="AC2421">
        <v>0</v>
      </c>
      <c r="AD2421">
        <v>0</v>
      </c>
      <c r="AE2421">
        <v>0</v>
      </c>
      <c r="AF2421">
        <v>0</v>
      </c>
      <c r="AG2421">
        <v>0</v>
      </c>
      <c r="AH2421">
        <v>0</v>
      </c>
      <c r="AI2421">
        <v>0</v>
      </c>
      <c r="AJ2421">
        <v>0</v>
      </c>
      <c r="AK2421">
        <v>0</v>
      </c>
      <c r="AL2421">
        <v>0</v>
      </c>
      <c r="AM2421">
        <v>0</v>
      </c>
      <c r="AN2421">
        <v>0</v>
      </c>
      <c r="AO2421">
        <v>0</v>
      </c>
      <c r="AP2421">
        <v>0</v>
      </c>
      <c r="AQ2421">
        <v>0</v>
      </c>
      <c r="AR2421">
        <v>0</v>
      </c>
      <c r="AS2421">
        <v>0</v>
      </c>
      <c r="AT2421">
        <v>0</v>
      </c>
      <c r="AU2421">
        <v>0</v>
      </c>
      <c r="AV2421">
        <v>0</v>
      </c>
      <c r="AW2421">
        <v>0</v>
      </c>
      <c r="AX2421">
        <v>0</v>
      </c>
      <c r="AY2421">
        <v>0</v>
      </c>
      <c r="AZ2421">
        <v>0</v>
      </c>
      <c r="BA2421">
        <v>1</v>
      </c>
      <c r="BB2421" t="s">
        <v>1368</v>
      </c>
      <c r="BC2421" t="s">
        <v>116</v>
      </c>
      <c r="BD2421" t="s">
        <v>116</v>
      </c>
      <c r="BE2421" t="s">
        <v>119</v>
      </c>
      <c r="BF2421" t="s">
        <v>730</v>
      </c>
    </row>
    <row r="2422" spans="1:58" x14ac:dyDescent="0.25">
      <c r="A2422">
        <f t="shared" si="37"/>
        <v>7707136</v>
      </c>
      <c r="B2422">
        <v>7707136</v>
      </c>
      <c r="C2422" t="s">
        <v>1943</v>
      </c>
      <c r="D2422">
        <v>247.95</v>
      </c>
      <c r="E2422">
        <v>148.77000000000001</v>
      </c>
      <c r="F2422">
        <v>247.95</v>
      </c>
      <c r="G2422">
        <v>247.95</v>
      </c>
      <c r="H2422">
        <v>148.72999999999999</v>
      </c>
      <c r="I2422">
        <v>0</v>
      </c>
      <c r="J2422">
        <v>0</v>
      </c>
      <c r="K2422" t="s">
        <v>116</v>
      </c>
      <c r="L2422">
        <v>3</v>
      </c>
      <c r="M2422" t="s">
        <v>151</v>
      </c>
      <c r="N2422">
        <v>0</v>
      </c>
      <c r="O2422">
        <v>0</v>
      </c>
      <c r="P2422">
        <v>1</v>
      </c>
      <c r="Q2422" t="s">
        <v>116</v>
      </c>
      <c r="R2422" t="s">
        <v>152</v>
      </c>
      <c r="S2422" t="s">
        <v>116</v>
      </c>
      <c r="T2422" t="s">
        <v>116</v>
      </c>
      <c r="U2422" t="s">
        <v>116</v>
      </c>
      <c r="V2422" t="s">
        <v>1714</v>
      </c>
      <c r="W2422" t="s">
        <v>118</v>
      </c>
      <c r="X2422" t="s">
        <v>116</v>
      </c>
      <c r="Y2422" t="s">
        <v>116</v>
      </c>
      <c r="Z2422" t="s">
        <v>116</v>
      </c>
      <c r="AA2422">
        <v>0</v>
      </c>
      <c r="AB2422">
        <v>0</v>
      </c>
      <c r="AC2422">
        <v>0</v>
      </c>
      <c r="AD2422">
        <v>0</v>
      </c>
      <c r="AE2422">
        <v>0</v>
      </c>
      <c r="AF2422">
        <v>0</v>
      </c>
      <c r="AG2422">
        <v>0</v>
      </c>
      <c r="AH2422">
        <v>0</v>
      </c>
      <c r="AI2422">
        <v>0</v>
      </c>
      <c r="AJ2422">
        <v>0</v>
      </c>
      <c r="AK2422">
        <v>0</v>
      </c>
      <c r="AL2422">
        <v>0</v>
      </c>
      <c r="AM2422">
        <v>0</v>
      </c>
      <c r="AN2422">
        <v>0</v>
      </c>
      <c r="AO2422">
        <v>0</v>
      </c>
      <c r="AP2422">
        <v>0</v>
      </c>
      <c r="AQ2422">
        <v>0</v>
      </c>
      <c r="AR2422">
        <v>0</v>
      </c>
      <c r="AS2422">
        <v>0</v>
      </c>
      <c r="AT2422">
        <v>0</v>
      </c>
      <c r="AU2422">
        <v>0</v>
      </c>
      <c r="AV2422">
        <v>0</v>
      </c>
      <c r="AW2422">
        <v>0</v>
      </c>
      <c r="AX2422">
        <v>0</v>
      </c>
      <c r="AY2422">
        <v>0</v>
      </c>
      <c r="AZ2422">
        <v>0</v>
      </c>
      <c r="BA2422">
        <v>1</v>
      </c>
      <c r="BB2422" t="s">
        <v>140</v>
      </c>
      <c r="BC2422" t="s">
        <v>116</v>
      </c>
      <c r="BD2422" t="s">
        <v>116</v>
      </c>
      <c r="BE2422" t="s">
        <v>119</v>
      </c>
      <c r="BF2422" t="s">
        <v>127</v>
      </c>
    </row>
    <row r="2423" spans="1:58" x14ac:dyDescent="0.25">
      <c r="A2423">
        <f t="shared" si="37"/>
        <v>7707139</v>
      </c>
      <c r="B2423">
        <v>7707139</v>
      </c>
      <c r="C2423" t="s">
        <v>1944</v>
      </c>
      <c r="D2423">
        <v>1200</v>
      </c>
      <c r="E2423">
        <v>720</v>
      </c>
      <c r="F2423">
        <v>647.99</v>
      </c>
      <c r="G2423">
        <v>0</v>
      </c>
      <c r="H2423">
        <v>0</v>
      </c>
      <c r="I2423">
        <v>0</v>
      </c>
      <c r="J2423">
        <v>0</v>
      </c>
      <c r="K2423" t="s">
        <v>116</v>
      </c>
      <c r="L2423">
        <v>1</v>
      </c>
      <c r="M2423" t="s">
        <v>212</v>
      </c>
      <c r="N2423">
        <v>2</v>
      </c>
      <c r="O2423">
        <v>0</v>
      </c>
      <c r="P2423">
        <v>1</v>
      </c>
      <c r="Q2423" t="s">
        <v>116</v>
      </c>
      <c r="R2423" t="s">
        <v>213</v>
      </c>
      <c r="S2423" t="s">
        <v>116</v>
      </c>
      <c r="T2423" t="s">
        <v>116</v>
      </c>
      <c r="U2423" t="s">
        <v>116</v>
      </c>
      <c r="V2423" t="s">
        <v>116</v>
      </c>
      <c r="W2423" t="s">
        <v>118</v>
      </c>
      <c r="X2423" t="s">
        <v>116</v>
      </c>
      <c r="Y2423" t="s">
        <v>116</v>
      </c>
      <c r="Z2423" t="s">
        <v>116</v>
      </c>
      <c r="AA2423">
        <v>0</v>
      </c>
      <c r="AB2423">
        <v>0</v>
      </c>
      <c r="AC2423">
        <v>0</v>
      </c>
      <c r="AD2423">
        <v>0</v>
      </c>
      <c r="AE2423">
        <v>0</v>
      </c>
      <c r="AF2423">
        <v>0</v>
      </c>
      <c r="AG2423">
        <v>0</v>
      </c>
      <c r="AH2423">
        <v>0</v>
      </c>
      <c r="AI2423">
        <v>0</v>
      </c>
      <c r="AJ2423">
        <v>0</v>
      </c>
      <c r="AK2423">
        <v>0</v>
      </c>
      <c r="AL2423">
        <v>0</v>
      </c>
      <c r="AM2423">
        <v>0</v>
      </c>
      <c r="AN2423">
        <v>0</v>
      </c>
      <c r="AO2423">
        <v>0</v>
      </c>
      <c r="AP2423">
        <v>0</v>
      </c>
      <c r="AQ2423">
        <v>0</v>
      </c>
      <c r="AR2423">
        <v>0</v>
      </c>
      <c r="AS2423">
        <v>0</v>
      </c>
      <c r="AT2423">
        <v>0</v>
      </c>
      <c r="AU2423">
        <v>0</v>
      </c>
      <c r="AV2423">
        <v>0</v>
      </c>
      <c r="AW2423">
        <v>0</v>
      </c>
      <c r="AX2423">
        <v>0</v>
      </c>
      <c r="AY2423">
        <v>0</v>
      </c>
      <c r="AZ2423">
        <v>0</v>
      </c>
      <c r="BA2423">
        <v>1</v>
      </c>
      <c r="BB2423" t="s">
        <v>1368</v>
      </c>
      <c r="BC2423" t="s">
        <v>116</v>
      </c>
      <c r="BD2423" t="s">
        <v>116</v>
      </c>
      <c r="BE2423" t="s">
        <v>119</v>
      </c>
      <c r="BF2423" t="s">
        <v>1945</v>
      </c>
    </row>
    <row r="2424" spans="1:58" x14ac:dyDescent="0.25">
      <c r="A2424">
        <f t="shared" si="37"/>
        <v>7707154</v>
      </c>
      <c r="B2424">
        <v>7707154</v>
      </c>
      <c r="C2424" t="s">
        <v>1946</v>
      </c>
      <c r="D2424">
        <v>151.19999999999999</v>
      </c>
      <c r="E2424">
        <v>90.72</v>
      </c>
      <c r="F2424">
        <v>151.19999999999999</v>
      </c>
      <c r="G2424">
        <v>151.19999999999999</v>
      </c>
      <c r="H2424">
        <v>60.47</v>
      </c>
      <c r="I2424">
        <v>0</v>
      </c>
      <c r="J2424">
        <v>0</v>
      </c>
      <c r="K2424" t="s">
        <v>116</v>
      </c>
      <c r="L2424">
        <v>1</v>
      </c>
      <c r="M2424" t="s">
        <v>156</v>
      </c>
      <c r="N2424">
        <v>39</v>
      </c>
      <c r="O2424">
        <v>0</v>
      </c>
      <c r="P2424">
        <v>1</v>
      </c>
      <c r="Q2424" t="s">
        <v>116</v>
      </c>
      <c r="R2424" t="s">
        <v>164</v>
      </c>
      <c r="S2424" t="s">
        <v>116</v>
      </c>
      <c r="T2424" t="s">
        <v>116</v>
      </c>
      <c r="U2424" t="s">
        <v>116</v>
      </c>
      <c r="V2424" t="s">
        <v>1895</v>
      </c>
      <c r="W2424" t="s">
        <v>118</v>
      </c>
      <c r="X2424" t="s">
        <v>116</v>
      </c>
      <c r="Y2424" t="s">
        <v>116</v>
      </c>
      <c r="Z2424" t="s">
        <v>116</v>
      </c>
      <c r="AA2424">
        <v>0</v>
      </c>
      <c r="AB2424">
        <v>0</v>
      </c>
      <c r="AC2424">
        <v>0</v>
      </c>
      <c r="AD2424">
        <v>0</v>
      </c>
      <c r="AE2424">
        <v>0</v>
      </c>
      <c r="AF2424">
        <v>0</v>
      </c>
      <c r="AG2424">
        <v>0</v>
      </c>
      <c r="AH2424">
        <v>0</v>
      </c>
      <c r="AI2424">
        <v>0</v>
      </c>
      <c r="AJ2424">
        <v>0</v>
      </c>
      <c r="AK2424">
        <v>0</v>
      </c>
      <c r="AL2424">
        <v>0</v>
      </c>
      <c r="AM2424">
        <v>0</v>
      </c>
      <c r="AN2424">
        <v>0</v>
      </c>
      <c r="AO2424">
        <v>0</v>
      </c>
      <c r="AP2424">
        <v>0</v>
      </c>
      <c r="AQ2424">
        <v>0</v>
      </c>
      <c r="AR2424">
        <v>0</v>
      </c>
      <c r="AS2424">
        <v>0</v>
      </c>
      <c r="AT2424">
        <v>0</v>
      </c>
      <c r="AU2424">
        <v>0</v>
      </c>
      <c r="AV2424">
        <v>0</v>
      </c>
      <c r="AW2424">
        <v>0</v>
      </c>
      <c r="AX2424">
        <v>0</v>
      </c>
      <c r="AY2424">
        <v>0</v>
      </c>
      <c r="AZ2424">
        <v>0</v>
      </c>
      <c r="BA2424">
        <v>1</v>
      </c>
      <c r="BB2424" t="s">
        <v>1368</v>
      </c>
      <c r="BC2424" t="s">
        <v>116</v>
      </c>
      <c r="BD2424" t="s">
        <v>116</v>
      </c>
      <c r="BE2424" t="s">
        <v>119</v>
      </c>
      <c r="BF2424" t="s">
        <v>127</v>
      </c>
    </row>
    <row r="2425" spans="1:58" x14ac:dyDescent="0.25">
      <c r="A2425">
        <f t="shared" si="37"/>
        <v>7707159</v>
      </c>
      <c r="B2425">
        <v>7707159</v>
      </c>
      <c r="C2425" t="s">
        <v>1947</v>
      </c>
      <c r="D2425">
        <v>246.32</v>
      </c>
      <c r="E2425">
        <v>147.79</v>
      </c>
      <c r="F2425">
        <v>246.32</v>
      </c>
      <c r="G2425">
        <v>246.32</v>
      </c>
      <c r="H2425">
        <v>148.72999999999999</v>
      </c>
      <c r="I2425">
        <v>0</v>
      </c>
      <c r="J2425">
        <v>0</v>
      </c>
      <c r="K2425" t="s">
        <v>116</v>
      </c>
      <c r="L2425">
        <v>1</v>
      </c>
      <c r="M2425" t="s">
        <v>151</v>
      </c>
      <c r="N2425">
        <v>65</v>
      </c>
      <c r="O2425">
        <v>0</v>
      </c>
      <c r="P2425">
        <v>1</v>
      </c>
      <c r="Q2425" t="s">
        <v>116</v>
      </c>
      <c r="R2425" t="s">
        <v>397</v>
      </c>
      <c r="S2425" t="s">
        <v>116</v>
      </c>
      <c r="T2425" t="s">
        <v>116</v>
      </c>
      <c r="U2425" t="s">
        <v>116</v>
      </c>
      <c r="V2425" t="s">
        <v>116</v>
      </c>
      <c r="W2425" t="s">
        <v>118</v>
      </c>
      <c r="X2425" t="s">
        <v>116</v>
      </c>
      <c r="Y2425" t="s">
        <v>116</v>
      </c>
      <c r="Z2425" t="s">
        <v>116</v>
      </c>
      <c r="AA2425">
        <v>0</v>
      </c>
      <c r="AB2425">
        <v>0</v>
      </c>
      <c r="AC2425">
        <v>0</v>
      </c>
      <c r="AD2425">
        <v>0</v>
      </c>
      <c r="AE2425">
        <v>0</v>
      </c>
      <c r="AF2425">
        <v>0</v>
      </c>
      <c r="AG2425">
        <v>0</v>
      </c>
      <c r="AH2425">
        <v>0</v>
      </c>
      <c r="AI2425">
        <v>0</v>
      </c>
      <c r="AJ2425">
        <v>0</v>
      </c>
      <c r="AK2425">
        <v>0</v>
      </c>
      <c r="AL2425">
        <v>0</v>
      </c>
      <c r="AM2425">
        <v>0</v>
      </c>
      <c r="AN2425">
        <v>0</v>
      </c>
      <c r="AO2425">
        <v>0</v>
      </c>
      <c r="AP2425">
        <v>0</v>
      </c>
      <c r="AQ2425">
        <v>0</v>
      </c>
      <c r="AR2425">
        <v>0</v>
      </c>
      <c r="AS2425">
        <v>0</v>
      </c>
      <c r="AT2425">
        <v>0</v>
      </c>
      <c r="AU2425">
        <v>0</v>
      </c>
      <c r="AV2425">
        <v>0</v>
      </c>
      <c r="AW2425">
        <v>0</v>
      </c>
      <c r="AX2425">
        <v>0</v>
      </c>
      <c r="AY2425">
        <v>0</v>
      </c>
      <c r="AZ2425">
        <v>0</v>
      </c>
      <c r="BA2425">
        <v>1</v>
      </c>
      <c r="BB2425" t="s">
        <v>140</v>
      </c>
      <c r="BC2425" t="s">
        <v>116</v>
      </c>
      <c r="BD2425" t="s">
        <v>116</v>
      </c>
      <c r="BE2425" t="s">
        <v>119</v>
      </c>
      <c r="BF2425" t="s">
        <v>127</v>
      </c>
    </row>
    <row r="2426" spans="1:58" x14ac:dyDescent="0.25">
      <c r="A2426">
        <f t="shared" si="37"/>
        <v>7707160</v>
      </c>
      <c r="B2426">
        <v>7707160</v>
      </c>
      <c r="C2426" t="s">
        <v>1948</v>
      </c>
      <c r="D2426">
        <v>540</v>
      </c>
      <c r="E2426">
        <v>324</v>
      </c>
      <c r="F2426">
        <v>540</v>
      </c>
      <c r="G2426">
        <v>540</v>
      </c>
      <c r="H2426">
        <v>230.37</v>
      </c>
      <c r="I2426">
        <v>0</v>
      </c>
      <c r="J2426">
        <v>0</v>
      </c>
      <c r="K2426" t="s">
        <v>116</v>
      </c>
      <c r="L2426">
        <v>1</v>
      </c>
      <c r="M2426" t="s">
        <v>156</v>
      </c>
      <c r="N2426">
        <v>0</v>
      </c>
      <c r="O2426">
        <v>0</v>
      </c>
      <c r="P2426">
        <v>1</v>
      </c>
      <c r="Q2426" t="s">
        <v>116</v>
      </c>
      <c r="R2426" t="s">
        <v>164</v>
      </c>
      <c r="S2426" t="s">
        <v>116</v>
      </c>
      <c r="T2426" t="s">
        <v>116</v>
      </c>
      <c r="U2426" t="s">
        <v>116</v>
      </c>
      <c r="V2426" t="s">
        <v>1895</v>
      </c>
      <c r="W2426" t="s">
        <v>118</v>
      </c>
      <c r="X2426" t="s">
        <v>116</v>
      </c>
      <c r="Y2426" t="s">
        <v>116</v>
      </c>
      <c r="Z2426" t="s">
        <v>116</v>
      </c>
      <c r="AA2426">
        <v>0</v>
      </c>
      <c r="AB2426">
        <v>0</v>
      </c>
      <c r="AC2426">
        <v>0</v>
      </c>
      <c r="AD2426">
        <v>0</v>
      </c>
      <c r="AE2426">
        <v>0</v>
      </c>
      <c r="AF2426">
        <v>0</v>
      </c>
      <c r="AG2426">
        <v>0</v>
      </c>
      <c r="AH2426">
        <v>0</v>
      </c>
      <c r="AI2426">
        <v>0</v>
      </c>
      <c r="AJ2426">
        <v>0</v>
      </c>
      <c r="AK2426">
        <v>0</v>
      </c>
      <c r="AL2426">
        <v>0</v>
      </c>
      <c r="AM2426">
        <v>0</v>
      </c>
      <c r="AN2426">
        <v>0</v>
      </c>
      <c r="AO2426">
        <v>0</v>
      </c>
      <c r="AP2426">
        <v>0</v>
      </c>
      <c r="AQ2426">
        <v>0</v>
      </c>
      <c r="AR2426">
        <v>0</v>
      </c>
      <c r="AS2426">
        <v>0</v>
      </c>
      <c r="AT2426">
        <v>0</v>
      </c>
      <c r="AU2426">
        <v>0</v>
      </c>
      <c r="AV2426">
        <v>0</v>
      </c>
      <c r="AW2426">
        <v>0</v>
      </c>
      <c r="AX2426">
        <v>0</v>
      </c>
      <c r="AY2426">
        <v>0</v>
      </c>
      <c r="AZ2426">
        <v>0</v>
      </c>
      <c r="BA2426">
        <v>1</v>
      </c>
      <c r="BB2426" t="s">
        <v>1368</v>
      </c>
      <c r="BC2426" t="s">
        <v>116</v>
      </c>
      <c r="BD2426" t="s">
        <v>116</v>
      </c>
      <c r="BE2426" t="s">
        <v>119</v>
      </c>
      <c r="BF2426" t="s">
        <v>127</v>
      </c>
    </row>
    <row r="2427" spans="1:58" x14ac:dyDescent="0.25">
      <c r="A2427">
        <f t="shared" si="37"/>
        <v>7707161</v>
      </c>
      <c r="B2427">
        <v>7707161</v>
      </c>
      <c r="C2427" t="s">
        <v>1949</v>
      </c>
      <c r="D2427">
        <v>702</v>
      </c>
      <c r="E2427">
        <v>421.2</v>
      </c>
      <c r="F2427">
        <v>702</v>
      </c>
      <c r="G2427">
        <v>702</v>
      </c>
      <c r="H2427">
        <v>228.73</v>
      </c>
      <c r="I2427">
        <v>0</v>
      </c>
      <c r="J2427">
        <v>0</v>
      </c>
      <c r="K2427" t="s">
        <v>116</v>
      </c>
      <c r="L2427">
        <v>1</v>
      </c>
      <c r="M2427" t="s">
        <v>156</v>
      </c>
      <c r="N2427">
        <v>228</v>
      </c>
      <c r="O2427">
        <v>0</v>
      </c>
      <c r="P2427">
        <v>1</v>
      </c>
      <c r="Q2427" t="s">
        <v>116</v>
      </c>
      <c r="R2427" t="s">
        <v>164</v>
      </c>
      <c r="S2427" t="s">
        <v>116</v>
      </c>
      <c r="T2427" t="s">
        <v>116</v>
      </c>
      <c r="U2427" t="s">
        <v>116</v>
      </c>
      <c r="V2427" t="s">
        <v>1895</v>
      </c>
      <c r="W2427" t="s">
        <v>118</v>
      </c>
      <c r="X2427" t="s">
        <v>116</v>
      </c>
      <c r="Y2427" t="s">
        <v>116</v>
      </c>
      <c r="Z2427" t="s">
        <v>116</v>
      </c>
      <c r="AA2427">
        <v>0</v>
      </c>
      <c r="AB2427">
        <v>0</v>
      </c>
      <c r="AC2427">
        <v>0</v>
      </c>
      <c r="AD2427">
        <v>0</v>
      </c>
      <c r="AE2427">
        <v>0</v>
      </c>
      <c r="AF2427">
        <v>0</v>
      </c>
      <c r="AG2427">
        <v>0</v>
      </c>
      <c r="AH2427">
        <v>0</v>
      </c>
      <c r="AI2427">
        <v>0</v>
      </c>
      <c r="AJ2427">
        <v>0</v>
      </c>
      <c r="AK2427">
        <v>0</v>
      </c>
      <c r="AL2427">
        <v>0</v>
      </c>
      <c r="AM2427">
        <v>0</v>
      </c>
      <c r="AN2427">
        <v>0</v>
      </c>
      <c r="AO2427">
        <v>0</v>
      </c>
      <c r="AP2427">
        <v>0</v>
      </c>
      <c r="AQ2427">
        <v>0</v>
      </c>
      <c r="AR2427">
        <v>0</v>
      </c>
      <c r="AS2427">
        <v>0</v>
      </c>
      <c r="AT2427">
        <v>0</v>
      </c>
      <c r="AU2427">
        <v>0</v>
      </c>
      <c r="AV2427">
        <v>0</v>
      </c>
      <c r="AW2427">
        <v>0</v>
      </c>
      <c r="AX2427">
        <v>0</v>
      </c>
      <c r="AY2427">
        <v>0</v>
      </c>
      <c r="AZ2427">
        <v>0</v>
      </c>
      <c r="BA2427">
        <v>1</v>
      </c>
      <c r="BB2427" t="s">
        <v>1368</v>
      </c>
      <c r="BC2427" t="s">
        <v>116</v>
      </c>
      <c r="BD2427" t="s">
        <v>116</v>
      </c>
      <c r="BE2427" t="s">
        <v>119</v>
      </c>
      <c r="BF2427" t="s">
        <v>1945</v>
      </c>
    </row>
    <row r="2428" spans="1:58" x14ac:dyDescent="0.25">
      <c r="A2428">
        <f t="shared" si="37"/>
        <v>7707170</v>
      </c>
      <c r="B2428">
        <v>7707170</v>
      </c>
      <c r="C2428" t="s">
        <v>1950</v>
      </c>
      <c r="D2428">
        <v>204.95</v>
      </c>
      <c r="E2428">
        <v>122.97</v>
      </c>
      <c r="F2428">
        <v>204.95</v>
      </c>
      <c r="G2428">
        <v>204.95</v>
      </c>
      <c r="H2428">
        <v>129.59</v>
      </c>
      <c r="I2428">
        <v>0</v>
      </c>
      <c r="J2428">
        <v>0</v>
      </c>
      <c r="K2428" t="s">
        <v>116</v>
      </c>
      <c r="L2428">
        <v>1</v>
      </c>
      <c r="M2428" t="s">
        <v>123</v>
      </c>
      <c r="N2428">
        <v>1</v>
      </c>
      <c r="O2428">
        <v>0</v>
      </c>
      <c r="P2428">
        <v>1</v>
      </c>
      <c r="Q2428" t="s">
        <v>116</v>
      </c>
      <c r="R2428" t="s">
        <v>692</v>
      </c>
      <c r="S2428" t="s">
        <v>116</v>
      </c>
      <c r="T2428" t="s">
        <v>116</v>
      </c>
      <c r="U2428" t="s">
        <v>116</v>
      </c>
      <c r="V2428" t="s">
        <v>1895</v>
      </c>
      <c r="W2428" t="s">
        <v>118</v>
      </c>
      <c r="X2428" t="s">
        <v>116</v>
      </c>
      <c r="Y2428" t="s">
        <v>116</v>
      </c>
      <c r="Z2428" t="s">
        <v>116</v>
      </c>
      <c r="AA2428">
        <v>0</v>
      </c>
      <c r="AB2428">
        <v>0</v>
      </c>
      <c r="AC2428">
        <v>0</v>
      </c>
      <c r="AD2428">
        <v>0</v>
      </c>
      <c r="AE2428">
        <v>0</v>
      </c>
      <c r="AF2428">
        <v>0</v>
      </c>
      <c r="AG2428">
        <v>0</v>
      </c>
      <c r="AH2428">
        <v>0</v>
      </c>
      <c r="AI2428">
        <v>0</v>
      </c>
      <c r="AJ2428">
        <v>0</v>
      </c>
      <c r="AK2428">
        <v>0</v>
      </c>
      <c r="AL2428">
        <v>0</v>
      </c>
      <c r="AM2428">
        <v>0</v>
      </c>
      <c r="AN2428">
        <v>0</v>
      </c>
      <c r="AO2428">
        <v>0</v>
      </c>
      <c r="AP2428">
        <v>0</v>
      </c>
      <c r="AQ2428">
        <v>0</v>
      </c>
      <c r="AR2428">
        <v>0</v>
      </c>
      <c r="AS2428">
        <v>0</v>
      </c>
      <c r="AT2428">
        <v>0</v>
      </c>
      <c r="AU2428">
        <v>0</v>
      </c>
      <c r="AV2428">
        <v>0</v>
      </c>
      <c r="AW2428">
        <v>0</v>
      </c>
      <c r="AX2428">
        <v>0</v>
      </c>
      <c r="AY2428">
        <v>0</v>
      </c>
      <c r="AZ2428">
        <v>0</v>
      </c>
      <c r="BA2428">
        <v>1</v>
      </c>
      <c r="BB2428" t="s">
        <v>1368</v>
      </c>
      <c r="BC2428" t="s">
        <v>116</v>
      </c>
      <c r="BD2428" t="s">
        <v>116</v>
      </c>
      <c r="BE2428" t="s">
        <v>119</v>
      </c>
      <c r="BF2428" t="s">
        <v>1945</v>
      </c>
    </row>
    <row r="2429" spans="1:58" x14ac:dyDescent="0.25">
      <c r="A2429">
        <f t="shared" si="37"/>
        <v>7707200</v>
      </c>
      <c r="B2429">
        <v>7707200</v>
      </c>
      <c r="C2429" t="s">
        <v>1951</v>
      </c>
      <c r="D2429">
        <v>396.75</v>
      </c>
      <c r="E2429">
        <v>238.05</v>
      </c>
      <c r="F2429">
        <v>396.75</v>
      </c>
      <c r="G2429">
        <v>396.75</v>
      </c>
      <c r="H2429">
        <v>0</v>
      </c>
      <c r="I2429">
        <v>0</v>
      </c>
      <c r="J2429">
        <v>0</v>
      </c>
      <c r="K2429" t="s">
        <v>116</v>
      </c>
      <c r="L2429">
        <v>1</v>
      </c>
      <c r="M2429" t="s">
        <v>151</v>
      </c>
      <c r="N2429">
        <v>0</v>
      </c>
      <c r="O2429">
        <v>0</v>
      </c>
      <c r="P2429">
        <v>1</v>
      </c>
      <c r="Q2429" t="s">
        <v>116</v>
      </c>
      <c r="R2429" t="s">
        <v>397</v>
      </c>
      <c r="S2429" t="s">
        <v>116</v>
      </c>
      <c r="T2429" t="s">
        <v>116</v>
      </c>
      <c r="U2429" t="s">
        <v>116</v>
      </c>
      <c r="V2429" t="s">
        <v>116</v>
      </c>
      <c r="W2429" t="s">
        <v>118</v>
      </c>
      <c r="X2429" t="s">
        <v>116</v>
      </c>
      <c r="Y2429" t="s">
        <v>116</v>
      </c>
      <c r="Z2429" t="s">
        <v>116</v>
      </c>
      <c r="AA2429">
        <v>0</v>
      </c>
      <c r="AB2429">
        <v>0</v>
      </c>
      <c r="AC2429">
        <v>0</v>
      </c>
      <c r="AD2429">
        <v>0</v>
      </c>
      <c r="AE2429">
        <v>0</v>
      </c>
      <c r="AF2429">
        <v>0</v>
      </c>
      <c r="AG2429">
        <v>0</v>
      </c>
      <c r="AH2429">
        <v>0</v>
      </c>
      <c r="AI2429">
        <v>0</v>
      </c>
      <c r="AJ2429">
        <v>0</v>
      </c>
      <c r="AK2429">
        <v>0</v>
      </c>
      <c r="AL2429">
        <v>0</v>
      </c>
      <c r="AM2429">
        <v>0</v>
      </c>
      <c r="AN2429">
        <v>0</v>
      </c>
      <c r="AO2429">
        <v>0</v>
      </c>
      <c r="AP2429">
        <v>0</v>
      </c>
      <c r="AQ2429">
        <v>0</v>
      </c>
      <c r="AR2429">
        <v>0</v>
      </c>
      <c r="AS2429">
        <v>0</v>
      </c>
      <c r="AT2429">
        <v>0</v>
      </c>
      <c r="AU2429">
        <v>0</v>
      </c>
      <c r="AV2429">
        <v>0</v>
      </c>
      <c r="AW2429">
        <v>0</v>
      </c>
      <c r="AX2429">
        <v>0</v>
      </c>
      <c r="AY2429">
        <v>0</v>
      </c>
      <c r="AZ2429">
        <v>0</v>
      </c>
      <c r="BA2429">
        <v>1</v>
      </c>
      <c r="BB2429" t="s">
        <v>1368</v>
      </c>
      <c r="BC2429" t="s">
        <v>116</v>
      </c>
      <c r="BD2429" t="s">
        <v>116</v>
      </c>
      <c r="BE2429" t="s">
        <v>119</v>
      </c>
      <c r="BF2429" t="s">
        <v>1278</v>
      </c>
    </row>
    <row r="2430" spans="1:58" x14ac:dyDescent="0.25">
      <c r="A2430">
        <f t="shared" si="37"/>
        <v>7707220</v>
      </c>
      <c r="B2430">
        <v>7707220</v>
      </c>
      <c r="C2430" t="s">
        <v>1952</v>
      </c>
      <c r="D2430">
        <v>313.19</v>
      </c>
      <c r="E2430">
        <v>187.91</v>
      </c>
      <c r="F2430">
        <v>313.19</v>
      </c>
      <c r="G2430">
        <v>313.19</v>
      </c>
      <c r="H2430">
        <v>213.93</v>
      </c>
      <c r="I2430">
        <v>0</v>
      </c>
      <c r="J2430">
        <v>0</v>
      </c>
      <c r="K2430" t="s">
        <v>116</v>
      </c>
      <c r="L2430">
        <v>1</v>
      </c>
      <c r="M2430" t="s">
        <v>156</v>
      </c>
      <c r="N2430">
        <v>0</v>
      </c>
      <c r="O2430">
        <v>0</v>
      </c>
      <c r="P2430">
        <v>1</v>
      </c>
      <c r="Q2430" t="s">
        <v>116</v>
      </c>
      <c r="R2430" t="s">
        <v>164</v>
      </c>
      <c r="S2430" t="s">
        <v>116</v>
      </c>
      <c r="T2430" t="s">
        <v>116</v>
      </c>
      <c r="U2430" t="s">
        <v>116</v>
      </c>
      <c r="V2430" t="s">
        <v>1895</v>
      </c>
      <c r="W2430" t="s">
        <v>118</v>
      </c>
      <c r="X2430" t="s">
        <v>116</v>
      </c>
      <c r="Y2430" t="s">
        <v>116</v>
      </c>
      <c r="Z2430" t="s">
        <v>116</v>
      </c>
      <c r="AA2430">
        <v>0</v>
      </c>
      <c r="AB2430">
        <v>0</v>
      </c>
      <c r="AC2430">
        <v>0</v>
      </c>
      <c r="AD2430">
        <v>0</v>
      </c>
      <c r="AE2430">
        <v>0</v>
      </c>
      <c r="AF2430">
        <v>0</v>
      </c>
      <c r="AG2430">
        <v>0</v>
      </c>
      <c r="AH2430">
        <v>0</v>
      </c>
      <c r="AI2430">
        <v>0</v>
      </c>
      <c r="AJ2430">
        <v>0</v>
      </c>
      <c r="AK2430">
        <v>0</v>
      </c>
      <c r="AL2430">
        <v>0</v>
      </c>
      <c r="AM2430">
        <v>0</v>
      </c>
      <c r="AN2430">
        <v>0</v>
      </c>
      <c r="AO2430">
        <v>0</v>
      </c>
      <c r="AP2430">
        <v>0</v>
      </c>
      <c r="AQ2430">
        <v>0</v>
      </c>
      <c r="AR2430">
        <v>0</v>
      </c>
      <c r="AS2430">
        <v>0</v>
      </c>
      <c r="AT2430">
        <v>0</v>
      </c>
      <c r="AU2430">
        <v>0</v>
      </c>
      <c r="AV2430">
        <v>0</v>
      </c>
      <c r="AW2430">
        <v>0</v>
      </c>
      <c r="AX2430">
        <v>0</v>
      </c>
      <c r="AY2430">
        <v>0</v>
      </c>
      <c r="AZ2430">
        <v>0</v>
      </c>
      <c r="BA2430">
        <v>1</v>
      </c>
      <c r="BB2430" t="s">
        <v>1368</v>
      </c>
      <c r="BC2430" t="s">
        <v>116</v>
      </c>
      <c r="BD2430" t="s">
        <v>116</v>
      </c>
      <c r="BE2430" t="s">
        <v>119</v>
      </c>
      <c r="BF2430" t="s">
        <v>127</v>
      </c>
    </row>
    <row r="2431" spans="1:58" x14ac:dyDescent="0.25">
      <c r="A2431" t="str">
        <f t="shared" si="37"/>
        <v/>
      </c>
      <c r="B2431" t="s">
        <v>116</v>
      </c>
      <c r="C2431" t="s">
        <v>116</v>
      </c>
      <c r="D2431">
        <v>0</v>
      </c>
      <c r="E2431">
        <v>0</v>
      </c>
      <c r="F2431">
        <v>0</v>
      </c>
      <c r="G2431">
        <v>0</v>
      </c>
      <c r="H2431">
        <v>0</v>
      </c>
      <c r="I2431">
        <v>0</v>
      </c>
      <c r="J2431">
        <v>0</v>
      </c>
      <c r="K2431" t="s">
        <v>116</v>
      </c>
      <c r="L2431">
        <v>1</v>
      </c>
      <c r="M2431" t="s">
        <v>116</v>
      </c>
      <c r="N2431">
        <v>0</v>
      </c>
      <c r="O2431">
        <v>0</v>
      </c>
      <c r="P2431">
        <v>1</v>
      </c>
      <c r="Q2431" t="s">
        <v>116</v>
      </c>
      <c r="R2431" t="s">
        <v>117</v>
      </c>
      <c r="S2431" t="s">
        <v>116</v>
      </c>
      <c r="T2431" t="s">
        <v>116</v>
      </c>
      <c r="U2431" t="s">
        <v>116</v>
      </c>
      <c r="V2431" t="s">
        <v>116</v>
      </c>
      <c r="W2431" t="s">
        <v>118</v>
      </c>
      <c r="X2431" t="s">
        <v>116</v>
      </c>
      <c r="Y2431" t="s">
        <v>116</v>
      </c>
      <c r="Z2431" t="s">
        <v>116</v>
      </c>
      <c r="AA2431">
        <v>0</v>
      </c>
      <c r="AB2431">
        <v>0</v>
      </c>
      <c r="AC2431">
        <v>0</v>
      </c>
      <c r="AD2431">
        <v>0</v>
      </c>
      <c r="AE2431">
        <v>0</v>
      </c>
      <c r="AF2431">
        <v>0</v>
      </c>
      <c r="AG2431">
        <v>0</v>
      </c>
      <c r="AH2431">
        <v>0</v>
      </c>
      <c r="AI2431">
        <v>0</v>
      </c>
      <c r="AJ2431">
        <v>0</v>
      </c>
      <c r="AK2431">
        <v>0</v>
      </c>
      <c r="AL2431">
        <v>0</v>
      </c>
      <c r="AM2431">
        <v>0</v>
      </c>
      <c r="AN2431">
        <v>0</v>
      </c>
      <c r="AO2431">
        <v>0</v>
      </c>
      <c r="AP2431">
        <v>0</v>
      </c>
      <c r="AQ2431">
        <v>0</v>
      </c>
      <c r="AR2431">
        <v>0</v>
      </c>
      <c r="AS2431">
        <v>0</v>
      </c>
      <c r="AT2431">
        <v>0</v>
      </c>
      <c r="AU2431">
        <v>0</v>
      </c>
      <c r="AV2431">
        <v>0</v>
      </c>
      <c r="AW2431">
        <v>0</v>
      </c>
      <c r="AX2431">
        <v>0</v>
      </c>
      <c r="AY2431">
        <v>0</v>
      </c>
      <c r="AZ2431">
        <v>0</v>
      </c>
      <c r="BA2431">
        <v>1</v>
      </c>
      <c r="BB2431" t="s">
        <v>116</v>
      </c>
      <c r="BC2431" t="s">
        <v>116</v>
      </c>
      <c r="BD2431" t="s">
        <v>116</v>
      </c>
      <c r="BE2431" t="s">
        <v>119</v>
      </c>
      <c r="BF2431" t="s">
        <v>127</v>
      </c>
    </row>
    <row r="2432" spans="1:58" x14ac:dyDescent="0.25">
      <c r="A2432">
        <f t="shared" si="37"/>
        <v>7707222</v>
      </c>
      <c r="B2432">
        <v>7707222</v>
      </c>
      <c r="C2432" t="s">
        <v>1953</v>
      </c>
      <c r="D2432">
        <v>0</v>
      </c>
      <c r="E2432">
        <v>0</v>
      </c>
      <c r="F2432">
        <v>0</v>
      </c>
      <c r="G2432">
        <v>0</v>
      </c>
      <c r="H2432">
        <v>0</v>
      </c>
      <c r="I2432">
        <v>0</v>
      </c>
      <c r="J2432">
        <v>0</v>
      </c>
      <c r="K2432" t="s">
        <v>116</v>
      </c>
      <c r="L2432">
        <v>1</v>
      </c>
      <c r="M2432" t="s">
        <v>151</v>
      </c>
      <c r="N2432">
        <v>0</v>
      </c>
      <c r="O2432">
        <v>0</v>
      </c>
      <c r="P2432">
        <v>1</v>
      </c>
      <c r="Q2432" t="s">
        <v>116</v>
      </c>
      <c r="R2432" t="s">
        <v>397</v>
      </c>
      <c r="S2432" t="s">
        <v>116</v>
      </c>
      <c r="T2432" t="s">
        <v>116</v>
      </c>
      <c r="U2432" t="s">
        <v>116</v>
      </c>
      <c r="V2432" t="s">
        <v>116</v>
      </c>
      <c r="W2432" t="s">
        <v>118</v>
      </c>
      <c r="X2432" t="s">
        <v>116</v>
      </c>
      <c r="Y2432" t="s">
        <v>116</v>
      </c>
      <c r="Z2432" t="s">
        <v>116</v>
      </c>
      <c r="AA2432">
        <v>0</v>
      </c>
      <c r="AB2432">
        <v>0</v>
      </c>
      <c r="AC2432">
        <v>0</v>
      </c>
      <c r="AD2432">
        <v>0</v>
      </c>
      <c r="AE2432">
        <v>0</v>
      </c>
      <c r="AF2432">
        <v>0</v>
      </c>
      <c r="AG2432">
        <v>0</v>
      </c>
      <c r="AH2432">
        <v>0</v>
      </c>
      <c r="AI2432">
        <v>0</v>
      </c>
      <c r="AJ2432">
        <v>0</v>
      </c>
      <c r="AK2432">
        <v>0</v>
      </c>
      <c r="AL2432">
        <v>0</v>
      </c>
      <c r="AM2432">
        <v>0</v>
      </c>
      <c r="AN2432">
        <v>0</v>
      </c>
      <c r="AO2432">
        <v>0</v>
      </c>
      <c r="AP2432">
        <v>0</v>
      </c>
      <c r="AQ2432">
        <v>0</v>
      </c>
      <c r="AR2432">
        <v>0</v>
      </c>
      <c r="AS2432">
        <v>0</v>
      </c>
      <c r="AT2432">
        <v>0</v>
      </c>
      <c r="AU2432">
        <v>0</v>
      </c>
      <c r="AV2432">
        <v>0</v>
      </c>
      <c r="AW2432">
        <v>0</v>
      </c>
      <c r="AX2432">
        <v>0</v>
      </c>
      <c r="AY2432">
        <v>0</v>
      </c>
      <c r="AZ2432">
        <v>0</v>
      </c>
      <c r="BA2432">
        <v>1</v>
      </c>
      <c r="BB2432" t="s">
        <v>127</v>
      </c>
      <c r="BC2432" t="s">
        <v>116</v>
      </c>
      <c r="BD2432" t="s">
        <v>116</v>
      </c>
      <c r="BE2432" t="s">
        <v>119</v>
      </c>
      <c r="BF2432" t="s">
        <v>730</v>
      </c>
    </row>
    <row r="2433" spans="1:58" x14ac:dyDescent="0.25">
      <c r="A2433">
        <f t="shared" si="37"/>
        <v>7707223</v>
      </c>
      <c r="B2433">
        <v>7707223</v>
      </c>
      <c r="C2433" t="s">
        <v>1954</v>
      </c>
      <c r="D2433">
        <v>150.97999999999999</v>
      </c>
      <c r="E2433">
        <v>90.59</v>
      </c>
      <c r="F2433">
        <v>150.97999999999999</v>
      </c>
      <c r="G2433">
        <v>150.97999999999999</v>
      </c>
      <c r="H2433">
        <v>94.92</v>
      </c>
      <c r="I2433">
        <v>0</v>
      </c>
      <c r="J2433">
        <v>0</v>
      </c>
      <c r="K2433" t="s">
        <v>116</v>
      </c>
      <c r="L2433">
        <v>3</v>
      </c>
      <c r="M2433" t="s">
        <v>123</v>
      </c>
      <c r="N2433">
        <v>6</v>
      </c>
      <c r="O2433">
        <v>0</v>
      </c>
      <c r="P2433">
        <v>1</v>
      </c>
      <c r="Q2433" t="s">
        <v>116</v>
      </c>
      <c r="R2433" t="s">
        <v>149</v>
      </c>
      <c r="S2433" t="s">
        <v>116</v>
      </c>
      <c r="T2433" t="s">
        <v>116</v>
      </c>
      <c r="U2433" t="s">
        <v>116</v>
      </c>
      <c r="V2433" t="s">
        <v>116</v>
      </c>
      <c r="W2433" t="s">
        <v>118</v>
      </c>
      <c r="X2433" t="s">
        <v>116</v>
      </c>
      <c r="Y2433" t="s">
        <v>116</v>
      </c>
      <c r="Z2433" t="s">
        <v>116</v>
      </c>
      <c r="AA2433">
        <v>0</v>
      </c>
      <c r="AB2433">
        <v>0</v>
      </c>
      <c r="AC2433">
        <v>0</v>
      </c>
      <c r="AD2433">
        <v>0</v>
      </c>
      <c r="AE2433">
        <v>0</v>
      </c>
      <c r="AF2433">
        <v>0</v>
      </c>
      <c r="AG2433">
        <v>0</v>
      </c>
      <c r="AH2433">
        <v>0</v>
      </c>
      <c r="AI2433">
        <v>0</v>
      </c>
      <c r="AJ2433">
        <v>0</v>
      </c>
      <c r="AK2433">
        <v>0</v>
      </c>
      <c r="AL2433">
        <v>0</v>
      </c>
      <c r="AM2433">
        <v>0</v>
      </c>
      <c r="AN2433">
        <v>0</v>
      </c>
      <c r="AO2433">
        <v>0</v>
      </c>
      <c r="AP2433">
        <v>0</v>
      </c>
      <c r="AQ2433">
        <v>0</v>
      </c>
      <c r="AR2433">
        <v>0</v>
      </c>
      <c r="AS2433">
        <v>0</v>
      </c>
      <c r="AT2433">
        <v>0</v>
      </c>
      <c r="AU2433">
        <v>0</v>
      </c>
      <c r="AV2433">
        <v>0</v>
      </c>
      <c r="AW2433">
        <v>0</v>
      </c>
      <c r="AX2433">
        <v>0</v>
      </c>
      <c r="AY2433">
        <v>0</v>
      </c>
      <c r="AZ2433">
        <v>0</v>
      </c>
      <c r="BA2433">
        <v>1</v>
      </c>
      <c r="BB2433" t="s">
        <v>1368</v>
      </c>
      <c r="BC2433" t="s">
        <v>116</v>
      </c>
      <c r="BD2433" t="s">
        <v>116</v>
      </c>
      <c r="BE2433" t="s">
        <v>119</v>
      </c>
      <c r="BF2433" t="s">
        <v>1263</v>
      </c>
    </row>
    <row r="2434" spans="1:58" x14ac:dyDescent="0.25">
      <c r="A2434" t="str">
        <f t="shared" si="37"/>
        <v/>
      </c>
      <c r="B2434" t="s">
        <v>116</v>
      </c>
      <c r="C2434" t="s">
        <v>116</v>
      </c>
      <c r="D2434">
        <v>0</v>
      </c>
      <c r="E2434">
        <v>0</v>
      </c>
      <c r="F2434">
        <v>0</v>
      </c>
      <c r="G2434">
        <v>0</v>
      </c>
      <c r="H2434">
        <v>0</v>
      </c>
      <c r="I2434">
        <v>0</v>
      </c>
      <c r="J2434">
        <v>0</v>
      </c>
      <c r="K2434" t="s">
        <v>116</v>
      </c>
      <c r="L2434">
        <v>1</v>
      </c>
      <c r="M2434" t="s">
        <v>116</v>
      </c>
      <c r="N2434">
        <v>0</v>
      </c>
      <c r="O2434">
        <v>0</v>
      </c>
      <c r="P2434">
        <v>1</v>
      </c>
      <c r="Q2434" t="s">
        <v>116</v>
      </c>
      <c r="R2434" t="s">
        <v>117</v>
      </c>
      <c r="S2434" t="s">
        <v>116</v>
      </c>
      <c r="T2434" t="s">
        <v>116</v>
      </c>
      <c r="U2434" t="s">
        <v>116</v>
      </c>
      <c r="V2434" t="s">
        <v>116</v>
      </c>
      <c r="W2434" t="s">
        <v>118</v>
      </c>
      <c r="X2434" t="s">
        <v>116</v>
      </c>
      <c r="Y2434" t="s">
        <v>116</v>
      </c>
      <c r="Z2434" t="s">
        <v>116</v>
      </c>
      <c r="AA2434">
        <v>0</v>
      </c>
      <c r="AB2434">
        <v>0</v>
      </c>
      <c r="AC2434">
        <v>0</v>
      </c>
      <c r="AD2434">
        <v>0</v>
      </c>
      <c r="AE2434">
        <v>0</v>
      </c>
      <c r="AF2434">
        <v>0</v>
      </c>
      <c r="AG2434">
        <v>0</v>
      </c>
      <c r="AH2434">
        <v>0</v>
      </c>
      <c r="AI2434">
        <v>0</v>
      </c>
      <c r="AJ2434">
        <v>0</v>
      </c>
      <c r="AK2434">
        <v>0</v>
      </c>
      <c r="AL2434">
        <v>0</v>
      </c>
      <c r="AM2434">
        <v>0</v>
      </c>
      <c r="AN2434">
        <v>0</v>
      </c>
      <c r="AO2434">
        <v>0</v>
      </c>
      <c r="AP2434">
        <v>0</v>
      </c>
      <c r="AQ2434">
        <v>0</v>
      </c>
      <c r="AR2434">
        <v>0</v>
      </c>
      <c r="AS2434">
        <v>0</v>
      </c>
      <c r="AT2434">
        <v>0</v>
      </c>
      <c r="AU2434">
        <v>0</v>
      </c>
      <c r="AV2434">
        <v>0</v>
      </c>
      <c r="AW2434">
        <v>0</v>
      </c>
      <c r="AX2434">
        <v>0</v>
      </c>
      <c r="AY2434">
        <v>0</v>
      </c>
      <c r="AZ2434">
        <v>0</v>
      </c>
      <c r="BA2434">
        <v>1</v>
      </c>
      <c r="BB2434" t="s">
        <v>116</v>
      </c>
      <c r="BC2434" t="s">
        <v>116</v>
      </c>
      <c r="BD2434" t="s">
        <v>116</v>
      </c>
      <c r="BE2434" t="s">
        <v>119</v>
      </c>
      <c r="BF2434" t="s">
        <v>127</v>
      </c>
    </row>
    <row r="2435" spans="1:58" x14ac:dyDescent="0.25">
      <c r="A2435">
        <f t="shared" ref="A2435:A2498" si="38">IF(B2435&lt;&gt;"",IFERROR(B2435*1,""),"")</f>
        <v>7707226</v>
      </c>
      <c r="B2435">
        <v>7707226</v>
      </c>
      <c r="C2435" t="s">
        <v>1955</v>
      </c>
      <c r="D2435">
        <v>0</v>
      </c>
      <c r="E2435">
        <v>0</v>
      </c>
      <c r="F2435">
        <v>0</v>
      </c>
      <c r="G2435">
        <v>0</v>
      </c>
      <c r="H2435">
        <v>276.45</v>
      </c>
      <c r="I2435">
        <v>0</v>
      </c>
      <c r="J2435">
        <v>0</v>
      </c>
      <c r="K2435" t="s">
        <v>116</v>
      </c>
      <c r="L2435">
        <v>4</v>
      </c>
      <c r="M2435" t="s">
        <v>123</v>
      </c>
      <c r="N2435">
        <v>0</v>
      </c>
      <c r="O2435">
        <v>0</v>
      </c>
      <c r="P2435">
        <v>1</v>
      </c>
      <c r="Q2435" t="s">
        <v>116</v>
      </c>
      <c r="R2435" t="s">
        <v>124</v>
      </c>
      <c r="S2435" t="s">
        <v>116</v>
      </c>
      <c r="T2435" t="s">
        <v>116</v>
      </c>
      <c r="U2435" t="s">
        <v>116</v>
      </c>
      <c r="V2435" t="s">
        <v>1895</v>
      </c>
      <c r="W2435" t="s">
        <v>118</v>
      </c>
      <c r="X2435" t="s">
        <v>116</v>
      </c>
      <c r="Y2435" t="s">
        <v>116</v>
      </c>
      <c r="Z2435" t="s">
        <v>116</v>
      </c>
      <c r="AA2435">
        <v>0</v>
      </c>
      <c r="AB2435">
        <v>0</v>
      </c>
      <c r="AC2435">
        <v>0</v>
      </c>
      <c r="AD2435">
        <v>0</v>
      </c>
      <c r="AE2435">
        <v>0</v>
      </c>
      <c r="AF2435">
        <v>0</v>
      </c>
      <c r="AG2435">
        <v>0</v>
      </c>
      <c r="AH2435">
        <v>0</v>
      </c>
      <c r="AI2435">
        <v>0</v>
      </c>
      <c r="AJ2435">
        <v>0</v>
      </c>
      <c r="AK2435">
        <v>0</v>
      </c>
      <c r="AL2435">
        <v>0</v>
      </c>
      <c r="AM2435">
        <v>0</v>
      </c>
      <c r="AN2435">
        <v>0</v>
      </c>
      <c r="AO2435">
        <v>0</v>
      </c>
      <c r="AP2435">
        <v>0</v>
      </c>
      <c r="AQ2435">
        <v>0</v>
      </c>
      <c r="AR2435">
        <v>0</v>
      </c>
      <c r="AS2435">
        <v>0</v>
      </c>
      <c r="AT2435">
        <v>0</v>
      </c>
      <c r="AU2435">
        <v>0</v>
      </c>
      <c r="AV2435">
        <v>0</v>
      </c>
      <c r="AW2435">
        <v>0</v>
      </c>
      <c r="AX2435">
        <v>0</v>
      </c>
      <c r="AY2435">
        <v>0</v>
      </c>
      <c r="AZ2435">
        <v>0</v>
      </c>
      <c r="BA2435">
        <v>1</v>
      </c>
      <c r="BB2435" t="s">
        <v>127</v>
      </c>
      <c r="BC2435" t="s">
        <v>116</v>
      </c>
      <c r="BD2435" t="s">
        <v>116</v>
      </c>
      <c r="BE2435" t="s">
        <v>119</v>
      </c>
      <c r="BF2435" t="s">
        <v>1740</v>
      </c>
    </row>
    <row r="2436" spans="1:58" x14ac:dyDescent="0.25">
      <c r="A2436">
        <f t="shared" si="38"/>
        <v>7707235</v>
      </c>
      <c r="B2436">
        <v>7707235</v>
      </c>
      <c r="C2436" t="s">
        <v>1956</v>
      </c>
      <c r="D2436">
        <v>539.99</v>
      </c>
      <c r="E2436">
        <v>323.99</v>
      </c>
      <c r="F2436">
        <v>539.99</v>
      </c>
      <c r="G2436">
        <v>539.99</v>
      </c>
      <c r="H2436">
        <v>224.63</v>
      </c>
      <c r="I2436">
        <v>0</v>
      </c>
      <c r="J2436">
        <v>0</v>
      </c>
      <c r="K2436" t="s">
        <v>116</v>
      </c>
      <c r="L2436">
        <v>1</v>
      </c>
      <c r="M2436" t="s">
        <v>156</v>
      </c>
      <c r="N2436">
        <v>0</v>
      </c>
      <c r="O2436">
        <v>0</v>
      </c>
      <c r="P2436">
        <v>1</v>
      </c>
      <c r="Q2436" t="s">
        <v>116</v>
      </c>
      <c r="R2436" t="s">
        <v>164</v>
      </c>
      <c r="S2436" t="s">
        <v>116</v>
      </c>
      <c r="T2436" t="s">
        <v>116</v>
      </c>
      <c r="U2436" t="s">
        <v>116</v>
      </c>
      <c r="V2436" t="s">
        <v>1895</v>
      </c>
      <c r="W2436" t="s">
        <v>118</v>
      </c>
      <c r="X2436" t="s">
        <v>116</v>
      </c>
      <c r="Y2436" t="s">
        <v>116</v>
      </c>
      <c r="Z2436" t="s">
        <v>116</v>
      </c>
      <c r="AA2436">
        <v>0</v>
      </c>
      <c r="AB2436">
        <v>0</v>
      </c>
      <c r="AC2436">
        <v>0</v>
      </c>
      <c r="AD2436">
        <v>0</v>
      </c>
      <c r="AE2436">
        <v>0</v>
      </c>
      <c r="AF2436">
        <v>0</v>
      </c>
      <c r="AG2436">
        <v>0</v>
      </c>
      <c r="AH2436">
        <v>0</v>
      </c>
      <c r="AI2436">
        <v>0</v>
      </c>
      <c r="AJ2436">
        <v>0</v>
      </c>
      <c r="AK2436">
        <v>0</v>
      </c>
      <c r="AL2436">
        <v>0</v>
      </c>
      <c r="AM2436">
        <v>0</v>
      </c>
      <c r="AN2436">
        <v>0</v>
      </c>
      <c r="AO2436">
        <v>0</v>
      </c>
      <c r="AP2436">
        <v>0</v>
      </c>
      <c r="AQ2436">
        <v>0</v>
      </c>
      <c r="AR2436">
        <v>0</v>
      </c>
      <c r="AS2436">
        <v>0</v>
      </c>
      <c r="AT2436">
        <v>0</v>
      </c>
      <c r="AU2436">
        <v>0</v>
      </c>
      <c r="AV2436">
        <v>0</v>
      </c>
      <c r="AW2436">
        <v>0</v>
      </c>
      <c r="AX2436">
        <v>0</v>
      </c>
      <c r="AY2436">
        <v>0</v>
      </c>
      <c r="AZ2436">
        <v>0</v>
      </c>
      <c r="BA2436">
        <v>1</v>
      </c>
      <c r="BB2436" t="s">
        <v>1368</v>
      </c>
      <c r="BC2436" t="s">
        <v>116</v>
      </c>
      <c r="BD2436" t="s">
        <v>116</v>
      </c>
      <c r="BE2436" t="s">
        <v>119</v>
      </c>
      <c r="BF2436" t="s">
        <v>1263</v>
      </c>
    </row>
    <row r="2437" spans="1:58" x14ac:dyDescent="0.25">
      <c r="A2437" t="str">
        <f t="shared" si="38"/>
        <v/>
      </c>
      <c r="B2437" t="s">
        <v>116</v>
      </c>
      <c r="C2437" t="s">
        <v>116</v>
      </c>
      <c r="D2437">
        <v>0</v>
      </c>
      <c r="E2437">
        <v>0</v>
      </c>
      <c r="F2437">
        <v>0</v>
      </c>
      <c r="G2437">
        <v>0</v>
      </c>
      <c r="H2437">
        <v>0</v>
      </c>
      <c r="I2437">
        <v>0</v>
      </c>
      <c r="J2437">
        <v>0</v>
      </c>
      <c r="K2437" t="s">
        <v>116</v>
      </c>
      <c r="L2437">
        <v>1</v>
      </c>
      <c r="M2437" t="s">
        <v>116</v>
      </c>
      <c r="N2437">
        <v>0</v>
      </c>
      <c r="O2437">
        <v>0</v>
      </c>
      <c r="P2437">
        <v>1</v>
      </c>
      <c r="Q2437" t="s">
        <v>116</v>
      </c>
      <c r="R2437" t="s">
        <v>117</v>
      </c>
      <c r="S2437" t="s">
        <v>116</v>
      </c>
      <c r="T2437" t="s">
        <v>116</v>
      </c>
      <c r="U2437" t="s">
        <v>116</v>
      </c>
      <c r="V2437" t="s">
        <v>116</v>
      </c>
      <c r="W2437" t="s">
        <v>118</v>
      </c>
      <c r="X2437" t="s">
        <v>116</v>
      </c>
      <c r="Y2437" t="s">
        <v>116</v>
      </c>
      <c r="Z2437" t="s">
        <v>116</v>
      </c>
      <c r="AA2437">
        <v>0</v>
      </c>
      <c r="AB2437">
        <v>0</v>
      </c>
      <c r="AC2437">
        <v>0</v>
      </c>
      <c r="AD2437">
        <v>0</v>
      </c>
      <c r="AE2437">
        <v>0</v>
      </c>
      <c r="AF2437">
        <v>0</v>
      </c>
      <c r="AG2437">
        <v>0</v>
      </c>
      <c r="AH2437">
        <v>0</v>
      </c>
      <c r="AI2437">
        <v>0</v>
      </c>
      <c r="AJ2437">
        <v>0</v>
      </c>
      <c r="AK2437">
        <v>0</v>
      </c>
      <c r="AL2437">
        <v>0</v>
      </c>
      <c r="AM2437">
        <v>0</v>
      </c>
      <c r="AN2437">
        <v>0</v>
      </c>
      <c r="AO2437">
        <v>0</v>
      </c>
      <c r="AP2437">
        <v>0</v>
      </c>
      <c r="AQ2437">
        <v>0</v>
      </c>
      <c r="AR2437">
        <v>0</v>
      </c>
      <c r="AS2437">
        <v>0</v>
      </c>
      <c r="AT2437">
        <v>0</v>
      </c>
      <c r="AU2437">
        <v>0</v>
      </c>
      <c r="AV2437">
        <v>0</v>
      </c>
      <c r="AW2437">
        <v>0</v>
      </c>
      <c r="AX2437">
        <v>0</v>
      </c>
      <c r="AY2437">
        <v>0</v>
      </c>
      <c r="AZ2437">
        <v>0</v>
      </c>
      <c r="BA2437">
        <v>1</v>
      </c>
      <c r="BB2437" t="s">
        <v>116</v>
      </c>
      <c r="BC2437" t="s">
        <v>116</v>
      </c>
      <c r="BD2437" t="s">
        <v>116</v>
      </c>
      <c r="BE2437" t="s">
        <v>119</v>
      </c>
      <c r="BF2437" t="s">
        <v>127</v>
      </c>
    </row>
    <row r="2438" spans="1:58" x14ac:dyDescent="0.25">
      <c r="A2438">
        <f t="shared" si="38"/>
        <v>7707236</v>
      </c>
      <c r="B2438">
        <v>7707236</v>
      </c>
      <c r="C2438" t="s">
        <v>1957</v>
      </c>
      <c r="D2438">
        <v>0</v>
      </c>
      <c r="E2438">
        <v>0</v>
      </c>
      <c r="F2438">
        <v>0</v>
      </c>
      <c r="G2438">
        <v>0</v>
      </c>
      <c r="H2438">
        <v>95.02</v>
      </c>
      <c r="I2438">
        <v>0</v>
      </c>
      <c r="J2438">
        <v>0</v>
      </c>
      <c r="K2438" t="s">
        <v>116</v>
      </c>
      <c r="L2438">
        <v>4</v>
      </c>
      <c r="M2438" t="s">
        <v>123</v>
      </c>
      <c r="N2438">
        <v>0</v>
      </c>
      <c r="O2438">
        <v>0</v>
      </c>
      <c r="P2438">
        <v>1</v>
      </c>
      <c r="Q2438" t="s">
        <v>116</v>
      </c>
      <c r="R2438" t="s">
        <v>124</v>
      </c>
      <c r="S2438" t="s">
        <v>116</v>
      </c>
      <c r="T2438" t="s">
        <v>116</v>
      </c>
      <c r="U2438" t="s">
        <v>116</v>
      </c>
      <c r="V2438" t="s">
        <v>1895</v>
      </c>
      <c r="W2438" t="s">
        <v>118</v>
      </c>
      <c r="X2438" t="s">
        <v>116</v>
      </c>
      <c r="Y2438" t="s">
        <v>116</v>
      </c>
      <c r="Z2438" t="s">
        <v>116</v>
      </c>
      <c r="AA2438">
        <v>0</v>
      </c>
      <c r="AB2438">
        <v>0</v>
      </c>
      <c r="AC2438">
        <v>0</v>
      </c>
      <c r="AD2438">
        <v>0</v>
      </c>
      <c r="AE2438">
        <v>0</v>
      </c>
      <c r="AF2438">
        <v>0</v>
      </c>
      <c r="AG2438">
        <v>0</v>
      </c>
      <c r="AH2438">
        <v>0</v>
      </c>
      <c r="AI2438">
        <v>0</v>
      </c>
      <c r="AJ2438">
        <v>0</v>
      </c>
      <c r="AK2438">
        <v>0</v>
      </c>
      <c r="AL2438">
        <v>0</v>
      </c>
      <c r="AM2438">
        <v>0</v>
      </c>
      <c r="AN2438">
        <v>0</v>
      </c>
      <c r="AO2438">
        <v>0</v>
      </c>
      <c r="AP2438">
        <v>0</v>
      </c>
      <c r="AQ2438">
        <v>0</v>
      </c>
      <c r="AR2438">
        <v>0</v>
      </c>
      <c r="AS2438">
        <v>0</v>
      </c>
      <c r="AT2438">
        <v>0</v>
      </c>
      <c r="AU2438">
        <v>0</v>
      </c>
      <c r="AV2438">
        <v>0</v>
      </c>
      <c r="AW2438">
        <v>0</v>
      </c>
      <c r="AX2438">
        <v>0</v>
      </c>
      <c r="AY2438">
        <v>0</v>
      </c>
      <c r="AZ2438">
        <v>0</v>
      </c>
      <c r="BA2438">
        <v>1</v>
      </c>
      <c r="BB2438" t="s">
        <v>127</v>
      </c>
      <c r="BC2438" t="s">
        <v>116</v>
      </c>
      <c r="BD2438" t="s">
        <v>116</v>
      </c>
      <c r="BE2438" t="s">
        <v>119</v>
      </c>
      <c r="BF2438" t="s">
        <v>127</v>
      </c>
    </row>
    <row r="2439" spans="1:58" x14ac:dyDescent="0.25">
      <c r="A2439">
        <f t="shared" si="38"/>
        <v>7707237</v>
      </c>
      <c r="B2439">
        <v>7707237</v>
      </c>
      <c r="C2439" t="s">
        <v>1958</v>
      </c>
      <c r="D2439">
        <v>254.83</v>
      </c>
      <c r="E2439">
        <v>152.9</v>
      </c>
      <c r="F2439">
        <v>254.83</v>
      </c>
      <c r="G2439">
        <v>254.83</v>
      </c>
      <c r="H2439">
        <v>95.02</v>
      </c>
      <c r="I2439">
        <v>0</v>
      </c>
      <c r="J2439">
        <v>0</v>
      </c>
      <c r="K2439" t="s">
        <v>116</v>
      </c>
      <c r="L2439">
        <v>4</v>
      </c>
      <c r="M2439" t="s">
        <v>151</v>
      </c>
      <c r="N2439">
        <v>0</v>
      </c>
      <c r="O2439">
        <v>0</v>
      </c>
      <c r="P2439">
        <v>1</v>
      </c>
      <c r="Q2439" t="s">
        <v>116</v>
      </c>
      <c r="R2439" t="s">
        <v>945</v>
      </c>
      <c r="S2439" t="s">
        <v>116</v>
      </c>
      <c r="T2439" t="s">
        <v>116</v>
      </c>
      <c r="U2439" t="s">
        <v>116</v>
      </c>
      <c r="V2439" t="s">
        <v>1895</v>
      </c>
      <c r="W2439" t="s">
        <v>118</v>
      </c>
      <c r="X2439" t="s">
        <v>116</v>
      </c>
      <c r="Y2439" t="s">
        <v>116</v>
      </c>
      <c r="Z2439" t="s">
        <v>116</v>
      </c>
      <c r="AA2439">
        <v>0</v>
      </c>
      <c r="AB2439">
        <v>0</v>
      </c>
      <c r="AC2439">
        <v>0</v>
      </c>
      <c r="AD2439">
        <v>0</v>
      </c>
      <c r="AE2439">
        <v>0</v>
      </c>
      <c r="AF2439">
        <v>0</v>
      </c>
      <c r="AG2439">
        <v>0</v>
      </c>
      <c r="AH2439">
        <v>0</v>
      </c>
      <c r="AI2439">
        <v>0</v>
      </c>
      <c r="AJ2439">
        <v>0</v>
      </c>
      <c r="AK2439">
        <v>0</v>
      </c>
      <c r="AL2439">
        <v>0</v>
      </c>
      <c r="AM2439">
        <v>0</v>
      </c>
      <c r="AN2439">
        <v>0</v>
      </c>
      <c r="AO2439">
        <v>0</v>
      </c>
      <c r="AP2439">
        <v>0</v>
      </c>
      <c r="AQ2439">
        <v>0</v>
      </c>
      <c r="AR2439">
        <v>0</v>
      </c>
      <c r="AS2439">
        <v>0</v>
      </c>
      <c r="AT2439">
        <v>0</v>
      </c>
      <c r="AU2439">
        <v>0</v>
      </c>
      <c r="AV2439">
        <v>0</v>
      </c>
      <c r="AW2439">
        <v>0</v>
      </c>
      <c r="AX2439">
        <v>0</v>
      </c>
      <c r="AY2439">
        <v>0</v>
      </c>
      <c r="AZ2439">
        <v>0</v>
      </c>
      <c r="BA2439">
        <v>1</v>
      </c>
      <c r="BB2439" t="s">
        <v>1368</v>
      </c>
      <c r="BC2439" t="s">
        <v>116</v>
      </c>
      <c r="BD2439" t="s">
        <v>116</v>
      </c>
      <c r="BE2439" t="s">
        <v>119</v>
      </c>
      <c r="BF2439" t="s">
        <v>1959</v>
      </c>
    </row>
    <row r="2440" spans="1:58" x14ac:dyDescent="0.25">
      <c r="A2440">
        <f t="shared" si="38"/>
        <v>7707246</v>
      </c>
      <c r="B2440">
        <v>7707246</v>
      </c>
      <c r="C2440" t="s">
        <v>1960</v>
      </c>
      <c r="D2440">
        <v>378</v>
      </c>
      <c r="E2440">
        <v>226.8</v>
      </c>
      <c r="F2440">
        <v>378</v>
      </c>
      <c r="G2440">
        <v>378</v>
      </c>
      <c r="H2440">
        <v>142.4</v>
      </c>
      <c r="I2440">
        <v>0</v>
      </c>
      <c r="J2440">
        <v>0</v>
      </c>
      <c r="K2440" t="s">
        <v>116</v>
      </c>
      <c r="L2440">
        <v>1</v>
      </c>
      <c r="M2440" t="s">
        <v>156</v>
      </c>
      <c r="N2440">
        <v>66</v>
      </c>
      <c r="O2440">
        <v>0</v>
      </c>
      <c r="P2440">
        <v>1</v>
      </c>
      <c r="Q2440" t="s">
        <v>116</v>
      </c>
      <c r="R2440" t="s">
        <v>164</v>
      </c>
      <c r="S2440" t="s">
        <v>116</v>
      </c>
      <c r="T2440" t="s">
        <v>116</v>
      </c>
      <c r="U2440" t="s">
        <v>116</v>
      </c>
      <c r="V2440" t="s">
        <v>1895</v>
      </c>
      <c r="W2440" t="s">
        <v>118</v>
      </c>
      <c r="X2440" t="s">
        <v>116</v>
      </c>
      <c r="Y2440" t="s">
        <v>116</v>
      </c>
      <c r="Z2440" t="s">
        <v>116</v>
      </c>
      <c r="AA2440">
        <v>0</v>
      </c>
      <c r="AB2440">
        <v>0</v>
      </c>
      <c r="AC2440">
        <v>0</v>
      </c>
      <c r="AD2440">
        <v>0</v>
      </c>
      <c r="AE2440">
        <v>0</v>
      </c>
      <c r="AF2440">
        <v>0</v>
      </c>
      <c r="AG2440">
        <v>0</v>
      </c>
      <c r="AH2440">
        <v>0</v>
      </c>
      <c r="AI2440">
        <v>0</v>
      </c>
      <c r="AJ2440">
        <v>0</v>
      </c>
      <c r="AK2440">
        <v>0</v>
      </c>
      <c r="AL2440">
        <v>0</v>
      </c>
      <c r="AM2440">
        <v>0</v>
      </c>
      <c r="AN2440">
        <v>0</v>
      </c>
      <c r="AO2440">
        <v>0</v>
      </c>
      <c r="AP2440">
        <v>0</v>
      </c>
      <c r="AQ2440">
        <v>0</v>
      </c>
      <c r="AR2440">
        <v>0</v>
      </c>
      <c r="AS2440">
        <v>0</v>
      </c>
      <c r="AT2440">
        <v>0</v>
      </c>
      <c r="AU2440">
        <v>0</v>
      </c>
      <c r="AV2440">
        <v>0</v>
      </c>
      <c r="AW2440">
        <v>0</v>
      </c>
      <c r="AX2440">
        <v>0</v>
      </c>
      <c r="AY2440">
        <v>0</v>
      </c>
      <c r="AZ2440">
        <v>0</v>
      </c>
      <c r="BA2440">
        <v>1</v>
      </c>
      <c r="BB2440" t="s">
        <v>1368</v>
      </c>
      <c r="BC2440" t="s">
        <v>116</v>
      </c>
      <c r="BD2440" t="s">
        <v>116</v>
      </c>
      <c r="BE2440" t="s">
        <v>119</v>
      </c>
      <c r="BF2440" t="s">
        <v>127</v>
      </c>
    </row>
    <row r="2441" spans="1:58" x14ac:dyDescent="0.25">
      <c r="A2441">
        <f t="shared" si="38"/>
        <v>7707260</v>
      </c>
      <c r="B2441">
        <v>7707260</v>
      </c>
      <c r="C2441" t="s">
        <v>1961</v>
      </c>
      <c r="D2441">
        <v>540</v>
      </c>
      <c r="E2441">
        <v>324</v>
      </c>
      <c r="F2441">
        <v>540</v>
      </c>
      <c r="G2441">
        <v>540</v>
      </c>
      <c r="H2441">
        <v>345.58</v>
      </c>
      <c r="I2441">
        <v>0</v>
      </c>
      <c r="J2441">
        <v>0</v>
      </c>
      <c r="K2441" t="s">
        <v>116</v>
      </c>
      <c r="L2441">
        <v>3</v>
      </c>
      <c r="M2441" t="s">
        <v>121</v>
      </c>
      <c r="N2441">
        <v>55</v>
      </c>
      <c r="O2441">
        <v>0</v>
      </c>
      <c r="P2441">
        <v>1</v>
      </c>
      <c r="Q2441" t="s">
        <v>116</v>
      </c>
      <c r="R2441" t="s">
        <v>166</v>
      </c>
      <c r="S2441" t="s">
        <v>116</v>
      </c>
      <c r="T2441" t="s">
        <v>116</v>
      </c>
      <c r="U2441" t="s">
        <v>116</v>
      </c>
      <c r="V2441" t="s">
        <v>1895</v>
      </c>
      <c r="W2441" t="s">
        <v>118</v>
      </c>
      <c r="X2441" t="s">
        <v>116</v>
      </c>
      <c r="Y2441" t="s">
        <v>116</v>
      </c>
      <c r="Z2441" t="s">
        <v>116</v>
      </c>
      <c r="AA2441">
        <v>0</v>
      </c>
      <c r="AB2441">
        <v>0</v>
      </c>
      <c r="AC2441">
        <v>0</v>
      </c>
      <c r="AD2441">
        <v>0</v>
      </c>
      <c r="AE2441">
        <v>0</v>
      </c>
      <c r="AF2441">
        <v>0</v>
      </c>
      <c r="AG2441">
        <v>0</v>
      </c>
      <c r="AH2441">
        <v>0</v>
      </c>
      <c r="AI2441">
        <v>0</v>
      </c>
      <c r="AJ2441">
        <v>0</v>
      </c>
      <c r="AK2441">
        <v>0</v>
      </c>
      <c r="AL2441">
        <v>0</v>
      </c>
      <c r="AM2441">
        <v>0</v>
      </c>
      <c r="AN2441">
        <v>0</v>
      </c>
      <c r="AO2441">
        <v>0</v>
      </c>
      <c r="AP2441">
        <v>0</v>
      </c>
      <c r="AQ2441">
        <v>0</v>
      </c>
      <c r="AR2441">
        <v>0</v>
      </c>
      <c r="AS2441">
        <v>0</v>
      </c>
      <c r="AT2441">
        <v>0</v>
      </c>
      <c r="AU2441">
        <v>0</v>
      </c>
      <c r="AV2441">
        <v>0</v>
      </c>
      <c r="AW2441">
        <v>0</v>
      </c>
      <c r="AX2441">
        <v>0</v>
      </c>
      <c r="AY2441">
        <v>0</v>
      </c>
      <c r="AZ2441">
        <v>0</v>
      </c>
      <c r="BA2441">
        <v>1</v>
      </c>
      <c r="BB2441" t="s">
        <v>1368</v>
      </c>
      <c r="BC2441" t="s">
        <v>116</v>
      </c>
      <c r="BD2441" t="s">
        <v>116</v>
      </c>
      <c r="BE2441" t="s">
        <v>119</v>
      </c>
      <c r="BF2441" t="s">
        <v>1278</v>
      </c>
    </row>
    <row r="2442" spans="1:58" x14ac:dyDescent="0.25">
      <c r="A2442">
        <f t="shared" si="38"/>
        <v>7707266</v>
      </c>
      <c r="B2442">
        <v>7707266</v>
      </c>
      <c r="C2442" t="s">
        <v>1962</v>
      </c>
      <c r="D2442">
        <v>173.58</v>
      </c>
      <c r="E2442">
        <v>104.14</v>
      </c>
      <c r="F2442">
        <v>173.58</v>
      </c>
      <c r="G2442">
        <v>173.58</v>
      </c>
      <c r="H2442">
        <v>86.37</v>
      </c>
      <c r="I2442">
        <v>0</v>
      </c>
      <c r="J2442">
        <v>0</v>
      </c>
      <c r="K2442" t="s">
        <v>116</v>
      </c>
      <c r="L2442">
        <v>3</v>
      </c>
      <c r="M2442" t="s">
        <v>151</v>
      </c>
      <c r="N2442">
        <v>17</v>
      </c>
      <c r="O2442">
        <v>0</v>
      </c>
      <c r="P2442">
        <v>1</v>
      </c>
      <c r="Q2442" t="s">
        <v>116</v>
      </c>
      <c r="R2442" t="s">
        <v>152</v>
      </c>
      <c r="S2442" t="s">
        <v>116</v>
      </c>
      <c r="T2442" t="s">
        <v>116</v>
      </c>
      <c r="U2442" t="s">
        <v>116</v>
      </c>
      <c r="V2442" t="s">
        <v>116</v>
      </c>
      <c r="W2442" t="s">
        <v>118</v>
      </c>
      <c r="X2442" t="s">
        <v>116</v>
      </c>
      <c r="Y2442" t="s">
        <v>116</v>
      </c>
      <c r="Z2442" t="s">
        <v>116</v>
      </c>
      <c r="AA2442">
        <v>0</v>
      </c>
      <c r="AB2442">
        <v>0</v>
      </c>
      <c r="AC2442">
        <v>0</v>
      </c>
      <c r="AD2442">
        <v>0</v>
      </c>
      <c r="AE2442">
        <v>0</v>
      </c>
      <c r="AF2442">
        <v>0</v>
      </c>
      <c r="AG2442">
        <v>0</v>
      </c>
      <c r="AH2442">
        <v>0</v>
      </c>
      <c r="AI2442">
        <v>0</v>
      </c>
      <c r="AJ2442">
        <v>0</v>
      </c>
      <c r="AK2442">
        <v>0</v>
      </c>
      <c r="AL2442">
        <v>0</v>
      </c>
      <c r="AM2442">
        <v>0</v>
      </c>
      <c r="AN2442">
        <v>0</v>
      </c>
      <c r="AO2442">
        <v>0</v>
      </c>
      <c r="AP2442">
        <v>0</v>
      </c>
      <c r="AQ2442">
        <v>0</v>
      </c>
      <c r="AR2442">
        <v>0</v>
      </c>
      <c r="AS2442">
        <v>0</v>
      </c>
      <c r="AT2442">
        <v>0</v>
      </c>
      <c r="AU2442">
        <v>0</v>
      </c>
      <c r="AV2442">
        <v>0</v>
      </c>
      <c r="AW2442">
        <v>0</v>
      </c>
      <c r="AX2442">
        <v>0</v>
      </c>
      <c r="AY2442">
        <v>0</v>
      </c>
      <c r="AZ2442">
        <v>0</v>
      </c>
      <c r="BA2442">
        <v>1</v>
      </c>
      <c r="BB2442" t="s">
        <v>140</v>
      </c>
      <c r="BC2442" t="s">
        <v>116</v>
      </c>
      <c r="BD2442" t="s">
        <v>116</v>
      </c>
      <c r="BE2442" t="s">
        <v>119</v>
      </c>
      <c r="BF2442" t="s">
        <v>1278</v>
      </c>
    </row>
    <row r="2443" spans="1:58" x14ac:dyDescent="0.25">
      <c r="A2443">
        <f t="shared" si="38"/>
        <v>7707267</v>
      </c>
      <c r="B2443">
        <v>7707267</v>
      </c>
      <c r="C2443" t="s">
        <v>1963</v>
      </c>
      <c r="D2443">
        <v>189.49</v>
      </c>
      <c r="E2443">
        <v>113.69</v>
      </c>
      <c r="F2443">
        <v>189.49</v>
      </c>
      <c r="G2443">
        <v>189.49</v>
      </c>
      <c r="H2443">
        <v>68.7</v>
      </c>
      <c r="I2443">
        <v>0</v>
      </c>
      <c r="J2443">
        <v>0</v>
      </c>
      <c r="K2443" t="s">
        <v>116</v>
      </c>
      <c r="L2443">
        <v>3</v>
      </c>
      <c r="M2443" t="s">
        <v>156</v>
      </c>
      <c r="N2443">
        <v>0</v>
      </c>
      <c r="O2443">
        <v>0</v>
      </c>
      <c r="P2443">
        <v>1</v>
      </c>
      <c r="Q2443" t="s">
        <v>116</v>
      </c>
      <c r="R2443" t="s">
        <v>157</v>
      </c>
      <c r="S2443" t="s">
        <v>116</v>
      </c>
      <c r="T2443" t="s">
        <v>116</v>
      </c>
      <c r="U2443" t="s">
        <v>116</v>
      </c>
      <c r="V2443" t="s">
        <v>116</v>
      </c>
      <c r="W2443" t="s">
        <v>118</v>
      </c>
      <c r="X2443" t="s">
        <v>116</v>
      </c>
      <c r="Y2443" t="s">
        <v>116</v>
      </c>
      <c r="Z2443" t="s">
        <v>116</v>
      </c>
      <c r="AA2443">
        <v>0</v>
      </c>
      <c r="AB2443">
        <v>0</v>
      </c>
      <c r="AC2443">
        <v>0</v>
      </c>
      <c r="AD2443">
        <v>0</v>
      </c>
      <c r="AE2443">
        <v>0</v>
      </c>
      <c r="AF2443">
        <v>0</v>
      </c>
      <c r="AG2443">
        <v>0</v>
      </c>
      <c r="AH2443">
        <v>0</v>
      </c>
      <c r="AI2443">
        <v>0</v>
      </c>
      <c r="AJ2443">
        <v>0</v>
      </c>
      <c r="AK2443">
        <v>0</v>
      </c>
      <c r="AL2443">
        <v>0</v>
      </c>
      <c r="AM2443">
        <v>0</v>
      </c>
      <c r="AN2443">
        <v>0</v>
      </c>
      <c r="AO2443">
        <v>0</v>
      </c>
      <c r="AP2443">
        <v>0</v>
      </c>
      <c r="AQ2443">
        <v>0</v>
      </c>
      <c r="AR2443">
        <v>0</v>
      </c>
      <c r="AS2443">
        <v>0</v>
      </c>
      <c r="AT2443">
        <v>0</v>
      </c>
      <c r="AU2443">
        <v>0</v>
      </c>
      <c r="AV2443">
        <v>0</v>
      </c>
      <c r="AW2443">
        <v>0</v>
      </c>
      <c r="AX2443">
        <v>0</v>
      </c>
      <c r="AY2443">
        <v>0</v>
      </c>
      <c r="AZ2443">
        <v>0</v>
      </c>
      <c r="BA2443">
        <v>1</v>
      </c>
      <c r="BB2443" t="s">
        <v>140</v>
      </c>
      <c r="BC2443" t="s">
        <v>116</v>
      </c>
      <c r="BD2443" t="s">
        <v>116</v>
      </c>
      <c r="BE2443" t="s">
        <v>119</v>
      </c>
      <c r="BF2443" t="s">
        <v>1278</v>
      </c>
    </row>
    <row r="2444" spans="1:58" x14ac:dyDescent="0.25">
      <c r="A2444">
        <f t="shared" si="38"/>
        <v>7707273</v>
      </c>
      <c r="B2444">
        <v>7707273</v>
      </c>
      <c r="C2444" t="s">
        <v>1964</v>
      </c>
      <c r="D2444">
        <v>216</v>
      </c>
      <c r="E2444">
        <v>129.6</v>
      </c>
      <c r="F2444">
        <v>216</v>
      </c>
      <c r="G2444">
        <v>216</v>
      </c>
      <c r="H2444">
        <v>77.760000000000005</v>
      </c>
      <c r="I2444">
        <v>0</v>
      </c>
      <c r="J2444">
        <v>0</v>
      </c>
      <c r="K2444" t="s">
        <v>116</v>
      </c>
      <c r="L2444">
        <v>3</v>
      </c>
      <c r="M2444" t="s">
        <v>156</v>
      </c>
      <c r="N2444">
        <v>0</v>
      </c>
      <c r="O2444">
        <v>0</v>
      </c>
      <c r="P2444">
        <v>1</v>
      </c>
      <c r="Q2444" t="s">
        <v>116</v>
      </c>
      <c r="R2444" t="s">
        <v>157</v>
      </c>
      <c r="S2444" t="s">
        <v>116</v>
      </c>
      <c r="T2444" t="s">
        <v>116</v>
      </c>
      <c r="U2444" t="s">
        <v>116</v>
      </c>
      <c r="V2444" t="s">
        <v>1895</v>
      </c>
      <c r="W2444" t="s">
        <v>118</v>
      </c>
      <c r="X2444" t="s">
        <v>116</v>
      </c>
      <c r="Y2444" t="s">
        <v>116</v>
      </c>
      <c r="Z2444" t="s">
        <v>116</v>
      </c>
      <c r="AA2444">
        <v>0</v>
      </c>
      <c r="AB2444">
        <v>0</v>
      </c>
      <c r="AC2444">
        <v>0</v>
      </c>
      <c r="AD2444">
        <v>0</v>
      </c>
      <c r="AE2444">
        <v>0</v>
      </c>
      <c r="AF2444">
        <v>0</v>
      </c>
      <c r="AG2444">
        <v>0</v>
      </c>
      <c r="AH2444">
        <v>0</v>
      </c>
      <c r="AI2444">
        <v>0</v>
      </c>
      <c r="AJ2444">
        <v>0</v>
      </c>
      <c r="AK2444">
        <v>0</v>
      </c>
      <c r="AL2444">
        <v>0</v>
      </c>
      <c r="AM2444">
        <v>0</v>
      </c>
      <c r="AN2444">
        <v>0</v>
      </c>
      <c r="AO2444">
        <v>0</v>
      </c>
      <c r="AP2444">
        <v>0</v>
      </c>
      <c r="AQ2444">
        <v>0</v>
      </c>
      <c r="AR2444">
        <v>0</v>
      </c>
      <c r="AS2444">
        <v>0</v>
      </c>
      <c r="AT2444">
        <v>0</v>
      </c>
      <c r="AU2444">
        <v>0</v>
      </c>
      <c r="AV2444">
        <v>0</v>
      </c>
      <c r="AW2444">
        <v>0</v>
      </c>
      <c r="AX2444">
        <v>0</v>
      </c>
      <c r="AY2444">
        <v>0</v>
      </c>
      <c r="AZ2444">
        <v>0</v>
      </c>
      <c r="BA2444">
        <v>1</v>
      </c>
      <c r="BB2444" t="s">
        <v>1368</v>
      </c>
      <c r="BC2444" t="s">
        <v>116</v>
      </c>
      <c r="BD2444" t="s">
        <v>116</v>
      </c>
      <c r="BE2444" t="s">
        <v>119</v>
      </c>
      <c r="BF2444" t="s">
        <v>1278</v>
      </c>
    </row>
    <row r="2445" spans="1:58" x14ac:dyDescent="0.25">
      <c r="A2445">
        <f t="shared" si="38"/>
        <v>7707274</v>
      </c>
      <c r="B2445">
        <v>7707274</v>
      </c>
      <c r="C2445" t="s">
        <v>1965</v>
      </c>
      <c r="D2445">
        <v>140.4</v>
      </c>
      <c r="E2445">
        <v>84.24</v>
      </c>
      <c r="F2445">
        <v>140.4</v>
      </c>
      <c r="G2445">
        <v>140.4</v>
      </c>
      <c r="H2445">
        <v>63.3</v>
      </c>
      <c r="I2445">
        <v>0</v>
      </c>
      <c r="J2445">
        <v>0</v>
      </c>
      <c r="K2445" t="s">
        <v>116</v>
      </c>
      <c r="L2445">
        <v>3</v>
      </c>
      <c r="M2445" t="s">
        <v>156</v>
      </c>
      <c r="N2445">
        <v>0</v>
      </c>
      <c r="O2445">
        <v>0</v>
      </c>
      <c r="P2445">
        <v>1</v>
      </c>
      <c r="Q2445" t="s">
        <v>116</v>
      </c>
      <c r="R2445" t="s">
        <v>157</v>
      </c>
      <c r="S2445" t="s">
        <v>116</v>
      </c>
      <c r="T2445" t="s">
        <v>116</v>
      </c>
      <c r="U2445" t="s">
        <v>116</v>
      </c>
      <c r="V2445" t="s">
        <v>1895</v>
      </c>
      <c r="W2445" t="s">
        <v>118</v>
      </c>
      <c r="X2445" t="s">
        <v>116</v>
      </c>
      <c r="Y2445" t="s">
        <v>116</v>
      </c>
      <c r="Z2445" t="s">
        <v>116</v>
      </c>
      <c r="AA2445">
        <v>0</v>
      </c>
      <c r="AB2445">
        <v>0</v>
      </c>
      <c r="AC2445">
        <v>0</v>
      </c>
      <c r="AD2445">
        <v>0</v>
      </c>
      <c r="AE2445">
        <v>0</v>
      </c>
      <c r="AF2445">
        <v>0</v>
      </c>
      <c r="AG2445">
        <v>0</v>
      </c>
      <c r="AH2445">
        <v>0</v>
      </c>
      <c r="AI2445">
        <v>0</v>
      </c>
      <c r="AJ2445">
        <v>0</v>
      </c>
      <c r="AK2445">
        <v>0</v>
      </c>
      <c r="AL2445">
        <v>0</v>
      </c>
      <c r="AM2445">
        <v>0</v>
      </c>
      <c r="AN2445">
        <v>0</v>
      </c>
      <c r="AO2445">
        <v>0</v>
      </c>
      <c r="AP2445">
        <v>0</v>
      </c>
      <c r="AQ2445">
        <v>0</v>
      </c>
      <c r="AR2445">
        <v>0</v>
      </c>
      <c r="AS2445">
        <v>0</v>
      </c>
      <c r="AT2445">
        <v>0</v>
      </c>
      <c r="AU2445">
        <v>0</v>
      </c>
      <c r="AV2445">
        <v>0</v>
      </c>
      <c r="AW2445">
        <v>0</v>
      </c>
      <c r="AX2445">
        <v>0</v>
      </c>
      <c r="AY2445">
        <v>0</v>
      </c>
      <c r="AZ2445">
        <v>0</v>
      </c>
      <c r="BA2445">
        <v>1</v>
      </c>
      <c r="BB2445" t="s">
        <v>1368</v>
      </c>
      <c r="BC2445" t="s">
        <v>116</v>
      </c>
      <c r="BD2445" t="s">
        <v>116</v>
      </c>
      <c r="BE2445" t="s">
        <v>119</v>
      </c>
      <c r="BF2445" t="s">
        <v>127</v>
      </c>
    </row>
    <row r="2446" spans="1:58" x14ac:dyDescent="0.25">
      <c r="A2446">
        <f t="shared" si="38"/>
        <v>7707275</v>
      </c>
      <c r="B2446">
        <v>7707275</v>
      </c>
      <c r="C2446" t="s">
        <v>1966</v>
      </c>
      <c r="D2446">
        <v>140.4</v>
      </c>
      <c r="E2446">
        <v>84.24</v>
      </c>
      <c r="F2446">
        <v>140.4</v>
      </c>
      <c r="G2446">
        <v>140.4</v>
      </c>
      <c r="H2446">
        <v>63.3</v>
      </c>
      <c r="I2446">
        <v>0</v>
      </c>
      <c r="J2446">
        <v>0</v>
      </c>
      <c r="K2446" t="s">
        <v>116</v>
      </c>
      <c r="L2446">
        <v>3</v>
      </c>
      <c r="M2446" t="s">
        <v>151</v>
      </c>
      <c r="N2446">
        <v>0</v>
      </c>
      <c r="O2446">
        <v>0</v>
      </c>
      <c r="P2446">
        <v>1</v>
      </c>
      <c r="Q2446" t="s">
        <v>116</v>
      </c>
      <c r="R2446" t="s">
        <v>152</v>
      </c>
      <c r="S2446" t="s">
        <v>116</v>
      </c>
      <c r="T2446" t="s">
        <v>116</v>
      </c>
      <c r="U2446" t="s">
        <v>116</v>
      </c>
      <c r="V2446" t="s">
        <v>1895</v>
      </c>
      <c r="W2446" t="s">
        <v>118</v>
      </c>
      <c r="X2446" t="s">
        <v>116</v>
      </c>
      <c r="Y2446" t="s">
        <v>116</v>
      </c>
      <c r="Z2446" t="s">
        <v>116</v>
      </c>
      <c r="AA2446">
        <v>0</v>
      </c>
      <c r="AB2446">
        <v>0</v>
      </c>
      <c r="AC2446">
        <v>0</v>
      </c>
      <c r="AD2446">
        <v>0</v>
      </c>
      <c r="AE2446">
        <v>0</v>
      </c>
      <c r="AF2446">
        <v>0</v>
      </c>
      <c r="AG2446">
        <v>0</v>
      </c>
      <c r="AH2446">
        <v>0</v>
      </c>
      <c r="AI2446">
        <v>0</v>
      </c>
      <c r="AJ2446">
        <v>0</v>
      </c>
      <c r="AK2446">
        <v>0</v>
      </c>
      <c r="AL2446">
        <v>0</v>
      </c>
      <c r="AM2446">
        <v>0</v>
      </c>
      <c r="AN2446">
        <v>0</v>
      </c>
      <c r="AO2446">
        <v>0</v>
      </c>
      <c r="AP2446">
        <v>0</v>
      </c>
      <c r="AQ2446">
        <v>0</v>
      </c>
      <c r="AR2446">
        <v>0</v>
      </c>
      <c r="AS2446">
        <v>0</v>
      </c>
      <c r="AT2446">
        <v>0</v>
      </c>
      <c r="AU2446">
        <v>0</v>
      </c>
      <c r="AV2446">
        <v>0</v>
      </c>
      <c r="AW2446">
        <v>0</v>
      </c>
      <c r="AX2446">
        <v>0</v>
      </c>
      <c r="AY2446">
        <v>0</v>
      </c>
      <c r="AZ2446">
        <v>0</v>
      </c>
      <c r="BA2446">
        <v>1</v>
      </c>
      <c r="BB2446" t="s">
        <v>1368</v>
      </c>
      <c r="BC2446" t="s">
        <v>116</v>
      </c>
      <c r="BD2446" t="s">
        <v>116</v>
      </c>
      <c r="BE2446" t="s">
        <v>119</v>
      </c>
      <c r="BF2446" t="s">
        <v>127</v>
      </c>
    </row>
    <row r="2447" spans="1:58" x14ac:dyDescent="0.25">
      <c r="A2447">
        <f t="shared" si="38"/>
        <v>7707276</v>
      </c>
      <c r="B2447">
        <v>7707276</v>
      </c>
      <c r="C2447" t="s">
        <v>1967</v>
      </c>
      <c r="D2447">
        <v>118.8</v>
      </c>
      <c r="E2447">
        <v>71.28</v>
      </c>
      <c r="F2447">
        <v>118.8</v>
      </c>
      <c r="G2447">
        <v>118.8</v>
      </c>
      <c r="H2447">
        <v>55.38</v>
      </c>
      <c r="I2447">
        <v>0</v>
      </c>
      <c r="J2447">
        <v>0</v>
      </c>
      <c r="K2447" t="s">
        <v>116</v>
      </c>
      <c r="L2447">
        <v>1</v>
      </c>
      <c r="M2447" t="s">
        <v>156</v>
      </c>
      <c r="N2447">
        <v>0</v>
      </c>
      <c r="O2447">
        <v>0</v>
      </c>
      <c r="P2447">
        <v>1</v>
      </c>
      <c r="Q2447" t="s">
        <v>116</v>
      </c>
      <c r="R2447" t="s">
        <v>164</v>
      </c>
      <c r="S2447" t="s">
        <v>116</v>
      </c>
      <c r="T2447" t="s">
        <v>116</v>
      </c>
      <c r="U2447" t="s">
        <v>116</v>
      </c>
      <c r="V2447" t="s">
        <v>1895</v>
      </c>
      <c r="W2447" t="s">
        <v>118</v>
      </c>
      <c r="X2447" t="s">
        <v>116</v>
      </c>
      <c r="Y2447" t="s">
        <v>116</v>
      </c>
      <c r="Z2447" t="s">
        <v>116</v>
      </c>
      <c r="AA2447">
        <v>0</v>
      </c>
      <c r="AB2447">
        <v>0</v>
      </c>
      <c r="AC2447">
        <v>0</v>
      </c>
      <c r="AD2447">
        <v>0</v>
      </c>
      <c r="AE2447">
        <v>0</v>
      </c>
      <c r="AF2447">
        <v>0</v>
      </c>
      <c r="AG2447">
        <v>0</v>
      </c>
      <c r="AH2447">
        <v>0</v>
      </c>
      <c r="AI2447">
        <v>0</v>
      </c>
      <c r="AJ2447">
        <v>0</v>
      </c>
      <c r="AK2447">
        <v>0</v>
      </c>
      <c r="AL2447">
        <v>0</v>
      </c>
      <c r="AM2447">
        <v>0</v>
      </c>
      <c r="AN2447">
        <v>0</v>
      </c>
      <c r="AO2447">
        <v>0</v>
      </c>
      <c r="AP2447">
        <v>0</v>
      </c>
      <c r="AQ2447">
        <v>0</v>
      </c>
      <c r="AR2447">
        <v>0</v>
      </c>
      <c r="AS2447">
        <v>0</v>
      </c>
      <c r="AT2447">
        <v>0</v>
      </c>
      <c r="AU2447">
        <v>0</v>
      </c>
      <c r="AV2447">
        <v>0</v>
      </c>
      <c r="AW2447">
        <v>0</v>
      </c>
      <c r="AX2447">
        <v>0</v>
      </c>
      <c r="AY2447">
        <v>0</v>
      </c>
      <c r="AZ2447">
        <v>0</v>
      </c>
      <c r="BA2447">
        <v>1</v>
      </c>
      <c r="BB2447" t="s">
        <v>1368</v>
      </c>
      <c r="BC2447" t="s">
        <v>116</v>
      </c>
      <c r="BD2447" t="s">
        <v>116</v>
      </c>
      <c r="BE2447" t="s">
        <v>119</v>
      </c>
      <c r="BF2447" t="s">
        <v>1263</v>
      </c>
    </row>
    <row r="2448" spans="1:58" x14ac:dyDescent="0.25">
      <c r="A2448">
        <f t="shared" si="38"/>
        <v>7707277</v>
      </c>
      <c r="B2448">
        <v>7707277</v>
      </c>
      <c r="C2448" t="s">
        <v>1968</v>
      </c>
      <c r="D2448">
        <v>108</v>
      </c>
      <c r="E2448">
        <v>64.8</v>
      </c>
      <c r="F2448">
        <v>108</v>
      </c>
      <c r="G2448">
        <v>108</v>
      </c>
      <c r="H2448">
        <v>55.38</v>
      </c>
      <c r="I2448">
        <v>0</v>
      </c>
      <c r="J2448">
        <v>0</v>
      </c>
      <c r="K2448" t="s">
        <v>116</v>
      </c>
      <c r="L2448">
        <v>3</v>
      </c>
      <c r="M2448" t="s">
        <v>156</v>
      </c>
      <c r="N2448">
        <v>28</v>
      </c>
      <c r="O2448">
        <v>0</v>
      </c>
      <c r="P2448">
        <v>1</v>
      </c>
      <c r="Q2448" t="s">
        <v>116</v>
      </c>
      <c r="R2448" t="s">
        <v>157</v>
      </c>
      <c r="S2448" t="s">
        <v>116</v>
      </c>
      <c r="T2448" t="s">
        <v>116</v>
      </c>
      <c r="U2448" t="s">
        <v>116</v>
      </c>
      <c r="V2448" t="s">
        <v>1895</v>
      </c>
      <c r="W2448" t="s">
        <v>118</v>
      </c>
      <c r="X2448" t="s">
        <v>116</v>
      </c>
      <c r="Y2448" t="s">
        <v>116</v>
      </c>
      <c r="Z2448" t="s">
        <v>116</v>
      </c>
      <c r="AA2448">
        <v>0</v>
      </c>
      <c r="AB2448">
        <v>0</v>
      </c>
      <c r="AC2448">
        <v>0</v>
      </c>
      <c r="AD2448">
        <v>0</v>
      </c>
      <c r="AE2448">
        <v>0</v>
      </c>
      <c r="AF2448">
        <v>0</v>
      </c>
      <c r="AG2448">
        <v>0</v>
      </c>
      <c r="AH2448">
        <v>0</v>
      </c>
      <c r="AI2448">
        <v>0</v>
      </c>
      <c r="AJ2448">
        <v>0</v>
      </c>
      <c r="AK2448">
        <v>0</v>
      </c>
      <c r="AL2448">
        <v>0</v>
      </c>
      <c r="AM2448">
        <v>0</v>
      </c>
      <c r="AN2448">
        <v>0</v>
      </c>
      <c r="AO2448">
        <v>0</v>
      </c>
      <c r="AP2448">
        <v>0</v>
      </c>
      <c r="AQ2448">
        <v>0</v>
      </c>
      <c r="AR2448">
        <v>0</v>
      </c>
      <c r="AS2448">
        <v>0</v>
      </c>
      <c r="AT2448">
        <v>0</v>
      </c>
      <c r="AU2448">
        <v>0</v>
      </c>
      <c r="AV2448">
        <v>0</v>
      </c>
      <c r="AW2448">
        <v>0</v>
      </c>
      <c r="AX2448">
        <v>0</v>
      </c>
      <c r="AY2448">
        <v>0</v>
      </c>
      <c r="AZ2448">
        <v>0</v>
      </c>
      <c r="BA2448">
        <v>1</v>
      </c>
      <c r="BB2448" t="s">
        <v>1368</v>
      </c>
      <c r="BC2448" t="s">
        <v>116</v>
      </c>
      <c r="BD2448" t="s">
        <v>116</v>
      </c>
      <c r="BE2448" t="s">
        <v>119</v>
      </c>
      <c r="BF2448" t="s">
        <v>730</v>
      </c>
    </row>
    <row r="2449" spans="1:58" x14ac:dyDescent="0.25">
      <c r="A2449">
        <f t="shared" si="38"/>
        <v>7707278</v>
      </c>
      <c r="B2449">
        <v>7707278</v>
      </c>
      <c r="C2449" t="s">
        <v>1969</v>
      </c>
      <c r="D2449">
        <v>216</v>
      </c>
      <c r="E2449">
        <v>129.6</v>
      </c>
      <c r="F2449">
        <v>216</v>
      </c>
      <c r="G2449">
        <v>216</v>
      </c>
      <c r="H2449">
        <v>68.97</v>
      </c>
      <c r="I2449">
        <v>0</v>
      </c>
      <c r="J2449">
        <v>0</v>
      </c>
      <c r="K2449" t="s">
        <v>116</v>
      </c>
      <c r="L2449">
        <v>4</v>
      </c>
      <c r="M2449" t="s">
        <v>156</v>
      </c>
      <c r="N2449">
        <v>35</v>
      </c>
      <c r="O2449">
        <v>0</v>
      </c>
      <c r="P2449">
        <v>1</v>
      </c>
      <c r="Q2449" t="s">
        <v>116</v>
      </c>
      <c r="R2449" t="s">
        <v>515</v>
      </c>
      <c r="S2449" t="s">
        <v>116</v>
      </c>
      <c r="T2449" t="s">
        <v>116</v>
      </c>
      <c r="U2449" t="s">
        <v>116</v>
      </c>
      <c r="V2449" t="s">
        <v>1895</v>
      </c>
      <c r="W2449" t="s">
        <v>118</v>
      </c>
      <c r="X2449" t="s">
        <v>116</v>
      </c>
      <c r="Y2449" t="s">
        <v>116</v>
      </c>
      <c r="Z2449" t="s">
        <v>116</v>
      </c>
      <c r="AA2449">
        <v>0</v>
      </c>
      <c r="AB2449">
        <v>0</v>
      </c>
      <c r="AC2449">
        <v>0</v>
      </c>
      <c r="AD2449">
        <v>0</v>
      </c>
      <c r="AE2449">
        <v>0</v>
      </c>
      <c r="AF2449">
        <v>0</v>
      </c>
      <c r="AG2449">
        <v>0</v>
      </c>
      <c r="AH2449">
        <v>0</v>
      </c>
      <c r="AI2449">
        <v>0</v>
      </c>
      <c r="AJ2449">
        <v>0</v>
      </c>
      <c r="AK2449">
        <v>0</v>
      </c>
      <c r="AL2449">
        <v>0</v>
      </c>
      <c r="AM2449">
        <v>0</v>
      </c>
      <c r="AN2449">
        <v>0</v>
      </c>
      <c r="AO2449">
        <v>0</v>
      </c>
      <c r="AP2449">
        <v>0</v>
      </c>
      <c r="AQ2449">
        <v>0</v>
      </c>
      <c r="AR2449">
        <v>0</v>
      </c>
      <c r="AS2449">
        <v>0</v>
      </c>
      <c r="AT2449">
        <v>0</v>
      </c>
      <c r="AU2449">
        <v>0</v>
      </c>
      <c r="AV2449">
        <v>0</v>
      </c>
      <c r="AW2449">
        <v>0</v>
      </c>
      <c r="AX2449">
        <v>0</v>
      </c>
      <c r="AY2449">
        <v>0</v>
      </c>
      <c r="AZ2449">
        <v>0</v>
      </c>
      <c r="BA2449">
        <v>1</v>
      </c>
      <c r="BB2449" t="s">
        <v>1368</v>
      </c>
      <c r="BC2449" t="s">
        <v>116</v>
      </c>
      <c r="BD2449" t="s">
        <v>116</v>
      </c>
      <c r="BE2449" t="s">
        <v>119</v>
      </c>
      <c r="BF2449" t="s">
        <v>127</v>
      </c>
    </row>
    <row r="2450" spans="1:58" x14ac:dyDescent="0.25">
      <c r="A2450">
        <f t="shared" si="38"/>
        <v>7707279</v>
      </c>
      <c r="B2450">
        <v>7707279</v>
      </c>
      <c r="C2450" t="s">
        <v>1970</v>
      </c>
      <c r="D2450">
        <v>199.99</v>
      </c>
      <c r="E2450">
        <v>119.99</v>
      </c>
      <c r="F2450">
        <v>129.36000000000001</v>
      </c>
      <c r="G2450">
        <v>0</v>
      </c>
      <c r="H2450">
        <v>55.36</v>
      </c>
      <c r="I2450">
        <v>0</v>
      </c>
      <c r="J2450">
        <v>0</v>
      </c>
      <c r="K2450" t="s">
        <v>116</v>
      </c>
      <c r="L2450">
        <v>3</v>
      </c>
      <c r="M2450" t="s">
        <v>212</v>
      </c>
      <c r="N2450">
        <v>0</v>
      </c>
      <c r="O2450">
        <v>0</v>
      </c>
      <c r="P2450">
        <v>1</v>
      </c>
      <c r="Q2450" t="s">
        <v>116</v>
      </c>
      <c r="R2450" t="s">
        <v>279</v>
      </c>
      <c r="S2450" t="s">
        <v>116</v>
      </c>
      <c r="T2450" t="s">
        <v>116</v>
      </c>
      <c r="U2450" t="s">
        <v>116</v>
      </c>
      <c r="V2450" t="s">
        <v>1895</v>
      </c>
      <c r="W2450" t="s">
        <v>118</v>
      </c>
      <c r="X2450" t="s">
        <v>116</v>
      </c>
      <c r="Y2450" t="s">
        <v>116</v>
      </c>
      <c r="Z2450" t="s">
        <v>116</v>
      </c>
      <c r="AA2450">
        <v>0</v>
      </c>
      <c r="AB2450">
        <v>0</v>
      </c>
      <c r="AC2450">
        <v>0</v>
      </c>
      <c r="AD2450">
        <v>0</v>
      </c>
      <c r="AE2450">
        <v>0</v>
      </c>
      <c r="AF2450">
        <v>0</v>
      </c>
      <c r="AG2450">
        <v>0</v>
      </c>
      <c r="AH2450">
        <v>0</v>
      </c>
      <c r="AI2450">
        <v>0</v>
      </c>
      <c r="AJ2450">
        <v>0</v>
      </c>
      <c r="AK2450">
        <v>0</v>
      </c>
      <c r="AL2450">
        <v>0</v>
      </c>
      <c r="AM2450">
        <v>0</v>
      </c>
      <c r="AN2450">
        <v>0</v>
      </c>
      <c r="AO2450">
        <v>0</v>
      </c>
      <c r="AP2450">
        <v>0</v>
      </c>
      <c r="AQ2450">
        <v>0</v>
      </c>
      <c r="AR2450">
        <v>0</v>
      </c>
      <c r="AS2450">
        <v>0</v>
      </c>
      <c r="AT2450">
        <v>0</v>
      </c>
      <c r="AU2450">
        <v>0</v>
      </c>
      <c r="AV2450">
        <v>0</v>
      </c>
      <c r="AW2450">
        <v>0</v>
      </c>
      <c r="AX2450">
        <v>0</v>
      </c>
      <c r="AY2450">
        <v>0</v>
      </c>
      <c r="AZ2450">
        <v>0</v>
      </c>
      <c r="BA2450">
        <v>1</v>
      </c>
      <c r="BB2450" t="s">
        <v>1378</v>
      </c>
      <c r="BC2450" t="s">
        <v>116</v>
      </c>
      <c r="BD2450" t="s">
        <v>116</v>
      </c>
      <c r="BE2450" t="s">
        <v>119</v>
      </c>
      <c r="BF2450" t="s">
        <v>767</v>
      </c>
    </row>
    <row r="2451" spans="1:58" x14ac:dyDescent="0.25">
      <c r="A2451" t="str">
        <f t="shared" si="38"/>
        <v/>
      </c>
      <c r="B2451" t="s">
        <v>116</v>
      </c>
      <c r="C2451" t="s">
        <v>116</v>
      </c>
      <c r="D2451">
        <v>0</v>
      </c>
      <c r="E2451">
        <v>0</v>
      </c>
      <c r="F2451">
        <v>0</v>
      </c>
      <c r="G2451">
        <v>0</v>
      </c>
      <c r="H2451">
        <v>0</v>
      </c>
      <c r="I2451">
        <v>0</v>
      </c>
      <c r="J2451">
        <v>0</v>
      </c>
      <c r="K2451" t="s">
        <v>116</v>
      </c>
      <c r="L2451">
        <v>1</v>
      </c>
      <c r="M2451" t="s">
        <v>116</v>
      </c>
      <c r="N2451">
        <v>0</v>
      </c>
      <c r="O2451">
        <v>0</v>
      </c>
      <c r="P2451">
        <v>1</v>
      </c>
      <c r="Q2451" t="s">
        <v>116</v>
      </c>
      <c r="R2451" t="s">
        <v>117</v>
      </c>
      <c r="S2451" t="s">
        <v>116</v>
      </c>
      <c r="T2451" t="s">
        <v>116</v>
      </c>
      <c r="U2451" t="s">
        <v>116</v>
      </c>
      <c r="V2451" t="s">
        <v>116</v>
      </c>
      <c r="W2451" t="s">
        <v>118</v>
      </c>
      <c r="X2451" t="s">
        <v>116</v>
      </c>
      <c r="Y2451" t="s">
        <v>116</v>
      </c>
      <c r="Z2451" t="s">
        <v>116</v>
      </c>
      <c r="AA2451">
        <v>0</v>
      </c>
      <c r="AB2451">
        <v>0</v>
      </c>
      <c r="AC2451">
        <v>0</v>
      </c>
      <c r="AD2451">
        <v>0</v>
      </c>
      <c r="AE2451">
        <v>0</v>
      </c>
      <c r="AF2451">
        <v>0</v>
      </c>
      <c r="AG2451">
        <v>0</v>
      </c>
      <c r="AH2451">
        <v>0</v>
      </c>
      <c r="AI2451">
        <v>0</v>
      </c>
      <c r="AJ2451">
        <v>0</v>
      </c>
      <c r="AK2451">
        <v>0</v>
      </c>
      <c r="AL2451">
        <v>0</v>
      </c>
      <c r="AM2451">
        <v>0</v>
      </c>
      <c r="AN2451">
        <v>0</v>
      </c>
      <c r="AO2451">
        <v>0</v>
      </c>
      <c r="AP2451">
        <v>0</v>
      </c>
      <c r="AQ2451">
        <v>0</v>
      </c>
      <c r="AR2451">
        <v>0</v>
      </c>
      <c r="AS2451">
        <v>0</v>
      </c>
      <c r="AT2451">
        <v>0</v>
      </c>
      <c r="AU2451">
        <v>0</v>
      </c>
      <c r="AV2451">
        <v>0</v>
      </c>
      <c r="AW2451">
        <v>0</v>
      </c>
      <c r="AX2451">
        <v>0</v>
      </c>
      <c r="AY2451">
        <v>0</v>
      </c>
      <c r="AZ2451">
        <v>0</v>
      </c>
      <c r="BA2451">
        <v>1</v>
      </c>
      <c r="BB2451" t="s">
        <v>116</v>
      </c>
      <c r="BC2451" t="s">
        <v>116</v>
      </c>
      <c r="BD2451" t="s">
        <v>116</v>
      </c>
      <c r="BE2451" t="s">
        <v>119</v>
      </c>
      <c r="BF2451" t="s">
        <v>116</v>
      </c>
    </row>
    <row r="2452" spans="1:58" x14ac:dyDescent="0.25">
      <c r="A2452">
        <f t="shared" si="38"/>
        <v>7707280</v>
      </c>
      <c r="B2452">
        <v>7707280</v>
      </c>
      <c r="C2452" t="s">
        <v>1971</v>
      </c>
      <c r="D2452">
        <v>0</v>
      </c>
      <c r="E2452">
        <v>0</v>
      </c>
      <c r="F2452">
        <v>0</v>
      </c>
      <c r="G2452">
        <v>0</v>
      </c>
      <c r="H2452">
        <v>112.3</v>
      </c>
      <c r="I2452">
        <v>0</v>
      </c>
      <c r="J2452">
        <v>0</v>
      </c>
      <c r="K2452" t="s">
        <v>116</v>
      </c>
      <c r="L2452">
        <v>4</v>
      </c>
      <c r="M2452" t="s">
        <v>123</v>
      </c>
      <c r="N2452">
        <v>0</v>
      </c>
      <c r="O2452">
        <v>0</v>
      </c>
      <c r="P2452">
        <v>1</v>
      </c>
      <c r="Q2452" t="s">
        <v>116</v>
      </c>
      <c r="R2452" t="s">
        <v>124</v>
      </c>
      <c r="S2452" t="s">
        <v>116</v>
      </c>
      <c r="T2452" t="s">
        <v>116</v>
      </c>
      <c r="U2452" t="s">
        <v>116</v>
      </c>
      <c r="V2452" t="s">
        <v>1895</v>
      </c>
      <c r="W2452" t="s">
        <v>118</v>
      </c>
      <c r="X2452" t="s">
        <v>116</v>
      </c>
      <c r="Y2452" t="s">
        <v>116</v>
      </c>
      <c r="Z2452" t="s">
        <v>116</v>
      </c>
      <c r="AA2452">
        <v>0</v>
      </c>
      <c r="AB2452">
        <v>0</v>
      </c>
      <c r="AC2452">
        <v>0</v>
      </c>
      <c r="AD2452">
        <v>0</v>
      </c>
      <c r="AE2452">
        <v>0</v>
      </c>
      <c r="AF2452">
        <v>0</v>
      </c>
      <c r="AG2452">
        <v>0</v>
      </c>
      <c r="AH2452">
        <v>0</v>
      </c>
      <c r="AI2452">
        <v>0</v>
      </c>
      <c r="AJ2452">
        <v>0</v>
      </c>
      <c r="AK2452">
        <v>0</v>
      </c>
      <c r="AL2452">
        <v>0</v>
      </c>
      <c r="AM2452">
        <v>0</v>
      </c>
      <c r="AN2452">
        <v>0</v>
      </c>
      <c r="AO2452">
        <v>0</v>
      </c>
      <c r="AP2452">
        <v>0</v>
      </c>
      <c r="AQ2452">
        <v>0</v>
      </c>
      <c r="AR2452">
        <v>0</v>
      </c>
      <c r="AS2452">
        <v>0</v>
      </c>
      <c r="AT2452">
        <v>0</v>
      </c>
      <c r="AU2452">
        <v>0</v>
      </c>
      <c r="AV2452">
        <v>0</v>
      </c>
      <c r="AW2452">
        <v>0</v>
      </c>
      <c r="AX2452">
        <v>0</v>
      </c>
      <c r="AY2452">
        <v>0</v>
      </c>
      <c r="AZ2452">
        <v>0</v>
      </c>
      <c r="BA2452">
        <v>1</v>
      </c>
      <c r="BB2452" t="s">
        <v>1368</v>
      </c>
      <c r="BC2452" t="s">
        <v>116</v>
      </c>
      <c r="BD2452" t="s">
        <v>116</v>
      </c>
      <c r="BE2452" t="s">
        <v>119</v>
      </c>
      <c r="BF2452" t="s">
        <v>1945</v>
      </c>
    </row>
    <row r="2453" spans="1:58" x14ac:dyDescent="0.25">
      <c r="A2453">
        <f t="shared" si="38"/>
        <v>7707281</v>
      </c>
      <c r="B2453">
        <v>7707281</v>
      </c>
      <c r="C2453" t="s">
        <v>1972</v>
      </c>
      <c r="D2453">
        <v>725.54</v>
      </c>
      <c r="E2453">
        <v>435.33</v>
      </c>
      <c r="F2453">
        <v>725.54</v>
      </c>
      <c r="G2453">
        <v>725.54</v>
      </c>
      <c r="H2453">
        <v>293.75</v>
      </c>
      <c r="I2453">
        <v>0</v>
      </c>
      <c r="J2453">
        <v>0</v>
      </c>
      <c r="K2453" t="s">
        <v>116</v>
      </c>
      <c r="L2453">
        <v>4</v>
      </c>
      <c r="M2453" t="s">
        <v>123</v>
      </c>
      <c r="N2453">
        <v>0</v>
      </c>
      <c r="O2453">
        <v>0</v>
      </c>
      <c r="P2453">
        <v>1</v>
      </c>
      <c r="Q2453" t="s">
        <v>116</v>
      </c>
      <c r="R2453" t="s">
        <v>124</v>
      </c>
      <c r="S2453" t="s">
        <v>116</v>
      </c>
      <c r="T2453" t="s">
        <v>116</v>
      </c>
      <c r="U2453" t="s">
        <v>116</v>
      </c>
      <c r="V2453" t="s">
        <v>1895</v>
      </c>
      <c r="W2453" t="s">
        <v>118</v>
      </c>
      <c r="X2453" t="s">
        <v>116</v>
      </c>
      <c r="Y2453" t="s">
        <v>116</v>
      </c>
      <c r="Z2453" t="s">
        <v>116</v>
      </c>
      <c r="AA2453">
        <v>0</v>
      </c>
      <c r="AB2453">
        <v>0</v>
      </c>
      <c r="AC2453">
        <v>0</v>
      </c>
      <c r="AD2453">
        <v>0</v>
      </c>
      <c r="AE2453">
        <v>0</v>
      </c>
      <c r="AF2453">
        <v>0</v>
      </c>
      <c r="AG2453">
        <v>0</v>
      </c>
      <c r="AH2453">
        <v>0</v>
      </c>
      <c r="AI2453">
        <v>0</v>
      </c>
      <c r="AJ2453">
        <v>0</v>
      </c>
      <c r="AK2453">
        <v>0</v>
      </c>
      <c r="AL2453">
        <v>0</v>
      </c>
      <c r="AM2453">
        <v>0</v>
      </c>
      <c r="AN2453">
        <v>0</v>
      </c>
      <c r="AO2453">
        <v>0</v>
      </c>
      <c r="AP2453">
        <v>0</v>
      </c>
      <c r="AQ2453">
        <v>0</v>
      </c>
      <c r="AR2453">
        <v>0</v>
      </c>
      <c r="AS2453">
        <v>0</v>
      </c>
      <c r="AT2453">
        <v>0</v>
      </c>
      <c r="AU2453">
        <v>0</v>
      </c>
      <c r="AV2453">
        <v>0</v>
      </c>
      <c r="AW2453">
        <v>0</v>
      </c>
      <c r="AX2453">
        <v>0</v>
      </c>
      <c r="AY2453">
        <v>0</v>
      </c>
      <c r="AZ2453">
        <v>0</v>
      </c>
      <c r="BA2453">
        <v>1</v>
      </c>
      <c r="BB2453" t="s">
        <v>1368</v>
      </c>
      <c r="BC2453" t="s">
        <v>116</v>
      </c>
      <c r="BD2453" t="s">
        <v>116</v>
      </c>
      <c r="BE2453" t="s">
        <v>119</v>
      </c>
      <c r="BF2453" t="s">
        <v>1263</v>
      </c>
    </row>
    <row r="2454" spans="1:58" x14ac:dyDescent="0.25">
      <c r="A2454" t="str">
        <f t="shared" si="38"/>
        <v/>
      </c>
      <c r="B2454" t="s">
        <v>116</v>
      </c>
      <c r="C2454" t="s">
        <v>116</v>
      </c>
      <c r="D2454">
        <v>0</v>
      </c>
      <c r="E2454">
        <v>0</v>
      </c>
      <c r="F2454">
        <v>0</v>
      </c>
      <c r="G2454">
        <v>0</v>
      </c>
      <c r="H2454">
        <v>0</v>
      </c>
      <c r="I2454">
        <v>0</v>
      </c>
      <c r="J2454">
        <v>0</v>
      </c>
      <c r="K2454" t="s">
        <v>116</v>
      </c>
      <c r="L2454">
        <v>1</v>
      </c>
      <c r="M2454" t="s">
        <v>116</v>
      </c>
      <c r="N2454">
        <v>0</v>
      </c>
      <c r="O2454">
        <v>0</v>
      </c>
      <c r="P2454">
        <v>1</v>
      </c>
      <c r="Q2454" t="s">
        <v>116</v>
      </c>
      <c r="R2454" t="s">
        <v>117</v>
      </c>
      <c r="S2454" t="s">
        <v>116</v>
      </c>
      <c r="T2454" t="s">
        <v>116</v>
      </c>
      <c r="U2454" t="s">
        <v>116</v>
      </c>
      <c r="V2454" t="s">
        <v>116</v>
      </c>
      <c r="W2454" t="s">
        <v>118</v>
      </c>
      <c r="X2454" t="s">
        <v>116</v>
      </c>
      <c r="Y2454" t="s">
        <v>116</v>
      </c>
      <c r="Z2454" t="s">
        <v>116</v>
      </c>
      <c r="AA2454">
        <v>0</v>
      </c>
      <c r="AB2454">
        <v>0</v>
      </c>
      <c r="AC2454">
        <v>0</v>
      </c>
      <c r="AD2454">
        <v>0</v>
      </c>
      <c r="AE2454">
        <v>0</v>
      </c>
      <c r="AF2454">
        <v>0</v>
      </c>
      <c r="AG2454">
        <v>0</v>
      </c>
      <c r="AH2454">
        <v>0</v>
      </c>
      <c r="AI2454">
        <v>0</v>
      </c>
      <c r="AJ2454">
        <v>0</v>
      </c>
      <c r="AK2454">
        <v>0</v>
      </c>
      <c r="AL2454">
        <v>0</v>
      </c>
      <c r="AM2454">
        <v>0</v>
      </c>
      <c r="AN2454">
        <v>0</v>
      </c>
      <c r="AO2454">
        <v>0</v>
      </c>
      <c r="AP2454">
        <v>0</v>
      </c>
      <c r="AQ2454">
        <v>0</v>
      </c>
      <c r="AR2454">
        <v>0</v>
      </c>
      <c r="AS2454">
        <v>0</v>
      </c>
      <c r="AT2454">
        <v>0</v>
      </c>
      <c r="AU2454">
        <v>0</v>
      </c>
      <c r="AV2454">
        <v>0</v>
      </c>
      <c r="AW2454">
        <v>0</v>
      </c>
      <c r="AX2454">
        <v>0</v>
      </c>
      <c r="AY2454">
        <v>0</v>
      </c>
      <c r="AZ2454">
        <v>0</v>
      </c>
      <c r="BA2454">
        <v>1</v>
      </c>
      <c r="BB2454" t="s">
        <v>116</v>
      </c>
      <c r="BC2454" t="s">
        <v>116</v>
      </c>
      <c r="BD2454" t="s">
        <v>116</v>
      </c>
      <c r="BE2454" t="s">
        <v>119</v>
      </c>
      <c r="BF2454" t="s">
        <v>1263</v>
      </c>
    </row>
    <row r="2455" spans="1:58" x14ac:dyDescent="0.25">
      <c r="A2455">
        <f t="shared" si="38"/>
        <v>7707283</v>
      </c>
      <c r="B2455">
        <v>7707283</v>
      </c>
      <c r="C2455" t="s">
        <v>1973</v>
      </c>
      <c r="D2455">
        <v>0</v>
      </c>
      <c r="E2455">
        <v>0</v>
      </c>
      <c r="F2455">
        <v>0</v>
      </c>
      <c r="G2455">
        <v>0</v>
      </c>
      <c r="H2455">
        <v>79.12</v>
      </c>
      <c r="I2455">
        <v>0</v>
      </c>
      <c r="J2455">
        <v>0</v>
      </c>
      <c r="K2455" t="s">
        <v>116</v>
      </c>
      <c r="L2455">
        <v>3</v>
      </c>
      <c r="M2455" t="s">
        <v>123</v>
      </c>
      <c r="N2455">
        <v>0</v>
      </c>
      <c r="O2455">
        <v>0</v>
      </c>
      <c r="P2455">
        <v>1</v>
      </c>
      <c r="Q2455" t="s">
        <v>116</v>
      </c>
      <c r="R2455" t="s">
        <v>149</v>
      </c>
      <c r="S2455" t="s">
        <v>116</v>
      </c>
      <c r="T2455" t="s">
        <v>116</v>
      </c>
      <c r="U2455" t="s">
        <v>116</v>
      </c>
      <c r="V2455" t="s">
        <v>1895</v>
      </c>
      <c r="W2455" t="s">
        <v>118</v>
      </c>
      <c r="X2455" t="s">
        <v>116</v>
      </c>
      <c r="Y2455" t="s">
        <v>116</v>
      </c>
      <c r="Z2455" t="s">
        <v>116</v>
      </c>
      <c r="AA2455">
        <v>0</v>
      </c>
      <c r="AB2455">
        <v>0</v>
      </c>
      <c r="AC2455">
        <v>0</v>
      </c>
      <c r="AD2455">
        <v>0</v>
      </c>
      <c r="AE2455">
        <v>0</v>
      </c>
      <c r="AF2455">
        <v>0</v>
      </c>
      <c r="AG2455">
        <v>0</v>
      </c>
      <c r="AH2455">
        <v>0</v>
      </c>
      <c r="AI2455">
        <v>0</v>
      </c>
      <c r="AJ2455">
        <v>0</v>
      </c>
      <c r="AK2455">
        <v>0</v>
      </c>
      <c r="AL2455">
        <v>0</v>
      </c>
      <c r="AM2455">
        <v>0</v>
      </c>
      <c r="AN2455">
        <v>0</v>
      </c>
      <c r="AO2455">
        <v>0</v>
      </c>
      <c r="AP2455">
        <v>0</v>
      </c>
      <c r="AQ2455">
        <v>0</v>
      </c>
      <c r="AR2455">
        <v>0</v>
      </c>
      <c r="AS2455">
        <v>0</v>
      </c>
      <c r="AT2455">
        <v>0</v>
      </c>
      <c r="AU2455">
        <v>0</v>
      </c>
      <c r="AV2455">
        <v>0</v>
      </c>
      <c r="AW2455">
        <v>0</v>
      </c>
      <c r="AX2455">
        <v>0</v>
      </c>
      <c r="AY2455">
        <v>0</v>
      </c>
      <c r="AZ2455">
        <v>0</v>
      </c>
      <c r="BA2455">
        <v>1</v>
      </c>
      <c r="BB2455" t="s">
        <v>1368</v>
      </c>
      <c r="BC2455" t="s">
        <v>116</v>
      </c>
      <c r="BD2455" t="s">
        <v>116</v>
      </c>
      <c r="BE2455" t="s">
        <v>119</v>
      </c>
      <c r="BF2455" t="s">
        <v>127</v>
      </c>
    </row>
    <row r="2456" spans="1:58" x14ac:dyDescent="0.25">
      <c r="A2456">
        <f t="shared" si="38"/>
        <v>7707284</v>
      </c>
      <c r="B2456">
        <v>7707284</v>
      </c>
      <c r="C2456" t="s">
        <v>1974</v>
      </c>
      <c r="D2456">
        <v>140.4</v>
      </c>
      <c r="E2456">
        <v>84.24</v>
      </c>
      <c r="F2456">
        <v>140.4</v>
      </c>
      <c r="G2456">
        <v>140.4</v>
      </c>
      <c r="H2456">
        <v>63.3</v>
      </c>
      <c r="I2456">
        <v>0</v>
      </c>
      <c r="J2456">
        <v>0</v>
      </c>
      <c r="K2456" t="s">
        <v>116</v>
      </c>
      <c r="L2456">
        <v>1</v>
      </c>
      <c r="M2456" t="s">
        <v>156</v>
      </c>
      <c r="N2456">
        <v>3</v>
      </c>
      <c r="O2456">
        <v>0</v>
      </c>
      <c r="P2456">
        <v>1</v>
      </c>
      <c r="Q2456" t="s">
        <v>116</v>
      </c>
      <c r="R2456" t="s">
        <v>164</v>
      </c>
      <c r="S2456" t="s">
        <v>116</v>
      </c>
      <c r="T2456" t="s">
        <v>116</v>
      </c>
      <c r="U2456" t="s">
        <v>116</v>
      </c>
      <c r="V2456" t="s">
        <v>1895</v>
      </c>
      <c r="W2456" t="s">
        <v>118</v>
      </c>
      <c r="X2456" t="s">
        <v>116</v>
      </c>
      <c r="Y2456" t="s">
        <v>116</v>
      </c>
      <c r="Z2456" t="s">
        <v>116</v>
      </c>
      <c r="AA2456">
        <v>0</v>
      </c>
      <c r="AB2456">
        <v>0</v>
      </c>
      <c r="AC2456">
        <v>0</v>
      </c>
      <c r="AD2456">
        <v>0</v>
      </c>
      <c r="AE2456">
        <v>0</v>
      </c>
      <c r="AF2456">
        <v>0</v>
      </c>
      <c r="AG2456">
        <v>0</v>
      </c>
      <c r="AH2456">
        <v>0</v>
      </c>
      <c r="AI2456">
        <v>0</v>
      </c>
      <c r="AJ2456">
        <v>0</v>
      </c>
      <c r="AK2456">
        <v>0</v>
      </c>
      <c r="AL2456">
        <v>0</v>
      </c>
      <c r="AM2456">
        <v>0</v>
      </c>
      <c r="AN2456">
        <v>0</v>
      </c>
      <c r="AO2456">
        <v>0</v>
      </c>
      <c r="AP2456">
        <v>0</v>
      </c>
      <c r="AQ2456">
        <v>0</v>
      </c>
      <c r="AR2456">
        <v>0</v>
      </c>
      <c r="AS2456">
        <v>0</v>
      </c>
      <c r="AT2456">
        <v>0</v>
      </c>
      <c r="AU2456">
        <v>0</v>
      </c>
      <c r="AV2456">
        <v>0</v>
      </c>
      <c r="AW2456">
        <v>0</v>
      </c>
      <c r="AX2456">
        <v>0</v>
      </c>
      <c r="AY2456">
        <v>0</v>
      </c>
      <c r="AZ2456">
        <v>0</v>
      </c>
      <c r="BA2456">
        <v>1</v>
      </c>
      <c r="BB2456" t="s">
        <v>1368</v>
      </c>
      <c r="BC2456" t="s">
        <v>116</v>
      </c>
      <c r="BD2456" t="s">
        <v>116</v>
      </c>
      <c r="BE2456" t="s">
        <v>119</v>
      </c>
      <c r="BF2456" t="s">
        <v>127</v>
      </c>
    </row>
    <row r="2457" spans="1:58" x14ac:dyDescent="0.25">
      <c r="A2457">
        <f t="shared" si="38"/>
        <v>7707285</v>
      </c>
      <c r="B2457">
        <v>7707285</v>
      </c>
      <c r="C2457" t="s">
        <v>1975</v>
      </c>
      <c r="D2457">
        <v>189</v>
      </c>
      <c r="E2457">
        <v>113.4</v>
      </c>
      <c r="F2457">
        <v>189</v>
      </c>
      <c r="G2457">
        <v>189</v>
      </c>
      <c r="H2457">
        <v>71.23</v>
      </c>
      <c r="I2457">
        <v>0</v>
      </c>
      <c r="J2457">
        <v>0</v>
      </c>
      <c r="K2457" t="s">
        <v>116</v>
      </c>
      <c r="L2457">
        <v>1</v>
      </c>
      <c r="M2457" t="s">
        <v>151</v>
      </c>
      <c r="N2457">
        <v>0</v>
      </c>
      <c r="O2457">
        <v>0</v>
      </c>
      <c r="P2457">
        <v>1</v>
      </c>
      <c r="Q2457" t="s">
        <v>116</v>
      </c>
      <c r="R2457" t="s">
        <v>397</v>
      </c>
      <c r="S2457" t="s">
        <v>116</v>
      </c>
      <c r="T2457" t="s">
        <v>116</v>
      </c>
      <c r="U2457" t="s">
        <v>116</v>
      </c>
      <c r="V2457" t="s">
        <v>1895</v>
      </c>
      <c r="W2457" t="s">
        <v>118</v>
      </c>
      <c r="X2457" t="s">
        <v>116</v>
      </c>
      <c r="Y2457" t="s">
        <v>116</v>
      </c>
      <c r="Z2457" t="s">
        <v>116</v>
      </c>
      <c r="AA2457">
        <v>0</v>
      </c>
      <c r="AB2457">
        <v>0</v>
      </c>
      <c r="AC2457">
        <v>0</v>
      </c>
      <c r="AD2457">
        <v>0</v>
      </c>
      <c r="AE2457">
        <v>0</v>
      </c>
      <c r="AF2457">
        <v>0</v>
      </c>
      <c r="AG2457">
        <v>0</v>
      </c>
      <c r="AH2457">
        <v>0</v>
      </c>
      <c r="AI2457">
        <v>0</v>
      </c>
      <c r="AJ2457">
        <v>0</v>
      </c>
      <c r="AK2457">
        <v>0</v>
      </c>
      <c r="AL2457">
        <v>0</v>
      </c>
      <c r="AM2457">
        <v>0</v>
      </c>
      <c r="AN2457">
        <v>0</v>
      </c>
      <c r="AO2457">
        <v>0</v>
      </c>
      <c r="AP2457">
        <v>0</v>
      </c>
      <c r="AQ2457">
        <v>0</v>
      </c>
      <c r="AR2457">
        <v>0</v>
      </c>
      <c r="AS2457">
        <v>0</v>
      </c>
      <c r="AT2457">
        <v>0</v>
      </c>
      <c r="AU2457">
        <v>0</v>
      </c>
      <c r="AV2457">
        <v>0</v>
      </c>
      <c r="AW2457">
        <v>0</v>
      </c>
      <c r="AX2457">
        <v>0</v>
      </c>
      <c r="AY2457">
        <v>0</v>
      </c>
      <c r="AZ2457">
        <v>0</v>
      </c>
      <c r="BA2457">
        <v>1</v>
      </c>
      <c r="BB2457" t="s">
        <v>1368</v>
      </c>
      <c r="BC2457" t="s">
        <v>116</v>
      </c>
      <c r="BD2457" t="s">
        <v>116</v>
      </c>
      <c r="BE2457" t="s">
        <v>119</v>
      </c>
      <c r="BF2457" t="s">
        <v>127</v>
      </c>
    </row>
    <row r="2458" spans="1:58" x14ac:dyDescent="0.25">
      <c r="A2458">
        <f t="shared" si="38"/>
        <v>7707288</v>
      </c>
      <c r="B2458">
        <v>7707288</v>
      </c>
      <c r="C2458" t="s">
        <v>1976</v>
      </c>
      <c r="D2458">
        <v>150</v>
      </c>
      <c r="E2458">
        <v>64.8</v>
      </c>
      <c r="F2458">
        <v>108</v>
      </c>
      <c r="G2458">
        <v>108</v>
      </c>
      <c r="H2458">
        <v>55.38</v>
      </c>
      <c r="I2458">
        <v>0</v>
      </c>
      <c r="J2458">
        <v>0</v>
      </c>
      <c r="K2458" t="s">
        <v>116</v>
      </c>
      <c r="L2458">
        <v>1</v>
      </c>
      <c r="M2458" t="s">
        <v>156</v>
      </c>
      <c r="N2458">
        <v>70</v>
      </c>
      <c r="O2458">
        <v>0</v>
      </c>
      <c r="P2458">
        <v>1</v>
      </c>
      <c r="Q2458" t="s">
        <v>116</v>
      </c>
      <c r="R2458" t="s">
        <v>164</v>
      </c>
      <c r="S2458" t="s">
        <v>116</v>
      </c>
      <c r="T2458" t="s">
        <v>116</v>
      </c>
      <c r="U2458" t="s">
        <v>116</v>
      </c>
      <c r="V2458" t="s">
        <v>1895</v>
      </c>
      <c r="W2458" t="s">
        <v>118</v>
      </c>
      <c r="X2458" t="s">
        <v>116</v>
      </c>
      <c r="Y2458" t="s">
        <v>116</v>
      </c>
      <c r="Z2458" t="s">
        <v>116</v>
      </c>
      <c r="AA2458">
        <v>0</v>
      </c>
      <c r="AB2458">
        <v>0</v>
      </c>
      <c r="AC2458">
        <v>0</v>
      </c>
      <c r="AD2458">
        <v>0</v>
      </c>
      <c r="AE2458">
        <v>0</v>
      </c>
      <c r="AF2458">
        <v>0</v>
      </c>
      <c r="AG2458">
        <v>0</v>
      </c>
      <c r="AH2458">
        <v>0</v>
      </c>
      <c r="AI2458">
        <v>0</v>
      </c>
      <c r="AJ2458">
        <v>0</v>
      </c>
      <c r="AK2458">
        <v>0</v>
      </c>
      <c r="AL2458">
        <v>0</v>
      </c>
      <c r="AM2458">
        <v>0</v>
      </c>
      <c r="AN2458">
        <v>0</v>
      </c>
      <c r="AO2458">
        <v>0</v>
      </c>
      <c r="AP2458">
        <v>0</v>
      </c>
      <c r="AQ2458">
        <v>0</v>
      </c>
      <c r="AR2458">
        <v>0</v>
      </c>
      <c r="AS2458">
        <v>0</v>
      </c>
      <c r="AT2458">
        <v>0</v>
      </c>
      <c r="AU2458">
        <v>0</v>
      </c>
      <c r="AV2458">
        <v>0</v>
      </c>
      <c r="AW2458">
        <v>0</v>
      </c>
      <c r="AX2458">
        <v>0</v>
      </c>
      <c r="AY2458">
        <v>0</v>
      </c>
      <c r="AZ2458">
        <v>0</v>
      </c>
      <c r="BA2458">
        <v>1</v>
      </c>
      <c r="BB2458" t="s">
        <v>1368</v>
      </c>
      <c r="BC2458" t="s">
        <v>116</v>
      </c>
      <c r="BD2458" t="s">
        <v>116</v>
      </c>
      <c r="BE2458" t="s">
        <v>119</v>
      </c>
      <c r="BF2458" t="s">
        <v>127</v>
      </c>
    </row>
    <row r="2459" spans="1:58" x14ac:dyDescent="0.25">
      <c r="A2459">
        <f t="shared" si="38"/>
        <v>7707289</v>
      </c>
      <c r="B2459">
        <v>7707289</v>
      </c>
      <c r="C2459" t="s">
        <v>1977</v>
      </c>
      <c r="D2459">
        <v>634.63</v>
      </c>
      <c r="E2459">
        <v>380.78</v>
      </c>
      <c r="F2459">
        <v>634.63</v>
      </c>
      <c r="G2459">
        <v>634.63</v>
      </c>
      <c r="H2459">
        <v>311.01</v>
      </c>
      <c r="I2459">
        <v>0</v>
      </c>
      <c r="J2459">
        <v>0</v>
      </c>
      <c r="K2459" t="s">
        <v>116</v>
      </c>
      <c r="L2459">
        <v>4</v>
      </c>
      <c r="M2459" t="s">
        <v>123</v>
      </c>
      <c r="N2459">
        <v>0</v>
      </c>
      <c r="O2459">
        <v>0</v>
      </c>
      <c r="P2459">
        <v>1</v>
      </c>
      <c r="Q2459" t="s">
        <v>116</v>
      </c>
      <c r="R2459" t="s">
        <v>124</v>
      </c>
      <c r="S2459" t="s">
        <v>116</v>
      </c>
      <c r="T2459" t="s">
        <v>116</v>
      </c>
      <c r="U2459" t="s">
        <v>116</v>
      </c>
      <c r="V2459" t="s">
        <v>1895</v>
      </c>
      <c r="W2459" t="s">
        <v>118</v>
      </c>
      <c r="X2459" t="s">
        <v>116</v>
      </c>
      <c r="Y2459" t="s">
        <v>116</v>
      </c>
      <c r="Z2459" t="s">
        <v>116</v>
      </c>
      <c r="AA2459">
        <v>0</v>
      </c>
      <c r="AB2459">
        <v>0</v>
      </c>
      <c r="AC2459">
        <v>0</v>
      </c>
      <c r="AD2459">
        <v>0</v>
      </c>
      <c r="AE2459">
        <v>0</v>
      </c>
      <c r="AF2459">
        <v>0</v>
      </c>
      <c r="AG2459">
        <v>0</v>
      </c>
      <c r="AH2459">
        <v>0</v>
      </c>
      <c r="AI2459">
        <v>0</v>
      </c>
      <c r="AJ2459">
        <v>0</v>
      </c>
      <c r="AK2459">
        <v>0</v>
      </c>
      <c r="AL2459">
        <v>0</v>
      </c>
      <c r="AM2459">
        <v>0</v>
      </c>
      <c r="AN2459">
        <v>0</v>
      </c>
      <c r="AO2459">
        <v>0</v>
      </c>
      <c r="AP2459">
        <v>0</v>
      </c>
      <c r="AQ2459">
        <v>0</v>
      </c>
      <c r="AR2459">
        <v>0</v>
      </c>
      <c r="AS2459">
        <v>0</v>
      </c>
      <c r="AT2459">
        <v>0</v>
      </c>
      <c r="AU2459">
        <v>0</v>
      </c>
      <c r="AV2459">
        <v>0</v>
      </c>
      <c r="AW2459">
        <v>0</v>
      </c>
      <c r="AX2459">
        <v>0</v>
      </c>
      <c r="AY2459">
        <v>0</v>
      </c>
      <c r="AZ2459">
        <v>0</v>
      </c>
      <c r="BA2459">
        <v>1</v>
      </c>
      <c r="BB2459" t="s">
        <v>1368</v>
      </c>
      <c r="BC2459" t="s">
        <v>116</v>
      </c>
      <c r="BD2459" t="s">
        <v>116</v>
      </c>
      <c r="BE2459" t="s">
        <v>119</v>
      </c>
      <c r="BF2459" t="s">
        <v>127</v>
      </c>
    </row>
    <row r="2460" spans="1:58" x14ac:dyDescent="0.25">
      <c r="A2460">
        <f t="shared" si="38"/>
        <v>7707290</v>
      </c>
      <c r="B2460">
        <v>7707290</v>
      </c>
      <c r="C2460" t="s">
        <v>1978</v>
      </c>
      <c r="D2460">
        <v>644.70000000000005</v>
      </c>
      <c r="E2460">
        <v>386.81</v>
      </c>
      <c r="F2460">
        <v>644.70000000000005</v>
      </c>
      <c r="G2460">
        <v>644.70000000000005</v>
      </c>
      <c r="H2460">
        <v>0</v>
      </c>
      <c r="I2460">
        <v>0</v>
      </c>
      <c r="J2460">
        <v>0</v>
      </c>
      <c r="K2460" t="s">
        <v>116</v>
      </c>
      <c r="L2460">
        <v>3</v>
      </c>
      <c r="M2460" t="s">
        <v>121</v>
      </c>
      <c r="N2460">
        <v>14</v>
      </c>
      <c r="O2460">
        <v>0</v>
      </c>
      <c r="P2460">
        <v>1</v>
      </c>
      <c r="Q2460" t="s">
        <v>116</v>
      </c>
      <c r="R2460" t="s">
        <v>166</v>
      </c>
      <c r="S2460" t="s">
        <v>116</v>
      </c>
      <c r="T2460" t="s">
        <v>116</v>
      </c>
      <c r="U2460" t="s">
        <v>116</v>
      </c>
      <c r="V2460" t="s">
        <v>116</v>
      </c>
      <c r="W2460" t="s">
        <v>118</v>
      </c>
      <c r="X2460" t="s">
        <v>116</v>
      </c>
      <c r="Y2460" t="s">
        <v>116</v>
      </c>
      <c r="Z2460" t="s">
        <v>116</v>
      </c>
      <c r="AA2460">
        <v>0</v>
      </c>
      <c r="AB2460">
        <v>0</v>
      </c>
      <c r="AC2460">
        <v>0</v>
      </c>
      <c r="AD2460">
        <v>0</v>
      </c>
      <c r="AE2460">
        <v>0</v>
      </c>
      <c r="AF2460">
        <v>0</v>
      </c>
      <c r="AG2460">
        <v>0</v>
      </c>
      <c r="AH2460">
        <v>0</v>
      </c>
      <c r="AI2460">
        <v>0</v>
      </c>
      <c r="AJ2460">
        <v>0</v>
      </c>
      <c r="AK2460">
        <v>0</v>
      </c>
      <c r="AL2460">
        <v>0</v>
      </c>
      <c r="AM2460">
        <v>0</v>
      </c>
      <c r="AN2460">
        <v>0</v>
      </c>
      <c r="AO2460">
        <v>0</v>
      </c>
      <c r="AP2460">
        <v>0</v>
      </c>
      <c r="AQ2460">
        <v>0</v>
      </c>
      <c r="AR2460">
        <v>0</v>
      </c>
      <c r="AS2460">
        <v>0</v>
      </c>
      <c r="AT2460">
        <v>0</v>
      </c>
      <c r="AU2460">
        <v>0</v>
      </c>
      <c r="AV2460">
        <v>0</v>
      </c>
      <c r="AW2460">
        <v>0</v>
      </c>
      <c r="AX2460">
        <v>0</v>
      </c>
      <c r="AY2460">
        <v>0</v>
      </c>
      <c r="AZ2460">
        <v>0</v>
      </c>
      <c r="BA2460">
        <v>1</v>
      </c>
      <c r="BB2460" t="s">
        <v>1368</v>
      </c>
      <c r="BC2460" t="s">
        <v>116</v>
      </c>
      <c r="BD2460" t="s">
        <v>116</v>
      </c>
      <c r="BE2460" t="s">
        <v>119</v>
      </c>
      <c r="BF2460" t="s">
        <v>127</v>
      </c>
    </row>
    <row r="2461" spans="1:58" x14ac:dyDescent="0.25">
      <c r="A2461" t="str">
        <f t="shared" si="38"/>
        <v/>
      </c>
      <c r="B2461" t="s">
        <v>116</v>
      </c>
      <c r="C2461" t="s">
        <v>116</v>
      </c>
      <c r="D2461">
        <v>0</v>
      </c>
      <c r="E2461">
        <v>0</v>
      </c>
      <c r="F2461">
        <v>0</v>
      </c>
      <c r="G2461">
        <v>0</v>
      </c>
      <c r="H2461">
        <v>0</v>
      </c>
      <c r="I2461">
        <v>0</v>
      </c>
      <c r="J2461">
        <v>0</v>
      </c>
      <c r="K2461" t="s">
        <v>116</v>
      </c>
      <c r="L2461">
        <v>1</v>
      </c>
      <c r="M2461" t="s">
        <v>116</v>
      </c>
      <c r="N2461">
        <v>0</v>
      </c>
      <c r="O2461">
        <v>0</v>
      </c>
      <c r="P2461">
        <v>1</v>
      </c>
      <c r="Q2461" t="s">
        <v>116</v>
      </c>
      <c r="R2461" t="s">
        <v>117</v>
      </c>
      <c r="S2461" t="s">
        <v>116</v>
      </c>
      <c r="T2461" t="s">
        <v>116</v>
      </c>
      <c r="U2461" t="s">
        <v>116</v>
      </c>
      <c r="V2461" t="s">
        <v>116</v>
      </c>
      <c r="W2461" t="s">
        <v>118</v>
      </c>
      <c r="X2461" t="s">
        <v>116</v>
      </c>
      <c r="Y2461" t="s">
        <v>116</v>
      </c>
      <c r="Z2461" t="s">
        <v>116</v>
      </c>
      <c r="AA2461">
        <v>0</v>
      </c>
      <c r="AB2461">
        <v>0</v>
      </c>
      <c r="AC2461">
        <v>0</v>
      </c>
      <c r="AD2461">
        <v>0</v>
      </c>
      <c r="AE2461">
        <v>0</v>
      </c>
      <c r="AF2461">
        <v>0</v>
      </c>
      <c r="AG2461">
        <v>0</v>
      </c>
      <c r="AH2461">
        <v>0</v>
      </c>
      <c r="AI2461">
        <v>0</v>
      </c>
      <c r="AJ2461">
        <v>0</v>
      </c>
      <c r="AK2461">
        <v>0</v>
      </c>
      <c r="AL2461">
        <v>0</v>
      </c>
      <c r="AM2461">
        <v>0</v>
      </c>
      <c r="AN2461">
        <v>0</v>
      </c>
      <c r="AO2461">
        <v>0</v>
      </c>
      <c r="AP2461">
        <v>0</v>
      </c>
      <c r="AQ2461">
        <v>0</v>
      </c>
      <c r="AR2461">
        <v>0</v>
      </c>
      <c r="AS2461">
        <v>0</v>
      </c>
      <c r="AT2461">
        <v>0</v>
      </c>
      <c r="AU2461">
        <v>0</v>
      </c>
      <c r="AV2461">
        <v>0</v>
      </c>
      <c r="AW2461">
        <v>0</v>
      </c>
      <c r="AX2461">
        <v>0</v>
      </c>
      <c r="AY2461">
        <v>0</v>
      </c>
      <c r="AZ2461">
        <v>0</v>
      </c>
      <c r="BA2461">
        <v>1</v>
      </c>
      <c r="BB2461" t="s">
        <v>116</v>
      </c>
      <c r="BC2461" t="s">
        <v>116</v>
      </c>
      <c r="BD2461" t="s">
        <v>116</v>
      </c>
      <c r="BE2461" t="s">
        <v>119</v>
      </c>
      <c r="BF2461" t="s">
        <v>127</v>
      </c>
    </row>
    <row r="2462" spans="1:58" x14ac:dyDescent="0.25">
      <c r="A2462">
        <f t="shared" si="38"/>
        <v>7707291</v>
      </c>
      <c r="B2462">
        <v>7707291</v>
      </c>
      <c r="C2462" t="s">
        <v>1979</v>
      </c>
      <c r="D2462">
        <v>0</v>
      </c>
      <c r="E2462">
        <v>0</v>
      </c>
      <c r="F2462">
        <v>0</v>
      </c>
      <c r="G2462">
        <v>0</v>
      </c>
      <c r="H2462">
        <v>0</v>
      </c>
      <c r="I2462">
        <v>0</v>
      </c>
      <c r="J2462">
        <v>0</v>
      </c>
      <c r="K2462" t="s">
        <v>116</v>
      </c>
      <c r="L2462">
        <v>1</v>
      </c>
      <c r="M2462" t="s">
        <v>121</v>
      </c>
      <c r="N2462">
        <v>0</v>
      </c>
      <c r="O2462">
        <v>0</v>
      </c>
      <c r="P2462">
        <v>1</v>
      </c>
      <c r="Q2462" t="s">
        <v>116</v>
      </c>
      <c r="R2462" t="s">
        <v>626</v>
      </c>
      <c r="S2462" t="s">
        <v>116</v>
      </c>
      <c r="T2462" t="s">
        <v>116</v>
      </c>
      <c r="U2462" t="s">
        <v>116</v>
      </c>
      <c r="V2462" t="s">
        <v>116</v>
      </c>
      <c r="W2462" t="s">
        <v>118</v>
      </c>
      <c r="X2462" t="s">
        <v>116</v>
      </c>
      <c r="Y2462" t="s">
        <v>116</v>
      </c>
      <c r="Z2462" t="s">
        <v>116</v>
      </c>
      <c r="AA2462">
        <v>0</v>
      </c>
      <c r="AB2462">
        <v>0</v>
      </c>
      <c r="AC2462">
        <v>0</v>
      </c>
      <c r="AD2462">
        <v>0</v>
      </c>
      <c r="AE2462">
        <v>0</v>
      </c>
      <c r="AF2462">
        <v>0</v>
      </c>
      <c r="AG2462">
        <v>0</v>
      </c>
      <c r="AH2462">
        <v>0</v>
      </c>
      <c r="AI2462">
        <v>0</v>
      </c>
      <c r="AJ2462">
        <v>0</v>
      </c>
      <c r="AK2462">
        <v>0</v>
      </c>
      <c r="AL2462">
        <v>0</v>
      </c>
      <c r="AM2462">
        <v>0</v>
      </c>
      <c r="AN2462">
        <v>0</v>
      </c>
      <c r="AO2462">
        <v>0</v>
      </c>
      <c r="AP2462">
        <v>0</v>
      </c>
      <c r="AQ2462">
        <v>0</v>
      </c>
      <c r="AR2462">
        <v>0</v>
      </c>
      <c r="AS2462">
        <v>0</v>
      </c>
      <c r="AT2462">
        <v>0</v>
      </c>
      <c r="AU2462">
        <v>0</v>
      </c>
      <c r="AV2462">
        <v>0</v>
      </c>
      <c r="AW2462">
        <v>0</v>
      </c>
      <c r="AX2462">
        <v>0</v>
      </c>
      <c r="AY2462">
        <v>0</v>
      </c>
      <c r="AZ2462">
        <v>0</v>
      </c>
      <c r="BA2462">
        <v>1</v>
      </c>
      <c r="BB2462" t="s">
        <v>1368</v>
      </c>
      <c r="BC2462" t="s">
        <v>116</v>
      </c>
      <c r="BD2462" t="s">
        <v>116</v>
      </c>
      <c r="BE2462" t="s">
        <v>119</v>
      </c>
      <c r="BF2462" t="s">
        <v>127</v>
      </c>
    </row>
    <row r="2463" spans="1:58" x14ac:dyDescent="0.25">
      <c r="A2463">
        <f t="shared" si="38"/>
        <v>7707292</v>
      </c>
      <c r="B2463">
        <v>7707292</v>
      </c>
      <c r="C2463" t="s">
        <v>1980</v>
      </c>
      <c r="D2463">
        <v>628.16999999999996</v>
      </c>
      <c r="E2463">
        <v>376.9</v>
      </c>
      <c r="F2463">
        <v>628.16999999999996</v>
      </c>
      <c r="G2463">
        <v>628.16999999999996</v>
      </c>
      <c r="H2463">
        <v>0</v>
      </c>
      <c r="I2463">
        <v>0</v>
      </c>
      <c r="J2463">
        <v>0</v>
      </c>
      <c r="K2463" t="s">
        <v>116</v>
      </c>
      <c r="L2463">
        <v>1</v>
      </c>
      <c r="M2463" t="s">
        <v>121</v>
      </c>
      <c r="N2463">
        <v>1</v>
      </c>
      <c r="O2463">
        <v>0</v>
      </c>
      <c r="P2463">
        <v>1</v>
      </c>
      <c r="Q2463" t="s">
        <v>116</v>
      </c>
      <c r="R2463" t="s">
        <v>626</v>
      </c>
      <c r="S2463" t="s">
        <v>116</v>
      </c>
      <c r="T2463" t="s">
        <v>116</v>
      </c>
      <c r="U2463" t="s">
        <v>116</v>
      </c>
      <c r="V2463" t="s">
        <v>116</v>
      </c>
      <c r="W2463" t="s">
        <v>118</v>
      </c>
      <c r="X2463" t="s">
        <v>116</v>
      </c>
      <c r="Y2463" t="s">
        <v>116</v>
      </c>
      <c r="Z2463" t="s">
        <v>116</v>
      </c>
      <c r="AA2463">
        <v>0</v>
      </c>
      <c r="AB2463">
        <v>0</v>
      </c>
      <c r="AC2463">
        <v>0</v>
      </c>
      <c r="AD2463">
        <v>0</v>
      </c>
      <c r="AE2463">
        <v>0</v>
      </c>
      <c r="AF2463">
        <v>0</v>
      </c>
      <c r="AG2463">
        <v>0</v>
      </c>
      <c r="AH2463">
        <v>0</v>
      </c>
      <c r="AI2463">
        <v>0</v>
      </c>
      <c r="AJ2463">
        <v>0</v>
      </c>
      <c r="AK2463">
        <v>0</v>
      </c>
      <c r="AL2463">
        <v>0</v>
      </c>
      <c r="AM2463">
        <v>0</v>
      </c>
      <c r="AN2463">
        <v>0</v>
      </c>
      <c r="AO2463">
        <v>0</v>
      </c>
      <c r="AP2463">
        <v>0</v>
      </c>
      <c r="AQ2463">
        <v>0</v>
      </c>
      <c r="AR2463">
        <v>0</v>
      </c>
      <c r="AS2463">
        <v>0</v>
      </c>
      <c r="AT2463">
        <v>0</v>
      </c>
      <c r="AU2463">
        <v>0</v>
      </c>
      <c r="AV2463">
        <v>0</v>
      </c>
      <c r="AW2463">
        <v>0</v>
      </c>
      <c r="AX2463">
        <v>0</v>
      </c>
      <c r="AY2463">
        <v>0</v>
      </c>
      <c r="AZ2463">
        <v>0</v>
      </c>
      <c r="BA2463">
        <v>1</v>
      </c>
      <c r="BB2463" t="s">
        <v>1368</v>
      </c>
      <c r="BC2463" t="s">
        <v>116</v>
      </c>
      <c r="BD2463" t="s">
        <v>116</v>
      </c>
      <c r="BE2463" t="s">
        <v>119</v>
      </c>
      <c r="BF2463" t="s">
        <v>127</v>
      </c>
    </row>
    <row r="2464" spans="1:58" x14ac:dyDescent="0.25">
      <c r="A2464">
        <f t="shared" si="38"/>
        <v>7707293</v>
      </c>
      <c r="B2464">
        <v>7707293</v>
      </c>
      <c r="C2464" t="s">
        <v>1981</v>
      </c>
      <c r="D2464">
        <v>0</v>
      </c>
      <c r="E2464">
        <v>0</v>
      </c>
      <c r="F2464">
        <v>0</v>
      </c>
      <c r="G2464">
        <v>0</v>
      </c>
      <c r="H2464">
        <v>0</v>
      </c>
      <c r="I2464">
        <v>0</v>
      </c>
      <c r="J2464">
        <v>0</v>
      </c>
      <c r="K2464" t="s">
        <v>116</v>
      </c>
      <c r="L2464">
        <v>4</v>
      </c>
      <c r="M2464" t="s">
        <v>121</v>
      </c>
      <c r="N2464">
        <v>8</v>
      </c>
      <c r="O2464">
        <v>0</v>
      </c>
      <c r="P2464">
        <v>1</v>
      </c>
      <c r="Q2464" t="s">
        <v>116</v>
      </c>
      <c r="R2464" t="s">
        <v>122</v>
      </c>
      <c r="S2464" t="s">
        <v>116</v>
      </c>
      <c r="T2464" t="s">
        <v>116</v>
      </c>
      <c r="U2464" t="s">
        <v>116</v>
      </c>
      <c r="V2464" t="s">
        <v>116</v>
      </c>
      <c r="W2464" t="s">
        <v>118</v>
      </c>
      <c r="X2464" t="s">
        <v>116</v>
      </c>
      <c r="Y2464" t="s">
        <v>116</v>
      </c>
      <c r="Z2464" t="s">
        <v>116</v>
      </c>
      <c r="AA2464">
        <v>0</v>
      </c>
      <c r="AB2464">
        <v>0</v>
      </c>
      <c r="AC2464">
        <v>0</v>
      </c>
      <c r="AD2464">
        <v>0</v>
      </c>
      <c r="AE2464">
        <v>0</v>
      </c>
      <c r="AF2464">
        <v>0</v>
      </c>
      <c r="AG2464">
        <v>0</v>
      </c>
      <c r="AH2464">
        <v>0</v>
      </c>
      <c r="AI2464">
        <v>0</v>
      </c>
      <c r="AJ2464">
        <v>0</v>
      </c>
      <c r="AK2464">
        <v>0</v>
      </c>
      <c r="AL2464">
        <v>0</v>
      </c>
      <c r="AM2464">
        <v>0</v>
      </c>
      <c r="AN2464">
        <v>0</v>
      </c>
      <c r="AO2464">
        <v>0</v>
      </c>
      <c r="AP2464">
        <v>0</v>
      </c>
      <c r="AQ2464">
        <v>0</v>
      </c>
      <c r="AR2464">
        <v>0</v>
      </c>
      <c r="AS2464">
        <v>0</v>
      </c>
      <c r="AT2464">
        <v>0</v>
      </c>
      <c r="AU2464">
        <v>0</v>
      </c>
      <c r="AV2464">
        <v>0</v>
      </c>
      <c r="AW2464">
        <v>0</v>
      </c>
      <c r="AX2464">
        <v>0</v>
      </c>
      <c r="AY2464">
        <v>0</v>
      </c>
      <c r="AZ2464">
        <v>0</v>
      </c>
      <c r="BA2464">
        <v>1</v>
      </c>
      <c r="BB2464" t="s">
        <v>1368</v>
      </c>
      <c r="BC2464" t="s">
        <v>116</v>
      </c>
      <c r="BD2464" t="s">
        <v>116</v>
      </c>
      <c r="BE2464" t="s">
        <v>119</v>
      </c>
      <c r="BF2464" t="s">
        <v>127</v>
      </c>
    </row>
    <row r="2465" spans="1:58" x14ac:dyDescent="0.25">
      <c r="A2465">
        <f t="shared" si="38"/>
        <v>7707294</v>
      </c>
      <c r="B2465">
        <v>7707294</v>
      </c>
      <c r="C2465" t="s">
        <v>1982</v>
      </c>
      <c r="D2465">
        <v>610.92999999999995</v>
      </c>
      <c r="E2465">
        <v>366.56</v>
      </c>
      <c r="F2465">
        <v>610.92999999999995</v>
      </c>
      <c r="G2465">
        <v>610.92999999999995</v>
      </c>
      <c r="H2465">
        <v>0</v>
      </c>
      <c r="I2465">
        <v>0</v>
      </c>
      <c r="J2465">
        <v>0</v>
      </c>
      <c r="K2465" t="s">
        <v>116</v>
      </c>
      <c r="L2465">
        <v>1</v>
      </c>
      <c r="M2465" t="s">
        <v>151</v>
      </c>
      <c r="N2465">
        <v>0</v>
      </c>
      <c r="O2465">
        <v>0</v>
      </c>
      <c r="P2465">
        <v>1</v>
      </c>
      <c r="Q2465" t="s">
        <v>116</v>
      </c>
      <c r="R2465" t="s">
        <v>397</v>
      </c>
      <c r="S2465" t="s">
        <v>116</v>
      </c>
      <c r="T2465" t="s">
        <v>116</v>
      </c>
      <c r="U2465" t="s">
        <v>116</v>
      </c>
      <c r="V2465" t="s">
        <v>116</v>
      </c>
      <c r="W2465" t="s">
        <v>118</v>
      </c>
      <c r="X2465" t="s">
        <v>116</v>
      </c>
      <c r="Y2465" t="s">
        <v>116</v>
      </c>
      <c r="Z2465" t="s">
        <v>116</v>
      </c>
      <c r="AA2465">
        <v>0</v>
      </c>
      <c r="AB2465">
        <v>0</v>
      </c>
      <c r="AC2465">
        <v>0</v>
      </c>
      <c r="AD2465">
        <v>0</v>
      </c>
      <c r="AE2465">
        <v>0</v>
      </c>
      <c r="AF2465">
        <v>0</v>
      </c>
      <c r="AG2465">
        <v>0</v>
      </c>
      <c r="AH2465">
        <v>0</v>
      </c>
      <c r="AI2465">
        <v>0</v>
      </c>
      <c r="AJ2465">
        <v>0</v>
      </c>
      <c r="AK2465">
        <v>0</v>
      </c>
      <c r="AL2465">
        <v>0</v>
      </c>
      <c r="AM2465">
        <v>0</v>
      </c>
      <c r="AN2465">
        <v>0</v>
      </c>
      <c r="AO2465">
        <v>0</v>
      </c>
      <c r="AP2465">
        <v>0</v>
      </c>
      <c r="AQ2465">
        <v>0</v>
      </c>
      <c r="AR2465">
        <v>0</v>
      </c>
      <c r="AS2465">
        <v>0</v>
      </c>
      <c r="AT2465">
        <v>0</v>
      </c>
      <c r="AU2465">
        <v>0</v>
      </c>
      <c r="AV2465">
        <v>0</v>
      </c>
      <c r="AW2465">
        <v>0</v>
      </c>
      <c r="AX2465">
        <v>0</v>
      </c>
      <c r="AY2465">
        <v>0</v>
      </c>
      <c r="AZ2465">
        <v>0</v>
      </c>
      <c r="BA2465">
        <v>1</v>
      </c>
      <c r="BB2465" t="s">
        <v>1368</v>
      </c>
      <c r="BC2465" t="s">
        <v>116</v>
      </c>
      <c r="BD2465" t="s">
        <v>116</v>
      </c>
      <c r="BE2465" t="s">
        <v>119</v>
      </c>
      <c r="BF2465" t="s">
        <v>1983</v>
      </c>
    </row>
    <row r="2466" spans="1:58" x14ac:dyDescent="0.25">
      <c r="A2466">
        <f t="shared" si="38"/>
        <v>7707298</v>
      </c>
      <c r="B2466">
        <v>7707298</v>
      </c>
      <c r="C2466" t="s">
        <v>1984</v>
      </c>
      <c r="D2466">
        <v>810</v>
      </c>
      <c r="E2466">
        <v>486</v>
      </c>
      <c r="F2466">
        <v>810</v>
      </c>
      <c r="G2466">
        <v>810</v>
      </c>
      <c r="H2466">
        <v>324.20999999999998</v>
      </c>
      <c r="I2466">
        <v>0</v>
      </c>
      <c r="J2466">
        <v>0</v>
      </c>
      <c r="K2466" t="s">
        <v>116</v>
      </c>
      <c r="L2466">
        <v>3</v>
      </c>
      <c r="M2466" t="s">
        <v>156</v>
      </c>
      <c r="N2466">
        <v>31</v>
      </c>
      <c r="O2466">
        <v>0</v>
      </c>
      <c r="P2466">
        <v>1</v>
      </c>
      <c r="Q2466" t="s">
        <v>116</v>
      </c>
      <c r="R2466" t="s">
        <v>157</v>
      </c>
      <c r="S2466" t="s">
        <v>116</v>
      </c>
      <c r="T2466" t="s">
        <v>116</v>
      </c>
      <c r="U2466" t="s">
        <v>116</v>
      </c>
      <c r="V2466" t="s">
        <v>1895</v>
      </c>
      <c r="W2466" t="s">
        <v>118</v>
      </c>
      <c r="X2466" t="s">
        <v>116</v>
      </c>
      <c r="Y2466" t="s">
        <v>116</v>
      </c>
      <c r="Z2466" t="s">
        <v>116</v>
      </c>
      <c r="AA2466">
        <v>0</v>
      </c>
      <c r="AB2466">
        <v>0</v>
      </c>
      <c r="AC2466">
        <v>0</v>
      </c>
      <c r="AD2466">
        <v>0</v>
      </c>
      <c r="AE2466">
        <v>0</v>
      </c>
      <c r="AF2466">
        <v>0</v>
      </c>
      <c r="AG2466">
        <v>0</v>
      </c>
      <c r="AH2466">
        <v>0</v>
      </c>
      <c r="AI2466">
        <v>0</v>
      </c>
      <c r="AJ2466">
        <v>0</v>
      </c>
      <c r="AK2466">
        <v>0</v>
      </c>
      <c r="AL2466">
        <v>0</v>
      </c>
      <c r="AM2466">
        <v>0</v>
      </c>
      <c r="AN2466">
        <v>0</v>
      </c>
      <c r="AO2466">
        <v>0</v>
      </c>
      <c r="AP2466">
        <v>0</v>
      </c>
      <c r="AQ2466">
        <v>0</v>
      </c>
      <c r="AR2466">
        <v>0</v>
      </c>
      <c r="AS2466">
        <v>0</v>
      </c>
      <c r="AT2466">
        <v>0</v>
      </c>
      <c r="AU2466">
        <v>0</v>
      </c>
      <c r="AV2466">
        <v>0</v>
      </c>
      <c r="AW2466">
        <v>0</v>
      </c>
      <c r="AX2466">
        <v>0</v>
      </c>
      <c r="AY2466">
        <v>0</v>
      </c>
      <c r="AZ2466">
        <v>0</v>
      </c>
      <c r="BA2466">
        <v>1</v>
      </c>
      <c r="BB2466" t="s">
        <v>1368</v>
      </c>
      <c r="BC2466" t="s">
        <v>116</v>
      </c>
      <c r="BD2466" t="s">
        <v>116</v>
      </c>
      <c r="BE2466" t="s">
        <v>119</v>
      </c>
      <c r="BF2466" t="s">
        <v>127</v>
      </c>
    </row>
    <row r="2467" spans="1:58" x14ac:dyDescent="0.25">
      <c r="A2467">
        <f t="shared" si="38"/>
        <v>7707299</v>
      </c>
      <c r="B2467">
        <v>7707299</v>
      </c>
      <c r="C2467" t="s">
        <v>1985</v>
      </c>
      <c r="D2467">
        <v>640.33000000000004</v>
      </c>
      <c r="E2467">
        <v>384.2</v>
      </c>
      <c r="F2467">
        <v>640.33000000000004</v>
      </c>
      <c r="G2467">
        <v>640.33000000000004</v>
      </c>
      <c r="H2467">
        <v>345.58</v>
      </c>
      <c r="I2467">
        <v>0</v>
      </c>
      <c r="J2467">
        <v>0</v>
      </c>
      <c r="K2467" t="s">
        <v>116</v>
      </c>
      <c r="L2467">
        <v>4</v>
      </c>
      <c r="M2467" t="s">
        <v>123</v>
      </c>
      <c r="N2467">
        <v>0</v>
      </c>
      <c r="O2467">
        <v>0</v>
      </c>
      <c r="P2467">
        <v>1</v>
      </c>
      <c r="Q2467" t="s">
        <v>116</v>
      </c>
      <c r="R2467" t="s">
        <v>124</v>
      </c>
      <c r="S2467" t="s">
        <v>116</v>
      </c>
      <c r="T2467" t="s">
        <v>116</v>
      </c>
      <c r="U2467" t="s">
        <v>116</v>
      </c>
      <c r="V2467" t="s">
        <v>1895</v>
      </c>
      <c r="W2467" t="s">
        <v>118</v>
      </c>
      <c r="X2467" t="s">
        <v>116</v>
      </c>
      <c r="Y2467" t="s">
        <v>116</v>
      </c>
      <c r="Z2467" t="s">
        <v>116</v>
      </c>
      <c r="AA2467">
        <v>0</v>
      </c>
      <c r="AB2467">
        <v>0</v>
      </c>
      <c r="AC2467">
        <v>0</v>
      </c>
      <c r="AD2467">
        <v>0</v>
      </c>
      <c r="AE2467">
        <v>0</v>
      </c>
      <c r="AF2467">
        <v>0</v>
      </c>
      <c r="AG2467">
        <v>0</v>
      </c>
      <c r="AH2467">
        <v>0</v>
      </c>
      <c r="AI2467">
        <v>0</v>
      </c>
      <c r="AJ2467">
        <v>0</v>
      </c>
      <c r="AK2467">
        <v>0</v>
      </c>
      <c r="AL2467">
        <v>0</v>
      </c>
      <c r="AM2467">
        <v>0</v>
      </c>
      <c r="AN2467">
        <v>0</v>
      </c>
      <c r="AO2467">
        <v>0</v>
      </c>
      <c r="AP2467">
        <v>0</v>
      </c>
      <c r="AQ2467">
        <v>0</v>
      </c>
      <c r="AR2467">
        <v>0</v>
      </c>
      <c r="AS2467">
        <v>0</v>
      </c>
      <c r="AT2467">
        <v>0</v>
      </c>
      <c r="AU2467">
        <v>0</v>
      </c>
      <c r="AV2467">
        <v>0</v>
      </c>
      <c r="AW2467">
        <v>0</v>
      </c>
      <c r="AX2467">
        <v>0</v>
      </c>
      <c r="AY2467">
        <v>0</v>
      </c>
      <c r="AZ2467">
        <v>0</v>
      </c>
      <c r="BA2467">
        <v>1</v>
      </c>
      <c r="BB2467" t="s">
        <v>1368</v>
      </c>
      <c r="BC2467" t="s">
        <v>116</v>
      </c>
      <c r="BD2467" t="s">
        <v>116</v>
      </c>
      <c r="BE2467" t="s">
        <v>119</v>
      </c>
      <c r="BF2467" t="s">
        <v>1104</v>
      </c>
    </row>
    <row r="2468" spans="1:58" x14ac:dyDescent="0.25">
      <c r="A2468">
        <f t="shared" si="38"/>
        <v>7707318</v>
      </c>
      <c r="B2468">
        <v>7707318</v>
      </c>
      <c r="C2468" t="s">
        <v>1986</v>
      </c>
      <c r="D2468">
        <v>725.54</v>
      </c>
      <c r="E2468">
        <v>435.33</v>
      </c>
      <c r="F2468">
        <v>725.54</v>
      </c>
      <c r="G2468">
        <v>725.54</v>
      </c>
      <c r="H2468">
        <v>345.58</v>
      </c>
      <c r="I2468">
        <v>0</v>
      </c>
      <c r="J2468">
        <v>0</v>
      </c>
      <c r="K2468" t="s">
        <v>116</v>
      </c>
      <c r="L2468">
        <v>4</v>
      </c>
      <c r="M2468" t="s">
        <v>123</v>
      </c>
      <c r="N2468">
        <v>0</v>
      </c>
      <c r="O2468">
        <v>0</v>
      </c>
      <c r="P2468">
        <v>1</v>
      </c>
      <c r="Q2468" t="s">
        <v>116</v>
      </c>
      <c r="R2468" t="s">
        <v>124</v>
      </c>
      <c r="S2468" t="s">
        <v>116</v>
      </c>
      <c r="T2468" t="s">
        <v>116</v>
      </c>
      <c r="U2468" t="s">
        <v>116</v>
      </c>
      <c r="V2468" t="s">
        <v>1895</v>
      </c>
      <c r="W2468" t="s">
        <v>118</v>
      </c>
      <c r="X2468" t="s">
        <v>116</v>
      </c>
      <c r="Y2468" t="s">
        <v>116</v>
      </c>
      <c r="Z2468" t="s">
        <v>116</v>
      </c>
      <c r="AA2468">
        <v>0</v>
      </c>
      <c r="AB2468">
        <v>0</v>
      </c>
      <c r="AC2468">
        <v>0</v>
      </c>
      <c r="AD2468">
        <v>0</v>
      </c>
      <c r="AE2468">
        <v>0</v>
      </c>
      <c r="AF2468">
        <v>0</v>
      </c>
      <c r="AG2468">
        <v>0</v>
      </c>
      <c r="AH2468">
        <v>0</v>
      </c>
      <c r="AI2468">
        <v>0</v>
      </c>
      <c r="AJ2468">
        <v>0</v>
      </c>
      <c r="AK2468">
        <v>0</v>
      </c>
      <c r="AL2468">
        <v>0</v>
      </c>
      <c r="AM2468">
        <v>0</v>
      </c>
      <c r="AN2468">
        <v>0</v>
      </c>
      <c r="AO2468">
        <v>0</v>
      </c>
      <c r="AP2468">
        <v>0</v>
      </c>
      <c r="AQ2468">
        <v>0</v>
      </c>
      <c r="AR2468">
        <v>0</v>
      </c>
      <c r="AS2468">
        <v>0</v>
      </c>
      <c r="AT2468">
        <v>0</v>
      </c>
      <c r="AU2468">
        <v>0</v>
      </c>
      <c r="AV2468">
        <v>0</v>
      </c>
      <c r="AW2468">
        <v>0</v>
      </c>
      <c r="AX2468">
        <v>0</v>
      </c>
      <c r="AY2468">
        <v>0</v>
      </c>
      <c r="AZ2468">
        <v>0</v>
      </c>
      <c r="BA2468">
        <v>1</v>
      </c>
      <c r="BB2468" t="s">
        <v>1368</v>
      </c>
      <c r="BC2468" t="s">
        <v>116</v>
      </c>
      <c r="BD2468" t="s">
        <v>116</v>
      </c>
      <c r="BE2468" t="s">
        <v>119</v>
      </c>
      <c r="BF2468" t="s">
        <v>730</v>
      </c>
    </row>
    <row r="2469" spans="1:58" x14ac:dyDescent="0.25">
      <c r="A2469">
        <f t="shared" si="38"/>
        <v>7707319</v>
      </c>
      <c r="B2469">
        <v>7707319</v>
      </c>
      <c r="C2469" t="s">
        <v>1986</v>
      </c>
      <c r="D2469">
        <v>725.54</v>
      </c>
      <c r="E2469">
        <v>435.33</v>
      </c>
      <c r="F2469">
        <v>725.54</v>
      </c>
      <c r="G2469">
        <v>725.54</v>
      </c>
      <c r="H2469">
        <v>397.43</v>
      </c>
      <c r="I2469">
        <v>0</v>
      </c>
      <c r="J2469">
        <v>0</v>
      </c>
      <c r="K2469" t="s">
        <v>116</v>
      </c>
      <c r="L2469">
        <v>4</v>
      </c>
      <c r="M2469" t="s">
        <v>123</v>
      </c>
      <c r="N2469">
        <v>0</v>
      </c>
      <c r="O2469">
        <v>0</v>
      </c>
      <c r="P2469">
        <v>1</v>
      </c>
      <c r="Q2469" t="s">
        <v>116</v>
      </c>
      <c r="R2469" t="s">
        <v>124</v>
      </c>
      <c r="S2469" t="s">
        <v>116</v>
      </c>
      <c r="T2469" t="s">
        <v>116</v>
      </c>
      <c r="U2469" t="s">
        <v>116</v>
      </c>
      <c r="V2469" t="s">
        <v>1895</v>
      </c>
      <c r="W2469" t="s">
        <v>118</v>
      </c>
      <c r="X2469" t="s">
        <v>116</v>
      </c>
      <c r="Y2469" t="s">
        <v>116</v>
      </c>
      <c r="Z2469" t="s">
        <v>116</v>
      </c>
      <c r="AA2469">
        <v>0</v>
      </c>
      <c r="AB2469">
        <v>0</v>
      </c>
      <c r="AC2469">
        <v>0</v>
      </c>
      <c r="AD2469">
        <v>0</v>
      </c>
      <c r="AE2469">
        <v>0</v>
      </c>
      <c r="AF2469">
        <v>0</v>
      </c>
      <c r="AG2469">
        <v>0</v>
      </c>
      <c r="AH2469">
        <v>0</v>
      </c>
      <c r="AI2469">
        <v>0</v>
      </c>
      <c r="AJ2469">
        <v>0</v>
      </c>
      <c r="AK2469">
        <v>0</v>
      </c>
      <c r="AL2469">
        <v>0</v>
      </c>
      <c r="AM2469">
        <v>0</v>
      </c>
      <c r="AN2469">
        <v>0</v>
      </c>
      <c r="AO2469">
        <v>0</v>
      </c>
      <c r="AP2469">
        <v>0</v>
      </c>
      <c r="AQ2469">
        <v>0</v>
      </c>
      <c r="AR2469">
        <v>0</v>
      </c>
      <c r="AS2469">
        <v>0</v>
      </c>
      <c r="AT2469">
        <v>0</v>
      </c>
      <c r="AU2469">
        <v>0</v>
      </c>
      <c r="AV2469">
        <v>0</v>
      </c>
      <c r="AW2469">
        <v>0</v>
      </c>
      <c r="AX2469">
        <v>0</v>
      </c>
      <c r="AY2469">
        <v>0</v>
      </c>
      <c r="AZ2469">
        <v>0</v>
      </c>
      <c r="BA2469">
        <v>1</v>
      </c>
      <c r="BB2469" t="s">
        <v>1368</v>
      </c>
      <c r="BC2469" t="s">
        <v>116</v>
      </c>
      <c r="BD2469" t="s">
        <v>116</v>
      </c>
      <c r="BE2469" t="s">
        <v>119</v>
      </c>
      <c r="BF2469" t="s">
        <v>1932</v>
      </c>
    </row>
    <row r="2470" spans="1:58" x14ac:dyDescent="0.25">
      <c r="A2470">
        <f t="shared" si="38"/>
        <v>7707320</v>
      </c>
      <c r="B2470">
        <v>7707320</v>
      </c>
      <c r="C2470" t="s">
        <v>1987</v>
      </c>
      <c r="D2470">
        <v>784.07</v>
      </c>
      <c r="E2470">
        <v>470.44</v>
      </c>
      <c r="F2470">
        <v>784.07</v>
      </c>
      <c r="G2470">
        <v>784.07</v>
      </c>
      <c r="H2470">
        <v>348.11</v>
      </c>
      <c r="I2470">
        <v>0</v>
      </c>
      <c r="J2470">
        <v>0</v>
      </c>
      <c r="K2470" t="s">
        <v>116</v>
      </c>
      <c r="L2470">
        <v>3</v>
      </c>
      <c r="M2470" t="s">
        <v>123</v>
      </c>
      <c r="N2470">
        <v>0</v>
      </c>
      <c r="O2470">
        <v>0</v>
      </c>
      <c r="P2470">
        <v>1</v>
      </c>
      <c r="Q2470" t="s">
        <v>116</v>
      </c>
      <c r="R2470" t="s">
        <v>149</v>
      </c>
      <c r="S2470" t="s">
        <v>116</v>
      </c>
      <c r="T2470" t="s">
        <v>116</v>
      </c>
      <c r="U2470" t="s">
        <v>116</v>
      </c>
      <c r="V2470" t="s">
        <v>1895</v>
      </c>
      <c r="W2470" t="s">
        <v>118</v>
      </c>
      <c r="X2470" t="s">
        <v>116</v>
      </c>
      <c r="Y2470" t="s">
        <v>116</v>
      </c>
      <c r="Z2470" t="s">
        <v>116</v>
      </c>
      <c r="AA2470">
        <v>0</v>
      </c>
      <c r="AB2470">
        <v>0</v>
      </c>
      <c r="AC2470">
        <v>0</v>
      </c>
      <c r="AD2470">
        <v>0</v>
      </c>
      <c r="AE2470">
        <v>0</v>
      </c>
      <c r="AF2470">
        <v>0</v>
      </c>
      <c r="AG2470">
        <v>0</v>
      </c>
      <c r="AH2470">
        <v>0</v>
      </c>
      <c r="AI2470">
        <v>0</v>
      </c>
      <c r="AJ2470">
        <v>0</v>
      </c>
      <c r="AK2470">
        <v>0</v>
      </c>
      <c r="AL2470">
        <v>0</v>
      </c>
      <c r="AM2470">
        <v>0</v>
      </c>
      <c r="AN2470">
        <v>0</v>
      </c>
      <c r="AO2470">
        <v>0</v>
      </c>
      <c r="AP2470">
        <v>0</v>
      </c>
      <c r="AQ2470">
        <v>0</v>
      </c>
      <c r="AR2470">
        <v>0</v>
      </c>
      <c r="AS2470">
        <v>0</v>
      </c>
      <c r="AT2470">
        <v>0</v>
      </c>
      <c r="AU2470">
        <v>0</v>
      </c>
      <c r="AV2470">
        <v>0</v>
      </c>
      <c r="AW2470">
        <v>0</v>
      </c>
      <c r="AX2470">
        <v>0</v>
      </c>
      <c r="AY2470">
        <v>0</v>
      </c>
      <c r="AZ2470">
        <v>0</v>
      </c>
      <c r="BA2470">
        <v>1</v>
      </c>
      <c r="BB2470" t="s">
        <v>1378</v>
      </c>
      <c r="BC2470" t="s">
        <v>116</v>
      </c>
      <c r="BD2470" t="s">
        <v>116</v>
      </c>
      <c r="BE2470" t="s">
        <v>119</v>
      </c>
      <c r="BF2470" t="s">
        <v>1932</v>
      </c>
    </row>
    <row r="2471" spans="1:58" x14ac:dyDescent="0.25">
      <c r="A2471">
        <f t="shared" si="38"/>
        <v>7707321</v>
      </c>
      <c r="B2471">
        <v>7707321</v>
      </c>
      <c r="C2471" t="s">
        <v>1988</v>
      </c>
      <c r="D2471">
        <v>862.48</v>
      </c>
      <c r="E2471">
        <v>517.48</v>
      </c>
      <c r="F2471">
        <v>862.48</v>
      </c>
      <c r="G2471">
        <v>862.48</v>
      </c>
      <c r="H2471">
        <v>397.43</v>
      </c>
      <c r="I2471">
        <v>0</v>
      </c>
      <c r="J2471">
        <v>0</v>
      </c>
      <c r="K2471" t="s">
        <v>116</v>
      </c>
      <c r="L2471">
        <v>4</v>
      </c>
      <c r="M2471" t="s">
        <v>151</v>
      </c>
      <c r="N2471">
        <v>0</v>
      </c>
      <c r="O2471">
        <v>0</v>
      </c>
      <c r="P2471">
        <v>1</v>
      </c>
      <c r="Q2471" t="s">
        <v>116</v>
      </c>
      <c r="R2471" t="s">
        <v>945</v>
      </c>
      <c r="S2471" t="s">
        <v>116</v>
      </c>
      <c r="T2471" t="s">
        <v>116</v>
      </c>
      <c r="U2471" t="s">
        <v>116</v>
      </c>
      <c r="V2471" t="s">
        <v>1895</v>
      </c>
      <c r="W2471" t="s">
        <v>118</v>
      </c>
      <c r="X2471" t="s">
        <v>116</v>
      </c>
      <c r="Y2471" t="s">
        <v>116</v>
      </c>
      <c r="Z2471" t="s">
        <v>116</v>
      </c>
      <c r="AA2471">
        <v>0</v>
      </c>
      <c r="AB2471">
        <v>0</v>
      </c>
      <c r="AC2471">
        <v>0</v>
      </c>
      <c r="AD2471">
        <v>0</v>
      </c>
      <c r="AE2471">
        <v>0</v>
      </c>
      <c r="AF2471">
        <v>0</v>
      </c>
      <c r="AG2471">
        <v>0</v>
      </c>
      <c r="AH2471">
        <v>0</v>
      </c>
      <c r="AI2471">
        <v>0</v>
      </c>
      <c r="AJ2471">
        <v>0</v>
      </c>
      <c r="AK2471">
        <v>0</v>
      </c>
      <c r="AL2471">
        <v>0</v>
      </c>
      <c r="AM2471">
        <v>0</v>
      </c>
      <c r="AN2471">
        <v>0</v>
      </c>
      <c r="AO2471">
        <v>0</v>
      </c>
      <c r="AP2471">
        <v>0</v>
      </c>
      <c r="AQ2471">
        <v>0</v>
      </c>
      <c r="AR2471">
        <v>0</v>
      </c>
      <c r="AS2471">
        <v>0</v>
      </c>
      <c r="AT2471">
        <v>0</v>
      </c>
      <c r="AU2471">
        <v>0</v>
      </c>
      <c r="AV2471">
        <v>0</v>
      </c>
      <c r="AW2471">
        <v>0</v>
      </c>
      <c r="AX2471">
        <v>0</v>
      </c>
      <c r="AY2471">
        <v>0</v>
      </c>
      <c r="AZ2471">
        <v>0</v>
      </c>
      <c r="BA2471">
        <v>1</v>
      </c>
      <c r="BB2471" t="s">
        <v>1378</v>
      </c>
      <c r="BC2471" t="s">
        <v>116</v>
      </c>
      <c r="BD2471" t="s">
        <v>116</v>
      </c>
      <c r="BE2471" t="s">
        <v>119</v>
      </c>
      <c r="BF2471" t="s">
        <v>127</v>
      </c>
    </row>
    <row r="2472" spans="1:58" x14ac:dyDescent="0.25">
      <c r="A2472">
        <f t="shared" si="38"/>
        <v>7707322</v>
      </c>
      <c r="B2472">
        <v>7707322</v>
      </c>
      <c r="C2472" t="s">
        <v>1989</v>
      </c>
      <c r="D2472">
        <v>647.99</v>
      </c>
      <c r="E2472">
        <v>388.79</v>
      </c>
      <c r="F2472">
        <v>647.99</v>
      </c>
      <c r="G2472">
        <v>647.99</v>
      </c>
      <c r="H2472">
        <v>397.43</v>
      </c>
      <c r="I2472">
        <v>0</v>
      </c>
      <c r="J2472">
        <v>0</v>
      </c>
      <c r="K2472" t="s">
        <v>116</v>
      </c>
      <c r="L2472">
        <v>3</v>
      </c>
      <c r="M2472" t="s">
        <v>156</v>
      </c>
      <c r="N2472">
        <v>0</v>
      </c>
      <c r="O2472">
        <v>0</v>
      </c>
      <c r="P2472">
        <v>1</v>
      </c>
      <c r="Q2472" t="s">
        <v>116</v>
      </c>
      <c r="R2472" t="s">
        <v>157</v>
      </c>
      <c r="S2472" t="s">
        <v>116</v>
      </c>
      <c r="T2472" t="s">
        <v>116</v>
      </c>
      <c r="U2472" t="s">
        <v>116</v>
      </c>
      <c r="V2472" t="s">
        <v>1895</v>
      </c>
      <c r="W2472" t="s">
        <v>118</v>
      </c>
      <c r="X2472" t="s">
        <v>116</v>
      </c>
      <c r="Y2472" t="s">
        <v>116</v>
      </c>
      <c r="Z2472" t="s">
        <v>116</v>
      </c>
      <c r="AA2472">
        <v>0</v>
      </c>
      <c r="AB2472">
        <v>0</v>
      </c>
      <c r="AC2472">
        <v>0</v>
      </c>
      <c r="AD2472">
        <v>0</v>
      </c>
      <c r="AE2472">
        <v>0</v>
      </c>
      <c r="AF2472">
        <v>0</v>
      </c>
      <c r="AG2472">
        <v>0</v>
      </c>
      <c r="AH2472">
        <v>0</v>
      </c>
      <c r="AI2472">
        <v>0</v>
      </c>
      <c r="AJ2472">
        <v>0</v>
      </c>
      <c r="AK2472">
        <v>0</v>
      </c>
      <c r="AL2472">
        <v>0</v>
      </c>
      <c r="AM2472">
        <v>0</v>
      </c>
      <c r="AN2472">
        <v>0</v>
      </c>
      <c r="AO2472">
        <v>0</v>
      </c>
      <c r="AP2472">
        <v>0</v>
      </c>
      <c r="AQ2472">
        <v>0</v>
      </c>
      <c r="AR2472">
        <v>0</v>
      </c>
      <c r="AS2472">
        <v>0</v>
      </c>
      <c r="AT2472">
        <v>0</v>
      </c>
      <c r="AU2472">
        <v>0</v>
      </c>
      <c r="AV2472">
        <v>0</v>
      </c>
      <c r="AW2472">
        <v>0</v>
      </c>
      <c r="AX2472">
        <v>0</v>
      </c>
      <c r="AY2472">
        <v>0</v>
      </c>
      <c r="AZ2472">
        <v>0</v>
      </c>
      <c r="BA2472">
        <v>1</v>
      </c>
      <c r="BB2472" t="s">
        <v>1368</v>
      </c>
      <c r="BC2472" t="s">
        <v>116</v>
      </c>
      <c r="BD2472" t="s">
        <v>116</v>
      </c>
      <c r="BE2472" t="s">
        <v>119</v>
      </c>
      <c r="BF2472" t="s">
        <v>1945</v>
      </c>
    </row>
    <row r="2473" spans="1:58" x14ac:dyDescent="0.25">
      <c r="A2473">
        <f t="shared" si="38"/>
        <v>7707324</v>
      </c>
      <c r="B2473">
        <v>7707324</v>
      </c>
      <c r="C2473" t="s">
        <v>1990</v>
      </c>
      <c r="D2473">
        <v>647.99</v>
      </c>
      <c r="E2473">
        <v>388.79</v>
      </c>
      <c r="F2473">
        <v>647.99</v>
      </c>
      <c r="G2473">
        <v>647.99</v>
      </c>
      <c r="H2473">
        <v>345.58</v>
      </c>
      <c r="I2473">
        <v>0</v>
      </c>
      <c r="J2473">
        <v>0</v>
      </c>
      <c r="K2473" t="s">
        <v>116</v>
      </c>
      <c r="L2473">
        <v>3</v>
      </c>
      <c r="M2473" t="s">
        <v>151</v>
      </c>
      <c r="N2473">
        <v>0</v>
      </c>
      <c r="O2473">
        <v>0</v>
      </c>
      <c r="P2473">
        <v>1</v>
      </c>
      <c r="Q2473" t="s">
        <v>116</v>
      </c>
      <c r="R2473" t="s">
        <v>152</v>
      </c>
      <c r="S2473" t="s">
        <v>116</v>
      </c>
      <c r="T2473" t="s">
        <v>116</v>
      </c>
      <c r="U2473" t="s">
        <v>116</v>
      </c>
      <c r="V2473" t="s">
        <v>1895</v>
      </c>
      <c r="W2473" t="s">
        <v>118</v>
      </c>
      <c r="X2473" t="s">
        <v>116</v>
      </c>
      <c r="Y2473" t="s">
        <v>116</v>
      </c>
      <c r="Z2473" t="s">
        <v>116</v>
      </c>
      <c r="AA2473">
        <v>0</v>
      </c>
      <c r="AB2473">
        <v>0</v>
      </c>
      <c r="AC2473">
        <v>0</v>
      </c>
      <c r="AD2473">
        <v>0</v>
      </c>
      <c r="AE2473">
        <v>0</v>
      </c>
      <c r="AF2473">
        <v>0</v>
      </c>
      <c r="AG2473">
        <v>0</v>
      </c>
      <c r="AH2473">
        <v>0</v>
      </c>
      <c r="AI2473">
        <v>0</v>
      </c>
      <c r="AJ2473">
        <v>0</v>
      </c>
      <c r="AK2473">
        <v>0</v>
      </c>
      <c r="AL2473">
        <v>0</v>
      </c>
      <c r="AM2473">
        <v>0</v>
      </c>
      <c r="AN2473">
        <v>0</v>
      </c>
      <c r="AO2473">
        <v>0</v>
      </c>
      <c r="AP2473">
        <v>0</v>
      </c>
      <c r="AQ2473">
        <v>0</v>
      </c>
      <c r="AR2473">
        <v>0</v>
      </c>
      <c r="AS2473">
        <v>0</v>
      </c>
      <c r="AT2473">
        <v>0</v>
      </c>
      <c r="AU2473">
        <v>0</v>
      </c>
      <c r="AV2473">
        <v>0</v>
      </c>
      <c r="AW2473">
        <v>0</v>
      </c>
      <c r="AX2473">
        <v>0</v>
      </c>
      <c r="AY2473">
        <v>0</v>
      </c>
      <c r="AZ2473">
        <v>0</v>
      </c>
      <c r="BA2473">
        <v>1</v>
      </c>
      <c r="BB2473" t="s">
        <v>1368</v>
      </c>
      <c r="BC2473" t="s">
        <v>116</v>
      </c>
      <c r="BD2473" t="s">
        <v>116</v>
      </c>
      <c r="BE2473" t="s">
        <v>119</v>
      </c>
      <c r="BF2473" t="s">
        <v>1991</v>
      </c>
    </row>
    <row r="2474" spans="1:58" x14ac:dyDescent="0.25">
      <c r="A2474">
        <f t="shared" si="38"/>
        <v>7707325</v>
      </c>
      <c r="B2474">
        <v>7707325</v>
      </c>
      <c r="C2474" t="s">
        <v>1992</v>
      </c>
      <c r="D2474">
        <v>648</v>
      </c>
      <c r="E2474">
        <v>388.8</v>
      </c>
      <c r="F2474">
        <v>648</v>
      </c>
      <c r="G2474">
        <v>648</v>
      </c>
      <c r="H2474">
        <v>345.58</v>
      </c>
      <c r="I2474">
        <v>0</v>
      </c>
      <c r="J2474">
        <v>0</v>
      </c>
      <c r="K2474" t="s">
        <v>116</v>
      </c>
      <c r="L2474">
        <v>4</v>
      </c>
      <c r="M2474" t="s">
        <v>123</v>
      </c>
      <c r="N2474">
        <v>0</v>
      </c>
      <c r="O2474">
        <v>0</v>
      </c>
      <c r="P2474">
        <v>1</v>
      </c>
      <c r="Q2474" t="s">
        <v>116</v>
      </c>
      <c r="R2474" t="s">
        <v>124</v>
      </c>
      <c r="S2474" t="s">
        <v>116</v>
      </c>
      <c r="T2474" t="s">
        <v>116</v>
      </c>
      <c r="U2474" t="s">
        <v>116</v>
      </c>
      <c r="V2474" t="s">
        <v>1895</v>
      </c>
      <c r="W2474" t="s">
        <v>118</v>
      </c>
      <c r="X2474" t="s">
        <v>116</v>
      </c>
      <c r="Y2474" t="s">
        <v>116</v>
      </c>
      <c r="Z2474" t="s">
        <v>116</v>
      </c>
      <c r="AA2474">
        <v>0</v>
      </c>
      <c r="AB2474">
        <v>0</v>
      </c>
      <c r="AC2474">
        <v>0</v>
      </c>
      <c r="AD2474">
        <v>0</v>
      </c>
      <c r="AE2474">
        <v>0</v>
      </c>
      <c r="AF2474">
        <v>0</v>
      </c>
      <c r="AG2474">
        <v>0</v>
      </c>
      <c r="AH2474">
        <v>0</v>
      </c>
      <c r="AI2474">
        <v>0</v>
      </c>
      <c r="AJ2474">
        <v>0</v>
      </c>
      <c r="AK2474">
        <v>0</v>
      </c>
      <c r="AL2474">
        <v>0</v>
      </c>
      <c r="AM2474">
        <v>0</v>
      </c>
      <c r="AN2474">
        <v>0</v>
      </c>
      <c r="AO2474">
        <v>0</v>
      </c>
      <c r="AP2474">
        <v>0</v>
      </c>
      <c r="AQ2474">
        <v>0</v>
      </c>
      <c r="AR2474">
        <v>0</v>
      </c>
      <c r="AS2474">
        <v>0</v>
      </c>
      <c r="AT2474">
        <v>0</v>
      </c>
      <c r="AU2474">
        <v>0</v>
      </c>
      <c r="AV2474">
        <v>0</v>
      </c>
      <c r="AW2474">
        <v>0</v>
      </c>
      <c r="AX2474">
        <v>0</v>
      </c>
      <c r="AY2474">
        <v>0</v>
      </c>
      <c r="AZ2474">
        <v>0</v>
      </c>
      <c r="BA2474">
        <v>1</v>
      </c>
      <c r="BB2474" t="s">
        <v>1368</v>
      </c>
      <c r="BC2474" t="s">
        <v>116</v>
      </c>
      <c r="BD2474" t="s">
        <v>116</v>
      </c>
      <c r="BE2474" t="s">
        <v>119</v>
      </c>
      <c r="BF2474" t="s">
        <v>1991</v>
      </c>
    </row>
    <row r="2475" spans="1:58" x14ac:dyDescent="0.25">
      <c r="A2475">
        <f t="shared" si="38"/>
        <v>7707333</v>
      </c>
      <c r="B2475">
        <v>7707333</v>
      </c>
      <c r="C2475" t="s">
        <v>1993</v>
      </c>
      <c r="D2475">
        <v>539.99</v>
      </c>
      <c r="E2475">
        <v>323.99</v>
      </c>
      <c r="F2475">
        <v>539.99</v>
      </c>
      <c r="G2475">
        <v>539.99</v>
      </c>
      <c r="H2475">
        <v>513.16999999999996</v>
      </c>
      <c r="I2475">
        <v>0</v>
      </c>
      <c r="J2475">
        <v>0</v>
      </c>
      <c r="K2475" t="s">
        <v>116</v>
      </c>
      <c r="L2475">
        <v>1</v>
      </c>
      <c r="M2475" t="s">
        <v>156</v>
      </c>
      <c r="N2475">
        <v>0</v>
      </c>
      <c r="O2475">
        <v>0</v>
      </c>
      <c r="P2475">
        <v>1</v>
      </c>
      <c r="Q2475" t="s">
        <v>116</v>
      </c>
      <c r="R2475" t="s">
        <v>164</v>
      </c>
      <c r="S2475" t="s">
        <v>116</v>
      </c>
      <c r="T2475" t="s">
        <v>116</v>
      </c>
      <c r="U2475" t="s">
        <v>116</v>
      </c>
      <c r="V2475" t="s">
        <v>1895</v>
      </c>
      <c r="W2475" t="s">
        <v>118</v>
      </c>
      <c r="X2475" t="s">
        <v>116</v>
      </c>
      <c r="Y2475" t="s">
        <v>116</v>
      </c>
      <c r="Z2475" t="s">
        <v>116</v>
      </c>
      <c r="AA2475">
        <v>0</v>
      </c>
      <c r="AB2475">
        <v>0</v>
      </c>
      <c r="AC2475">
        <v>0</v>
      </c>
      <c r="AD2475">
        <v>0</v>
      </c>
      <c r="AE2475">
        <v>0</v>
      </c>
      <c r="AF2475">
        <v>0</v>
      </c>
      <c r="AG2475">
        <v>0</v>
      </c>
      <c r="AH2475">
        <v>0</v>
      </c>
      <c r="AI2475">
        <v>0</v>
      </c>
      <c r="AJ2475">
        <v>0</v>
      </c>
      <c r="AK2475">
        <v>0</v>
      </c>
      <c r="AL2475">
        <v>0</v>
      </c>
      <c r="AM2475">
        <v>0</v>
      </c>
      <c r="AN2475">
        <v>0</v>
      </c>
      <c r="AO2475">
        <v>0</v>
      </c>
      <c r="AP2475">
        <v>0</v>
      </c>
      <c r="AQ2475">
        <v>0</v>
      </c>
      <c r="AR2475">
        <v>0</v>
      </c>
      <c r="AS2475">
        <v>0</v>
      </c>
      <c r="AT2475">
        <v>0</v>
      </c>
      <c r="AU2475">
        <v>0</v>
      </c>
      <c r="AV2475">
        <v>0</v>
      </c>
      <c r="AW2475">
        <v>0</v>
      </c>
      <c r="AX2475">
        <v>0</v>
      </c>
      <c r="AY2475">
        <v>0</v>
      </c>
      <c r="AZ2475">
        <v>0</v>
      </c>
      <c r="BA2475">
        <v>1</v>
      </c>
      <c r="BB2475" t="s">
        <v>1368</v>
      </c>
      <c r="BC2475" t="s">
        <v>116</v>
      </c>
      <c r="BD2475" t="s">
        <v>116</v>
      </c>
      <c r="BE2475" t="s">
        <v>119</v>
      </c>
      <c r="BF2475" t="s">
        <v>1263</v>
      </c>
    </row>
    <row r="2476" spans="1:58" x14ac:dyDescent="0.25">
      <c r="A2476" t="str">
        <f t="shared" si="38"/>
        <v/>
      </c>
      <c r="B2476" t="s">
        <v>116</v>
      </c>
      <c r="C2476" t="s">
        <v>116</v>
      </c>
      <c r="D2476">
        <v>0</v>
      </c>
      <c r="E2476">
        <v>0</v>
      </c>
      <c r="F2476">
        <v>0</v>
      </c>
      <c r="G2476">
        <v>0</v>
      </c>
      <c r="H2476">
        <v>0</v>
      </c>
      <c r="I2476">
        <v>0</v>
      </c>
      <c r="J2476">
        <v>0</v>
      </c>
      <c r="K2476" t="s">
        <v>116</v>
      </c>
      <c r="L2476">
        <v>1</v>
      </c>
      <c r="M2476" t="s">
        <v>116</v>
      </c>
      <c r="N2476">
        <v>0</v>
      </c>
      <c r="O2476">
        <v>0</v>
      </c>
      <c r="P2476">
        <v>1</v>
      </c>
      <c r="Q2476" t="s">
        <v>116</v>
      </c>
      <c r="R2476" t="s">
        <v>117</v>
      </c>
      <c r="S2476" t="s">
        <v>116</v>
      </c>
      <c r="T2476" t="s">
        <v>116</v>
      </c>
      <c r="U2476" t="s">
        <v>116</v>
      </c>
      <c r="V2476" t="s">
        <v>116</v>
      </c>
      <c r="W2476" t="s">
        <v>118</v>
      </c>
      <c r="X2476" t="s">
        <v>116</v>
      </c>
      <c r="Y2476" t="s">
        <v>116</v>
      </c>
      <c r="Z2476" t="s">
        <v>116</v>
      </c>
      <c r="AA2476">
        <v>0</v>
      </c>
      <c r="AB2476">
        <v>0</v>
      </c>
      <c r="AC2476">
        <v>0</v>
      </c>
      <c r="AD2476">
        <v>0</v>
      </c>
      <c r="AE2476">
        <v>0</v>
      </c>
      <c r="AF2476">
        <v>0</v>
      </c>
      <c r="AG2476">
        <v>0</v>
      </c>
      <c r="AH2476">
        <v>0</v>
      </c>
      <c r="AI2476">
        <v>0</v>
      </c>
      <c r="AJ2476">
        <v>0</v>
      </c>
      <c r="AK2476">
        <v>0</v>
      </c>
      <c r="AL2476">
        <v>0</v>
      </c>
      <c r="AM2476">
        <v>0</v>
      </c>
      <c r="AN2476">
        <v>0</v>
      </c>
      <c r="AO2476">
        <v>0</v>
      </c>
      <c r="AP2476">
        <v>0</v>
      </c>
      <c r="AQ2476">
        <v>0</v>
      </c>
      <c r="AR2476">
        <v>0</v>
      </c>
      <c r="AS2476">
        <v>0</v>
      </c>
      <c r="AT2476">
        <v>0</v>
      </c>
      <c r="AU2476">
        <v>0</v>
      </c>
      <c r="AV2476">
        <v>0</v>
      </c>
      <c r="AW2476">
        <v>0</v>
      </c>
      <c r="AX2476">
        <v>0</v>
      </c>
      <c r="AY2476">
        <v>0</v>
      </c>
      <c r="AZ2476">
        <v>0</v>
      </c>
      <c r="BA2476">
        <v>1</v>
      </c>
      <c r="BB2476" t="s">
        <v>116</v>
      </c>
      <c r="BC2476" t="s">
        <v>116</v>
      </c>
      <c r="BD2476" t="s">
        <v>116</v>
      </c>
      <c r="BE2476" t="s">
        <v>119</v>
      </c>
      <c r="BF2476" t="s">
        <v>127</v>
      </c>
    </row>
    <row r="2477" spans="1:58" x14ac:dyDescent="0.25">
      <c r="A2477">
        <f t="shared" si="38"/>
        <v>7707349</v>
      </c>
      <c r="B2477">
        <v>7707349</v>
      </c>
      <c r="C2477" t="s">
        <v>1994</v>
      </c>
      <c r="D2477">
        <v>0</v>
      </c>
      <c r="E2477">
        <v>0</v>
      </c>
      <c r="F2477">
        <v>0</v>
      </c>
      <c r="G2477">
        <v>0</v>
      </c>
      <c r="H2477">
        <v>77.760000000000005</v>
      </c>
      <c r="I2477">
        <v>0</v>
      </c>
      <c r="J2477">
        <v>0</v>
      </c>
      <c r="K2477" t="s">
        <v>116</v>
      </c>
      <c r="L2477">
        <v>4</v>
      </c>
      <c r="M2477" t="s">
        <v>123</v>
      </c>
      <c r="N2477">
        <v>0</v>
      </c>
      <c r="O2477">
        <v>0</v>
      </c>
      <c r="P2477">
        <v>1</v>
      </c>
      <c r="Q2477" t="s">
        <v>116</v>
      </c>
      <c r="R2477" t="s">
        <v>124</v>
      </c>
      <c r="S2477" t="s">
        <v>116</v>
      </c>
      <c r="T2477" t="s">
        <v>116</v>
      </c>
      <c r="U2477" t="s">
        <v>116</v>
      </c>
      <c r="V2477" t="s">
        <v>1895</v>
      </c>
      <c r="W2477" t="s">
        <v>118</v>
      </c>
      <c r="X2477" t="s">
        <v>116</v>
      </c>
      <c r="Y2477" t="s">
        <v>116</v>
      </c>
      <c r="Z2477" t="s">
        <v>116</v>
      </c>
      <c r="AA2477">
        <v>0</v>
      </c>
      <c r="AB2477">
        <v>0</v>
      </c>
      <c r="AC2477">
        <v>0</v>
      </c>
      <c r="AD2477">
        <v>0</v>
      </c>
      <c r="AE2477">
        <v>0</v>
      </c>
      <c r="AF2477">
        <v>0</v>
      </c>
      <c r="AG2477">
        <v>0</v>
      </c>
      <c r="AH2477">
        <v>0</v>
      </c>
      <c r="AI2477">
        <v>0</v>
      </c>
      <c r="AJ2477">
        <v>0</v>
      </c>
      <c r="AK2477">
        <v>0</v>
      </c>
      <c r="AL2477">
        <v>0</v>
      </c>
      <c r="AM2477">
        <v>0</v>
      </c>
      <c r="AN2477">
        <v>0</v>
      </c>
      <c r="AO2477">
        <v>0</v>
      </c>
      <c r="AP2477">
        <v>0</v>
      </c>
      <c r="AQ2477">
        <v>0</v>
      </c>
      <c r="AR2477">
        <v>0</v>
      </c>
      <c r="AS2477">
        <v>0</v>
      </c>
      <c r="AT2477">
        <v>0</v>
      </c>
      <c r="AU2477">
        <v>0</v>
      </c>
      <c r="AV2477">
        <v>0</v>
      </c>
      <c r="AW2477">
        <v>0</v>
      </c>
      <c r="AX2477">
        <v>0</v>
      </c>
      <c r="AY2477">
        <v>0</v>
      </c>
      <c r="AZ2477">
        <v>0</v>
      </c>
      <c r="BA2477">
        <v>1</v>
      </c>
      <c r="BB2477" t="s">
        <v>1368</v>
      </c>
      <c r="BC2477" t="s">
        <v>116</v>
      </c>
      <c r="BD2477" t="s">
        <v>116</v>
      </c>
      <c r="BE2477" t="s">
        <v>119</v>
      </c>
      <c r="BF2477" t="s">
        <v>116</v>
      </c>
    </row>
    <row r="2478" spans="1:58" x14ac:dyDescent="0.25">
      <c r="A2478" t="str">
        <f t="shared" si="38"/>
        <v/>
      </c>
      <c r="B2478" t="s">
        <v>116</v>
      </c>
      <c r="C2478" t="s">
        <v>116</v>
      </c>
      <c r="D2478">
        <v>0</v>
      </c>
      <c r="E2478">
        <v>0</v>
      </c>
      <c r="F2478">
        <v>0</v>
      </c>
      <c r="G2478">
        <v>0</v>
      </c>
      <c r="H2478">
        <v>0</v>
      </c>
      <c r="I2478">
        <v>0</v>
      </c>
      <c r="J2478">
        <v>0</v>
      </c>
      <c r="K2478" t="s">
        <v>116</v>
      </c>
      <c r="L2478">
        <v>1</v>
      </c>
      <c r="M2478" t="s">
        <v>116</v>
      </c>
      <c r="N2478">
        <v>0</v>
      </c>
      <c r="O2478">
        <v>0</v>
      </c>
      <c r="P2478">
        <v>1</v>
      </c>
      <c r="Q2478" t="s">
        <v>116</v>
      </c>
      <c r="R2478" t="s">
        <v>117</v>
      </c>
      <c r="S2478" t="s">
        <v>116</v>
      </c>
      <c r="T2478" t="s">
        <v>116</v>
      </c>
      <c r="U2478" t="s">
        <v>116</v>
      </c>
      <c r="V2478" t="s">
        <v>116</v>
      </c>
      <c r="W2478" t="s">
        <v>118</v>
      </c>
      <c r="X2478" t="s">
        <v>116</v>
      </c>
      <c r="Y2478" t="s">
        <v>116</v>
      </c>
      <c r="Z2478" t="s">
        <v>116</v>
      </c>
      <c r="AA2478">
        <v>0</v>
      </c>
      <c r="AB2478">
        <v>0</v>
      </c>
      <c r="AC2478">
        <v>0</v>
      </c>
      <c r="AD2478">
        <v>0</v>
      </c>
      <c r="AE2478">
        <v>0</v>
      </c>
      <c r="AF2478">
        <v>0</v>
      </c>
      <c r="AG2478">
        <v>0</v>
      </c>
      <c r="AH2478">
        <v>0</v>
      </c>
      <c r="AI2478">
        <v>0</v>
      </c>
      <c r="AJ2478">
        <v>0</v>
      </c>
      <c r="AK2478">
        <v>0</v>
      </c>
      <c r="AL2478">
        <v>0</v>
      </c>
      <c r="AM2478">
        <v>0</v>
      </c>
      <c r="AN2478">
        <v>0</v>
      </c>
      <c r="AO2478">
        <v>0</v>
      </c>
      <c r="AP2478">
        <v>0</v>
      </c>
      <c r="AQ2478">
        <v>0</v>
      </c>
      <c r="AR2478">
        <v>0</v>
      </c>
      <c r="AS2478">
        <v>0</v>
      </c>
      <c r="AT2478">
        <v>0</v>
      </c>
      <c r="AU2478">
        <v>0</v>
      </c>
      <c r="AV2478">
        <v>0</v>
      </c>
      <c r="AW2478">
        <v>0</v>
      </c>
      <c r="AX2478">
        <v>0</v>
      </c>
      <c r="AY2478">
        <v>0</v>
      </c>
      <c r="AZ2478">
        <v>0</v>
      </c>
      <c r="BA2478">
        <v>1</v>
      </c>
      <c r="BB2478" t="s">
        <v>116</v>
      </c>
      <c r="BC2478" t="s">
        <v>116</v>
      </c>
      <c r="BD2478" t="s">
        <v>116</v>
      </c>
      <c r="BE2478" t="s">
        <v>119</v>
      </c>
      <c r="BF2478" t="s">
        <v>127</v>
      </c>
    </row>
    <row r="2479" spans="1:58" x14ac:dyDescent="0.25">
      <c r="A2479">
        <f t="shared" si="38"/>
        <v>7707350</v>
      </c>
      <c r="B2479">
        <v>7707350</v>
      </c>
      <c r="C2479" t="s">
        <v>1995</v>
      </c>
      <c r="D2479">
        <v>0</v>
      </c>
      <c r="E2479">
        <v>0</v>
      </c>
      <c r="F2479">
        <v>0</v>
      </c>
      <c r="G2479">
        <v>0</v>
      </c>
      <c r="H2479">
        <v>518.37</v>
      </c>
      <c r="I2479">
        <v>0</v>
      </c>
      <c r="J2479">
        <v>0</v>
      </c>
      <c r="K2479" t="s">
        <v>116</v>
      </c>
      <c r="L2479">
        <v>4</v>
      </c>
      <c r="M2479" t="s">
        <v>123</v>
      </c>
      <c r="N2479">
        <v>0</v>
      </c>
      <c r="O2479">
        <v>0</v>
      </c>
      <c r="P2479">
        <v>1</v>
      </c>
      <c r="Q2479" t="s">
        <v>116</v>
      </c>
      <c r="R2479" t="s">
        <v>124</v>
      </c>
      <c r="S2479" t="s">
        <v>116</v>
      </c>
      <c r="T2479" t="s">
        <v>116</v>
      </c>
      <c r="U2479" t="s">
        <v>116</v>
      </c>
      <c r="V2479" t="s">
        <v>1895</v>
      </c>
      <c r="W2479" t="s">
        <v>118</v>
      </c>
      <c r="X2479" t="s">
        <v>116</v>
      </c>
      <c r="Y2479" t="s">
        <v>116</v>
      </c>
      <c r="Z2479" t="s">
        <v>116</v>
      </c>
      <c r="AA2479">
        <v>0</v>
      </c>
      <c r="AB2479">
        <v>0</v>
      </c>
      <c r="AC2479">
        <v>0</v>
      </c>
      <c r="AD2479">
        <v>0</v>
      </c>
      <c r="AE2479">
        <v>0</v>
      </c>
      <c r="AF2479">
        <v>0</v>
      </c>
      <c r="AG2479">
        <v>0</v>
      </c>
      <c r="AH2479">
        <v>0</v>
      </c>
      <c r="AI2479">
        <v>0</v>
      </c>
      <c r="AJ2479">
        <v>0</v>
      </c>
      <c r="AK2479">
        <v>0</v>
      </c>
      <c r="AL2479">
        <v>0</v>
      </c>
      <c r="AM2479">
        <v>0</v>
      </c>
      <c r="AN2479">
        <v>0</v>
      </c>
      <c r="AO2479">
        <v>0</v>
      </c>
      <c r="AP2479">
        <v>0</v>
      </c>
      <c r="AQ2479">
        <v>0</v>
      </c>
      <c r="AR2479">
        <v>0</v>
      </c>
      <c r="AS2479">
        <v>0</v>
      </c>
      <c r="AT2479">
        <v>0</v>
      </c>
      <c r="AU2479">
        <v>0</v>
      </c>
      <c r="AV2479">
        <v>0</v>
      </c>
      <c r="AW2479">
        <v>0</v>
      </c>
      <c r="AX2479">
        <v>0</v>
      </c>
      <c r="AY2479">
        <v>0</v>
      </c>
      <c r="AZ2479">
        <v>0</v>
      </c>
      <c r="BA2479">
        <v>1</v>
      </c>
      <c r="BB2479" t="s">
        <v>127</v>
      </c>
      <c r="BC2479" t="s">
        <v>116</v>
      </c>
      <c r="BD2479" t="s">
        <v>116</v>
      </c>
      <c r="BE2479" t="s">
        <v>119</v>
      </c>
      <c r="BF2479" t="s">
        <v>116</v>
      </c>
    </row>
    <row r="2480" spans="1:58" x14ac:dyDescent="0.25">
      <c r="A2480">
        <f t="shared" si="38"/>
        <v>7707357</v>
      </c>
      <c r="B2480">
        <v>7707357</v>
      </c>
      <c r="C2480" t="s">
        <v>1996</v>
      </c>
      <c r="D2480">
        <v>270</v>
      </c>
      <c r="E2480">
        <v>162</v>
      </c>
      <c r="F2480">
        <v>270</v>
      </c>
      <c r="G2480">
        <v>270</v>
      </c>
      <c r="H2480">
        <v>111.15</v>
      </c>
      <c r="I2480">
        <v>0</v>
      </c>
      <c r="J2480">
        <v>0</v>
      </c>
      <c r="K2480" t="s">
        <v>116</v>
      </c>
      <c r="L2480">
        <v>1</v>
      </c>
      <c r="M2480" t="s">
        <v>156</v>
      </c>
      <c r="N2480">
        <v>26</v>
      </c>
      <c r="O2480">
        <v>0</v>
      </c>
      <c r="P2480">
        <v>1</v>
      </c>
      <c r="Q2480" t="s">
        <v>116</v>
      </c>
      <c r="R2480" t="s">
        <v>164</v>
      </c>
      <c r="S2480" t="s">
        <v>116</v>
      </c>
      <c r="T2480" t="s">
        <v>116</v>
      </c>
      <c r="U2480" t="s">
        <v>116</v>
      </c>
      <c r="V2480" t="s">
        <v>1895</v>
      </c>
      <c r="W2480" t="s">
        <v>118</v>
      </c>
      <c r="X2480" t="s">
        <v>116</v>
      </c>
      <c r="Y2480" t="s">
        <v>116</v>
      </c>
      <c r="Z2480" t="s">
        <v>116</v>
      </c>
      <c r="AA2480">
        <v>0</v>
      </c>
      <c r="AB2480">
        <v>0</v>
      </c>
      <c r="AC2480">
        <v>0</v>
      </c>
      <c r="AD2480">
        <v>0</v>
      </c>
      <c r="AE2480">
        <v>0</v>
      </c>
      <c r="AF2480">
        <v>0</v>
      </c>
      <c r="AG2480">
        <v>0</v>
      </c>
      <c r="AH2480">
        <v>0</v>
      </c>
      <c r="AI2480">
        <v>0</v>
      </c>
      <c r="AJ2480">
        <v>0</v>
      </c>
      <c r="AK2480">
        <v>0</v>
      </c>
      <c r="AL2480">
        <v>0</v>
      </c>
      <c r="AM2480">
        <v>0</v>
      </c>
      <c r="AN2480">
        <v>0</v>
      </c>
      <c r="AO2480">
        <v>0</v>
      </c>
      <c r="AP2480">
        <v>0</v>
      </c>
      <c r="AQ2480">
        <v>0</v>
      </c>
      <c r="AR2480">
        <v>0</v>
      </c>
      <c r="AS2480">
        <v>0</v>
      </c>
      <c r="AT2480">
        <v>0</v>
      </c>
      <c r="AU2480">
        <v>0</v>
      </c>
      <c r="AV2480">
        <v>0</v>
      </c>
      <c r="AW2480">
        <v>0</v>
      </c>
      <c r="AX2480">
        <v>0</v>
      </c>
      <c r="AY2480">
        <v>0</v>
      </c>
      <c r="AZ2480">
        <v>0</v>
      </c>
      <c r="BA2480">
        <v>1</v>
      </c>
      <c r="BB2480" t="s">
        <v>1368</v>
      </c>
      <c r="BC2480" t="s">
        <v>116</v>
      </c>
      <c r="BD2480" t="s">
        <v>116</v>
      </c>
      <c r="BE2480" t="s">
        <v>119</v>
      </c>
      <c r="BF2480" t="s">
        <v>127</v>
      </c>
    </row>
    <row r="2481" spans="1:58" x14ac:dyDescent="0.25">
      <c r="A2481">
        <f t="shared" si="38"/>
        <v>7707368</v>
      </c>
      <c r="B2481">
        <v>7707368</v>
      </c>
      <c r="C2481" t="s">
        <v>1997</v>
      </c>
      <c r="D2481">
        <v>172.59</v>
      </c>
      <c r="E2481">
        <v>103.56</v>
      </c>
      <c r="F2481">
        <v>172.59</v>
      </c>
      <c r="G2481">
        <v>172.59</v>
      </c>
      <c r="H2481">
        <v>120.94</v>
      </c>
      <c r="I2481">
        <v>0</v>
      </c>
      <c r="J2481">
        <v>0</v>
      </c>
      <c r="K2481" t="s">
        <v>116</v>
      </c>
      <c r="L2481">
        <v>4</v>
      </c>
      <c r="M2481" t="s">
        <v>123</v>
      </c>
      <c r="N2481">
        <v>19</v>
      </c>
      <c r="O2481">
        <v>0</v>
      </c>
      <c r="P2481">
        <v>1</v>
      </c>
      <c r="Q2481" t="s">
        <v>116</v>
      </c>
      <c r="R2481" t="s">
        <v>124</v>
      </c>
      <c r="S2481" t="s">
        <v>116</v>
      </c>
      <c r="T2481" t="s">
        <v>116</v>
      </c>
      <c r="U2481" t="s">
        <v>116</v>
      </c>
      <c r="V2481" t="s">
        <v>1895</v>
      </c>
      <c r="W2481" t="s">
        <v>118</v>
      </c>
      <c r="X2481" t="s">
        <v>116</v>
      </c>
      <c r="Y2481" t="s">
        <v>116</v>
      </c>
      <c r="Z2481" t="s">
        <v>116</v>
      </c>
      <c r="AA2481">
        <v>0</v>
      </c>
      <c r="AB2481">
        <v>0</v>
      </c>
      <c r="AC2481">
        <v>0</v>
      </c>
      <c r="AD2481">
        <v>0</v>
      </c>
      <c r="AE2481">
        <v>0</v>
      </c>
      <c r="AF2481">
        <v>0</v>
      </c>
      <c r="AG2481">
        <v>0</v>
      </c>
      <c r="AH2481">
        <v>0</v>
      </c>
      <c r="AI2481">
        <v>0</v>
      </c>
      <c r="AJ2481">
        <v>0</v>
      </c>
      <c r="AK2481">
        <v>0</v>
      </c>
      <c r="AL2481">
        <v>0</v>
      </c>
      <c r="AM2481">
        <v>0</v>
      </c>
      <c r="AN2481">
        <v>0</v>
      </c>
      <c r="AO2481">
        <v>0</v>
      </c>
      <c r="AP2481">
        <v>0</v>
      </c>
      <c r="AQ2481">
        <v>0</v>
      </c>
      <c r="AR2481">
        <v>0</v>
      </c>
      <c r="AS2481">
        <v>0</v>
      </c>
      <c r="AT2481">
        <v>0</v>
      </c>
      <c r="AU2481">
        <v>0</v>
      </c>
      <c r="AV2481">
        <v>0</v>
      </c>
      <c r="AW2481">
        <v>0</v>
      </c>
      <c r="AX2481">
        <v>0</v>
      </c>
      <c r="AY2481">
        <v>0</v>
      </c>
      <c r="AZ2481">
        <v>0</v>
      </c>
      <c r="BA2481">
        <v>1</v>
      </c>
      <c r="BB2481" t="s">
        <v>1368</v>
      </c>
      <c r="BC2481" t="s">
        <v>116</v>
      </c>
      <c r="BD2481" t="s">
        <v>116</v>
      </c>
      <c r="BE2481" t="s">
        <v>119</v>
      </c>
      <c r="BF2481" t="s">
        <v>127</v>
      </c>
    </row>
    <row r="2482" spans="1:58" x14ac:dyDescent="0.25">
      <c r="A2482">
        <f t="shared" si="38"/>
        <v>7707426</v>
      </c>
      <c r="B2482">
        <v>7707426</v>
      </c>
      <c r="C2482" t="s">
        <v>1998</v>
      </c>
      <c r="D2482">
        <v>199.99</v>
      </c>
      <c r="E2482">
        <v>119.99</v>
      </c>
      <c r="F2482">
        <v>161.99</v>
      </c>
      <c r="G2482">
        <v>0</v>
      </c>
      <c r="H2482">
        <v>95.02</v>
      </c>
      <c r="I2482">
        <v>0</v>
      </c>
      <c r="J2482">
        <v>0</v>
      </c>
      <c r="K2482" t="s">
        <v>116</v>
      </c>
      <c r="L2482">
        <v>4</v>
      </c>
      <c r="M2482" t="s">
        <v>212</v>
      </c>
      <c r="N2482">
        <v>4</v>
      </c>
      <c r="O2482">
        <v>0</v>
      </c>
      <c r="P2482">
        <v>1</v>
      </c>
      <c r="Q2482" t="s">
        <v>116</v>
      </c>
      <c r="R2482" t="s">
        <v>1898</v>
      </c>
      <c r="S2482" t="s">
        <v>116</v>
      </c>
      <c r="T2482" t="s">
        <v>116</v>
      </c>
      <c r="U2482" t="s">
        <v>116</v>
      </c>
      <c r="V2482" t="s">
        <v>1895</v>
      </c>
      <c r="W2482" t="s">
        <v>118</v>
      </c>
      <c r="X2482" t="s">
        <v>116</v>
      </c>
      <c r="Y2482" t="s">
        <v>116</v>
      </c>
      <c r="Z2482" t="s">
        <v>116</v>
      </c>
      <c r="AA2482">
        <v>0</v>
      </c>
      <c r="AB2482">
        <v>0</v>
      </c>
      <c r="AC2482">
        <v>0</v>
      </c>
      <c r="AD2482">
        <v>0</v>
      </c>
      <c r="AE2482">
        <v>0</v>
      </c>
      <c r="AF2482">
        <v>0</v>
      </c>
      <c r="AG2482">
        <v>0</v>
      </c>
      <c r="AH2482">
        <v>0</v>
      </c>
      <c r="AI2482">
        <v>0</v>
      </c>
      <c r="AJ2482">
        <v>0</v>
      </c>
      <c r="AK2482">
        <v>0</v>
      </c>
      <c r="AL2482">
        <v>0</v>
      </c>
      <c r="AM2482">
        <v>0</v>
      </c>
      <c r="AN2482">
        <v>0</v>
      </c>
      <c r="AO2482">
        <v>0</v>
      </c>
      <c r="AP2482">
        <v>0</v>
      </c>
      <c r="AQ2482">
        <v>0</v>
      </c>
      <c r="AR2482">
        <v>0</v>
      </c>
      <c r="AS2482">
        <v>0</v>
      </c>
      <c r="AT2482">
        <v>0</v>
      </c>
      <c r="AU2482">
        <v>0</v>
      </c>
      <c r="AV2482">
        <v>0</v>
      </c>
      <c r="AW2482">
        <v>0</v>
      </c>
      <c r="AX2482">
        <v>0</v>
      </c>
      <c r="AY2482">
        <v>0</v>
      </c>
      <c r="AZ2482">
        <v>0</v>
      </c>
      <c r="BA2482">
        <v>1</v>
      </c>
      <c r="BB2482" t="s">
        <v>1368</v>
      </c>
      <c r="BC2482" t="s">
        <v>116</v>
      </c>
      <c r="BD2482" t="s">
        <v>116</v>
      </c>
      <c r="BE2482" t="s">
        <v>119</v>
      </c>
      <c r="BF2482" t="s">
        <v>1999</v>
      </c>
    </row>
    <row r="2483" spans="1:58" x14ac:dyDescent="0.25">
      <c r="A2483" t="str">
        <f t="shared" si="38"/>
        <v/>
      </c>
      <c r="B2483" t="s">
        <v>116</v>
      </c>
      <c r="C2483" t="s">
        <v>116</v>
      </c>
      <c r="D2483">
        <v>0</v>
      </c>
      <c r="E2483">
        <v>0</v>
      </c>
      <c r="F2483">
        <v>0</v>
      </c>
      <c r="G2483">
        <v>0</v>
      </c>
      <c r="H2483">
        <v>0</v>
      </c>
      <c r="I2483">
        <v>0</v>
      </c>
      <c r="J2483">
        <v>0</v>
      </c>
      <c r="K2483" t="s">
        <v>116</v>
      </c>
      <c r="L2483">
        <v>1</v>
      </c>
      <c r="M2483" t="s">
        <v>116</v>
      </c>
      <c r="N2483">
        <v>0</v>
      </c>
      <c r="O2483">
        <v>0</v>
      </c>
      <c r="P2483">
        <v>1</v>
      </c>
      <c r="Q2483" t="s">
        <v>116</v>
      </c>
      <c r="R2483" t="s">
        <v>117</v>
      </c>
      <c r="S2483" t="s">
        <v>116</v>
      </c>
      <c r="T2483" t="s">
        <v>116</v>
      </c>
      <c r="U2483" t="s">
        <v>116</v>
      </c>
      <c r="V2483" t="s">
        <v>116</v>
      </c>
      <c r="W2483" t="s">
        <v>118</v>
      </c>
      <c r="X2483" t="s">
        <v>116</v>
      </c>
      <c r="Y2483" t="s">
        <v>116</v>
      </c>
      <c r="Z2483" t="s">
        <v>116</v>
      </c>
      <c r="AA2483">
        <v>0</v>
      </c>
      <c r="AB2483">
        <v>0</v>
      </c>
      <c r="AC2483">
        <v>0</v>
      </c>
      <c r="AD2483">
        <v>0</v>
      </c>
      <c r="AE2483">
        <v>0</v>
      </c>
      <c r="AF2483">
        <v>0</v>
      </c>
      <c r="AG2483">
        <v>0</v>
      </c>
      <c r="AH2483">
        <v>0</v>
      </c>
      <c r="AI2483">
        <v>0</v>
      </c>
      <c r="AJ2483">
        <v>0</v>
      </c>
      <c r="AK2483">
        <v>0</v>
      </c>
      <c r="AL2483">
        <v>0</v>
      </c>
      <c r="AM2483">
        <v>0</v>
      </c>
      <c r="AN2483">
        <v>0</v>
      </c>
      <c r="AO2483">
        <v>0</v>
      </c>
      <c r="AP2483">
        <v>0</v>
      </c>
      <c r="AQ2483">
        <v>0</v>
      </c>
      <c r="AR2483">
        <v>0</v>
      </c>
      <c r="AS2483">
        <v>0</v>
      </c>
      <c r="AT2483">
        <v>0</v>
      </c>
      <c r="AU2483">
        <v>0</v>
      </c>
      <c r="AV2483">
        <v>0</v>
      </c>
      <c r="AW2483">
        <v>0</v>
      </c>
      <c r="AX2483">
        <v>0</v>
      </c>
      <c r="AY2483">
        <v>0</v>
      </c>
      <c r="AZ2483">
        <v>0</v>
      </c>
      <c r="BA2483">
        <v>1</v>
      </c>
      <c r="BB2483" t="s">
        <v>116</v>
      </c>
      <c r="BC2483" t="s">
        <v>116</v>
      </c>
      <c r="BD2483" t="s">
        <v>116</v>
      </c>
      <c r="BE2483" t="s">
        <v>119</v>
      </c>
      <c r="BF2483" t="s">
        <v>1999</v>
      </c>
    </row>
    <row r="2484" spans="1:58" x14ac:dyDescent="0.25">
      <c r="A2484">
        <f t="shared" si="38"/>
        <v>7707444</v>
      </c>
      <c r="B2484">
        <v>7707444</v>
      </c>
      <c r="C2484" t="s">
        <v>2000</v>
      </c>
      <c r="D2484">
        <v>0</v>
      </c>
      <c r="E2484">
        <v>0</v>
      </c>
      <c r="F2484">
        <v>0</v>
      </c>
      <c r="G2484">
        <v>0</v>
      </c>
      <c r="H2484">
        <v>0</v>
      </c>
      <c r="I2484">
        <v>0</v>
      </c>
      <c r="J2484">
        <v>0</v>
      </c>
      <c r="K2484" t="s">
        <v>116</v>
      </c>
      <c r="L2484">
        <v>1</v>
      </c>
      <c r="M2484" t="s">
        <v>151</v>
      </c>
      <c r="N2484">
        <v>0</v>
      </c>
      <c r="O2484">
        <v>0</v>
      </c>
      <c r="P2484">
        <v>1</v>
      </c>
      <c r="Q2484" t="s">
        <v>116</v>
      </c>
      <c r="R2484" t="s">
        <v>397</v>
      </c>
      <c r="S2484" t="s">
        <v>116</v>
      </c>
      <c r="T2484" t="s">
        <v>116</v>
      </c>
      <c r="U2484" t="s">
        <v>116</v>
      </c>
      <c r="V2484" t="s">
        <v>116</v>
      </c>
      <c r="W2484" t="s">
        <v>118</v>
      </c>
      <c r="X2484" t="s">
        <v>116</v>
      </c>
      <c r="Y2484" t="s">
        <v>116</v>
      </c>
      <c r="Z2484" t="s">
        <v>116</v>
      </c>
      <c r="AA2484">
        <v>0</v>
      </c>
      <c r="AB2484">
        <v>0</v>
      </c>
      <c r="AC2484">
        <v>0</v>
      </c>
      <c r="AD2484">
        <v>0</v>
      </c>
      <c r="AE2484">
        <v>0</v>
      </c>
      <c r="AF2484">
        <v>0</v>
      </c>
      <c r="AG2484">
        <v>0</v>
      </c>
      <c r="AH2484">
        <v>0</v>
      </c>
      <c r="AI2484">
        <v>0</v>
      </c>
      <c r="AJ2484">
        <v>0</v>
      </c>
      <c r="AK2484">
        <v>0</v>
      </c>
      <c r="AL2484">
        <v>0</v>
      </c>
      <c r="AM2484">
        <v>0</v>
      </c>
      <c r="AN2484">
        <v>0</v>
      </c>
      <c r="AO2484">
        <v>0</v>
      </c>
      <c r="AP2484">
        <v>0</v>
      </c>
      <c r="AQ2484">
        <v>0</v>
      </c>
      <c r="AR2484">
        <v>0</v>
      </c>
      <c r="AS2484">
        <v>0</v>
      </c>
      <c r="AT2484">
        <v>0</v>
      </c>
      <c r="AU2484">
        <v>0</v>
      </c>
      <c r="AV2484">
        <v>0</v>
      </c>
      <c r="AW2484">
        <v>0</v>
      </c>
      <c r="AX2484">
        <v>0</v>
      </c>
      <c r="AY2484">
        <v>0</v>
      </c>
      <c r="AZ2484">
        <v>0</v>
      </c>
      <c r="BA2484">
        <v>1</v>
      </c>
      <c r="BB2484" t="s">
        <v>127</v>
      </c>
      <c r="BC2484" t="s">
        <v>116</v>
      </c>
      <c r="BD2484" t="s">
        <v>116</v>
      </c>
      <c r="BE2484" t="s">
        <v>119</v>
      </c>
      <c r="BF2484" t="s">
        <v>1999</v>
      </c>
    </row>
    <row r="2485" spans="1:58" x14ac:dyDescent="0.25">
      <c r="A2485">
        <f t="shared" si="38"/>
        <v>7707450</v>
      </c>
      <c r="B2485">
        <v>7707450</v>
      </c>
      <c r="C2485" t="s">
        <v>2001</v>
      </c>
      <c r="D2485">
        <v>270</v>
      </c>
      <c r="E2485">
        <v>162</v>
      </c>
      <c r="F2485">
        <v>270</v>
      </c>
      <c r="G2485">
        <v>270</v>
      </c>
      <c r="H2485">
        <v>103.67</v>
      </c>
      <c r="I2485">
        <v>0</v>
      </c>
      <c r="J2485">
        <v>0</v>
      </c>
      <c r="K2485" t="s">
        <v>116</v>
      </c>
      <c r="L2485">
        <v>1</v>
      </c>
      <c r="M2485" t="s">
        <v>156</v>
      </c>
      <c r="N2485">
        <v>23</v>
      </c>
      <c r="O2485">
        <v>0</v>
      </c>
      <c r="P2485">
        <v>1</v>
      </c>
      <c r="Q2485" t="s">
        <v>116</v>
      </c>
      <c r="R2485" t="s">
        <v>164</v>
      </c>
      <c r="S2485" t="s">
        <v>116</v>
      </c>
      <c r="T2485" t="s">
        <v>116</v>
      </c>
      <c r="U2485" t="s">
        <v>116</v>
      </c>
      <c r="V2485" t="s">
        <v>1895</v>
      </c>
      <c r="W2485" t="s">
        <v>118</v>
      </c>
      <c r="X2485" t="s">
        <v>116</v>
      </c>
      <c r="Y2485" t="s">
        <v>116</v>
      </c>
      <c r="Z2485" t="s">
        <v>116</v>
      </c>
      <c r="AA2485">
        <v>0</v>
      </c>
      <c r="AB2485">
        <v>0</v>
      </c>
      <c r="AC2485">
        <v>0</v>
      </c>
      <c r="AD2485">
        <v>0</v>
      </c>
      <c r="AE2485">
        <v>0</v>
      </c>
      <c r="AF2485">
        <v>0</v>
      </c>
      <c r="AG2485">
        <v>0</v>
      </c>
      <c r="AH2485">
        <v>0</v>
      </c>
      <c r="AI2485">
        <v>0</v>
      </c>
      <c r="AJ2485">
        <v>0</v>
      </c>
      <c r="AK2485">
        <v>0</v>
      </c>
      <c r="AL2485">
        <v>0</v>
      </c>
      <c r="AM2485">
        <v>0</v>
      </c>
      <c r="AN2485">
        <v>0</v>
      </c>
      <c r="AO2485">
        <v>0</v>
      </c>
      <c r="AP2485">
        <v>0</v>
      </c>
      <c r="AQ2485">
        <v>0</v>
      </c>
      <c r="AR2485">
        <v>0</v>
      </c>
      <c r="AS2485">
        <v>0</v>
      </c>
      <c r="AT2485">
        <v>0</v>
      </c>
      <c r="AU2485">
        <v>0</v>
      </c>
      <c r="AV2485">
        <v>0</v>
      </c>
      <c r="AW2485">
        <v>0</v>
      </c>
      <c r="AX2485">
        <v>0</v>
      </c>
      <c r="AY2485">
        <v>0</v>
      </c>
      <c r="AZ2485">
        <v>0</v>
      </c>
      <c r="BA2485">
        <v>1</v>
      </c>
      <c r="BB2485" t="s">
        <v>1368</v>
      </c>
      <c r="BC2485" t="s">
        <v>116</v>
      </c>
      <c r="BD2485" t="s">
        <v>116</v>
      </c>
      <c r="BE2485" t="s">
        <v>119</v>
      </c>
      <c r="BF2485" t="s">
        <v>1999</v>
      </c>
    </row>
    <row r="2486" spans="1:58" x14ac:dyDescent="0.25">
      <c r="A2486">
        <f t="shared" si="38"/>
        <v>7707452</v>
      </c>
      <c r="B2486">
        <v>7707452</v>
      </c>
      <c r="C2486" t="s">
        <v>2002</v>
      </c>
      <c r="D2486">
        <v>130.66999999999999</v>
      </c>
      <c r="E2486">
        <v>78.400000000000006</v>
      </c>
      <c r="F2486">
        <v>130.66999999999999</v>
      </c>
      <c r="G2486">
        <v>130.66999999999999</v>
      </c>
      <c r="H2486">
        <v>79.11</v>
      </c>
      <c r="I2486">
        <v>0</v>
      </c>
      <c r="J2486">
        <v>0</v>
      </c>
      <c r="K2486" t="s">
        <v>116</v>
      </c>
      <c r="L2486">
        <v>3</v>
      </c>
      <c r="M2486" t="s">
        <v>151</v>
      </c>
      <c r="N2486">
        <v>0</v>
      </c>
      <c r="O2486">
        <v>0</v>
      </c>
      <c r="P2486">
        <v>1</v>
      </c>
      <c r="Q2486" t="s">
        <v>116</v>
      </c>
      <c r="R2486" t="s">
        <v>152</v>
      </c>
      <c r="S2486" t="s">
        <v>116</v>
      </c>
      <c r="T2486" t="s">
        <v>116</v>
      </c>
      <c r="U2486" t="s">
        <v>116</v>
      </c>
      <c r="V2486" t="s">
        <v>1895</v>
      </c>
      <c r="W2486" t="s">
        <v>118</v>
      </c>
      <c r="X2486" t="s">
        <v>116</v>
      </c>
      <c r="Y2486" t="s">
        <v>116</v>
      </c>
      <c r="Z2486" t="s">
        <v>116</v>
      </c>
      <c r="AA2486">
        <v>0</v>
      </c>
      <c r="AB2486">
        <v>0</v>
      </c>
      <c r="AC2486">
        <v>0</v>
      </c>
      <c r="AD2486">
        <v>0</v>
      </c>
      <c r="AE2486">
        <v>0</v>
      </c>
      <c r="AF2486">
        <v>0</v>
      </c>
      <c r="AG2486">
        <v>0</v>
      </c>
      <c r="AH2486">
        <v>0</v>
      </c>
      <c r="AI2486">
        <v>0</v>
      </c>
      <c r="AJ2486">
        <v>0</v>
      </c>
      <c r="AK2486">
        <v>0</v>
      </c>
      <c r="AL2486">
        <v>0</v>
      </c>
      <c r="AM2486">
        <v>0</v>
      </c>
      <c r="AN2486">
        <v>0</v>
      </c>
      <c r="AO2486">
        <v>0</v>
      </c>
      <c r="AP2486">
        <v>0</v>
      </c>
      <c r="AQ2486">
        <v>0</v>
      </c>
      <c r="AR2486">
        <v>0</v>
      </c>
      <c r="AS2486">
        <v>0</v>
      </c>
      <c r="AT2486">
        <v>0</v>
      </c>
      <c r="AU2486">
        <v>0</v>
      </c>
      <c r="AV2486">
        <v>0</v>
      </c>
      <c r="AW2486">
        <v>0</v>
      </c>
      <c r="AX2486">
        <v>0</v>
      </c>
      <c r="AY2486">
        <v>0</v>
      </c>
      <c r="AZ2486">
        <v>0</v>
      </c>
      <c r="BA2486">
        <v>1</v>
      </c>
      <c r="BB2486" t="s">
        <v>1368</v>
      </c>
      <c r="BC2486" t="s">
        <v>116</v>
      </c>
      <c r="BD2486" t="s">
        <v>116</v>
      </c>
      <c r="BE2486" t="s">
        <v>119</v>
      </c>
      <c r="BF2486" t="s">
        <v>1999</v>
      </c>
    </row>
    <row r="2487" spans="1:58" x14ac:dyDescent="0.25">
      <c r="A2487">
        <f t="shared" si="38"/>
        <v>7707453</v>
      </c>
      <c r="B2487">
        <v>7707453</v>
      </c>
      <c r="C2487" t="s">
        <v>2003</v>
      </c>
      <c r="D2487">
        <v>143.65</v>
      </c>
      <c r="E2487">
        <v>86.19</v>
      </c>
      <c r="F2487">
        <v>143.65</v>
      </c>
      <c r="G2487">
        <v>143.65</v>
      </c>
      <c r="H2487">
        <v>51.82</v>
      </c>
      <c r="I2487">
        <v>0</v>
      </c>
      <c r="J2487">
        <v>0</v>
      </c>
      <c r="K2487" t="s">
        <v>116</v>
      </c>
      <c r="L2487">
        <v>4</v>
      </c>
      <c r="M2487" t="s">
        <v>123</v>
      </c>
      <c r="N2487">
        <v>5</v>
      </c>
      <c r="O2487">
        <v>0</v>
      </c>
      <c r="P2487">
        <v>1</v>
      </c>
      <c r="Q2487" t="s">
        <v>116</v>
      </c>
      <c r="R2487" t="s">
        <v>124</v>
      </c>
      <c r="S2487" t="s">
        <v>116</v>
      </c>
      <c r="T2487" t="s">
        <v>116</v>
      </c>
      <c r="U2487" t="s">
        <v>116</v>
      </c>
      <c r="V2487" t="s">
        <v>1895</v>
      </c>
      <c r="W2487" t="s">
        <v>118</v>
      </c>
      <c r="X2487" t="s">
        <v>116</v>
      </c>
      <c r="Y2487" t="s">
        <v>116</v>
      </c>
      <c r="Z2487" t="s">
        <v>116</v>
      </c>
      <c r="AA2487">
        <v>0</v>
      </c>
      <c r="AB2487">
        <v>0</v>
      </c>
      <c r="AC2487">
        <v>0</v>
      </c>
      <c r="AD2487">
        <v>0</v>
      </c>
      <c r="AE2487">
        <v>0</v>
      </c>
      <c r="AF2487">
        <v>0</v>
      </c>
      <c r="AG2487">
        <v>0</v>
      </c>
      <c r="AH2487">
        <v>0</v>
      </c>
      <c r="AI2487">
        <v>0</v>
      </c>
      <c r="AJ2487">
        <v>0</v>
      </c>
      <c r="AK2487">
        <v>0</v>
      </c>
      <c r="AL2487">
        <v>0</v>
      </c>
      <c r="AM2487">
        <v>0</v>
      </c>
      <c r="AN2487">
        <v>0</v>
      </c>
      <c r="AO2487">
        <v>0</v>
      </c>
      <c r="AP2487">
        <v>0</v>
      </c>
      <c r="AQ2487">
        <v>0</v>
      </c>
      <c r="AR2487">
        <v>0</v>
      </c>
      <c r="AS2487">
        <v>0</v>
      </c>
      <c r="AT2487">
        <v>0</v>
      </c>
      <c r="AU2487">
        <v>0</v>
      </c>
      <c r="AV2487">
        <v>0</v>
      </c>
      <c r="AW2487">
        <v>0</v>
      </c>
      <c r="AX2487">
        <v>0</v>
      </c>
      <c r="AY2487">
        <v>0</v>
      </c>
      <c r="AZ2487">
        <v>0</v>
      </c>
      <c r="BA2487">
        <v>1</v>
      </c>
      <c r="BB2487" t="s">
        <v>1368</v>
      </c>
      <c r="BC2487" t="s">
        <v>116</v>
      </c>
      <c r="BD2487" t="s">
        <v>116</v>
      </c>
      <c r="BE2487" t="s">
        <v>119</v>
      </c>
      <c r="BF2487" t="s">
        <v>1999</v>
      </c>
    </row>
    <row r="2488" spans="1:58" x14ac:dyDescent="0.25">
      <c r="A2488">
        <f t="shared" si="38"/>
        <v>7707502</v>
      </c>
      <c r="B2488">
        <v>7707502</v>
      </c>
      <c r="C2488" t="s">
        <v>2004</v>
      </c>
      <c r="D2488">
        <v>162</v>
      </c>
      <c r="E2488">
        <v>97.2</v>
      </c>
      <c r="F2488">
        <v>162</v>
      </c>
      <c r="G2488">
        <v>162</v>
      </c>
      <c r="H2488">
        <v>63.29</v>
      </c>
      <c r="I2488">
        <v>0</v>
      </c>
      <c r="J2488">
        <v>0</v>
      </c>
      <c r="K2488" t="s">
        <v>116</v>
      </c>
      <c r="L2488">
        <v>3</v>
      </c>
      <c r="M2488" t="s">
        <v>156</v>
      </c>
      <c r="N2488">
        <v>0</v>
      </c>
      <c r="O2488">
        <v>0</v>
      </c>
      <c r="P2488">
        <v>1</v>
      </c>
      <c r="Q2488" t="s">
        <v>116</v>
      </c>
      <c r="R2488" t="s">
        <v>157</v>
      </c>
      <c r="S2488" t="s">
        <v>116</v>
      </c>
      <c r="T2488" t="s">
        <v>116</v>
      </c>
      <c r="U2488" t="s">
        <v>116</v>
      </c>
      <c r="V2488" t="s">
        <v>1895</v>
      </c>
      <c r="W2488" t="s">
        <v>118</v>
      </c>
      <c r="X2488" t="s">
        <v>116</v>
      </c>
      <c r="Y2488" t="s">
        <v>116</v>
      </c>
      <c r="Z2488" t="s">
        <v>116</v>
      </c>
      <c r="AA2488">
        <v>0</v>
      </c>
      <c r="AB2488">
        <v>0</v>
      </c>
      <c r="AC2488">
        <v>0</v>
      </c>
      <c r="AD2488">
        <v>0</v>
      </c>
      <c r="AE2488">
        <v>0</v>
      </c>
      <c r="AF2488">
        <v>0</v>
      </c>
      <c r="AG2488">
        <v>0</v>
      </c>
      <c r="AH2488">
        <v>0</v>
      </c>
      <c r="AI2488">
        <v>0</v>
      </c>
      <c r="AJ2488">
        <v>0</v>
      </c>
      <c r="AK2488">
        <v>0</v>
      </c>
      <c r="AL2488">
        <v>0</v>
      </c>
      <c r="AM2488">
        <v>0</v>
      </c>
      <c r="AN2488">
        <v>0</v>
      </c>
      <c r="AO2488">
        <v>0</v>
      </c>
      <c r="AP2488">
        <v>0</v>
      </c>
      <c r="AQ2488">
        <v>0</v>
      </c>
      <c r="AR2488">
        <v>0</v>
      </c>
      <c r="AS2488">
        <v>0</v>
      </c>
      <c r="AT2488">
        <v>0</v>
      </c>
      <c r="AU2488">
        <v>0</v>
      </c>
      <c r="AV2488">
        <v>0</v>
      </c>
      <c r="AW2488">
        <v>0</v>
      </c>
      <c r="AX2488">
        <v>0</v>
      </c>
      <c r="AY2488">
        <v>0</v>
      </c>
      <c r="AZ2488">
        <v>0</v>
      </c>
      <c r="BA2488">
        <v>1</v>
      </c>
      <c r="BB2488" t="s">
        <v>1368</v>
      </c>
      <c r="BC2488" t="s">
        <v>116</v>
      </c>
      <c r="BD2488" t="s">
        <v>116</v>
      </c>
      <c r="BE2488" t="s">
        <v>119</v>
      </c>
      <c r="BF2488" t="s">
        <v>1999</v>
      </c>
    </row>
    <row r="2489" spans="1:58" x14ac:dyDescent="0.25">
      <c r="A2489" t="str">
        <f t="shared" si="38"/>
        <v/>
      </c>
      <c r="B2489" t="s">
        <v>116</v>
      </c>
      <c r="C2489" t="s">
        <v>116</v>
      </c>
      <c r="D2489">
        <v>0</v>
      </c>
      <c r="E2489">
        <v>0</v>
      </c>
      <c r="F2489">
        <v>0</v>
      </c>
      <c r="G2489">
        <v>0</v>
      </c>
      <c r="H2489">
        <v>0</v>
      </c>
      <c r="I2489">
        <v>0</v>
      </c>
      <c r="J2489">
        <v>0</v>
      </c>
      <c r="K2489" t="s">
        <v>116</v>
      </c>
      <c r="L2489">
        <v>1</v>
      </c>
      <c r="M2489" t="s">
        <v>116</v>
      </c>
      <c r="N2489">
        <v>0</v>
      </c>
      <c r="O2489">
        <v>0</v>
      </c>
      <c r="P2489">
        <v>1</v>
      </c>
      <c r="Q2489" t="s">
        <v>116</v>
      </c>
      <c r="R2489" t="s">
        <v>117</v>
      </c>
      <c r="S2489" t="s">
        <v>116</v>
      </c>
      <c r="T2489" t="s">
        <v>116</v>
      </c>
      <c r="U2489" t="s">
        <v>116</v>
      </c>
      <c r="V2489" t="s">
        <v>116</v>
      </c>
      <c r="W2489" t="s">
        <v>118</v>
      </c>
      <c r="X2489" t="s">
        <v>116</v>
      </c>
      <c r="Y2489" t="s">
        <v>116</v>
      </c>
      <c r="Z2489" t="s">
        <v>116</v>
      </c>
      <c r="AA2489">
        <v>0</v>
      </c>
      <c r="AB2489">
        <v>0</v>
      </c>
      <c r="AC2489">
        <v>0</v>
      </c>
      <c r="AD2489">
        <v>0</v>
      </c>
      <c r="AE2489">
        <v>0</v>
      </c>
      <c r="AF2489">
        <v>0</v>
      </c>
      <c r="AG2489">
        <v>0</v>
      </c>
      <c r="AH2489">
        <v>0</v>
      </c>
      <c r="AI2489">
        <v>0</v>
      </c>
      <c r="AJ2489">
        <v>0</v>
      </c>
      <c r="AK2489">
        <v>0</v>
      </c>
      <c r="AL2489">
        <v>0</v>
      </c>
      <c r="AM2489">
        <v>0</v>
      </c>
      <c r="AN2489">
        <v>0</v>
      </c>
      <c r="AO2489">
        <v>0</v>
      </c>
      <c r="AP2489">
        <v>0</v>
      </c>
      <c r="AQ2489">
        <v>0</v>
      </c>
      <c r="AR2489">
        <v>0</v>
      </c>
      <c r="AS2489">
        <v>0</v>
      </c>
      <c r="AT2489">
        <v>0</v>
      </c>
      <c r="AU2489">
        <v>0</v>
      </c>
      <c r="AV2489">
        <v>0</v>
      </c>
      <c r="AW2489">
        <v>0</v>
      </c>
      <c r="AX2489">
        <v>0</v>
      </c>
      <c r="AY2489">
        <v>0</v>
      </c>
      <c r="AZ2489">
        <v>0</v>
      </c>
      <c r="BA2489">
        <v>1</v>
      </c>
      <c r="BB2489" t="s">
        <v>116</v>
      </c>
      <c r="BC2489" t="s">
        <v>116</v>
      </c>
      <c r="BD2489" t="s">
        <v>116</v>
      </c>
      <c r="BE2489" t="s">
        <v>119</v>
      </c>
      <c r="BF2489" t="s">
        <v>1999</v>
      </c>
    </row>
    <row r="2490" spans="1:58" x14ac:dyDescent="0.25">
      <c r="A2490">
        <f t="shared" si="38"/>
        <v>7707503</v>
      </c>
      <c r="B2490">
        <v>7707503</v>
      </c>
      <c r="C2490" t="s">
        <v>2005</v>
      </c>
      <c r="D2490">
        <v>0</v>
      </c>
      <c r="E2490">
        <v>0</v>
      </c>
      <c r="F2490">
        <v>0</v>
      </c>
      <c r="G2490">
        <v>0</v>
      </c>
      <c r="H2490">
        <v>79.12</v>
      </c>
      <c r="I2490">
        <v>0</v>
      </c>
      <c r="J2490">
        <v>0</v>
      </c>
      <c r="K2490" t="s">
        <v>116</v>
      </c>
      <c r="L2490">
        <v>3</v>
      </c>
      <c r="M2490" t="s">
        <v>123</v>
      </c>
      <c r="N2490">
        <v>0</v>
      </c>
      <c r="O2490">
        <v>0</v>
      </c>
      <c r="P2490">
        <v>1</v>
      </c>
      <c r="Q2490" t="s">
        <v>116</v>
      </c>
      <c r="R2490" t="s">
        <v>149</v>
      </c>
      <c r="S2490" t="s">
        <v>116</v>
      </c>
      <c r="T2490" t="s">
        <v>116</v>
      </c>
      <c r="U2490" t="s">
        <v>116</v>
      </c>
      <c r="V2490" t="s">
        <v>1895</v>
      </c>
      <c r="W2490" t="s">
        <v>118</v>
      </c>
      <c r="X2490" t="s">
        <v>116</v>
      </c>
      <c r="Y2490" t="s">
        <v>116</v>
      </c>
      <c r="Z2490" t="s">
        <v>116</v>
      </c>
      <c r="AA2490">
        <v>0</v>
      </c>
      <c r="AB2490">
        <v>0</v>
      </c>
      <c r="AC2490">
        <v>0</v>
      </c>
      <c r="AD2490">
        <v>0</v>
      </c>
      <c r="AE2490">
        <v>0</v>
      </c>
      <c r="AF2490">
        <v>0</v>
      </c>
      <c r="AG2490">
        <v>0</v>
      </c>
      <c r="AH2490">
        <v>0</v>
      </c>
      <c r="AI2490">
        <v>0</v>
      </c>
      <c r="AJ2490">
        <v>0</v>
      </c>
      <c r="AK2490">
        <v>0</v>
      </c>
      <c r="AL2490">
        <v>0</v>
      </c>
      <c r="AM2490">
        <v>0</v>
      </c>
      <c r="AN2490">
        <v>0</v>
      </c>
      <c r="AO2490">
        <v>0</v>
      </c>
      <c r="AP2490">
        <v>0</v>
      </c>
      <c r="AQ2490">
        <v>0</v>
      </c>
      <c r="AR2490">
        <v>0</v>
      </c>
      <c r="AS2490">
        <v>0</v>
      </c>
      <c r="AT2490">
        <v>0</v>
      </c>
      <c r="AU2490">
        <v>0</v>
      </c>
      <c r="AV2490">
        <v>0</v>
      </c>
      <c r="AW2490">
        <v>0</v>
      </c>
      <c r="AX2490">
        <v>0</v>
      </c>
      <c r="AY2490">
        <v>0</v>
      </c>
      <c r="AZ2490">
        <v>0</v>
      </c>
      <c r="BA2490">
        <v>1</v>
      </c>
      <c r="BB2490" t="s">
        <v>1368</v>
      </c>
      <c r="BC2490" t="s">
        <v>116</v>
      </c>
      <c r="BD2490" t="s">
        <v>116</v>
      </c>
      <c r="BE2490" t="s">
        <v>119</v>
      </c>
      <c r="BF2490" t="s">
        <v>1999</v>
      </c>
    </row>
    <row r="2491" spans="1:58" x14ac:dyDescent="0.25">
      <c r="A2491">
        <f t="shared" si="38"/>
        <v>7707504</v>
      </c>
      <c r="B2491">
        <v>7707504</v>
      </c>
      <c r="C2491" t="s">
        <v>2006</v>
      </c>
      <c r="D2491">
        <v>140.4</v>
      </c>
      <c r="E2491">
        <v>84.24</v>
      </c>
      <c r="F2491">
        <v>140.4</v>
      </c>
      <c r="G2491">
        <v>140.4</v>
      </c>
      <c r="H2491">
        <v>63.29</v>
      </c>
      <c r="I2491">
        <v>0</v>
      </c>
      <c r="J2491">
        <v>0</v>
      </c>
      <c r="K2491" t="s">
        <v>116</v>
      </c>
      <c r="L2491">
        <v>1</v>
      </c>
      <c r="M2491" t="s">
        <v>156</v>
      </c>
      <c r="N2491">
        <v>27</v>
      </c>
      <c r="O2491">
        <v>0</v>
      </c>
      <c r="P2491">
        <v>1</v>
      </c>
      <c r="Q2491" t="s">
        <v>116</v>
      </c>
      <c r="R2491" t="s">
        <v>164</v>
      </c>
      <c r="S2491" t="s">
        <v>116</v>
      </c>
      <c r="T2491" t="s">
        <v>116</v>
      </c>
      <c r="U2491" t="s">
        <v>116</v>
      </c>
      <c r="V2491" t="s">
        <v>1895</v>
      </c>
      <c r="W2491" t="s">
        <v>118</v>
      </c>
      <c r="X2491" t="s">
        <v>116</v>
      </c>
      <c r="Y2491" t="s">
        <v>116</v>
      </c>
      <c r="Z2491" t="s">
        <v>116</v>
      </c>
      <c r="AA2491">
        <v>0</v>
      </c>
      <c r="AB2491">
        <v>0</v>
      </c>
      <c r="AC2491">
        <v>0</v>
      </c>
      <c r="AD2491">
        <v>0</v>
      </c>
      <c r="AE2491">
        <v>0</v>
      </c>
      <c r="AF2491">
        <v>0</v>
      </c>
      <c r="AG2491">
        <v>0</v>
      </c>
      <c r="AH2491">
        <v>0</v>
      </c>
      <c r="AI2491">
        <v>0</v>
      </c>
      <c r="AJ2491">
        <v>0</v>
      </c>
      <c r="AK2491">
        <v>0</v>
      </c>
      <c r="AL2491">
        <v>0</v>
      </c>
      <c r="AM2491">
        <v>0</v>
      </c>
      <c r="AN2491">
        <v>0</v>
      </c>
      <c r="AO2491">
        <v>0</v>
      </c>
      <c r="AP2491">
        <v>0</v>
      </c>
      <c r="AQ2491">
        <v>0</v>
      </c>
      <c r="AR2491">
        <v>0</v>
      </c>
      <c r="AS2491">
        <v>0</v>
      </c>
      <c r="AT2491">
        <v>0</v>
      </c>
      <c r="AU2491">
        <v>0</v>
      </c>
      <c r="AV2491">
        <v>0</v>
      </c>
      <c r="AW2491">
        <v>0</v>
      </c>
      <c r="AX2491">
        <v>0</v>
      </c>
      <c r="AY2491">
        <v>0</v>
      </c>
      <c r="AZ2491">
        <v>0</v>
      </c>
      <c r="BA2491">
        <v>1</v>
      </c>
      <c r="BB2491" t="s">
        <v>1368</v>
      </c>
      <c r="BC2491" t="s">
        <v>116</v>
      </c>
      <c r="BD2491" t="s">
        <v>116</v>
      </c>
      <c r="BE2491" t="s">
        <v>119</v>
      </c>
      <c r="BF2491" t="s">
        <v>1999</v>
      </c>
    </row>
    <row r="2492" spans="1:58" x14ac:dyDescent="0.25">
      <c r="A2492">
        <f t="shared" si="38"/>
        <v>7707505</v>
      </c>
      <c r="B2492">
        <v>7707505</v>
      </c>
      <c r="C2492" t="s">
        <v>2007</v>
      </c>
      <c r="D2492">
        <v>189</v>
      </c>
      <c r="E2492">
        <v>113.4</v>
      </c>
      <c r="F2492">
        <v>189</v>
      </c>
      <c r="G2492">
        <v>189</v>
      </c>
      <c r="H2492">
        <v>71.23</v>
      </c>
      <c r="I2492">
        <v>0</v>
      </c>
      <c r="J2492">
        <v>0</v>
      </c>
      <c r="K2492" t="s">
        <v>116</v>
      </c>
      <c r="L2492">
        <v>1</v>
      </c>
      <c r="M2492" t="s">
        <v>156</v>
      </c>
      <c r="N2492">
        <v>8</v>
      </c>
      <c r="O2492">
        <v>0</v>
      </c>
      <c r="P2492">
        <v>1</v>
      </c>
      <c r="Q2492" t="s">
        <v>116</v>
      </c>
      <c r="R2492" t="s">
        <v>164</v>
      </c>
      <c r="S2492" t="s">
        <v>116</v>
      </c>
      <c r="T2492" t="s">
        <v>116</v>
      </c>
      <c r="U2492" t="s">
        <v>116</v>
      </c>
      <c r="V2492" t="s">
        <v>1895</v>
      </c>
      <c r="W2492" t="s">
        <v>118</v>
      </c>
      <c r="X2492" t="s">
        <v>116</v>
      </c>
      <c r="Y2492" t="s">
        <v>116</v>
      </c>
      <c r="Z2492" t="s">
        <v>116</v>
      </c>
      <c r="AA2492">
        <v>0</v>
      </c>
      <c r="AB2492">
        <v>0</v>
      </c>
      <c r="AC2492">
        <v>0</v>
      </c>
      <c r="AD2492">
        <v>0</v>
      </c>
      <c r="AE2492">
        <v>0</v>
      </c>
      <c r="AF2492">
        <v>0</v>
      </c>
      <c r="AG2492">
        <v>0</v>
      </c>
      <c r="AH2492">
        <v>0</v>
      </c>
      <c r="AI2492">
        <v>0</v>
      </c>
      <c r="AJ2492">
        <v>0</v>
      </c>
      <c r="AK2492">
        <v>0</v>
      </c>
      <c r="AL2492">
        <v>0</v>
      </c>
      <c r="AM2492">
        <v>0</v>
      </c>
      <c r="AN2492">
        <v>0</v>
      </c>
      <c r="AO2492">
        <v>0</v>
      </c>
      <c r="AP2492">
        <v>0</v>
      </c>
      <c r="AQ2492">
        <v>0</v>
      </c>
      <c r="AR2492">
        <v>0</v>
      </c>
      <c r="AS2492">
        <v>0</v>
      </c>
      <c r="AT2492">
        <v>0</v>
      </c>
      <c r="AU2492">
        <v>0</v>
      </c>
      <c r="AV2492">
        <v>0</v>
      </c>
      <c r="AW2492">
        <v>0</v>
      </c>
      <c r="AX2492">
        <v>0</v>
      </c>
      <c r="AY2492">
        <v>0</v>
      </c>
      <c r="AZ2492">
        <v>0</v>
      </c>
      <c r="BA2492">
        <v>1</v>
      </c>
      <c r="BB2492" t="s">
        <v>1368</v>
      </c>
      <c r="BC2492" t="s">
        <v>116</v>
      </c>
      <c r="BD2492" t="s">
        <v>116</v>
      </c>
      <c r="BE2492" t="s">
        <v>119</v>
      </c>
      <c r="BF2492" t="s">
        <v>1999</v>
      </c>
    </row>
    <row r="2493" spans="1:58" x14ac:dyDescent="0.25">
      <c r="A2493">
        <f t="shared" si="38"/>
        <v>7707508</v>
      </c>
      <c r="B2493">
        <v>7707508</v>
      </c>
      <c r="C2493" t="s">
        <v>2008</v>
      </c>
      <c r="D2493">
        <v>150</v>
      </c>
      <c r="E2493">
        <v>90</v>
      </c>
      <c r="F2493">
        <v>162</v>
      </c>
      <c r="G2493">
        <v>0</v>
      </c>
      <c r="H2493">
        <v>55.38</v>
      </c>
      <c r="I2493">
        <v>0</v>
      </c>
      <c r="J2493">
        <v>0</v>
      </c>
      <c r="K2493" t="s">
        <v>116</v>
      </c>
      <c r="L2493">
        <v>3</v>
      </c>
      <c r="M2493" t="s">
        <v>212</v>
      </c>
      <c r="N2493">
        <v>36</v>
      </c>
      <c r="O2493">
        <v>0</v>
      </c>
      <c r="P2493">
        <v>1</v>
      </c>
      <c r="Q2493" t="s">
        <v>116</v>
      </c>
      <c r="R2493" t="s">
        <v>279</v>
      </c>
      <c r="S2493" t="s">
        <v>116</v>
      </c>
      <c r="T2493" t="s">
        <v>116</v>
      </c>
      <c r="U2493" t="s">
        <v>116</v>
      </c>
      <c r="V2493" t="s">
        <v>1895</v>
      </c>
      <c r="W2493" t="s">
        <v>118</v>
      </c>
      <c r="X2493" t="s">
        <v>116</v>
      </c>
      <c r="Y2493" t="s">
        <v>116</v>
      </c>
      <c r="Z2493" t="s">
        <v>116</v>
      </c>
      <c r="AA2493">
        <v>0</v>
      </c>
      <c r="AB2493">
        <v>0</v>
      </c>
      <c r="AC2493">
        <v>0</v>
      </c>
      <c r="AD2493">
        <v>0</v>
      </c>
      <c r="AE2493">
        <v>0</v>
      </c>
      <c r="AF2493">
        <v>0</v>
      </c>
      <c r="AG2493">
        <v>0</v>
      </c>
      <c r="AH2493">
        <v>0</v>
      </c>
      <c r="AI2493">
        <v>0</v>
      </c>
      <c r="AJ2493">
        <v>0</v>
      </c>
      <c r="AK2493">
        <v>0</v>
      </c>
      <c r="AL2493">
        <v>0</v>
      </c>
      <c r="AM2493">
        <v>0</v>
      </c>
      <c r="AN2493">
        <v>0</v>
      </c>
      <c r="AO2493">
        <v>0</v>
      </c>
      <c r="AP2493">
        <v>0</v>
      </c>
      <c r="AQ2493">
        <v>0</v>
      </c>
      <c r="AR2493">
        <v>0</v>
      </c>
      <c r="AS2493">
        <v>0</v>
      </c>
      <c r="AT2493">
        <v>0</v>
      </c>
      <c r="AU2493">
        <v>0</v>
      </c>
      <c r="AV2493">
        <v>0</v>
      </c>
      <c r="AW2493">
        <v>0</v>
      </c>
      <c r="AX2493">
        <v>0</v>
      </c>
      <c r="AY2493">
        <v>0</v>
      </c>
      <c r="AZ2493">
        <v>0</v>
      </c>
      <c r="BA2493">
        <v>1</v>
      </c>
      <c r="BB2493" t="s">
        <v>1368</v>
      </c>
      <c r="BC2493" t="s">
        <v>116</v>
      </c>
      <c r="BD2493" t="s">
        <v>116</v>
      </c>
      <c r="BE2493" t="s">
        <v>119</v>
      </c>
      <c r="BF2493" t="s">
        <v>1999</v>
      </c>
    </row>
    <row r="2494" spans="1:58" x14ac:dyDescent="0.25">
      <c r="A2494">
        <f t="shared" si="38"/>
        <v>7707511</v>
      </c>
      <c r="B2494">
        <v>7707511</v>
      </c>
      <c r="C2494" t="s">
        <v>2009</v>
      </c>
      <c r="D2494">
        <v>431.99</v>
      </c>
      <c r="E2494">
        <v>259.19</v>
      </c>
      <c r="F2494">
        <v>431.99</v>
      </c>
      <c r="G2494">
        <v>431.99</v>
      </c>
      <c r="H2494">
        <v>222.9</v>
      </c>
      <c r="I2494">
        <v>0</v>
      </c>
      <c r="J2494">
        <v>0</v>
      </c>
      <c r="K2494" t="s">
        <v>116</v>
      </c>
      <c r="L2494">
        <v>4</v>
      </c>
      <c r="M2494" t="s">
        <v>156</v>
      </c>
      <c r="N2494">
        <v>0</v>
      </c>
      <c r="O2494">
        <v>0</v>
      </c>
      <c r="P2494">
        <v>1</v>
      </c>
      <c r="Q2494" t="s">
        <v>116</v>
      </c>
      <c r="R2494" t="s">
        <v>515</v>
      </c>
      <c r="S2494" t="s">
        <v>116</v>
      </c>
      <c r="T2494" t="s">
        <v>116</v>
      </c>
      <c r="U2494" t="s">
        <v>116</v>
      </c>
      <c r="V2494" t="s">
        <v>1895</v>
      </c>
      <c r="W2494" t="s">
        <v>118</v>
      </c>
      <c r="X2494" t="s">
        <v>116</v>
      </c>
      <c r="Y2494" t="s">
        <v>116</v>
      </c>
      <c r="Z2494" t="s">
        <v>116</v>
      </c>
      <c r="AA2494">
        <v>0</v>
      </c>
      <c r="AB2494">
        <v>0</v>
      </c>
      <c r="AC2494">
        <v>0</v>
      </c>
      <c r="AD2494">
        <v>0</v>
      </c>
      <c r="AE2494">
        <v>0</v>
      </c>
      <c r="AF2494">
        <v>0</v>
      </c>
      <c r="AG2494">
        <v>0</v>
      </c>
      <c r="AH2494">
        <v>0</v>
      </c>
      <c r="AI2494">
        <v>0</v>
      </c>
      <c r="AJ2494">
        <v>0</v>
      </c>
      <c r="AK2494">
        <v>0</v>
      </c>
      <c r="AL2494">
        <v>0</v>
      </c>
      <c r="AM2494">
        <v>0</v>
      </c>
      <c r="AN2494">
        <v>0</v>
      </c>
      <c r="AO2494">
        <v>0</v>
      </c>
      <c r="AP2494">
        <v>0</v>
      </c>
      <c r="AQ2494">
        <v>0</v>
      </c>
      <c r="AR2494">
        <v>0</v>
      </c>
      <c r="AS2494">
        <v>0</v>
      </c>
      <c r="AT2494">
        <v>0</v>
      </c>
      <c r="AU2494">
        <v>0</v>
      </c>
      <c r="AV2494">
        <v>0</v>
      </c>
      <c r="AW2494">
        <v>0</v>
      </c>
      <c r="AX2494">
        <v>0</v>
      </c>
      <c r="AY2494">
        <v>0</v>
      </c>
      <c r="AZ2494">
        <v>0</v>
      </c>
      <c r="BA2494">
        <v>1</v>
      </c>
      <c r="BB2494" t="s">
        <v>1368</v>
      </c>
      <c r="BC2494" t="s">
        <v>116</v>
      </c>
      <c r="BD2494" t="s">
        <v>116</v>
      </c>
      <c r="BE2494" t="s">
        <v>119</v>
      </c>
      <c r="BF2494" t="s">
        <v>1999</v>
      </c>
    </row>
    <row r="2495" spans="1:58" x14ac:dyDescent="0.25">
      <c r="A2495">
        <f t="shared" si="38"/>
        <v>7707518</v>
      </c>
      <c r="B2495">
        <v>7707518</v>
      </c>
      <c r="C2495" t="s">
        <v>2010</v>
      </c>
      <c r="D2495">
        <v>634.63</v>
      </c>
      <c r="E2495">
        <v>380.78</v>
      </c>
      <c r="F2495">
        <v>634.63</v>
      </c>
      <c r="G2495">
        <v>634.63</v>
      </c>
      <c r="H2495">
        <v>311.02</v>
      </c>
      <c r="I2495">
        <v>0</v>
      </c>
      <c r="J2495">
        <v>0</v>
      </c>
      <c r="K2495" t="s">
        <v>116</v>
      </c>
      <c r="L2495">
        <v>4</v>
      </c>
      <c r="M2495" t="s">
        <v>123</v>
      </c>
      <c r="N2495">
        <v>1</v>
      </c>
      <c r="O2495">
        <v>0</v>
      </c>
      <c r="P2495">
        <v>1</v>
      </c>
      <c r="Q2495" t="s">
        <v>116</v>
      </c>
      <c r="R2495" t="s">
        <v>124</v>
      </c>
      <c r="S2495" t="s">
        <v>116</v>
      </c>
      <c r="T2495" t="s">
        <v>116</v>
      </c>
      <c r="U2495" t="s">
        <v>116</v>
      </c>
      <c r="V2495" t="s">
        <v>1895</v>
      </c>
      <c r="W2495" t="s">
        <v>118</v>
      </c>
      <c r="X2495" t="s">
        <v>116</v>
      </c>
      <c r="Y2495" t="s">
        <v>116</v>
      </c>
      <c r="Z2495" t="s">
        <v>116</v>
      </c>
      <c r="AA2495">
        <v>0</v>
      </c>
      <c r="AB2495">
        <v>0</v>
      </c>
      <c r="AC2495">
        <v>0</v>
      </c>
      <c r="AD2495">
        <v>0</v>
      </c>
      <c r="AE2495">
        <v>0</v>
      </c>
      <c r="AF2495">
        <v>0</v>
      </c>
      <c r="AG2495">
        <v>0</v>
      </c>
      <c r="AH2495">
        <v>0</v>
      </c>
      <c r="AI2495">
        <v>0</v>
      </c>
      <c r="AJ2495">
        <v>0</v>
      </c>
      <c r="AK2495">
        <v>0</v>
      </c>
      <c r="AL2495">
        <v>0</v>
      </c>
      <c r="AM2495">
        <v>0</v>
      </c>
      <c r="AN2495">
        <v>0</v>
      </c>
      <c r="AO2495">
        <v>0</v>
      </c>
      <c r="AP2495">
        <v>0</v>
      </c>
      <c r="AQ2495">
        <v>0</v>
      </c>
      <c r="AR2495">
        <v>0</v>
      </c>
      <c r="AS2495">
        <v>0</v>
      </c>
      <c r="AT2495">
        <v>0</v>
      </c>
      <c r="AU2495">
        <v>0</v>
      </c>
      <c r="AV2495">
        <v>0</v>
      </c>
      <c r="AW2495">
        <v>0</v>
      </c>
      <c r="AX2495">
        <v>0</v>
      </c>
      <c r="AY2495">
        <v>0</v>
      </c>
      <c r="AZ2495">
        <v>0</v>
      </c>
      <c r="BA2495">
        <v>1</v>
      </c>
      <c r="BB2495" t="s">
        <v>1368</v>
      </c>
      <c r="BC2495" t="s">
        <v>116</v>
      </c>
      <c r="BD2495" t="s">
        <v>116</v>
      </c>
      <c r="BE2495" t="s">
        <v>119</v>
      </c>
      <c r="BF2495" t="s">
        <v>127</v>
      </c>
    </row>
    <row r="2496" spans="1:58" x14ac:dyDescent="0.25">
      <c r="A2496">
        <f t="shared" si="38"/>
        <v>7707519</v>
      </c>
      <c r="B2496">
        <v>7707519</v>
      </c>
      <c r="C2496" t="s">
        <v>2011</v>
      </c>
      <c r="D2496">
        <v>864</v>
      </c>
      <c r="E2496">
        <v>518.4</v>
      </c>
      <c r="F2496">
        <v>864</v>
      </c>
      <c r="G2496">
        <v>864</v>
      </c>
      <c r="H2496">
        <v>345.58</v>
      </c>
      <c r="I2496">
        <v>0</v>
      </c>
      <c r="J2496">
        <v>0</v>
      </c>
      <c r="K2496" t="s">
        <v>116</v>
      </c>
      <c r="L2496">
        <v>1</v>
      </c>
      <c r="M2496" t="s">
        <v>156</v>
      </c>
      <c r="N2496">
        <v>78</v>
      </c>
      <c r="O2496">
        <v>0</v>
      </c>
      <c r="P2496">
        <v>1</v>
      </c>
      <c r="Q2496" t="s">
        <v>116</v>
      </c>
      <c r="R2496" t="s">
        <v>164</v>
      </c>
      <c r="S2496" t="s">
        <v>116</v>
      </c>
      <c r="T2496" t="s">
        <v>116</v>
      </c>
      <c r="U2496" t="s">
        <v>116</v>
      </c>
      <c r="V2496" t="s">
        <v>1895</v>
      </c>
      <c r="W2496" t="s">
        <v>118</v>
      </c>
      <c r="X2496" t="s">
        <v>116</v>
      </c>
      <c r="Y2496" t="s">
        <v>116</v>
      </c>
      <c r="Z2496" t="s">
        <v>116</v>
      </c>
      <c r="AA2496">
        <v>0</v>
      </c>
      <c r="AB2496">
        <v>0</v>
      </c>
      <c r="AC2496">
        <v>0</v>
      </c>
      <c r="AD2496">
        <v>0</v>
      </c>
      <c r="AE2496">
        <v>0</v>
      </c>
      <c r="AF2496">
        <v>0</v>
      </c>
      <c r="AG2496">
        <v>0</v>
      </c>
      <c r="AH2496">
        <v>0</v>
      </c>
      <c r="AI2496">
        <v>0</v>
      </c>
      <c r="AJ2496">
        <v>0</v>
      </c>
      <c r="AK2496">
        <v>0</v>
      </c>
      <c r="AL2496">
        <v>0</v>
      </c>
      <c r="AM2496">
        <v>0</v>
      </c>
      <c r="AN2496">
        <v>0</v>
      </c>
      <c r="AO2496">
        <v>0</v>
      </c>
      <c r="AP2496">
        <v>0</v>
      </c>
      <c r="AQ2496">
        <v>0</v>
      </c>
      <c r="AR2496">
        <v>0</v>
      </c>
      <c r="AS2496">
        <v>0</v>
      </c>
      <c r="AT2496">
        <v>0</v>
      </c>
      <c r="AU2496">
        <v>0</v>
      </c>
      <c r="AV2496">
        <v>0</v>
      </c>
      <c r="AW2496">
        <v>0</v>
      </c>
      <c r="AX2496">
        <v>0</v>
      </c>
      <c r="AY2496">
        <v>0</v>
      </c>
      <c r="AZ2496">
        <v>0</v>
      </c>
      <c r="BA2496">
        <v>1</v>
      </c>
      <c r="BB2496" t="s">
        <v>1368</v>
      </c>
      <c r="BC2496" t="s">
        <v>116</v>
      </c>
      <c r="BD2496" t="s">
        <v>116</v>
      </c>
      <c r="BE2496" t="s">
        <v>119</v>
      </c>
      <c r="BF2496" t="s">
        <v>127</v>
      </c>
    </row>
    <row r="2497" spans="1:58" x14ac:dyDescent="0.25">
      <c r="A2497">
        <f t="shared" si="38"/>
        <v>7707521</v>
      </c>
      <c r="B2497">
        <v>7707521</v>
      </c>
      <c r="C2497" t="s">
        <v>2012</v>
      </c>
      <c r="D2497">
        <v>150</v>
      </c>
      <c r="E2497">
        <v>90</v>
      </c>
      <c r="F2497">
        <v>162</v>
      </c>
      <c r="G2497">
        <v>150</v>
      </c>
      <c r="H2497">
        <v>69.11</v>
      </c>
      <c r="I2497">
        <v>0</v>
      </c>
      <c r="J2497">
        <v>0</v>
      </c>
      <c r="K2497" t="s">
        <v>116</v>
      </c>
      <c r="L2497">
        <v>1</v>
      </c>
      <c r="M2497" t="s">
        <v>212</v>
      </c>
      <c r="N2497">
        <v>474</v>
      </c>
      <c r="O2497">
        <v>0</v>
      </c>
      <c r="P2497">
        <v>1</v>
      </c>
      <c r="Q2497" t="s">
        <v>116</v>
      </c>
      <c r="R2497" t="s">
        <v>213</v>
      </c>
      <c r="S2497" t="s">
        <v>116</v>
      </c>
      <c r="T2497" t="s">
        <v>116</v>
      </c>
      <c r="U2497" t="s">
        <v>116</v>
      </c>
      <c r="V2497" t="s">
        <v>1895</v>
      </c>
      <c r="W2497" t="s">
        <v>118</v>
      </c>
      <c r="X2497" t="s">
        <v>116</v>
      </c>
      <c r="Y2497" t="s">
        <v>116</v>
      </c>
      <c r="Z2497" t="s">
        <v>116</v>
      </c>
      <c r="AA2497">
        <v>0</v>
      </c>
      <c r="AB2497">
        <v>0</v>
      </c>
      <c r="AC2497">
        <v>0</v>
      </c>
      <c r="AD2497">
        <v>0</v>
      </c>
      <c r="AE2497">
        <v>0</v>
      </c>
      <c r="AF2497">
        <v>0</v>
      </c>
      <c r="AG2497">
        <v>0</v>
      </c>
      <c r="AH2497">
        <v>0</v>
      </c>
      <c r="AI2497">
        <v>0</v>
      </c>
      <c r="AJ2497">
        <v>0</v>
      </c>
      <c r="AK2497">
        <v>0</v>
      </c>
      <c r="AL2497">
        <v>0</v>
      </c>
      <c r="AM2497">
        <v>0</v>
      </c>
      <c r="AN2497">
        <v>0</v>
      </c>
      <c r="AO2497">
        <v>0</v>
      </c>
      <c r="AP2497">
        <v>0</v>
      </c>
      <c r="AQ2497">
        <v>0</v>
      </c>
      <c r="AR2497">
        <v>0</v>
      </c>
      <c r="AS2497">
        <v>0</v>
      </c>
      <c r="AT2497">
        <v>0</v>
      </c>
      <c r="AU2497">
        <v>0</v>
      </c>
      <c r="AV2497">
        <v>0</v>
      </c>
      <c r="AW2497">
        <v>0</v>
      </c>
      <c r="AX2497">
        <v>0</v>
      </c>
      <c r="AY2497">
        <v>0</v>
      </c>
      <c r="AZ2497">
        <v>0</v>
      </c>
      <c r="BA2497">
        <v>1</v>
      </c>
      <c r="BB2497" t="s">
        <v>1368</v>
      </c>
      <c r="BC2497" t="s">
        <v>116</v>
      </c>
      <c r="BD2497" t="s">
        <v>116</v>
      </c>
      <c r="BE2497" t="s">
        <v>119</v>
      </c>
      <c r="BF2497" t="s">
        <v>127</v>
      </c>
    </row>
    <row r="2498" spans="1:58" x14ac:dyDescent="0.25">
      <c r="A2498">
        <f t="shared" si="38"/>
        <v>7707522</v>
      </c>
      <c r="B2498">
        <v>7707522</v>
      </c>
      <c r="C2498" t="s">
        <v>2013</v>
      </c>
      <c r="D2498">
        <v>110</v>
      </c>
      <c r="E2498">
        <v>66</v>
      </c>
      <c r="F2498">
        <v>108</v>
      </c>
      <c r="G2498">
        <v>0</v>
      </c>
      <c r="H2498">
        <v>47.47</v>
      </c>
      <c r="I2498">
        <v>0</v>
      </c>
      <c r="J2498">
        <v>0</v>
      </c>
      <c r="K2498" t="s">
        <v>116</v>
      </c>
      <c r="L2498">
        <v>1</v>
      </c>
      <c r="M2498" t="s">
        <v>212</v>
      </c>
      <c r="N2498">
        <v>167</v>
      </c>
      <c r="O2498">
        <v>0</v>
      </c>
      <c r="P2498">
        <v>1</v>
      </c>
      <c r="Q2498" t="s">
        <v>116</v>
      </c>
      <c r="R2498" t="s">
        <v>213</v>
      </c>
      <c r="S2498" t="s">
        <v>116</v>
      </c>
      <c r="T2498" t="s">
        <v>116</v>
      </c>
      <c r="U2498" t="s">
        <v>116</v>
      </c>
      <c r="V2498" t="s">
        <v>1895</v>
      </c>
      <c r="W2498" t="s">
        <v>118</v>
      </c>
      <c r="X2498" t="s">
        <v>116</v>
      </c>
      <c r="Y2498" t="s">
        <v>116</v>
      </c>
      <c r="Z2498" t="s">
        <v>116</v>
      </c>
      <c r="AA2498">
        <v>0</v>
      </c>
      <c r="AB2498">
        <v>0</v>
      </c>
      <c r="AC2498">
        <v>0</v>
      </c>
      <c r="AD2498">
        <v>0</v>
      </c>
      <c r="AE2498">
        <v>0</v>
      </c>
      <c r="AF2498">
        <v>0</v>
      </c>
      <c r="AG2498">
        <v>0</v>
      </c>
      <c r="AH2498">
        <v>0</v>
      </c>
      <c r="AI2498">
        <v>0</v>
      </c>
      <c r="AJ2498">
        <v>0</v>
      </c>
      <c r="AK2498">
        <v>0</v>
      </c>
      <c r="AL2498">
        <v>0</v>
      </c>
      <c r="AM2498">
        <v>0</v>
      </c>
      <c r="AN2498">
        <v>0</v>
      </c>
      <c r="AO2498">
        <v>0</v>
      </c>
      <c r="AP2498">
        <v>0</v>
      </c>
      <c r="AQ2498">
        <v>0</v>
      </c>
      <c r="AR2498">
        <v>0</v>
      </c>
      <c r="AS2498">
        <v>0</v>
      </c>
      <c r="AT2498">
        <v>0</v>
      </c>
      <c r="AU2498">
        <v>0</v>
      </c>
      <c r="AV2498">
        <v>0</v>
      </c>
      <c r="AW2498">
        <v>0</v>
      </c>
      <c r="AX2498">
        <v>0</v>
      </c>
      <c r="AY2498">
        <v>0</v>
      </c>
      <c r="AZ2498">
        <v>0</v>
      </c>
      <c r="BA2498">
        <v>1</v>
      </c>
      <c r="BB2498" t="s">
        <v>1368</v>
      </c>
      <c r="BC2498" t="s">
        <v>116</v>
      </c>
      <c r="BD2498" t="s">
        <v>116</v>
      </c>
      <c r="BE2498" t="s">
        <v>119</v>
      </c>
      <c r="BF2498" t="s">
        <v>2014</v>
      </c>
    </row>
    <row r="2499" spans="1:58" x14ac:dyDescent="0.25">
      <c r="A2499" t="str">
        <f t="shared" ref="A2499:A2562" si="39">IF(B2499&lt;&gt;"",IFERROR(B2499*1,""),"")</f>
        <v/>
      </c>
      <c r="B2499" t="s">
        <v>116</v>
      </c>
      <c r="C2499" t="s">
        <v>116</v>
      </c>
      <c r="D2499">
        <v>0</v>
      </c>
      <c r="E2499">
        <v>0</v>
      </c>
      <c r="F2499">
        <v>0</v>
      </c>
      <c r="G2499">
        <v>0</v>
      </c>
      <c r="H2499">
        <v>0</v>
      </c>
      <c r="I2499">
        <v>0</v>
      </c>
      <c r="J2499">
        <v>0</v>
      </c>
      <c r="K2499" t="s">
        <v>116</v>
      </c>
      <c r="L2499">
        <v>1</v>
      </c>
      <c r="M2499" t="s">
        <v>116</v>
      </c>
      <c r="N2499">
        <v>0</v>
      </c>
      <c r="O2499">
        <v>0</v>
      </c>
      <c r="P2499">
        <v>1</v>
      </c>
      <c r="Q2499" t="s">
        <v>116</v>
      </c>
      <c r="R2499" t="s">
        <v>117</v>
      </c>
      <c r="S2499" t="s">
        <v>116</v>
      </c>
      <c r="T2499" t="s">
        <v>116</v>
      </c>
      <c r="U2499" t="s">
        <v>116</v>
      </c>
      <c r="V2499" t="s">
        <v>116</v>
      </c>
      <c r="W2499" t="s">
        <v>118</v>
      </c>
      <c r="X2499" t="s">
        <v>116</v>
      </c>
      <c r="Y2499" t="s">
        <v>116</v>
      </c>
      <c r="Z2499" t="s">
        <v>116</v>
      </c>
      <c r="AA2499">
        <v>0</v>
      </c>
      <c r="AB2499">
        <v>0</v>
      </c>
      <c r="AC2499">
        <v>0</v>
      </c>
      <c r="AD2499">
        <v>0</v>
      </c>
      <c r="AE2499">
        <v>0</v>
      </c>
      <c r="AF2499">
        <v>0</v>
      </c>
      <c r="AG2499">
        <v>0</v>
      </c>
      <c r="AH2499">
        <v>0</v>
      </c>
      <c r="AI2499">
        <v>0</v>
      </c>
      <c r="AJ2499">
        <v>0</v>
      </c>
      <c r="AK2499">
        <v>0</v>
      </c>
      <c r="AL2499">
        <v>0</v>
      </c>
      <c r="AM2499">
        <v>0</v>
      </c>
      <c r="AN2499">
        <v>0</v>
      </c>
      <c r="AO2499">
        <v>0</v>
      </c>
      <c r="AP2499">
        <v>0</v>
      </c>
      <c r="AQ2499">
        <v>0</v>
      </c>
      <c r="AR2499">
        <v>0</v>
      </c>
      <c r="AS2499">
        <v>0</v>
      </c>
      <c r="AT2499">
        <v>0</v>
      </c>
      <c r="AU2499">
        <v>0</v>
      </c>
      <c r="AV2499">
        <v>0</v>
      </c>
      <c r="AW2499">
        <v>0</v>
      </c>
      <c r="AX2499">
        <v>0</v>
      </c>
      <c r="AY2499">
        <v>0</v>
      </c>
      <c r="AZ2499">
        <v>0</v>
      </c>
      <c r="BA2499">
        <v>1</v>
      </c>
      <c r="BB2499" t="s">
        <v>116</v>
      </c>
      <c r="BC2499" t="s">
        <v>116</v>
      </c>
      <c r="BD2499" t="s">
        <v>116</v>
      </c>
      <c r="BE2499" t="s">
        <v>119</v>
      </c>
      <c r="BF2499" t="s">
        <v>2015</v>
      </c>
    </row>
    <row r="2500" spans="1:58" x14ac:dyDescent="0.25">
      <c r="A2500">
        <f t="shared" si="39"/>
        <v>7707523</v>
      </c>
      <c r="B2500">
        <v>7707523</v>
      </c>
      <c r="C2500" t="s">
        <v>2016</v>
      </c>
      <c r="D2500">
        <v>0</v>
      </c>
      <c r="E2500">
        <v>0</v>
      </c>
      <c r="F2500">
        <v>0</v>
      </c>
      <c r="G2500">
        <v>0</v>
      </c>
      <c r="H2500">
        <v>77.760000000000005</v>
      </c>
      <c r="I2500">
        <v>0</v>
      </c>
      <c r="J2500">
        <v>0</v>
      </c>
      <c r="K2500" t="s">
        <v>116</v>
      </c>
      <c r="L2500">
        <v>4</v>
      </c>
      <c r="M2500" t="s">
        <v>123</v>
      </c>
      <c r="N2500">
        <v>0</v>
      </c>
      <c r="O2500">
        <v>0</v>
      </c>
      <c r="P2500">
        <v>1</v>
      </c>
      <c r="Q2500" t="s">
        <v>116</v>
      </c>
      <c r="R2500" t="s">
        <v>124</v>
      </c>
      <c r="S2500" t="s">
        <v>116</v>
      </c>
      <c r="T2500" t="s">
        <v>116</v>
      </c>
      <c r="U2500" t="s">
        <v>116</v>
      </c>
      <c r="V2500" t="s">
        <v>1895</v>
      </c>
      <c r="W2500" t="s">
        <v>118</v>
      </c>
      <c r="X2500" t="s">
        <v>116</v>
      </c>
      <c r="Y2500" t="s">
        <v>116</v>
      </c>
      <c r="Z2500" t="s">
        <v>116</v>
      </c>
      <c r="AA2500">
        <v>0</v>
      </c>
      <c r="AB2500">
        <v>0</v>
      </c>
      <c r="AC2500">
        <v>0</v>
      </c>
      <c r="AD2500">
        <v>0</v>
      </c>
      <c r="AE2500">
        <v>0</v>
      </c>
      <c r="AF2500">
        <v>0</v>
      </c>
      <c r="AG2500">
        <v>0</v>
      </c>
      <c r="AH2500">
        <v>0</v>
      </c>
      <c r="AI2500">
        <v>0</v>
      </c>
      <c r="AJ2500">
        <v>0</v>
      </c>
      <c r="AK2500">
        <v>0</v>
      </c>
      <c r="AL2500">
        <v>0</v>
      </c>
      <c r="AM2500">
        <v>0</v>
      </c>
      <c r="AN2500">
        <v>0</v>
      </c>
      <c r="AO2500">
        <v>0</v>
      </c>
      <c r="AP2500">
        <v>0</v>
      </c>
      <c r="AQ2500">
        <v>0</v>
      </c>
      <c r="AR2500">
        <v>0</v>
      </c>
      <c r="AS2500">
        <v>0</v>
      </c>
      <c r="AT2500">
        <v>0</v>
      </c>
      <c r="AU2500">
        <v>0</v>
      </c>
      <c r="AV2500">
        <v>0</v>
      </c>
      <c r="AW2500">
        <v>0</v>
      </c>
      <c r="AX2500">
        <v>0</v>
      </c>
      <c r="AY2500">
        <v>0</v>
      </c>
      <c r="AZ2500">
        <v>0</v>
      </c>
      <c r="BA2500">
        <v>1</v>
      </c>
      <c r="BB2500" t="s">
        <v>1368</v>
      </c>
      <c r="BC2500" t="s">
        <v>116</v>
      </c>
      <c r="BD2500" t="s">
        <v>116</v>
      </c>
      <c r="BE2500" t="s">
        <v>119</v>
      </c>
      <c r="BF2500" t="s">
        <v>127</v>
      </c>
    </row>
    <row r="2501" spans="1:58" x14ac:dyDescent="0.25">
      <c r="A2501">
        <f t="shared" si="39"/>
        <v>7707524</v>
      </c>
      <c r="B2501">
        <v>7707524</v>
      </c>
      <c r="C2501" t="s">
        <v>2017</v>
      </c>
      <c r="D2501">
        <v>125.47</v>
      </c>
      <c r="E2501">
        <v>75.290000000000006</v>
      </c>
      <c r="F2501">
        <v>125.47</v>
      </c>
      <c r="G2501">
        <v>125.47</v>
      </c>
      <c r="H2501">
        <v>77.760000000000005</v>
      </c>
      <c r="I2501">
        <v>0</v>
      </c>
      <c r="J2501">
        <v>0</v>
      </c>
      <c r="K2501" t="s">
        <v>116</v>
      </c>
      <c r="L2501">
        <v>4</v>
      </c>
      <c r="M2501" t="s">
        <v>123</v>
      </c>
      <c r="N2501">
        <v>4</v>
      </c>
      <c r="O2501">
        <v>0</v>
      </c>
      <c r="P2501">
        <v>1</v>
      </c>
      <c r="Q2501" t="s">
        <v>116</v>
      </c>
      <c r="R2501" t="s">
        <v>124</v>
      </c>
      <c r="S2501" t="s">
        <v>116</v>
      </c>
      <c r="T2501" t="s">
        <v>116</v>
      </c>
      <c r="U2501" t="s">
        <v>116</v>
      </c>
      <c r="V2501" t="s">
        <v>1895</v>
      </c>
      <c r="W2501" t="s">
        <v>118</v>
      </c>
      <c r="X2501" t="s">
        <v>116</v>
      </c>
      <c r="Y2501" t="s">
        <v>116</v>
      </c>
      <c r="Z2501" t="s">
        <v>116</v>
      </c>
      <c r="AA2501">
        <v>0</v>
      </c>
      <c r="AB2501">
        <v>0</v>
      </c>
      <c r="AC2501">
        <v>0</v>
      </c>
      <c r="AD2501">
        <v>0</v>
      </c>
      <c r="AE2501">
        <v>0</v>
      </c>
      <c r="AF2501">
        <v>0</v>
      </c>
      <c r="AG2501">
        <v>0</v>
      </c>
      <c r="AH2501">
        <v>0</v>
      </c>
      <c r="AI2501">
        <v>0</v>
      </c>
      <c r="AJ2501">
        <v>0</v>
      </c>
      <c r="AK2501">
        <v>0</v>
      </c>
      <c r="AL2501">
        <v>0</v>
      </c>
      <c r="AM2501">
        <v>0</v>
      </c>
      <c r="AN2501">
        <v>0</v>
      </c>
      <c r="AO2501">
        <v>0</v>
      </c>
      <c r="AP2501">
        <v>0</v>
      </c>
      <c r="AQ2501">
        <v>0</v>
      </c>
      <c r="AR2501">
        <v>0</v>
      </c>
      <c r="AS2501">
        <v>0</v>
      </c>
      <c r="AT2501">
        <v>0</v>
      </c>
      <c r="AU2501">
        <v>0</v>
      </c>
      <c r="AV2501">
        <v>0</v>
      </c>
      <c r="AW2501">
        <v>0</v>
      </c>
      <c r="AX2501">
        <v>0</v>
      </c>
      <c r="AY2501">
        <v>0</v>
      </c>
      <c r="AZ2501">
        <v>0</v>
      </c>
      <c r="BA2501">
        <v>1</v>
      </c>
      <c r="BB2501" t="s">
        <v>1368</v>
      </c>
      <c r="BC2501" t="s">
        <v>116</v>
      </c>
      <c r="BD2501" t="s">
        <v>116</v>
      </c>
      <c r="BE2501" t="s">
        <v>119</v>
      </c>
      <c r="BF2501" t="s">
        <v>127</v>
      </c>
    </row>
    <row r="2502" spans="1:58" x14ac:dyDescent="0.25">
      <c r="A2502" t="str">
        <f t="shared" si="39"/>
        <v/>
      </c>
      <c r="B2502" t="s">
        <v>116</v>
      </c>
      <c r="C2502" t="s">
        <v>116</v>
      </c>
      <c r="D2502">
        <v>0</v>
      </c>
      <c r="E2502">
        <v>0</v>
      </c>
      <c r="F2502">
        <v>0</v>
      </c>
      <c r="G2502">
        <v>0</v>
      </c>
      <c r="H2502">
        <v>0</v>
      </c>
      <c r="I2502">
        <v>0</v>
      </c>
      <c r="J2502">
        <v>0</v>
      </c>
      <c r="K2502" t="s">
        <v>116</v>
      </c>
      <c r="L2502">
        <v>1</v>
      </c>
      <c r="M2502" t="s">
        <v>116</v>
      </c>
      <c r="N2502">
        <v>0</v>
      </c>
      <c r="O2502">
        <v>0</v>
      </c>
      <c r="P2502">
        <v>1</v>
      </c>
      <c r="Q2502" t="s">
        <v>116</v>
      </c>
      <c r="R2502" t="s">
        <v>117</v>
      </c>
      <c r="S2502" t="s">
        <v>116</v>
      </c>
      <c r="T2502" t="s">
        <v>116</v>
      </c>
      <c r="U2502" t="s">
        <v>116</v>
      </c>
      <c r="V2502" t="s">
        <v>116</v>
      </c>
      <c r="W2502" t="s">
        <v>118</v>
      </c>
      <c r="X2502" t="s">
        <v>116</v>
      </c>
      <c r="Y2502" t="s">
        <v>116</v>
      </c>
      <c r="Z2502" t="s">
        <v>116</v>
      </c>
      <c r="AA2502">
        <v>0</v>
      </c>
      <c r="AB2502">
        <v>0</v>
      </c>
      <c r="AC2502">
        <v>0</v>
      </c>
      <c r="AD2502">
        <v>0</v>
      </c>
      <c r="AE2502">
        <v>0</v>
      </c>
      <c r="AF2502">
        <v>0</v>
      </c>
      <c r="AG2502">
        <v>0</v>
      </c>
      <c r="AH2502">
        <v>0</v>
      </c>
      <c r="AI2502">
        <v>0</v>
      </c>
      <c r="AJ2502">
        <v>0</v>
      </c>
      <c r="AK2502">
        <v>0</v>
      </c>
      <c r="AL2502">
        <v>0</v>
      </c>
      <c r="AM2502">
        <v>0</v>
      </c>
      <c r="AN2502">
        <v>0</v>
      </c>
      <c r="AO2502">
        <v>0</v>
      </c>
      <c r="AP2502">
        <v>0</v>
      </c>
      <c r="AQ2502">
        <v>0</v>
      </c>
      <c r="AR2502">
        <v>0</v>
      </c>
      <c r="AS2502">
        <v>0</v>
      </c>
      <c r="AT2502">
        <v>0</v>
      </c>
      <c r="AU2502">
        <v>0</v>
      </c>
      <c r="AV2502">
        <v>0</v>
      </c>
      <c r="AW2502">
        <v>0</v>
      </c>
      <c r="AX2502">
        <v>0</v>
      </c>
      <c r="AY2502">
        <v>0</v>
      </c>
      <c r="AZ2502">
        <v>0</v>
      </c>
      <c r="BA2502">
        <v>1</v>
      </c>
      <c r="BB2502" t="s">
        <v>116</v>
      </c>
      <c r="BC2502" t="s">
        <v>116</v>
      </c>
      <c r="BD2502" t="s">
        <v>116</v>
      </c>
      <c r="BE2502" t="s">
        <v>119</v>
      </c>
      <c r="BF2502" t="s">
        <v>1278</v>
      </c>
    </row>
    <row r="2503" spans="1:58" x14ac:dyDescent="0.25">
      <c r="A2503">
        <f t="shared" si="39"/>
        <v>7707525</v>
      </c>
      <c r="B2503">
        <v>7707525</v>
      </c>
      <c r="C2503" t="s">
        <v>2018</v>
      </c>
      <c r="D2503">
        <v>0</v>
      </c>
      <c r="E2503">
        <v>0</v>
      </c>
      <c r="F2503">
        <v>0</v>
      </c>
      <c r="G2503">
        <v>0</v>
      </c>
      <c r="H2503">
        <v>69.11</v>
      </c>
      <c r="I2503">
        <v>0</v>
      </c>
      <c r="J2503">
        <v>0</v>
      </c>
      <c r="K2503" t="s">
        <v>116</v>
      </c>
      <c r="L2503">
        <v>4</v>
      </c>
      <c r="M2503" t="s">
        <v>123</v>
      </c>
      <c r="N2503">
        <v>0</v>
      </c>
      <c r="O2503">
        <v>0</v>
      </c>
      <c r="P2503">
        <v>1</v>
      </c>
      <c r="Q2503" t="s">
        <v>116</v>
      </c>
      <c r="R2503" t="s">
        <v>124</v>
      </c>
      <c r="S2503" t="s">
        <v>116</v>
      </c>
      <c r="T2503" t="s">
        <v>116</v>
      </c>
      <c r="U2503" t="s">
        <v>116</v>
      </c>
      <c r="V2503" t="s">
        <v>1895</v>
      </c>
      <c r="W2503" t="s">
        <v>118</v>
      </c>
      <c r="X2503" t="s">
        <v>116</v>
      </c>
      <c r="Y2503" t="s">
        <v>116</v>
      </c>
      <c r="Z2503" t="s">
        <v>116</v>
      </c>
      <c r="AA2503">
        <v>0</v>
      </c>
      <c r="AB2503">
        <v>0</v>
      </c>
      <c r="AC2503">
        <v>0</v>
      </c>
      <c r="AD2503">
        <v>0</v>
      </c>
      <c r="AE2503">
        <v>0</v>
      </c>
      <c r="AF2503">
        <v>0</v>
      </c>
      <c r="AG2503">
        <v>0</v>
      </c>
      <c r="AH2503">
        <v>0</v>
      </c>
      <c r="AI2503">
        <v>0</v>
      </c>
      <c r="AJ2503">
        <v>0</v>
      </c>
      <c r="AK2503">
        <v>0</v>
      </c>
      <c r="AL2503">
        <v>0</v>
      </c>
      <c r="AM2503">
        <v>0</v>
      </c>
      <c r="AN2503">
        <v>0</v>
      </c>
      <c r="AO2503">
        <v>0</v>
      </c>
      <c r="AP2503">
        <v>0</v>
      </c>
      <c r="AQ2503">
        <v>0</v>
      </c>
      <c r="AR2503">
        <v>0</v>
      </c>
      <c r="AS2503">
        <v>0</v>
      </c>
      <c r="AT2503">
        <v>0</v>
      </c>
      <c r="AU2503">
        <v>0</v>
      </c>
      <c r="AV2503">
        <v>0</v>
      </c>
      <c r="AW2503">
        <v>0</v>
      </c>
      <c r="AX2503">
        <v>0</v>
      </c>
      <c r="AY2503">
        <v>0</v>
      </c>
      <c r="AZ2503">
        <v>0</v>
      </c>
      <c r="BA2503">
        <v>1</v>
      </c>
      <c r="BB2503" t="s">
        <v>1368</v>
      </c>
      <c r="BC2503" t="s">
        <v>116</v>
      </c>
      <c r="BD2503" t="s">
        <v>116</v>
      </c>
      <c r="BE2503" t="s">
        <v>119</v>
      </c>
      <c r="BF2503" t="s">
        <v>1278</v>
      </c>
    </row>
    <row r="2504" spans="1:58" x14ac:dyDescent="0.25">
      <c r="A2504" t="str">
        <f t="shared" si="39"/>
        <v/>
      </c>
      <c r="B2504" t="s">
        <v>116</v>
      </c>
      <c r="C2504" t="s">
        <v>116</v>
      </c>
      <c r="D2504">
        <v>0</v>
      </c>
      <c r="E2504">
        <v>0</v>
      </c>
      <c r="F2504">
        <v>0</v>
      </c>
      <c r="G2504">
        <v>0</v>
      </c>
      <c r="H2504">
        <v>0</v>
      </c>
      <c r="I2504">
        <v>0</v>
      </c>
      <c r="J2504">
        <v>0</v>
      </c>
      <c r="K2504" t="s">
        <v>116</v>
      </c>
      <c r="L2504">
        <v>1</v>
      </c>
      <c r="M2504" t="s">
        <v>116</v>
      </c>
      <c r="N2504">
        <v>0</v>
      </c>
      <c r="O2504">
        <v>0</v>
      </c>
      <c r="P2504">
        <v>1</v>
      </c>
      <c r="Q2504" t="s">
        <v>116</v>
      </c>
      <c r="R2504" t="s">
        <v>117</v>
      </c>
      <c r="S2504" t="s">
        <v>116</v>
      </c>
      <c r="T2504" t="s">
        <v>116</v>
      </c>
      <c r="U2504" t="s">
        <v>116</v>
      </c>
      <c r="V2504" t="s">
        <v>116</v>
      </c>
      <c r="W2504" t="s">
        <v>118</v>
      </c>
      <c r="X2504" t="s">
        <v>116</v>
      </c>
      <c r="Y2504" t="s">
        <v>116</v>
      </c>
      <c r="Z2504" t="s">
        <v>116</v>
      </c>
      <c r="AA2504">
        <v>0</v>
      </c>
      <c r="AB2504">
        <v>0</v>
      </c>
      <c r="AC2504">
        <v>0</v>
      </c>
      <c r="AD2504">
        <v>0</v>
      </c>
      <c r="AE2504">
        <v>0</v>
      </c>
      <c r="AF2504">
        <v>0</v>
      </c>
      <c r="AG2504">
        <v>0</v>
      </c>
      <c r="AH2504">
        <v>0</v>
      </c>
      <c r="AI2504">
        <v>0</v>
      </c>
      <c r="AJ2504">
        <v>0</v>
      </c>
      <c r="AK2504">
        <v>0</v>
      </c>
      <c r="AL2504">
        <v>0</v>
      </c>
      <c r="AM2504">
        <v>0</v>
      </c>
      <c r="AN2504">
        <v>0</v>
      </c>
      <c r="AO2504">
        <v>0</v>
      </c>
      <c r="AP2504">
        <v>0</v>
      </c>
      <c r="AQ2504">
        <v>0</v>
      </c>
      <c r="AR2504">
        <v>0</v>
      </c>
      <c r="AS2504">
        <v>0</v>
      </c>
      <c r="AT2504">
        <v>0</v>
      </c>
      <c r="AU2504">
        <v>0</v>
      </c>
      <c r="AV2504">
        <v>0</v>
      </c>
      <c r="AW2504">
        <v>0</v>
      </c>
      <c r="AX2504">
        <v>0</v>
      </c>
      <c r="AY2504">
        <v>0</v>
      </c>
      <c r="AZ2504">
        <v>0</v>
      </c>
      <c r="BA2504">
        <v>1</v>
      </c>
      <c r="BB2504" t="s">
        <v>116</v>
      </c>
      <c r="BC2504" t="s">
        <v>116</v>
      </c>
      <c r="BD2504" t="s">
        <v>116</v>
      </c>
      <c r="BE2504" t="s">
        <v>119</v>
      </c>
      <c r="BF2504" t="s">
        <v>1945</v>
      </c>
    </row>
    <row r="2505" spans="1:58" x14ac:dyDescent="0.25">
      <c r="A2505">
        <f t="shared" si="39"/>
        <v>7707526</v>
      </c>
      <c r="B2505">
        <v>7707526</v>
      </c>
      <c r="C2505" t="s">
        <v>2019</v>
      </c>
      <c r="D2505">
        <v>0</v>
      </c>
      <c r="E2505">
        <v>0</v>
      </c>
      <c r="F2505">
        <v>0</v>
      </c>
      <c r="G2505">
        <v>0</v>
      </c>
      <c r="H2505">
        <v>69.11</v>
      </c>
      <c r="I2505">
        <v>0</v>
      </c>
      <c r="J2505">
        <v>0</v>
      </c>
      <c r="K2505" t="s">
        <v>116</v>
      </c>
      <c r="L2505">
        <v>4</v>
      </c>
      <c r="M2505" t="s">
        <v>123</v>
      </c>
      <c r="N2505">
        <v>0</v>
      </c>
      <c r="O2505">
        <v>0</v>
      </c>
      <c r="P2505">
        <v>1</v>
      </c>
      <c r="Q2505" t="s">
        <v>116</v>
      </c>
      <c r="R2505" t="s">
        <v>124</v>
      </c>
      <c r="S2505" t="s">
        <v>116</v>
      </c>
      <c r="T2505" t="s">
        <v>116</v>
      </c>
      <c r="U2505" t="s">
        <v>116</v>
      </c>
      <c r="V2505" t="s">
        <v>1895</v>
      </c>
      <c r="W2505" t="s">
        <v>118</v>
      </c>
      <c r="X2505" t="s">
        <v>116</v>
      </c>
      <c r="Y2505" t="s">
        <v>116</v>
      </c>
      <c r="Z2505" t="s">
        <v>116</v>
      </c>
      <c r="AA2505">
        <v>0</v>
      </c>
      <c r="AB2505">
        <v>0</v>
      </c>
      <c r="AC2505">
        <v>0</v>
      </c>
      <c r="AD2505">
        <v>0</v>
      </c>
      <c r="AE2505">
        <v>0</v>
      </c>
      <c r="AF2505">
        <v>0</v>
      </c>
      <c r="AG2505">
        <v>0</v>
      </c>
      <c r="AH2505">
        <v>0</v>
      </c>
      <c r="AI2505">
        <v>0</v>
      </c>
      <c r="AJ2505">
        <v>0</v>
      </c>
      <c r="AK2505">
        <v>0</v>
      </c>
      <c r="AL2505">
        <v>0</v>
      </c>
      <c r="AM2505">
        <v>0</v>
      </c>
      <c r="AN2505">
        <v>0</v>
      </c>
      <c r="AO2505">
        <v>0</v>
      </c>
      <c r="AP2505">
        <v>0</v>
      </c>
      <c r="AQ2505">
        <v>0</v>
      </c>
      <c r="AR2505">
        <v>0</v>
      </c>
      <c r="AS2505">
        <v>0</v>
      </c>
      <c r="AT2505">
        <v>0</v>
      </c>
      <c r="AU2505">
        <v>0</v>
      </c>
      <c r="AV2505">
        <v>0</v>
      </c>
      <c r="AW2505">
        <v>0</v>
      </c>
      <c r="AX2505">
        <v>0</v>
      </c>
      <c r="AY2505">
        <v>0</v>
      </c>
      <c r="AZ2505">
        <v>0</v>
      </c>
      <c r="BA2505">
        <v>1</v>
      </c>
      <c r="BB2505" t="s">
        <v>1368</v>
      </c>
      <c r="BC2505" t="s">
        <v>116</v>
      </c>
      <c r="BD2505" t="s">
        <v>116</v>
      </c>
      <c r="BE2505" t="s">
        <v>119</v>
      </c>
      <c r="BF2505" t="s">
        <v>140</v>
      </c>
    </row>
    <row r="2506" spans="1:58" x14ac:dyDescent="0.25">
      <c r="A2506">
        <f t="shared" si="39"/>
        <v>7707528</v>
      </c>
      <c r="B2506">
        <v>7707528</v>
      </c>
      <c r="C2506" t="s">
        <v>2020</v>
      </c>
      <c r="D2506">
        <v>216</v>
      </c>
      <c r="E2506">
        <v>129.6</v>
      </c>
      <c r="F2506">
        <v>216</v>
      </c>
      <c r="G2506">
        <v>216</v>
      </c>
      <c r="H2506">
        <v>95.02</v>
      </c>
      <c r="I2506">
        <v>0</v>
      </c>
      <c r="J2506">
        <v>0</v>
      </c>
      <c r="K2506" t="s">
        <v>116</v>
      </c>
      <c r="L2506">
        <v>1</v>
      </c>
      <c r="M2506" t="s">
        <v>156</v>
      </c>
      <c r="N2506">
        <v>40</v>
      </c>
      <c r="O2506">
        <v>0</v>
      </c>
      <c r="P2506">
        <v>1</v>
      </c>
      <c r="Q2506" t="s">
        <v>116</v>
      </c>
      <c r="R2506" t="s">
        <v>164</v>
      </c>
      <c r="S2506" t="s">
        <v>116</v>
      </c>
      <c r="T2506" t="s">
        <v>116</v>
      </c>
      <c r="U2506" t="s">
        <v>116</v>
      </c>
      <c r="V2506" t="s">
        <v>1895</v>
      </c>
      <c r="W2506" t="s">
        <v>118</v>
      </c>
      <c r="X2506" t="s">
        <v>116</v>
      </c>
      <c r="Y2506" t="s">
        <v>116</v>
      </c>
      <c r="Z2506" t="s">
        <v>116</v>
      </c>
      <c r="AA2506">
        <v>0</v>
      </c>
      <c r="AB2506">
        <v>0</v>
      </c>
      <c r="AC2506">
        <v>0</v>
      </c>
      <c r="AD2506">
        <v>0</v>
      </c>
      <c r="AE2506">
        <v>0</v>
      </c>
      <c r="AF2506">
        <v>0</v>
      </c>
      <c r="AG2506">
        <v>0</v>
      </c>
      <c r="AH2506">
        <v>0</v>
      </c>
      <c r="AI2506">
        <v>0</v>
      </c>
      <c r="AJ2506">
        <v>0</v>
      </c>
      <c r="AK2506">
        <v>0</v>
      </c>
      <c r="AL2506">
        <v>0</v>
      </c>
      <c r="AM2506">
        <v>0</v>
      </c>
      <c r="AN2506">
        <v>0</v>
      </c>
      <c r="AO2506">
        <v>0</v>
      </c>
      <c r="AP2506">
        <v>0</v>
      </c>
      <c r="AQ2506">
        <v>0</v>
      </c>
      <c r="AR2506">
        <v>0</v>
      </c>
      <c r="AS2506">
        <v>0</v>
      </c>
      <c r="AT2506">
        <v>0</v>
      </c>
      <c r="AU2506">
        <v>0</v>
      </c>
      <c r="AV2506">
        <v>0</v>
      </c>
      <c r="AW2506">
        <v>0</v>
      </c>
      <c r="AX2506">
        <v>0</v>
      </c>
      <c r="AY2506">
        <v>0</v>
      </c>
      <c r="AZ2506">
        <v>0</v>
      </c>
      <c r="BA2506">
        <v>1</v>
      </c>
      <c r="BB2506" t="s">
        <v>1368</v>
      </c>
      <c r="BC2506" t="s">
        <v>116</v>
      </c>
      <c r="BD2506" t="s">
        <v>116</v>
      </c>
      <c r="BE2506" t="s">
        <v>119</v>
      </c>
      <c r="BF2506" t="s">
        <v>127</v>
      </c>
    </row>
    <row r="2507" spans="1:58" x14ac:dyDescent="0.25">
      <c r="A2507">
        <f t="shared" si="39"/>
        <v>7707529</v>
      </c>
      <c r="B2507">
        <v>7707529</v>
      </c>
      <c r="C2507" t="s">
        <v>2021</v>
      </c>
      <c r="D2507">
        <v>610.92999999999995</v>
      </c>
      <c r="E2507">
        <v>366.56</v>
      </c>
      <c r="F2507">
        <v>610.92999999999995</v>
      </c>
      <c r="G2507">
        <v>610.92999999999995</v>
      </c>
      <c r="H2507">
        <v>311.01</v>
      </c>
      <c r="I2507">
        <v>0</v>
      </c>
      <c r="J2507">
        <v>0</v>
      </c>
      <c r="K2507" t="s">
        <v>116</v>
      </c>
      <c r="L2507">
        <v>4</v>
      </c>
      <c r="M2507" t="s">
        <v>123</v>
      </c>
      <c r="N2507">
        <v>0</v>
      </c>
      <c r="O2507">
        <v>0</v>
      </c>
      <c r="P2507">
        <v>1</v>
      </c>
      <c r="Q2507" t="s">
        <v>116</v>
      </c>
      <c r="R2507" t="s">
        <v>124</v>
      </c>
      <c r="S2507" t="s">
        <v>116</v>
      </c>
      <c r="T2507" t="s">
        <v>116</v>
      </c>
      <c r="U2507" t="s">
        <v>116</v>
      </c>
      <c r="V2507" t="s">
        <v>1895</v>
      </c>
      <c r="W2507" t="s">
        <v>118</v>
      </c>
      <c r="X2507" t="s">
        <v>116</v>
      </c>
      <c r="Y2507" t="s">
        <v>116</v>
      </c>
      <c r="Z2507" t="s">
        <v>116</v>
      </c>
      <c r="AA2507">
        <v>0</v>
      </c>
      <c r="AB2507">
        <v>0</v>
      </c>
      <c r="AC2507">
        <v>0</v>
      </c>
      <c r="AD2507">
        <v>0</v>
      </c>
      <c r="AE2507">
        <v>0</v>
      </c>
      <c r="AF2507">
        <v>0</v>
      </c>
      <c r="AG2507">
        <v>0</v>
      </c>
      <c r="AH2507">
        <v>0</v>
      </c>
      <c r="AI2507">
        <v>0</v>
      </c>
      <c r="AJ2507">
        <v>0</v>
      </c>
      <c r="AK2507">
        <v>0</v>
      </c>
      <c r="AL2507">
        <v>0</v>
      </c>
      <c r="AM2507">
        <v>0</v>
      </c>
      <c r="AN2507">
        <v>0</v>
      </c>
      <c r="AO2507">
        <v>0</v>
      </c>
      <c r="AP2507">
        <v>0</v>
      </c>
      <c r="AQ2507">
        <v>0</v>
      </c>
      <c r="AR2507">
        <v>0</v>
      </c>
      <c r="AS2507">
        <v>0</v>
      </c>
      <c r="AT2507">
        <v>0</v>
      </c>
      <c r="AU2507">
        <v>0</v>
      </c>
      <c r="AV2507">
        <v>0</v>
      </c>
      <c r="AW2507">
        <v>0</v>
      </c>
      <c r="AX2507">
        <v>0</v>
      </c>
      <c r="AY2507">
        <v>0</v>
      </c>
      <c r="AZ2507">
        <v>0</v>
      </c>
      <c r="BA2507">
        <v>1</v>
      </c>
      <c r="BB2507" t="s">
        <v>1368</v>
      </c>
      <c r="BC2507" t="s">
        <v>116</v>
      </c>
      <c r="BD2507" t="s">
        <v>116</v>
      </c>
      <c r="BE2507" t="s">
        <v>119</v>
      </c>
      <c r="BF2507" t="s">
        <v>140</v>
      </c>
    </row>
    <row r="2508" spans="1:58" x14ac:dyDescent="0.25">
      <c r="A2508">
        <f t="shared" si="39"/>
        <v>7707532</v>
      </c>
      <c r="B2508">
        <v>7707532</v>
      </c>
      <c r="C2508" t="s">
        <v>2022</v>
      </c>
      <c r="D2508">
        <v>750</v>
      </c>
      <c r="E2508">
        <v>450</v>
      </c>
      <c r="F2508">
        <v>756</v>
      </c>
      <c r="G2508">
        <v>0</v>
      </c>
      <c r="H2508">
        <v>293.31</v>
      </c>
      <c r="I2508">
        <v>0</v>
      </c>
      <c r="J2508">
        <v>0</v>
      </c>
      <c r="K2508" t="s">
        <v>116</v>
      </c>
      <c r="L2508">
        <v>1</v>
      </c>
      <c r="M2508" t="s">
        <v>212</v>
      </c>
      <c r="N2508">
        <v>39</v>
      </c>
      <c r="O2508">
        <v>0</v>
      </c>
      <c r="P2508">
        <v>1</v>
      </c>
      <c r="Q2508" t="s">
        <v>116</v>
      </c>
      <c r="R2508" t="s">
        <v>213</v>
      </c>
      <c r="S2508" t="s">
        <v>116</v>
      </c>
      <c r="T2508" t="s">
        <v>116</v>
      </c>
      <c r="U2508" t="s">
        <v>116</v>
      </c>
      <c r="V2508" t="s">
        <v>1895</v>
      </c>
      <c r="W2508" t="s">
        <v>118</v>
      </c>
      <c r="X2508" t="s">
        <v>116</v>
      </c>
      <c r="Y2508" t="s">
        <v>116</v>
      </c>
      <c r="Z2508" t="s">
        <v>116</v>
      </c>
      <c r="AA2508">
        <v>0</v>
      </c>
      <c r="AB2508">
        <v>0</v>
      </c>
      <c r="AC2508">
        <v>0</v>
      </c>
      <c r="AD2508">
        <v>0</v>
      </c>
      <c r="AE2508">
        <v>0</v>
      </c>
      <c r="AF2508">
        <v>0</v>
      </c>
      <c r="AG2508">
        <v>0</v>
      </c>
      <c r="AH2508">
        <v>0</v>
      </c>
      <c r="AI2508">
        <v>0</v>
      </c>
      <c r="AJ2508">
        <v>0</v>
      </c>
      <c r="AK2508">
        <v>0</v>
      </c>
      <c r="AL2508">
        <v>0</v>
      </c>
      <c r="AM2508">
        <v>0</v>
      </c>
      <c r="AN2508">
        <v>0</v>
      </c>
      <c r="AO2508">
        <v>0</v>
      </c>
      <c r="AP2508">
        <v>0</v>
      </c>
      <c r="AQ2508">
        <v>0</v>
      </c>
      <c r="AR2508">
        <v>0</v>
      </c>
      <c r="AS2508">
        <v>0</v>
      </c>
      <c r="AT2508">
        <v>0</v>
      </c>
      <c r="AU2508">
        <v>0</v>
      </c>
      <c r="AV2508">
        <v>0</v>
      </c>
      <c r="AW2508">
        <v>0</v>
      </c>
      <c r="AX2508">
        <v>0</v>
      </c>
      <c r="AY2508">
        <v>0</v>
      </c>
      <c r="AZ2508">
        <v>0</v>
      </c>
      <c r="BA2508">
        <v>1</v>
      </c>
      <c r="BB2508" t="s">
        <v>1368</v>
      </c>
      <c r="BC2508" t="s">
        <v>116</v>
      </c>
      <c r="BD2508" t="s">
        <v>116</v>
      </c>
      <c r="BE2508" t="s">
        <v>119</v>
      </c>
      <c r="BF2508" t="s">
        <v>1209</v>
      </c>
    </row>
    <row r="2509" spans="1:58" x14ac:dyDescent="0.25">
      <c r="A2509">
        <f t="shared" si="39"/>
        <v>7707533</v>
      </c>
      <c r="B2509">
        <v>7707533</v>
      </c>
      <c r="C2509" t="s">
        <v>2023</v>
      </c>
      <c r="D2509">
        <v>1944</v>
      </c>
      <c r="E2509">
        <v>1166.4000000000001</v>
      </c>
      <c r="F2509">
        <v>1944</v>
      </c>
      <c r="G2509">
        <v>1944</v>
      </c>
      <c r="H2509">
        <v>950.19</v>
      </c>
      <c r="I2509">
        <v>0</v>
      </c>
      <c r="J2509">
        <v>0</v>
      </c>
      <c r="K2509" t="s">
        <v>116</v>
      </c>
      <c r="L2509">
        <v>1</v>
      </c>
      <c r="M2509" t="s">
        <v>156</v>
      </c>
      <c r="N2509">
        <v>0</v>
      </c>
      <c r="O2509">
        <v>0</v>
      </c>
      <c r="P2509">
        <v>1</v>
      </c>
      <c r="Q2509" t="s">
        <v>116</v>
      </c>
      <c r="R2509" t="s">
        <v>164</v>
      </c>
      <c r="S2509" t="s">
        <v>116</v>
      </c>
      <c r="T2509" t="s">
        <v>116</v>
      </c>
      <c r="U2509" t="s">
        <v>116</v>
      </c>
      <c r="V2509" t="s">
        <v>1895</v>
      </c>
      <c r="W2509" t="s">
        <v>118</v>
      </c>
      <c r="X2509" t="s">
        <v>116</v>
      </c>
      <c r="Y2509" t="s">
        <v>116</v>
      </c>
      <c r="Z2509" t="s">
        <v>116</v>
      </c>
      <c r="AA2509">
        <v>0</v>
      </c>
      <c r="AB2509">
        <v>0</v>
      </c>
      <c r="AC2509">
        <v>0</v>
      </c>
      <c r="AD2509">
        <v>0</v>
      </c>
      <c r="AE2509">
        <v>0</v>
      </c>
      <c r="AF2509">
        <v>0</v>
      </c>
      <c r="AG2509">
        <v>0</v>
      </c>
      <c r="AH2509">
        <v>0</v>
      </c>
      <c r="AI2509">
        <v>0</v>
      </c>
      <c r="AJ2509">
        <v>0</v>
      </c>
      <c r="AK2509">
        <v>0</v>
      </c>
      <c r="AL2509">
        <v>0</v>
      </c>
      <c r="AM2509">
        <v>0</v>
      </c>
      <c r="AN2509">
        <v>0</v>
      </c>
      <c r="AO2509">
        <v>0</v>
      </c>
      <c r="AP2509">
        <v>0</v>
      </c>
      <c r="AQ2509">
        <v>0</v>
      </c>
      <c r="AR2509">
        <v>0</v>
      </c>
      <c r="AS2509">
        <v>0</v>
      </c>
      <c r="AT2509">
        <v>0</v>
      </c>
      <c r="AU2509">
        <v>0</v>
      </c>
      <c r="AV2509">
        <v>0</v>
      </c>
      <c r="AW2509">
        <v>0</v>
      </c>
      <c r="AX2509">
        <v>0</v>
      </c>
      <c r="AY2509">
        <v>0</v>
      </c>
      <c r="AZ2509">
        <v>0</v>
      </c>
      <c r="BA2509">
        <v>1</v>
      </c>
      <c r="BB2509" t="s">
        <v>1368</v>
      </c>
      <c r="BC2509" t="s">
        <v>116</v>
      </c>
      <c r="BD2509" t="s">
        <v>116</v>
      </c>
      <c r="BE2509" t="s">
        <v>119</v>
      </c>
      <c r="BF2509" t="s">
        <v>127</v>
      </c>
    </row>
    <row r="2510" spans="1:58" x14ac:dyDescent="0.25">
      <c r="A2510" t="str">
        <f t="shared" si="39"/>
        <v/>
      </c>
      <c r="B2510" t="s">
        <v>116</v>
      </c>
      <c r="C2510" t="s">
        <v>116</v>
      </c>
      <c r="D2510">
        <v>0</v>
      </c>
      <c r="E2510">
        <v>0</v>
      </c>
      <c r="F2510">
        <v>0</v>
      </c>
      <c r="G2510">
        <v>0</v>
      </c>
      <c r="H2510">
        <v>0</v>
      </c>
      <c r="I2510">
        <v>0</v>
      </c>
      <c r="J2510">
        <v>0</v>
      </c>
      <c r="K2510" t="s">
        <v>116</v>
      </c>
      <c r="L2510">
        <v>1</v>
      </c>
      <c r="M2510" t="s">
        <v>116</v>
      </c>
      <c r="N2510">
        <v>0</v>
      </c>
      <c r="O2510">
        <v>0</v>
      </c>
      <c r="P2510">
        <v>1</v>
      </c>
      <c r="Q2510" t="s">
        <v>116</v>
      </c>
      <c r="R2510" t="s">
        <v>117</v>
      </c>
      <c r="S2510" t="s">
        <v>116</v>
      </c>
      <c r="T2510" t="s">
        <v>116</v>
      </c>
      <c r="U2510" t="s">
        <v>116</v>
      </c>
      <c r="V2510" t="s">
        <v>116</v>
      </c>
      <c r="W2510" t="s">
        <v>118</v>
      </c>
      <c r="X2510" t="s">
        <v>116</v>
      </c>
      <c r="Y2510" t="s">
        <v>116</v>
      </c>
      <c r="Z2510" t="s">
        <v>116</v>
      </c>
      <c r="AA2510">
        <v>0</v>
      </c>
      <c r="AB2510">
        <v>0</v>
      </c>
      <c r="AC2510">
        <v>0</v>
      </c>
      <c r="AD2510">
        <v>0</v>
      </c>
      <c r="AE2510">
        <v>0</v>
      </c>
      <c r="AF2510">
        <v>0</v>
      </c>
      <c r="AG2510">
        <v>0</v>
      </c>
      <c r="AH2510">
        <v>0</v>
      </c>
      <c r="AI2510">
        <v>0</v>
      </c>
      <c r="AJ2510">
        <v>0</v>
      </c>
      <c r="AK2510">
        <v>0</v>
      </c>
      <c r="AL2510">
        <v>0</v>
      </c>
      <c r="AM2510">
        <v>0</v>
      </c>
      <c r="AN2510">
        <v>0</v>
      </c>
      <c r="AO2510">
        <v>0</v>
      </c>
      <c r="AP2510">
        <v>0</v>
      </c>
      <c r="AQ2510">
        <v>0</v>
      </c>
      <c r="AR2510">
        <v>0</v>
      </c>
      <c r="AS2510">
        <v>0</v>
      </c>
      <c r="AT2510">
        <v>0</v>
      </c>
      <c r="AU2510">
        <v>0</v>
      </c>
      <c r="AV2510">
        <v>0</v>
      </c>
      <c r="AW2510">
        <v>0</v>
      </c>
      <c r="AX2510">
        <v>0</v>
      </c>
      <c r="AY2510">
        <v>0</v>
      </c>
      <c r="AZ2510">
        <v>0</v>
      </c>
      <c r="BA2510">
        <v>1</v>
      </c>
      <c r="BB2510" t="s">
        <v>116</v>
      </c>
      <c r="BC2510" t="s">
        <v>116</v>
      </c>
      <c r="BD2510" t="s">
        <v>116</v>
      </c>
      <c r="BE2510" t="s">
        <v>119</v>
      </c>
      <c r="BF2510" t="s">
        <v>127</v>
      </c>
    </row>
    <row r="2511" spans="1:58" x14ac:dyDescent="0.25">
      <c r="A2511">
        <f t="shared" si="39"/>
        <v>7707536</v>
      </c>
      <c r="B2511">
        <v>7707536</v>
      </c>
      <c r="C2511" t="s">
        <v>2024</v>
      </c>
      <c r="D2511">
        <v>0</v>
      </c>
      <c r="E2511">
        <v>0</v>
      </c>
      <c r="F2511">
        <v>0</v>
      </c>
      <c r="G2511">
        <v>0</v>
      </c>
      <c r="H2511">
        <v>142.4</v>
      </c>
      <c r="I2511">
        <v>0</v>
      </c>
      <c r="J2511">
        <v>0</v>
      </c>
      <c r="K2511" t="s">
        <v>116</v>
      </c>
      <c r="L2511">
        <v>3</v>
      </c>
      <c r="M2511" t="s">
        <v>123</v>
      </c>
      <c r="N2511">
        <v>0</v>
      </c>
      <c r="O2511">
        <v>0</v>
      </c>
      <c r="P2511">
        <v>1</v>
      </c>
      <c r="Q2511" t="s">
        <v>116</v>
      </c>
      <c r="R2511" t="s">
        <v>149</v>
      </c>
      <c r="S2511" t="s">
        <v>116</v>
      </c>
      <c r="T2511" t="s">
        <v>116</v>
      </c>
      <c r="U2511" t="s">
        <v>116</v>
      </c>
      <c r="V2511" t="s">
        <v>1895</v>
      </c>
      <c r="W2511" t="s">
        <v>118</v>
      </c>
      <c r="X2511" t="s">
        <v>116</v>
      </c>
      <c r="Y2511" t="s">
        <v>116</v>
      </c>
      <c r="Z2511" t="s">
        <v>116</v>
      </c>
      <c r="AA2511">
        <v>0</v>
      </c>
      <c r="AB2511">
        <v>0</v>
      </c>
      <c r="AC2511">
        <v>0</v>
      </c>
      <c r="AD2511">
        <v>0</v>
      </c>
      <c r="AE2511">
        <v>0</v>
      </c>
      <c r="AF2511">
        <v>0</v>
      </c>
      <c r="AG2511">
        <v>0</v>
      </c>
      <c r="AH2511">
        <v>0</v>
      </c>
      <c r="AI2511">
        <v>0</v>
      </c>
      <c r="AJ2511">
        <v>0</v>
      </c>
      <c r="AK2511">
        <v>0</v>
      </c>
      <c r="AL2511">
        <v>0</v>
      </c>
      <c r="AM2511">
        <v>0</v>
      </c>
      <c r="AN2511">
        <v>0</v>
      </c>
      <c r="AO2511">
        <v>0</v>
      </c>
      <c r="AP2511">
        <v>0</v>
      </c>
      <c r="AQ2511">
        <v>0</v>
      </c>
      <c r="AR2511">
        <v>0</v>
      </c>
      <c r="AS2511">
        <v>0</v>
      </c>
      <c r="AT2511">
        <v>0</v>
      </c>
      <c r="AU2511">
        <v>0</v>
      </c>
      <c r="AV2511">
        <v>0</v>
      </c>
      <c r="AW2511">
        <v>0</v>
      </c>
      <c r="AX2511">
        <v>0</v>
      </c>
      <c r="AY2511">
        <v>0</v>
      </c>
      <c r="AZ2511">
        <v>0</v>
      </c>
      <c r="BA2511">
        <v>1</v>
      </c>
      <c r="BB2511" t="s">
        <v>1368</v>
      </c>
      <c r="BC2511" t="s">
        <v>116</v>
      </c>
      <c r="BD2511" t="s">
        <v>116</v>
      </c>
      <c r="BE2511" t="s">
        <v>119</v>
      </c>
      <c r="BF2511" t="s">
        <v>127</v>
      </c>
    </row>
    <row r="2512" spans="1:58" x14ac:dyDescent="0.25">
      <c r="A2512">
        <f t="shared" si="39"/>
        <v>7707545</v>
      </c>
      <c r="B2512">
        <v>7707545</v>
      </c>
      <c r="C2512" t="s">
        <v>2025</v>
      </c>
      <c r="D2512">
        <v>199.99</v>
      </c>
      <c r="E2512">
        <v>119.99</v>
      </c>
      <c r="F2512">
        <v>194.4</v>
      </c>
      <c r="G2512">
        <v>0</v>
      </c>
      <c r="H2512">
        <v>75.63</v>
      </c>
      <c r="I2512">
        <v>0</v>
      </c>
      <c r="J2512">
        <v>0</v>
      </c>
      <c r="K2512" t="s">
        <v>116</v>
      </c>
      <c r="L2512">
        <v>3</v>
      </c>
      <c r="M2512" t="s">
        <v>212</v>
      </c>
      <c r="N2512">
        <v>0</v>
      </c>
      <c r="O2512">
        <v>0</v>
      </c>
      <c r="P2512">
        <v>1</v>
      </c>
      <c r="Q2512" t="s">
        <v>116</v>
      </c>
      <c r="R2512" t="s">
        <v>279</v>
      </c>
      <c r="S2512" t="s">
        <v>116</v>
      </c>
      <c r="T2512" t="s">
        <v>116</v>
      </c>
      <c r="U2512" t="s">
        <v>116</v>
      </c>
      <c r="V2512" t="s">
        <v>1895</v>
      </c>
      <c r="W2512" t="s">
        <v>118</v>
      </c>
      <c r="X2512" t="s">
        <v>116</v>
      </c>
      <c r="Y2512" t="s">
        <v>116</v>
      </c>
      <c r="Z2512" t="s">
        <v>116</v>
      </c>
      <c r="AA2512">
        <v>0</v>
      </c>
      <c r="AB2512">
        <v>0</v>
      </c>
      <c r="AC2512">
        <v>0</v>
      </c>
      <c r="AD2512">
        <v>0</v>
      </c>
      <c r="AE2512">
        <v>0</v>
      </c>
      <c r="AF2512">
        <v>0</v>
      </c>
      <c r="AG2512">
        <v>0</v>
      </c>
      <c r="AH2512">
        <v>0</v>
      </c>
      <c r="AI2512">
        <v>0</v>
      </c>
      <c r="AJ2512">
        <v>0</v>
      </c>
      <c r="AK2512">
        <v>0</v>
      </c>
      <c r="AL2512">
        <v>0</v>
      </c>
      <c r="AM2512">
        <v>0</v>
      </c>
      <c r="AN2512">
        <v>0</v>
      </c>
      <c r="AO2512">
        <v>0</v>
      </c>
      <c r="AP2512">
        <v>0</v>
      </c>
      <c r="AQ2512">
        <v>0</v>
      </c>
      <c r="AR2512">
        <v>0</v>
      </c>
      <c r="AS2512">
        <v>0</v>
      </c>
      <c r="AT2512">
        <v>0</v>
      </c>
      <c r="AU2512">
        <v>0</v>
      </c>
      <c r="AV2512">
        <v>0</v>
      </c>
      <c r="AW2512">
        <v>0</v>
      </c>
      <c r="AX2512">
        <v>0</v>
      </c>
      <c r="AY2512">
        <v>0</v>
      </c>
      <c r="AZ2512">
        <v>0</v>
      </c>
      <c r="BA2512">
        <v>1</v>
      </c>
      <c r="BB2512" t="s">
        <v>1368</v>
      </c>
      <c r="BC2512" t="s">
        <v>116</v>
      </c>
      <c r="BD2512" t="s">
        <v>116</v>
      </c>
      <c r="BE2512" t="s">
        <v>119</v>
      </c>
      <c r="BF2512" t="s">
        <v>127</v>
      </c>
    </row>
    <row r="2513" spans="1:58" x14ac:dyDescent="0.25">
      <c r="A2513">
        <f t="shared" si="39"/>
        <v>7707547</v>
      </c>
      <c r="B2513">
        <v>7707547</v>
      </c>
      <c r="C2513" t="s">
        <v>2026</v>
      </c>
      <c r="D2513">
        <v>107.85</v>
      </c>
      <c r="E2513">
        <v>64.709999999999994</v>
      </c>
      <c r="F2513">
        <v>107.85</v>
      </c>
      <c r="G2513">
        <v>107.85</v>
      </c>
      <c r="H2513">
        <v>69.11</v>
      </c>
      <c r="I2513">
        <v>0</v>
      </c>
      <c r="J2513">
        <v>0</v>
      </c>
      <c r="K2513" t="s">
        <v>116</v>
      </c>
      <c r="L2513">
        <v>1</v>
      </c>
      <c r="M2513" t="s">
        <v>156</v>
      </c>
      <c r="N2513">
        <v>32</v>
      </c>
      <c r="O2513">
        <v>0</v>
      </c>
      <c r="P2513">
        <v>1</v>
      </c>
      <c r="Q2513" t="s">
        <v>116</v>
      </c>
      <c r="R2513" t="s">
        <v>164</v>
      </c>
      <c r="S2513" t="s">
        <v>116</v>
      </c>
      <c r="T2513" t="s">
        <v>116</v>
      </c>
      <c r="U2513" t="s">
        <v>116</v>
      </c>
      <c r="V2513" t="s">
        <v>1895</v>
      </c>
      <c r="W2513" t="s">
        <v>118</v>
      </c>
      <c r="X2513" t="s">
        <v>116</v>
      </c>
      <c r="Y2513" t="s">
        <v>116</v>
      </c>
      <c r="Z2513" t="s">
        <v>116</v>
      </c>
      <c r="AA2513">
        <v>0</v>
      </c>
      <c r="AB2513">
        <v>0</v>
      </c>
      <c r="AC2513">
        <v>0</v>
      </c>
      <c r="AD2513">
        <v>0</v>
      </c>
      <c r="AE2513">
        <v>0</v>
      </c>
      <c r="AF2513">
        <v>0</v>
      </c>
      <c r="AG2513">
        <v>0</v>
      </c>
      <c r="AH2513">
        <v>0</v>
      </c>
      <c r="AI2513">
        <v>0</v>
      </c>
      <c r="AJ2513">
        <v>0</v>
      </c>
      <c r="AK2513">
        <v>0</v>
      </c>
      <c r="AL2513">
        <v>0</v>
      </c>
      <c r="AM2513">
        <v>0</v>
      </c>
      <c r="AN2513">
        <v>0</v>
      </c>
      <c r="AO2513">
        <v>0</v>
      </c>
      <c r="AP2513">
        <v>0</v>
      </c>
      <c r="AQ2513">
        <v>0</v>
      </c>
      <c r="AR2513">
        <v>0</v>
      </c>
      <c r="AS2513">
        <v>0</v>
      </c>
      <c r="AT2513">
        <v>0</v>
      </c>
      <c r="AU2513">
        <v>0</v>
      </c>
      <c r="AV2513">
        <v>0</v>
      </c>
      <c r="AW2513">
        <v>0</v>
      </c>
      <c r="AX2513">
        <v>0</v>
      </c>
      <c r="AY2513">
        <v>0</v>
      </c>
      <c r="AZ2513">
        <v>0</v>
      </c>
      <c r="BA2513">
        <v>1</v>
      </c>
      <c r="BB2513" t="s">
        <v>1368</v>
      </c>
      <c r="BC2513" t="s">
        <v>116</v>
      </c>
      <c r="BD2513" t="s">
        <v>116</v>
      </c>
      <c r="BE2513" t="s">
        <v>119</v>
      </c>
      <c r="BF2513" t="s">
        <v>127</v>
      </c>
    </row>
    <row r="2514" spans="1:58" x14ac:dyDescent="0.25">
      <c r="A2514">
        <f t="shared" si="39"/>
        <v>7707550</v>
      </c>
      <c r="B2514">
        <v>7707550</v>
      </c>
      <c r="C2514" t="s">
        <v>2027</v>
      </c>
      <c r="D2514">
        <v>1200</v>
      </c>
      <c r="E2514">
        <v>720</v>
      </c>
      <c r="F2514">
        <v>648</v>
      </c>
      <c r="G2514">
        <v>0</v>
      </c>
      <c r="H2514">
        <v>363.95</v>
      </c>
      <c r="I2514">
        <v>0</v>
      </c>
      <c r="J2514">
        <v>0</v>
      </c>
      <c r="K2514" t="s">
        <v>116</v>
      </c>
      <c r="L2514">
        <v>1</v>
      </c>
      <c r="M2514" t="s">
        <v>212</v>
      </c>
      <c r="N2514">
        <v>2</v>
      </c>
      <c r="O2514">
        <v>0</v>
      </c>
      <c r="P2514">
        <v>1</v>
      </c>
      <c r="Q2514" t="s">
        <v>116</v>
      </c>
      <c r="R2514" t="s">
        <v>213</v>
      </c>
      <c r="S2514" t="s">
        <v>116</v>
      </c>
      <c r="T2514" t="s">
        <v>116</v>
      </c>
      <c r="U2514" t="s">
        <v>116</v>
      </c>
      <c r="V2514" t="s">
        <v>116</v>
      </c>
      <c r="W2514" t="s">
        <v>118</v>
      </c>
      <c r="X2514" t="s">
        <v>116</v>
      </c>
      <c r="Y2514" t="s">
        <v>116</v>
      </c>
      <c r="Z2514" t="s">
        <v>116</v>
      </c>
      <c r="AA2514">
        <v>0</v>
      </c>
      <c r="AB2514">
        <v>0</v>
      </c>
      <c r="AC2514">
        <v>0</v>
      </c>
      <c r="AD2514">
        <v>0</v>
      </c>
      <c r="AE2514">
        <v>0</v>
      </c>
      <c r="AF2514">
        <v>0</v>
      </c>
      <c r="AG2514">
        <v>0</v>
      </c>
      <c r="AH2514">
        <v>0</v>
      </c>
      <c r="AI2514">
        <v>0</v>
      </c>
      <c r="AJ2514">
        <v>0</v>
      </c>
      <c r="AK2514">
        <v>0</v>
      </c>
      <c r="AL2514">
        <v>0</v>
      </c>
      <c r="AM2514">
        <v>0</v>
      </c>
      <c r="AN2514">
        <v>0</v>
      </c>
      <c r="AO2514">
        <v>0</v>
      </c>
      <c r="AP2514">
        <v>0</v>
      </c>
      <c r="AQ2514">
        <v>0</v>
      </c>
      <c r="AR2514">
        <v>0</v>
      </c>
      <c r="AS2514">
        <v>0</v>
      </c>
      <c r="AT2514">
        <v>0</v>
      </c>
      <c r="AU2514">
        <v>0</v>
      </c>
      <c r="AV2514">
        <v>0</v>
      </c>
      <c r="AW2514">
        <v>0</v>
      </c>
      <c r="AX2514">
        <v>0</v>
      </c>
      <c r="AY2514">
        <v>0</v>
      </c>
      <c r="AZ2514">
        <v>0</v>
      </c>
      <c r="BA2514">
        <v>1</v>
      </c>
      <c r="BB2514" t="s">
        <v>1378</v>
      </c>
      <c r="BC2514" t="s">
        <v>116</v>
      </c>
      <c r="BD2514" t="s">
        <v>116</v>
      </c>
      <c r="BE2514" t="s">
        <v>119</v>
      </c>
      <c r="BF2514" t="s">
        <v>116</v>
      </c>
    </row>
    <row r="2515" spans="1:58" x14ac:dyDescent="0.25">
      <c r="A2515">
        <f t="shared" si="39"/>
        <v>7707552</v>
      </c>
      <c r="B2515">
        <v>7707552</v>
      </c>
      <c r="C2515" t="s">
        <v>2028</v>
      </c>
      <c r="D2515">
        <v>150</v>
      </c>
      <c r="E2515">
        <v>90</v>
      </c>
      <c r="F2515">
        <v>118.79</v>
      </c>
      <c r="G2515">
        <v>0</v>
      </c>
      <c r="H2515">
        <v>60.47</v>
      </c>
      <c r="I2515">
        <v>0</v>
      </c>
      <c r="J2515">
        <v>0</v>
      </c>
      <c r="K2515" t="s">
        <v>116</v>
      </c>
      <c r="L2515">
        <v>1</v>
      </c>
      <c r="M2515" t="s">
        <v>212</v>
      </c>
      <c r="N2515">
        <v>0</v>
      </c>
      <c r="O2515">
        <v>0</v>
      </c>
      <c r="P2515">
        <v>1</v>
      </c>
      <c r="Q2515" t="s">
        <v>116</v>
      </c>
      <c r="R2515" t="s">
        <v>213</v>
      </c>
      <c r="S2515" t="s">
        <v>116</v>
      </c>
      <c r="T2515" t="s">
        <v>116</v>
      </c>
      <c r="U2515" t="s">
        <v>116</v>
      </c>
      <c r="V2515" t="s">
        <v>1895</v>
      </c>
      <c r="W2515" t="s">
        <v>118</v>
      </c>
      <c r="X2515" t="s">
        <v>116</v>
      </c>
      <c r="Y2515" t="s">
        <v>116</v>
      </c>
      <c r="Z2515" t="s">
        <v>116</v>
      </c>
      <c r="AA2515">
        <v>0</v>
      </c>
      <c r="AB2515">
        <v>0</v>
      </c>
      <c r="AC2515">
        <v>0</v>
      </c>
      <c r="AD2515">
        <v>0</v>
      </c>
      <c r="AE2515">
        <v>0</v>
      </c>
      <c r="AF2515">
        <v>0</v>
      </c>
      <c r="AG2515">
        <v>0</v>
      </c>
      <c r="AH2515">
        <v>0</v>
      </c>
      <c r="AI2515">
        <v>0</v>
      </c>
      <c r="AJ2515">
        <v>0</v>
      </c>
      <c r="AK2515">
        <v>0</v>
      </c>
      <c r="AL2515">
        <v>0</v>
      </c>
      <c r="AM2515">
        <v>0</v>
      </c>
      <c r="AN2515">
        <v>0</v>
      </c>
      <c r="AO2515">
        <v>0</v>
      </c>
      <c r="AP2515">
        <v>0</v>
      </c>
      <c r="AQ2515">
        <v>0</v>
      </c>
      <c r="AR2515">
        <v>0</v>
      </c>
      <c r="AS2515">
        <v>0</v>
      </c>
      <c r="AT2515">
        <v>0</v>
      </c>
      <c r="AU2515">
        <v>0</v>
      </c>
      <c r="AV2515">
        <v>0</v>
      </c>
      <c r="AW2515">
        <v>0</v>
      </c>
      <c r="AX2515">
        <v>0</v>
      </c>
      <c r="AY2515">
        <v>0</v>
      </c>
      <c r="AZ2515">
        <v>0</v>
      </c>
      <c r="BA2515">
        <v>1</v>
      </c>
      <c r="BB2515" t="s">
        <v>1368</v>
      </c>
      <c r="BC2515" t="s">
        <v>116</v>
      </c>
      <c r="BD2515" t="s">
        <v>116</v>
      </c>
      <c r="BE2515" t="s">
        <v>119</v>
      </c>
      <c r="BF2515" t="s">
        <v>127</v>
      </c>
    </row>
    <row r="2516" spans="1:58" x14ac:dyDescent="0.25">
      <c r="A2516">
        <f t="shared" si="39"/>
        <v>7707553</v>
      </c>
      <c r="B2516">
        <v>7707553</v>
      </c>
      <c r="C2516" t="s">
        <v>2029</v>
      </c>
      <c r="D2516">
        <v>117.61</v>
      </c>
      <c r="E2516">
        <v>70.569999999999993</v>
      </c>
      <c r="F2516">
        <v>117.61</v>
      </c>
      <c r="G2516">
        <v>117.61</v>
      </c>
      <c r="H2516">
        <v>60.47</v>
      </c>
      <c r="I2516">
        <v>0</v>
      </c>
      <c r="J2516">
        <v>0</v>
      </c>
      <c r="K2516" t="s">
        <v>116</v>
      </c>
      <c r="L2516">
        <v>1</v>
      </c>
      <c r="M2516" t="s">
        <v>151</v>
      </c>
      <c r="N2516">
        <v>0</v>
      </c>
      <c r="O2516">
        <v>0</v>
      </c>
      <c r="P2516">
        <v>1</v>
      </c>
      <c r="Q2516" t="s">
        <v>116</v>
      </c>
      <c r="R2516" t="s">
        <v>397</v>
      </c>
      <c r="S2516" t="s">
        <v>116</v>
      </c>
      <c r="T2516" t="s">
        <v>116</v>
      </c>
      <c r="U2516" t="s">
        <v>116</v>
      </c>
      <c r="V2516" t="s">
        <v>1895</v>
      </c>
      <c r="W2516" t="s">
        <v>118</v>
      </c>
      <c r="X2516" t="s">
        <v>116</v>
      </c>
      <c r="Y2516" t="s">
        <v>116</v>
      </c>
      <c r="Z2516" t="s">
        <v>116</v>
      </c>
      <c r="AA2516">
        <v>0</v>
      </c>
      <c r="AB2516">
        <v>0</v>
      </c>
      <c r="AC2516">
        <v>0</v>
      </c>
      <c r="AD2516">
        <v>0</v>
      </c>
      <c r="AE2516">
        <v>0</v>
      </c>
      <c r="AF2516">
        <v>0</v>
      </c>
      <c r="AG2516">
        <v>0</v>
      </c>
      <c r="AH2516">
        <v>0</v>
      </c>
      <c r="AI2516">
        <v>0</v>
      </c>
      <c r="AJ2516">
        <v>0</v>
      </c>
      <c r="AK2516">
        <v>0</v>
      </c>
      <c r="AL2516">
        <v>0</v>
      </c>
      <c r="AM2516">
        <v>0</v>
      </c>
      <c r="AN2516">
        <v>0</v>
      </c>
      <c r="AO2516">
        <v>0</v>
      </c>
      <c r="AP2516">
        <v>0</v>
      </c>
      <c r="AQ2516">
        <v>0</v>
      </c>
      <c r="AR2516">
        <v>0</v>
      </c>
      <c r="AS2516">
        <v>0</v>
      </c>
      <c r="AT2516">
        <v>0</v>
      </c>
      <c r="AU2516">
        <v>0</v>
      </c>
      <c r="AV2516">
        <v>0</v>
      </c>
      <c r="AW2516">
        <v>0</v>
      </c>
      <c r="AX2516">
        <v>0</v>
      </c>
      <c r="AY2516">
        <v>0</v>
      </c>
      <c r="AZ2516">
        <v>0</v>
      </c>
      <c r="BA2516">
        <v>1</v>
      </c>
      <c r="BB2516" t="s">
        <v>1368</v>
      </c>
      <c r="BC2516" t="s">
        <v>116</v>
      </c>
      <c r="BD2516" t="s">
        <v>116</v>
      </c>
      <c r="BE2516" t="s">
        <v>119</v>
      </c>
      <c r="BF2516" t="s">
        <v>127</v>
      </c>
    </row>
    <row r="2517" spans="1:58" x14ac:dyDescent="0.25">
      <c r="A2517" t="str">
        <f t="shared" si="39"/>
        <v/>
      </c>
      <c r="B2517" t="s">
        <v>116</v>
      </c>
      <c r="C2517" t="s">
        <v>116</v>
      </c>
      <c r="D2517">
        <v>0</v>
      </c>
      <c r="E2517">
        <v>0</v>
      </c>
      <c r="F2517">
        <v>0</v>
      </c>
      <c r="G2517">
        <v>0</v>
      </c>
      <c r="H2517">
        <v>0</v>
      </c>
      <c r="I2517">
        <v>0</v>
      </c>
      <c r="J2517">
        <v>0</v>
      </c>
      <c r="K2517" t="s">
        <v>116</v>
      </c>
      <c r="L2517">
        <v>1</v>
      </c>
      <c r="M2517" t="s">
        <v>116</v>
      </c>
      <c r="N2517">
        <v>0</v>
      </c>
      <c r="O2517">
        <v>0</v>
      </c>
      <c r="P2517">
        <v>1</v>
      </c>
      <c r="Q2517" t="s">
        <v>116</v>
      </c>
      <c r="R2517" t="s">
        <v>117</v>
      </c>
      <c r="S2517" t="s">
        <v>116</v>
      </c>
      <c r="T2517" t="s">
        <v>116</v>
      </c>
      <c r="U2517" t="s">
        <v>116</v>
      </c>
      <c r="V2517" t="s">
        <v>116</v>
      </c>
      <c r="W2517" t="s">
        <v>118</v>
      </c>
      <c r="X2517" t="s">
        <v>116</v>
      </c>
      <c r="Y2517" t="s">
        <v>116</v>
      </c>
      <c r="Z2517" t="s">
        <v>116</v>
      </c>
      <c r="AA2517">
        <v>0</v>
      </c>
      <c r="AB2517">
        <v>0</v>
      </c>
      <c r="AC2517">
        <v>0</v>
      </c>
      <c r="AD2517">
        <v>0</v>
      </c>
      <c r="AE2517">
        <v>0</v>
      </c>
      <c r="AF2517">
        <v>0</v>
      </c>
      <c r="AG2517">
        <v>0</v>
      </c>
      <c r="AH2517">
        <v>0</v>
      </c>
      <c r="AI2517">
        <v>0</v>
      </c>
      <c r="AJ2517">
        <v>0</v>
      </c>
      <c r="AK2517">
        <v>0</v>
      </c>
      <c r="AL2517">
        <v>0</v>
      </c>
      <c r="AM2517">
        <v>0</v>
      </c>
      <c r="AN2517">
        <v>0</v>
      </c>
      <c r="AO2517">
        <v>0</v>
      </c>
      <c r="AP2517">
        <v>0</v>
      </c>
      <c r="AQ2517">
        <v>0</v>
      </c>
      <c r="AR2517">
        <v>0</v>
      </c>
      <c r="AS2517">
        <v>0</v>
      </c>
      <c r="AT2517">
        <v>0</v>
      </c>
      <c r="AU2517">
        <v>0</v>
      </c>
      <c r="AV2517">
        <v>0</v>
      </c>
      <c r="AW2517">
        <v>0</v>
      </c>
      <c r="AX2517">
        <v>0</v>
      </c>
      <c r="AY2517">
        <v>0</v>
      </c>
      <c r="AZ2517">
        <v>0</v>
      </c>
      <c r="BA2517">
        <v>1</v>
      </c>
      <c r="BB2517" t="s">
        <v>116</v>
      </c>
      <c r="BC2517" t="s">
        <v>116</v>
      </c>
      <c r="BD2517" t="s">
        <v>116</v>
      </c>
      <c r="BE2517" t="s">
        <v>119</v>
      </c>
      <c r="BF2517" t="s">
        <v>140</v>
      </c>
    </row>
    <row r="2518" spans="1:58" x14ac:dyDescent="0.25">
      <c r="A2518">
        <f t="shared" si="39"/>
        <v>7707555</v>
      </c>
      <c r="B2518">
        <v>7707555</v>
      </c>
      <c r="C2518" t="s">
        <v>2030</v>
      </c>
      <c r="D2518">
        <v>0</v>
      </c>
      <c r="E2518">
        <v>0</v>
      </c>
      <c r="F2518">
        <v>0</v>
      </c>
      <c r="G2518">
        <v>0</v>
      </c>
      <c r="H2518">
        <v>950.37</v>
      </c>
      <c r="I2518">
        <v>0</v>
      </c>
      <c r="J2518">
        <v>0</v>
      </c>
      <c r="K2518" t="s">
        <v>116</v>
      </c>
      <c r="L2518">
        <v>1</v>
      </c>
      <c r="M2518" t="s">
        <v>121</v>
      </c>
      <c r="N2518">
        <v>0</v>
      </c>
      <c r="O2518">
        <v>0</v>
      </c>
      <c r="P2518">
        <v>1</v>
      </c>
      <c r="Q2518" t="s">
        <v>116</v>
      </c>
      <c r="R2518" t="s">
        <v>626</v>
      </c>
      <c r="S2518" t="s">
        <v>116</v>
      </c>
      <c r="T2518" t="s">
        <v>116</v>
      </c>
      <c r="U2518" t="s">
        <v>116</v>
      </c>
      <c r="V2518" t="s">
        <v>1895</v>
      </c>
      <c r="W2518" t="s">
        <v>118</v>
      </c>
      <c r="X2518" t="s">
        <v>116</v>
      </c>
      <c r="Y2518" t="s">
        <v>116</v>
      </c>
      <c r="Z2518" t="s">
        <v>116</v>
      </c>
      <c r="AA2518">
        <v>0</v>
      </c>
      <c r="AB2518">
        <v>0</v>
      </c>
      <c r="AC2518">
        <v>0</v>
      </c>
      <c r="AD2518">
        <v>0</v>
      </c>
      <c r="AE2518">
        <v>0</v>
      </c>
      <c r="AF2518">
        <v>0</v>
      </c>
      <c r="AG2518">
        <v>0</v>
      </c>
      <c r="AH2518">
        <v>0</v>
      </c>
      <c r="AI2518">
        <v>0</v>
      </c>
      <c r="AJ2518">
        <v>0</v>
      </c>
      <c r="AK2518">
        <v>0</v>
      </c>
      <c r="AL2518">
        <v>0</v>
      </c>
      <c r="AM2518">
        <v>0</v>
      </c>
      <c r="AN2518">
        <v>0</v>
      </c>
      <c r="AO2518">
        <v>0</v>
      </c>
      <c r="AP2518">
        <v>0</v>
      </c>
      <c r="AQ2518">
        <v>0</v>
      </c>
      <c r="AR2518">
        <v>0</v>
      </c>
      <c r="AS2518">
        <v>0</v>
      </c>
      <c r="AT2518">
        <v>0</v>
      </c>
      <c r="AU2518">
        <v>0</v>
      </c>
      <c r="AV2518">
        <v>0</v>
      </c>
      <c r="AW2518">
        <v>0</v>
      </c>
      <c r="AX2518">
        <v>0</v>
      </c>
      <c r="AY2518">
        <v>0</v>
      </c>
      <c r="AZ2518">
        <v>0</v>
      </c>
      <c r="BA2518">
        <v>1</v>
      </c>
      <c r="BB2518" t="s">
        <v>1368</v>
      </c>
      <c r="BC2518" t="s">
        <v>116</v>
      </c>
      <c r="BD2518" t="s">
        <v>116</v>
      </c>
      <c r="BE2518" t="s">
        <v>119</v>
      </c>
      <c r="BF2518" t="s">
        <v>127</v>
      </c>
    </row>
    <row r="2519" spans="1:58" x14ac:dyDescent="0.25">
      <c r="A2519">
        <f t="shared" si="39"/>
        <v>7707556</v>
      </c>
      <c r="B2519">
        <v>7707556</v>
      </c>
      <c r="C2519" t="s">
        <v>2031</v>
      </c>
      <c r="D2519">
        <v>130</v>
      </c>
      <c r="E2519">
        <v>78</v>
      </c>
      <c r="F2519">
        <v>129.6</v>
      </c>
      <c r="G2519">
        <v>0</v>
      </c>
      <c r="H2519">
        <v>51.82</v>
      </c>
      <c r="I2519">
        <v>0</v>
      </c>
      <c r="J2519">
        <v>0</v>
      </c>
      <c r="K2519" t="s">
        <v>116</v>
      </c>
      <c r="L2519">
        <v>1</v>
      </c>
      <c r="M2519" t="s">
        <v>212</v>
      </c>
      <c r="N2519">
        <v>80</v>
      </c>
      <c r="O2519">
        <v>0</v>
      </c>
      <c r="P2519">
        <v>1</v>
      </c>
      <c r="Q2519" t="s">
        <v>116</v>
      </c>
      <c r="R2519" t="s">
        <v>213</v>
      </c>
      <c r="S2519" t="s">
        <v>116</v>
      </c>
      <c r="T2519" t="s">
        <v>116</v>
      </c>
      <c r="U2519" t="s">
        <v>116</v>
      </c>
      <c r="V2519" t="s">
        <v>1895</v>
      </c>
      <c r="W2519" t="s">
        <v>118</v>
      </c>
      <c r="X2519" t="s">
        <v>116</v>
      </c>
      <c r="Y2519" t="s">
        <v>116</v>
      </c>
      <c r="Z2519" t="s">
        <v>116</v>
      </c>
      <c r="AA2519">
        <v>0</v>
      </c>
      <c r="AB2519">
        <v>0</v>
      </c>
      <c r="AC2519">
        <v>0</v>
      </c>
      <c r="AD2519">
        <v>0</v>
      </c>
      <c r="AE2519">
        <v>0</v>
      </c>
      <c r="AF2519">
        <v>0</v>
      </c>
      <c r="AG2519">
        <v>0</v>
      </c>
      <c r="AH2519">
        <v>0</v>
      </c>
      <c r="AI2519">
        <v>0</v>
      </c>
      <c r="AJ2519">
        <v>0</v>
      </c>
      <c r="AK2519">
        <v>0</v>
      </c>
      <c r="AL2519">
        <v>0</v>
      </c>
      <c r="AM2519">
        <v>0</v>
      </c>
      <c r="AN2519">
        <v>0</v>
      </c>
      <c r="AO2519">
        <v>0</v>
      </c>
      <c r="AP2519">
        <v>0</v>
      </c>
      <c r="AQ2519">
        <v>0</v>
      </c>
      <c r="AR2519">
        <v>0</v>
      </c>
      <c r="AS2519">
        <v>0</v>
      </c>
      <c r="AT2519">
        <v>0</v>
      </c>
      <c r="AU2519">
        <v>0</v>
      </c>
      <c r="AV2519">
        <v>0</v>
      </c>
      <c r="AW2519">
        <v>0</v>
      </c>
      <c r="AX2519">
        <v>0</v>
      </c>
      <c r="AY2519">
        <v>0</v>
      </c>
      <c r="AZ2519">
        <v>0</v>
      </c>
      <c r="BA2519">
        <v>1</v>
      </c>
      <c r="BB2519" t="s">
        <v>1368</v>
      </c>
      <c r="BC2519" t="s">
        <v>116</v>
      </c>
      <c r="BD2519" t="s">
        <v>116</v>
      </c>
      <c r="BE2519" t="s">
        <v>119</v>
      </c>
      <c r="BF2519" t="s">
        <v>140</v>
      </c>
    </row>
    <row r="2520" spans="1:58" x14ac:dyDescent="0.25">
      <c r="A2520">
        <f t="shared" si="39"/>
        <v>7707557</v>
      </c>
      <c r="B2520">
        <v>7707557</v>
      </c>
      <c r="C2520" t="s">
        <v>2032</v>
      </c>
      <c r="D2520">
        <v>130</v>
      </c>
      <c r="E2520">
        <v>78</v>
      </c>
      <c r="F2520">
        <v>108</v>
      </c>
      <c r="G2520">
        <v>130</v>
      </c>
      <c r="H2520">
        <v>51.82</v>
      </c>
      <c r="I2520">
        <v>0</v>
      </c>
      <c r="J2520">
        <v>0</v>
      </c>
      <c r="K2520" t="s">
        <v>116</v>
      </c>
      <c r="L2520">
        <v>3</v>
      </c>
      <c r="M2520" t="s">
        <v>212</v>
      </c>
      <c r="N2520">
        <v>150</v>
      </c>
      <c r="O2520">
        <v>0</v>
      </c>
      <c r="P2520">
        <v>1</v>
      </c>
      <c r="Q2520" t="s">
        <v>116</v>
      </c>
      <c r="R2520" t="s">
        <v>279</v>
      </c>
      <c r="S2520" t="s">
        <v>116</v>
      </c>
      <c r="T2520" t="s">
        <v>116</v>
      </c>
      <c r="U2520" t="s">
        <v>116</v>
      </c>
      <c r="V2520" t="s">
        <v>1895</v>
      </c>
      <c r="W2520" t="s">
        <v>118</v>
      </c>
      <c r="X2520" t="s">
        <v>116</v>
      </c>
      <c r="Y2520" t="s">
        <v>116</v>
      </c>
      <c r="Z2520" t="s">
        <v>116</v>
      </c>
      <c r="AA2520">
        <v>0</v>
      </c>
      <c r="AB2520">
        <v>0</v>
      </c>
      <c r="AC2520">
        <v>0</v>
      </c>
      <c r="AD2520">
        <v>0</v>
      </c>
      <c r="AE2520">
        <v>0</v>
      </c>
      <c r="AF2520">
        <v>0</v>
      </c>
      <c r="AG2520">
        <v>0</v>
      </c>
      <c r="AH2520">
        <v>0</v>
      </c>
      <c r="AI2520">
        <v>0</v>
      </c>
      <c r="AJ2520">
        <v>0</v>
      </c>
      <c r="AK2520">
        <v>0</v>
      </c>
      <c r="AL2520">
        <v>0</v>
      </c>
      <c r="AM2520">
        <v>0</v>
      </c>
      <c r="AN2520">
        <v>0</v>
      </c>
      <c r="AO2520">
        <v>0</v>
      </c>
      <c r="AP2520">
        <v>0</v>
      </c>
      <c r="AQ2520">
        <v>0</v>
      </c>
      <c r="AR2520">
        <v>0</v>
      </c>
      <c r="AS2520">
        <v>0</v>
      </c>
      <c r="AT2520">
        <v>0</v>
      </c>
      <c r="AU2520">
        <v>0</v>
      </c>
      <c r="AV2520">
        <v>0</v>
      </c>
      <c r="AW2520">
        <v>0</v>
      </c>
      <c r="AX2520">
        <v>0</v>
      </c>
      <c r="AY2520">
        <v>0</v>
      </c>
      <c r="AZ2520">
        <v>0</v>
      </c>
      <c r="BA2520">
        <v>1</v>
      </c>
      <c r="BB2520" t="s">
        <v>1368</v>
      </c>
      <c r="BC2520" t="s">
        <v>116</v>
      </c>
      <c r="BD2520" t="s">
        <v>116</v>
      </c>
      <c r="BE2520" t="s">
        <v>119</v>
      </c>
      <c r="BF2520" t="s">
        <v>127</v>
      </c>
    </row>
    <row r="2521" spans="1:58" x14ac:dyDescent="0.25">
      <c r="A2521">
        <f t="shared" si="39"/>
        <v>7707562</v>
      </c>
      <c r="B2521">
        <v>7707562</v>
      </c>
      <c r="C2521" t="s">
        <v>2033</v>
      </c>
      <c r="D2521">
        <v>918</v>
      </c>
      <c r="E2521">
        <v>550.79999999999995</v>
      </c>
      <c r="F2521">
        <v>918</v>
      </c>
      <c r="G2521">
        <v>918</v>
      </c>
      <c r="H2521">
        <v>345.58</v>
      </c>
      <c r="I2521">
        <v>0</v>
      </c>
      <c r="J2521">
        <v>0</v>
      </c>
      <c r="K2521" t="s">
        <v>116</v>
      </c>
      <c r="L2521">
        <v>3</v>
      </c>
      <c r="M2521" t="s">
        <v>156</v>
      </c>
      <c r="N2521">
        <v>31</v>
      </c>
      <c r="O2521">
        <v>0</v>
      </c>
      <c r="P2521">
        <v>1</v>
      </c>
      <c r="Q2521" t="s">
        <v>116</v>
      </c>
      <c r="R2521" t="s">
        <v>157</v>
      </c>
      <c r="S2521" t="s">
        <v>116</v>
      </c>
      <c r="T2521" t="s">
        <v>116</v>
      </c>
      <c r="U2521" t="s">
        <v>116</v>
      </c>
      <c r="V2521" t="s">
        <v>1895</v>
      </c>
      <c r="W2521" t="s">
        <v>118</v>
      </c>
      <c r="X2521" t="s">
        <v>116</v>
      </c>
      <c r="Y2521" t="s">
        <v>116</v>
      </c>
      <c r="Z2521" t="s">
        <v>116</v>
      </c>
      <c r="AA2521">
        <v>0</v>
      </c>
      <c r="AB2521">
        <v>0</v>
      </c>
      <c r="AC2521">
        <v>0</v>
      </c>
      <c r="AD2521">
        <v>0</v>
      </c>
      <c r="AE2521">
        <v>0</v>
      </c>
      <c r="AF2521">
        <v>0</v>
      </c>
      <c r="AG2521">
        <v>0</v>
      </c>
      <c r="AH2521">
        <v>0</v>
      </c>
      <c r="AI2521">
        <v>0</v>
      </c>
      <c r="AJ2521">
        <v>0</v>
      </c>
      <c r="AK2521">
        <v>0</v>
      </c>
      <c r="AL2521">
        <v>0</v>
      </c>
      <c r="AM2521">
        <v>0</v>
      </c>
      <c r="AN2521">
        <v>0</v>
      </c>
      <c r="AO2521">
        <v>0</v>
      </c>
      <c r="AP2521">
        <v>0</v>
      </c>
      <c r="AQ2521">
        <v>0</v>
      </c>
      <c r="AR2521">
        <v>0</v>
      </c>
      <c r="AS2521">
        <v>0</v>
      </c>
      <c r="AT2521">
        <v>0</v>
      </c>
      <c r="AU2521">
        <v>0</v>
      </c>
      <c r="AV2521">
        <v>0</v>
      </c>
      <c r="AW2521">
        <v>0</v>
      </c>
      <c r="AX2521">
        <v>0</v>
      </c>
      <c r="AY2521">
        <v>0</v>
      </c>
      <c r="AZ2521">
        <v>0</v>
      </c>
      <c r="BA2521">
        <v>1</v>
      </c>
      <c r="BB2521" t="s">
        <v>1368</v>
      </c>
      <c r="BC2521" t="s">
        <v>116</v>
      </c>
      <c r="BD2521" t="s">
        <v>116</v>
      </c>
      <c r="BE2521" t="s">
        <v>119</v>
      </c>
      <c r="BF2521" t="s">
        <v>140</v>
      </c>
    </row>
    <row r="2522" spans="1:58" x14ac:dyDescent="0.25">
      <c r="A2522">
        <f t="shared" si="39"/>
        <v>7707563</v>
      </c>
      <c r="B2522">
        <v>7707563</v>
      </c>
      <c r="C2522" t="s">
        <v>2034</v>
      </c>
      <c r="D2522">
        <v>154.57</v>
      </c>
      <c r="E2522">
        <v>92.74</v>
      </c>
      <c r="F2522">
        <v>154.57</v>
      </c>
      <c r="G2522">
        <v>154.57</v>
      </c>
      <c r="H2522">
        <v>95.02</v>
      </c>
      <c r="I2522">
        <v>0</v>
      </c>
      <c r="J2522">
        <v>0</v>
      </c>
      <c r="K2522" t="s">
        <v>116</v>
      </c>
      <c r="L2522">
        <v>4</v>
      </c>
      <c r="M2522" t="s">
        <v>123</v>
      </c>
      <c r="N2522">
        <v>19</v>
      </c>
      <c r="O2522">
        <v>0</v>
      </c>
      <c r="P2522">
        <v>1</v>
      </c>
      <c r="Q2522" t="s">
        <v>116</v>
      </c>
      <c r="R2522" t="s">
        <v>124</v>
      </c>
      <c r="S2522" t="s">
        <v>116</v>
      </c>
      <c r="T2522" t="s">
        <v>116</v>
      </c>
      <c r="U2522" t="s">
        <v>116</v>
      </c>
      <c r="V2522" t="s">
        <v>1895</v>
      </c>
      <c r="W2522" t="s">
        <v>118</v>
      </c>
      <c r="X2522" t="s">
        <v>116</v>
      </c>
      <c r="Y2522" t="s">
        <v>116</v>
      </c>
      <c r="Z2522" t="s">
        <v>116</v>
      </c>
      <c r="AA2522">
        <v>0</v>
      </c>
      <c r="AB2522">
        <v>0</v>
      </c>
      <c r="AC2522">
        <v>0</v>
      </c>
      <c r="AD2522">
        <v>0</v>
      </c>
      <c r="AE2522">
        <v>0</v>
      </c>
      <c r="AF2522">
        <v>0</v>
      </c>
      <c r="AG2522">
        <v>0</v>
      </c>
      <c r="AH2522">
        <v>0</v>
      </c>
      <c r="AI2522">
        <v>0</v>
      </c>
      <c r="AJ2522">
        <v>0</v>
      </c>
      <c r="AK2522">
        <v>0</v>
      </c>
      <c r="AL2522">
        <v>0</v>
      </c>
      <c r="AM2522">
        <v>0</v>
      </c>
      <c r="AN2522">
        <v>0</v>
      </c>
      <c r="AO2522">
        <v>0</v>
      </c>
      <c r="AP2522">
        <v>0</v>
      </c>
      <c r="AQ2522">
        <v>0</v>
      </c>
      <c r="AR2522">
        <v>0</v>
      </c>
      <c r="AS2522">
        <v>0</v>
      </c>
      <c r="AT2522">
        <v>0</v>
      </c>
      <c r="AU2522">
        <v>0</v>
      </c>
      <c r="AV2522">
        <v>0</v>
      </c>
      <c r="AW2522">
        <v>0</v>
      </c>
      <c r="AX2522">
        <v>0</v>
      </c>
      <c r="AY2522">
        <v>0</v>
      </c>
      <c r="AZ2522">
        <v>0</v>
      </c>
      <c r="BA2522">
        <v>1</v>
      </c>
      <c r="BB2522" t="s">
        <v>1368</v>
      </c>
      <c r="BC2522" t="s">
        <v>116</v>
      </c>
      <c r="BD2522" t="s">
        <v>116</v>
      </c>
      <c r="BE2522" t="s">
        <v>119</v>
      </c>
      <c r="BF2522" t="s">
        <v>127</v>
      </c>
    </row>
    <row r="2523" spans="1:58" x14ac:dyDescent="0.25">
      <c r="A2523">
        <f t="shared" si="39"/>
        <v>7707565</v>
      </c>
      <c r="B2523">
        <v>7707565</v>
      </c>
      <c r="C2523" t="s">
        <v>2035</v>
      </c>
      <c r="D2523">
        <v>136.38999999999999</v>
      </c>
      <c r="E2523">
        <v>81.83</v>
      </c>
      <c r="F2523">
        <v>136.38999999999999</v>
      </c>
      <c r="G2523">
        <v>136.38999999999999</v>
      </c>
      <c r="H2523">
        <v>77.760000000000005</v>
      </c>
      <c r="I2523">
        <v>0</v>
      </c>
      <c r="J2523">
        <v>0</v>
      </c>
      <c r="K2523" t="s">
        <v>116</v>
      </c>
      <c r="L2523">
        <v>4</v>
      </c>
      <c r="M2523" t="s">
        <v>123</v>
      </c>
      <c r="N2523">
        <v>0</v>
      </c>
      <c r="O2523">
        <v>0</v>
      </c>
      <c r="P2523">
        <v>1</v>
      </c>
      <c r="Q2523" t="s">
        <v>116</v>
      </c>
      <c r="R2523" t="s">
        <v>124</v>
      </c>
      <c r="S2523" t="s">
        <v>116</v>
      </c>
      <c r="T2523" t="s">
        <v>116</v>
      </c>
      <c r="U2523" t="s">
        <v>116</v>
      </c>
      <c r="V2523" t="s">
        <v>1895</v>
      </c>
      <c r="W2523" t="s">
        <v>118</v>
      </c>
      <c r="X2523" t="s">
        <v>116</v>
      </c>
      <c r="Y2523" t="s">
        <v>116</v>
      </c>
      <c r="Z2523" t="s">
        <v>116</v>
      </c>
      <c r="AA2523">
        <v>0</v>
      </c>
      <c r="AB2523">
        <v>0</v>
      </c>
      <c r="AC2523">
        <v>0</v>
      </c>
      <c r="AD2523">
        <v>0</v>
      </c>
      <c r="AE2523">
        <v>0</v>
      </c>
      <c r="AF2523">
        <v>0</v>
      </c>
      <c r="AG2523">
        <v>0</v>
      </c>
      <c r="AH2523">
        <v>0</v>
      </c>
      <c r="AI2523">
        <v>0</v>
      </c>
      <c r="AJ2523">
        <v>0</v>
      </c>
      <c r="AK2523">
        <v>0</v>
      </c>
      <c r="AL2523">
        <v>0</v>
      </c>
      <c r="AM2523">
        <v>0</v>
      </c>
      <c r="AN2523">
        <v>0</v>
      </c>
      <c r="AO2523">
        <v>0</v>
      </c>
      <c r="AP2523">
        <v>0</v>
      </c>
      <c r="AQ2523">
        <v>0</v>
      </c>
      <c r="AR2523">
        <v>0</v>
      </c>
      <c r="AS2523">
        <v>0</v>
      </c>
      <c r="AT2523">
        <v>0</v>
      </c>
      <c r="AU2523">
        <v>0</v>
      </c>
      <c r="AV2523">
        <v>0</v>
      </c>
      <c r="AW2523">
        <v>0</v>
      </c>
      <c r="AX2523">
        <v>0</v>
      </c>
      <c r="AY2523">
        <v>0</v>
      </c>
      <c r="AZ2523">
        <v>0</v>
      </c>
      <c r="BA2523">
        <v>1</v>
      </c>
      <c r="BB2523" t="s">
        <v>1368</v>
      </c>
      <c r="BC2523" t="s">
        <v>116</v>
      </c>
      <c r="BD2523" t="s">
        <v>116</v>
      </c>
      <c r="BE2523" t="s">
        <v>119</v>
      </c>
      <c r="BF2523" t="s">
        <v>127</v>
      </c>
    </row>
    <row r="2524" spans="1:58" x14ac:dyDescent="0.25">
      <c r="A2524">
        <f t="shared" si="39"/>
        <v>7707566</v>
      </c>
      <c r="B2524">
        <v>7707566</v>
      </c>
      <c r="C2524" t="s">
        <v>2036</v>
      </c>
      <c r="D2524">
        <v>250</v>
      </c>
      <c r="E2524">
        <v>150</v>
      </c>
      <c r="F2524">
        <v>270</v>
      </c>
      <c r="G2524">
        <v>0</v>
      </c>
      <c r="H2524">
        <v>103.67</v>
      </c>
      <c r="I2524">
        <v>0</v>
      </c>
      <c r="J2524">
        <v>0</v>
      </c>
      <c r="K2524" t="s">
        <v>116</v>
      </c>
      <c r="L2524">
        <v>1</v>
      </c>
      <c r="M2524" t="s">
        <v>212</v>
      </c>
      <c r="N2524">
        <v>40</v>
      </c>
      <c r="O2524">
        <v>0</v>
      </c>
      <c r="P2524">
        <v>1</v>
      </c>
      <c r="Q2524" t="s">
        <v>116</v>
      </c>
      <c r="R2524" t="s">
        <v>213</v>
      </c>
      <c r="S2524" t="s">
        <v>116</v>
      </c>
      <c r="T2524" t="s">
        <v>116</v>
      </c>
      <c r="U2524" t="s">
        <v>116</v>
      </c>
      <c r="V2524" t="s">
        <v>1895</v>
      </c>
      <c r="W2524" t="s">
        <v>118</v>
      </c>
      <c r="X2524" t="s">
        <v>116</v>
      </c>
      <c r="Y2524" t="s">
        <v>116</v>
      </c>
      <c r="Z2524" t="s">
        <v>116</v>
      </c>
      <c r="AA2524">
        <v>0</v>
      </c>
      <c r="AB2524">
        <v>0</v>
      </c>
      <c r="AC2524">
        <v>0</v>
      </c>
      <c r="AD2524">
        <v>0</v>
      </c>
      <c r="AE2524">
        <v>0</v>
      </c>
      <c r="AF2524">
        <v>0</v>
      </c>
      <c r="AG2524">
        <v>0</v>
      </c>
      <c r="AH2524">
        <v>0</v>
      </c>
      <c r="AI2524">
        <v>0</v>
      </c>
      <c r="AJ2524">
        <v>0</v>
      </c>
      <c r="AK2524">
        <v>0</v>
      </c>
      <c r="AL2524">
        <v>0</v>
      </c>
      <c r="AM2524">
        <v>0</v>
      </c>
      <c r="AN2524">
        <v>0</v>
      </c>
      <c r="AO2524">
        <v>0</v>
      </c>
      <c r="AP2524">
        <v>0</v>
      </c>
      <c r="AQ2524">
        <v>0</v>
      </c>
      <c r="AR2524">
        <v>0</v>
      </c>
      <c r="AS2524">
        <v>0</v>
      </c>
      <c r="AT2524">
        <v>0</v>
      </c>
      <c r="AU2524">
        <v>0</v>
      </c>
      <c r="AV2524">
        <v>0</v>
      </c>
      <c r="AW2524">
        <v>0</v>
      </c>
      <c r="AX2524">
        <v>0</v>
      </c>
      <c r="AY2524">
        <v>0</v>
      </c>
      <c r="AZ2524">
        <v>0</v>
      </c>
      <c r="BA2524">
        <v>1</v>
      </c>
      <c r="BB2524" t="s">
        <v>1368</v>
      </c>
      <c r="BC2524" t="s">
        <v>116</v>
      </c>
      <c r="BD2524" t="s">
        <v>116</v>
      </c>
      <c r="BE2524" t="s">
        <v>119</v>
      </c>
      <c r="BF2524" t="s">
        <v>127</v>
      </c>
    </row>
    <row r="2525" spans="1:58" x14ac:dyDescent="0.25">
      <c r="A2525">
        <f t="shared" si="39"/>
        <v>7707567</v>
      </c>
      <c r="B2525">
        <v>7707567</v>
      </c>
      <c r="C2525" t="s">
        <v>2037</v>
      </c>
      <c r="D2525">
        <v>594</v>
      </c>
      <c r="E2525">
        <v>356.4</v>
      </c>
      <c r="F2525">
        <v>594</v>
      </c>
      <c r="G2525">
        <v>594</v>
      </c>
      <c r="H2525">
        <v>259.18</v>
      </c>
      <c r="I2525">
        <v>0</v>
      </c>
      <c r="J2525">
        <v>0</v>
      </c>
      <c r="K2525" t="s">
        <v>116</v>
      </c>
      <c r="L2525">
        <v>1</v>
      </c>
      <c r="M2525" t="s">
        <v>156</v>
      </c>
      <c r="N2525">
        <v>35</v>
      </c>
      <c r="O2525">
        <v>0</v>
      </c>
      <c r="P2525">
        <v>1</v>
      </c>
      <c r="Q2525" t="s">
        <v>116</v>
      </c>
      <c r="R2525" t="s">
        <v>164</v>
      </c>
      <c r="S2525" t="s">
        <v>116</v>
      </c>
      <c r="T2525" t="s">
        <v>116</v>
      </c>
      <c r="U2525" t="s">
        <v>116</v>
      </c>
      <c r="V2525" t="s">
        <v>1895</v>
      </c>
      <c r="W2525" t="s">
        <v>118</v>
      </c>
      <c r="X2525" t="s">
        <v>116</v>
      </c>
      <c r="Y2525" t="s">
        <v>116</v>
      </c>
      <c r="Z2525" t="s">
        <v>116</v>
      </c>
      <c r="AA2525">
        <v>0</v>
      </c>
      <c r="AB2525">
        <v>0</v>
      </c>
      <c r="AC2525">
        <v>0</v>
      </c>
      <c r="AD2525">
        <v>0</v>
      </c>
      <c r="AE2525">
        <v>0</v>
      </c>
      <c r="AF2525">
        <v>0</v>
      </c>
      <c r="AG2525">
        <v>0</v>
      </c>
      <c r="AH2525">
        <v>0</v>
      </c>
      <c r="AI2525">
        <v>0</v>
      </c>
      <c r="AJ2525">
        <v>0</v>
      </c>
      <c r="AK2525">
        <v>0</v>
      </c>
      <c r="AL2525">
        <v>0</v>
      </c>
      <c r="AM2525">
        <v>0</v>
      </c>
      <c r="AN2525">
        <v>0</v>
      </c>
      <c r="AO2525">
        <v>0</v>
      </c>
      <c r="AP2525">
        <v>0</v>
      </c>
      <c r="AQ2525">
        <v>0</v>
      </c>
      <c r="AR2525">
        <v>0</v>
      </c>
      <c r="AS2525">
        <v>0</v>
      </c>
      <c r="AT2525">
        <v>0</v>
      </c>
      <c r="AU2525">
        <v>0</v>
      </c>
      <c r="AV2525">
        <v>0</v>
      </c>
      <c r="AW2525">
        <v>0</v>
      </c>
      <c r="AX2525">
        <v>0</v>
      </c>
      <c r="AY2525">
        <v>0</v>
      </c>
      <c r="AZ2525">
        <v>0</v>
      </c>
      <c r="BA2525">
        <v>1</v>
      </c>
      <c r="BB2525" t="s">
        <v>1368</v>
      </c>
      <c r="BC2525" t="s">
        <v>116</v>
      </c>
      <c r="BD2525" t="s">
        <v>116</v>
      </c>
      <c r="BE2525" t="s">
        <v>119</v>
      </c>
      <c r="BF2525" t="s">
        <v>127</v>
      </c>
    </row>
    <row r="2526" spans="1:58" x14ac:dyDescent="0.25">
      <c r="A2526">
        <f t="shared" si="39"/>
        <v>7707568</v>
      </c>
      <c r="B2526">
        <v>7707568</v>
      </c>
      <c r="C2526" t="s">
        <v>2038</v>
      </c>
      <c r="D2526">
        <v>1943.99</v>
      </c>
      <c r="E2526">
        <v>1166.3900000000001</v>
      </c>
      <c r="F2526">
        <v>1943.99</v>
      </c>
      <c r="G2526">
        <v>1943.99</v>
      </c>
      <c r="H2526">
        <v>632.94000000000005</v>
      </c>
      <c r="I2526">
        <v>0</v>
      </c>
      <c r="J2526">
        <v>0</v>
      </c>
      <c r="K2526" t="s">
        <v>116</v>
      </c>
      <c r="L2526">
        <v>3</v>
      </c>
      <c r="M2526" t="s">
        <v>156</v>
      </c>
      <c r="N2526">
        <v>6</v>
      </c>
      <c r="O2526">
        <v>0</v>
      </c>
      <c r="P2526">
        <v>1</v>
      </c>
      <c r="Q2526" t="s">
        <v>116</v>
      </c>
      <c r="R2526" t="s">
        <v>157</v>
      </c>
      <c r="S2526" t="s">
        <v>116</v>
      </c>
      <c r="T2526" t="s">
        <v>116</v>
      </c>
      <c r="U2526" t="s">
        <v>116</v>
      </c>
      <c r="V2526" t="s">
        <v>1895</v>
      </c>
      <c r="W2526" t="s">
        <v>118</v>
      </c>
      <c r="X2526" t="s">
        <v>116</v>
      </c>
      <c r="Y2526" t="s">
        <v>116</v>
      </c>
      <c r="Z2526" t="s">
        <v>116</v>
      </c>
      <c r="AA2526">
        <v>0</v>
      </c>
      <c r="AB2526">
        <v>0</v>
      </c>
      <c r="AC2526">
        <v>0</v>
      </c>
      <c r="AD2526">
        <v>0</v>
      </c>
      <c r="AE2526">
        <v>0</v>
      </c>
      <c r="AF2526">
        <v>0</v>
      </c>
      <c r="AG2526">
        <v>0</v>
      </c>
      <c r="AH2526">
        <v>0</v>
      </c>
      <c r="AI2526">
        <v>0</v>
      </c>
      <c r="AJ2526">
        <v>0</v>
      </c>
      <c r="AK2526">
        <v>0</v>
      </c>
      <c r="AL2526">
        <v>0</v>
      </c>
      <c r="AM2526">
        <v>0</v>
      </c>
      <c r="AN2526">
        <v>0</v>
      </c>
      <c r="AO2526">
        <v>0</v>
      </c>
      <c r="AP2526">
        <v>0</v>
      </c>
      <c r="AQ2526">
        <v>0</v>
      </c>
      <c r="AR2526">
        <v>0</v>
      </c>
      <c r="AS2526">
        <v>0</v>
      </c>
      <c r="AT2526">
        <v>0</v>
      </c>
      <c r="AU2526">
        <v>0</v>
      </c>
      <c r="AV2526">
        <v>0</v>
      </c>
      <c r="AW2526">
        <v>0</v>
      </c>
      <c r="AX2526">
        <v>0</v>
      </c>
      <c r="AY2526">
        <v>0</v>
      </c>
      <c r="AZ2526">
        <v>0</v>
      </c>
      <c r="BA2526">
        <v>1</v>
      </c>
      <c r="BB2526" t="s">
        <v>1368</v>
      </c>
      <c r="BC2526" t="s">
        <v>116</v>
      </c>
      <c r="BD2526" t="s">
        <v>116</v>
      </c>
      <c r="BE2526" t="s">
        <v>119</v>
      </c>
      <c r="BF2526" t="s">
        <v>140</v>
      </c>
    </row>
    <row r="2527" spans="1:58" x14ac:dyDescent="0.25">
      <c r="A2527">
        <f t="shared" si="39"/>
        <v>7707569</v>
      </c>
      <c r="B2527">
        <v>7707569</v>
      </c>
      <c r="C2527" t="s">
        <v>2039</v>
      </c>
      <c r="D2527">
        <v>270</v>
      </c>
      <c r="E2527">
        <v>162</v>
      </c>
      <c r="F2527">
        <v>270</v>
      </c>
      <c r="G2527">
        <v>270</v>
      </c>
      <c r="H2527">
        <v>110.75</v>
      </c>
      <c r="I2527">
        <v>0</v>
      </c>
      <c r="J2527">
        <v>0</v>
      </c>
      <c r="K2527" t="s">
        <v>116</v>
      </c>
      <c r="L2527">
        <v>1</v>
      </c>
      <c r="M2527" t="s">
        <v>156</v>
      </c>
      <c r="N2527">
        <v>20</v>
      </c>
      <c r="O2527">
        <v>0</v>
      </c>
      <c r="P2527">
        <v>1</v>
      </c>
      <c r="Q2527" t="s">
        <v>116</v>
      </c>
      <c r="R2527" t="s">
        <v>164</v>
      </c>
      <c r="S2527" t="s">
        <v>116</v>
      </c>
      <c r="T2527" t="s">
        <v>116</v>
      </c>
      <c r="U2527" t="s">
        <v>116</v>
      </c>
      <c r="V2527" t="s">
        <v>1895</v>
      </c>
      <c r="W2527" t="s">
        <v>118</v>
      </c>
      <c r="X2527" t="s">
        <v>116</v>
      </c>
      <c r="Y2527" t="s">
        <v>116</v>
      </c>
      <c r="Z2527" t="s">
        <v>116</v>
      </c>
      <c r="AA2527">
        <v>0</v>
      </c>
      <c r="AB2527">
        <v>0</v>
      </c>
      <c r="AC2527">
        <v>0</v>
      </c>
      <c r="AD2527">
        <v>0</v>
      </c>
      <c r="AE2527">
        <v>0</v>
      </c>
      <c r="AF2527">
        <v>0</v>
      </c>
      <c r="AG2527">
        <v>0</v>
      </c>
      <c r="AH2527">
        <v>0</v>
      </c>
      <c r="AI2527">
        <v>0</v>
      </c>
      <c r="AJ2527">
        <v>0</v>
      </c>
      <c r="AK2527">
        <v>0</v>
      </c>
      <c r="AL2527">
        <v>0</v>
      </c>
      <c r="AM2527">
        <v>0</v>
      </c>
      <c r="AN2527">
        <v>0</v>
      </c>
      <c r="AO2527">
        <v>0</v>
      </c>
      <c r="AP2527">
        <v>0</v>
      </c>
      <c r="AQ2527">
        <v>0</v>
      </c>
      <c r="AR2527">
        <v>0</v>
      </c>
      <c r="AS2527">
        <v>0</v>
      </c>
      <c r="AT2527">
        <v>0</v>
      </c>
      <c r="AU2527">
        <v>0</v>
      </c>
      <c r="AV2527">
        <v>0</v>
      </c>
      <c r="AW2527">
        <v>0</v>
      </c>
      <c r="AX2527">
        <v>0</v>
      </c>
      <c r="AY2527">
        <v>0</v>
      </c>
      <c r="AZ2527">
        <v>0</v>
      </c>
      <c r="BA2527">
        <v>1</v>
      </c>
      <c r="BB2527" t="s">
        <v>1368</v>
      </c>
      <c r="BC2527" t="s">
        <v>116</v>
      </c>
      <c r="BD2527" t="s">
        <v>116</v>
      </c>
      <c r="BE2527" t="s">
        <v>119</v>
      </c>
      <c r="BF2527" t="s">
        <v>140</v>
      </c>
    </row>
    <row r="2528" spans="1:58" x14ac:dyDescent="0.25">
      <c r="A2528">
        <f t="shared" si="39"/>
        <v>7707570</v>
      </c>
      <c r="B2528">
        <v>7707570</v>
      </c>
      <c r="C2528" t="s">
        <v>2040</v>
      </c>
      <c r="D2528">
        <v>190</v>
      </c>
      <c r="E2528">
        <v>114</v>
      </c>
      <c r="F2528">
        <v>194.4</v>
      </c>
      <c r="G2528">
        <v>0</v>
      </c>
      <c r="H2528">
        <v>86.37</v>
      </c>
      <c r="I2528">
        <v>0</v>
      </c>
      <c r="J2528">
        <v>0</v>
      </c>
      <c r="K2528" t="s">
        <v>116</v>
      </c>
      <c r="L2528">
        <v>3</v>
      </c>
      <c r="M2528" t="s">
        <v>212</v>
      </c>
      <c r="N2528">
        <v>10</v>
      </c>
      <c r="O2528">
        <v>0</v>
      </c>
      <c r="P2528">
        <v>1</v>
      </c>
      <c r="Q2528" t="s">
        <v>116</v>
      </c>
      <c r="R2528" t="s">
        <v>279</v>
      </c>
      <c r="S2528" t="s">
        <v>116</v>
      </c>
      <c r="T2528" t="s">
        <v>116</v>
      </c>
      <c r="U2528" t="s">
        <v>116</v>
      </c>
      <c r="V2528" t="s">
        <v>1895</v>
      </c>
      <c r="W2528" t="s">
        <v>118</v>
      </c>
      <c r="X2528" t="s">
        <v>116</v>
      </c>
      <c r="Y2528" t="s">
        <v>116</v>
      </c>
      <c r="Z2528" t="s">
        <v>116</v>
      </c>
      <c r="AA2528">
        <v>0</v>
      </c>
      <c r="AB2528">
        <v>0</v>
      </c>
      <c r="AC2528">
        <v>0</v>
      </c>
      <c r="AD2528">
        <v>0</v>
      </c>
      <c r="AE2528">
        <v>0</v>
      </c>
      <c r="AF2528">
        <v>0</v>
      </c>
      <c r="AG2528">
        <v>0</v>
      </c>
      <c r="AH2528">
        <v>0</v>
      </c>
      <c r="AI2528">
        <v>0</v>
      </c>
      <c r="AJ2528">
        <v>0</v>
      </c>
      <c r="AK2528">
        <v>0</v>
      </c>
      <c r="AL2528">
        <v>0</v>
      </c>
      <c r="AM2528">
        <v>0</v>
      </c>
      <c r="AN2528">
        <v>0</v>
      </c>
      <c r="AO2528">
        <v>0</v>
      </c>
      <c r="AP2528">
        <v>0</v>
      </c>
      <c r="AQ2528">
        <v>0</v>
      </c>
      <c r="AR2528">
        <v>0</v>
      </c>
      <c r="AS2528">
        <v>0</v>
      </c>
      <c r="AT2528">
        <v>0</v>
      </c>
      <c r="AU2528">
        <v>0</v>
      </c>
      <c r="AV2528">
        <v>0</v>
      </c>
      <c r="AW2528">
        <v>0</v>
      </c>
      <c r="AX2528">
        <v>0</v>
      </c>
      <c r="AY2528">
        <v>0</v>
      </c>
      <c r="AZ2528">
        <v>0</v>
      </c>
      <c r="BA2528">
        <v>1</v>
      </c>
      <c r="BB2528" t="s">
        <v>1368</v>
      </c>
      <c r="BC2528" t="s">
        <v>116</v>
      </c>
      <c r="BD2528" t="s">
        <v>116</v>
      </c>
      <c r="BE2528" t="s">
        <v>119</v>
      </c>
      <c r="BF2528" t="s">
        <v>1278</v>
      </c>
    </row>
    <row r="2529" spans="1:58" x14ac:dyDescent="0.25">
      <c r="A2529">
        <f t="shared" si="39"/>
        <v>7707571</v>
      </c>
      <c r="B2529">
        <v>7707571</v>
      </c>
      <c r="C2529" t="s">
        <v>2041</v>
      </c>
      <c r="D2529">
        <v>270</v>
      </c>
      <c r="E2529">
        <v>162</v>
      </c>
      <c r="F2529">
        <v>270</v>
      </c>
      <c r="G2529">
        <v>270</v>
      </c>
      <c r="H2529">
        <v>95.02</v>
      </c>
      <c r="I2529">
        <v>0</v>
      </c>
      <c r="J2529">
        <v>0</v>
      </c>
      <c r="K2529" t="s">
        <v>116</v>
      </c>
      <c r="L2529">
        <v>1</v>
      </c>
      <c r="M2529" t="s">
        <v>156</v>
      </c>
      <c r="N2529">
        <v>39</v>
      </c>
      <c r="O2529">
        <v>0</v>
      </c>
      <c r="P2529">
        <v>1</v>
      </c>
      <c r="Q2529" t="s">
        <v>116</v>
      </c>
      <c r="R2529" t="s">
        <v>164</v>
      </c>
      <c r="S2529" t="s">
        <v>116</v>
      </c>
      <c r="T2529" t="s">
        <v>116</v>
      </c>
      <c r="U2529" t="s">
        <v>116</v>
      </c>
      <c r="V2529" t="s">
        <v>1895</v>
      </c>
      <c r="W2529" t="s">
        <v>118</v>
      </c>
      <c r="X2529" t="s">
        <v>116</v>
      </c>
      <c r="Y2529" t="s">
        <v>116</v>
      </c>
      <c r="Z2529" t="s">
        <v>116</v>
      </c>
      <c r="AA2529">
        <v>0</v>
      </c>
      <c r="AB2529">
        <v>0</v>
      </c>
      <c r="AC2529">
        <v>0</v>
      </c>
      <c r="AD2529">
        <v>0</v>
      </c>
      <c r="AE2529">
        <v>0</v>
      </c>
      <c r="AF2529">
        <v>0</v>
      </c>
      <c r="AG2529">
        <v>0</v>
      </c>
      <c r="AH2529">
        <v>0</v>
      </c>
      <c r="AI2529">
        <v>0</v>
      </c>
      <c r="AJ2529">
        <v>0</v>
      </c>
      <c r="AK2529">
        <v>0</v>
      </c>
      <c r="AL2529">
        <v>0</v>
      </c>
      <c r="AM2529">
        <v>0</v>
      </c>
      <c r="AN2529">
        <v>0</v>
      </c>
      <c r="AO2529">
        <v>0</v>
      </c>
      <c r="AP2529">
        <v>0</v>
      </c>
      <c r="AQ2529">
        <v>0</v>
      </c>
      <c r="AR2529">
        <v>0</v>
      </c>
      <c r="AS2529">
        <v>0</v>
      </c>
      <c r="AT2529">
        <v>0</v>
      </c>
      <c r="AU2529">
        <v>0</v>
      </c>
      <c r="AV2529">
        <v>0</v>
      </c>
      <c r="AW2529">
        <v>0</v>
      </c>
      <c r="AX2529">
        <v>0</v>
      </c>
      <c r="AY2529">
        <v>0</v>
      </c>
      <c r="AZ2529">
        <v>0</v>
      </c>
      <c r="BA2529">
        <v>1</v>
      </c>
      <c r="BB2529" t="s">
        <v>1368</v>
      </c>
      <c r="BC2529" t="s">
        <v>116</v>
      </c>
      <c r="BD2529" t="s">
        <v>116</v>
      </c>
      <c r="BE2529" t="s">
        <v>119</v>
      </c>
      <c r="BF2529" t="s">
        <v>140</v>
      </c>
    </row>
    <row r="2530" spans="1:58" x14ac:dyDescent="0.25">
      <c r="A2530">
        <f t="shared" si="39"/>
        <v>7707572</v>
      </c>
      <c r="B2530">
        <v>7707572</v>
      </c>
      <c r="C2530" t="s">
        <v>2042</v>
      </c>
      <c r="D2530">
        <v>143.74</v>
      </c>
      <c r="E2530">
        <v>86.24</v>
      </c>
      <c r="F2530">
        <v>143.74</v>
      </c>
      <c r="G2530">
        <v>143.74</v>
      </c>
      <c r="H2530">
        <v>0</v>
      </c>
      <c r="I2530">
        <v>0</v>
      </c>
      <c r="J2530">
        <v>0</v>
      </c>
      <c r="K2530" t="s">
        <v>116</v>
      </c>
      <c r="L2530">
        <v>3</v>
      </c>
      <c r="M2530" t="s">
        <v>151</v>
      </c>
      <c r="N2530">
        <v>0</v>
      </c>
      <c r="O2530">
        <v>0</v>
      </c>
      <c r="P2530">
        <v>1</v>
      </c>
      <c r="Q2530" t="s">
        <v>116</v>
      </c>
      <c r="R2530" t="s">
        <v>152</v>
      </c>
      <c r="S2530" t="s">
        <v>116</v>
      </c>
      <c r="T2530" t="s">
        <v>116</v>
      </c>
      <c r="U2530" t="s">
        <v>116</v>
      </c>
      <c r="V2530" t="s">
        <v>116</v>
      </c>
      <c r="W2530" t="s">
        <v>118</v>
      </c>
      <c r="X2530" t="s">
        <v>116</v>
      </c>
      <c r="Y2530" t="s">
        <v>116</v>
      </c>
      <c r="Z2530" t="s">
        <v>116</v>
      </c>
      <c r="AA2530">
        <v>0</v>
      </c>
      <c r="AB2530">
        <v>0</v>
      </c>
      <c r="AC2530">
        <v>0</v>
      </c>
      <c r="AD2530">
        <v>0</v>
      </c>
      <c r="AE2530">
        <v>0</v>
      </c>
      <c r="AF2530">
        <v>0</v>
      </c>
      <c r="AG2530">
        <v>0</v>
      </c>
      <c r="AH2530">
        <v>0</v>
      </c>
      <c r="AI2530">
        <v>0</v>
      </c>
      <c r="AJ2530">
        <v>0</v>
      </c>
      <c r="AK2530">
        <v>0</v>
      </c>
      <c r="AL2530">
        <v>0</v>
      </c>
      <c r="AM2530">
        <v>0</v>
      </c>
      <c r="AN2530">
        <v>0</v>
      </c>
      <c r="AO2530">
        <v>0</v>
      </c>
      <c r="AP2530">
        <v>0</v>
      </c>
      <c r="AQ2530">
        <v>0</v>
      </c>
      <c r="AR2530">
        <v>0</v>
      </c>
      <c r="AS2530">
        <v>0</v>
      </c>
      <c r="AT2530">
        <v>0</v>
      </c>
      <c r="AU2530">
        <v>0</v>
      </c>
      <c r="AV2530">
        <v>0</v>
      </c>
      <c r="AW2530">
        <v>0</v>
      </c>
      <c r="AX2530">
        <v>0</v>
      </c>
      <c r="AY2530">
        <v>0</v>
      </c>
      <c r="AZ2530">
        <v>0</v>
      </c>
      <c r="BA2530">
        <v>1</v>
      </c>
      <c r="BB2530" t="s">
        <v>1378</v>
      </c>
      <c r="BC2530" t="s">
        <v>116</v>
      </c>
      <c r="BD2530" t="s">
        <v>116</v>
      </c>
      <c r="BE2530" t="s">
        <v>119</v>
      </c>
      <c r="BF2530" t="s">
        <v>1278</v>
      </c>
    </row>
    <row r="2531" spans="1:58" x14ac:dyDescent="0.25">
      <c r="A2531">
        <f t="shared" si="39"/>
        <v>7707582</v>
      </c>
      <c r="B2531">
        <v>7707582</v>
      </c>
      <c r="C2531" t="s">
        <v>2043</v>
      </c>
      <c r="D2531">
        <v>129.46</v>
      </c>
      <c r="E2531">
        <v>77.67</v>
      </c>
      <c r="F2531">
        <v>129.46</v>
      </c>
      <c r="G2531">
        <v>129.46</v>
      </c>
      <c r="H2531">
        <v>86.37</v>
      </c>
      <c r="I2531">
        <v>0</v>
      </c>
      <c r="J2531">
        <v>0</v>
      </c>
      <c r="K2531" t="s">
        <v>116</v>
      </c>
      <c r="L2531">
        <v>4</v>
      </c>
      <c r="M2531" t="s">
        <v>123</v>
      </c>
      <c r="N2531">
        <v>63</v>
      </c>
      <c r="O2531">
        <v>0</v>
      </c>
      <c r="P2531">
        <v>1</v>
      </c>
      <c r="Q2531" t="s">
        <v>116</v>
      </c>
      <c r="R2531" t="s">
        <v>124</v>
      </c>
      <c r="S2531" t="s">
        <v>116</v>
      </c>
      <c r="T2531" t="s">
        <v>116</v>
      </c>
      <c r="U2531" t="s">
        <v>116</v>
      </c>
      <c r="V2531" t="s">
        <v>1895</v>
      </c>
      <c r="W2531" t="s">
        <v>118</v>
      </c>
      <c r="X2531" t="s">
        <v>116</v>
      </c>
      <c r="Y2531" t="s">
        <v>116</v>
      </c>
      <c r="Z2531" t="s">
        <v>116</v>
      </c>
      <c r="AA2531">
        <v>0</v>
      </c>
      <c r="AB2531">
        <v>0</v>
      </c>
      <c r="AC2531">
        <v>0</v>
      </c>
      <c r="AD2531">
        <v>0</v>
      </c>
      <c r="AE2531">
        <v>0</v>
      </c>
      <c r="AF2531">
        <v>0</v>
      </c>
      <c r="AG2531">
        <v>0</v>
      </c>
      <c r="AH2531">
        <v>0</v>
      </c>
      <c r="AI2531">
        <v>0</v>
      </c>
      <c r="AJ2531">
        <v>0</v>
      </c>
      <c r="AK2531">
        <v>0</v>
      </c>
      <c r="AL2531">
        <v>0</v>
      </c>
      <c r="AM2531">
        <v>0</v>
      </c>
      <c r="AN2531">
        <v>0</v>
      </c>
      <c r="AO2531">
        <v>0</v>
      </c>
      <c r="AP2531">
        <v>0</v>
      </c>
      <c r="AQ2531">
        <v>0</v>
      </c>
      <c r="AR2531">
        <v>0</v>
      </c>
      <c r="AS2531">
        <v>0</v>
      </c>
      <c r="AT2531">
        <v>0</v>
      </c>
      <c r="AU2531">
        <v>0</v>
      </c>
      <c r="AV2531">
        <v>0</v>
      </c>
      <c r="AW2531">
        <v>0</v>
      </c>
      <c r="AX2531">
        <v>0</v>
      </c>
      <c r="AY2531">
        <v>0</v>
      </c>
      <c r="AZ2531">
        <v>0</v>
      </c>
      <c r="BA2531">
        <v>1</v>
      </c>
      <c r="BB2531" t="s">
        <v>1368</v>
      </c>
      <c r="BC2531" t="s">
        <v>116</v>
      </c>
      <c r="BD2531" t="s">
        <v>116</v>
      </c>
      <c r="BE2531" t="s">
        <v>119</v>
      </c>
      <c r="BF2531" t="s">
        <v>140</v>
      </c>
    </row>
    <row r="2532" spans="1:58" x14ac:dyDescent="0.25">
      <c r="A2532" t="str">
        <f t="shared" si="39"/>
        <v/>
      </c>
      <c r="B2532" t="s">
        <v>116</v>
      </c>
      <c r="C2532" t="s">
        <v>116</v>
      </c>
      <c r="D2532">
        <v>0</v>
      </c>
      <c r="E2532">
        <v>0</v>
      </c>
      <c r="F2532">
        <v>0</v>
      </c>
      <c r="G2532">
        <v>0</v>
      </c>
      <c r="H2532">
        <v>0</v>
      </c>
      <c r="I2532">
        <v>0</v>
      </c>
      <c r="J2532">
        <v>0</v>
      </c>
      <c r="K2532" t="s">
        <v>116</v>
      </c>
      <c r="L2532">
        <v>1</v>
      </c>
      <c r="M2532" t="s">
        <v>116</v>
      </c>
      <c r="N2532">
        <v>0</v>
      </c>
      <c r="O2532">
        <v>0</v>
      </c>
      <c r="P2532">
        <v>1</v>
      </c>
      <c r="Q2532" t="s">
        <v>116</v>
      </c>
      <c r="R2532" t="s">
        <v>117</v>
      </c>
      <c r="S2532" t="s">
        <v>116</v>
      </c>
      <c r="T2532" t="s">
        <v>116</v>
      </c>
      <c r="U2532" t="s">
        <v>116</v>
      </c>
      <c r="V2532" t="s">
        <v>116</v>
      </c>
      <c r="W2532" t="s">
        <v>118</v>
      </c>
      <c r="X2532" t="s">
        <v>116</v>
      </c>
      <c r="Y2532" t="s">
        <v>116</v>
      </c>
      <c r="Z2532" t="s">
        <v>116</v>
      </c>
      <c r="AA2532">
        <v>0</v>
      </c>
      <c r="AB2532">
        <v>0</v>
      </c>
      <c r="AC2532">
        <v>0</v>
      </c>
      <c r="AD2532">
        <v>0</v>
      </c>
      <c r="AE2532">
        <v>0</v>
      </c>
      <c r="AF2532">
        <v>0</v>
      </c>
      <c r="AG2532">
        <v>0</v>
      </c>
      <c r="AH2532">
        <v>0</v>
      </c>
      <c r="AI2532">
        <v>0</v>
      </c>
      <c r="AJ2532">
        <v>0</v>
      </c>
      <c r="AK2532">
        <v>0</v>
      </c>
      <c r="AL2532">
        <v>0</v>
      </c>
      <c r="AM2532">
        <v>0</v>
      </c>
      <c r="AN2532">
        <v>0</v>
      </c>
      <c r="AO2532">
        <v>0</v>
      </c>
      <c r="AP2532">
        <v>0</v>
      </c>
      <c r="AQ2532">
        <v>0</v>
      </c>
      <c r="AR2532">
        <v>0</v>
      </c>
      <c r="AS2532">
        <v>0</v>
      </c>
      <c r="AT2532">
        <v>0</v>
      </c>
      <c r="AU2532">
        <v>0</v>
      </c>
      <c r="AV2532">
        <v>0</v>
      </c>
      <c r="AW2532">
        <v>0</v>
      </c>
      <c r="AX2532">
        <v>0</v>
      </c>
      <c r="AY2532">
        <v>0</v>
      </c>
      <c r="AZ2532">
        <v>0</v>
      </c>
      <c r="BA2532">
        <v>1</v>
      </c>
      <c r="BB2532" t="s">
        <v>116</v>
      </c>
      <c r="BC2532" t="s">
        <v>116</v>
      </c>
      <c r="BD2532" t="s">
        <v>116</v>
      </c>
      <c r="BE2532" t="s">
        <v>119</v>
      </c>
      <c r="BF2532" t="s">
        <v>1278</v>
      </c>
    </row>
    <row r="2533" spans="1:58" x14ac:dyDescent="0.25">
      <c r="A2533">
        <f t="shared" si="39"/>
        <v>7707583</v>
      </c>
      <c r="B2533">
        <v>7707583</v>
      </c>
      <c r="C2533" t="s">
        <v>2044</v>
      </c>
      <c r="D2533">
        <v>0</v>
      </c>
      <c r="E2533">
        <v>0</v>
      </c>
      <c r="F2533">
        <v>0</v>
      </c>
      <c r="G2533">
        <v>0</v>
      </c>
      <c r="H2533">
        <v>0</v>
      </c>
      <c r="I2533">
        <v>0</v>
      </c>
      <c r="J2533">
        <v>0</v>
      </c>
      <c r="K2533" t="s">
        <v>116</v>
      </c>
      <c r="L2533">
        <v>1</v>
      </c>
      <c r="M2533" t="s">
        <v>121</v>
      </c>
      <c r="N2533">
        <v>0</v>
      </c>
      <c r="O2533">
        <v>0</v>
      </c>
      <c r="P2533">
        <v>1</v>
      </c>
      <c r="Q2533" t="s">
        <v>116</v>
      </c>
      <c r="R2533" t="s">
        <v>626</v>
      </c>
      <c r="S2533" t="s">
        <v>116</v>
      </c>
      <c r="T2533" t="s">
        <v>116</v>
      </c>
      <c r="U2533" t="s">
        <v>116</v>
      </c>
      <c r="V2533" t="s">
        <v>116</v>
      </c>
      <c r="W2533" t="s">
        <v>118</v>
      </c>
      <c r="X2533" t="s">
        <v>116</v>
      </c>
      <c r="Y2533" t="s">
        <v>116</v>
      </c>
      <c r="Z2533" t="s">
        <v>116</v>
      </c>
      <c r="AA2533">
        <v>0</v>
      </c>
      <c r="AB2533">
        <v>0</v>
      </c>
      <c r="AC2533">
        <v>0</v>
      </c>
      <c r="AD2533">
        <v>0</v>
      </c>
      <c r="AE2533">
        <v>0</v>
      </c>
      <c r="AF2533">
        <v>0</v>
      </c>
      <c r="AG2533">
        <v>0</v>
      </c>
      <c r="AH2533">
        <v>0</v>
      </c>
      <c r="AI2533">
        <v>0</v>
      </c>
      <c r="AJ2533">
        <v>0</v>
      </c>
      <c r="AK2533">
        <v>0</v>
      </c>
      <c r="AL2533">
        <v>0</v>
      </c>
      <c r="AM2533">
        <v>0</v>
      </c>
      <c r="AN2533">
        <v>0</v>
      </c>
      <c r="AO2533">
        <v>0</v>
      </c>
      <c r="AP2533">
        <v>0</v>
      </c>
      <c r="AQ2533">
        <v>0</v>
      </c>
      <c r="AR2533">
        <v>0</v>
      </c>
      <c r="AS2533">
        <v>0</v>
      </c>
      <c r="AT2533">
        <v>0</v>
      </c>
      <c r="AU2533">
        <v>0</v>
      </c>
      <c r="AV2533">
        <v>0</v>
      </c>
      <c r="AW2533">
        <v>0</v>
      </c>
      <c r="AX2533">
        <v>0</v>
      </c>
      <c r="AY2533">
        <v>0</v>
      </c>
      <c r="AZ2533">
        <v>0</v>
      </c>
      <c r="BA2533">
        <v>1</v>
      </c>
      <c r="BB2533" t="s">
        <v>767</v>
      </c>
      <c r="BC2533" t="s">
        <v>116</v>
      </c>
      <c r="BD2533" t="s">
        <v>116</v>
      </c>
      <c r="BE2533" t="s">
        <v>119</v>
      </c>
      <c r="BF2533" t="s">
        <v>1278</v>
      </c>
    </row>
    <row r="2534" spans="1:58" x14ac:dyDescent="0.25">
      <c r="A2534" t="str">
        <f t="shared" si="39"/>
        <v/>
      </c>
      <c r="B2534" t="s">
        <v>116</v>
      </c>
      <c r="C2534" t="s">
        <v>116</v>
      </c>
      <c r="D2534">
        <v>0</v>
      </c>
      <c r="E2534">
        <v>0</v>
      </c>
      <c r="F2534">
        <v>0</v>
      </c>
      <c r="G2534">
        <v>0</v>
      </c>
      <c r="H2534">
        <v>0</v>
      </c>
      <c r="I2534">
        <v>0</v>
      </c>
      <c r="J2534">
        <v>0</v>
      </c>
      <c r="K2534" t="s">
        <v>116</v>
      </c>
      <c r="L2534">
        <v>1</v>
      </c>
      <c r="M2534" t="s">
        <v>116</v>
      </c>
      <c r="N2534">
        <v>0</v>
      </c>
      <c r="O2534">
        <v>0</v>
      </c>
      <c r="P2534">
        <v>1</v>
      </c>
      <c r="Q2534" t="s">
        <v>116</v>
      </c>
      <c r="R2534" t="s">
        <v>117</v>
      </c>
      <c r="S2534" t="s">
        <v>116</v>
      </c>
      <c r="T2534" t="s">
        <v>116</v>
      </c>
      <c r="U2534" t="s">
        <v>116</v>
      </c>
      <c r="V2534" t="s">
        <v>116</v>
      </c>
      <c r="W2534" t="s">
        <v>118</v>
      </c>
      <c r="X2534" t="s">
        <v>116</v>
      </c>
      <c r="Y2534" t="s">
        <v>116</v>
      </c>
      <c r="Z2534" t="s">
        <v>116</v>
      </c>
      <c r="AA2534">
        <v>0</v>
      </c>
      <c r="AB2534">
        <v>0</v>
      </c>
      <c r="AC2534">
        <v>0</v>
      </c>
      <c r="AD2534">
        <v>0</v>
      </c>
      <c r="AE2534">
        <v>0</v>
      </c>
      <c r="AF2534">
        <v>0</v>
      </c>
      <c r="AG2534">
        <v>0</v>
      </c>
      <c r="AH2534">
        <v>0</v>
      </c>
      <c r="AI2534">
        <v>0</v>
      </c>
      <c r="AJ2534">
        <v>0</v>
      </c>
      <c r="AK2534">
        <v>0</v>
      </c>
      <c r="AL2534">
        <v>0</v>
      </c>
      <c r="AM2534">
        <v>0</v>
      </c>
      <c r="AN2534">
        <v>0</v>
      </c>
      <c r="AO2534">
        <v>0</v>
      </c>
      <c r="AP2534">
        <v>0</v>
      </c>
      <c r="AQ2534">
        <v>0</v>
      </c>
      <c r="AR2534">
        <v>0</v>
      </c>
      <c r="AS2534">
        <v>0</v>
      </c>
      <c r="AT2534">
        <v>0</v>
      </c>
      <c r="AU2534">
        <v>0</v>
      </c>
      <c r="AV2534">
        <v>0</v>
      </c>
      <c r="AW2534">
        <v>0</v>
      </c>
      <c r="AX2534">
        <v>0</v>
      </c>
      <c r="AY2534">
        <v>0</v>
      </c>
      <c r="AZ2534">
        <v>0</v>
      </c>
      <c r="BA2534">
        <v>1</v>
      </c>
      <c r="BB2534" t="s">
        <v>116</v>
      </c>
      <c r="BC2534" t="s">
        <v>116</v>
      </c>
      <c r="BD2534" t="s">
        <v>116</v>
      </c>
      <c r="BE2534" t="s">
        <v>119</v>
      </c>
      <c r="BF2534" t="s">
        <v>140</v>
      </c>
    </row>
    <row r="2535" spans="1:58" x14ac:dyDescent="0.25">
      <c r="A2535">
        <f t="shared" si="39"/>
        <v>7707584</v>
      </c>
      <c r="B2535">
        <v>7707584</v>
      </c>
      <c r="C2535" t="s">
        <v>2045</v>
      </c>
      <c r="D2535">
        <v>0</v>
      </c>
      <c r="E2535">
        <v>0</v>
      </c>
      <c r="F2535">
        <v>0</v>
      </c>
      <c r="G2535">
        <v>0</v>
      </c>
      <c r="H2535">
        <v>129.58000000000001</v>
      </c>
      <c r="I2535">
        <v>0</v>
      </c>
      <c r="J2535">
        <v>0</v>
      </c>
      <c r="K2535" t="s">
        <v>116</v>
      </c>
      <c r="L2535">
        <v>3</v>
      </c>
      <c r="M2535" t="s">
        <v>121</v>
      </c>
      <c r="N2535">
        <v>0</v>
      </c>
      <c r="O2535">
        <v>0</v>
      </c>
      <c r="P2535">
        <v>1</v>
      </c>
      <c r="Q2535" t="s">
        <v>116</v>
      </c>
      <c r="R2535" t="s">
        <v>166</v>
      </c>
      <c r="S2535" t="s">
        <v>116</v>
      </c>
      <c r="T2535" t="s">
        <v>116</v>
      </c>
      <c r="U2535" t="s">
        <v>116</v>
      </c>
      <c r="V2535" t="s">
        <v>1895</v>
      </c>
      <c r="W2535" t="s">
        <v>118</v>
      </c>
      <c r="X2535" t="s">
        <v>116</v>
      </c>
      <c r="Y2535" t="s">
        <v>116</v>
      </c>
      <c r="Z2535" t="s">
        <v>116</v>
      </c>
      <c r="AA2535">
        <v>0</v>
      </c>
      <c r="AB2535">
        <v>0</v>
      </c>
      <c r="AC2535">
        <v>0</v>
      </c>
      <c r="AD2535">
        <v>0</v>
      </c>
      <c r="AE2535">
        <v>0</v>
      </c>
      <c r="AF2535">
        <v>0</v>
      </c>
      <c r="AG2535">
        <v>0</v>
      </c>
      <c r="AH2535">
        <v>0</v>
      </c>
      <c r="AI2535">
        <v>0</v>
      </c>
      <c r="AJ2535">
        <v>0</v>
      </c>
      <c r="AK2535">
        <v>0</v>
      </c>
      <c r="AL2535">
        <v>0</v>
      </c>
      <c r="AM2535">
        <v>0</v>
      </c>
      <c r="AN2535">
        <v>0</v>
      </c>
      <c r="AO2535">
        <v>0</v>
      </c>
      <c r="AP2535">
        <v>0</v>
      </c>
      <c r="AQ2535">
        <v>0</v>
      </c>
      <c r="AR2535">
        <v>0</v>
      </c>
      <c r="AS2535">
        <v>0</v>
      </c>
      <c r="AT2535">
        <v>0</v>
      </c>
      <c r="AU2535">
        <v>0</v>
      </c>
      <c r="AV2535">
        <v>0</v>
      </c>
      <c r="AW2535">
        <v>0</v>
      </c>
      <c r="AX2535">
        <v>0</v>
      </c>
      <c r="AY2535">
        <v>0</v>
      </c>
      <c r="AZ2535">
        <v>0</v>
      </c>
      <c r="BA2535">
        <v>1</v>
      </c>
      <c r="BB2535" t="s">
        <v>767</v>
      </c>
      <c r="BC2535" t="s">
        <v>116</v>
      </c>
      <c r="BD2535" t="s">
        <v>116</v>
      </c>
      <c r="BE2535" t="s">
        <v>119</v>
      </c>
      <c r="BF2535" t="s">
        <v>140</v>
      </c>
    </row>
    <row r="2536" spans="1:58" x14ac:dyDescent="0.25">
      <c r="A2536">
        <f t="shared" si="39"/>
        <v>7707586</v>
      </c>
      <c r="B2536">
        <v>7707586</v>
      </c>
      <c r="C2536" t="s">
        <v>2046</v>
      </c>
      <c r="D2536">
        <v>216</v>
      </c>
      <c r="E2536">
        <v>129.6</v>
      </c>
      <c r="F2536">
        <v>216</v>
      </c>
      <c r="G2536">
        <v>216</v>
      </c>
      <c r="H2536">
        <v>94.92</v>
      </c>
      <c r="I2536">
        <v>0</v>
      </c>
      <c r="J2536">
        <v>0</v>
      </c>
      <c r="K2536" t="s">
        <v>116</v>
      </c>
      <c r="L2536">
        <v>1</v>
      </c>
      <c r="M2536" t="s">
        <v>212</v>
      </c>
      <c r="N2536">
        <v>179</v>
      </c>
      <c r="O2536">
        <v>0</v>
      </c>
      <c r="P2536">
        <v>1</v>
      </c>
      <c r="Q2536" t="s">
        <v>116</v>
      </c>
      <c r="R2536" t="s">
        <v>213</v>
      </c>
      <c r="S2536" t="s">
        <v>116</v>
      </c>
      <c r="T2536" t="s">
        <v>116</v>
      </c>
      <c r="U2536" t="s">
        <v>116</v>
      </c>
      <c r="V2536" t="s">
        <v>1895</v>
      </c>
      <c r="W2536" t="s">
        <v>118</v>
      </c>
      <c r="X2536" t="s">
        <v>116</v>
      </c>
      <c r="Y2536" t="s">
        <v>116</v>
      </c>
      <c r="Z2536" t="s">
        <v>116</v>
      </c>
      <c r="AA2536">
        <v>0</v>
      </c>
      <c r="AB2536">
        <v>0</v>
      </c>
      <c r="AC2536">
        <v>0</v>
      </c>
      <c r="AD2536">
        <v>0</v>
      </c>
      <c r="AE2536">
        <v>0</v>
      </c>
      <c r="AF2536">
        <v>0</v>
      </c>
      <c r="AG2536">
        <v>0</v>
      </c>
      <c r="AH2536">
        <v>0</v>
      </c>
      <c r="AI2536">
        <v>0</v>
      </c>
      <c r="AJ2536">
        <v>0</v>
      </c>
      <c r="AK2536">
        <v>0</v>
      </c>
      <c r="AL2536">
        <v>0</v>
      </c>
      <c r="AM2536">
        <v>0</v>
      </c>
      <c r="AN2536">
        <v>0</v>
      </c>
      <c r="AO2536">
        <v>0</v>
      </c>
      <c r="AP2536">
        <v>0</v>
      </c>
      <c r="AQ2536">
        <v>0</v>
      </c>
      <c r="AR2536">
        <v>0</v>
      </c>
      <c r="AS2536">
        <v>0</v>
      </c>
      <c r="AT2536">
        <v>0</v>
      </c>
      <c r="AU2536">
        <v>0</v>
      </c>
      <c r="AV2536">
        <v>0</v>
      </c>
      <c r="AW2536">
        <v>0</v>
      </c>
      <c r="AX2536">
        <v>0</v>
      </c>
      <c r="AY2536">
        <v>0</v>
      </c>
      <c r="AZ2536">
        <v>0</v>
      </c>
      <c r="BA2536">
        <v>1</v>
      </c>
      <c r="BB2536" t="s">
        <v>1368</v>
      </c>
      <c r="BC2536" t="s">
        <v>116</v>
      </c>
      <c r="BD2536" t="s">
        <v>116</v>
      </c>
      <c r="BE2536" t="s">
        <v>119</v>
      </c>
      <c r="BF2536" t="s">
        <v>1278</v>
      </c>
    </row>
    <row r="2537" spans="1:58" x14ac:dyDescent="0.25">
      <c r="A2537" t="str">
        <f t="shared" si="39"/>
        <v/>
      </c>
      <c r="B2537" t="s">
        <v>116</v>
      </c>
      <c r="C2537" t="s">
        <v>116</v>
      </c>
      <c r="D2537">
        <v>0</v>
      </c>
      <c r="E2537">
        <v>0</v>
      </c>
      <c r="F2537">
        <v>0</v>
      </c>
      <c r="G2537">
        <v>0</v>
      </c>
      <c r="H2537">
        <v>0</v>
      </c>
      <c r="I2537">
        <v>0</v>
      </c>
      <c r="J2537">
        <v>0</v>
      </c>
      <c r="K2537" t="s">
        <v>116</v>
      </c>
      <c r="L2537">
        <v>1</v>
      </c>
      <c r="M2537" t="s">
        <v>116</v>
      </c>
      <c r="N2537">
        <v>0</v>
      </c>
      <c r="O2537">
        <v>0</v>
      </c>
      <c r="P2537">
        <v>1</v>
      </c>
      <c r="Q2537" t="s">
        <v>116</v>
      </c>
      <c r="R2537" t="s">
        <v>117</v>
      </c>
      <c r="S2537" t="s">
        <v>116</v>
      </c>
      <c r="T2537" t="s">
        <v>116</v>
      </c>
      <c r="U2537" t="s">
        <v>116</v>
      </c>
      <c r="V2537" t="s">
        <v>116</v>
      </c>
      <c r="W2537" t="s">
        <v>118</v>
      </c>
      <c r="X2537" t="s">
        <v>116</v>
      </c>
      <c r="Y2537" t="s">
        <v>116</v>
      </c>
      <c r="Z2537" t="s">
        <v>116</v>
      </c>
      <c r="AA2537">
        <v>0</v>
      </c>
      <c r="AB2537">
        <v>0</v>
      </c>
      <c r="AC2537">
        <v>0</v>
      </c>
      <c r="AD2537">
        <v>0</v>
      </c>
      <c r="AE2537">
        <v>0</v>
      </c>
      <c r="AF2537">
        <v>0</v>
      </c>
      <c r="AG2537">
        <v>0</v>
      </c>
      <c r="AH2537">
        <v>0</v>
      </c>
      <c r="AI2537">
        <v>0</v>
      </c>
      <c r="AJ2537">
        <v>0</v>
      </c>
      <c r="AK2537">
        <v>0</v>
      </c>
      <c r="AL2537">
        <v>0</v>
      </c>
      <c r="AM2537">
        <v>0</v>
      </c>
      <c r="AN2537">
        <v>0</v>
      </c>
      <c r="AO2537">
        <v>0</v>
      </c>
      <c r="AP2537">
        <v>0</v>
      </c>
      <c r="AQ2537">
        <v>0</v>
      </c>
      <c r="AR2537">
        <v>0</v>
      </c>
      <c r="AS2537">
        <v>0</v>
      </c>
      <c r="AT2537">
        <v>0</v>
      </c>
      <c r="AU2537">
        <v>0</v>
      </c>
      <c r="AV2537">
        <v>0</v>
      </c>
      <c r="AW2537">
        <v>0</v>
      </c>
      <c r="AX2537">
        <v>0</v>
      </c>
      <c r="AY2537">
        <v>0</v>
      </c>
      <c r="AZ2537">
        <v>0</v>
      </c>
      <c r="BA2537">
        <v>1</v>
      </c>
      <c r="BB2537" t="s">
        <v>116</v>
      </c>
      <c r="BC2537" t="s">
        <v>116</v>
      </c>
      <c r="BD2537" t="s">
        <v>116</v>
      </c>
      <c r="BE2537" t="s">
        <v>119</v>
      </c>
      <c r="BF2537" t="s">
        <v>1278</v>
      </c>
    </row>
    <row r="2538" spans="1:58" x14ac:dyDescent="0.25">
      <c r="A2538">
        <f t="shared" si="39"/>
        <v>7707650</v>
      </c>
      <c r="B2538">
        <v>7707650</v>
      </c>
      <c r="C2538" t="s">
        <v>2047</v>
      </c>
      <c r="D2538">
        <v>0</v>
      </c>
      <c r="E2538">
        <v>0</v>
      </c>
      <c r="F2538">
        <v>0</v>
      </c>
      <c r="G2538">
        <v>0</v>
      </c>
      <c r="H2538">
        <v>164.14</v>
      </c>
      <c r="I2538">
        <v>0</v>
      </c>
      <c r="J2538">
        <v>0</v>
      </c>
      <c r="K2538" t="s">
        <v>116</v>
      </c>
      <c r="L2538">
        <v>1</v>
      </c>
      <c r="M2538" t="s">
        <v>121</v>
      </c>
      <c r="N2538">
        <v>0</v>
      </c>
      <c r="O2538">
        <v>0</v>
      </c>
      <c r="P2538">
        <v>1</v>
      </c>
      <c r="Q2538" t="s">
        <v>116</v>
      </c>
      <c r="R2538" t="s">
        <v>626</v>
      </c>
      <c r="S2538" t="s">
        <v>116</v>
      </c>
      <c r="T2538" t="s">
        <v>116</v>
      </c>
      <c r="U2538" t="s">
        <v>116</v>
      </c>
      <c r="V2538" t="s">
        <v>1895</v>
      </c>
      <c r="W2538" t="s">
        <v>118</v>
      </c>
      <c r="X2538" t="s">
        <v>116</v>
      </c>
      <c r="Y2538" t="s">
        <v>116</v>
      </c>
      <c r="Z2538" t="s">
        <v>116</v>
      </c>
      <c r="AA2538">
        <v>0</v>
      </c>
      <c r="AB2538">
        <v>0</v>
      </c>
      <c r="AC2538">
        <v>0</v>
      </c>
      <c r="AD2538">
        <v>0</v>
      </c>
      <c r="AE2538">
        <v>0</v>
      </c>
      <c r="AF2538">
        <v>0</v>
      </c>
      <c r="AG2538">
        <v>0</v>
      </c>
      <c r="AH2538">
        <v>0</v>
      </c>
      <c r="AI2538">
        <v>0</v>
      </c>
      <c r="AJ2538">
        <v>0</v>
      </c>
      <c r="AK2538">
        <v>0</v>
      </c>
      <c r="AL2538">
        <v>0</v>
      </c>
      <c r="AM2538">
        <v>0</v>
      </c>
      <c r="AN2538">
        <v>0</v>
      </c>
      <c r="AO2538">
        <v>0</v>
      </c>
      <c r="AP2538">
        <v>0</v>
      </c>
      <c r="AQ2538">
        <v>0</v>
      </c>
      <c r="AR2538">
        <v>0</v>
      </c>
      <c r="AS2538">
        <v>0</v>
      </c>
      <c r="AT2538">
        <v>0</v>
      </c>
      <c r="AU2538">
        <v>0</v>
      </c>
      <c r="AV2538">
        <v>0</v>
      </c>
      <c r="AW2538">
        <v>0</v>
      </c>
      <c r="AX2538">
        <v>0</v>
      </c>
      <c r="AY2538">
        <v>0</v>
      </c>
      <c r="AZ2538">
        <v>0</v>
      </c>
      <c r="BA2538">
        <v>1</v>
      </c>
      <c r="BB2538" t="s">
        <v>1368</v>
      </c>
      <c r="BC2538" t="s">
        <v>116</v>
      </c>
      <c r="BD2538" t="s">
        <v>116</v>
      </c>
      <c r="BE2538" t="s">
        <v>119</v>
      </c>
      <c r="BF2538" t="s">
        <v>1278</v>
      </c>
    </row>
    <row r="2539" spans="1:58" x14ac:dyDescent="0.25">
      <c r="A2539">
        <f t="shared" si="39"/>
        <v>7707670</v>
      </c>
      <c r="B2539">
        <v>7707670</v>
      </c>
      <c r="C2539" t="s">
        <v>2048</v>
      </c>
      <c r="D2539">
        <v>378</v>
      </c>
      <c r="E2539">
        <v>226.8</v>
      </c>
      <c r="F2539">
        <v>378</v>
      </c>
      <c r="G2539">
        <v>378</v>
      </c>
      <c r="H2539">
        <v>86.37</v>
      </c>
      <c r="I2539">
        <v>0</v>
      </c>
      <c r="J2539">
        <v>0</v>
      </c>
      <c r="K2539" t="s">
        <v>116</v>
      </c>
      <c r="L2539">
        <v>4</v>
      </c>
      <c r="M2539" t="s">
        <v>123</v>
      </c>
      <c r="N2539">
        <v>0</v>
      </c>
      <c r="O2539">
        <v>0</v>
      </c>
      <c r="P2539">
        <v>1</v>
      </c>
      <c r="Q2539" t="s">
        <v>116</v>
      </c>
      <c r="R2539" t="s">
        <v>124</v>
      </c>
      <c r="S2539" t="s">
        <v>116</v>
      </c>
      <c r="T2539" t="s">
        <v>116</v>
      </c>
      <c r="U2539" t="s">
        <v>116</v>
      </c>
      <c r="V2539" t="s">
        <v>1895</v>
      </c>
      <c r="W2539" t="s">
        <v>118</v>
      </c>
      <c r="X2539" t="s">
        <v>116</v>
      </c>
      <c r="Y2539" t="s">
        <v>116</v>
      </c>
      <c r="Z2539" t="s">
        <v>116</v>
      </c>
      <c r="AA2539">
        <v>0</v>
      </c>
      <c r="AB2539">
        <v>0</v>
      </c>
      <c r="AC2539">
        <v>0</v>
      </c>
      <c r="AD2539">
        <v>0</v>
      </c>
      <c r="AE2539">
        <v>0</v>
      </c>
      <c r="AF2539">
        <v>0</v>
      </c>
      <c r="AG2539">
        <v>0</v>
      </c>
      <c r="AH2539">
        <v>0</v>
      </c>
      <c r="AI2539">
        <v>0</v>
      </c>
      <c r="AJ2539">
        <v>0</v>
      </c>
      <c r="AK2539">
        <v>0</v>
      </c>
      <c r="AL2539">
        <v>0</v>
      </c>
      <c r="AM2539">
        <v>0</v>
      </c>
      <c r="AN2539">
        <v>0</v>
      </c>
      <c r="AO2539">
        <v>0</v>
      </c>
      <c r="AP2539">
        <v>0</v>
      </c>
      <c r="AQ2539">
        <v>0</v>
      </c>
      <c r="AR2539">
        <v>0</v>
      </c>
      <c r="AS2539">
        <v>0</v>
      </c>
      <c r="AT2539">
        <v>0</v>
      </c>
      <c r="AU2539">
        <v>0</v>
      </c>
      <c r="AV2539">
        <v>0</v>
      </c>
      <c r="AW2539">
        <v>0</v>
      </c>
      <c r="AX2539">
        <v>0</v>
      </c>
      <c r="AY2539">
        <v>0</v>
      </c>
      <c r="AZ2539">
        <v>0</v>
      </c>
      <c r="BA2539">
        <v>1</v>
      </c>
      <c r="BB2539" t="s">
        <v>127</v>
      </c>
      <c r="BC2539" t="s">
        <v>116</v>
      </c>
      <c r="BD2539" t="s">
        <v>116</v>
      </c>
      <c r="BE2539" t="s">
        <v>119</v>
      </c>
      <c r="BF2539" t="s">
        <v>127</v>
      </c>
    </row>
    <row r="2540" spans="1:58" x14ac:dyDescent="0.25">
      <c r="A2540" t="str">
        <f t="shared" si="39"/>
        <v/>
      </c>
      <c r="B2540" t="s">
        <v>116</v>
      </c>
      <c r="C2540" t="s">
        <v>116</v>
      </c>
      <c r="D2540">
        <v>0</v>
      </c>
      <c r="E2540">
        <v>0</v>
      </c>
      <c r="F2540">
        <v>0</v>
      </c>
      <c r="G2540">
        <v>0</v>
      </c>
      <c r="H2540">
        <v>0</v>
      </c>
      <c r="I2540">
        <v>0</v>
      </c>
      <c r="J2540">
        <v>0</v>
      </c>
      <c r="K2540" t="s">
        <v>116</v>
      </c>
      <c r="L2540">
        <v>1</v>
      </c>
      <c r="M2540" t="s">
        <v>116</v>
      </c>
      <c r="N2540">
        <v>0</v>
      </c>
      <c r="O2540">
        <v>0</v>
      </c>
      <c r="P2540">
        <v>1</v>
      </c>
      <c r="Q2540" t="s">
        <v>116</v>
      </c>
      <c r="R2540" t="s">
        <v>117</v>
      </c>
      <c r="S2540" t="s">
        <v>116</v>
      </c>
      <c r="T2540" t="s">
        <v>116</v>
      </c>
      <c r="U2540" t="s">
        <v>116</v>
      </c>
      <c r="V2540" t="s">
        <v>116</v>
      </c>
      <c r="W2540" t="s">
        <v>118</v>
      </c>
      <c r="X2540" t="s">
        <v>116</v>
      </c>
      <c r="Y2540" t="s">
        <v>116</v>
      </c>
      <c r="Z2540" t="s">
        <v>116</v>
      </c>
      <c r="AA2540">
        <v>0</v>
      </c>
      <c r="AB2540">
        <v>0</v>
      </c>
      <c r="AC2540">
        <v>0</v>
      </c>
      <c r="AD2540">
        <v>0</v>
      </c>
      <c r="AE2540">
        <v>0</v>
      </c>
      <c r="AF2540">
        <v>0</v>
      </c>
      <c r="AG2540">
        <v>0</v>
      </c>
      <c r="AH2540">
        <v>0</v>
      </c>
      <c r="AI2540">
        <v>0</v>
      </c>
      <c r="AJ2540">
        <v>0</v>
      </c>
      <c r="AK2540">
        <v>0</v>
      </c>
      <c r="AL2540">
        <v>0</v>
      </c>
      <c r="AM2540">
        <v>0</v>
      </c>
      <c r="AN2540">
        <v>0</v>
      </c>
      <c r="AO2540">
        <v>0</v>
      </c>
      <c r="AP2540">
        <v>0</v>
      </c>
      <c r="AQ2540">
        <v>0</v>
      </c>
      <c r="AR2540">
        <v>0</v>
      </c>
      <c r="AS2540">
        <v>0</v>
      </c>
      <c r="AT2540">
        <v>0</v>
      </c>
      <c r="AU2540">
        <v>0</v>
      </c>
      <c r="AV2540">
        <v>0</v>
      </c>
      <c r="AW2540">
        <v>0</v>
      </c>
      <c r="AX2540">
        <v>0</v>
      </c>
      <c r="AY2540">
        <v>0</v>
      </c>
      <c r="AZ2540">
        <v>0</v>
      </c>
      <c r="BA2540">
        <v>1</v>
      </c>
      <c r="BB2540" t="s">
        <v>116</v>
      </c>
      <c r="BC2540" t="s">
        <v>116</v>
      </c>
      <c r="BD2540" t="s">
        <v>116</v>
      </c>
      <c r="BE2540" t="s">
        <v>119</v>
      </c>
      <c r="BF2540" t="s">
        <v>127</v>
      </c>
    </row>
    <row r="2541" spans="1:58" x14ac:dyDescent="0.25">
      <c r="A2541">
        <f t="shared" si="39"/>
        <v>7707671</v>
      </c>
      <c r="B2541">
        <v>7707671</v>
      </c>
      <c r="C2541" t="s">
        <v>2049</v>
      </c>
      <c r="D2541">
        <v>0</v>
      </c>
      <c r="E2541">
        <v>0</v>
      </c>
      <c r="F2541">
        <v>0</v>
      </c>
      <c r="G2541">
        <v>0</v>
      </c>
      <c r="H2541">
        <v>95.02</v>
      </c>
      <c r="I2541">
        <v>0</v>
      </c>
      <c r="J2541">
        <v>0</v>
      </c>
      <c r="K2541" t="s">
        <v>116</v>
      </c>
      <c r="L2541">
        <v>4</v>
      </c>
      <c r="M2541" t="s">
        <v>123</v>
      </c>
      <c r="N2541">
        <v>0</v>
      </c>
      <c r="O2541">
        <v>0</v>
      </c>
      <c r="P2541">
        <v>1</v>
      </c>
      <c r="Q2541" t="s">
        <v>116</v>
      </c>
      <c r="R2541" t="s">
        <v>124</v>
      </c>
      <c r="S2541" t="s">
        <v>116</v>
      </c>
      <c r="T2541" t="s">
        <v>116</v>
      </c>
      <c r="U2541" t="s">
        <v>116</v>
      </c>
      <c r="V2541" t="s">
        <v>1895</v>
      </c>
      <c r="W2541" t="s">
        <v>118</v>
      </c>
      <c r="X2541" t="s">
        <v>116</v>
      </c>
      <c r="Y2541" t="s">
        <v>116</v>
      </c>
      <c r="Z2541" t="s">
        <v>116</v>
      </c>
      <c r="AA2541">
        <v>0</v>
      </c>
      <c r="AB2541">
        <v>0</v>
      </c>
      <c r="AC2541">
        <v>0</v>
      </c>
      <c r="AD2541">
        <v>0</v>
      </c>
      <c r="AE2541">
        <v>0</v>
      </c>
      <c r="AF2541">
        <v>0</v>
      </c>
      <c r="AG2541">
        <v>0</v>
      </c>
      <c r="AH2541">
        <v>0</v>
      </c>
      <c r="AI2541">
        <v>0</v>
      </c>
      <c r="AJ2541">
        <v>0</v>
      </c>
      <c r="AK2541">
        <v>0</v>
      </c>
      <c r="AL2541">
        <v>0</v>
      </c>
      <c r="AM2541">
        <v>0</v>
      </c>
      <c r="AN2541">
        <v>0</v>
      </c>
      <c r="AO2541">
        <v>0</v>
      </c>
      <c r="AP2541">
        <v>0</v>
      </c>
      <c r="AQ2541">
        <v>0</v>
      </c>
      <c r="AR2541">
        <v>0</v>
      </c>
      <c r="AS2541">
        <v>0</v>
      </c>
      <c r="AT2541">
        <v>0</v>
      </c>
      <c r="AU2541">
        <v>0</v>
      </c>
      <c r="AV2541">
        <v>0</v>
      </c>
      <c r="AW2541">
        <v>0</v>
      </c>
      <c r="AX2541">
        <v>0</v>
      </c>
      <c r="AY2541">
        <v>0</v>
      </c>
      <c r="AZ2541">
        <v>0</v>
      </c>
      <c r="BA2541">
        <v>1</v>
      </c>
      <c r="BB2541" t="s">
        <v>127</v>
      </c>
      <c r="BC2541" t="s">
        <v>116</v>
      </c>
      <c r="BD2541" t="s">
        <v>116</v>
      </c>
      <c r="BE2541" t="s">
        <v>119</v>
      </c>
      <c r="BF2541" t="s">
        <v>140</v>
      </c>
    </row>
    <row r="2542" spans="1:58" x14ac:dyDescent="0.25">
      <c r="A2542" t="str">
        <f t="shared" si="39"/>
        <v/>
      </c>
      <c r="B2542" t="s">
        <v>116</v>
      </c>
      <c r="C2542" t="s">
        <v>116</v>
      </c>
      <c r="D2542">
        <v>0</v>
      </c>
      <c r="E2542">
        <v>0</v>
      </c>
      <c r="F2542">
        <v>0</v>
      </c>
      <c r="G2542">
        <v>0</v>
      </c>
      <c r="H2542">
        <v>0</v>
      </c>
      <c r="I2542">
        <v>0</v>
      </c>
      <c r="J2542">
        <v>0</v>
      </c>
      <c r="K2542" t="s">
        <v>116</v>
      </c>
      <c r="L2542">
        <v>1</v>
      </c>
      <c r="M2542" t="s">
        <v>116</v>
      </c>
      <c r="N2542">
        <v>0</v>
      </c>
      <c r="O2542">
        <v>0</v>
      </c>
      <c r="P2542">
        <v>1</v>
      </c>
      <c r="Q2542" t="s">
        <v>116</v>
      </c>
      <c r="R2542" t="s">
        <v>117</v>
      </c>
      <c r="S2542" t="s">
        <v>116</v>
      </c>
      <c r="T2542" t="s">
        <v>116</v>
      </c>
      <c r="U2542" t="s">
        <v>116</v>
      </c>
      <c r="V2542" t="s">
        <v>116</v>
      </c>
      <c r="W2542" t="s">
        <v>118</v>
      </c>
      <c r="X2542" t="s">
        <v>116</v>
      </c>
      <c r="Y2542" t="s">
        <v>116</v>
      </c>
      <c r="Z2542" t="s">
        <v>116</v>
      </c>
      <c r="AA2542">
        <v>0</v>
      </c>
      <c r="AB2542">
        <v>0</v>
      </c>
      <c r="AC2542">
        <v>0</v>
      </c>
      <c r="AD2542">
        <v>0</v>
      </c>
      <c r="AE2542">
        <v>0</v>
      </c>
      <c r="AF2542">
        <v>0</v>
      </c>
      <c r="AG2542">
        <v>0</v>
      </c>
      <c r="AH2542">
        <v>0</v>
      </c>
      <c r="AI2542">
        <v>0</v>
      </c>
      <c r="AJ2542">
        <v>0</v>
      </c>
      <c r="AK2542">
        <v>0</v>
      </c>
      <c r="AL2542">
        <v>0</v>
      </c>
      <c r="AM2542">
        <v>0</v>
      </c>
      <c r="AN2542">
        <v>0</v>
      </c>
      <c r="AO2542">
        <v>0</v>
      </c>
      <c r="AP2542">
        <v>0</v>
      </c>
      <c r="AQ2542">
        <v>0</v>
      </c>
      <c r="AR2542">
        <v>0</v>
      </c>
      <c r="AS2542">
        <v>0</v>
      </c>
      <c r="AT2542">
        <v>0</v>
      </c>
      <c r="AU2542">
        <v>0</v>
      </c>
      <c r="AV2542">
        <v>0</v>
      </c>
      <c r="AW2542">
        <v>0</v>
      </c>
      <c r="AX2542">
        <v>0</v>
      </c>
      <c r="AY2542">
        <v>0</v>
      </c>
      <c r="AZ2542">
        <v>0</v>
      </c>
      <c r="BA2542">
        <v>1</v>
      </c>
      <c r="BB2542" t="s">
        <v>116</v>
      </c>
      <c r="BC2542" t="s">
        <v>116</v>
      </c>
      <c r="BD2542" t="s">
        <v>116</v>
      </c>
      <c r="BE2542" t="s">
        <v>119</v>
      </c>
      <c r="BF2542" t="s">
        <v>140</v>
      </c>
    </row>
    <row r="2543" spans="1:58" x14ac:dyDescent="0.25">
      <c r="A2543">
        <f t="shared" si="39"/>
        <v>7707672</v>
      </c>
      <c r="B2543">
        <v>7707672</v>
      </c>
      <c r="C2543" t="s">
        <v>2050</v>
      </c>
      <c r="D2543">
        <v>0</v>
      </c>
      <c r="E2543">
        <v>0</v>
      </c>
      <c r="F2543">
        <v>0</v>
      </c>
      <c r="G2543">
        <v>0</v>
      </c>
      <c r="H2543">
        <v>95.02</v>
      </c>
      <c r="I2543">
        <v>0</v>
      </c>
      <c r="J2543">
        <v>0</v>
      </c>
      <c r="K2543" t="s">
        <v>116</v>
      </c>
      <c r="L2543">
        <v>4</v>
      </c>
      <c r="M2543" t="s">
        <v>123</v>
      </c>
      <c r="N2543">
        <v>0</v>
      </c>
      <c r="O2543">
        <v>0</v>
      </c>
      <c r="P2543">
        <v>1</v>
      </c>
      <c r="Q2543" t="s">
        <v>116</v>
      </c>
      <c r="R2543" t="s">
        <v>124</v>
      </c>
      <c r="S2543" t="s">
        <v>116</v>
      </c>
      <c r="T2543" t="s">
        <v>116</v>
      </c>
      <c r="U2543" t="s">
        <v>116</v>
      </c>
      <c r="V2543" t="s">
        <v>1895</v>
      </c>
      <c r="W2543" t="s">
        <v>118</v>
      </c>
      <c r="X2543" t="s">
        <v>116</v>
      </c>
      <c r="Y2543" t="s">
        <v>116</v>
      </c>
      <c r="Z2543" t="s">
        <v>116</v>
      </c>
      <c r="AA2543">
        <v>0</v>
      </c>
      <c r="AB2543">
        <v>0</v>
      </c>
      <c r="AC2543">
        <v>0</v>
      </c>
      <c r="AD2543">
        <v>0</v>
      </c>
      <c r="AE2543">
        <v>0</v>
      </c>
      <c r="AF2543">
        <v>0</v>
      </c>
      <c r="AG2543">
        <v>0</v>
      </c>
      <c r="AH2543">
        <v>0</v>
      </c>
      <c r="AI2543">
        <v>0</v>
      </c>
      <c r="AJ2543">
        <v>0</v>
      </c>
      <c r="AK2543">
        <v>0</v>
      </c>
      <c r="AL2543">
        <v>0</v>
      </c>
      <c r="AM2543">
        <v>0</v>
      </c>
      <c r="AN2543">
        <v>0</v>
      </c>
      <c r="AO2543">
        <v>0</v>
      </c>
      <c r="AP2543">
        <v>0</v>
      </c>
      <c r="AQ2543">
        <v>0</v>
      </c>
      <c r="AR2543">
        <v>0</v>
      </c>
      <c r="AS2543">
        <v>0</v>
      </c>
      <c r="AT2543">
        <v>0</v>
      </c>
      <c r="AU2543">
        <v>0</v>
      </c>
      <c r="AV2543">
        <v>0</v>
      </c>
      <c r="AW2543">
        <v>0</v>
      </c>
      <c r="AX2543">
        <v>0</v>
      </c>
      <c r="AY2543">
        <v>0</v>
      </c>
      <c r="AZ2543">
        <v>0</v>
      </c>
      <c r="BA2543">
        <v>1</v>
      </c>
      <c r="BB2543" t="s">
        <v>140</v>
      </c>
      <c r="BC2543" t="s">
        <v>116</v>
      </c>
      <c r="BD2543" t="s">
        <v>116</v>
      </c>
      <c r="BE2543" t="s">
        <v>119</v>
      </c>
      <c r="BF2543" t="s">
        <v>140</v>
      </c>
    </row>
    <row r="2544" spans="1:58" x14ac:dyDescent="0.25">
      <c r="A2544" t="str">
        <f t="shared" si="39"/>
        <v/>
      </c>
      <c r="B2544" t="s">
        <v>116</v>
      </c>
      <c r="C2544" t="s">
        <v>116</v>
      </c>
      <c r="D2544">
        <v>0</v>
      </c>
      <c r="E2544">
        <v>0</v>
      </c>
      <c r="F2544">
        <v>0</v>
      </c>
      <c r="G2544">
        <v>0</v>
      </c>
      <c r="H2544">
        <v>0</v>
      </c>
      <c r="I2544">
        <v>0</v>
      </c>
      <c r="J2544">
        <v>0</v>
      </c>
      <c r="K2544" t="s">
        <v>116</v>
      </c>
      <c r="L2544">
        <v>1</v>
      </c>
      <c r="M2544" t="s">
        <v>116</v>
      </c>
      <c r="N2544">
        <v>0</v>
      </c>
      <c r="O2544">
        <v>0</v>
      </c>
      <c r="P2544">
        <v>1</v>
      </c>
      <c r="Q2544" t="s">
        <v>116</v>
      </c>
      <c r="R2544" t="s">
        <v>117</v>
      </c>
      <c r="S2544" t="s">
        <v>116</v>
      </c>
      <c r="T2544" t="s">
        <v>116</v>
      </c>
      <c r="U2544" t="s">
        <v>116</v>
      </c>
      <c r="V2544" t="s">
        <v>116</v>
      </c>
      <c r="W2544" t="s">
        <v>118</v>
      </c>
      <c r="X2544" t="s">
        <v>116</v>
      </c>
      <c r="Y2544" t="s">
        <v>116</v>
      </c>
      <c r="Z2544" t="s">
        <v>116</v>
      </c>
      <c r="AA2544">
        <v>0</v>
      </c>
      <c r="AB2544">
        <v>0</v>
      </c>
      <c r="AC2544">
        <v>0</v>
      </c>
      <c r="AD2544">
        <v>0</v>
      </c>
      <c r="AE2544">
        <v>0</v>
      </c>
      <c r="AF2544">
        <v>0</v>
      </c>
      <c r="AG2544">
        <v>0</v>
      </c>
      <c r="AH2544">
        <v>0</v>
      </c>
      <c r="AI2544">
        <v>0</v>
      </c>
      <c r="AJ2544">
        <v>0</v>
      </c>
      <c r="AK2544">
        <v>0</v>
      </c>
      <c r="AL2544">
        <v>0</v>
      </c>
      <c r="AM2544">
        <v>0</v>
      </c>
      <c r="AN2544">
        <v>0</v>
      </c>
      <c r="AO2544">
        <v>0</v>
      </c>
      <c r="AP2544">
        <v>0</v>
      </c>
      <c r="AQ2544">
        <v>0</v>
      </c>
      <c r="AR2544">
        <v>0</v>
      </c>
      <c r="AS2544">
        <v>0</v>
      </c>
      <c r="AT2544">
        <v>0</v>
      </c>
      <c r="AU2544">
        <v>0</v>
      </c>
      <c r="AV2544">
        <v>0</v>
      </c>
      <c r="AW2544">
        <v>0</v>
      </c>
      <c r="AX2544">
        <v>0</v>
      </c>
      <c r="AY2544">
        <v>0</v>
      </c>
      <c r="AZ2544">
        <v>0</v>
      </c>
      <c r="BA2544">
        <v>1</v>
      </c>
      <c r="BB2544" t="s">
        <v>116</v>
      </c>
      <c r="BC2544" t="s">
        <v>116</v>
      </c>
      <c r="BD2544" t="s">
        <v>116</v>
      </c>
      <c r="BE2544" t="s">
        <v>119</v>
      </c>
      <c r="BF2544" t="s">
        <v>140</v>
      </c>
    </row>
    <row r="2545" spans="1:58" x14ac:dyDescent="0.25">
      <c r="A2545">
        <f t="shared" si="39"/>
        <v>7707701</v>
      </c>
      <c r="B2545">
        <v>7707701</v>
      </c>
      <c r="C2545" t="s">
        <v>2051</v>
      </c>
      <c r="D2545">
        <v>0</v>
      </c>
      <c r="E2545">
        <v>0</v>
      </c>
      <c r="F2545">
        <v>0</v>
      </c>
      <c r="G2545">
        <v>0</v>
      </c>
      <c r="H2545">
        <v>112.3</v>
      </c>
      <c r="I2545">
        <v>0</v>
      </c>
      <c r="J2545">
        <v>0</v>
      </c>
      <c r="K2545" t="s">
        <v>116</v>
      </c>
      <c r="L2545">
        <v>4</v>
      </c>
      <c r="M2545" t="s">
        <v>123</v>
      </c>
      <c r="N2545">
        <v>0</v>
      </c>
      <c r="O2545">
        <v>0</v>
      </c>
      <c r="P2545">
        <v>1</v>
      </c>
      <c r="Q2545" t="s">
        <v>116</v>
      </c>
      <c r="R2545" t="s">
        <v>124</v>
      </c>
      <c r="S2545" t="s">
        <v>116</v>
      </c>
      <c r="T2545" t="s">
        <v>116</v>
      </c>
      <c r="U2545" t="s">
        <v>116</v>
      </c>
      <c r="V2545" t="s">
        <v>1895</v>
      </c>
      <c r="W2545" t="s">
        <v>118</v>
      </c>
      <c r="X2545" t="s">
        <v>116</v>
      </c>
      <c r="Y2545" t="s">
        <v>116</v>
      </c>
      <c r="Z2545" t="s">
        <v>116</v>
      </c>
      <c r="AA2545">
        <v>0</v>
      </c>
      <c r="AB2545">
        <v>0</v>
      </c>
      <c r="AC2545">
        <v>0</v>
      </c>
      <c r="AD2545">
        <v>0</v>
      </c>
      <c r="AE2545">
        <v>0</v>
      </c>
      <c r="AF2545">
        <v>0</v>
      </c>
      <c r="AG2545">
        <v>0</v>
      </c>
      <c r="AH2545">
        <v>0</v>
      </c>
      <c r="AI2545">
        <v>0</v>
      </c>
      <c r="AJ2545">
        <v>0</v>
      </c>
      <c r="AK2545">
        <v>0</v>
      </c>
      <c r="AL2545">
        <v>0</v>
      </c>
      <c r="AM2545">
        <v>0</v>
      </c>
      <c r="AN2545">
        <v>0</v>
      </c>
      <c r="AO2545">
        <v>0</v>
      </c>
      <c r="AP2545">
        <v>0</v>
      </c>
      <c r="AQ2545">
        <v>0</v>
      </c>
      <c r="AR2545">
        <v>0</v>
      </c>
      <c r="AS2545">
        <v>0</v>
      </c>
      <c r="AT2545">
        <v>0</v>
      </c>
      <c r="AU2545">
        <v>0</v>
      </c>
      <c r="AV2545">
        <v>0</v>
      </c>
      <c r="AW2545">
        <v>0</v>
      </c>
      <c r="AX2545">
        <v>0</v>
      </c>
      <c r="AY2545">
        <v>0</v>
      </c>
      <c r="AZ2545">
        <v>0</v>
      </c>
      <c r="BA2545">
        <v>1</v>
      </c>
      <c r="BB2545" t="s">
        <v>1368</v>
      </c>
      <c r="BC2545" t="s">
        <v>116</v>
      </c>
      <c r="BD2545" t="s">
        <v>116</v>
      </c>
      <c r="BE2545" t="s">
        <v>119</v>
      </c>
      <c r="BF2545" t="s">
        <v>140</v>
      </c>
    </row>
    <row r="2546" spans="1:58" x14ac:dyDescent="0.25">
      <c r="A2546">
        <f t="shared" si="39"/>
        <v>7707702</v>
      </c>
      <c r="B2546">
        <v>7707702</v>
      </c>
      <c r="C2546" t="s">
        <v>2052</v>
      </c>
      <c r="D2546">
        <v>172.59</v>
      </c>
      <c r="E2546">
        <v>103.56</v>
      </c>
      <c r="F2546">
        <v>172.59</v>
      </c>
      <c r="G2546">
        <v>172.59</v>
      </c>
      <c r="H2546">
        <v>112.3</v>
      </c>
      <c r="I2546">
        <v>0</v>
      </c>
      <c r="J2546">
        <v>0</v>
      </c>
      <c r="K2546" t="s">
        <v>116</v>
      </c>
      <c r="L2546">
        <v>4</v>
      </c>
      <c r="M2546" t="s">
        <v>123</v>
      </c>
      <c r="N2546">
        <v>0</v>
      </c>
      <c r="O2546">
        <v>0</v>
      </c>
      <c r="P2546">
        <v>1</v>
      </c>
      <c r="Q2546" t="s">
        <v>116</v>
      </c>
      <c r="R2546" t="s">
        <v>124</v>
      </c>
      <c r="S2546" t="s">
        <v>116</v>
      </c>
      <c r="T2546" t="s">
        <v>116</v>
      </c>
      <c r="U2546" t="s">
        <v>116</v>
      </c>
      <c r="V2546" t="s">
        <v>1895</v>
      </c>
      <c r="W2546" t="s">
        <v>118</v>
      </c>
      <c r="X2546" t="s">
        <v>116</v>
      </c>
      <c r="Y2546" t="s">
        <v>116</v>
      </c>
      <c r="Z2546" t="s">
        <v>116</v>
      </c>
      <c r="AA2546">
        <v>0</v>
      </c>
      <c r="AB2546">
        <v>0</v>
      </c>
      <c r="AC2546">
        <v>0</v>
      </c>
      <c r="AD2546">
        <v>0</v>
      </c>
      <c r="AE2546">
        <v>0</v>
      </c>
      <c r="AF2546">
        <v>0</v>
      </c>
      <c r="AG2546">
        <v>0</v>
      </c>
      <c r="AH2546">
        <v>0</v>
      </c>
      <c r="AI2546">
        <v>0</v>
      </c>
      <c r="AJ2546">
        <v>0</v>
      </c>
      <c r="AK2546">
        <v>0</v>
      </c>
      <c r="AL2546">
        <v>0</v>
      </c>
      <c r="AM2546">
        <v>0</v>
      </c>
      <c r="AN2546">
        <v>0</v>
      </c>
      <c r="AO2546">
        <v>0</v>
      </c>
      <c r="AP2546">
        <v>0</v>
      </c>
      <c r="AQ2546">
        <v>0</v>
      </c>
      <c r="AR2546">
        <v>0</v>
      </c>
      <c r="AS2546">
        <v>0</v>
      </c>
      <c r="AT2546">
        <v>0</v>
      </c>
      <c r="AU2546">
        <v>0</v>
      </c>
      <c r="AV2546">
        <v>0</v>
      </c>
      <c r="AW2546">
        <v>0</v>
      </c>
      <c r="AX2546">
        <v>0</v>
      </c>
      <c r="AY2546">
        <v>0</v>
      </c>
      <c r="AZ2546">
        <v>0</v>
      </c>
      <c r="BA2546">
        <v>1</v>
      </c>
      <c r="BB2546" t="s">
        <v>1368</v>
      </c>
      <c r="BC2546" t="s">
        <v>116</v>
      </c>
      <c r="BD2546" t="s">
        <v>116</v>
      </c>
      <c r="BE2546" t="s">
        <v>119</v>
      </c>
      <c r="BF2546" t="s">
        <v>140</v>
      </c>
    </row>
    <row r="2547" spans="1:58" x14ac:dyDescent="0.25">
      <c r="A2547">
        <f t="shared" si="39"/>
        <v>7707710</v>
      </c>
      <c r="B2547">
        <v>7707710</v>
      </c>
      <c r="C2547" t="s">
        <v>2053</v>
      </c>
      <c r="D2547">
        <v>302.39999999999998</v>
      </c>
      <c r="E2547">
        <v>181.44</v>
      </c>
      <c r="F2547">
        <v>302.39999999999998</v>
      </c>
      <c r="G2547">
        <v>302.39999999999998</v>
      </c>
      <c r="H2547">
        <v>123.5</v>
      </c>
      <c r="I2547">
        <v>0</v>
      </c>
      <c r="J2547">
        <v>0</v>
      </c>
      <c r="K2547" t="s">
        <v>116</v>
      </c>
      <c r="L2547">
        <v>1</v>
      </c>
      <c r="M2547" t="s">
        <v>156</v>
      </c>
      <c r="N2547">
        <v>13</v>
      </c>
      <c r="O2547">
        <v>0</v>
      </c>
      <c r="P2547">
        <v>1</v>
      </c>
      <c r="Q2547" t="s">
        <v>116</v>
      </c>
      <c r="R2547" t="s">
        <v>164</v>
      </c>
      <c r="S2547" t="s">
        <v>116</v>
      </c>
      <c r="T2547" t="s">
        <v>116</v>
      </c>
      <c r="U2547" t="s">
        <v>116</v>
      </c>
      <c r="V2547" t="s">
        <v>1895</v>
      </c>
      <c r="W2547" t="s">
        <v>118</v>
      </c>
      <c r="X2547" t="s">
        <v>116</v>
      </c>
      <c r="Y2547" t="s">
        <v>116</v>
      </c>
      <c r="Z2547" t="s">
        <v>116</v>
      </c>
      <c r="AA2547">
        <v>0</v>
      </c>
      <c r="AB2547">
        <v>0</v>
      </c>
      <c r="AC2547">
        <v>0</v>
      </c>
      <c r="AD2547">
        <v>0</v>
      </c>
      <c r="AE2547">
        <v>0</v>
      </c>
      <c r="AF2547">
        <v>0</v>
      </c>
      <c r="AG2547">
        <v>0</v>
      </c>
      <c r="AH2547">
        <v>0</v>
      </c>
      <c r="AI2547">
        <v>0</v>
      </c>
      <c r="AJ2547">
        <v>0</v>
      </c>
      <c r="AK2547">
        <v>0</v>
      </c>
      <c r="AL2547">
        <v>0</v>
      </c>
      <c r="AM2547">
        <v>0</v>
      </c>
      <c r="AN2547">
        <v>0</v>
      </c>
      <c r="AO2547">
        <v>0</v>
      </c>
      <c r="AP2547">
        <v>0</v>
      </c>
      <c r="AQ2547">
        <v>0</v>
      </c>
      <c r="AR2547">
        <v>0</v>
      </c>
      <c r="AS2547">
        <v>0</v>
      </c>
      <c r="AT2547">
        <v>0</v>
      </c>
      <c r="AU2547">
        <v>0</v>
      </c>
      <c r="AV2547">
        <v>0</v>
      </c>
      <c r="AW2547">
        <v>0</v>
      </c>
      <c r="AX2547">
        <v>0</v>
      </c>
      <c r="AY2547">
        <v>0</v>
      </c>
      <c r="AZ2547">
        <v>0</v>
      </c>
      <c r="BA2547">
        <v>1</v>
      </c>
      <c r="BB2547" t="s">
        <v>1368</v>
      </c>
      <c r="BC2547" t="s">
        <v>116</v>
      </c>
      <c r="BD2547" t="s">
        <v>116</v>
      </c>
      <c r="BE2547" t="s">
        <v>119</v>
      </c>
      <c r="BF2547" t="s">
        <v>127</v>
      </c>
    </row>
    <row r="2548" spans="1:58" x14ac:dyDescent="0.25">
      <c r="A2548" t="str">
        <f t="shared" si="39"/>
        <v/>
      </c>
      <c r="B2548" t="s">
        <v>116</v>
      </c>
      <c r="C2548" t="s">
        <v>116</v>
      </c>
      <c r="D2548">
        <v>0</v>
      </c>
      <c r="E2548">
        <v>0</v>
      </c>
      <c r="F2548">
        <v>0</v>
      </c>
      <c r="G2548">
        <v>0</v>
      </c>
      <c r="H2548">
        <v>0</v>
      </c>
      <c r="I2548">
        <v>0</v>
      </c>
      <c r="J2548">
        <v>0</v>
      </c>
      <c r="K2548" t="s">
        <v>116</v>
      </c>
      <c r="L2548">
        <v>1</v>
      </c>
      <c r="M2548" t="s">
        <v>116</v>
      </c>
      <c r="N2548">
        <v>0</v>
      </c>
      <c r="O2548">
        <v>0</v>
      </c>
      <c r="P2548">
        <v>1</v>
      </c>
      <c r="Q2548" t="s">
        <v>116</v>
      </c>
      <c r="R2548" t="s">
        <v>117</v>
      </c>
      <c r="S2548" t="s">
        <v>116</v>
      </c>
      <c r="T2548" t="s">
        <v>116</v>
      </c>
      <c r="U2548" t="s">
        <v>116</v>
      </c>
      <c r="V2548" t="s">
        <v>116</v>
      </c>
      <c r="W2548" t="s">
        <v>118</v>
      </c>
      <c r="X2548" t="s">
        <v>116</v>
      </c>
      <c r="Y2548" t="s">
        <v>116</v>
      </c>
      <c r="Z2548" t="s">
        <v>116</v>
      </c>
      <c r="AA2548">
        <v>0</v>
      </c>
      <c r="AB2548">
        <v>0</v>
      </c>
      <c r="AC2548">
        <v>0</v>
      </c>
      <c r="AD2548">
        <v>0</v>
      </c>
      <c r="AE2548">
        <v>0</v>
      </c>
      <c r="AF2548">
        <v>0</v>
      </c>
      <c r="AG2548">
        <v>0</v>
      </c>
      <c r="AH2548">
        <v>0</v>
      </c>
      <c r="AI2548">
        <v>0</v>
      </c>
      <c r="AJ2548">
        <v>0</v>
      </c>
      <c r="AK2548">
        <v>0</v>
      </c>
      <c r="AL2548">
        <v>0</v>
      </c>
      <c r="AM2548">
        <v>0</v>
      </c>
      <c r="AN2548">
        <v>0</v>
      </c>
      <c r="AO2548">
        <v>0</v>
      </c>
      <c r="AP2548">
        <v>0</v>
      </c>
      <c r="AQ2548">
        <v>0</v>
      </c>
      <c r="AR2548">
        <v>0</v>
      </c>
      <c r="AS2548">
        <v>0</v>
      </c>
      <c r="AT2548">
        <v>0</v>
      </c>
      <c r="AU2548">
        <v>0</v>
      </c>
      <c r="AV2548">
        <v>0</v>
      </c>
      <c r="AW2548">
        <v>0</v>
      </c>
      <c r="AX2548">
        <v>0</v>
      </c>
      <c r="AY2548">
        <v>0</v>
      </c>
      <c r="AZ2548">
        <v>0</v>
      </c>
      <c r="BA2548">
        <v>1</v>
      </c>
      <c r="BB2548" t="s">
        <v>116</v>
      </c>
      <c r="BC2548" t="s">
        <v>116</v>
      </c>
      <c r="BD2548" t="s">
        <v>116</v>
      </c>
      <c r="BE2548" t="s">
        <v>119</v>
      </c>
      <c r="BF2548" t="s">
        <v>140</v>
      </c>
    </row>
    <row r="2549" spans="1:58" x14ac:dyDescent="0.25">
      <c r="A2549">
        <f t="shared" si="39"/>
        <v>7707711</v>
      </c>
      <c r="B2549">
        <v>7707711</v>
      </c>
      <c r="C2549" t="s">
        <v>2054</v>
      </c>
      <c r="D2549">
        <v>0</v>
      </c>
      <c r="E2549">
        <v>0</v>
      </c>
      <c r="F2549">
        <v>0</v>
      </c>
      <c r="G2549">
        <v>0</v>
      </c>
      <c r="H2549">
        <v>43.19</v>
      </c>
      <c r="I2549">
        <v>0</v>
      </c>
      <c r="J2549">
        <v>0</v>
      </c>
      <c r="K2549" t="s">
        <v>116</v>
      </c>
      <c r="L2549">
        <v>4</v>
      </c>
      <c r="M2549" t="s">
        <v>123</v>
      </c>
      <c r="N2549">
        <v>0</v>
      </c>
      <c r="O2549">
        <v>0</v>
      </c>
      <c r="P2549">
        <v>1</v>
      </c>
      <c r="Q2549" t="s">
        <v>116</v>
      </c>
      <c r="R2549" t="s">
        <v>124</v>
      </c>
      <c r="S2549" t="s">
        <v>116</v>
      </c>
      <c r="T2549" t="s">
        <v>116</v>
      </c>
      <c r="U2549" t="s">
        <v>116</v>
      </c>
      <c r="V2549" t="s">
        <v>1895</v>
      </c>
      <c r="W2549" t="s">
        <v>118</v>
      </c>
      <c r="X2549" t="s">
        <v>116</v>
      </c>
      <c r="Y2549" t="s">
        <v>116</v>
      </c>
      <c r="Z2549" t="s">
        <v>116</v>
      </c>
      <c r="AA2549">
        <v>0</v>
      </c>
      <c r="AB2549">
        <v>0</v>
      </c>
      <c r="AC2549">
        <v>0</v>
      </c>
      <c r="AD2549">
        <v>0</v>
      </c>
      <c r="AE2549">
        <v>0</v>
      </c>
      <c r="AF2549">
        <v>0</v>
      </c>
      <c r="AG2549">
        <v>0</v>
      </c>
      <c r="AH2549">
        <v>0</v>
      </c>
      <c r="AI2549">
        <v>0</v>
      </c>
      <c r="AJ2549">
        <v>0</v>
      </c>
      <c r="AK2549">
        <v>0</v>
      </c>
      <c r="AL2549">
        <v>0</v>
      </c>
      <c r="AM2549">
        <v>0</v>
      </c>
      <c r="AN2549">
        <v>0</v>
      </c>
      <c r="AO2549">
        <v>0</v>
      </c>
      <c r="AP2549">
        <v>0</v>
      </c>
      <c r="AQ2549">
        <v>0</v>
      </c>
      <c r="AR2549">
        <v>0</v>
      </c>
      <c r="AS2549">
        <v>0</v>
      </c>
      <c r="AT2549">
        <v>0</v>
      </c>
      <c r="AU2549">
        <v>0</v>
      </c>
      <c r="AV2549">
        <v>0</v>
      </c>
      <c r="AW2549">
        <v>0</v>
      </c>
      <c r="AX2549">
        <v>0</v>
      </c>
      <c r="AY2549">
        <v>0</v>
      </c>
      <c r="AZ2549">
        <v>0</v>
      </c>
      <c r="BA2549">
        <v>1</v>
      </c>
      <c r="BB2549" t="s">
        <v>1368</v>
      </c>
      <c r="BC2549" t="s">
        <v>116</v>
      </c>
      <c r="BD2549" t="s">
        <v>116</v>
      </c>
      <c r="BE2549" t="s">
        <v>119</v>
      </c>
      <c r="BF2549" t="s">
        <v>140</v>
      </c>
    </row>
    <row r="2550" spans="1:58" x14ac:dyDescent="0.25">
      <c r="A2550">
        <f t="shared" si="39"/>
        <v>7707712</v>
      </c>
      <c r="B2550">
        <v>7707712</v>
      </c>
      <c r="C2550" t="s">
        <v>2055</v>
      </c>
      <c r="D2550">
        <v>194.4</v>
      </c>
      <c r="E2550">
        <v>116.64</v>
      </c>
      <c r="F2550">
        <v>194.4</v>
      </c>
      <c r="G2550">
        <v>194.4</v>
      </c>
      <c r="H2550">
        <v>77.180000000000007</v>
      </c>
      <c r="I2550">
        <v>0</v>
      </c>
      <c r="J2550">
        <v>0</v>
      </c>
      <c r="K2550" t="s">
        <v>116</v>
      </c>
      <c r="L2550">
        <v>1</v>
      </c>
      <c r="M2550" t="s">
        <v>156</v>
      </c>
      <c r="N2550">
        <v>41</v>
      </c>
      <c r="O2550">
        <v>0</v>
      </c>
      <c r="P2550">
        <v>1</v>
      </c>
      <c r="Q2550" t="s">
        <v>116</v>
      </c>
      <c r="R2550" t="s">
        <v>164</v>
      </c>
      <c r="S2550" t="s">
        <v>116</v>
      </c>
      <c r="T2550" t="s">
        <v>116</v>
      </c>
      <c r="U2550" t="s">
        <v>116</v>
      </c>
      <c r="V2550" t="s">
        <v>1895</v>
      </c>
      <c r="W2550" t="s">
        <v>118</v>
      </c>
      <c r="X2550" t="s">
        <v>116</v>
      </c>
      <c r="Y2550" t="s">
        <v>116</v>
      </c>
      <c r="Z2550" t="s">
        <v>116</v>
      </c>
      <c r="AA2550">
        <v>0</v>
      </c>
      <c r="AB2550">
        <v>0</v>
      </c>
      <c r="AC2550">
        <v>0</v>
      </c>
      <c r="AD2550">
        <v>0</v>
      </c>
      <c r="AE2550">
        <v>0</v>
      </c>
      <c r="AF2550">
        <v>0</v>
      </c>
      <c r="AG2550">
        <v>0</v>
      </c>
      <c r="AH2550">
        <v>0</v>
      </c>
      <c r="AI2550">
        <v>0</v>
      </c>
      <c r="AJ2550">
        <v>0</v>
      </c>
      <c r="AK2550">
        <v>0</v>
      </c>
      <c r="AL2550">
        <v>0</v>
      </c>
      <c r="AM2550">
        <v>0</v>
      </c>
      <c r="AN2550">
        <v>0</v>
      </c>
      <c r="AO2550">
        <v>0</v>
      </c>
      <c r="AP2550">
        <v>0</v>
      </c>
      <c r="AQ2550">
        <v>0</v>
      </c>
      <c r="AR2550">
        <v>0</v>
      </c>
      <c r="AS2550">
        <v>0</v>
      </c>
      <c r="AT2550">
        <v>0</v>
      </c>
      <c r="AU2550">
        <v>0</v>
      </c>
      <c r="AV2550">
        <v>0</v>
      </c>
      <c r="AW2550">
        <v>0</v>
      </c>
      <c r="AX2550">
        <v>0</v>
      </c>
      <c r="AY2550">
        <v>0</v>
      </c>
      <c r="AZ2550">
        <v>0</v>
      </c>
      <c r="BA2550">
        <v>1</v>
      </c>
      <c r="BB2550" t="s">
        <v>1368</v>
      </c>
      <c r="BC2550" t="s">
        <v>116</v>
      </c>
      <c r="BD2550" t="s">
        <v>116</v>
      </c>
      <c r="BE2550" t="s">
        <v>119</v>
      </c>
      <c r="BF2550" t="s">
        <v>140</v>
      </c>
    </row>
    <row r="2551" spans="1:58" x14ac:dyDescent="0.25">
      <c r="A2551" t="str">
        <f t="shared" si="39"/>
        <v/>
      </c>
      <c r="B2551" t="s">
        <v>116</v>
      </c>
      <c r="C2551" t="s">
        <v>116</v>
      </c>
      <c r="D2551">
        <v>0</v>
      </c>
      <c r="E2551">
        <v>0</v>
      </c>
      <c r="F2551">
        <v>0</v>
      </c>
      <c r="G2551">
        <v>0</v>
      </c>
      <c r="H2551">
        <v>0</v>
      </c>
      <c r="I2551">
        <v>0</v>
      </c>
      <c r="J2551">
        <v>0</v>
      </c>
      <c r="K2551" t="s">
        <v>116</v>
      </c>
      <c r="L2551">
        <v>1</v>
      </c>
      <c r="M2551" t="s">
        <v>116</v>
      </c>
      <c r="N2551">
        <v>0</v>
      </c>
      <c r="O2551">
        <v>0</v>
      </c>
      <c r="P2551">
        <v>1</v>
      </c>
      <c r="Q2551" t="s">
        <v>116</v>
      </c>
      <c r="R2551" t="s">
        <v>117</v>
      </c>
      <c r="S2551" t="s">
        <v>116</v>
      </c>
      <c r="T2551" t="s">
        <v>116</v>
      </c>
      <c r="U2551" t="s">
        <v>116</v>
      </c>
      <c r="V2551" t="s">
        <v>116</v>
      </c>
      <c r="W2551" t="s">
        <v>118</v>
      </c>
      <c r="X2551" t="s">
        <v>116</v>
      </c>
      <c r="Y2551" t="s">
        <v>116</v>
      </c>
      <c r="Z2551" t="s">
        <v>116</v>
      </c>
      <c r="AA2551">
        <v>0</v>
      </c>
      <c r="AB2551">
        <v>0</v>
      </c>
      <c r="AC2551">
        <v>0</v>
      </c>
      <c r="AD2551">
        <v>0</v>
      </c>
      <c r="AE2551">
        <v>0</v>
      </c>
      <c r="AF2551">
        <v>0</v>
      </c>
      <c r="AG2551">
        <v>0</v>
      </c>
      <c r="AH2551">
        <v>0</v>
      </c>
      <c r="AI2551">
        <v>0</v>
      </c>
      <c r="AJ2551">
        <v>0</v>
      </c>
      <c r="AK2551">
        <v>0</v>
      </c>
      <c r="AL2551">
        <v>0</v>
      </c>
      <c r="AM2551">
        <v>0</v>
      </c>
      <c r="AN2551">
        <v>0</v>
      </c>
      <c r="AO2551">
        <v>0</v>
      </c>
      <c r="AP2551">
        <v>0</v>
      </c>
      <c r="AQ2551">
        <v>0</v>
      </c>
      <c r="AR2551">
        <v>0</v>
      </c>
      <c r="AS2551">
        <v>0</v>
      </c>
      <c r="AT2551">
        <v>0</v>
      </c>
      <c r="AU2551">
        <v>0</v>
      </c>
      <c r="AV2551">
        <v>0</v>
      </c>
      <c r="AW2551">
        <v>0</v>
      </c>
      <c r="AX2551">
        <v>0</v>
      </c>
      <c r="AY2551">
        <v>0</v>
      </c>
      <c r="AZ2551">
        <v>0</v>
      </c>
      <c r="BA2551">
        <v>1</v>
      </c>
      <c r="BB2551" t="s">
        <v>116</v>
      </c>
      <c r="BC2551" t="s">
        <v>116</v>
      </c>
      <c r="BD2551" t="s">
        <v>116</v>
      </c>
      <c r="BE2551" t="s">
        <v>119</v>
      </c>
      <c r="BF2551" t="s">
        <v>127</v>
      </c>
    </row>
    <row r="2552" spans="1:58" x14ac:dyDescent="0.25">
      <c r="A2552">
        <f t="shared" si="39"/>
        <v>7707713</v>
      </c>
      <c r="B2552">
        <v>7707713</v>
      </c>
      <c r="C2552" t="s">
        <v>2056</v>
      </c>
      <c r="D2552">
        <v>0</v>
      </c>
      <c r="E2552">
        <v>0</v>
      </c>
      <c r="F2552">
        <v>0</v>
      </c>
      <c r="G2552">
        <v>0</v>
      </c>
      <c r="H2552">
        <v>276.45999999999998</v>
      </c>
      <c r="I2552">
        <v>0</v>
      </c>
      <c r="J2552">
        <v>0</v>
      </c>
      <c r="K2552" t="s">
        <v>116</v>
      </c>
      <c r="L2552">
        <v>4</v>
      </c>
      <c r="M2552" t="s">
        <v>123</v>
      </c>
      <c r="N2552">
        <v>0</v>
      </c>
      <c r="O2552">
        <v>0</v>
      </c>
      <c r="P2552">
        <v>1</v>
      </c>
      <c r="Q2552" t="s">
        <v>116</v>
      </c>
      <c r="R2552" t="s">
        <v>124</v>
      </c>
      <c r="S2552" t="s">
        <v>116</v>
      </c>
      <c r="T2552" t="s">
        <v>116</v>
      </c>
      <c r="U2552" t="s">
        <v>116</v>
      </c>
      <c r="V2552" t="s">
        <v>1895</v>
      </c>
      <c r="W2552" t="s">
        <v>118</v>
      </c>
      <c r="X2552" t="s">
        <v>116</v>
      </c>
      <c r="Y2552" t="s">
        <v>116</v>
      </c>
      <c r="Z2552" t="s">
        <v>116</v>
      </c>
      <c r="AA2552">
        <v>0</v>
      </c>
      <c r="AB2552">
        <v>0</v>
      </c>
      <c r="AC2552">
        <v>0</v>
      </c>
      <c r="AD2552">
        <v>0</v>
      </c>
      <c r="AE2552">
        <v>0</v>
      </c>
      <c r="AF2552">
        <v>0</v>
      </c>
      <c r="AG2552">
        <v>0</v>
      </c>
      <c r="AH2552">
        <v>0</v>
      </c>
      <c r="AI2552">
        <v>0</v>
      </c>
      <c r="AJ2552">
        <v>0</v>
      </c>
      <c r="AK2552">
        <v>0</v>
      </c>
      <c r="AL2552">
        <v>0</v>
      </c>
      <c r="AM2552">
        <v>0</v>
      </c>
      <c r="AN2552">
        <v>0</v>
      </c>
      <c r="AO2552">
        <v>0</v>
      </c>
      <c r="AP2552">
        <v>0</v>
      </c>
      <c r="AQ2552">
        <v>0</v>
      </c>
      <c r="AR2552">
        <v>0</v>
      </c>
      <c r="AS2552">
        <v>0</v>
      </c>
      <c r="AT2552">
        <v>0</v>
      </c>
      <c r="AU2552">
        <v>0</v>
      </c>
      <c r="AV2552">
        <v>0</v>
      </c>
      <c r="AW2552">
        <v>0</v>
      </c>
      <c r="AX2552">
        <v>0</v>
      </c>
      <c r="AY2552">
        <v>0</v>
      </c>
      <c r="AZ2552">
        <v>0</v>
      </c>
      <c r="BA2552">
        <v>1</v>
      </c>
      <c r="BB2552" t="s">
        <v>1368</v>
      </c>
      <c r="BC2552" t="s">
        <v>116</v>
      </c>
      <c r="BD2552" t="s">
        <v>116</v>
      </c>
      <c r="BE2552" t="s">
        <v>119</v>
      </c>
      <c r="BF2552" t="s">
        <v>127</v>
      </c>
    </row>
    <row r="2553" spans="1:58" x14ac:dyDescent="0.25">
      <c r="A2553">
        <f t="shared" si="39"/>
        <v>7707714</v>
      </c>
      <c r="B2553">
        <v>7707714</v>
      </c>
      <c r="C2553" t="s">
        <v>2057</v>
      </c>
      <c r="D2553">
        <v>160</v>
      </c>
      <c r="E2553">
        <v>96</v>
      </c>
      <c r="F2553">
        <v>162</v>
      </c>
      <c r="G2553">
        <v>0</v>
      </c>
      <c r="H2553">
        <v>60.47</v>
      </c>
      <c r="I2553">
        <v>0</v>
      </c>
      <c r="J2553">
        <v>0</v>
      </c>
      <c r="K2553" t="s">
        <v>116</v>
      </c>
      <c r="L2553">
        <v>3</v>
      </c>
      <c r="M2553" t="s">
        <v>212</v>
      </c>
      <c r="N2553">
        <v>50</v>
      </c>
      <c r="O2553">
        <v>0</v>
      </c>
      <c r="P2553">
        <v>1</v>
      </c>
      <c r="Q2553" t="s">
        <v>116</v>
      </c>
      <c r="R2553" t="s">
        <v>279</v>
      </c>
      <c r="S2553" t="s">
        <v>116</v>
      </c>
      <c r="T2553" t="s">
        <v>116</v>
      </c>
      <c r="U2553" t="s">
        <v>116</v>
      </c>
      <c r="V2553" t="s">
        <v>1895</v>
      </c>
      <c r="W2553" t="s">
        <v>118</v>
      </c>
      <c r="X2553" t="s">
        <v>116</v>
      </c>
      <c r="Y2553" t="s">
        <v>116</v>
      </c>
      <c r="Z2553" t="s">
        <v>116</v>
      </c>
      <c r="AA2553">
        <v>0</v>
      </c>
      <c r="AB2553">
        <v>0</v>
      </c>
      <c r="AC2553">
        <v>0</v>
      </c>
      <c r="AD2553">
        <v>0</v>
      </c>
      <c r="AE2553">
        <v>0</v>
      </c>
      <c r="AF2553">
        <v>0</v>
      </c>
      <c r="AG2553">
        <v>0</v>
      </c>
      <c r="AH2553">
        <v>0</v>
      </c>
      <c r="AI2553">
        <v>0</v>
      </c>
      <c r="AJ2553">
        <v>0</v>
      </c>
      <c r="AK2553">
        <v>0</v>
      </c>
      <c r="AL2553">
        <v>0</v>
      </c>
      <c r="AM2553">
        <v>0</v>
      </c>
      <c r="AN2553">
        <v>0</v>
      </c>
      <c r="AO2553">
        <v>0</v>
      </c>
      <c r="AP2553">
        <v>0</v>
      </c>
      <c r="AQ2553">
        <v>0</v>
      </c>
      <c r="AR2553">
        <v>0</v>
      </c>
      <c r="AS2553">
        <v>0</v>
      </c>
      <c r="AT2553">
        <v>0</v>
      </c>
      <c r="AU2553">
        <v>0</v>
      </c>
      <c r="AV2553">
        <v>0</v>
      </c>
      <c r="AW2553">
        <v>0</v>
      </c>
      <c r="AX2553">
        <v>0</v>
      </c>
      <c r="AY2553">
        <v>0</v>
      </c>
      <c r="AZ2553">
        <v>0</v>
      </c>
      <c r="BA2553">
        <v>1</v>
      </c>
      <c r="BB2553" t="s">
        <v>1368</v>
      </c>
      <c r="BC2553" t="s">
        <v>116</v>
      </c>
      <c r="BD2553" t="s">
        <v>116</v>
      </c>
      <c r="BE2553" t="s">
        <v>119</v>
      </c>
      <c r="BF2553" t="s">
        <v>127</v>
      </c>
    </row>
    <row r="2554" spans="1:58" x14ac:dyDescent="0.25">
      <c r="A2554" t="str">
        <f t="shared" si="39"/>
        <v/>
      </c>
      <c r="B2554" t="s">
        <v>116</v>
      </c>
      <c r="C2554" t="s">
        <v>116</v>
      </c>
      <c r="D2554">
        <v>0</v>
      </c>
      <c r="E2554">
        <v>0</v>
      </c>
      <c r="F2554">
        <v>0</v>
      </c>
      <c r="G2554">
        <v>0</v>
      </c>
      <c r="H2554">
        <v>0</v>
      </c>
      <c r="I2554">
        <v>0</v>
      </c>
      <c r="J2554">
        <v>0</v>
      </c>
      <c r="K2554" t="s">
        <v>116</v>
      </c>
      <c r="L2554">
        <v>1</v>
      </c>
      <c r="M2554" t="s">
        <v>116</v>
      </c>
      <c r="N2554">
        <v>0</v>
      </c>
      <c r="O2554">
        <v>0</v>
      </c>
      <c r="P2554">
        <v>1</v>
      </c>
      <c r="Q2554" t="s">
        <v>116</v>
      </c>
      <c r="R2554" t="s">
        <v>117</v>
      </c>
      <c r="S2554" t="s">
        <v>116</v>
      </c>
      <c r="T2554" t="s">
        <v>116</v>
      </c>
      <c r="U2554" t="s">
        <v>116</v>
      </c>
      <c r="V2554" t="s">
        <v>116</v>
      </c>
      <c r="W2554" t="s">
        <v>118</v>
      </c>
      <c r="X2554" t="s">
        <v>116</v>
      </c>
      <c r="Y2554" t="s">
        <v>116</v>
      </c>
      <c r="Z2554" t="s">
        <v>116</v>
      </c>
      <c r="AA2554">
        <v>0</v>
      </c>
      <c r="AB2554">
        <v>0</v>
      </c>
      <c r="AC2554">
        <v>0</v>
      </c>
      <c r="AD2554">
        <v>0</v>
      </c>
      <c r="AE2554">
        <v>0</v>
      </c>
      <c r="AF2554">
        <v>0</v>
      </c>
      <c r="AG2554">
        <v>0</v>
      </c>
      <c r="AH2554">
        <v>0</v>
      </c>
      <c r="AI2554">
        <v>0</v>
      </c>
      <c r="AJ2554">
        <v>0</v>
      </c>
      <c r="AK2554">
        <v>0</v>
      </c>
      <c r="AL2554">
        <v>0</v>
      </c>
      <c r="AM2554">
        <v>0</v>
      </c>
      <c r="AN2554">
        <v>0</v>
      </c>
      <c r="AO2554">
        <v>0</v>
      </c>
      <c r="AP2554">
        <v>0</v>
      </c>
      <c r="AQ2554">
        <v>0</v>
      </c>
      <c r="AR2554">
        <v>0</v>
      </c>
      <c r="AS2554">
        <v>0</v>
      </c>
      <c r="AT2554">
        <v>0</v>
      </c>
      <c r="AU2554">
        <v>0</v>
      </c>
      <c r="AV2554">
        <v>0</v>
      </c>
      <c r="AW2554">
        <v>0</v>
      </c>
      <c r="AX2554">
        <v>0</v>
      </c>
      <c r="AY2554">
        <v>0</v>
      </c>
      <c r="AZ2554">
        <v>0</v>
      </c>
      <c r="BA2554">
        <v>1</v>
      </c>
      <c r="BB2554" t="s">
        <v>116</v>
      </c>
      <c r="BC2554" t="s">
        <v>116</v>
      </c>
      <c r="BD2554" t="s">
        <v>116</v>
      </c>
      <c r="BE2554" t="s">
        <v>119</v>
      </c>
      <c r="BF2554" t="s">
        <v>127</v>
      </c>
    </row>
    <row r="2555" spans="1:58" x14ac:dyDescent="0.25">
      <c r="A2555">
        <f t="shared" si="39"/>
        <v>7707716</v>
      </c>
      <c r="B2555">
        <v>7707716</v>
      </c>
      <c r="C2555" t="s">
        <v>2058</v>
      </c>
      <c r="D2555">
        <v>0</v>
      </c>
      <c r="E2555">
        <v>0</v>
      </c>
      <c r="F2555">
        <v>0</v>
      </c>
      <c r="G2555">
        <v>0</v>
      </c>
      <c r="H2555">
        <v>362.86</v>
      </c>
      <c r="I2555">
        <v>0</v>
      </c>
      <c r="J2555">
        <v>0</v>
      </c>
      <c r="K2555" t="s">
        <v>116</v>
      </c>
      <c r="L2555">
        <v>1</v>
      </c>
      <c r="M2555" t="s">
        <v>121</v>
      </c>
      <c r="N2555">
        <v>0</v>
      </c>
      <c r="O2555">
        <v>0</v>
      </c>
      <c r="P2555">
        <v>1</v>
      </c>
      <c r="Q2555" t="s">
        <v>116</v>
      </c>
      <c r="R2555" t="s">
        <v>626</v>
      </c>
      <c r="S2555" t="s">
        <v>116</v>
      </c>
      <c r="T2555" t="s">
        <v>116</v>
      </c>
      <c r="U2555" t="s">
        <v>116</v>
      </c>
      <c r="V2555" t="s">
        <v>1895</v>
      </c>
      <c r="W2555" t="s">
        <v>118</v>
      </c>
      <c r="X2555" t="s">
        <v>116</v>
      </c>
      <c r="Y2555" t="s">
        <v>116</v>
      </c>
      <c r="Z2555" t="s">
        <v>116</v>
      </c>
      <c r="AA2555">
        <v>0</v>
      </c>
      <c r="AB2555">
        <v>0</v>
      </c>
      <c r="AC2555">
        <v>0</v>
      </c>
      <c r="AD2555">
        <v>0</v>
      </c>
      <c r="AE2555">
        <v>0</v>
      </c>
      <c r="AF2555">
        <v>0</v>
      </c>
      <c r="AG2555">
        <v>0</v>
      </c>
      <c r="AH2555">
        <v>0</v>
      </c>
      <c r="AI2555">
        <v>0</v>
      </c>
      <c r="AJ2555">
        <v>0</v>
      </c>
      <c r="AK2555">
        <v>0</v>
      </c>
      <c r="AL2555">
        <v>0</v>
      </c>
      <c r="AM2555">
        <v>0</v>
      </c>
      <c r="AN2555">
        <v>0</v>
      </c>
      <c r="AO2555">
        <v>0</v>
      </c>
      <c r="AP2555">
        <v>0</v>
      </c>
      <c r="AQ2555">
        <v>0</v>
      </c>
      <c r="AR2555">
        <v>0</v>
      </c>
      <c r="AS2555">
        <v>0</v>
      </c>
      <c r="AT2555">
        <v>0</v>
      </c>
      <c r="AU2555">
        <v>0</v>
      </c>
      <c r="AV2555">
        <v>0</v>
      </c>
      <c r="AW2555">
        <v>0</v>
      </c>
      <c r="AX2555">
        <v>0</v>
      </c>
      <c r="AY2555">
        <v>0</v>
      </c>
      <c r="AZ2555">
        <v>0</v>
      </c>
      <c r="BA2555">
        <v>1</v>
      </c>
      <c r="BB2555" t="s">
        <v>127</v>
      </c>
      <c r="BC2555" t="s">
        <v>116</v>
      </c>
      <c r="BD2555" t="s">
        <v>116</v>
      </c>
      <c r="BE2555" t="s">
        <v>119</v>
      </c>
      <c r="BF2555" t="s">
        <v>140</v>
      </c>
    </row>
    <row r="2556" spans="1:58" x14ac:dyDescent="0.25">
      <c r="A2556" t="str">
        <f t="shared" si="39"/>
        <v/>
      </c>
      <c r="B2556" t="s">
        <v>116</v>
      </c>
      <c r="C2556" t="s">
        <v>116</v>
      </c>
      <c r="D2556">
        <v>0</v>
      </c>
      <c r="E2556">
        <v>0</v>
      </c>
      <c r="F2556">
        <v>0</v>
      </c>
      <c r="G2556">
        <v>0</v>
      </c>
      <c r="H2556">
        <v>0</v>
      </c>
      <c r="I2556">
        <v>0</v>
      </c>
      <c r="J2556">
        <v>0</v>
      </c>
      <c r="K2556" t="s">
        <v>116</v>
      </c>
      <c r="L2556">
        <v>1</v>
      </c>
      <c r="M2556" t="s">
        <v>116</v>
      </c>
      <c r="N2556">
        <v>0</v>
      </c>
      <c r="O2556">
        <v>0</v>
      </c>
      <c r="P2556">
        <v>1</v>
      </c>
      <c r="Q2556" t="s">
        <v>116</v>
      </c>
      <c r="R2556" t="s">
        <v>117</v>
      </c>
      <c r="S2556" t="s">
        <v>116</v>
      </c>
      <c r="T2556" t="s">
        <v>116</v>
      </c>
      <c r="U2556" t="s">
        <v>116</v>
      </c>
      <c r="V2556" t="s">
        <v>116</v>
      </c>
      <c r="W2556" t="s">
        <v>118</v>
      </c>
      <c r="X2556" t="s">
        <v>116</v>
      </c>
      <c r="Y2556" t="s">
        <v>116</v>
      </c>
      <c r="Z2556" t="s">
        <v>116</v>
      </c>
      <c r="AA2556">
        <v>0</v>
      </c>
      <c r="AB2556">
        <v>0</v>
      </c>
      <c r="AC2556">
        <v>0</v>
      </c>
      <c r="AD2556">
        <v>0</v>
      </c>
      <c r="AE2556">
        <v>0</v>
      </c>
      <c r="AF2556">
        <v>0</v>
      </c>
      <c r="AG2556">
        <v>0</v>
      </c>
      <c r="AH2556">
        <v>0</v>
      </c>
      <c r="AI2556">
        <v>0</v>
      </c>
      <c r="AJ2556">
        <v>0</v>
      </c>
      <c r="AK2556">
        <v>0</v>
      </c>
      <c r="AL2556">
        <v>0</v>
      </c>
      <c r="AM2556">
        <v>0</v>
      </c>
      <c r="AN2556">
        <v>0</v>
      </c>
      <c r="AO2556">
        <v>0</v>
      </c>
      <c r="AP2556">
        <v>0</v>
      </c>
      <c r="AQ2556">
        <v>0</v>
      </c>
      <c r="AR2556">
        <v>0</v>
      </c>
      <c r="AS2556">
        <v>0</v>
      </c>
      <c r="AT2556">
        <v>0</v>
      </c>
      <c r="AU2556">
        <v>0</v>
      </c>
      <c r="AV2556">
        <v>0</v>
      </c>
      <c r="AW2556">
        <v>0</v>
      </c>
      <c r="AX2556">
        <v>0</v>
      </c>
      <c r="AY2556">
        <v>0</v>
      </c>
      <c r="AZ2556">
        <v>0</v>
      </c>
      <c r="BA2556">
        <v>1</v>
      </c>
      <c r="BB2556" t="s">
        <v>116</v>
      </c>
      <c r="BC2556" t="s">
        <v>116</v>
      </c>
      <c r="BD2556" t="s">
        <v>116</v>
      </c>
      <c r="BE2556" t="s">
        <v>119</v>
      </c>
      <c r="BF2556" t="s">
        <v>127</v>
      </c>
    </row>
    <row r="2557" spans="1:58" x14ac:dyDescent="0.25">
      <c r="A2557">
        <f t="shared" si="39"/>
        <v>7707722</v>
      </c>
      <c r="B2557">
        <v>7707722</v>
      </c>
      <c r="C2557" t="s">
        <v>2059</v>
      </c>
      <c r="D2557">
        <v>0</v>
      </c>
      <c r="E2557">
        <v>0</v>
      </c>
      <c r="F2557">
        <v>0</v>
      </c>
      <c r="G2557">
        <v>0</v>
      </c>
      <c r="H2557">
        <v>276.45</v>
      </c>
      <c r="I2557">
        <v>0</v>
      </c>
      <c r="J2557">
        <v>0</v>
      </c>
      <c r="K2557" t="s">
        <v>116</v>
      </c>
      <c r="L2557">
        <v>4</v>
      </c>
      <c r="M2557" t="s">
        <v>123</v>
      </c>
      <c r="N2557">
        <v>0</v>
      </c>
      <c r="O2557">
        <v>0</v>
      </c>
      <c r="P2557">
        <v>1</v>
      </c>
      <c r="Q2557" t="s">
        <v>116</v>
      </c>
      <c r="R2557" t="s">
        <v>124</v>
      </c>
      <c r="S2557" t="s">
        <v>116</v>
      </c>
      <c r="T2557" t="s">
        <v>116</v>
      </c>
      <c r="U2557" t="s">
        <v>116</v>
      </c>
      <c r="V2557" t="s">
        <v>1895</v>
      </c>
      <c r="W2557" t="s">
        <v>118</v>
      </c>
      <c r="X2557" t="s">
        <v>116</v>
      </c>
      <c r="Y2557" t="s">
        <v>116</v>
      </c>
      <c r="Z2557" t="s">
        <v>116</v>
      </c>
      <c r="AA2557">
        <v>0</v>
      </c>
      <c r="AB2557">
        <v>0</v>
      </c>
      <c r="AC2557">
        <v>0</v>
      </c>
      <c r="AD2557">
        <v>0</v>
      </c>
      <c r="AE2557">
        <v>0</v>
      </c>
      <c r="AF2557">
        <v>0</v>
      </c>
      <c r="AG2557">
        <v>0</v>
      </c>
      <c r="AH2557">
        <v>0</v>
      </c>
      <c r="AI2557">
        <v>0</v>
      </c>
      <c r="AJ2557">
        <v>0</v>
      </c>
      <c r="AK2557">
        <v>0</v>
      </c>
      <c r="AL2557">
        <v>0</v>
      </c>
      <c r="AM2557">
        <v>0</v>
      </c>
      <c r="AN2557">
        <v>0</v>
      </c>
      <c r="AO2557">
        <v>0</v>
      </c>
      <c r="AP2557">
        <v>0</v>
      </c>
      <c r="AQ2557">
        <v>0</v>
      </c>
      <c r="AR2557">
        <v>0</v>
      </c>
      <c r="AS2557">
        <v>0</v>
      </c>
      <c r="AT2557">
        <v>0</v>
      </c>
      <c r="AU2557">
        <v>0</v>
      </c>
      <c r="AV2557">
        <v>0</v>
      </c>
      <c r="AW2557">
        <v>0</v>
      </c>
      <c r="AX2557">
        <v>0</v>
      </c>
      <c r="AY2557">
        <v>0</v>
      </c>
      <c r="AZ2557">
        <v>0</v>
      </c>
      <c r="BA2557">
        <v>1</v>
      </c>
      <c r="BB2557" t="s">
        <v>1368</v>
      </c>
      <c r="BC2557" t="s">
        <v>116</v>
      </c>
      <c r="BD2557" t="s">
        <v>116</v>
      </c>
      <c r="BE2557" t="s">
        <v>119</v>
      </c>
      <c r="BF2557" t="s">
        <v>127</v>
      </c>
    </row>
    <row r="2558" spans="1:58" x14ac:dyDescent="0.25">
      <c r="A2558" t="str">
        <f t="shared" si="39"/>
        <v/>
      </c>
      <c r="B2558" t="s">
        <v>116</v>
      </c>
      <c r="C2558" t="s">
        <v>116</v>
      </c>
      <c r="D2558">
        <v>0</v>
      </c>
      <c r="E2558">
        <v>0</v>
      </c>
      <c r="F2558">
        <v>0</v>
      </c>
      <c r="G2558">
        <v>0</v>
      </c>
      <c r="H2558">
        <v>0</v>
      </c>
      <c r="I2558">
        <v>0</v>
      </c>
      <c r="J2558">
        <v>0</v>
      </c>
      <c r="K2558" t="s">
        <v>116</v>
      </c>
      <c r="L2558">
        <v>1</v>
      </c>
      <c r="M2558" t="s">
        <v>116</v>
      </c>
      <c r="N2558">
        <v>0</v>
      </c>
      <c r="O2558">
        <v>0</v>
      </c>
      <c r="P2558">
        <v>1</v>
      </c>
      <c r="Q2558" t="s">
        <v>116</v>
      </c>
      <c r="R2558" t="s">
        <v>117</v>
      </c>
      <c r="S2558" t="s">
        <v>116</v>
      </c>
      <c r="T2558" t="s">
        <v>116</v>
      </c>
      <c r="U2558" t="s">
        <v>116</v>
      </c>
      <c r="V2558" t="s">
        <v>116</v>
      </c>
      <c r="W2558" t="s">
        <v>118</v>
      </c>
      <c r="X2558" t="s">
        <v>116</v>
      </c>
      <c r="Y2558" t="s">
        <v>116</v>
      </c>
      <c r="Z2558" t="s">
        <v>116</v>
      </c>
      <c r="AA2558">
        <v>0</v>
      </c>
      <c r="AB2558">
        <v>0</v>
      </c>
      <c r="AC2558">
        <v>0</v>
      </c>
      <c r="AD2558">
        <v>0</v>
      </c>
      <c r="AE2558">
        <v>0</v>
      </c>
      <c r="AF2558">
        <v>0</v>
      </c>
      <c r="AG2558">
        <v>0</v>
      </c>
      <c r="AH2558">
        <v>0</v>
      </c>
      <c r="AI2558">
        <v>0</v>
      </c>
      <c r="AJ2558">
        <v>0</v>
      </c>
      <c r="AK2558">
        <v>0</v>
      </c>
      <c r="AL2558">
        <v>0</v>
      </c>
      <c r="AM2558">
        <v>0</v>
      </c>
      <c r="AN2558">
        <v>0</v>
      </c>
      <c r="AO2558">
        <v>0</v>
      </c>
      <c r="AP2558">
        <v>0</v>
      </c>
      <c r="AQ2558">
        <v>0</v>
      </c>
      <c r="AR2558">
        <v>0</v>
      </c>
      <c r="AS2558">
        <v>0</v>
      </c>
      <c r="AT2558">
        <v>0</v>
      </c>
      <c r="AU2558">
        <v>0</v>
      </c>
      <c r="AV2558">
        <v>0</v>
      </c>
      <c r="AW2558">
        <v>0</v>
      </c>
      <c r="AX2558">
        <v>0</v>
      </c>
      <c r="AY2558">
        <v>0</v>
      </c>
      <c r="AZ2558">
        <v>0</v>
      </c>
      <c r="BA2558">
        <v>1</v>
      </c>
      <c r="BB2558" t="s">
        <v>116</v>
      </c>
      <c r="BC2558" t="s">
        <v>116</v>
      </c>
      <c r="BD2558" t="s">
        <v>116</v>
      </c>
      <c r="BE2558" t="s">
        <v>119</v>
      </c>
      <c r="BF2558" t="s">
        <v>127</v>
      </c>
    </row>
    <row r="2559" spans="1:58" x14ac:dyDescent="0.25">
      <c r="A2559">
        <f t="shared" si="39"/>
        <v>7707756</v>
      </c>
      <c r="B2559">
        <v>7707756</v>
      </c>
      <c r="C2559" t="s">
        <v>2060</v>
      </c>
      <c r="D2559">
        <v>0</v>
      </c>
      <c r="E2559">
        <v>0</v>
      </c>
      <c r="F2559">
        <v>0</v>
      </c>
      <c r="G2559">
        <v>0</v>
      </c>
      <c r="H2559">
        <v>0</v>
      </c>
      <c r="I2559">
        <v>0</v>
      </c>
      <c r="J2559">
        <v>0</v>
      </c>
      <c r="K2559" t="s">
        <v>116</v>
      </c>
      <c r="L2559">
        <v>1</v>
      </c>
      <c r="M2559" t="s">
        <v>116</v>
      </c>
      <c r="N2559">
        <v>0</v>
      </c>
      <c r="O2559">
        <v>0</v>
      </c>
      <c r="P2559">
        <v>1</v>
      </c>
      <c r="Q2559" t="s">
        <v>116</v>
      </c>
      <c r="R2559" t="s">
        <v>117</v>
      </c>
      <c r="S2559" t="s">
        <v>116</v>
      </c>
      <c r="T2559" t="s">
        <v>116</v>
      </c>
      <c r="U2559" t="s">
        <v>116</v>
      </c>
      <c r="V2559" t="s">
        <v>116</v>
      </c>
      <c r="W2559" t="s">
        <v>118</v>
      </c>
      <c r="X2559" t="s">
        <v>116</v>
      </c>
      <c r="Y2559" t="s">
        <v>116</v>
      </c>
      <c r="Z2559" t="s">
        <v>116</v>
      </c>
      <c r="AA2559">
        <v>0</v>
      </c>
      <c r="AB2559">
        <v>0</v>
      </c>
      <c r="AC2559">
        <v>0</v>
      </c>
      <c r="AD2559">
        <v>0</v>
      </c>
      <c r="AE2559">
        <v>0</v>
      </c>
      <c r="AF2559">
        <v>0</v>
      </c>
      <c r="AG2559">
        <v>0</v>
      </c>
      <c r="AH2559">
        <v>0</v>
      </c>
      <c r="AI2559">
        <v>0</v>
      </c>
      <c r="AJ2559">
        <v>0</v>
      </c>
      <c r="AK2559">
        <v>0</v>
      </c>
      <c r="AL2559">
        <v>0</v>
      </c>
      <c r="AM2559">
        <v>0</v>
      </c>
      <c r="AN2559">
        <v>0</v>
      </c>
      <c r="AO2559">
        <v>0</v>
      </c>
      <c r="AP2559">
        <v>0</v>
      </c>
      <c r="AQ2559">
        <v>0</v>
      </c>
      <c r="AR2559">
        <v>0</v>
      </c>
      <c r="AS2559">
        <v>0</v>
      </c>
      <c r="AT2559">
        <v>0</v>
      </c>
      <c r="AU2559">
        <v>0</v>
      </c>
      <c r="AV2559">
        <v>0</v>
      </c>
      <c r="AW2559">
        <v>0</v>
      </c>
      <c r="AX2559">
        <v>0</v>
      </c>
      <c r="AY2559">
        <v>0</v>
      </c>
      <c r="AZ2559">
        <v>0</v>
      </c>
      <c r="BA2559">
        <v>1</v>
      </c>
      <c r="BB2559" t="s">
        <v>116</v>
      </c>
      <c r="BC2559" t="s">
        <v>116</v>
      </c>
      <c r="BD2559" t="s">
        <v>116</v>
      </c>
      <c r="BE2559" t="s">
        <v>119</v>
      </c>
      <c r="BF2559" t="s">
        <v>140</v>
      </c>
    </row>
    <row r="2560" spans="1:58" x14ac:dyDescent="0.25">
      <c r="A2560" t="str">
        <f t="shared" si="39"/>
        <v/>
      </c>
      <c r="B2560" t="s">
        <v>116</v>
      </c>
      <c r="C2560" t="s">
        <v>116</v>
      </c>
      <c r="D2560">
        <v>0</v>
      </c>
      <c r="E2560">
        <v>0</v>
      </c>
      <c r="F2560">
        <v>0</v>
      </c>
      <c r="G2560">
        <v>0</v>
      </c>
      <c r="H2560">
        <v>0</v>
      </c>
      <c r="I2560">
        <v>0</v>
      </c>
      <c r="J2560">
        <v>0</v>
      </c>
      <c r="K2560" t="s">
        <v>116</v>
      </c>
      <c r="L2560">
        <v>1</v>
      </c>
      <c r="M2560" t="s">
        <v>116</v>
      </c>
      <c r="N2560">
        <v>0</v>
      </c>
      <c r="O2560">
        <v>0</v>
      </c>
      <c r="P2560">
        <v>1</v>
      </c>
      <c r="Q2560" t="s">
        <v>116</v>
      </c>
      <c r="R2560" t="s">
        <v>117</v>
      </c>
      <c r="S2560" t="s">
        <v>116</v>
      </c>
      <c r="T2560" t="s">
        <v>116</v>
      </c>
      <c r="U2560" t="s">
        <v>116</v>
      </c>
      <c r="V2560" t="s">
        <v>116</v>
      </c>
      <c r="W2560" t="s">
        <v>118</v>
      </c>
      <c r="X2560" t="s">
        <v>116</v>
      </c>
      <c r="Y2560" t="s">
        <v>116</v>
      </c>
      <c r="Z2560" t="s">
        <v>116</v>
      </c>
      <c r="AA2560">
        <v>0</v>
      </c>
      <c r="AB2560">
        <v>0</v>
      </c>
      <c r="AC2560">
        <v>0</v>
      </c>
      <c r="AD2560">
        <v>0</v>
      </c>
      <c r="AE2560">
        <v>0</v>
      </c>
      <c r="AF2560">
        <v>0</v>
      </c>
      <c r="AG2560">
        <v>0</v>
      </c>
      <c r="AH2560">
        <v>0</v>
      </c>
      <c r="AI2560">
        <v>0</v>
      </c>
      <c r="AJ2560">
        <v>0</v>
      </c>
      <c r="AK2560">
        <v>0</v>
      </c>
      <c r="AL2560">
        <v>0</v>
      </c>
      <c r="AM2560">
        <v>0</v>
      </c>
      <c r="AN2560">
        <v>0</v>
      </c>
      <c r="AO2560">
        <v>0</v>
      </c>
      <c r="AP2560">
        <v>0</v>
      </c>
      <c r="AQ2560">
        <v>0</v>
      </c>
      <c r="AR2560">
        <v>0</v>
      </c>
      <c r="AS2560">
        <v>0</v>
      </c>
      <c r="AT2560">
        <v>0</v>
      </c>
      <c r="AU2560">
        <v>0</v>
      </c>
      <c r="AV2560">
        <v>0</v>
      </c>
      <c r="AW2560">
        <v>0</v>
      </c>
      <c r="AX2560">
        <v>0</v>
      </c>
      <c r="AY2560">
        <v>0</v>
      </c>
      <c r="AZ2560">
        <v>0</v>
      </c>
      <c r="BA2560">
        <v>1</v>
      </c>
      <c r="BB2560" t="s">
        <v>116</v>
      </c>
      <c r="BC2560" t="s">
        <v>116</v>
      </c>
      <c r="BD2560" t="s">
        <v>116</v>
      </c>
      <c r="BE2560" t="s">
        <v>119</v>
      </c>
      <c r="BF2560" t="s">
        <v>127</v>
      </c>
    </row>
    <row r="2561" spans="1:58" x14ac:dyDescent="0.25">
      <c r="A2561">
        <f t="shared" si="39"/>
        <v>7707757</v>
      </c>
      <c r="B2561">
        <v>7707757</v>
      </c>
      <c r="C2561" t="s">
        <v>2061</v>
      </c>
      <c r="D2561">
        <v>0</v>
      </c>
      <c r="E2561">
        <v>0</v>
      </c>
      <c r="F2561">
        <v>0</v>
      </c>
      <c r="G2561">
        <v>0</v>
      </c>
      <c r="H2561">
        <v>0</v>
      </c>
      <c r="I2561">
        <v>0</v>
      </c>
      <c r="J2561">
        <v>0</v>
      </c>
      <c r="K2561" t="s">
        <v>116</v>
      </c>
      <c r="L2561">
        <v>1</v>
      </c>
      <c r="M2561" t="s">
        <v>116</v>
      </c>
      <c r="N2561">
        <v>0</v>
      </c>
      <c r="O2561">
        <v>0</v>
      </c>
      <c r="P2561">
        <v>1</v>
      </c>
      <c r="Q2561" t="s">
        <v>116</v>
      </c>
      <c r="R2561" t="s">
        <v>117</v>
      </c>
      <c r="S2561" t="s">
        <v>116</v>
      </c>
      <c r="T2561" t="s">
        <v>116</v>
      </c>
      <c r="U2561" t="s">
        <v>116</v>
      </c>
      <c r="V2561" t="s">
        <v>116</v>
      </c>
      <c r="W2561" t="s">
        <v>118</v>
      </c>
      <c r="X2561" t="s">
        <v>116</v>
      </c>
      <c r="Y2561" t="s">
        <v>116</v>
      </c>
      <c r="Z2561" t="s">
        <v>116</v>
      </c>
      <c r="AA2561">
        <v>0</v>
      </c>
      <c r="AB2561">
        <v>0</v>
      </c>
      <c r="AC2561">
        <v>0</v>
      </c>
      <c r="AD2561">
        <v>0</v>
      </c>
      <c r="AE2561">
        <v>0</v>
      </c>
      <c r="AF2561">
        <v>0</v>
      </c>
      <c r="AG2561">
        <v>0</v>
      </c>
      <c r="AH2561">
        <v>0</v>
      </c>
      <c r="AI2561">
        <v>0</v>
      </c>
      <c r="AJ2561">
        <v>0</v>
      </c>
      <c r="AK2561">
        <v>0</v>
      </c>
      <c r="AL2561">
        <v>0</v>
      </c>
      <c r="AM2561">
        <v>0</v>
      </c>
      <c r="AN2561">
        <v>0</v>
      </c>
      <c r="AO2561">
        <v>0</v>
      </c>
      <c r="AP2561">
        <v>0</v>
      </c>
      <c r="AQ2561">
        <v>0</v>
      </c>
      <c r="AR2561">
        <v>0</v>
      </c>
      <c r="AS2561">
        <v>0</v>
      </c>
      <c r="AT2561">
        <v>0</v>
      </c>
      <c r="AU2561">
        <v>0</v>
      </c>
      <c r="AV2561">
        <v>0</v>
      </c>
      <c r="AW2561">
        <v>0</v>
      </c>
      <c r="AX2561">
        <v>0</v>
      </c>
      <c r="AY2561">
        <v>0</v>
      </c>
      <c r="AZ2561">
        <v>0</v>
      </c>
      <c r="BA2561">
        <v>1</v>
      </c>
      <c r="BB2561" t="s">
        <v>116</v>
      </c>
      <c r="BC2561" t="s">
        <v>116</v>
      </c>
      <c r="BD2561" t="s">
        <v>116</v>
      </c>
      <c r="BE2561" t="s">
        <v>119</v>
      </c>
      <c r="BF2561" t="s">
        <v>127</v>
      </c>
    </row>
    <row r="2562" spans="1:58" x14ac:dyDescent="0.25">
      <c r="A2562">
        <f t="shared" si="39"/>
        <v>7707758</v>
      </c>
      <c r="B2562">
        <v>7707758</v>
      </c>
      <c r="C2562" t="s">
        <v>2062</v>
      </c>
      <c r="D2562">
        <v>297.55</v>
      </c>
      <c r="E2562">
        <v>178.53</v>
      </c>
      <c r="F2562">
        <v>297.55</v>
      </c>
      <c r="G2562">
        <v>297.55</v>
      </c>
      <c r="H2562">
        <v>0</v>
      </c>
      <c r="I2562">
        <v>0</v>
      </c>
      <c r="J2562">
        <v>0</v>
      </c>
      <c r="K2562" t="s">
        <v>116</v>
      </c>
      <c r="L2562">
        <v>3</v>
      </c>
      <c r="M2562" t="s">
        <v>121</v>
      </c>
      <c r="N2562">
        <v>0</v>
      </c>
      <c r="O2562">
        <v>0</v>
      </c>
      <c r="P2562">
        <v>1</v>
      </c>
      <c r="Q2562" t="s">
        <v>116</v>
      </c>
      <c r="R2562" t="s">
        <v>166</v>
      </c>
      <c r="S2562" t="s">
        <v>116</v>
      </c>
      <c r="T2562" t="s">
        <v>116</v>
      </c>
      <c r="U2562" t="s">
        <v>116</v>
      </c>
      <c r="V2562" t="s">
        <v>116</v>
      </c>
      <c r="W2562" t="s">
        <v>118</v>
      </c>
      <c r="X2562" t="s">
        <v>116</v>
      </c>
      <c r="Y2562" t="s">
        <v>116</v>
      </c>
      <c r="Z2562" t="s">
        <v>116</v>
      </c>
      <c r="AA2562">
        <v>0</v>
      </c>
      <c r="AB2562">
        <v>0</v>
      </c>
      <c r="AC2562">
        <v>0</v>
      </c>
      <c r="AD2562">
        <v>0</v>
      </c>
      <c r="AE2562">
        <v>0</v>
      </c>
      <c r="AF2562">
        <v>0</v>
      </c>
      <c r="AG2562">
        <v>0</v>
      </c>
      <c r="AH2562">
        <v>0</v>
      </c>
      <c r="AI2562">
        <v>0</v>
      </c>
      <c r="AJ2562">
        <v>0</v>
      </c>
      <c r="AK2562">
        <v>0</v>
      </c>
      <c r="AL2562">
        <v>0</v>
      </c>
      <c r="AM2562">
        <v>0</v>
      </c>
      <c r="AN2562">
        <v>0</v>
      </c>
      <c r="AO2562">
        <v>0</v>
      </c>
      <c r="AP2562">
        <v>0</v>
      </c>
      <c r="AQ2562">
        <v>0</v>
      </c>
      <c r="AR2562">
        <v>0</v>
      </c>
      <c r="AS2562">
        <v>0</v>
      </c>
      <c r="AT2562">
        <v>0</v>
      </c>
      <c r="AU2562">
        <v>0</v>
      </c>
      <c r="AV2562">
        <v>0</v>
      </c>
      <c r="AW2562">
        <v>0</v>
      </c>
      <c r="AX2562">
        <v>0</v>
      </c>
      <c r="AY2562">
        <v>0</v>
      </c>
      <c r="AZ2562">
        <v>0</v>
      </c>
      <c r="BA2562">
        <v>1</v>
      </c>
      <c r="BB2562" t="s">
        <v>140</v>
      </c>
      <c r="BC2562" t="s">
        <v>116</v>
      </c>
      <c r="BD2562" t="s">
        <v>116</v>
      </c>
      <c r="BE2562" t="s">
        <v>119</v>
      </c>
      <c r="BF2562" t="s">
        <v>127</v>
      </c>
    </row>
    <row r="2563" spans="1:58" x14ac:dyDescent="0.25">
      <c r="A2563">
        <f t="shared" ref="A2563:A2626" si="40">IF(B2563&lt;&gt;"",IFERROR(B2563*1,""),"")</f>
        <v>7707784</v>
      </c>
      <c r="B2563">
        <v>7707784</v>
      </c>
      <c r="C2563" t="s">
        <v>2063</v>
      </c>
      <c r="D2563">
        <v>377.99</v>
      </c>
      <c r="E2563">
        <v>226.79</v>
      </c>
      <c r="F2563">
        <v>377.99</v>
      </c>
      <c r="G2563">
        <v>377.99</v>
      </c>
      <c r="H2563">
        <v>188.36</v>
      </c>
      <c r="I2563">
        <v>0</v>
      </c>
      <c r="J2563">
        <v>0</v>
      </c>
      <c r="K2563" t="s">
        <v>116</v>
      </c>
      <c r="L2563">
        <v>3</v>
      </c>
      <c r="M2563" t="s">
        <v>212</v>
      </c>
      <c r="N2563">
        <v>0</v>
      </c>
      <c r="O2563">
        <v>0</v>
      </c>
      <c r="P2563">
        <v>1</v>
      </c>
      <c r="Q2563" t="s">
        <v>116</v>
      </c>
      <c r="R2563" t="s">
        <v>279</v>
      </c>
      <c r="S2563" t="s">
        <v>116</v>
      </c>
      <c r="T2563" t="s">
        <v>116</v>
      </c>
      <c r="U2563" t="s">
        <v>116</v>
      </c>
      <c r="V2563" t="s">
        <v>1895</v>
      </c>
      <c r="W2563" t="s">
        <v>118</v>
      </c>
      <c r="X2563" t="s">
        <v>116</v>
      </c>
      <c r="Y2563" t="s">
        <v>116</v>
      </c>
      <c r="Z2563" t="s">
        <v>116</v>
      </c>
      <c r="AA2563">
        <v>0</v>
      </c>
      <c r="AB2563">
        <v>0</v>
      </c>
      <c r="AC2563">
        <v>0</v>
      </c>
      <c r="AD2563">
        <v>0</v>
      </c>
      <c r="AE2563">
        <v>0</v>
      </c>
      <c r="AF2563">
        <v>0</v>
      </c>
      <c r="AG2563">
        <v>0</v>
      </c>
      <c r="AH2563">
        <v>0</v>
      </c>
      <c r="AI2563">
        <v>0</v>
      </c>
      <c r="AJ2563">
        <v>0</v>
      </c>
      <c r="AK2563">
        <v>0</v>
      </c>
      <c r="AL2563">
        <v>0</v>
      </c>
      <c r="AM2563">
        <v>0</v>
      </c>
      <c r="AN2563">
        <v>0</v>
      </c>
      <c r="AO2563">
        <v>0</v>
      </c>
      <c r="AP2563">
        <v>0</v>
      </c>
      <c r="AQ2563">
        <v>0</v>
      </c>
      <c r="AR2563">
        <v>0</v>
      </c>
      <c r="AS2563">
        <v>0</v>
      </c>
      <c r="AT2563">
        <v>0</v>
      </c>
      <c r="AU2563">
        <v>0</v>
      </c>
      <c r="AV2563">
        <v>0</v>
      </c>
      <c r="AW2563">
        <v>0</v>
      </c>
      <c r="AX2563">
        <v>0</v>
      </c>
      <c r="AY2563">
        <v>0</v>
      </c>
      <c r="AZ2563">
        <v>0</v>
      </c>
      <c r="BA2563">
        <v>1</v>
      </c>
      <c r="BB2563" t="s">
        <v>1368</v>
      </c>
      <c r="BC2563" t="s">
        <v>116</v>
      </c>
      <c r="BD2563" t="s">
        <v>116</v>
      </c>
      <c r="BE2563" t="s">
        <v>119</v>
      </c>
      <c r="BF2563" t="s">
        <v>127</v>
      </c>
    </row>
    <row r="2564" spans="1:58" x14ac:dyDescent="0.25">
      <c r="A2564" t="str">
        <f t="shared" si="40"/>
        <v/>
      </c>
      <c r="B2564" t="s">
        <v>116</v>
      </c>
      <c r="C2564" t="s">
        <v>116</v>
      </c>
      <c r="D2564">
        <v>0</v>
      </c>
      <c r="E2564">
        <v>0</v>
      </c>
      <c r="F2564">
        <v>0</v>
      </c>
      <c r="G2564">
        <v>0</v>
      </c>
      <c r="H2564">
        <v>0</v>
      </c>
      <c r="I2564">
        <v>0</v>
      </c>
      <c r="J2564">
        <v>0</v>
      </c>
      <c r="K2564" t="s">
        <v>116</v>
      </c>
      <c r="L2564">
        <v>1</v>
      </c>
      <c r="M2564" t="s">
        <v>116</v>
      </c>
      <c r="N2564">
        <v>0</v>
      </c>
      <c r="O2564">
        <v>0</v>
      </c>
      <c r="P2564">
        <v>1</v>
      </c>
      <c r="Q2564" t="s">
        <v>116</v>
      </c>
      <c r="R2564" t="s">
        <v>117</v>
      </c>
      <c r="S2564" t="s">
        <v>116</v>
      </c>
      <c r="T2564" t="s">
        <v>116</v>
      </c>
      <c r="U2564" t="s">
        <v>116</v>
      </c>
      <c r="V2564" t="s">
        <v>116</v>
      </c>
      <c r="W2564" t="s">
        <v>118</v>
      </c>
      <c r="X2564" t="s">
        <v>116</v>
      </c>
      <c r="Y2564" t="s">
        <v>116</v>
      </c>
      <c r="Z2564" t="s">
        <v>116</v>
      </c>
      <c r="AA2564">
        <v>0</v>
      </c>
      <c r="AB2564">
        <v>0</v>
      </c>
      <c r="AC2564">
        <v>0</v>
      </c>
      <c r="AD2564">
        <v>0</v>
      </c>
      <c r="AE2564">
        <v>0</v>
      </c>
      <c r="AF2564">
        <v>0</v>
      </c>
      <c r="AG2564">
        <v>0</v>
      </c>
      <c r="AH2564">
        <v>0</v>
      </c>
      <c r="AI2564">
        <v>0</v>
      </c>
      <c r="AJ2564">
        <v>0</v>
      </c>
      <c r="AK2564">
        <v>0</v>
      </c>
      <c r="AL2564">
        <v>0</v>
      </c>
      <c r="AM2564">
        <v>0</v>
      </c>
      <c r="AN2564">
        <v>0</v>
      </c>
      <c r="AO2564">
        <v>0</v>
      </c>
      <c r="AP2564">
        <v>0</v>
      </c>
      <c r="AQ2564">
        <v>0</v>
      </c>
      <c r="AR2564">
        <v>0</v>
      </c>
      <c r="AS2564">
        <v>0</v>
      </c>
      <c r="AT2564">
        <v>0</v>
      </c>
      <c r="AU2564">
        <v>0</v>
      </c>
      <c r="AV2564">
        <v>0</v>
      </c>
      <c r="AW2564">
        <v>0</v>
      </c>
      <c r="AX2564">
        <v>0</v>
      </c>
      <c r="AY2564">
        <v>0</v>
      </c>
      <c r="AZ2564">
        <v>0</v>
      </c>
      <c r="BA2564">
        <v>1</v>
      </c>
      <c r="BB2564" t="s">
        <v>116</v>
      </c>
      <c r="BC2564" t="s">
        <v>116</v>
      </c>
      <c r="BD2564" t="s">
        <v>116</v>
      </c>
      <c r="BE2564" t="s">
        <v>119</v>
      </c>
      <c r="BF2564" t="s">
        <v>127</v>
      </c>
    </row>
    <row r="2565" spans="1:58" x14ac:dyDescent="0.25">
      <c r="A2565">
        <f t="shared" si="40"/>
        <v>7707831</v>
      </c>
      <c r="B2565">
        <v>7707831</v>
      </c>
      <c r="C2565" t="s">
        <v>2064</v>
      </c>
      <c r="D2565">
        <v>0</v>
      </c>
      <c r="E2565">
        <v>0</v>
      </c>
      <c r="F2565">
        <v>0</v>
      </c>
      <c r="G2565">
        <v>0</v>
      </c>
      <c r="H2565">
        <v>190.05</v>
      </c>
      <c r="I2565">
        <v>0</v>
      </c>
      <c r="J2565">
        <v>0</v>
      </c>
      <c r="K2565" t="s">
        <v>116</v>
      </c>
      <c r="L2565">
        <v>1</v>
      </c>
      <c r="M2565" t="s">
        <v>131</v>
      </c>
      <c r="N2565">
        <v>0</v>
      </c>
      <c r="O2565">
        <v>0</v>
      </c>
      <c r="P2565">
        <v>1</v>
      </c>
      <c r="Q2565" t="s">
        <v>116</v>
      </c>
      <c r="R2565" t="s">
        <v>132</v>
      </c>
      <c r="S2565" t="s">
        <v>116</v>
      </c>
      <c r="T2565" t="s">
        <v>116</v>
      </c>
      <c r="U2565" t="s">
        <v>116</v>
      </c>
      <c r="V2565" t="s">
        <v>116</v>
      </c>
      <c r="W2565" t="s">
        <v>118</v>
      </c>
      <c r="X2565" t="s">
        <v>116</v>
      </c>
      <c r="Y2565" t="s">
        <v>116</v>
      </c>
      <c r="Z2565" t="s">
        <v>116</v>
      </c>
      <c r="AA2565">
        <v>0</v>
      </c>
      <c r="AB2565">
        <v>0</v>
      </c>
      <c r="AC2565">
        <v>0</v>
      </c>
      <c r="AD2565">
        <v>0</v>
      </c>
      <c r="AE2565">
        <v>0</v>
      </c>
      <c r="AF2565">
        <v>0</v>
      </c>
      <c r="AG2565">
        <v>0</v>
      </c>
      <c r="AH2565">
        <v>0</v>
      </c>
      <c r="AI2565">
        <v>0</v>
      </c>
      <c r="AJ2565">
        <v>0</v>
      </c>
      <c r="AK2565">
        <v>0</v>
      </c>
      <c r="AL2565">
        <v>0</v>
      </c>
      <c r="AM2565">
        <v>0</v>
      </c>
      <c r="AN2565">
        <v>0</v>
      </c>
      <c r="AO2565">
        <v>0</v>
      </c>
      <c r="AP2565">
        <v>0</v>
      </c>
      <c r="AQ2565">
        <v>0</v>
      </c>
      <c r="AR2565">
        <v>0</v>
      </c>
      <c r="AS2565">
        <v>0</v>
      </c>
      <c r="AT2565">
        <v>0</v>
      </c>
      <c r="AU2565">
        <v>0</v>
      </c>
      <c r="AV2565">
        <v>0</v>
      </c>
      <c r="AW2565">
        <v>0</v>
      </c>
      <c r="AX2565">
        <v>0</v>
      </c>
      <c r="AY2565">
        <v>0</v>
      </c>
      <c r="AZ2565">
        <v>0</v>
      </c>
      <c r="BA2565">
        <v>1</v>
      </c>
      <c r="BB2565" t="s">
        <v>127</v>
      </c>
      <c r="BC2565" t="s">
        <v>116</v>
      </c>
      <c r="BD2565" t="s">
        <v>116</v>
      </c>
      <c r="BE2565" t="s">
        <v>119</v>
      </c>
      <c r="BF2565" t="s">
        <v>127</v>
      </c>
    </row>
    <row r="2566" spans="1:58" x14ac:dyDescent="0.25">
      <c r="A2566" t="str">
        <f t="shared" si="40"/>
        <v/>
      </c>
      <c r="B2566" t="s">
        <v>116</v>
      </c>
      <c r="C2566" t="s">
        <v>116</v>
      </c>
      <c r="D2566">
        <v>0</v>
      </c>
      <c r="E2566">
        <v>0</v>
      </c>
      <c r="F2566">
        <v>0</v>
      </c>
      <c r="G2566">
        <v>0</v>
      </c>
      <c r="H2566">
        <v>0</v>
      </c>
      <c r="I2566">
        <v>0</v>
      </c>
      <c r="J2566">
        <v>0</v>
      </c>
      <c r="K2566" t="s">
        <v>116</v>
      </c>
      <c r="L2566">
        <v>1</v>
      </c>
      <c r="M2566" t="s">
        <v>116</v>
      </c>
      <c r="N2566">
        <v>0</v>
      </c>
      <c r="O2566">
        <v>0</v>
      </c>
      <c r="P2566">
        <v>1</v>
      </c>
      <c r="Q2566" t="s">
        <v>116</v>
      </c>
      <c r="R2566" t="s">
        <v>117</v>
      </c>
      <c r="S2566" t="s">
        <v>116</v>
      </c>
      <c r="T2566" t="s">
        <v>116</v>
      </c>
      <c r="U2566" t="s">
        <v>116</v>
      </c>
      <c r="V2566" t="s">
        <v>116</v>
      </c>
      <c r="W2566" t="s">
        <v>118</v>
      </c>
      <c r="X2566" t="s">
        <v>116</v>
      </c>
      <c r="Y2566" t="s">
        <v>116</v>
      </c>
      <c r="Z2566" t="s">
        <v>116</v>
      </c>
      <c r="AA2566">
        <v>0</v>
      </c>
      <c r="AB2566">
        <v>0</v>
      </c>
      <c r="AC2566">
        <v>0</v>
      </c>
      <c r="AD2566">
        <v>0</v>
      </c>
      <c r="AE2566">
        <v>0</v>
      </c>
      <c r="AF2566">
        <v>0</v>
      </c>
      <c r="AG2566">
        <v>0</v>
      </c>
      <c r="AH2566">
        <v>0</v>
      </c>
      <c r="AI2566">
        <v>0</v>
      </c>
      <c r="AJ2566">
        <v>0</v>
      </c>
      <c r="AK2566">
        <v>0</v>
      </c>
      <c r="AL2566">
        <v>0</v>
      </c>
      <c r="AM2566">
        <v>0</v>
      </c>
      <c r="AN2566">
        <v>0</v>
      </c>
      <c r="AO2566">
        <v>0</v>
      </c>
      <c r="AP2566">
        <v>0</v>
      </c>
      <c r="AQ2566">
        <v>0</v>
      </c>
      <c r="AR2566">
        <v>0</v>
      </c>
      <c r="AS2566">
        <v>0</v>
      </c>
      <c r="AT2566">
        <v>0</v>
      </c>
      <c r="AU2566">
        <v>0</v>
      </c>
      <c r="AV2566">
        <v>0</v>
      </c>
      <c r="AW2566">
        <v>0</v>
      </c>
      <c r="AX2566">
        <v>0</v>
      </c>
      <c r="AY2566">
        <v>0</v>
      </c>
      <c r="AZ2566">
        <v>0</v>
      </c>
      <c r="BA2566">
        <v>1</v>
      </c>
      <c r="BB2566" t="s">
        <v>116</v>
      </c>
      <c r="BC2566" t="s">
        <v>116</v>
      </c>
      <c r="BD2566" t="s">
        <v>116</v>
      </c>
      <c r="BE2566" t="s">
        <v>119</v>
      </c>
      <c r="BF2566" t="s">
        <v>127</v>
      </c>
    </row>
    <row r="2567" spans="1:58" x14ac:dyDescent="0.25">
      <c r="A2567">
        <f t="shared" si="40"/>
        <v>7707832</v>
      </c>
      <c r="B2567">
        <v>7707832</v>
      </c>
      <c r="C2567" t="s">
        <v>2065</v>
      </c>
      <c r="D2567">
        <v>0</v>
      </c>
      <c r="E2567">
        <v>0</v>
      </c>
      <c r="F2567">
        <v>0</v>
      </c>
      <c r="G2567">
        <v>0</v>
      </c>
      <c r="H2567">
        <v>169.8</v>
      </c>
      <c r="I2567">
        <v>0</v>
      </c>
      <c r="J2567">
        <v>0</v>
      </c>
      <c r="K2567" t="s">
        <v>116</v>
      </c>
      <c r="L2567">
        <v>1</v>
      </c>
      <c r="M2567" t="s">
        <v>123</v>
      </c>
      <c r="N2567">
        <v>0</v>
      </c>
      <c r="O2567">
        <v>0</v>
      </c>
      <c r="P2567">
        <v>1</v>
      </c>
      <c r="Q2567" t="s">
        <v>116</v>
      </c>
      <c r="R2567" t="s">
        <v>692</v>
      </c>
      <c r="S2567" t="s">
        <v>116</v>
      </c>
      <c r="T2567" t="s">
        <v>116</v>
      </c>
      <c r="U2567" t="s">
        <v>116</v>
      </c>
      <c r="V2567" t="s">
        <v>116</v>
      </c>
      <c r="W2567" t="s">
        <v>118</v>
      </c>
      <c r="X2567" t="s">
        <v>116</v>
      </c>
      <c r="Y2567" t="s">
        <v>116</v>
      </c>
      <c r="Z2567" t="s">
        <v>116</v>
      </c>
      <c r="AA2567">
        <v>0</v>
      </c>
      <c r="AB2567">
        <v>0</v>
      </c>
      <c r="AC2567">
        <v>0</v>
      </c>
      <c r="AD2567">
        <v>0</v>
      </c>
      <c r="AE2567">
        <v>0</v>
      </c>
      <c r="AF2567">
        <v>0</v>
      </c>
      <c r="AG2567">
        <v>0</v>
      </c>
      <c r="AH2567">
        <v>0</v>
      </c>
      <c r="AI2567">
        <v>0</v>
      </c>
      <c r="AJ2567">
        <v>0</v>
      </c>
      <c r="AK2567">
        <v>0</v>
      </c>
      <c r="AL2567">
        <v>0</v>
      </c>
      <c r="AM2567">
        <v>0</v>
      </c>
      <c r="AN2567">
        <v>0</v>
      </c>
      <c r="AO2567">
        <v>0</v>
      </c>
      <c r="AP2567">
        <v>0</v>
      </c>
      <c r="AQ2567">
        <v>0</v>
      </c>
      <c r="AR2567">
        <v>0</v>
      </c>
      <c r="AS2567">
        <v>0</v>
      </c>
      <c r="AT2567">
        <v>0</v>
      </c>
      <c r="AU2567">
        <v>0</v>
      </c>
      <c r="AV2567">
        <v>0</v>
      </c>
      <c r="AW2567">
        <v>0</v>
      </c>
      <c r="AX2567">
        <v>0</v>
      </c>
      <c r="AY2567">
        <v>0</v>
      </c>
      <c r="AZ2567">
        <v>0</v>
      </c>
      <c r="BA2567">
        <v>1</v>
      </c>
      <c r="BB2567" t="s">
        <v>127</v>
      </c>
      <c r="BC2567" t="s">
        <v>116</v>
      </c>
      <c r="BD2567" t="s">
        <v>116</v>
      </c>
      <c r="BE2567" t="s">
        <v>119</v>
      </c>
      <c r="BF2567" t="s">
        <v>140</v>
      </c>
    </row>
    <row r="2568" spans="1:58" x14ac:dyDescent="0.25">
      <c r="A2568">
        <f t="shared" si="40"/>
        <v>7707835</v>
      </c>
      <c r="B2568">
        <v>7707835</v>
      </c>
      <c r="C2568" t="s">
        <v>2066</v>
      </c>
      <c r="D2568">
        <v>0</v>
      </c>
      <c r="E2568">
        <v>0</v>
      </c>
      <c r="F2568">
        <v>0</v>
      </c>
      <c r="G2568">
        <v>0</v>
      </c>
      <c r="H2568">
        <v>1345.04</v>
      </c>
      <c r="I2568">
        <v>0</v>
      </c>
      <c r="J2568">
        <v>0</v>
      </c>
      <c r="K2568" t="s">
        <v>116</v>
      </c>
      <c r="L2568">
        <v>1</v>
      </c>
      <c r="M2568" t="s">
        <v>123</v>
      </c>
      <c r="N2568">
        <v>1</v>
      </c>
      <c r="O2568">
        <v>0</v>
      </c>
      <c r="P2568">
        <v>1</v>
      </c>
      <c r="Q2568" t="s">
        <v>116</v>
      </c>
      <c r="R2568" t="s">
        <v>692</v>
      </c>
      <c r="S2568" t="s">
        <v>116</v>
      </c>
      <c r="T2568" t="s">
        <v>116</v>
      </c>
      <c r="U2568" t="s">
        <v>116</v>
      </c>
      <c r="V2568" t="s">
        <v>116</v>
      </c>
      <c r="W2568" t="s">
        <v>118</v>
      </c>
      <c r="X2568" t="s">
        <v>116</v>
      </c>
      <c r="Y2568" t="s">
        <v>116</v>
      </c>
      <c r="Z2568" t="s">
        <v>116</v>
      </c>
      <c r="AA2568">
        <v>0</v>
      </c>
      <c r="AB2568">
        <v>0</v>
      </c>
      <c r="AC2568">
        <v>0</v>
      </c>
      <c r="AD2568">
        <v>0</v>
      </c>
      <c r="AE2568">
        <v>0</v>
      </c>
      <c r="AF2568">
        <v>0</v>
      </c>
      <c r="AG2568">
        <v>0</v>
      </c>
      <c r="AH2568">
        <v>0</v>
      </c>
      <c r="AI2568">
        <v>0</v>
      </c>
      <c r="AJ2568">
        <v>0</v>
      </c>
      <c r="AK2568">
        <v>0</v>
      </c>
      <c r="AL2568">
        <v>0</v>
      </c>
      <c r="AM2568">
        <v>0</v>
      </c>
      <c r="AN2568">
        <v>0</v>
      </c>
      <c r="AO2568">
        <v>0</v>
      </c>
      <c r="AP2568">
        <v>0</v>
      </c>
      <c r="AQ2568">
        <v>0</v>
      </c>
      <c r="AR2568">
        <v>0</v>
      </c>
      <c r="AS2568">
        <v>0</v>
      </c>
      <c r="AT2568">
        <v>0</v>
      </c>
      <c r="AU2568">
        <v>0</v>
      </c>
      <c r="AV2568">
        <v>0</v>
      </c>
      <c r="AW2568">
        <v>0</v>
      </c>
      <c r="AX2568">
        <v>0</v>
      </c>
      <c r="AY2568">
        <v>0</v>
      </c>
      <c r="AZ2568">
        <v>0</v>
      </c>
      <c r="BA2568">
        <v>1</v>
      </c>
      <c r="BB2568" t="s">
        <v>1278</v>
      </c>
      <c r="BC2568" t="s">
        <v>116</v>
      </c>
      <c r="BD2568" t="s">
        <v>116</v>
      </c>
      <c r="BE2568" t="s">
        <v>119</v>
      </c>
      <c r="BF2568" t="s">
        <v>140</v>
      </c>
    </row>
    <row r="2569" spans="1:58" x14ac:dyDescent="0.25">
      <c r="A2569" t="str">
        <f t="shared" si="40"/>
        <v/>
      </c>
      <c r="B2569" t="s">
        <v>116</v>
      </c>
      <c r="C2569" t="s">
        <v>116</v>
      </c>
      <c r="D2569">
        <v>0</v>
      </c>
      <c r="E2569">
        <v>0</v>
      </c>
      <c r="F2569">
        <v>0</v>
      </c>
      <c r="G2569">
        <v>0</v>
      </c>
      <c r="H2569">
        <v>0</v>
      </c>
      <c r="I2569">
        <v>0</v>
      </c>
      <c r="J2569">
        <v>0</v>
      </c>
      <c r="K2569" t="s">
        <v>116</v>
      </c>
      <c r="L2569">
        <v>1</v>
      </c>
      <c r="M2569" t="s">
        <v>116</v>
      </c>
      <c r="N2569">
        <v>0</v>
      </c>
      <c r="O2569">
        <v>0</v>
      </c>
      <c r="P2569">
        <v>1</v>
      </c>
      <c r="Q2569" t="s">
        <v>116</v>
      </c>
      <c r="R2569" t="s">
        <v>117</v>
      </c>
      <c r="S2569" t="s">
        <v>116</v>
      </c>
      <c r="T2569" t="s">
        <v>116</v>
      </c>
      <c r="U2569" t="s">
        <v>116</v>
      </c>
      <c r="V2569" t="s">
        <v>116</v>
      </c>
      <c r="W2569" t="s">
        <v>118</v>
      </c>
      <c r="X2569" t="s">
        <v>116</v>
      </c>
      <c r="Y2569" t="s">
        <v>116</v>
      </c>
      <c r="Z2569" t="s">
        <v>116</v>
      </c>
      <c r="AA2569">
        <v>0</v>
      </c>
      <c r="AB2569">
        <v>0</v>
      </c>
      <c r="AC2569">
        <v>0</v>
      </c>
      <c r="AD2569">
        <v>0</v>
      </c>
      <c r="AE2569">
        <v>0</v>
      </c>
      <c r="AF2569">
        <v>0</v>
      </c>
      <c r="AG2569">
        <v>0</v>
      </c>
      <c r="AH2569">
        <v>0</v>
      </c>
      <c r="AI2569">
        <v>0</v>
      </c>
      <c r="AJ2569">
        <v>0</v>
      </c>
      <c r="AK2569">
        <v>0</v>
      </c>
      <c r="AL2569">
        <v>0</v>
      </c>
      <c r="AM2569">
        <v>0</v>
      </c>
      <c r="AN2569">
        <v>0</v>
      </c>
      <c r="AO2569">
        <v>0</v>
      </c>
      <c r="AP2569">
        <v>0</v>
      </c>
      <c r="AQ2569">
        <v>0</v>
      </c>
      <c r="AR2569">
        <v>0</v>
      </c>
      <c r="AS2569">
        <v>0</v>
      </c>
      <c r="AT2569">
        <v>0</v>
      </c>
      <c r="AU2569">
        <v>0</v>
      </c>
      <c r="AV2569">
        <v>0</v>
      </c>
      <c r="AW2569">
        <v>0</v>
      </c>
      <c r="AX2569">
        <v>0</v>
      </c>
      <c r="AY2569">
        <v>0</v>
      </c>
      <c r="AZ2569">
        <v>0</v>
      </c>
      <c r="BA2569">
        <v>1</v>
      </c>
      <c r="BB2569" t="s">
        <v>116</v>
      </c>
      <c r="BC2569" t="s">
        <v>116</v>
      </c>
      <c r="BD2569" t="s">
        <v>116</v>
      </c>
      <c r="BE2569" t="s">
        <v>119</v>
      </c>
      <c r="BF2569" t="s">
        <v>140</v>
      </c>
    </row>
    <row r="2570" spans="1:58" x14ac:dyDescent="0.25">
      <c r="A2570">
        <f t="shared" si="40"/>
        <v>7707900</v>
      </c>
      <c r="B2570">
        <v>7707900</v>
      </c>
      <c r="C2570" t="s">
        <v>2067</v>
      </c>
      <c r="D2570">
        <v>0</v>
      </c>
      <c r="E2570">
        <v>0</v>
      </c>
      <c r="F2570">
        <v>0</v>
      </c>
      <c r="G2570">
        <v>0</v>
      </c>
      <c r="H2570">
        <v>129.59</v>
      </c>
      <c r="I2570">
        <v>0</v>
      </c>
      <c r="J2570">
        <v>0</v>
      </c>
      <c r="K2570" t="s">
        <v>116</v>
      </c>
      <c r="L2570">
        <v>4</v>
      </c>
      <c r="M2570" t="s">
        <v>123</v>
      </c>
      <c r="N2570">
        <v>0</v>
      </c>
      <c r="O2570">
        <v>0</v>
      </c>
      <c r="P2570">
        <v>1</v>
      </c>
      <c r="Q2570" t="s">
        <v>116</v>
      </c>
      <c r="R2570" t="s">
        <v>124</v>
      </c>
      <c r="S2570" t="s">
        <v>116</v>
      </c>
      <c r="T2570" t="s">
        <v>116</v>
      </c>
      <c r="U2570" t="s">
        <v>116</v>
      </c>
      <c r="V2570" t="s">
        <v>1895</v>
      </c>
      <c r="W2570" t="s">
        <v>118</v>
      </c>
      <c r="X2570" t="s">
        <v>116</v>
      </c>
      <c r="Y2570" t="s">
        <v>116</v>
      </c>
      <c r="Z2570" t="s">
        <v>116</v>
      </c>
      <c r="AA2570">
        <v>0</v>
      </c>
      <c r="AB2570">
        <v>0</v>
      </c>
      <c r="AC2570">
        <v>0</v>
      </c>
      <c r="AD2570">
        <v>0</v>
      </c>
      <c r="AE2570">
        <v>0</v>
      </c>
      <c r="AF2570">
        <v>0</v>
      </c>
      <c r="AG2570">
        <v>0</v>
      </c>
      <c r="AH2570">
        <v>0</v>
      </c>
      <c r="AI2570">
        <v>0</v>
      </c>
      <c r="AJ2570">
        <v>0</v>
      </c>
      <c r="AK2570">
        <v>0</v>
      </c>
      <c r="AL2570">
        <v>0</v>
      </c>
      <c r="AM2570">
        <v>0</v>
      </c>
      <c r="AN2570">
        <v>0</v>
      </c>
      <c r="AO2570">
        <v>0</v>
      </c>
      <c r="AP2570">
        <v>0</v>
      </c>
      <c r="AQ2570">
        <v>0</v>
      </c>
      <c r="AR2570">
        <v>0</v>
      </c>
      <c r="AS2570">
        <v>0</v>
      </c>
      <c r="AT2570">
        <v>0</v>
      </c>
      <c r="AU2570">
        <v>0</v>
      </c>
      <c r="AV2570">
        <v>0</v>
      </c>
      <c r="AW2570">
        <v>0</v>
      </c>
      <c r="AX2570">
        <v>0</v>
      </c>
      <c r="AY2570">
        <v>0</v>
      </c>
      <c r="AZ2570">
        <v>0</v>
      </c>
      <c r="BA2570">
        <v>1</v>
      </c>
      <c r="BB2570" t="s">
        <v>1368</v>
      </c>
      <c r="BC2570" t="s">
        <v>116</v>
      </c>
      <c r="BD2570" t="s">
        <v>116</v>
      </c>
      <c r="BE2570" t="s">
        <v>119</v>
      </c>
      <c r="BF2570" t="s">
        <v>127</v>
      </c>
    </row>
    <row r="2571" spans="1:58" x14ac:dyDescent="0.25">
      <c r="A2571">
        <f t="shared" si="40"/>
        <v>7707922</v>
      </c>
      <c r="B2571">
        <v>7707922</v>
      </c>
      <c r="C2571" t="s">
        <v>2068</v>
      </c>
      <c r="D2571">
        <v>248.4</v>
      </c>
      <c r="E2571">
        <v>149.04</v>
      </c>
      <c r="F2571">
        <v>248.4</v>
      </c>
      <c r="G2571">
        <v>248.4</v>
      </c>
      <c r="H2571">
        <v>110.75</v>
      </c>
      <c r="I2571">
        <v>0</v>
      </c>
      <c r="J2571">
        <v>0</v>
      </c>
      <c r="K2571" t="s">
        <v>116</v>
      </c>
      <c r="L2571">
        <v>1</v>
      </c>
      <c r="M2571" t="s">
        <v>156</v>
      </c>
      <c r="N2571">
        <v>21</v>
      </c>
      <c r="O2571">
        <v>0</v>
      </c>
      <c r="P2571">
        <v>1</v>
      </c>
      <c r="Q2571" t="s">
        <v>116</v>
      </c>
      <c r="R2571" t="s">
        <v>164</v>
      </c>
      <c r="S2571" t="s">
        <v>116</v>
      </c>
      <c r="T2571" t="s">
        <v>116</v>
      </c>
      <c r="U2571" t="s">
        <v>116</v>
      </c>
      <c r="V2571" t="s">
        <v>1895</v>
      </c>
      <c r="W2571" t="s">
        <v>118</v>
      </c>
      <c r="X2571" t="s">
        <v>116</v>
      </c>
      <c r="Y2571" t="s">
        <v>116</v>
      </c>
      <c r="Z2571" t="s">
        <v>116</v>
      </c>
      <c r="AA2571">
        <v>0</v>
      </c>
      <c r="AB2571">
        <v>0</v>
      </c>
      <c r="AC2571">
        <v>0</v>
      </c>
      <c r="AD2571">
        <v>0</v>
      </c>
      <c r="AE2571">
        <v>0</v>
      </c>
      <c r="AF2571">
        <v>0</v>
      </c>
      <c r="AG2571">
        <v>0</v>
      </c>
      <c r="AH2571">
        <v>0</v>
      </c>
      <c r="AI2571">
        <v>0</v>
      </c>
      <c r="AJ2571">
        <v>0</v>
      </c>
      <c r="AK2571">
        <v>0</v>
      </c>
      <c r="AL2571">
        <v>0</v>
      </c>
      <c r="AM2571">
        <v>0</v>
      </c>
      <c r="AN2571">
        <v>0</v>
      </c>
      <c r="AO2571">
        <v>0</v>
      </c>
      <c r="AP2571">
        <v>0</v>
      </c>
      <c r="AQ2571">
        <v>0</v>
      </c>
      <c r="AR2571">
        <v>0</v>
      </c>
      <c r="AS2571">
        <v>0</v>
      </c>
      <c r="AT2571">
        <v>0</v>
      </c>
      <c r="AU2571">
        <v>0</v>
      </c>
      <c r="AV2571">
        <v>0</v>
      </c>
      <c r="AW2571">
        <v>0</v>
      </c>
      <c r="AX2571">
        <v>0</v>
      </c>
      <c r="AY2571">
        <v>0</v>
      </c>
      <c r="AZ2571">
        <v>0</v>
      </c>
      <c r="BA2571">
        <v>1</v>
      </c>
      <c r="BB2571" t="s">
        <v>1368</v>
      </c>
      <c r="BC2571" t="s">
        <v>116</v>
      </c>
      <c r="BD2571" t="s">
        <v>116</v>
      </c>
      <c r="BE2571" t="s">
        <v>119</v>
      </c>
      <c r="BF2571" t="s">
        <v>127</v>
      </c>
    </row>
    <row r="2572" spans="1:58" x14ac:dyDescent="0.25">
      <c r="A2572">
        <f t="shared" si="40"/>
        <v>7707923</v>
      </c>
      <c r="B2572">
        <v>7707923</v>
      </c>
      <c r="C2572" t="s">
        <v>2069</v>
      </c>
      <c r="D2572">
        <v>270</v>
      </c>
      <c r="E2572">
        <v>162</v>
      </c>
      <c r="F2572">
        <v>270</v>
      </c>
      <c r="G2572">
        <v>270</v>
      </c>
      <c r="H2572">
        <v>123.5</v>
      </c>
      <c r="I2572">
        <v>0</v>
      </c>
      <c r="J2572">
        <v>0</v>
      </c>
      <c r="K2572" t="s">
        <v>116</v>
      </c>
      <c r="L2572">
        <v>1</v>
      </c>
      <c r="M2572" t="s">
        <v>156</v>
      </c>
      <c r="N2572">
        <v>22</v>
      </c>
      <c r="O2572">
        <v>0</v>
      </c>
      <c r="P2572">
        <v>1</v>
      </c>
      <c r="Q2572" t="s">
        <v>116</v>
      </c>
      <c r="R2572" t="s">
        <v>164</v>
      </c>
      <c r="S2572" t="s">
        <v>116</v>
      </c>
      <c r="T2572" t="s">
        <v>116</v>
      </c>
      <c r="U2572" t="s">
        <v>116</v>
      </c>
      <c r="V2572" t="s">
        <v>1895</v>
      </c>
      <c r="W2572" t="s">
        <v>118</v>
      </c>
      <c r="X2572" t="s">
        <v>116</v>
      </c>
      <c r="Y2572" t="s">
        <v>116</v>
      </c>
      <c r="Z2572" t="s">
        <v>116</v>
      </c>
      <c r="AA2572">
        <v>0</v>
      </c>
      <c r="AB2572">
        <v>0</v>
      </c>
      <c r="AC2572">
        <v>0</v>
      </c>
      <c r="AD2572">
        <v>0</v>
      </c>
      <c r="AE2572">
        <v>0</v>
      </c>
      <c r="AF2572">
        <v>0</v>
      </c>
      <c r="AG2572">
        <v>0</v>
      </c>
      <c r="AH2572">
        <v>0</v>
      </c>
      <c r="AI2572">
        <v>0</v>
      </c>
      <c r="AJ2572">
        <v>0</v>
      </c>
      <c r="AK2572">
        <v>0</v>
      </c>
      <c r="AL2572">
        <v>0</v>
      </c>
      <c r="AM2572">
        <v>0</v>
      </c>
      <c r="AN2572">
        <v>0</v>
      </c>
      <c r="AO2572">
        <v>0</v>
      </c>
      <c r="AP2572">
        <v>0</v>
      </c>
      <c r="AQ2572">
        <v>0</v>
      </c>
      <c r="AR2572">
        <v>0</v>
      </c>
      <c r="AS2572">
        <v>0</v>
      </c>
      <c r="AT2572">
        <v>0</v>
      </c>
      <c r="AU2572">
        <v>0</v>
      </c>
      <c r="AV2572">
        <v>0</v>
      </c>
      <c r="AW2572">
        <v>0</v>
      </c>
      <c r="AX2572">
        <v>0</v>
      </c>
      <c r="AY2572">
        <v>0</v>
      </c>
      <c r="AZ2572">
        <v>0</v>
      </c>
      <c r="BA2572">
        <v>1</v>
      </c>
      <c r="BB2572" t="s">
        <v>1368</v>
      </c>
      <c r="BC2572" t="s">
        <v>116</v>
      </c>
      <c r="BD2572" t="s">
        <v>116</v>
      </c>
      <c r="BE2572" t="s">
        <v>119</v>
      </c>
      <c r="BF2572" t="s">
        <v>127</v>
      </c>
    </row>
    <row r="2573" spans="1:58" x14ac:dyDescent="0.25">
      <c r="A2573">
        <f t="shared" si="40"/>
        <v>7707924</v>
      </c>
      <c r="B2573">
        <v>7707924</v>
      </c>
      <c r="C2573" t="s">
        <v>2070</v>
      </c>
      <c r="D2573">
        <v>84.53</v>
      </c>
      <c r="E2573">
        <v>50.72</v>
      </c>
      <c r="F2573">
        <v>84.53</v>
      </c>
      <c r="G2573">
        <v>84.53</v>
      </c>
      <c r="H2573">
        <v>60.47</v>
      </c>
      <c r="I2573">
        <v>0</v>
      </c>
      <c r="J2573">
        <v>0</v>
      </c>
      <c r="K2573" t="s">
        <v>116</v>
      </c>
      <c r="L2573">
        <v>4</v>
      </c>
      <c r="M2573" t="s">
        <v>123</v>
      </c>
      <c r="N2573">
        <v>3</v>
      </c>
      <c r="O2573">
        <v>0</v>
      </c>
      <c r="P2573">
        <v>1</v>
      </c>
      <c r="Q2573" t="s">
        <v>116</v>
      </c>
      <c r="R2573" t="s">
        <v>124</v>
      </c>
      <c r="S2573" t="s">
        <v>116</v>
      </c>
      <c r="T2573" t="s">
        <v>116</v>
      </c>
      <c r="U2573" t="s">
        <v>116</v>
      </c>
      <c r="V2573" t="s">
        <v>1895</v>
      </c>
      <c r="W2573" t="s">
        <v>118</v>
      </c>
      <c r="X2573" t="s">
        <v>116</v>
      </c>
      <c r="Y2573" t="s">
        <v>116</v>
      </c>
      <c r="Z2573" t="s">
        <v>116</v>
      </c>
      <c r="AA2573">
        <v>0</v>
      </c>
      <c r="AB2573">
        <v>0</v>
      </c>
      <c r="AC2573">
        <v>0</v>
      </c>
      <c r="AD2573">
        <v>0</v>
      </c>
      <c r="AE2573">
        <v>0</v>
      </c>
      <c r="AF2573">
        <v>0</v>
      </c>
      <c r="AG2573">
        <v>0</v>
      </c>
      <c r="AH2573">
        <v>0</v>
      </c>
      <c r="AI2573">
        <v>0</v>
      </c>
      <c r="AJ2573">
        <v>0</v>
      </c>
      <c r="AK2573">
        <v>0</v>
      </c>
      <c r="AL2573">
        <v>0</v>
      </c>
      <c r="AM2573">
        <v>0</v>
      </c>
      <c r="AN2573">
        <v>0</v>
      </c>
      <c r="AO2573">
        <v>0</v>
      </c>
      <c r="AP2573">
        <v>0</v>
      </c>
      <c r="AQ2573">
        <v>0</v>
      </c>
      <c r="AR2573">
        <v>0</v>
      </c>
      <c r="AS2573">
        <v>0</v>
      </c>
      <c r="AT2573">
        <v>0</v>
      </c>
      <c r="AU2573">
        <v>0</v>
      </c>
      <c r="AV2573">
        <v>0</v>
      </c>
      <c r="AW2573">
        <v>0</v>
      </c>
      <c r="AX2573">
        <v>0</v>
      </c>
      <c r="AY2573">
        <v>0</v>
      </c>
      <c r="AZ2573">
        <v>0</v>
      </c>
      <c r="BA2573">
        <v>1</v>
      </c>
      <c r="BB2573" t="s">
        <v>1368</v>
      </c>
      <c r="BC2573" t="s">
        <v>116</v>
      </c>
      <c r="BD2573" t="s">
        <v>116</v>
      </c>
      <c r="BE2573" t="s">
        <v>119</v>
      </c>
      <c r="BF2573" t="s">
        <v>140</v>
      </c>
    </row>
    <row r="2574" spans="1:58" x14ac:dyDescent="0.25">
      <c r="A2574" t="str">
        <f t="shared" si="40"/>
        <v/>
      </c>
      <c r="B2574" t="s">
        <v>116</v>
      </c>
      <c r="C2574" t="s">
        <v>116</v>
      </c>
      <c r="D2574">
        <v>0</v>
      </c>
      <c r="E2574">
        <v>0</v>
      </c>
      <c r="F2574">
        <v>0</v>
      </c>
      <c r="G2574">
        <v>0</v>
      </c>
      <c r="H2574">
        <v>0</v>
      </c>
      <c r="I2574">
        <v>0</v>
      </c>
      <c r="J2574">
        <v>0</v>
      </c>
      <c r="K2574" t="s">
        <v>116</v>
      </c>
      <c r="L2574">
        <v>1</v>
      </c>
      <c r="M2574" t="s">
        <v>116</v>
      </c>
      <c r="N2574">
        <v>0</v>
      </c>
      <c r="O2574">
        <v>0</v>
      </c>
      <c r="P2574">
        <v>1</v>
      </c>
      <c r="Q2574" t="s">
        <v>116</v>
      </c>
      <c r="R2574" t="s">
        <v>117</v>
      </c>
      <c r="S2574" t="s">
        <v>116</v>
      </c>
      <c r="T2574" t="s">
        <v>116</v>
      </c>
      <c r="U2574" t="s">
        <v>116</v>
      </c>
      <c r="V2574" t="s">
        <v>116</v>
      </c>
      <c r="W2574" t="s">
        <v>118</v>
      </c>
      <c r="X2574" t="s">
        <v>116</v>
      </c>
      <c r="Y2574" t="s">
        <v>116</v>
      </c>
      <c r="Z2574" t="s">
        <v>116</v>
      </c>
      <c r="AA2574">
        <v>0</v>
      </c>
      <c r="AB2574">
        <v>0</v>
      </c>
      <c r="AC2574">
        <v>0</v>
      </c>
      <c r="AD2574">
        <v>0</v>
      </c>
      <c r="AE2574">
        <v>0</v>
      </c>
      <c r="AF2574">
        <v>0</v>
      </c>
      <c r="AG2574">
        <v>0</v>
      </c>
      <c r="AH2574">
        <v>0</v>
      </c>
      <c r="AI2574">
        <v>0</v>
      </c>
      <c r="AJ2574">
        <v>0</v>
      </c>
      <c r="AK2574">
        <v>0</v>
      </c>
      <c r="AL2574">
        <v>0</v>
      </c>
      <c r="AM2574">
        <v>0</v>
      </c>
      <c r="AN2574">
        <v>0</v>
      </c>
      <c r="AO2574">
        <v>0</v>
      </c>
      <c r="AP2574">
        <v>0</v>
      </c>
      <c r="AQ2574">
        <v>0</v>
      </c>
      <c r="AR2574">
        <v>0</v>
      </c>
      <c r="AS2574">
        <v>0</v>
      </c>
      <c r="AT2574">
        <v>0</v>
      </c>
      <c r="AU2574">
        <v>0</v>
      </c>
      <c r="AV2574">
        <v>0</v>
      </c>
      <c r="AW2574">
        <v>0</v>
      </c>
      <c r="AX2574">
        <v>0</v>
      </c>
      <c r="AY2574">
        <v>0</v>
      </c>
      <c r="AZ2574">
        <v>0</v>
      </c>
      <c r="BA2574">
        <v>1</v>
      </c>
      <c r="BB2574" t="s">
        <v>116</v>
      </c>
      <c r="BC2574" t="s">
        <v>116</v>
      </c>
      <c r="BD2574" t="s">
        <v>116</v>
      </c>
      <c r="BE2574" t="s">
        <v>119</v>
      </c>
      <c r="BF2574" t="s">
        <v>140</v>
      </c>
    </row>
    <row r="2575" spans="1:58" x14ac:dyDescent="0.25">
      <c r="A2575">
        <f t="shared" si="40"/>
        <v>7707936</v>
      </c>
      <c r="B2575">
        <v>7707936</v>
      </c>
      <c r="C2575" t="s">
        <v>2071</v>
      </c>
      <c r="D2575">
        <v>0</v>
      </c>
      <c r="E2575">
        <v>0</v>
      </c>
      <c r="F2575">
        <v>0</v>
      </c>
      <c r="G2575">
        <v>0</v>
      </c>
      <c r="H2575">
        <v>276.45999999999998</v>
      </c>
      <c r="I2575">
        <v>0</v>
      </c>
      <c r="J2575">
        <v>0</v>
      </c>
      <c r="K2575" t="s">
        <v>116</v>
      </c>
      <c r="L2575">
        <v>4</v>
      </c>
      <c r="M2575" t="s">
        <v>123</v>
      </c>
      <c r="N2575">
        <v>0</v>
      </c>
      <c r="O2575">
        <v>0</v>
      </c>
      <c r="P2575">
        <v>1</v>
      </c>
      <c r="Q2575" t="s">
        <v>116</v>
      </c>
      <c r="R2575" t="s">
        <v>124</v>
      </c>
      <c r="S2575" t="s">
        <v>116</v>
      </c>
      <c r="T2575" t="s">
        <v>116</v>
      </c>
      <c r="U2575" t="s">
        <v>116</v>
      </c>
      <c r="V2575" t="s">
        <v>1895</v>
      </c>
      <c r="W2575" t="s">
        <v>118</v>
      </c>
      <c r="X2575" t="s">
        <v>116</v>
      </c>
      <c r="Y2575" t="s">
        <v>116</v>
      </c>
      <c r="Z2575" t="s">
        <v>116</v>
      </c>
      <c r="AA2575">
        <v>0</v>
      </c>
      <c r="AB2575">
        <v>0</v>
      </c>
      <c r="AC2575">
        <v>0</v>
      </c>
      <c r="AD2575">
        <v>0</v>
      </c>
      <c r="AE2575">
        <v>0</v>
      </c>
      <c r="AF2575">
        <v>0</v>
      </c>
      <c r="AG2575">
        <v>0</v>
      </c>
      <c r="AH2575">
        <v>0</v>
      </c>
      <c r="AI2575">
        <v>0</v>
      </c>
      <c r="AJ2575">
        <v>0</v>
      </c>
      <c r="AK2575">
        <v>0</v>
      </c>
      <c r="AL2575">
        <v>0</v>
      </c>
      <c r="AM2575">
        <v>0</v>
      </c>
      <c r="AN2575">
        <v>0</v>
      </c>
      <c r="AO2575">
        <v>0</v>
      </c>
      <c r="AP2575">
        <v>0</v>
      </c>
      <c r="AQ2575">
        <v>0</v>
      </c>
      <c r="AR2575">
        <v>0</v>
      </c>
      <c r="AS2575">
        <v>0</v>
      </c>
      <c r="AT2575">
        <v>0</v>
      </c>
      <c r="AU2575">
        <v>0</v>
      </c>
      <c r="AV2575">
        <v>0</v>
      </c>
      <c r="AW2575">
        <v>0</v>
      </c>
      <c r="AX2575">
        <v>0</v>
      </c>
      <c r="AY2575">
        <v>0</v>
      </c>
      <c r="AZ2575">
        <v>0</v>
      </c>
      <c r="BA2575">
        <v>1</v>
      </c>
      <c r="BB2575" t="s">
        <v>1368</v>
      </c>
      <c r="BC2575" t="s">
        <v>116</v>
      </c>
      <c r="BD2575" t="s">
        <v>116</v>
      </c>
      <c r="BE2575" t="s">
        <v>119</v>
      </c>
      <c r="BF2575" t="s">
        <v>140</v>
      </c>
    </row>
    <row r="2576" spans="1:58" x14ac:dyDescent="0.25">
      <c r="A2576">
        <f t="shared" si="40"/>
        <v>7707940</v>
      </c>
      <c r="B2576">
        <v>7707940</v>
      </c>
      <c r="C2576" t="s">
        <v>2072</v>
      </c>
      <c r="D2576">
        <v>330.61</v>
      </c>
      <c r="E2576">
        <v>198.36</v>
      </c>
      <c r="F2576">
        <v>330.61</v>
      </c>
      <c r="G2576">
        <v>330.61</v>
      </c>
      <c r="H2576">
        <v>241.9</v>
      </c>
      <c r="I2576">
        <v>0</v>
      </c>
      <c r="J2576">
        <v>0</v>
      </c>
      <c r="K2576" t="s">
        <v>116</v>
      </c>
      <c r="L2576">
        <v>3</v>
      </c>
      <c r="M2576" t="s">
        <v>121</v>
      </c>
      <c r="N2576">
        <v>0</v>
      </c>
      <c r="O2576">
        <v>0</v>
      </c>
      <c r="P2576">
        <v>1</v>
      </c>
      <c r="Q2576" t="s">
        <v>116</v>
      </c>
      <c r="R2576" t="s">
        <v>166</v>
      </c>
      <c r="S2576" t="s">
        <v>116</v>
      </c>
      <c r="T2576" t="s">
        <v>116</v>
      </c>
      <c r="U2576" t="s">
        <v>116</v>
      </c>
      <c r="V2576" t="s">
        <v>1895</v>
      </c>
      <c r="W2576" t="s">
        <v>118</v>
      </c>
      <c r="X2576" t="s">
        <v>116</v>
      </c>
      <c r="Y2576" t="s">
        <v>116</v>
      </c>
      <c r="Z2576" t="s">
        <v>116</v>
      </c>
      <c r="AA2576">
        <v>0</v>
      </c>
      <c r="AB2576">
        <v>0</v>
      </c>
      <c r="AC2576">
        <v>0</v>
      </c>
      <c r="AD2576">
        <v>0</v>
      </c>
      <c r="AE2576">
        <v>0</v>
      </c>
      <c r="AF2576">
        <v>0</v>
      </c>
      <c r="AG2576">
        <v>0</v>
      </c>
      <c r="AH2576">
        <v>0</v>
      </c>
      <c r="AI2576">
        <v>0</v>
      </c>
      <c r="AJ2576">
        <v>0</v>
      </c>
      <c r="AK2576">
        <v>0</v>
      </c>
      <c r="AL2576">
        <v>0</v>
      </c>
      <c r="AM2576">
        <v>0</v>
      </c>
      <c r="AN2576">
        <v>0</v>
      </c>
      <c r="AO2576">
        <v>0</v>
      </c>
      <c r="AP2576">
        <v>0</v>
      </c>
      <c r="AQ2576">
        <v>0</v>
      </c>
      <c r="AR2576">
        <v>0</v>
      </c>
      <c r="AS2576">
        <v>0</v>
      </c>
      <c r="AT2576">
        <v>0</v>
      </c>
      <c r="AU2576">
        <v>0</v>
      </c>
      <c r="AV2576">
        <v>0</v>
      </c>
      <c r="AW2576">
        <v>0</v>
      </c>
      <c r="AX2576">
        <v>0</v>
      </c>
      <c r="AY2576">
        <v>0</v>
      </c>
      <c r="AZ2576">
        <v>0</v>
      </c>
      <c r="BA2576">
        <v>1</v>
      </c>
      <c r="BB2576" t="s">
        <v>1368</v>
      </c>
      <c r="BC2576" t="s">
        <v>116</v>
      </c>
      <c r="BD2576" t="s">
        <v>116</v>
      </c>
      <c r="BE2576" t="s">
        <v>119</v>
      </c>
      <c r="BF2576" t="s">
        <v>140</v>
      </c>
    </row>
    <row r="2577" spans="1:58" x14ac:dyDescent="0.25">
      <c r="A2577">
        <f t="shared" si="40"/>
        <v>7707949</v>
      </c>
      <c r="B2577">
        <v>7707949</v>
      </c>
      <c r="C2577" t="s">
        <v>2073</v>
      </c>
      <c r="D2577">
        <v>800</v>
      </c>
      <c r="E2577">
        <v>480</v>
      </c>
      <c r="F2577">
        <v>494.28</v>
      </c>
      <c r="G2577">
        <v>0</v>
      </c>
      <c r="H2577">
        <v>276.45999999999998</v>
      </c>
      <c r="I2577">
        <v>0</v>
      </c>
      <c r="J2577">
        <v>0</v>
      </c>
      <c r="K2577" t="s">
        <v>116</v>
      </c>
      <c r="L2577">
        <v>3</v>
      </c>
      <c r="M2577" t="s">
        <v>212</v>
      </c>
      <c r="N2577">
        <v>6</v>
      </c>
      <c r="O2577">
        <v>0</v>
      </c>
      <c r="P2577">
        <v>1</v>
      </c>
      <c r="Q2577" t="s">
        <v>116</v>
      </c>
      <c r="R2577" t="s">
        <v>279</v>
      </c>
      <c r="S2577" t="s">
        <v>116</v>
      </c>
      <c r="T2577" t="s">
        <v>116</v>
      </c>
      <c r="U2577" t="s">
        <v>116</v>
      </c>
      <c r="V2577" t="s">
        <v>1895</v>
      </c>
      <c r="W2577" t="s">
        <v>118</v>
      </c>
      <c r="X2577" t="s">
        <v>116</v>
      </c>
      <c r="Y2577" t="s">
        <v>116</v>
      </c>
      <c r="Z2577" t="s">
        <v>116</v>
      </c>
      <c r="AA2577">
        <v>0</v>
      </c>
      <c r="AB2577">
        <v>0</v>
      </c>
      <c r="AC2577">
        <v>0</v>
      </c>
      <c r="AD2577">
        <v>0</v>
      </c>
      <c r="AE2577">
        <v>0</v>
      </c>
      <c r="AF2577">
        <v>0</v>
      </c>
      <c r="AG2577">
        <v>0</v>
      </c>
      <c r="AH2577">
        <v>0</v>
      </c>
      <c r="AI2577">
        <v>0</v>
      </c>
      <c r="AJ2577">
        <v>0</v>
      </c>
      <c r="AK2577">
        <v>0</v>
      </c>
      <c r="AL2577">
        <v>0</v>
      </c>
      <c r="AM2577">
        <v>0</v>
      </c>
      <c r="AN2577">
        <v>0</v>
      </c>
      <c r="AO2577">
        <v>0</v>
      </c>
      <c r="AP2577">
        <v>0</v>
      </c>
      <c r="AQ2577">
        <v>0</v>
      </c>
      <c r="AR2577">
        <v>0</v>
      </c>
      <c r="AS2577">
        <v>0</v>
      </c>
      <c r="AT2577">
        <v>0</v>
      </c>
      <c r="AU2577">
        <v>0</v>
      </c>
      <c r="AV2577">
        <v>0</v>
      </c>
      <c r="AW2577">
        <v>0</v>
      </c>
      <c r="AX2577">
        <v>0</v>
      </c>
      <c r="AY2577">
        <v>0</v>
      </c>
      <c r="AZ2577">
        <v>0</v>
      </c>
      <c r="BA2577">
        <v>1</v>
      </c>
      <c r="BB2577" t="s">
        <v>1378</v>
      </c>
      <c r="BC2577" t="s">
        <v>116</v>
      </c>
      <c r="BD2577" t="s">
        <v>116</v>
      </c>
      <c r="BE2577" t="s">
        <v>119</v>
      </c>
      <c r="BF2577" t="s">
        <v>140</v>
      </c>
    </row>
    <row r="2578" spans="1:58" x14ac:dyDescent="0.25">
      <c r="A2578">
        <f t="shared" si="40"/>
        <v>7707950</v>
      </c>
      <c r="B2578">
        <v>7707950</v>
      </c>
      <c r="C2578" t="s">
        <v>2074</v>
      </c>
      <c r="D2578">
        <v>634.63</v>
      </c>
      <c r="E2578">
        <v>380.78</v>
      </c>
      <c r="F2578">
        <v>634.63</v>
      </c>
      <c r="G2578">
        <v>634.63</v>
      </c>
      <c r="H2578">
        <v>311.01</v>
      </c>
      <c r="I2578">
        <v>0</v>
      </c>
      <c r="J2578">
        <v>0</v>
      </c>
      <c r="K2578" t="s">
        <v>116</v>
      </c>
      <c r="L2578">
        <v>4</v>
      </c>
      <c r="M2578" t="s">
        <v>123</v>
      </c>
      <c r="N2578">
        <v>0</v>
      </c>
      <c r="O2578">
        <v>0</v>
      </c>
      <c r="P2578">
        <v>1</v>
      </c>
      <c r="Q2578" t="s">
        <v>116</v>
      </c>
      <c r="R2578" t="s">
        <v>124</v>
      </c>
      <c r="S2578" t="s">
        <v>116</v>
      </c>
      <c r="T2578" t="s">
        <v>116</v>
      </c>
      <c r="U2578" t="s">
        <v>116</v>
      </c>
      <c r="V2578" t="s">
        <v>1895</v>
      </c>
      <c r="W2578" t="s">
        <v>118</v>
      </c>
      <c r="X2578" t="s">
        <v>116</v>
      </c>
      <c r="Y2578" t="s">
        <v>116</v>
      </c>
      <c r="Z2578" t="s">
        <v>116</v>
      </c>
      <c r="AA2578">
        <v>0</v>
      </c>
      <c r="AB2578">
        <v>0</v>
      </c>
      <c r="AC2578">
        <v>0</v>
      </c>
      <c r="AD2578">
        <v>0</v>
      </c>
      <c r="AE2578">
        <v>0</v>
      </c>
      <c r="AF2578">
        <v>0</v>
      </c>
      <c r="AG2578">
        <v>0</v>
      </c>
      <c r="AH2578">
        <v>0</v>
      </c>
      <c r="AI2578">
        <v>0</v>
      </c>
      <c r="AJ2578">
        <v>0</v>
      </c>
      <c r="AK2578">
        <v>0</v>
      </c>
      <c r="AL2578">
        <v>0</v>
      </c>
      <c r="AM2578">
        <v>0</v>
      </c>
      <c r="AN2578">
        <v>0</v>
      </c>
      <c r="AO2578">
        <v>0</v>
      </c>
      <c r="AP2578">
        <v>0</v>
      </c>
      <c r="AQ2578">
        <v>0</v>
      </c>
      <c r="AR2578">
        <v>0</v>
      </c>
      <c r="AS2578">
        <v>0</v>
      </c>
      <c r="AT2578">
        <v>0</v>
      </c>
      <c r="AU2578">
        <v>0</v>
      </c>
      <c r="AV2578">
        <v>0</v>
      </c>
      <c r="AW2578">
        <v>0</v>
      </c>
      <c r="AX2578">
        <v>0</v>
      </c>
      <c r="AY2578">
        <v>0</v>
      </c>
      <c r="AZ2578">
        <v>0</v>
      </c>
      <c r="BA2578">
        <v>1</v>
      </c>
      <c r="BB2578" t="s">
        <v>1368</v>
      </c>
      <c r="BC2578" t="s">
        <v>116</v>
      </c>
      <c r="BD2578" t="s">
        <v>116</v>
      </c>
      <c r="BE2578" t="s">
        <v>119</v>
      </c>
      <c r="BF2578" t="s">
        <v>140</v>
      </c>
    </row>
    <row r="2579" spans="1:58" x14ac:dyDescent="0.25">
      <c r="A2579">
        <f t="shared" si="40"/>
        <v>7707952</v>
      </c>
      <c r="B2579">
        <v>7707952</v>
      </c>
      <c r="C2579" t="s">
        <v>2075</v>
      </c>
      <c r="D2579">
        <v>864</v>
      </c>
      <c r="E2579">
        <v>518.4</v>
      </c>
      <c r="F2579">
        <v>864</v>
      </c>
      <c r="G2579">
        <v>864</v>
      </c>
      <c r="H2579">
        <v>311.02</v>
      </c>
      <c r="I2579">
        <v>0</v>
      </c>
      <c r="J2579">
        <v>0</v>
      </c>
      <c r="K2579" t="s">
        <v>116</v>
      </c>
      <c r="L2579">
        <v>3</v>
      </c>
      <c r="M2579" t="s">
        <v>156</v>
      </c>
      <c r="N2579">
        <v>28</v>
      </c>
      <c r="O2579">
        <v>0</v>
      </c>
      <c r="P2579">
        <v>1</v>
      </c>
      <c r="Q2579" t="s">
        <v>116</v>
      </c>
      <c r="R2579" t="s">
        <v>157</v>
      </c>
      <c r="S2579" t="s">
        <v>116</v>
      </c>
      <c r="T2579" t="s">
        <v>116</v>
      </c>
      <c r="U2579" t="s">
        <v>116</v>
      </c>
      <c r="V2579" t="s">
        <v>1895</v>
      </c>
      <c r="W2579" t="s">
        <v>118</v>
      </c>
      <c r="X2579" t="s">
        <v>116</v>
      </c>
      <c r="Y2579" t="s">
        <v>116</v>
      </c>
      <c r="Z2579" t="s">
        <v>116</v>
      </c>
      <c r="AA2579">
        <v>0</v>
      </c>
      <c r="AB2579">
        <v>0</v>
      </c>
      <c r="AC2579">
        <v>0</v>
      </c>
      <c r="AD2579">
        <v>0</v>
      </c>
      <c r="AE2579">
        <v>0</v>
      </c>
      <c r="AF2579">
        <v>0</v>
      </c>
      <c r="AG2579">
        <v>0</v>
      </c>
      <c r="AH2579">
        <v>0</v>
      </c>
      <c r="AI2579">
        <v>0</v>
      </c>
      <c r="AJ2579">
        <v>0</v>
      </c>
      <c r="AK2579">
        <v>0</v>
      </c>
      <c r="AL2579">
        <v>0</v>
      </c>
      <c r="AM2579">
        <v>0</v>
      </c>
      <c r="AN2579">
        <v>0</v>
      </c>
      <c r="AO2579">
        <v>0</v>
      </c>
      <c r="AP2579">
        <v>0</v>
      </c>
      <c r="AQ2579">
        <v>0</v>
      </c>
      <c r="AR2579">
        <v>0</v>
      </c>
      <c r="AS2579">
        <v>0</v>
      </c>
      <c r="AT2579">
        <v>0</v>
      </c>
      <c r="AU2579">
        <v>0</v>
      </c>
      <c r="AV2579">
        <v>0</v>
      </c>
      <c r="AW2579">
        <v>0</v>
      </c>
      <c r="AX2579">
        <v>0</v>
      </c>
      <c r="AY2579">
        <v>0</v>
      </c>
      <c r="AZ2579">
        <v>0</v>
      </c>
      <c r="BA2579">
        <v>1</v>
      </c>
      <c r="BB2579" t="s">
        <v>1368</v>
      </c>
      <c r="BC2579" t="s">
        <v>116</v>
      </c>
      <c r="BD2579" t="s">
        <v>116</v>
      </c>
      <c r="BE2579" t="s">
        <v>119</v>
      </c>
      <c r="BF2579" t="s">
        <v>140</v>
      </c>
    </row>
    <row r="2580" spans="1:58" x14ac:dyDescent="0.25">
      <c r="A2580">
        <f t="shared" si="40"/>
        <v>7707953</v>
      </c>
      <c r="B2580">
        <v>7707953</v>
      </c>
      <c r="C2580" t="s">
        <v>2076</v>
      </c>
      <c r="D2580">
        <v>648</v>
      </c>
      <c r="E2580">
        <v>388.8</v>
      </c>
      <c r="F2580">
        <v>648</v>
      </c>
      <c r="G2580">
        <v>648</v>
      </c>
      <c r="H2580">
        <v>328.32</v>
      </c>
      <c r="I2580">
        <v>0</v>
      </c>
      <c r="J2580">
        <v>0</v>
      </c>
      <c r="K2580" t="s">
        <v>116</v>
      </c>
      <c r="L2580">
        <v>4</v>
      </c>
      <c r="M2580" t="s">
        <v>156</v>
      </c>
      <c r="N2580">
        <v>0</v>
      </c>
      <c r="O2580">
        <v>0</v>
      </c>
      <c r="P2580">
        <v>1</v>
      </c>
      <c r="Q2580" t="s">
        <v>116</v>
      </c>
      <c r="R2580" t="s">
        <v>515</v>
      </c>
      <c r="S2580" t="s">
        <v>116</v>
      </c>
      <c r="T2580" t="s">
        <v>116</v>
      </c>
      <c r="U2580" t="s">
        <v>116</v>
      </c>
      <c r="V2580" t="s">
        <v>1895</v>
      </c>
      <c r="W2580" t="s">
        <v>118</v>
      </c>
      <c r="X2580" t="s">
        <v>116</v>
      </c>
      <c r="Y2580" t="s">
        <v>116</v>
      </c>
      <c r="Z2580" t="s">
        <v>116</v>
      </c>
      <c r="AA2580">
        <v>0</v>
      </c>
      <c r="AB2580">
        <v>0</v>
      </c>
      <c r="AC2580">
        <v>0</v>
      </c>
      <c r="AD2580">
        <v>0</v>
      </c>
      <c r="AE2580">
        <v>0</v>
      </c>
      <c r="AF2580">
        <v>0</v>
      </c>
      <c r="AG2580">
        <v>0</v>
      </c>
      <c r="AH2580">
        <v>0</v>
      </c>
      <c r="AI2580">
        <v>0</v>
      </c>
      <c r="AJ2580">
        <v>0</v>
      </c>
      <c r="AK2580">
        <v>0</v>
      </c>
      <c r="AL2580">
        <v>0</v>
      </c>
      <c r="AM2580">
        <v>0</v>
      </c>
      <c r="AN2580">
        <v>0</v>
      </c>
      <c r="AO2580">
        <v>0</v>
      </c>
      <c r="AP2580">
        <v>0</v>
      </c>
      <c r="AQ2580">
        <v>0</v>
      </c>
      <c r="AR2580">
        <v>0</v>
      </c>
      <c r="AS2580">
        <v>0</v>
      </c>
      <c r="AT2580">
        <v>0</v>
      </c>
      <c r="AU2580">
        <v>0</v>
      </c>
      <c r="AV2580">
        <v>0</v>
      </c>
      <c r="AW2580">
        <v>0</v>
      </c>
      <c r="AX2580">
        <v>0</v>
      </c>
      <c r="AY2580">
        <v>0</v>
      </c>
      <c r="AZ2580">
        <v>0</v>
      </c>
      <c r="BA2580">
        <v>1</v>
      </c>
      <c r="BB2580" t="s">
        <v>1368</v>
      </c>
      <c r="BC2580" t="s">
        <v>116</v>
      </c>
      <c r="BD2580" t="s">
        <v>116</v>
      </c>
      <c r="BE2580" t="s">
        <v>119</v>
      </c>
      <c r="BF2580" t="s">
        <v>140</v>
      </c>
    </row>
    <row r="2581" spans="1:58" x14ac:dyDescent="0.25">
      <c r="A2581">
        <f t="shared" si="40"/>
        <v>7707980</v>
      </c>
      <c r="B2581">
        <v>7707980</v>
      </c>
      <c r="C2581" t="s">
        <v>2077</v>
      </c>
      <c r="D2581">
        <v>270</v>
      </c>
      <c r="E2581">
        <v>162</v>
      </c>
      <c r="F2581">
        <v>270</v>
      </c>
      <c r="G2581">
        <v>270</v>
      </c>
      <c r="H2581">
        <v>86.37</v>
      </c>
      <c r="I2581">
        <v>0</v>
      </c>
      <c r="J2581">
        <v>0</v>
      </c>
      <c r="K2581" t="s">
        <v>116</v>
      </c>
      <c r="L2581">
        <v>4</v>
      </c>
      <c r="M2581" t="s">
        <v>156</v>
      </c>
      <c r="N2581">
        <v>10</v>
      </c>
      <c r="O2581">
        <v>0</v>
      </c>
      <c r="P2581">
        <v>1</v>
      </c>
      <c r="Q2581" t="s">
        <v>116</v>
      </c>
      <c r="R2581" t="s">
        <v>515</v>
      </c>
      <c r="S2581" t="s">
        <v>116</v>
      </c>
      <c r="T2581" t="s">
        <v>116</v>
      </c>
      <c r="U2581" t="s">
        <v>116</v>
      </c>
      <c r="V2581" t="s">
        <v>1895</v>
      </c>
      <c r="W2581" t="s">
        <v>118</v>
      </c>
      <c r="X2581" t="s">
        <v>116</v>
      </c>
      <c r="Y2581" t="s">
        <v>116</v>
      </c>
      <c r="Z2581" t="s">
        <v>116</v>
      </c>
      <c r="AA2581">
        <v>0</v>
      </c>
      <c r="AB2581">
        <v>0</v>
      </c>
      <c r="AC2581">
        <v>0</v>
      </c>
      <c r="AD2581">
        <v>0</v>
      </c>
      <c r="AE2581">
        <v>0</v>
      </c>
      <c r="AF2581">
        <v>0</v>
      </c>
      <c r="AG2581">
        <v>0</v>
      </c>
      <c r="AH2581">
        <v>0</v>
      </c>
      <c r="AI2581">
        <v>0</v>
      </c>
      <c r="AJ2581">
        <v>0</v>
      </c>
      <c r="AK2581">
        <v>0</v>
      </c>
      <c r="AL2581">
        <v>0</v>
      </c>
      <c r="AM2581">
        <v>0</v>
      </c>
      <c r="AN2581">
        <v>0</v>
      </c>
      <c r="AO2581">
        <v>0</v>
      </c>
      <c r="AP2581">
        <v>0</v>
      </c>
      <c r="AQ2581">
        <v>0</v>
      </c>
      <c r="AR2581">
        <v>0</v>
      </c>
      <c r="AS2581">
        <v>0</v>
      </c>
      <c r="AT2581">
        <v>0</v>
      </c>
      <c r="AU2581">
        <v>0</v>
      </c>
      <c r="AV2581">
        <v>0</v>
      </c>
      <c r="AW2581">
        <v>0</v>
      </c>
      <c r="AX2581">
        <v>0</v>
      </c>
      <c r="AY2581">
        <v>0</v>
      </c>
      <c r="AZ2581">
        <v>0</v>
      </c>
      <c r="BA2581">
        <v>1</v>
      </c>
      <c r="BB2581" t="s">
        <v>1368</v>
      </c>
      <c r="BC2581" t="s">
        <v>116</v>
      </c>
      <c r="BD2581" t="s">
        <v>116</v>
      </c>
      <c r="BE2581" t="s">
        <v>119</v>
      </c>
      <c r="BF2581" t="s">
        <v>140</v>
      </c>
    </row>
    <row r="2582" spans="1:58" x14ac:dyDescent="0.25">
      <c r="A2582">
        <f t="shared" si="40"/>
        <v>7707987</v>
      </c>
      <c r="B2582">
        <v>7707987</v>
      </c>
      <c r="C2582" t="s">
        <v>2078</v>
      </c>
      <c r="D2582">
        <v>156.94999999999999</v>
      </c>
      <c r="E2582">
        <v>94.17</v>
      </c>
      <c r="F2582">
        <v>156.94999999999999</v>
      </c>
      <c r="G2582">
        <v>156.94999999999999</v>
      </c>
      <c r="H2582">
        <v>112.3</v>
      </c>
      <c r="I2582">
        <v>0</v>
      </c>
      <c r="J2582">
        <v>0</v>
      </c>
      <c r="K2582" t="s">
        <v>116</v>
      </c>
      <c r="L2582">
        <v>4</v>
      </c>
      <c r="M2582" t="s">
        <v>123</v>
      </c>
      <c r="N2582">
        <v>5</v>
      </c>
      <c r="O2582">
        <v>0</v>
      </c>
      <c r="P2582">
        <v>1</v>
      </c>
      <c r="Q2582" t="s">
        <v>116</v>
      </c>
      <c r="R2582" t="s">
        <v>124</v>
      </c>
      <c r="S2582" t="s">
        <v>116</v>
      </c>
      <c r="T2582" t="s">
        <v>116</v>
      </c>
      <c r="U2582" t="s">
        <v>116</v>
      </c>
      <c r="V2582" t="s">
        <v>1895</v>
      </c>
      <c r="W2582" t="s">
        <v>118</v>
      </c>
      <c r="X2582" t="s">
        <v>116</v>
      </c>
      <c r="Y2582" t="s">
        <v>116</v>
      </c>
      <c r="Z2582" t="s">
        <v>116</v>
      </c>
      <c r="AA2582">
        <v>0</v>
      </c>
      <c r="AB2582">
        <v>0</v>
      </c>
      <c r="AC2582">
        <v>0</v>
      </c>
      <c r="AD2582">
        <v>0</v>
      </c>
      <c r="AE2582">
        <v>0</v>
      </c>
      <c r="AF2582">
        <v>0</v>
      </c>
      <c r="AG2582">
        <v>0</v>
      </c>
      <c r="AH2582">
        <v>0</v>
      </c>
      <c r="AI2582">
        <v>0</v>
      </c>
      <c r="AJ2582">
        <v>0</v>
      </c>
      <c r="AK2582">
        <v>0</v>
      </c>
      <c r="AL2582">
        <v>0</v>
      </c>
      <c r="AM2582">
        <v>0</v>
      </c>
      <c r="AN2582">
        <v>0</v>
      </c>
      <c r="AO2582">
        <v>0</v>
      </c>
      <c r="AP2582">
        <v>0</v>
      </c>
      <c r="AQ2582">
        <v>0</v>
      </c>
      <c r="AR2582">
        <v>0</v>
      </c>
      <c r="AS2582">
        <v>0</v>
      </c>
      <c r="AT2582">
        <v>0</v>
      </c>
      <c r="AU2582">
        <v>0</v>
      </c>
      <c r="AV2582">
        <v>0</v>
      </c>
      <c r="AW2582">
        <v>0</v>
      </c>
      <c r="AX2582">
        <v>0</v>
      </c>
      <c r="AY2582">
        <v>0</v>
      </c>
      <c r="AZ2582">
        <v>0</v>
      </c>
      <c r="BA2582">
        <v>1</v>
      </c>
      <c r="BB2582" t="s">
        <v>1368</v>
      </c>
      <c r="BC2582" t="s">
        <v>116</v>
      </c>
      <c r="BD2582" t="s">
        <v>116</v>
      </c>
      <c r="BE2582" t="s">
        <v>119</v>
      </c>
      <c r="BF2582" t="s">
        <v>127</v>
      </c>
    </row>
    <row r="2583" spans="1:58" x14ac:dyDescent="0.25">
      <c r="A2583" t="str">
        <f t="shared" si="40"/>
        <v/>
      </c>
      <c r="B2583" t="s">
        <v>116</v>
      </c>
      <c r="C2583" t="s">
        <v>116</v>
      </c>
      <c r="D2583">
        <v>0</v>
      </c>
      <c r="E2583">
        <v>0</v>
      </c>
      <c r="F2583">
        <v>0</v>
      </c>
      <c r="G2583">
        <v>0</v>
      </c>
      <c r="H2583">
        <v>0</v>
      </c>
      <c r="I2583">
        <v>0</v>
      </c>
      <c r="J2583">
        <v>0</v>
      </c>
      <c r="K2583" t="s">
        <v>116</v>
      </c>
      <c r="L2583">
        <v>1</v>
      </c>
      <c r="M2583" t="s">
        <v>116</v>
      </c>
      <c r="N2583">
        <v>0</v>
      </c>
      <c r="O2583">
        <v>0</v>
      </c>
      <c r="P2583">
        <v>1</v>
      </c>
      <c r="Q2583" t="s">
        <v>116</v>
      </c>
      <c r="R2583" t="s">
        <v>117</v>
      </c>
      <c r="S2583" t="s">
        <v>116</v>
      </c>
      <c r="T2583" t="s">
        <v>116</v>
      </c>
      <c r="U2583" t="s">
        <v>116</v>
      </c>
      <c r="V2583" t="s">
        <v>116</v>
      </c>
      <c r="W2583" t="s">
        <v>118</v>
      </c>
      <c r="X2583" t="s">
        <v>116</v>
      </c>
      <c r="Y2583" t="s">
        <v>116</v>
      </c>
      <c r="Z2583" t="s">
        <v>116</v>
      </c>
      <c r="AA2583">
        <v>0</v>
      </c>
      <c r="AB2583">
        <v>0</v>
      </c>
      <c r="AC2583">
        <v>0</v>
      </c>
      <c r="AD2583">
        <v>0</v>
      </c>
      <c r="AE2583">
        <v>0</v>
      </c>
      <c r="AF2583">
        <v>0</v>
      </c>
      <c r="AG2583">
        <v>0</v>
      </c>
      <c r="AH2583">
        <v>0</v>
      </c>
      <c r="AI2583">
        <v>0</v>
      </c>
      <c r="AJ2583">
        <v>0</v>
      </c>
      <c r="AK2583">
        <v>0</v>
      </c>
      <c r="AL2583">
        <v>0</v>
      </c>
      <c r="AM2583">
        <v>0</v>
      </c>
      <c r="AN2583">
        <v>0</v>
      </c>
      <c r="AO2583">
        <v>0</v>
      </c>
      <c r="AP2583">
        <v>0</v>
      </c>
      <c r="AQ2583">
        <v>0</v>
      </c>
      <c r="AR2583">
        <v>0</v>
      </c>
      <c r="AS2583">
        <v>0</v>
      </c>
      <c r="AT2583">
        <v>0</v>
      </c>
      <c r="AU2583">
        <v>0</v>
      </c>
      <c r="AV2583">
        <v>0</v>
      </c>
      <c r="AW2583">
        <v>0</v>
      </c>
      <c r="AX2583">
        <v>0</v>
      </c>
      <c r="AY2583">
        <v>0</v>
      </c>
      <c r="AZ2583">
        <v>0</v>
      </c>
      <c r="BA2583">
        <v>1</v>
      </c>
      <c r="BB2583" t="s">
        <v>116</v>
      </c>
      <c r="BC2583" t="s">
        <v>116</v>
      </c>
      <c r="BD2583" t="s">
        <v>116</v>
      </c>
      <c r="BE2583" t="s">
        <v>119</v>
      </c>
      <c r="BF2583" t="s">
        <v>127</v>
      </c>
    </row>
    <row r="2584" spans="1:58" x14ac:dyDescent="0.25">
      <c r="A2584">
        <f t="shared" si="40"/>
        <v>7707988</v>
      </c>
      <c r="B2584">
        <v>7707988</v>
      </c>
      <c r="C2584" t="s">
        <v>2079</v>
      </c>
      <c r="D2584">
        <v>0</v>
      </c>
      <c r="E2584">
        <v>0</v>
      </c>
      <c r="F2584">
        <v>0</v>
      </c>
      <c r="G2584">
        <v>0</v>
      </c>
      <c r="H2584">
        <v>34.549999999999997</v>
      </c>
      <c r="I2584">
        <v>0</v>
      </c>
      <c r="J2584">
        <v>0</v>
      </c>
      <c r="K2584" t="s">
        <v>116</v>
      </c>
      <c r="L2584">
        <v>4</v>
      </c>
      <c r="M2584" t="s">
        <v>123</v>
      </c>
      <c r="N2584">
        <v>0</v>
      </c>
      <c r="O2584">
        <v>0</v>
      </c>
      <c r="P2584">
        <v>1</v>
      </c>
      <c r="Q2584" t="s">
        <v>116</v>
      </c>
      <c r="R2584" t="s">
        <v>124</v>
      </c>
      <c r="S2584" t="s">
        <v>116</v>
      </c>
      <c r="T2584" t="s">
        <v>116</v>
      </c>
      <c r="U2584" t="s">
        <v>116</v>
      </c>
      <c r="V2584" t="s">
        <v>1895</v>
      </c>
      <c r="W2584" t="s">
        <v>118</v>
      </c>
      <c r="X2584" t="s">
        <v>116</v>
      </c>
      <c r="Y2584" t="s">
        <v>116</v>
      </c>
      <c r="Z2584" t="s">
        <v>116</v>
      </c>
      <c r="AA2584">
        <v>0</v>
      </c>
      <c r="AB2584">
        <v>0</v>
      </c>
      <c r="AC2584">
        <v>0</v>
      </c>
      <c r="AD2584">
        <v>0</v>
      </c>
      <c r="AE2584">
        <v>0</v>
      </c>
      <c r="AF2584">
        <v>0</v>
      </c>
      <c r="AG2584">
        <v>0</v>
      </c>
      <c r="AH2584">
        <v>0</v>
      </c>
      <c r="AI2584">
        <v>0</v>
      </c>
      <c r="AJ2584">
        <v>0</v>
      </c>
      <c r="AK2584">
        <v>0</v>
      </c>
      <c r="AL2584">
        <v>0</v>
      </c>
      <c r="AM2584">
        <v>0</v>
      </c>
      <c r="AN2584">
        <v>0</v>
      </c>
      <c r="AO2584">
        <v>0</v>
      </c>
      <c r="AP2584">
        <v>0</v>
      </c>
      <c r="AQ2584">
        <v>0</v>
      </c>
      <c r="AR2584">
        <v>0</v>
      </c>
      <c r="AS2584">
        <v>0</v>
      </c>
      <c r="AT2584">
        <v>0</v>
      </c>
      <c r="AU2584">
        <v>0</v>
      </c>
      <c r="AV2584">
        <v>0</v>
      </c>
      <c r="AW2584">
        <v>0</v>
      </c>
      <c r="AX2584">
        <v>0</v>
      </c>
      <c r="AY2584">
        <v>0</v>
      </c>
      <c r="AZ2584">
        <v>0</v>
      </c>
      <c r="BA2584">
        <v>1</v>
      </c>
      <c r="BB2584" t="s">
        <v>127</v>
      </c>
      <c r="BC2584" t="s">
        <v>116</v>
      </c>
      <c r="BD2584" t="s">
        <v>116</v>
      </c>
      <c r="BE2584" t="s">
        <v>119</v>
      </c>
      <c r="BF2584" t="s">
        <v>127</v>
      </c>
    </row>
    <row r="2585" spans="1:58" x14ac:dyDescent="0.25">
      <c r="A2585">
        <f t="shared" si="40"/>
        <v>7707989</v>
      </c>
      <c r="B2585">
        <v>7707989</v>
      </c>
      <c r="C2585" t="s">
        <v>2080</v>
      </c>
      <c r="D2585">
        <v>136.38999999999999</v>
      </c>
      <c r="E2585">
        <v>81.83</v>
      </c>
      <c r="F2585">
        <v>136.38999999999999</v>
      </c>
      <c r="G2585">
        <v>136.38999999999999</v>
      </c>
      <c r="H2585">
        <v>95.02</v>
      </c>
      <c r="I2585">
        <v>0</v>
      </c>
      <c r="J2585">
        <v>0</v>
      </c>
      <c r="K2585" t="s">
        <v>116</v>
      </c>
      <c r="L2585">
        <v>4</v>
      </c>
      <c r="M2585" t="s">
        <v>123</v>
      </c>
      <c r="N2585">
        <v>0</v>
      </c>
      <c r="O2585">
        <v>0</v>
      </c>
      <c r="P2585">
        <v>1</v>
      </c>
      <c r="Q2585" t="s">
        <v>116</v>
      </c>
      <c r="R2585" t="s">
        <v>124</v>
      </c>
      <c r="S2585" t="s">
        <v>116</v>
      </c>
      <c r="T2585" t="s">
        <v>116</v>
      </c>
      <c r="U2585" t="s">
        <v>116</v>
      </c>
      <c r="V2585" t="s">
        <v>1895</v>
      </c>
      <c r="W2585" t="s">
        <v>118</v>
      </c>
      <c r="X2585" t="s">
        <v>116</v>
      </c>
      <c r="Y2585" t="s">
        <v>116</v>
      </c>
      <c r="Z2585" t="s">
        <v>116</v>
      </c>
      <c r="AA2585">
        <v>0</v>
      </c>
      <c r="AB2585">
        <v>0</v>
      </c>
      <c r="AC2585">
        <v>0</v>
      </c>
      <c r="AD2585">
        <v>0</v>
      </c>
      <c r="AE2585">
        <v>0</v>
      </c>
      <c r="AF2585">
        <v>0</v>
      </c>
      <c r="AG2585">
        <v>0</v>
      </c>
      <c r="AH2585">
        <v>0</v>
      </c>
      <c r="AI2585">
        <v>0</v>
      </c>
      <c r="AJ2585">
        <v>0</v>
      </c>
      <c r="AK2585">
        <v>0</v>
      </c>
      <c r="AL2585">
        <v>0</v>
      </c>
      <c r="AM2585">
        <v>0</v>
      </c>
      <c r="AN2585">
        <v>0</v>
      </c>
      <c r="AO2585">
        <v>0</v>
      </c>
      <c r="AP2585">
        <v>0</v>
      </c>
      <c r="AQ2585">
        <v>0</v>
      </c>
      <c r="AR2585">
        <v>0</v>
      </c>
      <c r="AS2585">
        <v>0</v>
      </c>
      <c r="AT2585">
        <v>0</v>
      </c>
      <c r="AU2585">
        <v>0</v>
      </c>
      <c r="AV2585">
        <v>0</v>
      </c>
      <c r="AW2585">
        <v>0</v>
      </c>
      <c r="AX2585">
        <v>0</v>
      </c>
      <c r="AY2585">
        <v>0</v>
      </c>
      <c r="AZ2585">
        <v>0</v>
      </c>
      <c r="BA2585">
        <v>1</v>
      </c>
      <c r="BB2585" t="s">
        <v>127</v>
      </c>
      <c r="BC2585" t="s">
        <v>116</v>
      </c>
      <c r="BD2585" t="s">
        <v>116</v>
      </c>
      <c r="BE2585" t="s">
        <v>119</v>
      </c>
      <c r="BF2585" t="s">
        <v>127</v>
      </c>
    </row>
    <row r="2586" spans="1:58" x14ac:dyDescent="0.25">
      <c r="A2586" t="str">
        <f t="shared" si="40"/>
        <v/>
      </c>
      <c r="B2586" t="s">
        <v>116</v>
      </c>
      <c r="C2586" t="s">
        <v>116</v>
      </c>
      <c r="D2586">
        <v>0</v>
      </c>
      <c r="E2586">
        <v>0</v>
      </c>
      <c r="F2586">
        <v>0</v>
      </c>
      <c r="G2586">
        <v>0</v>
      </c>
      <c r="H2586">
        <v>0</v>
      </c>
      <c r="I2586">
        <v>0</v>
      </c>
      <c r="J2586">
        <v>0</v>
      </c>
      <c r="K2586" t="s">
        <v>116</v>
      </c>
      <c r="L2586">
        <v>1</v>
      </c>
      <c r="M2586" t="s">
        <v>116</v>
      </c>
      <c r="N2586">
        <v>0</v>
      </c>
      <c r="O2586">
        <v>0</v>
      </c>
      <c r="P2586">
        <v>1</v>
      </c>
      <c r="Q2586" t="s">
        <v>116</v>
      </c>
      <c r="R2586" t="s">
        <v>117</v>
      </c>
      <c r="S2586" t="s">
        <v>116</v>
      </c>
      <c r="T2586" t="s">
        <v>116</v>
      </c>
      <c r="U2586" t="s">
        <v>116</v>
      </c>
      <c r="V2586" t="s">
        <v>116</v>
      </c>
      <c r="W2586" t="s">
        <v>118</v>
      </c>
      <c r="X2586" t="s">
        <v>116</v>
      </c>
      <c r="Y2586" t="s">
        <v>116</v>
      </c>
      <c r="Z2586" t="s">
        <v>116</v>
      </c>
      <c r="AA2586">
        <v>0</v>
      </c>
      <c r="AB2586">
        <v>0</v>
      </c>
      <c r="AC2586">
        <v>0</v>
      </c>
      <c r="AD2586">
        <v>0</v>
      </c>
      <c r="AE2586">
        <v>0</v>
      </c>
      <c r="AF2586">
        <v>0</v>
      </c>
      <c r="AG2586">
        <v>0</v>
      </c>
      <c r="AH2586">
        <v>0</v>
      </c>
      <c r="AI2586">
        <v>0</v>
      </c>
      <c r="AJ2586">
        <v>0</v>
      </c>
      <c r="AK2586">
        <v>0</v>
      </c>
      <c r="AL2586">
        <v>0</v>
      </c>
      <c r="AM2586">
        <v>0</v>
      </c>
      <c r="AN2586">
        <v>0</v>
      </c>
      <c r="AO2586">
        <v>0</v>
      </c>
      <c r="AP2586">
        <v>0</v>
      </c>
      <c r="AQ2586">
        <v>0</v>
      </c>
      <c r="AR2586">
        <v>0</v>
      </c>
      <c r="AS2586">
        <v>0</v>
      </c>
      <c r="AT2586">
        <v>0</v>
      </c>
      <c r="AU2586">
        <v>0</v>
      </c>
      <c r="AV2586">
        <v>0</v>
      </c>
      <c r="AW2586">
        <v>0</v>
      </c>
      <c r="AX2586">
        <v>0</v>
      </c>
      <c r="AY2586">
        <v>0</v>
      </c>
      <c r="AZ2586">
        <v>0</v>
      </c>
      <c r="BA2586">
        <v>1</v>
      </c>
      <c r="BB2586" t="s">
        <v>116</v>
      </c>
      <c r="BC2586" t="s">
        <v>116</v>
      </c>
      <c r="BD2586" t="s">
        <v>116</v>
      </c>
      <c r="BE2586" t="s">
        <v>119</v>
      </c>
      <c r="BF2586" t="s">
        <v>127</v>
      </c>
    </row>
    <row r="2587" spans="1:58" x14ac:dyDescent="0.25">
      <c r="A2587">
        <f t="shared" si="40"/>
        <v>7709000</v>
      </c>
      <c r="B2587">
        <v>7709000</v>
      </c>
      <c r="C2587" t="s">
        <v>2081</v>
      </c>
      <c r="D2587">
        <v>0</v>
      </c>
      <c r="E2587">
        <v>0</v>
      </c>
      <c r="F2587">
        <v>0</v>
      </c>
      <c r="G2587">
        <v>0</v>
      </c>
      <c r="H2587">
        <v>366.34</v>
      </c>
      <c r="I2587">
        <v>0</v>
      </c>
      <c r="J2587">
        <v>0</v>
      </c>
      <c r="K2587" t="s">
        <v>116</v>
      </c>
      <c r="L2587">
        <v>3</v>
      </c>
      <c r="M2587" t="s">
        <v>123</v>
      </c>
      <c r="N2587">
        <v>0</v>
      </c>
      <c r="O2587">
        <v>0</v>
      </c>
      <c r="P2587">
        <v>1</v>
      </c>
      <c r="Q2587" t="s">
        <v>116</v>
      </c>
      <c r="R2587" t="s">
        <v>149</v>
      </c>
      <c r="S2587" t="s">
        <v>116</v>
      </c>
      <c r="T2587" t="s">
        <v>116</v>
      </c>
      <c r="U2587" t="s">
        <v>116</v>
      </c>
      <c r="V2587" t="s">
        <v>116</v>
      </c>
      <c r="W2587" t="s">
        <v>118</v>
      </c>
      <c r="X2587" t="s">
        <v>116</v>
      </c>
      <c r="Y2587" t="s">
        <v>116</v>
      </c>
      <c r="Z2587" t="s">
        <v>116</v>
      </c>
      <c r="AA2587">
        <v>0</v>
      </c>
      <c r="AB2587">
        <v>0</v>
      </c>
      <c r="AC2587">
        <v>0</v>
      </c>
      <c r="AD2587">
        <v>0</v>
      </c>
      <c r="AE2587">
        <v>0</v>
      </c>
      <c r="AF2587">
        <v>0</v>
      </c>
      <c r="AG2587">
        <v>0</v>
      </c>
      <c r="AH2587">
        <v>0</v>
      </c>
      <c r="AI2587">
        <v>0</v>
      </c>
      <c r="AJ2587">
        <v>0</v>
      </c>
      <c r="AK2587">
        <v>0</v>
      </c>
      <c r="AL2587">
        <v>0</v>
      </c>
      <c r="AM2587">
        <v>0</v>
      </c>
      <c r="AN2587">
        <v>0</v>
      </c>
      <c r="AO2587">
        <v>0</v>
      </c>
      <c r="AP2587">
        <v>0</v>
      </c>
      <c r="AQ2587">
        <v>0</v>
      </c>
      <c r="AR2587">
        <v>0</v>
      </c>
      <c r="AS2587">
        <v>0</v>
      </c>
      <c r="AT2587">
        <v>0</v>
      </c>
      <c r="AU2587">
        <v>0</v>
      </c>
      <c r="AV2587">
        <v>0</v>
      </c>
      <c r="AW2587">
        <v>0</v>
      </c>
      <c r="AX2587">
        <v>0</v>
      </c>
      <c r="AY2587">
        <v>0</v>
      </c>
      <c r="AZ2587">
        <v>0</v>
      </c>
      <c r="BA2587">
        <v>1</v>
      </c>
      <c r="BB2587" t="s">
        <v>140</v>
      </c>
      <c r="BC2587" t="s">
        <v>116</v>
      </c>
      <c r="BD2587" t="s">
        <v>116</v>
      </c>
      <c r="BE2587" t="s">
        <v>119</v>
      </c>
      <c r="BF2587" t="s">
        <v>140</v>
      </c>
    </row>
    <row r="2588" spans="1:58" x14ac:dyDescent="0.25">
      <c r="A2588" t="str">
        <f t="shared" si="40"/>
        <v/>
      </c>
      <c r="B2588" t="s">
        <v>116</v>
      </c>
      <c r="C2588" t="s">
        <v>116</v>
      </c>
      <c r="D2588">
        <v>0</v>
      </c>
      <c r="E2588">
        <v>0</v>
      </c>
      <c r="F2588">
        <v>0</v>
      </c>
      <c r="G2588">
        <v>0</v>
      </c>
      <c r="H2588">
        <v>0</v>
      </c>
      <c r="I2588">
        <v>0</v>
      </c>
      <c r="J2588">
        <v>0</v>
      </c>
      <c r="K2588" t="s">
        <v>116</v>
      </c>
      <c r="L2588">
        <v>1</v>
      </c>
      <c r="M2588" t="s">
        <v>116</v>
      </c>
      <c r="N2588">
        <v>0</v>
      </c>
      <c r="O2588">
        <v>0</v>
      </c>
      <c r="P2588">
        <v>1</v>
      </c>
      <c r="Q2588" t="s">
        <v>116</v>
      </c>
      <c r="R2588" t="s">
        <v>117</v>
      </c>
      <c r="S2588" t="s">
        <v>116</v>
      </c>
      <c r="T2588" t="s">
        <v>116</v>
      </c>
      <c r="U2588" t="s">
        <v>116</v>
      </c>
      <c r="V2588" t="s">
        <v>116</v>
      </c>
      <c r="W2588" t="s">
        <v>118</v>
      </c>
      <c r="X2588" t="s">
        <v>116</v>
      </c>
      <c r="Y2588" t="s">
        <v>116</v>
      </c>
      <c r="Z2588" t="s">
        <v>116</v>
      </c>
      <c r="AA2588">
        <v>0</v>
      </c>
      <c r="AB2588">
        <v>0</v>
      </c>
      <c r="AC2588">
        <v>0</v>
      </c>
      <c r="AD2588">
        <v>0</v>
      </c>
      <c r="AE2588">
        <v>0</v>
      </c>
      <c r="AF2588">
        <v>0</v>
      </c>
      <c r="AG2588">
        <v>0</v>
      </c>
      <c r="AH2588">
        <v>0</v>
      </c>
      <c r="AI2588">
        <v>0</v>
      </c>
      <c r="AJ2588">
        <v>0</v>
      </c>
      <c r="AK2588">
        <v>0</v>
      </c>
      <c r="AL2588">
        <v>0</v>
      </c>
      <c r="AM2588">
        <v>0</v>
      </c>
      <c r="AN2588">
        <v>0</v>
      </c>
      <c r="AO2588">
        <v>0</v>
      </c>
      <c r="AP2588">
        <v>0</v>
      </c>
      <c r="AQ2588">
        <v>0</v>
      </c>
      <c r="AR2588">
        <v>0</v>
      </c>
      <c r="AS2588">
        <v>0</v>
      </c>
      <c r="AT2588">
        <v>0</v>
      </c>
      <c r="AU2588">
        <v>0</v>
      </c>
      <c r="AV2588">
        <v>0</v>
      </c>
      <c r="AW2588">
        <v>0</v>
      </c>
      <c r="AX2588">
        <v>0</v>
      </c>
      <c r="AY2588">
        <v>0</v>
      </c>
      <c r="AZ2588">
        <v>0</v>
      </c>
      <c r="BA2588">
        <v>1</v>
      </c>
      <c r="BB2588" t="s">
        <v>116</v>
      </c>
      <c r="BC2588" t="s">
        <v>116</v>
      </c>
      <c r="BD2588" t="s">
        <v>116</v>
      </c>
      <c r="BE2588" t="s">
        <v>119</v>
      </c>
      <c r="BF2588" t="s">
        <v>140</v>
      </c>
    </row>
    <row r="2589" spans="1:58" x14ac:dyDescent="0.25">
      <c r="A2589">
        <f t="shared" si="40"/>
        <v>7709001</v>
      </c>
      <c r="B2589">
        <v>7709001</v>
      </c>
      <c r="C2589" t="s">
        <v>2082</v>
      </c>
      <c r="D2589">
        <v>0</v>
      </c>
      <c r="E2589">
        <v>0</v>
      </c>
      <c r="F2589">
        <v>0</v>
      </c>
      <c r="G2589">
        <v>0</v>
      </c>
      <c r="H2589">
        <v>0</v>
      </c>
      <c r="I2589">
        <v>0</v>
      </c>
      <c r="J2589">
        <v>0</v>
      </c>
      <c r="K2589" t="s">
        <v>116</v>
      </c>
      <c r="L2589">
        <v>1</v>
      </c>
      <c r="M2589" t="s">
        <v>156</v>
      </c>
      <c r="N2589">
        <v>0</v>
      </c>
      <c r="O2589">
        <v>0</v>
      </c>
      <c r="P2589">
        <v>1</v>
      </c>
      <c r="Q2589" t="s">
        <v>116</v>
      </c>
      <c r="R2589" t="s">
        <v>164</v>
      </c>
      <c r="S2589" t="s">
        <v>116</v>
      </c>
      <c r="T2589" t="s">
        <v>116</v>
      </c>
      <c r="U2589" t="s">
        <v>116</v>
      </c>
      <c r="V2589" t="s">
        <v>116</v>
      </c>
      <c r="W2589" t="s">
        <v>118</v>
      </c>
      <c r="X2589" t="s">
        <v>116</v>
      </c>
      <c r="Y2589" t="s">
        <v>116</v>
      </c>
      <c r="Z2589" t="s">
        <v>116</v>
      </c>
      <c r="AA2589">
        <v>0</v>
      </c>
      <c r="AB2589">
        <v>0</v>
      </c>
      <c r="AC2589">
        <v>0</v>
      </c>
      <c r="AD2589">
        <v>0</v>
      </c>
      <c r="AE2589">
        <v>0</v>
      </c>
      <c r="AF2589">
        <v>0</v>
      </c>
      <c r="AG2589">
        <v>0</v>
      </c>
      <c r="AH2589">
        <v>0</v>
      </c>
      <c r="AI2589">
        <v>0</v>
      </c>
      <c r="AJ2589">
        <v>0</v>
      </c>
      <c r="AK2589">
        <v>0</v>
      </c>
      <c r="AL2589">
        <v>0</v>
      </c>
      <c r="AM2589">
        <v>0</v>
      </c>
      <c r="AN2589">
        <v>0</v>
      </c>
      <c r="AO2589">
        <v>0</v>
      </c>
      <c r="AP2589">
        <v>0</v>
      </c>
      <c r="AQ2589">
        <v>0</v>
      </c>
      <c r="AR2589">
        <v>0</v>
      </c>
      <c r="AS2589">
        <v>0</v>
      </c>
      <c r="AT2589">
        <v>0</v>
      </c>
      <c r="AU2589">
        <v>0</v>
      </c>
      <c r="AV2589">
        <v>0</v>
      </c>
      <c r="AW2589">
        <v>0</v>
      </c>
      <c r="AX2589">
        <v>0</v>
      </c>
      <c r="AY2589">
        <v>0</v>
      </c>
      <c r="AZ2589">
        <v>0</v>
      </c>
      <c r="BA2589">
        <v>0</v>
      </c>
      <c r="BB2589" t="s">
        <v>140</v>
      </c>
      <c r="BC2589" t="s">
        <v>116</v>
      </c>
      <c r="BD2589" t="s">
        <v>116</v>
      </c>
      <c r="BE2589" t="s">
        <v>119</v>
      </c>
      <c r="BF2589" t="s">
        <v>140</v>
      </c>
    </row>
    <row r="2590" spans="1:58" x14ac:dyDescent="0.25">
      <c r="A2590" t="str">
        <f t="shared" si="40"/>
        <v/>
      </c>
      <c r="B2590" t="s">
        <v>116</v>
      </c>
      <c r="C2590" t="s">
        <v>116</v>
      </c>
      <c r="D2590">
        <v>0</v>
      </c>
      <c r="E2590">
        <v>0</v>
      </c>
      <c r="F2590">
        <v>0</v>
      </c>
      <c r="G2590">
        <v>0</v>
      </c>
      <c r="H2590">
        <v>0</v>
      </c>
      <c r="I2590">
        <v>0</v>
      </c>
      <c r="J2590">
        <v>0</v>
      </c>
      <c r="K2590" t="s">
        <v>116</v>
      </c>
      <c r="L2590">
        <v>1</v>
      </c>
      <c r="M2590" t="s">
        <v>116</v>
      </c>
      <c r="N2590">
        <v>0</v>
      </c>
      <c r="O2590">
        <v>0</v>
      </c>
      <c r="P2590">
        <v>1</v>
      </c>
      <c r="Q2590" t="s">
        <v>116</v>
      </c>
      <c r="R2590" t="s">
        <v>117</v>
      </c>
      <c r="S2590" t="s">
        <v>116</v>
      </c>
      <c r="T2590" t="s">
        <v>116</v>
      </c>
      <c r="U2590" t="s">
        <v>116</v>
      </c>
      <c r="V2590" t="s">
        <v>116</v>
      </c>
      <c r="W2590" t="s">
        <v>118</v>
      </c>
      <c r="X2590" t="s">
        <v>116</v>
      </c>
      <c r="Y2590" t="s">
        <v>116</v>
      </c>
      <c r="Z2590" t="s">
        <v>116</v>
      </c>
      <c r="AA2590">
        <v>0</v>
      </c>
      <c r="AB2590">
        <v>0</v>
      </c>
      <c r="AC2590">
        <v>0</v>
      </c>
      <c r="AD2590">
        <v>0</v>
      </c>
      <c r="AE2590">
        <v>0</v>
      </c>
      <c r="AF2590">
        <v>0</v>
      </c>
      <c r="AG2590">
        <v>0</v>
      </c>
      <c r="AH2590">
        <v>0</v>
      </c>
      <c r="AI2590">
        <v>0</v>
      </c>
      <c r="AJ2590">
        <v>0</v>
      </c>
      <c r="AK2590">
        <v>0</v>
      </c>
      <c r="AL2590">
        <v>0</v>
      </c>
      <c r="AM2590">
        <v>0</v>
      </c>
      <c r="AN2590">
        <v>0</v>
      </c>
      <c r="AO2590">
        <v>0</v>
      </c>
      <c r="AP2590">
        <v>0</v>
      </c>
      <c r="AQ2590">
        <v>0</v>
      </c>
      <c r="AR2590">
        <v>0</v>
      </c>
      <c r="AS2590">
        <v>0</v>
      </c>
      <c r="AT2590">
        <v>0</v>
      </c>
      <c r="AU2590">
        <v>0</v>
      </c>
      <c r="AV2590">
        <v>0</v>
      </c>
      <c r="AW2590">
        <v>0</v>
      </c>
      <c r="AX2590">
        <v>0</v>
      </c>
      <c r="AY2590">
        <v>0</v>
      </c>
      <c r="AZ2590">
        <v>0</v>
      </c>
      <c r="BA2590">
        <v>1</v>
      </c>
      <c r="BB2590" t="s">
        <v>116</v>
      </c>
      <c r="BC2590" t="s">
        <v>116</v>
      </c>
      <c r="BD2590" t="s">
        <v>116</v>
      </c>
      <c r="BE2590" t="s">
        <v>119</v>
      </c>
      <c r="BF2590" t="s">
        <v>140</v>
      </c>
    </row>
    <row r="2591" spans="1:58" x14ac:dyDescent="0.25">
      <c r="A2591">
        <f t="shared" si="40"/>
        <v>7709002</v>
      </c>
      <c r="B2591">
        <v>7709002</v>
      </c>
      <c r="C2591" t="s">
        <v>2083</v>
      </c>
      <c r="D2591">
        <v>0</v>
      </c>
      <c r="E2591">
        <v>0</v>
      </c>
      <c r="F2591">
        <v>0</v>
      </c>
      <c r="G2591">
        <v>0</v>
      </c>
      <c r="H2591">
        <v>950.37</v>
      </c>
      <c r="I2591">
        <v>0</v>
      </c>
      <c r="J2591">
        <v>0</v>
      </c>
      <c r="K2591" t="s">
        <v>116</v>
      </c>
      <c r="L2591">
        <v>1</v>
      </c>
      <c r="M2591" t="s">
        <v>131</v>
      </c>
      <c r="N2591">
        <v>0</v>
      </c>
      <c r="O2591">
        <v>0</v>
      </c>
      <c r="P2591">
        <v>1</v>
      </c>
      <c r="Q2591" t="s">
        <v>116</v>
      </c>
      <c r="R2591" t="s">
        <v>132</v>
      </c>
      <c r="S2591" t="s">
        <v>116</v>
      </c>
      <c r="T2591" t="s">
        <v>116</v>
      </c>
      <c r="U2591" t="s">
        <v>116</v>
      </c>
      <c r="V2591" t="s">
        <v>116</v>
      </c>
      <c r="W2591" t="s">
        <v>118</v>
      </c>
      <c r="X2591" t="s">
        <v>116</v>
      </c>
      <c r="Y2591" t="s">
        <v>116</v>
      </c>
      <c r="Z2591" t="s">
        <v>116</v>
      </c>
      <c r="AA2591">
        <v>0</v>
      </c>
      <c r="AB2591">
        <v>0</v>
      </c>
      <c r="AC2591">
        <v>0</v>
      </c>
      <c r="AD2591">
        <v>0</v>
      </c>
      <c r="AE2591">
        <v>0</v>
      </c>
      <c r="AF2591">
        <v>0</v>
      </c>
      <c r="AG2591">
        <v>0</v>
      </c>
      <c r="AH2591">
        <v>0</v>
      </c>
      <c r="AI2591">
        <v>0</v>
      </c>
      <c r="AJ2591">
        <v>0</v>
      </c>
      <c r="AK2591">
        <v>0</v>
      </c>
      <c r="AL2591">
        <v>0</v>
      </c>
      <c r="AM2591">
        <v>0</v>
      </c>
      <c r="AN2591">
        <v>0</v>
      </c>
      <c r="AO2591">
        <v>0</v>
      </c>
      <c r="AP2591">
        <v>0</v>
      </c>
      <c r="AQ2591">
        <v>0</v>
      </c>
      <c r="AR2591">
        <v>0</v>
      </c>
      <c r="AS2591">
        <v>0</v>
      </c>
      <c r="AT2591">
        <v>0</v>
      </c>
      <c r="AU2591">
        <v>0</v>
      </c>
      <c r="AV2591">
        <v>0</v>
      </c>
      <c r="AW2591">
        <v>0</v>
      </c>
      <c r="AX2591">
        <v>0</v>
      </c>
      <c r="AY2591">
        <v>0</v>
      </c>
      <c r="AZ2591">
        <v>0</v>
      </c>
      <c r="BA2591">
        <v>1</v>
      </c>
      <c r="BB2591" t="s">
        <v>127</v>
      </c>
      <c r="BC2591" t="s">
        <v>116</v>
      </c>
      <c r="BD2591" t="s">
        <v>116</v>
      </c>
      <c r="BE2591" t="s">
        <v>119</v>
      </c>
      <c r="BF2591" t="s">
        <v>140</v>
      </c>
    </row>
    <row r="2592" spans="1:58" x14ac:dyDescent="0.25">
      <c r="A2592" t="str">
        <f t="shared" si="40"/>
        <v/>
      </c>
      <c r="B2592" t="s">
        <v>116</v>
      </c>
      <c r="C2592" t="s">
        <v>116</v>
      </c>
      <c r="D2592">
        <v>0</v>
      </c>
      <c r="E2592">
        <v>0</v>
      </c>
      <c r="F2592">
        <v>0</v>
      </c>
      <c r="G2592">
        <v>0</v>
      </c>
      <c r="H2592">
        <v>0</v>
      </c>
      <c r="I2592">
        <v>0</v>
      </c>
      <c r="J2592">
        <v>0</v>
      </c>
      <c r="K2592" t="s">
        <v>116</v>
      </c>
      <c r="L2592">
        <v>1</v>
      </c>
      <c r="M2592" t="s">
        <v>116</v>
      </c>
      <c r="N2592">
        <v>0</v>
      </c>
      <c r="O2592">
        <v>0</v>
      </c>
      <c r="P2592">
        <v>1</v>
      </c>
      <c r="Q2592" t="s">
        <v>116</v>
      </c>
      <c r="R2592" t="s">
        <v>117</v>
      </c>
      <c r="S2592" t="s">
        <v>116</v>
      </c>
      <c r="T2592" t="s">
        <v>116</v>
      </c>
      <c r="U2592" t="s">
        <v>116</v>
      </c>
      <c r="V2592" t="s">
        <v>116</v>
      </c>
      <c r="W2592" t="s">
        <v>118</v>
      </c>
      <c r="X2592" t="s">
        <v>116</v>
      </c>
      <c r="Y2592" t="s">
        <v>116</v>
      </c>
      <c r="Z2592" t="s">
        <v>116</v>
      </c>
      <c r="AA2592">
        <v>0</v>
      </c>
      <c r="AB2592">
        <v>0</v>
      </c>
      <c r="AC2592">
        <v>0</v>
      </c>
      <c r="AD2592">
        <v>0</v>
      </c>
      <c r="AE2592">
        <v>0</v>
      </c>
      <c r="AF2592">
        <v>0</v>
      </c>
      <c r="AG2592">
        <v>0</v>
      </c>
      <c r="AH2592">
        <v>0</v>
      </c>
      <c r="AI2592">
        <v>0</v>
      </c>
      <c r="AJ2592">
        <v>0</v>
      </c>
      <c r="AK2592">
        <v>0</v>
      </c>
      <c r="AL2592">
        <v>0</v>
      </c>
      <c r="AM2592">
        <v>0</v>
      </c>
      <c r="AN2592">
        <v>0</v>
      </c>
      <c r="AO2592">
        <v>0</v>
      </c>
      <c r="AP2592">
        <v>0</v>
      </c>
      <c r="AQ2592">
        <v>0</v>
      </c>
      <c r="AR2592">
        <v>0</v>
      </c>
      <c r="AS2592">
        <v>0</v>
      </c>
      <c r="AT2592">
        <v>0</v>
      </c>
      <c r="AU2592">
        <v>0</v>
      </c>
      <c r="AV2592">
        <v>0</v>
      </c>
      <c r="AW2592">
        <v>0</v>
      </c>
      <c r="AX2592">
        <v>0</v>
      </c>
      <c r="AY2592">
        <v>0</v>
      </c>
      <c r="AZ2592">
        <v>0</v>
      </c>
      <c r="BA2592">
        <v>1</v>
      </c>
      <c r="BB2592" t="s">
        <v>116</v>
      </c>
      <c r="BC2592" t="s">
        <v>116</v>
      </c>
      <c r="BD2592" t="s">
        <v>116</v>
      </c>
      <c r="BE2592" t="s">
        <v>119</v>
      </c>
      <c r="BF2592" t="s">
        <v>127</v>
      </c>
    </row>
    <row r="2593" spans="1:58" x14ac:dyDescent="0.25">
      <c r="A2593">
        <f t="shared" si="40"/>
        <v>7709003</v>
      </c>
      <c r="B2593">
        <v>7709003</v>
      </c>
      <c r="C2593" t="s">
        <v>2084</v>
      </c>
      <c r="D2593">
        <v>0</v>
      </c>
      <c r="E2593">
        <v>0</v>
      </c>
      <c r="F2593">
        <v>0</v>
      </c>
      <c r="G2593">
        <v>0</v>
      </c>
      <c r="H2593">
        <v>162.41999999999999</v>
      </c>
      <c r="I2593">
        <v>0</v>
      </c>
      <c r="J2593">
        <v>0</v>
      </c>
      <c r="K2593" t="s">
        <v>116</v>
      </c>
      <c r="L2593">
        <v>3</v>
      </c>
      <c r="M2593" t="s">
        <v>123</v>
      </c>
      <c r="N2593">
        <v>0</v>
      </c>
      <c r="O2593">
        <v>0</v>
      </c>
      <c r="P2593">
        <v>1</v>
      </c>
      <c r="Q2593" t="s">
        <v>116</v>
      </c>
      <c r="R2593" t="s">
        <v>149</v>
      </c>
      <c r="S2593" t="s">
        <v>116</v>
      </c>
      <c r="T2593" t="s">
        <v>116</v>
      </c>
      <c r="U2593" t="s">
        <v>116</v>
      </c>
      <c r="V2593" t="s">
        <v>116</v>
      </c>
      <c r="W2593" t="s">
        <v>118</v>
      </c>
      <c r="X2593" t="s">
        <v>116</v>
      </c>
      <c r="Y2593" t="s">
        <v>116</v>
      </c>
      <c r="Z2593" t="s">
        <v>116</v>
      </c>
      <c r="AA2593">
        <v>0</v>
      </c>
      <c r="AB2593">
        <v>0</v>
      </c>
      <c r="AC2593">
        <v>0</v>
      </c>
      <c r="AD2593">
        <v>0</v>
      </c>
      <c r="AE2593">
        <v>0</v>
      </c>
      <c r="AF2593">
        <v>0</v>
      </c>
      <c r="AG2593">
        <v>0</v>
      </c>
      <c r="AH2593">
        <v>0</v>
      </c>
      <c r="AI2593">
        <v>0</v>
      </c>
      <c r="AJ2593">
        <v>0</v>
      </c>
      <c r="AK2593">
        <v>0</v>
      </c>
      <c r="AL2593">
        <v>0</v>
      </c>
      <c r="AM2593">
        <v>0</v>
      </c>
      <c r="AN2593">
        <v>0</v>
      </c>
      <c r="AO2593">
        <v>0</v>
      </c>
      <c r="AP2593">
        <v>0</v>
      </c>
      <c r="AQ2593">
        <v>0</v>
      </c>
      <c r="AR2593">
        <v>0</v>
      </c>
      <c r="AS2593">
        <v>0</v>
      </c>
      <c r="AT2593">
        <v>0</v>
      </c>
      <c r="AU2593">
        <v>0</v>
      </c>
      <c r="AV2593">
        <v>0</v>
      </c>
      <c r="AW2593">
        <v>0</v>
      </c>
      <c r="AX2593">
        <v>0</v>
      </c>
      <c r="AY2593">
        <v>0</v>
      </c>
      <c r="AZ2593">
        <v>0</v>
      </c>
      <c r="BA2593">
        <v>1</v>
      </c>
      <c r="BB2593" t="s">
        <v>127</v>
      </c>
      <c r="BC2593" t="s">
        <v>116</v>
      </c>
      <c r="BD2593" t="s">
        <v>116</v>
      </c>
      <c r="BE2593" t="s">
        <v>119</v>
      </c>
      <c r="BF2593" t="s">
        <v>127</v>
      </c>
    </row>
    <row r="2594" spans="1:58" x14ac:dyDescent="0.25">
      <c r="A2594" t="str">
        <f t="shared" si="40"/>
        <v/>
      </c>
      <c r="B2594" t="s">
        <v>116</v>
      </c>
      <c r="C2594" t="s">
        <v>116</v>
      </c>
      <c r="D2594">
        <v>0</v>
      </c>
      <c r="E2594">
        <v>0</v>
      </c>
      <c r="F2594">
        <v>0</v>
      </c>
      <c r="G2594">
        <v>0</v>
      </c>
      <c r="H2594">
        <v>0</v>
      </c>
      <c r="I2594">
        <v>0</v>
      </c>
      <c r="J2594">
        <v>0</v>
      </c>
      <c r="K2594" t="s">
        <v>116</v>
      </c>
      <c r="L2594">
        <v>1</v>
      </c>
      <c r="M2594" t="s">
        <v>116</v>
      </c>
      <c r="N2594">
        <v>0</v>
      </c>
      <c r="O2594">
        <v>0</v>
      </c>
      <c r="P2594">
        <v>1</v>
      </c>
      <c r="Q2594" t="s">
        <v>116</v>
      </c>
      <c r="R2594" t="s">
        <v>117</v>
      </c>
      <c r="S2594" t="s">
        <v>116</v>
      </c>
      <c r="T2594" t="s">
        <v>116</v>
      </c>
      <c r="U2594" t="s">
        <v>116</v>
      </c>
      <c r="V2594" t="s">
        <v>116</v>
      </c>
      <c r="W2594" t="s">
        <v>118</v>
      </c>
      <c r="X2594" t="s">
        <v>116</v>
      </c>
      <c r="Y2594" t="s">
        <v>116</v>
      </c>
      <c r="Z2594" t="s">
        <v>116</v>
      </c>
      <c r="AA2594">
        <v>0</v>
      </c>
      <c r="AB2594">
        <v>0</v>
      </c>
      <c r="AC2594">
        <v>0</v>
      </c>
      <c r="AD2594">
        <v>0</v>
      </c>
      <c r="AE2594">
        <v>0</v>
      </c>
      <c r="AF2594">
        <v>0</v>
      </c>
      <c r="AG2594">
        <v>0</v>
      </c>
      <c r="AH2594">
        <v>0</v>
      </c>
      <c r="AI2594">
        <v>0</v>
      </c>
      <c r="AJ2594">
        <v>0</v>
      </c>
      <c r="AK2594">
        <v>0</v>
      </c>
      <c r="AL2594">
        <v>0</v>
      </c>
      <c r="AM2594">
        <v>0</v>
      </c>
      <c r="AN2594">
        <v>0</v>
      </c>
      <c r="AO2594">
        <v>0</v>
      </c>
      <c r="AP2594">
        <v>0</v>
      </c>
      <c r="AQ2594">
        <v>0</v>
      </c>
      <c r="AR2594">
        <v>0</v>
      </c>
      <c r="AS2594">
        <v>0</v>
      </c>
      <c r="AT2594">
        <v>0</v>
      </c>
      <c r="AU2594">
        <v>0</v>
      </c>
      <c r="AV2594">
        <v>0</v>
      </c>
      <c r="AW2594">
        <v>0</v>
      </c>
      <c r="AX2594">
        <v>0</v>
      </c>
      <c r="AY2594">
        <v>0</v>
      </c>
      <c r="AZ2594">
        <v>0</v>
      </c>
      <c r="BA2594">
        <v>1</v>
      </c>
      <c r="BB2594" t="s">
        <v>116</v>
      </c>
      <c r="BC2594" t="s">
        <v>116</v>
      </c>
      <c r="BD2594" t="s">
        <v>116</v>
      </c>
      <c r="BE2594" t="s">
        <v>119</v>
      </c>
      <c r="BF2594" t="s">
        <v>140</v>
      </c>
    </row>
    <row r="2595" spans="1:58" x14ac:dyDescent="0.25">
      <c r="A2595">
        <f t="shared" si="40"/>
        <v>7709004</v>
      </c>
      <c r="B2595">
        <v>7709004</v>
      </c>
      <c r="C2595" t="s">
        <v>2085</v>
      </c>
      <c r="D2595">
        <v>0</v>
      </c>
      <c r="E2595">
        <v>0</v>
      </c>
      <c r="F2595">
        <v>0</v>
      </c>
      <c r="G2595">
        <v>0</v>
      </c>
      <c r="H2595">
        <v>103.67</v>
      </c>
      <c r="I2595">
        <v>0</v>
      </c>
      <c r="J2595">
        <v>0</v>
      </c>
      <c r="K2595" t="s">
        <v>116</v>
      </c>
      <c r="L2595">
        <v>1</v>
      </c>
      <c r="M2595" t="s">
        <v>123</v>
      </c>
      <c r="N2595">
        <v>0</v>
      </c>
      <c r="O2595">
        <v>0</v>
      </c>
      <c r="P2595">
        <v>1</v>
      </c>
      <c r="Q2595" t="s">
        <v>116</v>
      </c>
      <c r="R2595" t="s">
        <v>692</v>
      </c>
      <c r="S2595" t="s">
        <v>116</v>
      </c>
      <c r="T2595" t="s">
        <v>116</v>
      </c>
      <c r="U2595" t="s">
        <v>116</v>
      </c>
      <c r="V2595" t="s">
        <v>116</v>
      </c>
      <c r="W2595" t="s">
        <v>118</v>
      </c>
      <c r="X2595" t="s">
        <v>116</v>
      </c>
      <c r="Y2595" t="s">
        <v>116</v>
      </c>
      <c r="Z2595" t="s">
        <v>116</v>
      </c>
      <c r="AA2595">
        <v>0</v>
      </c>
      <c r="AB2595">
        <v>0</v>
      </c>
      <c r="AC2595">
        <v>0</v>
      </c>
      <c r="AD2595">
        <v>0</v>
      </c>
      <c r="AE2595">
        <v>0</v>
      </c>
      <c r="AF2595">
        <v>0</v>
      </c>
      <c r="AG2595">
        <v>0</v>
      </c>
      <c r="AH2595">
        <v>0</v>
      </c>
      <c r="AI2595">
        <v>0</v>
      </c>
      <c r="AJ2595">
        <v>0</v>
      </c>
      <c r="AK2595">
        <v>0</v>
      </c>
      <c r="AL2595">
        <v>0</v>
      </c>
      <c r="AM2595">
        <v>0</v>
      </c>
      <c r="AN2595">
        <v>0</v>
      </c>
      <c r="AO2595">
        <v>0</v>
      </c>
      <c r="AP2595">
        <v>0</v>
      </c>
      <c r="AQ2595">
        <v>0</v>
      </c>
      <c r="AR2595">
        <v>0</v>
      </c>
      <c r="AS2595">
        <v>0</v>
      </c>
      <c r="AT2595">
        <v>0</v>
      </c>
      <c r="AU2595">
        <v>0</v>
      </c>
      <c r="AV2595">
        <v>0</v>
      </c>
      <c r="AW2595">
        <v>0</v>
      </c>
      <c r="AX2595">
        <v>0</v>
      </c>
      <c r="AY2595">
        <v>0</v>
      </c>
      <c r="AZ2595">
        <v>0</v>
      </c>
      <c r="BA2595">
        <v>1</v>
      </c>
      <c r="BB2595" t="s">
        <v>140</v>
      </c>
      <c r="BC2595" t="s">
        <v>116</v>
      </c>
      <c r="BD2595" t="s">
        <v>116</v>
      </c>
      <c r="BE2595" t="s">
        <v>119</v>
      </c>
      <c r="BF2595" t="s">
        <v>140</v>
      </c>
    </row>
    <row r="2596" spans="1:58" x14ac:dyDescent="0.25">
      <c r="A2596" t="str">
        <f t="shared" si="40"/>
        <v/>
      </c>
      <c r="B2596" t="s">
        <v>116</v>
      </c>
      <c r="C2596" t="s">
        <v>116</v>
      </c>
      <c r="D2596">
        <v>0</v>
      </c>
      <c r="E2596">
        <v>0</v>
      </c>
      <c r="F2596">
        <v>0</v>
      </c>
      <c r="G2596">
        <v>0</v>
      </c>
      <c r="H2596">
        <v>0</v>
      </c>
      <c r="I2596">
        <v>0</v>
      </c>
      <c r="J2596">
        <v>0</v>
      </c>
      <c r="K2596" t="s">
        <v>116</v>
      </c>
      <c r="L2596">
        <v>1</v>
      </c>
      <c r="M2596" t="s">
        <v>116</v>
      </c>
      <c r="N2596">
        <v>0</v>
      </c>
      <c r="O2596">
        <v>0</v>
      </c>
      <c r="P2596">
        <v>1</v>
      </c>
      <c r="Q2596" t="s">
        <v>116</v>
      </c>
      <c r="R2596" t="s">
        <v>117</v>
      </c>
      <c r="S2596" t="s">
        <v>116</v>
      </c>
      <c r="T2596" t="s">
        <v>116</v>
      </c>
      <c r="U2596" t="s">
        <v>116</v>
      </c>
      <c r="V2596" t="s">
        <v>116</v>
      </c>
      <c r="W2596" t="s">
        <v>118</v>
      </c>
      <c r="X2596" t="s">
        <v>116</v>
      </c>
      <c r="Y2596" t="s">
        <v>116</v>
      </c>
      <c r="Z2596" t="s">
        <v>116</v>
      </c>
      <c r="AA2596">
        <v>0</v>
      </c>
      <c r="AB2596">
        <v>0</v>
      </c>
      <c r="AC2596">
        <v>0</v>
      </c>
      <c r="AD2596">
        <v>0</v>
      </c>
      <c r="AE2596">
        <v>0</v>
      </c>
      <c r="AF2596">
        <v>0</v>
      </c>
      <c r="AG2596">
        <v>0</v>
      </c>
      <c r="AH2596">
        <v>0</v>
      </c>
      <c r="AI2596">
        <v>0</v>
      </c>
      <c r="AJ2596">
        <v>0</v>
      </c>
      <c r="AK2596">
        <v>0</v>
      </c>
      <c r="AL2596">
        <v>0</v>
      </c>
      <c r="AM2596">
        <v>0</v>
      </c>
      <c r="AN2596">
        <v>0</v>
      </c>
      <c r="AO2596">
        <v>0</v>
      </c>
      <c r="AP2596">
        <v>0</v>
      </c>
      <c r="AQ2596">
        <v>0</v>
      </c>
      <c r="AR2596">
        <v>0</v>
      </c>
      <c r="AS2596">
        <v>0</v>
      </c>
      <c r="AT2596">
        <v>0</v>
      </c>
      <c r="AU2596">
        <v>0</v>
      </c>
      <c r="AV2596">
        <v>0</v>
      </c>
      <c r="AW2596">
        <v>0</v>
      </c>
      <c r="AX2596">
        <v>0</v>
      </c>
      <c r="AY2596">
        <v>0</v>
      </c>
      <c r="AZ2596">
        <v>0</v>
      </c>
      <c r="BA2596">
        <v>1</v>
      </c>
      <c r="BB2596" t="s">
        <v>116</v>
      </c>
      <c r="BC2596" t="s">
        <v>116</v>
      </c>
      <c r="BD2596" t="s">
        <v>116</v>
      </c>
      <c r="BE2596" t="s">
        <v>119</v>
      </c>
      <c r="BF2596" t="s">
        <v>140</v>
      </c>
    </row>
    <row r="2597" spans="1:58" x14ac:dyDescent="0.25">
      <c r="A2597">
        <f t="shared" si="40"/>
        <v>7709005</v>
      </c>
      <c r="B2597">
        <v>7709005</v>
      </c>
      <c r="C2597" t="s">
        <v>2086</v>
      </c>
      <c r="D2597">
        <v>0</v>
      </c>
      <c r="E2597">
        <v>0</v>
      </c>
      <c r="F2597">
        <v>0</v>
      </c>
      <c r="G2597">
        <v>0</v>
      </c>
      <c r="H2597">
        <v>0</v>
      </c>
      <c r="I2597">
        <v>0</v>
      </c>
      <c r="J2597">
        <v>0</v>
      </c>
      <c r="K2597" t="s">
        <v>116</v>
      </c>
      <c r="L2597">
        <v>3</v>
      </c>
      <c r="M2597" t="s">
        <v>123</v>
      </c>
      <c r="N2597">
        <v>0</v>
      </c>
      <c r="O2597">
        <v>0</v>
      </c>
      <c r="P2597">
        <v>1</v>
      </c>
      <c r="Q2597" t="s">
        <v>116</v>
      </c>
      <c r="R2597" t="s">
        <v>149</v>
      </c>
      <c r="S2597" t="s">
        <v>116</v>
      </c>
      <c r="T2597" t="s">
        <v>116</v>
      </c>
      <c r="U2597" t="s">
        <v>116</v>
      </c>
      <c r="V2597" t="s">
        <v>116</v>
      </c>
      <c r="W2597" t="s">
        <v>118</v>
      </c>
      <c r="X2597" t="s">
        <v>116</v>
      </c>
      <c r="Y2597" t="s">
        <v>116</v>
      </c>
      <c r="Z2597" t="s">
        <v>116</v>
      </c>
      <c r="AA2597">
        <v>0</v>
      </c>
      <c r="AB2597">
        <v>0</v>
      </c>
      <c r="AC2597">
        <v>0</v>
      </c>
      <c r="AD2597">
        <v>0</v>
      </c>
      <c r="AE2597">
        <v>0</v>
      </c>
      <c r="AF2597">
        <v>0</v>
      </c>
      <c r="AG2597">
        <v>0</v>
      </c>
      <c r="AH2597">
        <v>0</v>
      </c>
      <c r="AI2597">
        <v>0</v>
      </c>
      <c r="AJ2597">
        <v>0</v>
      </c>
      <c r="AK2597">
        <v>0</v>
      </c>
      <c r="AL2597">
        <v>0</v>
      </c>
      <c r="AM2597">
        <v>0</v>
      </c>
      <c r="AN2597">
        <v>0</v>
      </c>
      <c r="AO2597">
        <v>0</v>
      </c>
      <c r="AP2597">
        <v>0</v>
      </c>
      <c r="AQ2597">
        <v>0</v>
      </c>
      <c r="AR2597">
        <v>0</v>
      </c>
      <c r="AS2597">
        <v>0</v>
      </c>
      <c r="AT2597">
        <v>0</v>
      </c>
      <c r="AU2597">
        <v>0</v>
      </c>
      <c r="AV2597">
        <v>0</v>
      </c>
      <c r="AW2597">
        <v>0</v>
      </c>
      <c r="AX2597">
        <v>0</v>
      </c>
      <c r="AY2597">
        <v>0</v>
      </c>
      <c r="AZ2597">
        <v>0</v>
      </c>
      <c r="BA2597">
        <v>1</v>
      </c>
      <c r="BB2597" t="s">
        <v>127</v>
      </c>
      <c r="BC2597" t="s">
        <v>116</v>
      </c>
      <c r="BD2597" t="s">
        <v>116</v>
      </c>
      <c r="BE2597" t="s">
        <v>119</v>
      </c>
      <c r="BF2597" t="s">
        <v>140</v>
      </c>
    </row>
    <row r="2598" spans="1:58" x14ac:dyDescent="0.25">
      <c r="A2598" t="str">
        <f t="shared" si="40"/>
        <v/>
      </c>
      <c r="B2598" t="s">
        <v>116</v>
      </c>
      <c r="C2598" t="s">
        <v>116</v>
      </c>
      <c r="D2598">
        <v>0</v>
      </c>
      <c r="E2598">
        <v>0</v>
      </c>
      <c r="F2598">
        <v>0</v>
      </c>
      <c r="G2598">
        <v>0</v>
      </c>
      <c r="H2598">
        <v>0</v>
      </c>
      <c r="I2598">
        <v>0</v>
      </c>
      <c r="J2598">
        <v>0</v>
      </c>
      <c r="K2598" t="s">
        <v>116</v>
      </c>
      <c r="L2598">
        <v>1</v>
      </c>
      <c r="M2598" t="s">
        <v>116</v>
      </c>
      <c r="N2598">
        <v>0</v>
      </c>
      <c r="O2598">
        <v>0</v>
      </c>
      <c r="P2598">
        <v>1</v>
      </c>
      <c r="Q2598" t="s">
        <v>116</v>
      </c>
      <c r="R2598" t="s">
        <v>117</v>
      </c>
      <c r="S2598" t="s">
        <v>116</v>
      </c>
      <c r="T2598" t="s">
        <v>116</v>
      </c>
      <c r="U2598" t="s">
        <v>116</v>
      </c>
      <c r="V2598" t="s">
        <v>116</v>
      </c>
      <c r="W2598" t="s">
        <v>118</v>
      </c>
      <c r="X2598" t="s">
        <v>116</v>
      </c>
      <c r="Y2598" t="s">
        <v>116</v>
      </c>
      <c r="Z2598" t="s">
        <v>116</v>
      </c>
      <c r="AA2598">
        <v>0</v>
      </c>
      <c r="AB2598">
        <v>0</v>
      </c>
      <c r="AC2598">
        <v>0</v>
      </c>
      <c r="AD2598">
        <v>0</v>
      </c>
      <c r="AE2598">
        <v>0</v>
      </c>
      <c r="AF2598">
        <v>0</v>
      </c>
      <c r="AG2598">
        <v>0</v>
      </c>
      <c r="AH2598">
        <v>0</v>
      </c>
      <c r="AI2598">
        <v>0</v>
      </c>
      <c r="AJ2598">
        <v>0</v>
      </c>
      <c r="AK2598">
        <v>0</v>
      </c>
      <c r="AL2598">
        <v>0</v>
      </c>
      <c r="AM2598">
        <v>0</v>
      </c>
      <c r="AN2598">
        <v>0</v>
      </c>
      <c r="AO2598">
        <v>0</v>
      </c>
      <c r="AP2598">
        <v>0</v>
      </c>
      <c r="AQ2598">
        <v>0</v>
      </c>
      <c r="AR2598">
        <v>0</v>
      </c>
      <c r="AS2598">
        <v>0</v>
      </c>
      <c r="AT2598">
        <v>0</v>
      </c>
      <c r="AU2598">
        <v>0</v>
      </c>
      <c r="AV2598">
        <v>0</v>
      </c>
      <c r="AW2598">
        <v>0</v>
      </c>
      <c r="AX2598">
        <v>0</v>
      </c>
      <c r="AY2598">
        <v>0</v>
      </c>
      <c r="AZ2598">
        <v>0</v>
      </c>
      <c r="BA2598">
        <v>1</v>
      </c>
      <c r="BB2598" t="s">
        <v>116</v>
      </c>
      <c r="BC2598" t="s">
        <v>116</v>
      </c>
      <c r="BD2598" t="s">
        <v>116</v>
      </c>
      <c r="BE2598" t="s">
        <v>119</v>
      </c>
      <c r="BF2598" t="s">
        <v>140</v>
      </c>
    </row>
    <row r="2599" spans="1:58" x14ac:dyDescent="0.25">
      <c r="A2599">
        <f t="shared" si="40"/>
        <v>7709006</v>
      </c>
      <c r="B2599">
        <v>7709006</v>
      </c>
      <c r="C2599" t="s">
        <v>2087</v>
      </c>
      <c r="D2599">
        <v>0</v>
      </c>
      <c r="E2599">
        <v>0</v>
      </c>
      <c r="F2599">
        <v>0</v>
      </c>
      <c r="G2599">
        <v>0</v>
      </c>
      <c r="H2599">
        <v>0</v>
      </c>
      <c r="I2599">
        <v>0</v>
      </c>
      <c r="J2599">
        <v>0</v>
      </c>
      <c r="K2599" t="s">
        <v>116</v>
      </c>
      <c r="L2599">
        <v>3</v>
      </c>
      <c r="M2599" t="s">
        <v>146</v>
      </c>
      <c r="N2599">
        <v>0</v>
      </c>
      <c r="O2599">
        <v>0</v>
      </c>
      <c r="P2599">
        <v>1</v>
      </c>
      <c r="Q2599" t="s">
        <v>116</v>
      </c>
      <c r="R2599" t="s">
        <v>147</v>
      </c>
      <c r="S2599" t="s">
        <v>116</v>
      </c>
      <c r="T2599" t="s">
        <v>116</v>
      </c>
      <c r="U2599" t="s">
        <v>116</v>
      </c>
      <c r="V2599" t="s">
        <v>1714</v>
      </c>
      <c r="W2599" t="s">
        <v>118</v>
      </c>
      <c r="X2599" t="s">
        <v>116</v>
      </c>
      <c r="Y2599" t="s">
        <v>116</v>
      </c>
      <c r="Z2599" t="s">
        <v>116</v>
      </c>
      <c r="AA2599">
        <v>0</v>
      </c>
      <c r="AB2599">
        <v>0</v>
      </c>
      <c r="AC2599">
        <v>0</v>
      </c>
      <c r="AD2599">
        <v>0</v>
      </c>
      <c r="AE2599">
        <v>0</v>
      </c>
      <c r="AF2599">
        <v>0</v>
      </c>
      <c r="AG2599">
        <v>0</v>
      </c>
      <c r="AH2599">
        <v>0</v>
      </c>
      <c r="AI2599">
        <v>0</v>
      </c>
      <c r="AJ2599">
        <v>0</v>
      </c>
      <c r="AK2599">
        <v>0</v>
      </c>
      <c r="AL2599">
        <v>0</v>
      </c>
      <c r="AM2599">
        <v>0</v>
      </c>
      <c r="AN2599">
        <v>0</v>
      </c>
      <c r="AO2599">
        <v>0</v>
      </c>
      <c r="AP2599">
        <v>0</v>
      </c>
      <c r="AQ2599">
        <v>0</v>
      </c>
      <c r="AR2599">
        <v>0</v>
      </c>
      <c r="AS2599">
        <v>0</v>
      </c>
      <c r="AT2599">
        <v>0</v>
      </c>
      <c r="AU2599">
        <v>0</v>
      </c>
      <c r="AV2599">
        <v>0</v>
      </c>
      <c r="AW2599">
        <v>0</v>
      </c>
      <c r="AX2599">
        <v>0</v>
      </c>
      <c r="AY2599">
        <v>0</v>
      </c>
      <c r="AZ2599">
        <v>0</v>
      </c>
      <c r="BA2599">
        <v>1</v>
      </c>
      <c r="BB2599" t="s">
        <v>140</v>
      </c>
      <c r="BC2599" t="s">
        <v>116</v>
      </c>
      <c r="BD2599" t="s">
        <v>116</v>
      </c>
      <c r="BE2599" t="s">
        <v>119</v>
      </c>
      <c r="BF2599" t="s">
        <v>140</v>
      </c>
    </row>
    <row r="2600" spans="1:58" x14ac:dyDescent="0.25">
      <c r="A2600">
        <f t="shared" si="40"/>
        <v>7709007</v>
      </c>
      <c r="B2600">
        <v>7709007</v>
      </c>
      <c r="C2600" t="s">
        <v>2088</v>
      </c>
      <c r="D2600">
        <v>248.29</v>
      </c>
      <c r="E2600">
        <v>148.97999999999999</v>
      </c>
      <c r="F2600">
        <v>248.29</v>
      </c>
      <c r="G2600">
        <v>248.29</v>
      </c>
      <c r="H2600">
        <v>0</v>
      </c>
      <c r="I2600">
        <v>0</v>
      </c>
      <c r="J2600">
        <v>0</v>
      </c>
      <c r="K2600" t="s">
        <v>116</v>
      </c>
      <c r="L2600">
        <v>3</v>
      </c>
      <c r="M2600" t="s">
        <v>156</v>
      </c>
      <c r="N2600">
        <v>0</v>
      </c>
      <c r="O2600">
        <v>0</v>
      </c>
      <c r="P2600">
        <v>1</v>
      </c>
      <c r="Q2600" t="s">
        <v>116</v>
      </c>
      <c r="R2600" t="s">
        <v>157</v>
      </c>
      <c r="S2600" t="s">
        <v>116</v>
      </c>
      <c r="T2600" t="s">
        <v>116</v>
      </c>
      <c r="U2600" t="s">
        <v>116</v>
      </c>
      <c r="V2600" t="s">
        <v>116</v>
      </c>
      <c r="W2600" t="s">
        <v>118</v>
      </c>
      <c r="X2600" t="s">
        <v>116</v>
      </c>
      <c r="Y2600" t="s">
        <v>116</v>
      </c>
      <c r="Z2600" t="s">
        <v>116</v>
      </c>
      <c r="AA2600">
        <v>0</v>
      </c>
      <c r="AB2600">
        <v>0</v>
      </c>
      <c r="AC2600">
        <v>0</v>
      </c>
      <c r="AD2600">
        <v>0</v>
      </c>
      <c r="AE2600">
        <v>0</v>
      </c>
      <c r="AF2600">
        <v>0</v>
      </c>
      <c r="AG2600">
        <v>0</v>
      </c>
      <c r="AH2600">
        <v>0</v>
      </c>
      <c r="AI2600">
        <v>0</v>
      </c>
      <c r="AJ2600">
        <v>0</v>
      </c>
      <c r="AK2600">
        <v>0</v>
      </c>
      <c r="AL2600">
        <v>0</v>
      </c>
      <c r="AM2600">
        <v>0</v>
      </c>
      <c r="AN2600">
        <v>0</v>
      </c>
      <c r="AO2600">
        <v>0</v>
      </c>
      <c r="AP2600">
        <v>0</v>
      </c>
      <c r="AQ2600">
        <v>0</v>
      </c>
      <c r="AR2600">
        <v>0</v>
      </c>
      <c r="AS2600">
        <v>0</v>
      </c>
      <c r="AT2600">
        <v>0</v>
      </c>
      <c r="AU2600">
        <v>0</v>
      </c>
      <c r="AV2600">
        <v>0</v>
      </c>
      <c r="AW2600">
        <v>0</v>
      </c>
      <c r="AX2600">
        <v>0</v>
      </c>
      <c r="AY2600">
        <v>0</v>
      </c>
      <c r="AZ2600">
        <v>0</v>
      </c>
      <c r="BA2600">
        <v>1</v>
      </c>
      <c r="BB2600" t="s">
        <v>140</v>
      </c>
      <c r="BC2600" t="s">
        <v>116</v>
      </c>
      <c r="BD2600" t="s">
        <v>116</v>
      </c>
      <c r="BE2600" t="s">
        <v>119</v>
      </c>
      <c r="BF2600" t="s">
        <v>140</v>
      </c>
    </row>
    <row r="2601" spans="1:58" x14ac:dyDescent="0.25">
      <c r="A2601" t="str">
        <f t="shared" si="40"/>
        <v/>
      </c>
      <c r="B2601" t="s">
        <v>116</v>
      </c>
      <c r="C2601" t="s">
        <v>116</v>
      </c>
      <c r="D2601">
        <v>0</v>
      </c>
      <c r="E2601">
        <v>0</v>
      </c>
      <c r="F2601">
        <v>0</v>
      </c>
      <c r="G2601">
        <v>0</v>
      </c>
      <c r="H2601">
        <v>0</v>
      </c>
      <c r="I2601">
        <v>0</v>
      </c>
      <c r="J2601">
        <v>0</v>
      </c>
      <c r="K2601" t="s">
        <v>116</v>
      </c>
      <c r="L2601">
        <v>1</v>
      </c>
      <c r="M2601" t="s">
        <v>116</v>
      </c>
      <c r="N2601">
        <v>0</v>
      </c>
      <c r="O2601">
        <v>0</v>
      </c>
      <c r="P2601">
        <v>1</v>
      </c>
      <c r="Q2601" t="s">
        <v>116</v>
      </c>
      <c r="R2601" t="s">
        <v>117</v>
      </c>
      <c r="S2601" t="s">
        <v>116</v>
      </c>
      <c r="T2601" t="s">
        <v>116</v>
      </c>
      <c r="U2601" t="s">
        <v>116</v>
      </c>
      <c r="V2601" t="s">
        <v>116</v>
      </c>
      <c r="W2601" t="s">
        <v>118</v>
      </c>
      <c r="X2601" t="s">
        <v>116</v>
      </c>
      <c r="Y2601" t="s">
        <v>116</v>
      </c>
      <c r="Z2601" t="s">
        <v>116</v>
      </c>
      <c r="AA2601">
        <v>0</v>
      </c>
      <c r="AB2601">
        <v>0</v>
      </c>
      <c r="AC2601">
        <v>0</v>
      </c>
      <c r="AD2601">
        <v>0</v>
      </c>
      <c r="AE2601">
        <v>0</v>
      </c>
      <c r="AF2601">
        <v>0</v>
      </c>
      <c r="AG2601">
        <v>0</v>
      </c>
      <c r="AH2601">
        <v>0</v>
      </c>
      <c r="AI2601">
        <v>0</v>
      </c>
      <c r="AJ2601">
        <v>0</v>
      </c>
      <c r="AK2601">
        <v>0</v>
      </c>
      <c r="AL2601">
        <v>0</v>
      </c>
      <c r="AM2601">
        <v>0</v>
      </c>
      <c r="AN2601">
        <v>0</v>
      </c>
      <c r="AO2601">
        <v>0</v>
      </c>
      <c r="AP2601">
        <v>0</v>
      </c>
      <c r="AQ2601">
        <v>0</v>
      </c>
      <c r="AR2601">
        <v>0</v>
      </c>
      <c r="AS2601">
        <v>0</v>
      </c>
      <c r="AT2601">
        <v>0</v>
      </c>
      <c r="AU2601">
        <v>0</v>
      </c>
      <c r="AV2601">
        <v>0</v>
      </c>
      <c r="AW2601">
        <v>0</v>
      </c>
      <c r="AX2601">
        <v>0</v>
      </c>
      <c r="AY2601">
        <v>0</v>
      </c>
      <c r="AZ2601">
        <v>0</v>
      </c>
      <c r="BA2601">
        <v>1</v>
      </c>
      <c r="BB2601" t="s">
        <v>116</v>
      </c>
      <c r="BC2601" t="s">
        <v>116</v>
      </c>
      <c r="BD2601" t="s">
        <v>116</v>
      </c>
      <c r="BE2601" t="s">
        <v>119</v>
      </c>
      <c r="BF2601" t="s">
        <v>127</v>
      </c>
    </row>
    <row r="2602" spans="1:58" x14ac:dyDescent="0.25">
      <c r="A2602">
        <f t="shared" si="40"/>
        <v>7709008</v>
      </c>
      <c r="B2602">
        <v>7709008</v>
      </c>
      <c r="C2602" t="s">
        <v>2089</v>
      </c>
      <c r="D2602">
        <v>0</v>
      </c>
      <c r="E2602">
        <v>0</v>
      </c>
      <c r="F2602">
        <v>0</v>
      </c>
      <c r="G2602">
        <v>0</v>
      </c>
      <c r="H2602">
        <v>60.47</v>
      </c>
      <c r="I2602">
        <v>0</v>
      </c>
      <c r="J2602">
        <v>0</v>
      </c>
      <c r="K2602" t="s">
        <v>116</v>
      </c>
      <c r="L2602">
        <v>3</v>
      </c>
      <c r="M2602" t="s">
        <v>123</v>
      </c>
      <c r="N2602">
        <v>0</v>
      </c>
      <c r="O2602">
        <v>0</v>
      </c>
      <c r="P2602">
        <v>1</v>
      </c>
      <c r="Q2602" t="s">
        <v>116</v>
      </c>
      <c r="R2602" t="s">
        <v>149</v>
      </c>
      <c r="S2602" t="s">
        <v>116</v>
      </c>
      <c r="T2602" t="s">
        <v>116</v>
      </c>
      <c r="U2602" t="s">
        <v>116</v>
      </c>
      <c r="V2602" t="s">
        <v>116</v>
      </c>
      <c r="W2602" t="s">
        <v>118</v>
      </c>
      <c r="X2602" t="s">
        <v>116</v>
      </c>
      <c r="Y2602" t="s">
        <v>116</v>
      </c>
      <c r="Z2602" t="s">
        <v>116</v>
      </c>
      <c r="AA2602">
        <v>0</v>
      </c>
      <c r="AB2602">
        <v>0</v>
      </c>
      <c r="AC2602">
        <v>0</v>
      </c>
      <c r="AD2602">
        <v>0</v>
      </c>
      <c r="AE2602">
        <v>0</v>
      </c>
      <c r="AF2602">
        <v>0</v>
      </c>
      <c r="AG2602">
        <v>0</v>
      </c>
      <c r="AH2602">
        <v>0</v>
      </c>
      <c r="AI2602">
        <v>0</v>
      </c>
      <c r="AJ2602">
        <v>0</v>
      </c>
      <c r="AK2602">
        <v>0</v>
      </c>
      <c r="AL2602">
        <v>0</v>
      </c>
      <c r="AM2602">
        <v>0</v>
      </c>
      <c r="AN2602">
        <v>0</v>
      </c>
      <c r="AO2602">
        <v>0</v>
      </c>
      <c r="AP2602">
        <v>0</v>
      </c>
      <c r="AQ2602">
        <v>0</v>
      </c>
      <c r="AR2602">
        <v>0</v>
      </c>
      <c r="AS2602">
        <v>0</v>
      </c>
      <c r="AT2602">
        <v>0</v>
      </c>
      <c r="AU2602">
        <v>0</v>
      </c>
      <c r="AV2602">
        <v>0</v>
      </c>
      <c r="AW2602">
        <v>0</v>
      </c>
      <c r="AX2602">
        <v>0</v>
      </c>
      <c r="AY2602">
        <v>0</v>
      </c>
      <c r="AZ2602">
        <v>0</v>
      </c>
      <c r="BA2602">
        <v>1</v>
      </c>
      <c r="BB2602" t="s">
        <v>127</v>
      </c>
      <c r="BC2602" t="s">
        <v>116</v>
      </c>
      <c r="BD2602" t="s">
        <v>116</v>
      </c>
      <c r="BE2602" t="s">
        <v>119</v>
      </c>
      <c r="BF2602" t="s">
        <v>127</v>
      </c>
    </row>
    <row r="2603" spans="1:58" x14ac:dyDescent="0.25">
      <c r="A2603" t="str">
        <f t="shared" si="40"/>
        <v/>
      </c>
      <c r="B2603" t="s">
        <v>116</v>
      </c>
      <c r="C2603" t="s">
        <v>116</v>
      </c>
      <c r="D2603">
        <v>0</v>
      </c>
      <c r="E2603">
        <v>0</v>
      </c>
      <c r="F2603">
        <v>0</v>
      </c>
      <c r="G2603">
        <v>0</v>
      </c>
      <c r="H2603">
        <v>0</v>
      </c>
      <c r="I2603">
        <v>0</v>
      </c>
      <c r="J2603">
        <v>0</v>
      </c>
      <c r="K2603" t="s">
        <v>116</v>
      </c>
      <c r="L2603">
        <v>1</v>
      </c>
      <c r="M2603" t="s">
        <v>116</v>
      </c>
      <c r="N2603">
        <v>0</v>
      </c>
      <c r="O2603">
        <v>0</v>
      </c>
      <c r="P2603">
        <v>1</v>
      </c>
      <c r="Q2603" t="s">
        <v>116</v>
      </c>
      <c r="R2603" t="s">
        <v>117</v>
      </c>
      <c r="S2603" t="s">
        <v>116</v>
      </c>
      <c r="T2603" t="s">
        <v>116</v>
      </c>
      <c r="U2603" t="s">
        <v>116</v>
      </c>
      <c r="V2603" t="s">
        <v>116</v>
      </c>
      <c r="W2603" t="s">
        <v>118</v>
      </c>
      <c r="X2603" t="s">
        <v>116</v>
      </c>
      <c r="Y2603" t="s">
        <v>116</v>
      </c>
      <c r="Z2603" t="s">
        <v>116</v>
      </c>
      <c r="AA2603">
        <v>0</v>
      </c>
      <c r="AB2603">
        <v>0</v>
      </c>
      <c r="AC2603">
        <v>0</v>
      </c>
      <c r="AD2603">
        <v>0</v>
      </c>
      <c r="AE2603">
        <v>0</v>
      </c>
      <c r="AF2603">
        <v>0</v>
      </c>
      <c r="AG2603">
        <v>0</v>
      </c>
      <c r="AH2603">
        <v>0</v>
      </c>
      <c r="AI2603">
        <v>0</v>
      </c>
      <c r="AJ2603">
        <v>0</v>
      </c>
      <c r="AK2603">
        <v>0</v>
      </c>
      <c r="AL2603">
        <v>0</v>
      </c>
      <c r="AM2603">
        <v>0</v>
      </c>
      <c r="AN2603">
        <v>0</v>
      </c>
      <c r="AO2603">
        <v>0</v>
      </c>
      <c r="AP2603">
        <v>0</v>
      </c>
      <c r="AQ2603">
        <v>0</v>
      </c>
      <c r="AR2603">
        <v>0</v>
      </c>
      <c r="AS2603">
        <v>0</v>
      </c>
      <c r="AT2603">
        <v>0</v>
      </c>
      <c r="AU2603">
        <v>0</v>
      </c>
      <c r="AV2603">
        <v>0</v>
      </c>
      <c r="AW2603">
        <v>0</v>
      </c>
      <c r="AX2603">
        <v>0</v>
      </c>
      <c r="AY2603">
        <v>0</v>
      </c>
      <c r="AZ2603">
        <v>0</v>
      </c>
      <c r="BA2603">
        <v>1</v>
      </c>
      <c r="BB2603" t="s">
        <v>116</v>
      </c>
      <c r="BC2603" t="s">
        <v>116</v>
      </c>
      <c r="BD2603" t="s">
        <v>116</v>
      </c>
      <c r="BE2603" t="s">
        <v>119</v>
      </c>
      <c r="BF2603" t="s">
        <v>127</v>
      </c>
    </row>
    <row r="2604" spans="1:58" x14ac:dyDescent="0.25">
      <c r="A2604">
        <f t="shared" si="40"/>
        <v>7709010</v>
      </c>
      <c r="B2604">
        <v>7709010</v>
      </c>
      <c r="C2604" t="s">
        <v>2090</v>
      </c>
      <c r="D2604">
        <v>0</v>
      </c>
      <c r="E2604">
        <v>0</v>
      </c>
      <c r="F2604">
        <v>0</v>
      </c>
      <c r="G2604">
        <v>0</v>
      </c>
      <c r="H2604">
        <v>207.33</v>
      </c>
      <c r="I2604">
        <v>0</v>
      </c>
      <c r="J2604">
        <v>0</v>
      </c>
      <c r="K2604" t="s">
        <v>116</v>
      </c>
      <c r="L2604">
        <v>1</v>
      </c>
      <c r="M2604" t="s">
        <v>131</v>
      </c>
      <c r="N2604">
        <v>0</v>
      </c>
      <c r="O2604">
        <v>0</v>
      </c>
      <c r="P2604">
        <v>1</v>
      </c>
      <c r="Q2604" t="s">
        <v>116</v>
      </c>
      <c r="R2604" t="s">
        <v>132</v>
      </c>
      <c r="S2604" t="s">
        <v>116</v>
      </c>
      <c r="T2604" t="s">
        <v>116</v>
      </c>
      <c r="U2604" t="s">
        <v>116</v>
      </c>
      <c r="V2604" t="s">
        <v>116</v>
      </c>
      <c r="W2604" t="s">
        <v>118</v>
      </c>
      <c r="X2604" t="s">
        <v>116</v>
      </c>
      <c r="Y2604" t="s">
        <v>116</v>
      </c>
      <c r="Z2604" t="s">
        <v>116</v>
      </c>
      <c r="AA2604">
        <v>0</v>
      </c>
      <c r="AB2604">
        <v>0</v>
      </c>
      <c r="AC2604">
        <v>0</v>
      </c>
      <c r="AD2604">
        <v>0</v>
      </c>
      <c r="AE2604">
        <v>0</v>
      </c>
      <c r="AF2604">
        <v>0</v>
      </c>
      <c r="AG2604">
        <v>0</v>
      </c>
      <c r="AH2604">
        <v>0</v>
      </c>
      <c r="AI2604">
        <v>0</v>
      </c>
      <c r="AJ2604">
        <v>0</v>
      </c>
      <c r="AK2604">
        <v>0</v>
      </c>
      <c r="AL2604">
        <v>0</v>
      </c>
      <c r="AM2604">
        <v>0</v>
      </c>
      <c r="AN2604">
        <v>0</v>
      </c>
      <c r="AO2604">
        <v>0</v>
      </c>
      <c r="AP2604">
        <v>0</v>
      </c>
      <c r="AQ2604">
        <v>0</v>
      </c>
      <c r="AR2604">
        <v>0</v>
      </c>
      <c r="AS2604">
        <v>0</v>
      </c>
      <c r="AT2604">
        <v>0</v>
      </c>
      <c r="AU2604">
        <v>0</v>
      </c>
      <c r="AV2604">
        <v>0</v>
      </c>
      <c r="AW2604">
        <v>0</v>
      </c>
      <c r="AX2604">
        <v>0</v>
      </c>
      <c r="AY2604">
        <v>0</v>
      </c>
      <c r="AZ2604">
        <v>0</v>
      </c>
      <c r="BA2604">
        <v>1</v>
      </c>
      <c r="BB2604" t="s">
        <v>127</v>
      </c>
      <c r="BC2604" t="s">
        <v>116</v>
      </c>
      <c r="BD2604" t="s">
        <v>116</v>
      </c>
      <c r="BE2604" t="s">
        <v>119</v>
      </c>
      <c r="BF2604" t="s">
        <v>127</v>
      </c>
    </row>
    <row r="2605" spans="1:58" x14ac:dyDescent="0.25">
      <c r="A2605">
        <f t="shared" si="40"/>
        <v>7709014</v>
      </c>
      <c r="B2605">
        <v>7709014</v>
      </c>
      <c r="C2605" t="s">
        <v>2091</v>
      </c>
      <c r="D2605">
        <v>206.64</v>
      </c>
      <c r="E2605">
        <v>123.98</v>
      </c>
      <c r="F2605">
        <v>206.64</v>
      </c>
      <c r="G2605">
        <v>206.64</v>
      </c>
      <c r="H2605">
        <v>103.66</v>
      </c>
      <c r="I2605">
        <v>0</v>
      </c>
      <c r="J2605">
        <v>0</v>
      </c>
      <c r="K2605" t="s">
        <v>116</v>
      </c>
      <c r="L2605">
        <v>3</v>
      </c>
      <c r="M2605" t="s">
        <v>121</v>
      </c>
      <c r="N2605">
        <v>18</v>
      </c>
      <c r="O2605">
        <v>0</v>
      </c>
      <c r="P2605">
        <v>1</v>
      </c>
      <c r="Q2605" t="s">
        <v>116</v>
      </c>
      <c r="R2605" t="s">
        <v>166</v>
      </c>
      <c r="S2605" t="s">
        <v>116</v>
      </c>
      <c r="T2605" t="s">
        <v>116</v>
      </c>
      <c r="U2605" t="s">
        <v>116</v>
      </c>
      <c r="V2605" t="s">
        <v>116</v>
      </c>
      <c r="W2605" t="s">
        <v>118</v>
      </c>
      <c r="X2605" t="s">
        <v>116</v>
      </c>
      <c r="Y2605" t="s">
        <v>116</v>
      </c>
      <c r="Z2605" t="s">
        <v>116</v>
      </c>
      <c r="AA2605">
        <v>0</v>
      </c>
      <c r="AB2605">
        <v>0</v>
      </c>
      <c r="AC2605">
        <v>0</v>
      </c>
      <c r="AD2605">
        <v>0</v>
      </c>
      <c r="AE2605">
        <v>0</v>
      </c>
      <c r="AF2605">
        <v>0</v>
      </c>
      <c r="AG2605">
        <v>0</v>
      </c>
      <c r="AH2605">
        <v>0</v>
      </c>
      <c r="AI2605">
        <v>0</v>
      </c>
      <c r="AJ2605">
        <v>0</v>
      </c>
      <c r="AK2605">
        <v>0</v>
      </c>
      <c r="AL2605">
        <v>0</v>
      </c>
      <c r="AM2605">
        <v>0</v>
      </c>
      <c r="AN2605">
        <v>0</v>
      </c>
      <c r="AO2605">
        <v>0</v>
      </c>
      <c r="AP2605">
        <v>0</v>
      </c>
      <c r="AQ2605">
        <v>0</v>
      </c>
      <c r="AR2605">
        <v>0</v>
      </c>
      <c r="AS2605">
        <v>0</v>
      </c>
      <c r="AT2605">
        <v>0</v>
      </c>
      <c r="AU2605">
        <v>0</v>
      </c>
      <c r="AV2605">
        <v>0</v>
      </c>
      <c r="AW2605">
        <v>0</v>
      </c>
      <c r="AX2605">
        <v>0</v>
      </c>
      <c r="AY2605">
        <v>0</v>
      </c>
      <c r="AZ2605">
        <v>0</v>
      </c>
      <c r="BA2605">
        <v>1</v>
      </c>
      <c r="BB2605" t="s">
        <v>127</v>
      </c>
      <c r="BC2605" t="s">
        <v>116</v>
      </c>
      <c r="BD2605" t="s">
        <v>116</v>
      </c>
      <c r="BE2605" t="s">
        <v>119</v>
      </c>
      <c r="BF2605" t="s">
        <v>140</v>
      </c>
    </row>
    <row r="2606" spans="1:58" x14ac:dyDescent="0.25">
      <c r="A2606">
        <f t="shared" si="40"/>
        <v>7709015</v>
      </c>
      <c r="B2606">
        <v>7709015</v>
      </c>
      <c r="C2606" t="s">
        <v>2092</v>
      </c>
      <c r="D2606">
        <v>157.05000000000001</v>
      </c>
      <c r="E2606">
        <v>94.23</v>
      </c>
      <c r="F2606">
        <v>157.05000000000001</v>
      </c>
      <c r="G2606">
        <v>157.05000000000001</v>
      </c>
      <c r="H2606">
        <v>103.66</v>
      </c>
      <c r="I2606">
        <v>0</v>
      </c>
      <c r="J2606">
        <v>0</v>
      </c>
      <c r="K2606" t="s">
        <v>116</v>
      </c>
      <c r="L2606">
        <v>3</v>
      </c>
      <c r="M2606" t="s">
        <v>121</v>
      </c>
      <c r="N2606">
        <v>16</v>
      </c>
      <c r="O2606">
        <v>0</v>
      </c>
      <c r="P2606">
        <v>1</v>
      </c>
      <c r="Q2606" t="s">
        <v>116</v>
      </c>
      <c r="R2606" t="s">
        <v>166</v>
      </c>
      <c r="S2606" t="s">
        <v>116</v>
      </c>
      <c r="T2606" t="s">
        <v>116</v>
      </c>
      <c r="U2606" t="s">
        <v>116</v>
      </c>
      <c r="V2606" t="s">
        <v>116</v>
      </c>
      <c r="W2606" t="s">
        <v>118</v>
      </c>
      <c r="X2606" t="s">
        <v>116</v>
      </c>
      <c r="Y2606" t="s">
        <v>116</v>
      </c>
      <c r="Z2606" t="s">
        <v>116</v>
      </c>
      <c r="AA2606">
        <v>0</v>
      </c>
      <c r="AB2606">
        <v>0</v>
      </c>
      <c r="AC2606">
        <v>0</v>
      </c>
      <c r="AD2606">
        <v>0</v>
      </c>
      <c r="AE2606">
        <v>0</v>
      </c>
      <c r="AF2606">
        <v>0</v>
      </c>
      <c r="AG2606">
        <v>0</v>
      </c>
      <c r="AH2606">
        <v>0</v>
      </c>
      <c r="AI2606">
        <v>0</v>
      </c>
      <c r="AJ2606">
        <v>0</v>
      </c>
      <c r="AK2606">
        <v>0</v>
      </c>
      <c r="AL2606">
        <v>0</v>
      </c>
      <c r="AM2606">
        <v>0</v>
      </c>
      <c r="AN2606">
        <v>0</v>
      </c>
      <c r="AO2606">
        <v>0</v>
      </c>
      <c r="AP2606">
        <v>0</v>
      </c>
      <c r="AQ2606">
        <v>0</v>
      </c>
      <c r="AR2606">
        <v>0</v>
      </c>
      <c r="AS2606">
        <v>0</v>
      </c>
      <c r="AT2606">
        <v>0</v>
      </c>
      <c r="AU2606">
        <v>0</v>
      </c>
      <c r="AV2606">
        <v>0</v>
      </c>
      <c r="AW2606">
        <v>0</v>
      </c>
      <c r="AX2606">
        <v>0</v>
      </c>
      <c r="AY2606">
        <v>0</v>
      </c>
      <c r="AZ2606">
        <v>0</v>
      </c>
      <c r="BA2606">
        <v>1</v>
      </c>
      <c r="BB2606" t="s">
        <v>127</v>
      </c>
      <c r="BC2606" t="s">
        <v>116</v>
      </c>
      <c r="BD2606" t="s">
        <v>116</v>
      </c>
      <c r="BE2606" t="s">
        <v>119</v>
      </c>
      <c r="BF2606" t="s">
        <v>140</v>
      </c>
    </row>
    <row r="2607" spans="1:58" x14ac:dyDescent="0.25">
      <c r="A2607">
        <f t="shared" si="40"/>
        <v>7709016</v>
      </c>
      <c r="B2607">
        <v>7709016</v>
      </c>
      <c r="C2607" t="s">
        <v>2093</v>
      </c>
      <c r="D2607">
        <v>247.95</v>
      </c>
      <c r="E2607">
        <v>148.77000000000001</v>
      </c>
      <c r="F2607">
        <v>247.95</v>
      </c>
      <c r="G2607">
        <v>247.95</v>
      </c>
      <c r="H2607">
        <v>120.94</v>
      </c>
      <c r="I2607">
        <v>0</v>
      </c>
      <c r="J2607">
        <v>0</v>
      </c>
      <c r="K2607" t="s">
        <v>116</v>
      </c>
      <c r="L2607">
        <v>3</v>
      </c>
      <c r="M2607" t="s">
        <v>151</v>
      </c>
      <c r="N2607">
        <v>14</v>
      </c>
      <c r="O2607">
        <v>0</v>
      </c>
      <c r="P2607">
        <v>1</v>
      </c>
      <c r="Q2607" t="s">
        <v>116</v>
      </c>
      <c r="R2607" t="s">
        <v>152</v>
      </c>
      <c r="S2607" t="s">
        <v>116</v>
      </c>
      <c r="T2607" t="s">
        <v>116</v>
      </c>
      <c r="U2607" t="s">
        <v>116</v>
      </c>
      <c r="V2607" t="s">
        <v>116</v>
      </c>
      <c r="W2607" t="s">
        <v>118</v>
      </c>
      <c r="X2607" t="s">
        <v>116</v>
      </c>
      <c r="Y2607" t="s">
        <v>116</v>
      </c>
      <c r="Z2607" t="s">
        <v>116</v>
      </c>
      <c r="AA2607">
        <v>0</v>
      </c>
      <c r="AB2607">
        <v>0</v>
      </c>
      <c r="AC2607">
        <v>0</v>
      </c>
      <c r="AD2607">
        <v>0</v>
      </c>
      <c r="AE2607">
        <v>0</v>
      </c>
      <c r="AF2607">
        <v>0</v>
      </c>
      <c r="AG2607">
        <v>0</v>
      </c>
      <c r="AH2607">
        <v>0</v>
      </c>
      <c r="AI2607">
        <v>0</v>
      </c>
      <c r="AJ2607">
        <v>0</v>
      </c>
      <c r="AK2607">
        <v>0</v>
      </c>
      <c r="AL2607">
        <v>0</v>
      </c>
      <c r="AM2607">
        <v>0</v>
      </c>
      <c r="AN2607">
        <v>0</v>
      </c>
      <c r="AO2607">
        <v>0</v>
      </c>
      <c r="AP2607">
        <v>0</v>
      </c>
      <c r="AQ2607">
        <v>0</v>
      </c>
      <c r="AR2607">
        <v>0</v>
      </c>
      <c r="AS2607">
        <v>0</v>
      </c>
      <c r="AT2607">
        <v>0</v>
      </c>
      <c r="AU2607">
        <v>0</v>
      </c>
      <c r="AV2607">
        <v>0</v>
      </c>
      <c r="AW2607">
        <v>0</v>
      </c>
      <c r="AX2607">
        <v>0</v>
      </c>
      <c r="AY2607">
        <v>0</v>
      </c>
      <c r="AZ2607">
        <v>0</v>
      </c>
      <c r="BA2607">
        <v>1</v>
      </c>
      <c r="BB2607" t="s">
        <v>140</v>
      </c>
      <c r="BC2607" t="s">
        <v>116</v>
      </c>
      <c r="BD2607" t="s">
        <v>116</v>
      </c>
      <c r="BE2607" t="s">
        <v>119</v>
      </c>
      <c r="BF2607" t="s">
        <v>140</v>
      </c>
    </row>
    <row r="2608" spans="1:58" x14ac:dyDescent="0.25">
      <c r="A2608">
        <f t="shared" si="40"/>
        <v>7709017</v>
      </c>
      <c r="B2608">
        <v>7709017</v>
      </c>
      <c r="C2608" t="s">
        <v>2094</v>
      </c>
      <c r="D2608">
        <v>351.6</v>
      </c>
      <c r="E2608">
        <v>210.97</v>
      </c>
      <c r="F2608">
        <v>351.6</v>
      </c>
      <c r="G2608">
        <v>351.6</v>
      </c>
      <c r="H2608">
        <v>224.63</v>
      </c>
      <c r="I2608">
        <v>0</v>
      </c>
      <c r="J2608">
        <v>0</v>
      </c>
      <c r="K2608" t="s">
        <v>116</v>
      </c>
      <c r="L2608">
        <v>1</v>
      </c>
      <c r="M2608" t="s">
        <v>146</v>
      </c>
      <c r="N2608">
        <v>1</v>
      </c>
      <c r="O2608">
        <v>0</v>
      </c>
      <c r="P2608">
        <v>1</v>
      </c>
      <c r="Q2608" t="s">
        <v>116</v>
      </c>
      <c r="R2608" t="s">
        <v>175</v>
      </c>
      <c r="S2608" t="s">
        <v>116</v>
      </c>
      <c r="T2608" t="s">
        <v>116</v>
      </c>
      <c r="U2608" t="s">
        <v>116</v>
      </c>
      <c r="V2608" t="s">
        <v>116</v>
      </c>
      <c r="W2608" t="s">
        <v>118</v>
      </c>
      <c r="X2608" t="s">
        <v>116</v>
      </c>
      <c r="Y2608" t="s">
        <v>116</v>
      </c>
      <c r="Z2608" t="s">
        <v>116</v>
      </c>
      <c r="AA2608">
        <v>0</v>
      </c>
      <c r="AB2608">
        <v>0</v>
      </c>
      <c r="AC2608">
        <v>0</v>
      </c>
      <c r="AD2608">
        <v>0</v>
      </c>
      <c r="AE2608">
        <v>0</v>
      </c>
      <c r="AF2608">
        <v>0</v>
      </c>
      <c r="AG2608">
        <v>0</v>
      </c>
      <c r="AH2608">
        <v>0</v>
      </c>
      <c r="AI2608">
        <v>0</v>
      </c>
      <c r="AJ2608">
        <v>0</v>
      </c>
      <c r="AK2608">
        <v>0</v>
      </c>
      <c r="AL2608">
        <v>0</v>
      </c>
      <c r="AM2608">
        <v>0</v>
      </c>
      <c r="AN2608">
        <v>0</v>
      </c>
      <c r="AO2608">
        <v>0</v>
      </c>
      <c r="AP2608">
        <v>0</v>
      </c>
      <c r="AQ2608">
        <v>0</v>
      </c>
      <c r="AR2608">
        <v>0</v>
      </c>
      <c r="AS2608">
        <v>0</v>
      </c>
      <c r="AT2608">
        <v>0</v>
      </c>
      <c r="AU2608">
        <v>0</v>
      </c>
      <c r="AV2608">
        <v>0</v>
      </c>
      <c r="AW2608">
        <v>0</v>
      </c>
      <c r="AX2608">
        <v>0</v>
      </c>
      <c r="AY2608">
        <v>0</v>
      </c>
      <c r="AZ2608">
        <v>0</v>
      </c>
      <c r="BA2608">
        <v>1</v>
      </c>
      <c r="BB2608" t="s">
        <v>140</v>
      </c>
      <c r="BC2608" t="s">
        <v>116</v>
      </c>
      <c r="BD2608" t="s">
        <v>116</v>
      </c>
      <c r="BE2608" t="s">
        <v>119</v>
      </c>
      <c r="BF2608" t="s">
        <v>140</v>
      </c>
    </row>
    <row r="2609" spans="1:58" x14ac:dyDescent="0.25">
      <c r="A2609" t="str">
        <f t="shared" si="40"/>
        <v/>
      </c>
      <c r="B2609" t="s">
        <v>116</v>
      </c>
      <c r="C2609" t="s">
        <v>116</v>
      </c>
      <c r="D2609">
        <v>0</v>
      </c>
      <c r="E2609">
        <v>0</v>
      </c>
      <c r="F2609">
        <v>0</v>
      </c>
      <c r="G2609">
        <v>0</v>
      </c>
      <c r="H2609">
        <v>0</v>
      </c>
      <c r="I2609">
        <v>0</v>
      </c>
      <c r="J2609">
        <v>0</v>
      </c>
      <c r="K2609" t="s">
        <v>116</v>
      </c>
      <c r="L2609">
        <v>1</v>
      </c>
      <c r="M2609" t="s">
        <v>116</v>
      </c>
      <c r="N2609">
        <v>0</v>
      </c>
      <c r="O2609">
        <v>0</v>
      </c>
      <c r="P2609">
        <v>1</v>
      </c>
      <c r="Q2609" t="s">
        <v>116</v>
      </c>
      <c r="R2609" t="s">
        <v>117</v>
      </c>
      <c r="S2609" t="s">
        <v>116</v>
      </c>
      <c r="T2609" t="s">
        <v>116</v>
      </c>
      <c r="U2609" t="s">
        <v>116</v>
      </c>
      <c r="V2609" t="s">
        <v>116</v>
      </c>
      <c r="W2609" t="s">
        <v>118</v>
      </c>
      <c r="X2609" t="s">
        <v>116</v>
      </c>
      <c r="Y2609" t="s">
        <v>116</v>
      </c>
      <c r="Z2609" t="s">
        <v>116</v>
      </c>
      <c r="AA2609">
        <v>0</v>
      </c>
      <c r="AB2609">
        <v>0</v>
      </c>
      <c r="AC2609">
        <v>0</v>
      </c>
      <c r="AD2609">
        <v>0</v>
      </c>
      <c r="AE2609">
        <v>0</v>
      </c>
      <c r="AF2609">
        <v>0</v>
      </c>
      <c r="AG2609">
        <v>0</v>
      </c>
      <c r="AH2609">
        <v>0</v>
      </c>
      <c r="AI2609">
        <v>0</v>
      </c>
      <c r="AJ2609">
        <v>0</v>
      </c>
      <c r="AK2609">
        <v>0</v>
      </c>
      <c r="AL2609">
        <v>0</v>
      </c>
      <c r="AM2609">
        <v>0</v>
      </c>
      <c r="AN2609">
        <v>0</v>
      </c>
      <c r="AO2609">
        <v>0</v>
      </c>
      <c r="AP2609">
        <v>0</v>
      </c>
      <c r="AQ2609">
        <v>0</v>
      </c>
      <c r="AR2609">
        <v>0</v>
      </c>
      <c r="AS2609">
        <v>0</v>
      </c>
      <c r="AT2609">
        <v>0</v>
      </c>
      <c r="AU2609">
        <v>0</v>
      </c>
      <c r="AV2609">
        <v>0</v>
      </c>
      <c r="AW2609">
        <v>0</v>
      </c>
      <c r="AX2609">
        <v>0</v>
      </c>
      <c r="AY2609">
        <v>0</v>
      </c>
      <c r="AZ2609">
        <v>0</v>
      </c>
      <c r="BA2609">
        <v>1</v>
      </c>
      <c r="BB2609" t="s">
        <v>116</v>
      </c>
      <c r="BC2609" t="s">
        <v>116</v>
      </c>
      <c r="BD2609" t="s">
        <v>116</v>
      </c>
      <c r="BE2609" t="s">
        <v>119</v>
      </c>
      <c r="BF2609" t="s">
        <v>116</v>
      </c>
    </row>
    <row r="2610" spans="1:58" x14ac:dyDescent="0.25">
      <c r="A2610">
        <f t="shared" si="40"/>
        <v>7709018</v>
      </c>
      <c r="B2610">
        <v>7709018</v>
      </c>
      <c r="C2610" t="s">
        <v>2095</v>
      </c>
      <c r="D2610">
        <v>0</v>
      </c>
      <c r="E2610">
        <v>0</v>
      </c>
      <c r="F2610">
        <v>0</v>
      </c>
      <c r="G2610">
        <v>0</v>
      </c>
      <c r="H2610">
        <v>224.61</v>
      </c>
      <c r="I2610">
        <v>0</v>
      </c>
      <c r="J2610">
        <v>0</v>
      </c>
      <c r="K2610" t="s">
        <v>116</v>
      </c>
      <c r="L2610">
        <v>1</v>
      </c>
      <c r="M2610" t="s">
        <v>131</v>
      </c>
      <c r="N2610">
        <v>0</v>
      </c>
      <c r="O2610">
        <v>0</v>
      </c>
      <c r="P2610">
        <v>1</v>
      </c>
      <c r="Q2610" t="s">
        <v>116</v>
      </c>
      <c r="R2610" t="s">
        <v>132</v>
      </c>
      <c r="S2610" t="s">
        <v>116</v>
      </c>
      <c r="T2610" t="s">
        <v>116</v>
      </c>
      <c r="U2610" t="s">
        <v>116</v>
      </c>
      <c r="V2610" t="s">
        <v>116</v>
      </c>
      <c r="W2610" t="s">
        <v>118</v>
      </c>
      <c r="X2610" t="s">
        <v>116</v>
      </c>
      <c r="Y2610" t="s">
        <v>116</v>
      </c>
      <c r="Z2610" t="s">
        <v>116</v>
      </c>
      <c r="AA2610">
        <v>0</v>
      </c>
      <c r="AB2610">
        <v>0</v>
      </c>
      <c r="AC2610">
        <v>0</v>
      </c>
      <c r="AD2610">
        <v>0</v>
      </c>
      <c r="AE2610">
        <v>0</v>
      </c>
      <c r="AF2610">
        <v>0</v>
      </c>
      <c r="AG2610">
        <v>0</v>
      </c>
      <c r="AH2610">
        <v>0</v>
      </c>
      <c r="AI2610">
        <v>0</v>
      </c>
      <c r="AJ2610">
        <v>0</v>
      </c>
      <c r="AK2610">
        <v>0</v>
      </c>
      <c r="AL2610">
        <v>0</v>
      </c>
      <c r="AM2610">
        <v>0</v>
      </c>
      <c r="AN2610">
        <v>0</v>
      </c>
      <c r="AO2610">
        <v>0</v>
      </c>
      <c r="AP2610">
        <v>0</v>
      </c>
      <c r="AQ2610">
        <v>0</v>
      </c>
      <c r="AR2610">
        <v>0</v>
      </c>
      <c r="AS2610">
        <v>0</v>
      </c>
      <c r="AT2610">
        <v>0</v>
      </c>
      <c r="AU2610">
        <v>0</v>
      </c>
      <c r="AV2610">
        <v>0</v>
      </c>
      <c r="AW2610">
        <v>0</v>
      </c>
      <c r="AX2610">
        <v>0</v>
      </c>
      <c r="AY2610">
        <v>0</v>
      </c>
      <c r="AZ2610">
        <v>0</v>
      </c>
      <c r="BA2610">
        <v>1</v>
      </c>
      <c r="BB2610" t="s">
        <v>127</v>
      </c>
      <c r="BC2610" t="s">
        <v>116</v>
      </c>
      <c r="BD2610" t="s">
        <v>116</v>
      </c>
      <c r="BE2610" t="s">
        <v>119</v>
      </c>
      <c r="BF2610" t="s">
        <v>127</v>
      </c>
    </row>
    <row r="2611" spans="1:58" x14ac:dyDescent="0.25">
      <c r="A2611" t="str">
        <f t="shared" si="40"/>
        <v/>
      </c>
      <c r="B2611" t="s">
        <v>116</v>
      </c>
      <c r="C2611" t="s">
        <v>116</v>
      </c>
      <c r="D2611">
        <v>0</v>
      </c>
      <c r="E2611">
        <v>0</v>
      </c>
      <c r="F2611">
        <v>0</v>
      </c>
      <c r="G2611">
        <v>0</v>
      </c>
      <c r="H2611">
        <v>0</v>
      </c>
      <c r="I2611">
        <v>0</v>
      </c>
      <c r="J2611">
        <v>0</v>
      </c>
      <c r="K2611" t="s">
        <v>116</v>
      </c>
      <c r="L2611">
        <v>1</v>
      </c>
      <c r="M2611" t="s">
        <v>116</v>
      </c>
      <c r="N2611">
        <v>0</v>
      </c>
      <c r="O2611">
        <v>0</v>
      </c>
      <c r="P2611">
        <v>1</v>
      </c>
      <c r="Q2611" t="s">
        <v>116</v>
      </c>
      <c r="R2611" t="s">
        <v>117</v>
      </c>
      <c r="S2611" t="s">
        <v>116</v>
      </c>
      <c r="T2611" t="s">
        <v>116</v>
      </c>
      <c r="U2611" t="s">
        <v>116</v>
      </c>
      <c r="V2611" t="s">
        <v>116</v>
      </c>
      <c r="W2611" t="s">
        <v>118</v>
      </c>
      <c r="X2611" t="s">
        <v>116</v>
      </c>
      <c r="Y2611" t="s">
        <v>116</v>
      </c>
      <c r="Z2611" t="s">
        <v>116</v>
      </c>
      <c r="AA2611">
        <v>0</v>
      </c>
      <c r="AB2611">
        <v>0</v>
      </c>
      <c r="AC2611">
        <v>0</v>
      </c>
      <c r="AD2611">
        <v>0</v>
      </c>
      <c r="AE2611">
        <v>0</v>
      </c>
      <c r="AF2611">
        <v>0</v>
      </c>
      <c r="AG2611">
        <v>0</v>
      </c>
      <c r="AH2611">
        <v>0</v>
      </c>
      <c r="AI2611">
        <v>0</v>
      </c>
      <c r="AJ2611">
        <v>0</v>
      </c>
      <c r="AK2611">
        <v>0</v>
      </c>
      <c r="AL2611">
        <v>0</v>
      </c>
      <c r="AM2611">
        <v>0</v>
      </c>
      <c r="AN2611">
        <v>0</v>
      </c>
      <c r="AO2611">
        <v>0</v>
      </c>
      <c r="AP2611">
        <v>0</v>
      </c>
      <c r="AQ2611">
        <v>0</v>
      </c>
      <c r="AR2611">
        <v>0</v>
      </c>
      <c r="AS2611">
        <v>0</v>
      </c>
      <c r="AT2611">
        <v>0</v>
      </c>
      <c r="AU2611">
        <v>0</v>
      </c>
      <c r="AV2611">
        <v>0</v>
      </c>
      <c r="AW2611">
        <v>0</v>
      </c>
      <c r="AX2611">
        <v>0</v>
      </c>
      <c r="AY2611">
        <v>0</v>
      </c>
      <c r="AZ2611">
        <v>0</v>
      </c>
      <c r="BA2611">
        <v>1</v>
      </c>
      <c r="BB2611" t="s">
        <v>116</v>
      </c>
      <c r="BC2611" t="s">
        <v>116</v>
      </c>
      <c r="BD2611" t="s">
        <v>116</v>
      </c>
      <c r="BE2611" t="s">
        <v>119</v>
      </c>
      <c r="BF2611" t="s">
        <v>127</v>
      </c>
    </row>
    <row r="2612" spans="1:58" x14ac:dyDescent="0.25">
      <c r="A2612">
        <f t="shared" si="40"/>
        <v>7709019</v>
      </c>
      <c r="B2612">
        <v>7709019</v>
      </c>
      <c r="C2612" t="s">
        <v>2096</v>
      </c>
      <c r="D2612">
        <v>0</v>
      </c>
      <c r="E2612">
        <v>0</v>
      </c>
      <c r="F2612">
        <v>0</v>
      </c>
      <c r="G2612">
        <v>0</v>
      </c>
      <c r="H2612">
        <v>100.34</v>
      </c>
      <c r="I2612">
        <v>0</v>
      </c>
      <c r="J2612">
        <v>0</v>
      </c>
      <c r="K2612" t="s">
        <v>116</v>
      </c>
      <c r="L2612">
        <v>3</v>
      </c>
      <c r="M2612" t="s">
        <v>123</v>
      </c>
      <c r="N2612">
        <v>0</v>
      </c>
      <c r="O2612">
        <v>0</v>
      </c>
      <c r="P2612">
        <v>1</v>
      </c>
      <c r="Q2612" t="s">
        <v>116</v>
      </c>
      <c r="R2612" t="s">
        <v>149</v>
      </c>
      <c r="S2612" t="s">
        <v>116</v>
      </c>
      <c r="T2612" t="s">
        <v>116</v>
      </c>
      <c r="U2612" t="s">
        <v>116</v>
      </c>
      <c r="V2612" t="s">
        <v>116</v>
      </c>
      <c r="W2612" t="s">
        <v>118</v>
      </c>
      <c r="X2612" t="s">
        <v>116</v>
      </c>
      <c r="Y2612" t="s">
        <v>116</v>
      </c>
      <c r="Z2612" t="s">
        <v>116</v>
      </c>
      <c r="AA2612">
        <v>0</v>
      </c>
      <c r="AB2612">
        <v>0</v>
      </c>
      <c r="AC2612">
        <v>0</v>
      </c>
      <c r="AD2612">
        <v>0</v>
      </c>
      <c r="AE2612">
        <v>0</v>
      </c>
      <c r="AF2612">
        <v>0</v>
      </c>
      <c r="AG2612">
        <v>0</v>
      </c>
      <c r="AH2612">
        <v>0</v>
      </c>
      <c r="AI2612">
        <v>0</v>
      </c>
      <c r="AJ2612">
        <v>0</v>
      </c>
      <c r="AK2612">
        <v>0</v>
      </c>
      <c r="AL2612">
        <v>0</v>
      </c>
      <c r="AM2612">
        <v>0</v>
      </c>
      <c r="AN2612">
        <v>0</v>
      </c>
      <c r="AO2612">
        <v>0</v>
      </c>
      <c r="AP2612">
        <v>0</v>
      </c>
      <c r="AQ2612">
        <v>0</v>
      </c>
      <c r="AR2612">
        <v>0</v>
      </c>
      <c r="AS2612">
        <v>0</v>
      </c>
      <c r="AT2612">
        <v>0</v>
      </c>
      <c r="AU2612">
        <v>0</v>
      </c>
      <c r="AV2612">
        <v>0</v>
      </c>
      <c r="AW2612">
        <v>0</v>
      </c>
      <c r="AX2612">
        <v>0</v>
      </c>
      <c r="AY2612">
        <v>0</v>
      </c>
      <c r="AZ2612">
        <v>0</v>
      </c>
      <c r="BA2612">
        <v>1</v>
      </c>
      <c r="BB2612" t="s">
        <v>140</v>
      </c>
      <c r="BC2612" t="s">
        <v>116</v>
      </c>
      <c r="BD2612" t="s">
        <v>116</v>
      </c>
      <c r="BE2612" t="s">
        <v>119</v>
      </c>
      <c r="BF2612" t="s">
        <v>127</v>
      </c>
    </row>
    <row r="2613" spans="1:58" x14ac:dyDescent="0.25">
      <c r="A2613" t="str">
        <f t="shared" si="40"/>
        <v/>
      </c>
      <c r="B2613" t="s">
        <v>116</v>
      </c>
      <c r="C2613" t="s">
        <v>116</v>
      </c>
      <c r="D2613">
        <v>0</v>
      </c>
      <c r="E2613">
        <v>0</v>
      </c>
      <c r="F2613">
        <v>0</v>
      </c>
      <c r="G2613">
        <v>0</v>
      </c>
      <c r="H2613">
        <v>0</v>
      </c>
      <c r="I2613">
        <v>0</v>
      </c>
      <c r="J2613">
        <v>0</v>
      </c>
      <c r="K2613" t="s">
        <v>116</v>
      </c>
      <c r="L2613">
        <v>1</v>
      </c>
      <c r="M2613" t="s">
        <v>116</v>
      </c>
      <c r="N2613">
        <v>0</v>
      </c>
      <c r="O2613">
        <v>0</v>
      </c>
      <c r="P2613">
        <v>1</v>
      </c>
      <c r="Q2613" t="s">
        <v>116</v>
      </c>
      <c r="R2613" t="s">
        <v>117</v>
      </c>
      <c r="S2613" t="s">
        <v>116</v>
      </c>
      <c r="T2613" t="s">
        <v>116</v>
      </c>
      <c r="U2613" t="s">
        <v>116</v>
      </c>
      <c r="V2613" t="s">
        <v>116</v>
      </c>
      <c r="W2613" t="s">
        <v>118</v>
      </c>
      <c r="X2613" t="s">
        <v>116</v>
      </c>
      <c r="Y2613" t="s">
        <v>116</v>
      </c>
      <c r="Z2613" t="s">
        <v>116</v>
      </c>
      <c r="AA2613">
        <v>0</v>
      </c>
      <c r="AB2613">
        <v>0</v>
      </c>
      <c r="AC2613">
        <v>0</v>
      </c>
      <c r="AD2613">
        <v>0</v>
      </c>
      <c r="AE2613">
        <v>0</v>
      </c>
      <c r="AF2613">
        <v>0</v>
      </c>
      <c r="AG2613">
        <v>0</v>
      </c>
      <c r="AH2613">
        <v>0</v>
      </c>
      <c r="AI2613">
        <v>0</v>
      </c>
      <c r="AJ2613">
        <v>0</v>
      </c>
      <c r="AK2613">
        <v>0</v>
      </c>
      <c r="AL2613">
        <v>0</v>
      </c>
      <c r="AM2613">
        <v>0</v>
      </c>
      <c r="AN2613">
        <v>0</v>
      </c>
      <c r="AO2613">
        <v>0</v>
      </c>
      <c r="AP2613">
        <v>0</v>
      </c>
      <c r="AQ2613">
        <v>0</v>
      </c>
      <c r="AR2613">
        <v>0</v>
      </c>
      <c r="AS2613">
        <v>0</v>
      </c>
      <c r="AT2613">
        <v>0</v>
      </c>
      <c r="AU2613">
        <v>0</v>
      </c>
      <c r="AV2613">
        <v>0</v>
      </c>
      <c r="AW2613">
        <v>0</v>
      </c>
      <c r="AX2613">
        <v>0</v>
      </c>
      <c r="AY2613">
        <v>0</v>
      </c>
      <c r="AZ2613">
        <v>0</v>
      </c>
      <c r="BA2613">
        <v>1</v>
      </c>
      <c r="BB2613" t="s">
        <v>116</v>
      </c>
      <c r="BC2613" t="s">
        <v>116</v>
      </c>
      <c r="BD2613" t="s">
        <v>116</v>
      </c>
      <c r="BE2613" t="s">
        <v>119</v>
      </c>
      <c r="BF2613" t="s">
        <v>127</v>
      </c>
    </row>
    <row r="2614" spans="1:58" x14ac:dyDescent="0.25">
      <c r="A2614">
        <f t="shared" si="40"/>
        <v>7709020</v>
      </c>
      <c r="B2614">
        <v>7709020</v>
      </c>
      <c r="C2614" t="s">
        <v>2097</v>
      </c>
      <c r="D2614">
        <v>0</v>
      </c>
      <c r="E2614">
        <v>0</v>
      </c>
      <c r="F2614">
        <v>0</v>
      </c>
      <c r="G2614">
        <v>0</v>
      </c>
      <c r="H2614">
        <v>0</v>
      </c>
      <c r="I2614">
        <v>0</v>
      </c>
      <c r="J2614">
        <v>0</v>
      </c>
      <c r="K2614" t="s">
        <v>116</v>
      </c>
      <c r="L2614">
        <v>1</v>
      </c>
      <c r="M2614" t="s">
        <v>156</v>
      </c>
      <c r="N2614">
        <v>0</v>
      </c>
      <c r="O2614">
        <v>0</v>
      </c>
      <c r="P2614">
        <v>1</v>
      </c>
      <c r="Q2614" t="s">
        <v>116</v>
      </c>
      <c r="R2614" t="s">
        <v>164</v>
      </c>
      <c r="S2614" t="s">
        <v>116</v>
      </c>
      <c r="T2614" t="s">
        <v>116</v>
      </c>
      <c r="U2614" t="s">
        <v>116</v>
      </c>
      <c r="V2614" t="s">
        <v>116</v>
      </c>
      <c r="W2614" t="s">
        <v>118</v>
      </c>
      <c r="X2614" t="s">
        <v>116</v>
      </c>
      <c r="Y2614" t="s">
        <v>116</v>
      </c>
      <c r="Z2614" t="s">
        <v>116</v>
      </c>
      <c r="AA2614">
        <v>0</v>
      </c>
      <c r="AB2614">
        <v>0</v>
      </c>
      <c r="AC2614">
        <v>0</v>
      </c>
      <c r="AD2614">
        <v>0</v>
      </c>
      <c r="AE2614">
        <v>0</v>
      </c>
      <c r="AF2614">
        <v>0</v>
      </c>
      <c r="AG2614">
        <v>0</v>
      </c>
      <c r="AH2614">
        <v>0</v>
      </c>
      <c r="AI2614">
        <v>0</v>
      </c>
      <c r="AJ2614">
        <v>0</v>
      </c>
      <c r="AK2614">
        <v>0</v>
      </c>
      <c r="AL2614">
        <v>0</v>
      </c>
      <c r="AM2614">
        <v>0</v>
      </c>
      <c r="AN2614">
        <v>0</v>
      </c>
      <c r="AO2614">
        <v>0</v>
      </c>
      <c r="AP2614">
        <v>0</v>
      </c>
      <c r="AQ2614">
        <v>0</v>
      </c>
      <c r="AR2614">
        <v>0</v>
      </c>
      <c r="AS2614">
        <v>0</v>
      </c>
      <c r="AT2614">
        <v>0</v>
      </c>
      <c r="AU2614">
        <v>0</v>
      </c>
      <c r="AV2614">
        <v>0</v>
      </c>
      <c r="AW2614">
        <v>0</v>
      </c>
      <c r="AX2614">
        <v>0</v>
      </c>
      <c r="AY2614">
        <v>0</v>
      </c>
      <c r="AZ2614">
        <v>0</v>
      </c>
      <c r="BA2614">
        <v>0</v>
      </c>
      <c r="BB2614" t="s">
        <v>140</v>
      </c>
      <c r="BC2614" t="s">
        <v>116</v>
      </c>
      <c r="BD2614" t="s">
        <v>116</v>
      </c>
      <c r="BE2614" t="s">
        <v>119</v>
      </c>
      <c r="BF2614" t="s">
        <v>140</v>
      </c>
    </row>
    <row r="2615" spans="1:58" x14ac:dyDescent="0.25">
      <c r="A2615">
        <f t="shared" si="40"/>
        <v>7709021</v>
      </c>
      <c r="B2615">
        <v>7709021</v>
      </c>
      <c r="C2615" t="s">
        <v>2098</v>
      </c>
      <c r="D2615">
        <v>206.64</v>
      </c>
      <c r="E2615">
        <v>123.98</v>
      </c>
      <c r="F2615">
        <v>206.64</v>
      </c>
      <c r="G2615">
        <v>206.64</v>
      </c>
      <c r="H2615">
        <v>120.94</v>
      </c>
      <c r="I2615">
        <v>0</v>
      </c>
      <c r="J2615">
        <v>0</v>
      </c>
      <c r="K2615" t="s">
        <v>116</v>
      </c>
      <c r="L2615">
        <v>3</v>
      </c>
      <c r="M2615" t="s">
        <v>151</v>
      </c>
      <c r="N2615">
        <v>1</v>
      </c>
      <c r="O2615">
        <v>0</v>
      </c>
      <c r="P2615">
        <v>1</v>
      </c>
      <c r="Q2615" t="s">
        <v>116</v>
      </c>
      <c r="R2615" t="s">
        <v>152</v>
      </c>
      <c r="S2615" t="s">
        <v>116</v>
      </c>
      <c r="T2615" t="s">
        <v>116</v>
      </c>
      <c r="U2615" t="s">
        <v>116</v>
      </c>
      <c r="V2615" t="s">
        <v>116</v>
      </c>
      <c r="W2615" t="s">
        <v>118</v>
      </c>
      <c r="X2615" t="s">
        <v>116</v>
      </c>
      <c r="Y2615" t="s">
        <v>116</v>
      </c>
      <c r="Z2615" t="s">
        <v>116</v>
      </c>
      <c r="AA2615">
        <v>0</v>
      </c>
      <c r="AB2615">
        <v>0</v>
      </c>
      <c r="AC2615">
        <v>0</v>
      </c>
      <c r="AD2615">
        <v>0</v>
      </c>
      <c r="AE2615">
        <v>0</v>
      </c>
      <c r="AF2615">
        <v>0</v>
      </c>
      <c r="AG2615">
        <v>0</v>
      </c>
      <c r="AH2615">
        <v>0</v>
      </c>
      <c r="AI2615">
        <v>0</v>
      </c>
      <c r="AJ2615">
        <v>0</v>
      </c>
      <c r="AK2615">
        <v>0</v>
      </c>
      <c r="AL2615">
        <v>0</v>
      </c>
      <c r="AM2615">
        <v>0</v>
      </c>
      <c r="AN2615">
        <v>0</v>
      </c>
      <c r="AO2615">
        <v>0</v>
      </c>
      <c r="AP2615">
        <v>0</v>
      </c>
      <c r="AQ2615">
        <v>0</v>
      </c>
      <c r="AR2615">
        <v>0</v>
      </c>
      <c r="AS2615">
        <v>0</v>
      </c>
      <c r="AT2615">
        <v>0</v>
      </c>
      <c r="AU2615">
        <v>0</v>
      </c>
      <c r="AV2615">
        <v>0</v>
      </c>
      <c r="AW2615">
        <v>0</v>
      </c>
      <c r="AX2615">
        <v>0</v>
      </c>
      <c r="AY2615">
        <v>0</v>
      </c>
      <c r="AZ2615">
        <v>0</v>
      </c>
      <c r="BA2615">
        <v>1</v>
      </c>
      <c r="BB2615" t="s">
        <v>140</v>
      </c>
      <c r="BC2615" t="s">
        <v>116</v>
      </c>
      <c r="BD2615" t="s">
        <v>116</v>
      </c>
      <c r="BE2615" t="s">
        <v>119</v>
      </c>
      <c r="BF2615" t="s">
        <v>127</v>
      </c>
    </row>
    <row r="2616" spans="1:58" x14ac:dyDescent="0.25">
      <c r="A2616" t="str">
        <f t="shared" si="40"/>
        <v/>
      </c>
      <c r="B2616" t="s">
        <v>116</v>
      </c>
      <c r="C2616" t="s">
        <v>116</v>
      </c>
      <c r="D2616">
        <v>0</v>
      </c>
      <c r="E2616">
        <v>0</v>
      </c>
      <c r="F2616">
        <v>0</v>
      </c>
      <c r="G2616">
        <v>0</v>
      </c>
      <c r="H2616">
        <v>0</v>
      </c>
      <c r="I2616">
        <v>0</v>
      </c>
      <c r="J2616">
        <v>0</v>
      </c>
      <c r="K2616" t="s">
        <v>116</v>
      </c>
      <c r="L2616">
        <v>1</v>
      </c>
      <c r="M2616" t="s">
        <v>116</v>
      </c>
      <c r="N2616">
        <v>0</v>
      </c>
      <c r="O2616">
        <v>0</v>
      </c>
      <c r="P2616">
        <v>1</v>
      </c>
      <c r="Q2616" t="s">
        <v>116</v>
      </c>
      <c r="R2616" t="s">
        <v>117</v>
      </c>
      <c r="S2616" t="s">
        <v>116</v>
      </c>
      <c r="T2616" t="s">
        <v>116</v>
      </c>
      <c r="U2616" t="s">
        <v>116</v>
      </c>
      <c r="V2616" t="s">
        <v>116</v>
      </c>
      <c r="W2616" t="s">
        <v>118</v>
      </c>
      <c r="X2616" t="s">
        <v>116</v>
      </c>
      <c r="Y2616" t="s">
        <v>116</v>
      </c>
      <c r="Z2616" t="s">
        <v>116</v>
      </c>
      <c r="AA2616">
        <v>0</v>
      </c>
      <c r="AB2616">
        <v>0</v>
      </c>
      <c r="AC2616">
        <v>0</v>
      </c>
      <c r="AD2616">
        <v>0</v>
      </c>
      <c r="AE2616">
        <v>0</v>
      </c>
      <c r="AF2616">
        <v>0</v>
      </c>
      <c r="AG2616">
        <v>0</v>
      </c>
      <c r="AH2616">
        <v>0</v>
      </c>
      <c r="AI2616">
        <v>0</v>
      </c>
      <c r="AJ2616">
        <v>0</v>
      </c>
      <c r="AK2616">
        <v>0</v>
      </c>
      <c r="AL2616">
        <v>0</v>
      </c>
      <c r="AM2616">
        <v>0</v>
      </c>
      <c r="AN2616">
        <v>0</v>
      </c>
      <c r="AO2616">
        <v>0</v>
      </c>
      <c r="AP2616">
        <v>0</v>
      </c>
      <c r="AQ2616">
        <v>0</v>
      </c>
      <c r="AR2616">
        <v>0</v>
      </c>
      <c r="AS2616">
        <v>0</v>
      </c>
      <c r="AT2616">
        <v>0</v>
      </c>
      <c r="AU2616">
        <v>0</v>
      </c>
      <c r="AV2616">
        <v>0</v>
      </c>
      <c r="AW2616">
        <v>0</v>
      </c>
      <c r="AX2616">
        <v>0</v>
      </c>
      <c r="AY2616">
        <v>0</v>
      </c>
      <c r="AZ2616">
        <v>0</v>
      </c>
      <c r="BA2616">
        <v>1</v>
      </c>
      <c r="BB2616" t="s">
        <v>116</v>
      </c>
      <c r="BC2616" t="s">
        <v>116</v>
      </c>
      <c r="BD2616" t="s">
        <v>116</v>
      </c>
      <c r="BE2616" t="s">
        <v>119</v>
      </c>
      <c r="BF2616" t="s">
        <v>127</v>
      </c>
    </row>
    <row r="2617" spans="1:58" x14ac:dyDescent="0.25">
      <c r="A2617">
        <f t="shared" si="40"/>
        <v>7709022</v>
      </c>
      <c r="B2617">
        <v>7709022</v>
      </c>
      <c r="C2617" t="s">
        <v>2099</v>
      </c>
      <c r="D2617">
        <v>0</v>
      </c>
      <c r="E2617">
        <v>0</v>
      </c>
      <c r="F2617">
        <v>0</v>
      </c>
      <c r="G2617">
        <v>0</v>
      </c>
      <c r="H2617">
        <v>138.91999999999999</v>
      </c>
      <c r="I2617">
        <v>0</v>
      </c>
      <c r="J2617">
        <v>0</v>
      </c>
      <c r="K2617" t="s">
        <v>116</v>
      </c>
      <c r="L2617">
        <v>3</v>
      </c>
      <c r="M2617" t="s">
        <v>123</v>
      </c>
      <c r="N2617">
        <v>0</v>
      </c>
      <c r="O2617">
        <v>0</v>
      </c>
      <c r="P2617">
        <v>1</v>
      </c>
      <c r="Q2617" t="s">
        <v>116</v>
      </c>
      <c r="R2617" t="s">
        <v>149</v>
      </c>
      <c r="S2617" t="s">
        <v>116</v>
      </c>
      <c r="T2617" t="s">
        <v>116</v>
      </c>
      <c r="U2617" t="s">
        <v>116</v>
      </c>
      <c r="V2617" t="s">
        <v>116</v>
      </c>
      <c r="W2617" t="s">
        <v>118</v>
      </c>
      <c r="X2617" t="s">
        <v>116</v>
      </c>
      <c r="Y2617" t="s">
        <v>116</v>
      </c>
      <c r="Z2617" t="s">
        <v>116</v>
      </c>
      <c r="AA2617">
        <v>0</v>
      </c>
      <c r="AB2617">
        <v>0</v>
      </c>
      <c r="AC2617">
        <v>0</v>
      </c>
      <c r="AD2617">
        <v>0</v>
      </c>
      <c r="AE2617">
        <v>0</v>
      </c>
      <c r="AF2617">
        <v>0</v>
      </c>
      <c r="AG2617">
        <v>0</v>
      </c>
      <c r="AH2617">
        <v>0</v>
      </c>
      <c r="AI2617">
        <v>0</v>
      </c>
      <c r="AJ2617">
        <v>0</v>
      </c>
      <c r="AK2617">
        <v>0</v>
      </c>
      <c r="AL2617">
        <v>0</v>
      </c>
      <c r="AM2617">
        <v>0</v>
      </c>
      <c r="AN2617">
        <v>0</v>
      </c>
      <c r="AO2617">
        <v>0</v>
      </c>
      <c r="AP2617">
        <v>0</v>
      </c>
      <c r="AQ2617">
        <v>0</v>
      </c>
      <c r="AR2617">
        <v>0</v>
      </c>
      <c r="AS2617">
        <v>0</v>
      </c>
      <c r="AT2617">
        <v>0</v>
      </c>
      <c r="AU2617">
        <v>0</v>
      </c>
      <c r="AV2617">
        <v>0</v>
      </c>
      <c r="AW2617">
        <v>0</v>
      </c>
      <c r="AX2617">
        <v>0</v>
      </c>
      <c r="AY2617">
        <v>0</v>
      </c>
      <c r="AZ2617">
        <v>0</v>
      </c>
      <c r="BA2617">
        <v>1</v>
      </c>
      <c r="BB2617" t="s">
        <v>140</v>
      </c>
      <c r="BC2617" t="s">
        <v>116</v>
      </c>
      <c r="BD2617" t="s">
        <v>116</v>
      </c>
      <c r="BE2617" t="s">
        <v>119</v>
      </c>
      <c r="BF2617" t="s">
        <v>127</v>
      </c>
    </row>
    <row r="2618" spans="1:58" x14ac:dyDescent="0.25">
      <c r="A2618" t="str">
        <f t="shared" si="40"/>
        <v/>
      </c>
      <c r="B2618" t="s">
        <v>116</v>
      </c>
      <c r="C2618" t="s">
        <v>116</v>
      </c>
      <c r="D2618">
        <v>0</v>
      </c>
      <c r="E2618">
        <v>0</v>
      </c>
      <c r="F2618">
        <v>0</v>
      </c>
      <c r="G2618">
        <v>0</v>
      </c>
      <c r="H2618">
        <v>0</v>
      </c>
      <c r="I2618">
        <v>0</v>
      </c>
      <c r="J2618">
        <v>0</v>
      </c>
      <c r="K2618" t="s">
        <v>116</v>
      </c>
      <c r="L2618">
        <v>1</v>
      </c>
      <c r="M2618" t="s">
        <v>116</v>
      </c>
      <c r="N2618">
        <v>0</v>
      </c>
      <c r="O2618">
        <v>0</v>
      </c>
      <c r="P2618">
        <v>1</v>
      </c>
      <c r="Q2618" t="s">
        <v>116</v>
      </c>
      <c r="R2618" t="s">
        <v>117</v>
      </c>
      <c r="S2618" t="s">
        <v>116</v>
      </c>
      <c r="T2618" t="s">
        <v>116</v>
      </c>
      <c r="U2618" t="s">
        <v>116</v>
      </c>
      <c r="V2618" t="s">
        <v>116</v>
      </c>
      <c r="W2618" t="s">
        <v>118</v>
      </c>
      <c r="X2618" t="s">
        <v>116</v>
      </c>
      <c r="Y2618" t="s">
        <v>116</v>
      </c>
      <c r="Z2618" t="s">
        <v>116</v>
      </c>
      <c r="AA2618">
        <v>0</v>
      </c>
      <c r="AB2618">
        <v>0</v>
      </c>
      <c r="AC2618">
        <v>0</v>
      </c>
      <c r="AD2618">
        <v>0</v>
      </c>
      <c r="AE2618">
        <v>0</v>
      </c>
      <c r="AF2618">
        <v>0</v>
      </c>
      <c r="AG2618">
        <v>0</v>
      </c>
      <c r="AH2618">
        <v>0</v>
      </c>
      <c r="AI2618">
        <v>0</v>
      </c>
      <c r="AJ2618">
        <v>0</v>
      </c>
      <c r="AK2618">
        <v>0</v>
      </c>
      <c r="AL2618">
        <v>0</v>
      </c>
      <c r="AM2618">
        <v>0</v>
      </c>
      <c r="AN2618">
        <v>0</v>
      </c>
      <c r="AO2618">
        <v>0</v>
      </c>
      <c r="AP2618">
        <v>0</v>
      </c>
      <c r="AQ2618">
        <v>0</v>
      </c>
      <c r="AR2618">
        <v>0</v>
      </c>
      <c r="AS2618">
        <v>0</v>
      </c>
      <c r="AT2618">
        <v>0</v>
      </c>
      <c r="AU2618">
        <v>0</v>
      </c>
      <c r="AV2618">
        <v>0</v>
      </c>
      <c r="AW2618">
        <v>0</v>
      </c>
      <c r="AX2618">
        <v>0</v>
      </c>
      <c r="AY2618">
        <v>0</v>
      </c>
      <c r="AZ2618">
        <v>0</v>
      </c>
      <c r="BA2618">
        <v>1</v>
      </c>
      <c r="BB2618" t="s">
        <v>116</v>
      </c>
      <c r="BC2618" t="s">
        <v>116</v>
      </c>
      <c r="BD2618" t="s">
        <v>116</v>
      </c>
      <c r="BE2618" t="s">
        <v>119</v>
      </c>
      <c r="BF2618" t="s">
        <v>140</v>
      </c>
    </row>
    <row r="2619" spans="1:58" x14ac:dyDescent="0.25">
      <c r="A2619">
        <f t="shared" si="40"/>
        <v>7709023</v>
      </c>
      <c r="B2619">
        <v>7709023</v>
      </c>
      <c r="C2619" t="s">
        <v>2100</v>
      </c>
      <c r="D2619">
        <v>0</v>
      </c>
      <c r="E2619">
        <v>0</v>
      </c>
      <c r="F2619">
        <v>0</v>
      </c>
      <c r="G2619">
        <v>0</v>
      </c>
      <c r="H2619">
        <v>0</v>
      </c>
      <c r="I2619">
        <v>0</v>
      </c>
      <c r="J2619">
        <v>0</v>
      </c>
      <c r="K2619" t="s">
        <v>116</v>
      </c>
      <c r="L2619">
        <v>3</v>
      </c>
      <c r="M2619" t="s">
        <v>151</v>
      </c>
      <c r="N2619">
        <v>0</v>
      </c>
      <c r="O2619">
        <v>0</v>
      </c>
      <c r="P2619">
        <v>1</v>
      </c>
      <c r="Q2619" t="s">
        <v>116</v>
      </c>
      <c r="R2619" t="s">
        <v>152</v>
      </c>
      <c r="S2619" t="s">
        <v>116</v>
      </c>
      <c r="T2619" t="s">
        <v>116</v>
      </c>
      <c r="U2619" t="s">
        <v>116</v>
      </c>
      <c r="V2619" t="s">
        <v>116</v>
      </c>
      <c r="W2619" t="s">
        <v>118</v>
      </c>
      <c r="X2619" t="s">
        <v>116</v>
      </c>
      <c r="Y2619" t="s">
        <v>116</v>
      </c>
      <c r="Z2619" t="s">
        <v>116</v>
      </c>
      <c r="AA2619">
        <v>0</v>
      </c>
      <c r="AB2619">
        <v>0</v>
      </c>
      <c r="AC2619">
        <v>0</v>
      </c>
      <c r="AD2619">
        <v>0</v>
      </c>
      <c r="AE2619">
        <v>0</v>
      </c>
      <c r="AF2619">
        <v>0</v>
      </c>
      <c r="AG2619">
        <v>0</v>
      </c>
      <c r="AH2619">
        <v>0</v>
      </c>
      <c r="AI2619">
        <v>0</v>
      </c>
      <c r="AJ2619">
        <v>0</v>
      </c>
      <c r="AK2619">
        <v>0</v>
      </c>
      <c r="AL2619">
        <v>0</v>
      </c>
      <c r="AM2619">
        <v>0</v>
      </c>
      <c r="AN2619">
        <v>0</v>
      </c>
      <c r="AO2619">
        <v>0</v>
      </c>
      <c r="AP2619">
        <v>0</v>
      </c>
      <c r="AQ2619">
        <v>0</v>
      </c>
      <c r="AR2619">
        <v>0</v>
      </c>
      <c r="AS2619">
        <v>0</v>
      </c>
      <c r="AT2619">
        <v>0</v>
      </c>
      <c r="AU2619">
        <v>0</v>
      </c>
      <c r="AV2619">
        <v>0</v>
      </c>
      <c r="AW2619">
        <v>0</v>
      </c>
      <c r="AX2619">
        <v>0</v>
      </c>
      <c r="AY2619">
        <v>0</v>
      </c>
      <c r="AZ2619">
        <v>0</v>
      </c>
      <c r="BA2619">
        <v>1</v>
      </c>
      <c r="BB2619" t="s">
        <v>140</v>
      </c>
      <c r="BC2619" t="s">
        <v>116</v>
      </c>
      <c r="BD2619" t="s">
        <v>116</v>
      </c>
      <c r="BE2619" t="s">
        <v>119</v>
      </c>
      <c r="BF2619" t="s">
        <v>140</v>
      </c>
    </row>
    <row r="2620" spans="1:58" x14ac:dyDescent="0.25">
      <c r="A2620" t="str">
        <f t="shared" si="40"/>
        <v/>
      </c>
      <c r="B2620" t="s">
        <v>116</v>
      </c>
      <c r="C2620" t="s">
        <v>116</v>
      </c>
      <c r="D2620">
        <v>0</v>
      </c>
      <c r="E2620">
        <v>0</v>
      </c>
      <c r="F2620">
        <v>0</v>
      </c>
      <c r="G2620">
        <v>0</v>
      </c>
      <c r="H2620">
        <v>0</v>
      </c>
      <c r="I2620">
        <v>0</v>
      </c>
      <c r="J2620">
        <v>0</v>
      </c>
      <c r="K2620" t="s">
        <v>116</v>
      </c>
      <c r="L2620">
        <v>1</v>
      </c>
      <c r="M2620" t="s">
        <v>116</v>
      </c>
      <c r="N2620">
        <v>0</v>
      </c>
      <c r="O2620">
        <v>0</v>
      </c>
      <c r="P2620">
        <v>1</v>
      </c>
      <c r="Q2620" t="s">
        <v>116</v>
      </c>
      <c r="R2620" t="s">
        <v>117</v>
      </c>
      <c r="S2620" t="s">
        <v>116</v>
      </c>
      <c r="T2620" t="s">
        <v>116</v>
      </c>
      <c r="U2620" t="s">
        <v>116</v>
      </c>
      <c r="V2620" t="s">
        <v>116</v>
      </c>
      <c r="W2620" t="s">
        <v>118</v>
      </c>
      <c r="X2620" t="s">
        <v>116</v>
      </c>
      <c r="Y2620" t="s">
        <v>116</v>
      </c>
      <c r="Z2620" t="s">
        <v>116</v>
      </c>
      <c r="AA2620">
        <v>0</v>
      </c>
      <c r="AB2620">
        <v>0</v>
      </c>
      <c r="AC2620">
        <v>0</v>
      </c>
      <c r="AD2620">
        <v>0</v>
      </c>
      <c r="AE2620">
        <v>0</v>
      </c>
      <c r="AF2620">
        <v>0</v>
      </c>
      <c r="AG2620">
        <v>0</v>
      </c>
      <c r="AH2620">
        <v>0</v>
      </c>
      <c r="AI2620">
        <v>0</v>
      </c>
      <c r="AJ2620">
        <v>0</v>
      </c>
      <c r="AK2620">
        <v>0</v>
      </c>
      <c r="AL2620">
        <v>0</v>
      </c>
      <c r="AM2620">
        <v>0</v>
      </c>
      <c r="AN2620">
        <v>0</v>
      </c>
      <c r="AO2620">
        <v>0</v>
      </c>
      <c r="AP2620">
        <v>0</v>
      </c>
      <c r="AQ2620">
        <v>0</v>
      </c>
      <c r="AR2620">
        <v>0</v>
      </c>
      <c r="AS2620">
        <v>0</v>
      </c>
      <c r="AT2620">
        <v>0</v>
      </c>
      <c r="AU2620">
        <v>0</v>
      </c>
      <c r="AV2620">
        <v>0</v>
      </c>
      <c r="AW2620">
        <v>0</v>
      </c>
      <c r="AX2620">
        <v>0</v>
      </c>
      <c r="AY2620">
        <v>0</v>
      </c>
      <c r="AZ2620">
        <v>0</v>
      </c>
      <c r="BA2620">
        <v>1</v>
      </c>
      <c r="BB2620" t="s">
        <v>116</v>
      </c>
      <c r="BC2620" t="s">
        <v>116</v>
      </c>
      <c r="BD2620" t="s">
        <v>116</v>
      </c>
      <c r="BE2620" t="s">
        <v>119</v>
      </c>
      <c r="BF2620" t="s">
        <v>140</v>
      </c>
    </row>
    <row r="2621" spans="1:58" x14ac:dyDescent="0.25">
      <c r="A2621">
        <f t="shared" si="40"/>
        <v>7709024</v>
      </c>
      <c r="B2621">
        <v>7709024</v>
      </c>
      <c r="C2621" t="s">
        <v>2101</v>
      </c>
      <c r="D2621">
        <v>0</v>
      </c>
      <c r="E2621">
        <v>0</v>
      </c>
      <c r="F2621">
        <v>0</v>
      </c>
      <c r="G2621">
        <v>0</v>
      </c>
      <c r="H2621">
        <v>0</v>
      </c>
      <c r="I2621">
        <v>0</v>
      </c>
      <c r="J2621">
        <v>0</v>
      </c>
      <c r="K2621" t="s">
        <v>116</v>
      </c>
      <c r="L2621">
        <v>3</v>
      </c>
      <c r="M2621" t="s">
        <v>151</v>
      </c>
      <c r="N2621">
        <v>0</v>
      </c>
      <c r="O2621">
        <v>0</v>
      </c>
      <c r="P2621">
        <v>1</v>
      </c>
      <c r="Q2621" t="s">
        <v>116</v>
      </c>
      <c r="R2621" t="s">
        <v>152</v>
      </c>
      <c r="S2621" t="s">
        <v>116</v>
      </c>
      <c r="T2621" t="s">
        <v>116</v>
      </c>
      <c r="U2621" t="s">
        <v>116</v>
      </c>
      <c r="V2621" t="s">
        <v>116</v>
      </c>
      <c r="W2621" t="s">
        <v>118</v>
      </c>
      <c r="X2621" t="s">
        <v>116</v>
      </c>
      <c r="Y2621" t="s">
        <v>116</v>
      </c>
      <c r="Z2621" t="s">
        <v>116</v>
      </c>
      <c r="AA2621">
        <v>0</v>
      </c>
      <c r="AB2621">
        <v>0</v>
      </c>
      <c r="AC2621">
        <v>0</v>
      </c>
      <c r="AD2621">
        <v>0</v>
      </c>
      <c r="AE2621">
        <v>0</v>
      </c>
      <c r="AF2621">
        <v>0</v>
      </c>
      <c r="AG2621">
        <v>0</v>
      </c>
      <c r="AH2621">
        <v>0</v>
      </c>
      <c r="AI2621">
        <v>0</v>
      </c>
      <c r="AJ2621">
        <v>0</v>
      </c>
      <c r="AK2621">
        <v>0</v>
      </c>
      <c r="AL2621">
        <v>0</v>
      </c>
      <c r="AM2621">
        <v>0</v>
      </c>
      <c r="AN2621">
        <v>0</v>
      </c>
      <c r="AO2621">
        <v>0</v>
      </c>
      <c r="AP2621">
        <v>0</v>
      </c>
      <c r="AQ2621">
        <v>0</v>
      </c>
      <c r="AR2621">
        <v>0</v>
      </c>
      <c r="AS2621">
        <v>0</v>
      </c>
      <c r="AT2621">
        <v>0</v>
      </c>
      <c r="AU2621">
        <v>0</v>
      </c>
      <c r="AV2621">
        <v>0</v>
      </c>
      <c r="AW2621">
        <v>0</v>
      </c>
      <c r="AX2621">
        <v>0</v>
      </c>
      <c r="AY2621">
        <v>0</v>
      </c>
      <c r="AZ2621">
        <v>0</v>
      </c>
      <c r="BA2621">
        <v>1</v>
      </c>
      <c r="BB2621" t="s">
        <v>140</v>
      </c>
      <c r="BC2621" t="s">
        <v>116</v>
      </c>
      <c r="BD2621" t="s">
        <v>116</v>
      </c>
      <c r="BE2621" t="s">
        <v>119</v>
      </c>
      <c r="BF2621" t="s">
        <v>140</v>
      </c>
    </row>
    <row r="2622" spans="1:58" x14ac:dyDescent="0.25">
      <c r="A2622" t="str">
        <f t="shared" si="40"/>
        <v/>
      </c>
      <c r="B2622" t="s">
        <v>116</v>
      </c>
      <c r="C2622" t="s">
        <v>116</v>
      </c>
      <c r="D2622">
        <v>0</v>
      </c>
      <c r="E2622">
        <v>0</v>
      </c>
      <c r="F2622">
        <v>0</v>
      </c>
      <c r="G2622">
        <v>0</v>
      </c>
      <c r="H2622">
        <v>0</v>
      </c>
      <c r="I2622">
        <v>0</v>
      </c>
      <c r="J2622">
        <v>0</v>
      </c>
      <c r="K2622" t="s">
        <v>116</v>
      </c>
      <c r="L2622">
        <v>1</v>
      </c>
      <c r="M2622" t="s">
        <v>116</v>
      </c>
      <c r="N2622">
        <v>0</v>
      </c>
      <c r="O2622">
        <v>0</v>
      </c>
      <c r="P2622">
        <v>1</v>
      </c>
      <c r="Q2622" t="s">
        <v>116</v>
      </c>
      <c r="R2622" t="s">
        <v>117</v>
      </c>
      <c r="S2622" t="s">
        <v>116</v>
      </c>
      <c r="T2622" t="s">
        <v>116</v>
      </c>
      <c r="U2622" t="s">
        <v>116</v>
      </c>
      <c r="V2622" t="s">
        <v>116</v>
      </c>
      <c r="W2622" t="s">
        <v>118</v>
      </c>
      <c r="X2622" t="s">
        <v>116</v>
      </c>
      <c r="Y2622" t="s">
        <v>116</v>
      </c>
      <c r="Z2622" t="s">
        <v>116</v>
      </c>
      <c r="AA2622">
        <v>0</v>
      </c>
      <c r="AB2622">
        <v>0</v>
      </c>
      <c r="AC2622">
        <v>0</v>
      </c>
      <c r="AD2622">
        <v>0</v>
      </c>
      <c r="AE2622">
        <v>0</v>
      </c>
      <c r="AF2622">
        <v>0</v>
      </c>
      <c r="AG2622">
        <v>0</v>
      </c>
      <c r="AH2622">
        <v>0</v>
      </c>
      <c r="AI2622">
        <v>0</v>
      </c>
      <c r="AJ2622">
        <v>0</v>
      </c>
      <c r="AK2622">
        <v>0</v>
      </c>
      <c r="AL2622">
        <v>0</v>
      </c>
      <c r="AM2622">
        <v>0</v>
      </c>
      <c r="AN2622">
        <v>0</v>
      </c>
      <c r="AO2622">
        <v>0</v>
      </c>
      <c r="AP2622">
        <v>0</v>
      </c>
      <c r="AQ2622">
        <v>0</v>
      </c>
      <c r="AR2622">
        <v>0</v>
      </c>
      <c r="AS2622">
        <v>0</v>
      </c>
      <c r="AT2622">
        <v>0</v>
      </c>
      <c r="AU2622">
        <v>0</v>
      </c>
      <c r="AV2622">
        <v>0</v>
      </c>
      <c r="AW2622">
        <v>0</v>
      </c>
      <c r="AX2622">
        <v>0</v>
      </c>
      <c r="AY2622">
        <v>0</v>
      </c>
      <c r="AZ2622">
        <v>0</v>
      </c>
      <c r="BA2622">
        <v>1</v>
      </c>
      <c r="BB2622" t="s">
        <v>116</v>
      </c>
      <c r="BC2622" t="s">
        <v>116</v>
      </c>
      <c r="BD2622" t="s">
        <v>116</v>
      </c>
      <c r="BE2622" t="s">
        <v>119</v>
      </c>
      <c r="BF2622" t="s">
        <v>140</v>
      </c>
    </row>
    <row r="2623" spans="1:58" x14ac:dyDescent="0.25">
      <c r="A2623">
        <f t="shared" si="40"/>
        <v>7709025</v>
      </c>
      <c r="B2623">
        <v>7709025</v>
      </c>
      <c r="C2623" t="s">
        <v>2102</v>
      </c>
      <c r="D2623">
        <v>0</v>
      </c>
      <c r="E2623">
        <v>0</v>
      </c>
      <c r="F2623">
        <v>0</v>
      </c>
      <c r="G2623">
        <v>0</v>
      </c>
      <c r="H2623">
        <v>0</v>
      </c>
      <c r="I2623">
        <v>0</v>
      </c>
      <c r="J2623">
        <v>0</v>
      </c>
      <c r="K2623" t="s">
        <v>116</v>
      </c>
      <c r="L2623">
        <v>1</v>
      </c>
      <c r="M2623" t="s">
        <v>151</v>
      </c>
      <c r="N2623">
        <v>0</v>
      </c>
      <c r="O2623">
        <v>0</v>
      </c>
      <c r="P2623">
        <v>1</v>
      </c>
      <c r="Q2623" t="s">
        <v>116</v>
      </c>
      <c r="R2623" t="s">
        <v>397</v>
      </c>
      <c r="S2623" t="s">
        <v>116</v>
      </c>
      <c r="T2623" t="s">
        <v>116</v>
      </c>
      <c r="U2623" t="s">
        <v>116</v>
      </c>
      <c r="V2623" t="s">
        <v>116</v>
      </c>
      <c r="W2623" t="s">
        <v>118</v>
      </c>
      <c r="X2623" t="s">
        <v>116</v>
      </c>
      <c r="Y2623" t="s">
        <v>116</v>
      </c>
      <c r="Z2623" t="s">
        <v>116</v>
      </c>
      <c r="AA2623">
        <v>0</v>
      </c>
      <c r="AB2623">
        <v>0</v>
      </c>
      <c r="AC2623">
        <v>0</v>
      </c>
      <c r="AD2623">
        <v>0</v>
      </c>
      <c r="AE2623">
        <v>0</v>
      </c>
      <c r="AF2623">
        <v>0</v>
      </c>
      <c r="AG2623">
        <v>0</v>
      </c>
      <c r="AH2623">
        <v>0</v>
      </c>
      <c r="AI2623">
        <v>0</v>
      </c>
      <c r="AJ2623">
        <v>0</v>
      </c>
      <c r="AK2623">
        <v>0</v>
      </c>
      <c r="AL2623">
        <v>0</v>
      </c>
      <c r="AM2623">
        <v>0</v>
      </c>
      <c r="AN2623">
        <v>0</v>
      </c>
      <c r="AO2623">
        <v>0</v>
      </c>
      <c r="AP2623">
        <v>0</v>
      </c>
      <c r="AQ2623">
        <v>0</v>
      </c>
      <c r="AR2623">
        <v>0</v>
      </c>
      <c r="AS2623">
        <v>0</v>
      </c>
      <c r="AT2623">
        <v>0</v>
      </c>
      <c r="AU2623">
        <v>0</v>
      </c>
      <c r="AV2623">
        <v>0</v>
      </c>
      <c r="AW2623">
        <v>0</v>
      </c>
      <c r="AX2623">
        <v>0</v>
      </c>
      <c r="AY2623">
        <v>0</v>
      </c>
      <c r="AZ2623">
        <v>0</v>
      </c>
      <c r="BA2623">
        <v>1</v>
      </c>
      <c r="BB2623" t="s">
        <v>140</v>
      </c>
      <c r="BC2623" t="s">
        <v>116</v>
      </c>
      <c r="BD2623" t="s">
        <v>116</v>
      </c>
      <c r="BE2623" t="s">
        <v>119</v>
      </c>
      <c r="BF2623" t="s">
        <v>140</v>
      </c>
    </row>
    <row r="2624" spans="1:58" x14ac:dyDescent="0.25">
      <c r="A2624">
        <f t="shared" si="40"/>
        <v>7709032</v>
      </c>
      <c r="B2624">
        <v>7709032</v>
      </c>
      <c r="C2624" t="s">
        <v>2103</v>
      </c>
      <c r="D2624">
        <v>324</v>
      </c>
      <c r="E2624">
        <v>194.4</v>
      </c>
      <c r="F2624">
        <v>324</v>
      </c>
      <c r="G2624">
        <v>324</v>
      </c>
      <c r="H2624">
        <v>0</v>
      </c>
      <c r="I2624">
        <v>0</v>
      </c>
      <c r="J2624">
        <v>0</v>
      </c>
      <c r="K2624" t="s">
        <v>116</v>
      </c>
      <c r="L2624">
        <v>1</v>
      </c>
      <c r="M2624" t="s">
        <v>212</v>
      </c>
      <c r="N2624">
        <v>0</v>
      </c>
      <c r="O2624">
        <v>0</v>
      </c>
      <c r="P2624">
        <v>1</v>
      </c>
      <c r="Q2624" t="s">
        <v>116</v>
      </c>
      <c r="R2624" t="s">
        <v>213</v>
      </c>
      <c r="S2624" t="s">
        <v>116</v>
      </c>
      <c r="T2624" t="s">
        <v>116</v>
      </c>
      <c r="U2624" t="s">
        <v>116</v>
      </c>
      <c r="V2624" t="s">
        <v>116</v>
      </c>
      <c r="W2624" t="s">
        <v>118</v>
      </c>
      <c r="X2624" t="s">
        <v>116</v>
      </c>
      <c r="Y2624" t="s">
        <v>116</v>
      </c>
      <c r="Z2624" t="s">
        <v>116</v>
      </c>
      <c r="AA2624">
        <v>0</v>
      </c>
      <c r="AB2624">
        <v>0</v>
      </c>
      <c r="AC2624">
        <v>0</v>
      </c>
      <c r="AD2624">
        <v>0</v>
      </c>
      <c r="AE2624">
        <v>0</v>
      </c>
      <c r="AF2624">
        <v>0</v>
      </c>
      <c r="AG2624">
        <v>0</v>
      </c>
      <c r="AH2624">
        <v>0</v>
      </c>
      <c r="AI2624">
        <v>0</v>
      </c>
      <c r="AJ2624">
        <v>0</v>
      </c>
      <c r="AK2624">
        <v>0</v>
      </c>
      <c r="AL2624">
        <v>0</v>
      </c>
      <c r="AM2624">
        <v>0</v>
      </c>
      <c r="AN2624">
        <v>0</v>
      </c>
      <c r="AO2624">
        <v>0</v>
      </c>
      <c r="AP2624">
        <v>0</v>
      </c>
      <c r="AQ2624">
        <v>0</v>
      </c>
      <c r="AR2624">
        <v>0</v>
      </c>
      <c r="AS2624">
        <v>0</v>
      </c>
      <c r="AT2624">
        <v>0</v>
      </c>
      <c r="AU2624">
        <v>0</v>
      </c>
      <c r="AV2624">
        <v>0</v>
      </c>
      <c r="AW2624">
        <v>0</v>
      </c>
      <c r="AX2624">
        <v>0</v>
      </c>
      <c r="AY2624">
        <v>0</v>
      </c>
      <c r="AZ2624">
        <v>0</v>
      </c>
      <c r="BA2624">
        <v>0</v>
      </c>
      <c r="BB2624" t="s">
        <v>127</v>
      </c>
      <c r="BC2624" t="s">
        <v>116</v>
      </c>
      <c r="BD2624" t="s">
        <v>116</v>
      </c>
      <c r="BE2624" t="s">
        <v>119</v>
      </c>
      <c r="BF2624" t="s">
        <v>140</v>
      </c>
    </row>
    <row r="2625" spans="1:58" x14ac:dyDescent="0.25">
      <c r="A2625" t="str">
        <f t="shared" si="40"/>
        <v/>
      </c>
      <c r="B2625" t="s">
        <v>116</v>
      </c>
      <c r="C2625" t="s">
        <v>116</v>
      </c>
      <c r="D2625">
        <v>0</v>
      </c>
      <c r="E2625">
        <v>0</v>
      </c>
      <c r="F2625">
        <v>0</v>
      </c>
      <c r="G2625">
        <v>0</v>
      </c>
      <c r="H2625">
        <v>0</v>
      </c>
      <c r="I2625">
        <v>0</v>
      </c>
      <c r="J2625">
        <v>0</v>
      </c>
      <c r="K2625" t="s">
        <v>116</v>
      </c>
      <c r="L2625">
        <v>1</v>
      </c>
      <c r="M2625" t="s">
        <v>116</v>
      </c>
      <c r="N2625">
        <v>0</v>
      </c>
      <c r="O2625">
        <v>0</v>
      </c>
      <c r="P2625">
        <v>1</v>
      </c>
      <c r="Q2625" t="s">
        <v>116</v>
      </c>
      <c r="R2625" t="s">
        <v>117</v>
      </c>
      <c r="S2625" t="s">
        <v>116</v>
      </c>
      <c r="T2625" t="s">
        <v>116</v>
      </c>
      <c r="U2625" t="s">
        <v>116</v>
      </c>
      <c r="V2625" t="s">
        <v>116</v>
      </c>
      <c r="W2625" t="s">
        <v>118</v>
      </c>
      <c r="X2625" t="s">
        <v>116</v>
      </c>
      <c r="Y2625" t="s">
        <v>116</v>
      </c>
      <c r="Z2625" t="s">
        <v>116</v>
      </c>
      <c r="AA2625">
        <v>0</v>
      </c>
      <c r="AB2625">
        <v>0</v>
      </c>
      <c r="AC2625">
        <v>0</v>
      </c>
      <c r="AD2625">
        <v>0</v>
      </c>
      <c r="AE2625">
        <v>0</v>
      </c>
      <c r="AF2625">
        <v>0</v>
      </c>
      <c r="AG2625">
        <v>0</v>
      </c>
      <c r="AH2625">
        <v>0</v>
      </c>
      <c r="AI2625">
        <v>0</v>
      </c>
      <c r="AJ2625">
        <v>0</v>
      </c>
      <c r="AK2625">
        <v>0</v>
      </c>
      <c r="AL2625">
        <v>0</v>
      </c>
      <c r="AM2625">
        <v>0</v>
      </c>
      <c r="AN2625">
        <v>0</v>
      </c>
      <c r="AO2625">
        <v>0</v>
      </c>
      <c r="AP2625">
        <v>0</v>
      </c>
      <c r="AQ2625">
        <v>0</v>
      </c>
      <c r="AR2625">
        <v>0</v>
      </c>
      <c r="AS2625">
        <v>0</v>
      </c>
      <c r="AT2625">
        <v>0</v>
      </c>
      <c r="AU2625">
        <v>0</v>
      </c>
      <c r="AV2625">
        <v>0</v>
      </c>
      <c r="AW2625">
        <v>0</v>
      </c>
      <c r="AX2625">
        <v>0</v>
      </c>
      <c r="AY2625">
        <v>0</v>
      </c>
      <c r="AZ2625">
        <v>0</v>
      </c>
      <c r="BA2625">
        <v>1</v>
      </c>
      <c r="BB2625" t="s">
        <v>116</v>
      </c>
      <c r="BC2625" t="s">
        <v>116</v>
      </c>
      <c r="BD2625" t="s">
        <v>116</v>
      </c>
      <c r="BE2625" t="s">
        <v>119</v>
      </c>
      <c r="BF2625" t="s">
        <v>116</v>
      </c>
    </row>
    <row r="2626" spans="1:58" x14ac:dyDescent="0.25">
      <c r="A2626">
        <f t="shared" si="40"/>
        <v>7709038</v>
      </c>
      <c r="B2626">
        <v>7709038</v>
      </c>
      <c r="C2626" t="s">
        <v>2104</v>
      </c>
      <c r="D2626">
        <v>0</v>
      </c>
      <c r="E2626">
        <v>0</v>
      </c>
      <c r="F2626">
        <v>0</v>
      </c>
      <c r="G2626">
        <v>0</v>
      </c>
      <c r="H2626">
        <v>224.63</v>
      </c>
      <c r="I2626">
        <v>0</v>
      </c>
      <c r="J2626">
        <v>0</v>
      </c>
      <c r="K2626" t="s">
        <v>116</v>
      </c>
      <c r="L2626">
        <v>1</v>
      </c>
      <c r="M2626" t="s">
        <v>131</v>
      </c>
      <c r="N2626">
        <v>0</v>
      </c>
      <c r="O2626">
        <v>0</v>
      </c>
      <c r="P2626">
        <v>1</v>
      </c>
      <c r="Q2626" t="s">
        <v>116</v>
      </c>
      <c r="R2626" t="s">
        <v>132</v>
      </c>
      <c r="S2626" t="s">
        <v>116</v>
      </c>
      <c r="T2626" t="s">
        <v>116</v>
      </c>
      <c r="U2626" t="s">
        <v>116</v>
      </c>
      <c r="V2626" t="s">
        <v>116</v>
      </c>
      <c r="W2626" t="s">
        <v>118</v>
      </c>
      <c r="X2626" t="s">
        <v>116</v>
      </c>
      <c r="Y2626" t="s">
        <v>116</v>
      </c>
      <c r="Z2626" t="s">
        <v>116</v>
      </c>
      <c r="AA2626">
        <v>0</v>
      </c>
      <c r="AB2626">
        <v>0</v>
      </c>
      <c r="AC2626">
        <v>0</v>
      </c>
      <c r="AD2626">
        <v>0</v>
      </c>
      <c r="AE2626">
        <v>0</v>
      </c>
      <c r="AF2626">
        <v>0</v>
      </c>
      <c r="AG2626">
        <v>0</v>
      </c>
      <c r="AH2626">
        <v>0</v>
      </c>
      <c r="AI2626">
        <v>0</v>
      </c>
      <c r="AJ2626">
        <v>0</v>
      </c>
      <c r="AK2626">
        <v>0</v>
      </c>
      <c r="AL2626">
        <v>0</v>
      </c>
      <c r="AM2626">
        <v>0</v>
      </c>
      <c r="AN2626">
        <v>0</v>
      </c>
      <c r="AO2626">
        <v>0</v>
      </c>
      <c r="AP2626">
        <v>0</v>
      </c>
      <c r="AQ2626">
        <v>0</v>
      </c>
      <c r="AR2626">
        <v>0</v>
      </c>
      <c r="AS2626">
        <v>0</v>
      </c>
      <c r="AT2626">
        <v>0</v>
      </c>
      <c r="AU2626">
        <v>0</v>
      </c>
      <c r="AV2626">
        <v>0</v>
      </c>
      <c r="AW2626">
        <v>0</v>
      </c>
      <c r="AX2626">
        <v>0</v>
      </c>
      <c r="AY2626">
        <v>0</v>
      </c>
      <c r="AZ2626">
        <v>0</v>
      </c>
      <c r="BA2626">
        <v>1</v>
      </c>
      <c r="BB2626" t="s">
        <v>127</v>
      </c>
      <c r="BC2626" t="s">
        <v>116</v>
      </c>
      <c r="BD2626" t="s">
        <v>116</v>
      </c>
      <c r="BE2626" t="s">
        <v>119</v>
      </c>
      <c r="BF2626" t="s">
        <v>140</v>
      </c>
    </row>
    <row r="2627" spans="1:58" x14ac:dyDescent="0.25">
      <c r="A2627">
        <f t="shared" ref="A2627:A2690" si="41">IF(B2627&lt;&gt;"",IFERROR(B2627*1,""),"")</f>
        <v>7709041</v>
      </c>
      <c r="B2627">
        <v>7709041</v>
      </c>
      <c r="C2627" t="s">
        <v>2105</v>
      </c>
      <c r="D2627">
        <v>446.34</v>
      </c>
      <c r="E2627">
        <v>267.81</v>
      </c>
      <c r="F2627">
        <v>446.34</v>
      </c>
      <c r="G2627">
        <v>446.34</v>
      </c>
      <c r="H2627">
        <v>237.35</v>
      </c>
      <c r="I2627">
        <v>0</v>
      </c>
      <c r="J2627">
        <v>0</v>
      </c>
      <c r="K2627" t="s">
        <v>116</v>
      </c>
      <c r="L2627">
        <v>3</v>
      </c>
      <c r="M2627" t="s">
        <v>151</v>
      </c>
      <c r="N2627">
        <v>5</v>
      </c>
      <c r="O2627">
        <v>0</v>
      </c>
      <c r="P2627">
        <v>1</v>
      </c>
      <c r="Q2627" t="s">
        <v>116</v>
      </c>
      <c r="R2627" t="s">
        <v>152</v>
      </c>
      <c r="S2627" t="s">
        <v>116</v>
      </c>
      <c r="T2627" t="s">
        <v>116</v>
      </c>
      <c r="U2627" t="s">
        <v>116</v>
      </c>
      <c r="V2627" t="s">
        <v>116</v>
      </c>
      <c r="W2627" t="s">
        <v>118</v>
      </c>
      <c r="X2627" t="s">
        <v>116</v>
      </c>
      <c r="Y2627" t="s">
        <v>116</v>
      </c>
      <c r="Z2627" t="s">
        <v>116</v>
      </c>
      <c r="AA2627">
        <v>0</v>
      </c>
      <c r="AB2627">
        <v>0</v>
      </c>
      <c r="AC2627">
        <v>0</v>
      </c>
      <c r="AD2627">
        <v>0</v>
      </c>
      <c r="AE2627">
        <v>0</v>
      </c>
      <c r="AF2627">
        <v>0</v>
      </c>
      <c r="AG2627">
        <v>0</v>
      </c>
      <c r="AH2627">
        <v>0</v>
      </c>
      <c r="AI2627">
        <v>0</v>
      </c>
      <c r="AJ2627">
        <v>0</v>
      </c>
      <c r="AK2627">
        <v>0</v>
      </c>
      <c r="AL2627">
        <v>0</v>
      </c>
      <c r="AM2627">
        <v>0</v>
      </c>
      <c r="AN2627">
        <v>0</v>
      </c>
      <c r="AO2627">
        <v>0</v>
      </c>
      <c r="AP2627">
        <v>0</v>
      </c>
      <c r="AQ2627">
        <v>0</v>
      </c>
      <c r="AR2627">
        <v>0</v>
      </c>
      <c r="AS2627">
        <v>0</v>
      </c>
      <c r="AT2627">
        <v>0</v>
      </c>
      <c r="AU2627">
        <v>0</v>
      </c>
      <c r="AV2627">
        <v>0</v>
      </c>
      <c r="AW2627">
        <v>0</v>
      </c>
      <c r="AX2627">
        <v>0</v>
      </c>
      <c r="AY2627">
        <v>0</v>
      </c>
      <c r="AZ2627">
        <v>0</v>
      </c>
      <c r="BA2627">
        <v>1</v>
      </c>
      <c r="BB2627" t="s">
        <v>140</v>
      </c>
      <c r="BC2627" t="s">
        <v>116</v>
      </c>
      <c r="BD2627" t="s">
        <v>116</v>
      </c>
      <c r="BE2627" t="s">
        <v>119</v>
      </c>
      <c r="BF2627" t="s">
        <v>140</v>
      </c>
    </row>
    <row r="2628" spans="1:58" x14ac:dyDescent="0.25">
      <c r="A2628">
        <f t="shared" si="41"/>
        <v>7709042</v>
      </c>
      <c r="B2628">
        <v>7709042</v>
      </c>
      <c r="C2628" t="s">
        <v>2106</v>
      </c>
      <c r="D2628">
        <v>321.98</v>
      </c>
      <c r="E2628">
        <v>193.19</v>
      </c>
      <c r="F2628">
        <v>321.98</v>
      </c>
      <c r="G2628">
        <v>321.98</v>
      </c>
      <c r="H2628">
        <v>205.69</v>
      </c>
      <c r="I2628">
        <v>0</v>
      </c>
      <c r="J2628">
        <v>0</v>
      </c>
      <c r="K2628" t="s">
        <v>116</v>
      </c>
      <c r="L2628">
        <v>3</v>
      </c>
      <c r="M2628" t="s">
        <v>123</v>
      </c>
      <c r="N2628">
        <v>15</v>
      </c>
      <c r="O2628">
        <v>0</v>
      </c>
      <c r="P2628">
        <v>1</v>
      </c>
      <c r="Q2628" t="s">
        <v>116</v>
      </c>
      <c r="R2628" t="s">
        <v>149</v>
      </c>
      <c r="S2628" t="s">
        <v>116</v>
      </c>
      <c r="T2628" t="s">
        <v>116</v>
      </c>
      <c r="U2628" t="s">
        <v>116</v>
      </c>
      <c r="V2628" t="s">
        <v>116</v>
      </c>
      <c r="W2628" t="s">
        <v>118</v>
      </c>
      <c r="X2628" t="s">
        <v>116</v>
      </c>
      <c r="Y2628" t="s">
        <v>116</v>
      </c>
      <c r="Z2628" t="s">
        <v>116</v>
      </c>
      <c r="AA2628">
        <v>0</v>
      </c>
      <c r="AB2628">
        <v>0</v>
      </c>
      <c r="AC2628">
        <v>0</v>
      </c>
      <c r="AD2628">
        <v>0</v>
      </c>
      <c r="AE2628">
        <v>0</v>
      </c>
      <c r="AF2628">
        <v>0</v>
      </c>
      <c r="AG2628">
        <v>0</v>
      </c>
      <c r="AH2628">
        <v>0</v>
      </c>
      <c r="AI2628">
        <v>0</v>
      </c>
      <c r="AJ2628">
        <v>0</v>
      </c>
      <c r="AK2628">
        <v>0</v>
      </c>
      <c r="AL2628">
        <v>0</v>
      </c>
      <c r="AM2628">
        <v>0</v>
      </c>
      <c r="AN2628">
        <v>0</v>
      </c>
      <c r="AO2628">
        <v>0</v>
      </c>
      <c r="AP2628">
        <v>0</v>
      </c>
      <c r="AQ2628">
        <v>0</v>
      </c>
      <c r="AR2628">
        <v>0</v>
      </c>
      <c r="AS2628">
        <v>0</v>
      </c>
      <c r="AT2628">
        <v>0</v>
      </c>
      <c r="AU2628">
        <v>0</v>
      </c>
      <c r="AV2628">
        <v>0</v>
      </c>
      <c r="AW2628">
        <v>0</v>
      </c>
      <c r="AX2628">
        <v>0</v>
      </c>
      <c r="AY2628">
        <v>0</v>
      </c>
      <c r="AZ2628">
        <v>0</v>
      </c>
      <c r="BA2628">
        <v>1</v>
      </c>
      <c r="BB2628" t="s">
        <v>140</v>
      </c>
      <c r="BC2628" t="s">
        <v>116</v>
      </c>
      <c r="BD2628" t="s">
        <v>116</v>
      </c>
      <c r="BE2628" t="s">
        <v>119</v>
      </c>
      <c r="BF2628" t="s">
        <v>127</v>
      </c>
    </row>
    <row r="2629" spans="1:58" x14ac:dyDescent="0.25">
      <c r="A2629">
        <f t="shared" si="41"/>
        <v>7709043</v>
      </c>
      <c r="B2629">
        <v>7709043</v>
      </c>
      <c r="C2629" t="s">
        <v>2107</v>
      </c>
      <c r="D2629">
        <v>429.81</v>
      </c>
      <c r="E2629">
        <v>257.88</v>
      </c>
      <c r="F2629">
        <v>429.81</v>
      </c>
      <c r="G2629">
        <v>429.81</v>
      </c>
      <c r="H2629">
        <v>0</v>
      </c>
      <c r="I2629">
        <v>0</v>
      </c>
      <c r="J2629">
        <v>0</v>
      </c>
      <c r="K2629" t="s">
        <v>116</v>
      </c>
      <c r="L2629">
        <v>3</v>
      </c>
      <c r="M2629" t="s">
        <v>151</v>
      </c>
      <c r="N2629">
        <v>0</v>
      </c>
      <c r="O2629">
        <v>0</v>
      </c>
      <c r="P2629">
        <v>1</v>
      </c>
      <c r="Q2629" t="s">
        <v>116</v>
      </c>
      <c r="R2629" t="s">
        <v>152</v>
      </c>
      <c r="S2629" t="s">
        <v>116</v>
      </c>
      <c r="T2629" t="s">
        <v>116</v>
      </c>
      <c r="U2629" t="s">
        <v>116</v>
      </c>
      <c r="V2629" t="s">
        <v>116</v>
      </c>
      <c r="W2629" t="s">
        <v>118</v>
      </c>
      <c r="X2629" t="s">
        <v>116</v>
      </c>
      <c r="Y2629" t="s">
        <v>116</v>
      </c>
      <c r="Z2629" t="s">
        <v>116</v>
      </c>
      <c r="AA2629">
        <v>0</v>
      </c>
      <c r="AB2629">
        <v>0</v>
      </c>
      <c r="AC2629">
        <v>0</v>
      </c>
      <c r="AD2629">
        <v>0</v>
      </c>
      <c r="AE2629">
        <v>0</v>
      </c>
      <c r="AF2629">
        <v>0</v>
      </c>
      <c r="AG2629">
        <v>0</v>
      </c>
      <c r="AH2629">
        <v>0</v>
      </c>
      <c r="AI2629">
        <v>0</v>
      </c>
      <c r="AJ2629">
        <v>0</v>
      </c>
      <c r="AK2629">
        <v>0</v>
      </c>
      <c r="AL2629">
        <v>0</v>
      </c>
      <c r="AM2629">
        <v>0</v>
      </c>
      <c r="AN2629">
        <v>0</v>
      </c>
      <c r="AO2629">
        <v>0</v>
      </c>
      <c r="AP2629">
        <v>0</v>
      </c>
      <c r="AQ2629">
        <v>0</v>
      </c>
      <c r="AR2629">
        <v>0</v>
      </c>
      <c r="AS2629">
        <v>0</v>
      </c>
      <c r="AT2629">
        <v>0</v>
      </c>
      <c r="AU2629">
        <v>0</v>
      </c>
      <c r="AV2629">
        <v>0</v>
      </c>
      <c r="AW2629">
        <v>0</v>
      </c>
      <c r="AX2629">
        <v>0</v>
      </c>
      <c r="AY2629">
        <v>0</v>
      </c>
      <c r="AZ2629">
        <v>0</v>
      </c>
      <c r="BA2629">
        <v>1</v>
      </c>
      <c r="BB2629" t="s">
        <v>140</v>
      </c>
      <c r="BC2629" t="s">
        <v>116</v>
      </c>
      <c r="BD2629" t="s">
        <v>116</v>
      </c>
      <c r="BE2629" t="s">
        <v>119</v>
      </c>
      <c r="BF2629" t="s">
        <v>127</v>
      </c>
    </row>
    <row r="2630" spans="1:58" x14ac:dyDescent="0.25">
      <c r="A2630" t="str">
        <f t="shared" si="41"/>
        <v/>
      </c>
      <c r="B2630" t="s">
        <v>116</v>
      </c>
      <c r="C2630" t="s">
        <v>116</v>
      </c>
      <c r="D2630">
        <v>0</v>
      </c>
      <c r="E2630">
        <v>0</v>
      </c>
      <c r="F2630">
        <v>0</v>
      </c>
      <c r="G2630">
        <v>0</v>
      </c>
      <c r="H2630">
        <v>0</v>
      </c>
      <c r="I2630">
        <v>0</v>
      </c>
      <c r="J2630">
        <v>0</v>
      </c>
      <c r="K2630" t="s">
        <v>116</v>
      </c>
      <c r="L2630">
        <v>1</v>
      </c>
      <c r="M2630" t="s">
        <v>116</v>
      </c>
      <c r="N2630">
        <v>0</v>
      </c>
      <c r="O2630">
        <v>0</v>
      </c>
      <c r="P2630">
        <v>1</v>
      </c>
      <c r="Q2630" t="s">
        <v>116</v>
      </c>
      <c r="R2630" t="s">
        <v>117</v>
      </c>
      <c r="S2630" t="s">
        <v>116</v>
      </c>
      <c r="T2630" t="s">
        <v>116</v>
      </c>
      <c r="U2630" t="s">
        <v>116</v>
      </c>
      <c r="V2630" t="s">
        <v>116</v>
      </c>
      <c r="W2630" t="s">
        <v>118</v>
      </c>
      <c r="X2630" t="s">
        <v>116</v>
      </c>
      <c r="Y2630" t="s">
        <v>116</v>
      </c>
      <c r="Z2630" t="s">
        <v>116</v>
      </c>
      <c r="AA2630">
        <v>0</v>
      </c>
      <c r="AB2630">
        <v>0</v>
      </c>
      <c r="AC2630">
        <v>0</v>
      </c>
      <c r="AD2630">
        <v>0</v>
      </c>
      <c r="AE2630">
        <v>0</v>
      </c>
      <c r="AF2630">
        <v>0</v>
      </c>
      <c r="AG2630">
        <v>0</v>
      </c>
      <c r="AH2630">
        <v>0</v>
      </c>
      <c r="AI2630">
        <v>0</v>
      </c>
      <c r="AJ2630">
        <v>0</v>
      </c>
      <c r="AK2630">
        <v>0</v>
      </c>
      <c r="AL2630">
        <v>0</v>
      </c>
      <c r="AM2630">
        <v>0</v>
      </c>
      <c r="AN2630">
        <v>0</v>
      </c>
      <c r="AO2630">
        <v>0</v>
      </c>
      <c r="AP2630">
        <v>0</v>
      </c>
      <c r="AQ2630">
        <v>0</v>
      </c>
      <c r="AR2630">
        <v>0</v>
      </c>
      <c r="AS2630">
        <v>0</v>
      </c>
      <c r="AT2630">
        <v>0</v>
      </c>
      <c r="AU2630">
        <v>0</v>
      </c>
      <c r="AV2630">
        <v>0</v>
      </c>
      <c r="AW2630">
        <v>0</v>
      </c>
      <c r="AX2630">
        <v>0</v>
      </c>
      <c r="AY2630">
        <v>0</v>
      </c>
      <c r="AZ2630">
        <v>0</v>
      </c>
      <c r="BA2630">
        <v>1</v>
      </c>
      <c r="BB2630" t="s">
        <v>116</v>
      </c>
      <c r="BC2630" t="s">
        <v>116</v>
      </c>
      <c r="BD2630" t="s">
        <v>116</v>
      </c>
      <c r="BE2630" t="s">
        <v>119</v>
      </c>
      <c r="BF2630" t="s">
        <v>127</v>
      </c>
    </row>
    <row r="2631" spans="1:58" x14ac:dyDescent="0.25">
      <c r="A2631">
        <f t="shared" si="41"/>
        <v>7709049</v>
      </c>
      <c r="B2631">
        <v>7709049</v>
      </c>
      <c r="C2631" t="s">
        <v>2108</v>
      </c>
      <c r="D2631">
        <v>0</v>
      </c>
      <c r="E2631">
        <v>0</v>
      </c>
      <c r="F2631">
        <v>0</v>
      </c>
      <c r="G2631">
        <v>0</v>
      </c>
      <c r="H2631">
        <v>86.37</v>
      </c>
      <c r="I2631">
        <v>0</v>
      </c>
      <c r="J2631">
        <v>0</v>
      </c>
      <c r="K2631" t="s">
        <v>116</v>
      </c>
      <c r="L2631">
        <v>1</v>
      </c>
      <c r="M2631" t="s">
        <v>131</v>
      </c>
      <c r="N2631">
        <v>0</v>
      </c>
      <c r="O2631">
        <v>0</v>
      </c>
      <c r="P2631">
        <v>1</v>
      </c>
      <c r="Q2631" t="s">
        <v>116</v>
      </c>
      <c r="R2631" t="s">
        <v>132</v>
      </c>
      <c r="S2631" t="s">
        <v>116</v>
      </c>
      <c r="T2631" t="s">
        <v>116</v>
      </c>
      <c r="U2631" t="s">
        <v>116</v>
      </c>
      <c r="V2631" t="s">
        <v>116</v>
      </c>
      <c r="W2631" t="s">
        <v>118</v>
      </c>
      <c r="X2631" t="s">
        <v>116</v>
      </c>
      <c r="Y2631" t="s">
        <v>116</v>
      </c>
      <c r="Z2631" t="s">
        <v>116</v>
      </c>
      <c r="AA2631">
        <v>0</v>
      </c>
      <c r="AB2631">
        <v>0</v>
      </c>
      <c r="AC2631">
        <v>0</v>
      </c>
      <c r="AD2631">
        <v>0</v>
      </c>
      <c r="AE2631">
        <v>0</v>
      </c>
      <c r="AF2631">
        <v>0</v>
      </c>
      <c r="AG2631">
        <v>0</v>
      </c>
      <c r="AH2631">
        <v>0</v>
      </c>
      <c r="AI2631">
        <v>0</v>
      </c>
      <c r="AJ2631">
        <v>0</v>
      </c>
      <c r="AK2631">
        <v>0</v>
      </c>
      <c r="AL2631">
        <v>0</v>
      </c>
      <c r="AM2631">
        <v>0</v>
      </c>
      <c r="AN2631">
        <v>0</v>
      </c>
      <c r="AO2631">
        <v>0</v>
      </c>
      <c r="AP2631">
        <v>0</v>
      </c>
      <c r="AQ2631">
        <v>0</v>
      </c>
      <c r="AR2631">
        <v>0</v>
      </c>
      <c r="AS2631">
        <v>0</v>
      </c>
      <c r="AT2631">
        <v>0</v>
      </c>
      <c r="AU2631">
        <v>0</v>
      </c>
      <c r="AV2631">
        <v>0</v>
      </c>
      <c r="AW2631">
        <v>0</v>
      </c>
      <c r="AX2631">
        <v>0</v>
      </c>
      <c r="AY2631">
        <v>0</v>
      </c>
      <c r="AZ2631">
        <v>0</v>
      </c>
      <c r="BA2631">
        <v>1</v>
      </c>
      <c r="BB2631" t="s">
        <v>127</v>
      </c>
      <c r="BC2631" t="s">
        <v>116</v>
      </c>
      <c r="BD2631" t="s">
        <v>116</v>
      </c>
      <c r="BE2631" t="s">
        <v>119</v>
      </c>
      <c r="BF2631" t="s">
        <v>127</v>
      </c>
    </row>
    <row r="2632" spans="1:58" x14ac:dyDescent="0.25">
      <c r="A2632">
        <f t="shared" si="41"/>
        <v>7709061</v>
      </c>
      <c r="B2632">
        <v>7709061</v>
      </c>
      <c r="C2632" t="s">
        <v>2109</v>
      </c>
      <c r="D2632">
        <v>181.85</v>
      </c>
      <c r="E2632">
        <v>109.11</v>
      </c>
      <c r="F2632">
        <v>181.85</v>
      </c>
      <c r="G2632">
        <v>181.85</v>
      </c>
      <c r="H2632">
        <v>103.67</v>
      </c>
      <c r="I2632">
        <v>0</v>
      </c>
      <c r="J2632">
        <v>0</v>
      </c>
      <c r="K2632" t="s">
        <v>116</v>
      </c>
      <c r="L2632">
        <v>3</v>
      </c>
      <c r="M2632" t="s">
        <v>151</v>
      </c>
      <c r="N2632">
        <v>11</v>
      </c>
      <c r="O2632">
        <v>0</v>
      </c>
      <c r="P2632">
        <v>1</v>
      </c>
      <c r="Q2632" t="s">
        <v>116</v>
      </c>
      <c r="R2632" t="s">
        <v>152</v>
      </c>
      <c r="S2632" t="s">
        <v>116</v>
      </c>
      <c r="T2632" t="s">
        <v>116</v>
      </c>
      <c r="U2632" t="s">
        <v>116</v>
      </c>
      <c r="V2632" t="s">
        <v>116</v>
      </c>
      <c r="W2632" t="s">
        <v>118</v>
      </c>
      <c r="X2632" t="s">
        <v>116</v>
      </c>
      <c r="Y2632" t="s">
        <v>116</v>
      </c>
      <c r="Z2632" t="s">
        <v>116</v>
      </c>
      <c r="AA2632">
        <v>0</v>
      </c>
      <c r="AB2632">
        <v>0</v>
      </c>
      <c r="AC2632">
        <v>0</v>
      </c>
      <c r="AD2632">
        <v>0</v>
      </c>
      <c r="AE2632">
        <v>0</v>
      </c>
      <c r="AF2632">
        <v>0</v>
      </c>
      <c r="AG2632">
        <v>0</v>
      </c>
      <c r="AH2632">
        <v>0</v>
      </c>
      <c r="AI2632">
        <v>0</v>
      </c>
      <c r="AJ2632">
        <v>0</v>
      </c>
      <c r="AK2632">
        <v>0</v>
      </c>
      <c r="AL2632">
        <v>0</v>
      </c>
      <c r="AM2632">
        <v>0</v>
      </c>
      <c r="AN2632">
        <v>0</v>
      </c>
      <c r="AO2632">
        <v>0</v>
      </c>
      <c r="AP2632">
        <v>0</v>
      </c>
      <c r="AQ2632">
        <v>0</v>
      </c>
      <c r="AR2632">
        <v>0</v>
      </c>
      <c r="AS2632">
        <v>0</v>
      </c>
      <c r="AT2632">
        <v>0</v>
      </c>
      <c r="AU2632">
        <v>0</v>
      </c>
      <c r="AV2632">
        <v>0</v>
      </c>
      <c r="AW2632">
        <v>0</v>
      </c>
      <c r="AX2632">
        <v>0</v>
      </c>
      <c r="AY2632">
        <v>0</v>
      </c>
      <c r="AZ2632">
        <v>0</v>
      </c>
      <c r="BA2632">
        <v>1</v>
      </c>
      <c r="BB2632" t="s">
        <v>140</v>
      </c>
      <c r="BC2632" t="s">
        <v>116</v>
      </c>
      <c r="BD2632" t="s">
        <v>116</v>
      </c>
      <c r="BE2632" t="s">
        <v>119</v>
      </c>
      <c r="BF2632" t="s">
        <v>127</v>
      </c>
    </row>
    <row r="2633" spans="1:58" x14ac:dyDescent="0.25">
      <c r="A2633">
        <f t="shared" si="41"/>
        <v>7709062</v>
      </c>
      <c r="B2633">
        <v>7709062</v>
      </c>
      <c r="C2633" t="s">
        <v>2110</v>
      </c>
      <c r="D2633">
        <v>355.43</v>
      </c>
      <c r="E2633">
        <v>213.26</v>
      </c>
      <c r="F2633">
        <v>355.43</v>
      </c>
      <c r="G2633">
        <v>355.43</v>
      </c>
      <c r="H2633">
        <v>224.63</v>
      </c>
      <c r="I2633">
        <v>0</v>
      </c>
      <c r="J2633">
        <v>0</v>
      </c>
      <c r="K2633" t="s">
        <v>116</v>
      </c>
      <c r="L2633">
        <v>3</v>
      </c>
      <c r="M2633" t="s">
        <v>151</v>
      </c>
      <c r="N2633">
        <v>15</v>
      </c>
      <c r="O2633">
        <v>0</v>
      </c>
      <c r="P2633">
        <v>1</v>
      </c>
      <c r="Q2633" t="s">
        <v>116</v>
      </c>
      <c r="R2633" t="s">
        <v>152</v>
      </c>
      <c r="S2633" t="s">
        <v>116</v>
      </c>
      <c r="T2633" t="s">
        <v>116</v>
      </c>
      <c r="U2633" t="s">
        <v>116</v>
      </c>
      <c r="V2633" t="s">
        <v>116</v>
      </c>
      <c r="W2633" t="s">
        <v>118</v>
      </c>
      <c r="X2633" t="s">
        <v>116</v>
      </c>
      <c r="Y2633" t="s">
        <v>116</v>
      </c>
      <c r="Z2633" t="s">
        <v>116</v>
      </c>
      <c r="AA2633">
        <v>0</v>
      </c>
      <c r="AB2633">
        <v>0</v>
      </c>
      <c r="AC2633">
        <v>0</v>
      </c>
      <c r="AD2633">
        <v>0</v>
      </c>
      <c r="AE2633">
        <v>0</v>
      </c>
      <c r="AF2633">
        <v>0</v>
      </c>
      <c r="AG2633">
        <v>0</v>
      </c>
      <c r="AH2633">
        <v>0</v>
      </c>
      <c r="AI2633">
        <v>0</v>
      </c>
      <c r="AJ2633">
        <v>0</v>
      </c>
      <c r="AK2633">
        <v>0</v>
      </c>
      <c r="AL2633">
        <v>0</v>
      </c>
      <c r="AM2633">
        <v>0</v>
      </c>
      <c r="AN2633">
        <v>0</v>
      </c>
      <c r="AO2633">
        <v>0</v>
      </c>
      <c r="AP2633">
        <v>0</v>
      </c>
      <c r="AQ2633">
        <v>0</v>
      </c>
      <c r="AR2633">
        <v>0</v>
      </c>
      <c r="AS2633">
        <v>0</v>
      </c>
      <c r="AT2633">
        <v>0</v>
      </c>
      <c r="AU2633">
        <v>0</v>
      </c>
      <c r="AV2633">
        <v>0</v>
      </c>
      <c r="AW2633">
        <v>0</v>
      </c>
      <c r="AX2633">
        <v>0</v>
      </c>
      <c r="AY2633">
        <v>0</v>
      </c>
      <c r="AZ2633">
        <v>0</v>
      </c>
      <c r="BA2633">
        <v>1</v>
      </c>
      <c r="BB2633" t="s">
        <v>140</v>
      </c>
      <c r="BC2633" t="s">
        <v>116</v>
      </c>
      <c r="BD2633" t="s">
        <v>116</v>
      </c>
      <c r="BE2633" t="s">
        <v>119</v>
      </c>
      <c r="BF2633" t="s">
        <v>127</v>
      </c>
    </row>
    <row r="2634" spans="1:58" x14ac:dyDescent="0.25">
      <c r="A2634" t="str">
        <f t="shared" si="41"/>
        <v/>
      </c>
      <c r="B2634" t="s">
        <v>116</v>
      </c>
      <c r="C2634" t="s">
        <v>116</v>
      </c>
      <c r="D2634">
        <v>0</v>
      </c>
      <c r="E2634">
        <v>0</v>
      </c>
      <c r="F2634">
        <v>0</v>
      </c>
      <c r="G2634">
        <v>0</v>
      </c>
      <c r="H2634">
        <v>0</v>
      </c>
      <c r="I2634">
        <v>0</v>
      </c>
      <c r="J2634">
        <v>0</v>
      </c>
      <c r="K2634" t="s">
        <v>116</v>
      </c>
      <c r="L2634">
        <v>1</v>
      </c>
      <c r="M2634" t="s">
        <v>116</v>
      </c>
      <c r="N2634">
        <v>0</v>
      </c>
      <c r="O2634">
        <v>0</v>
      </c>
      <c r="P2634">
        <v>1</v>
      </c>
      <c r="Q2634" t="s">
        <v>116</v>
      </c>
      <c r="R2634" t="s">
        <v>117</v>
      </c>
      <c r="S2634" t="s">
        <v>116</v>
      </c>
      <c r="T2634" t="s">
        <v>116</v>
      </c>
      <c r="U2634" t="s">
        <v>116</v>
      </c>
      <c r="V2634" t="s">
        <v>116</v>
      </c>
      <c r="W2634" t="s">
        <v>118</v>
      </c>
      <c r="X2634" t="s">
        <v>116</v>
      </c>
      <c r="Y2634" t="s">
        <v>116</v>
      </c>
      <c r="Z2634" t="s">
        <v>116</v>
      </c>
      <c r="AA2634">
        <v>0</v>
      </c>
      <c r="AB2634">
        <v>0</v>
      </c>
      <c r="AC2634">
        <v>0</v>
      </c>
      <c r="AD2634">
        <v>0</v>
      </c>
      <c r="AE2634">
        <v>0</v>
      </c>
      <c r="AF2634">
        <v>0</v>
      </c>
      <c r="AG2634">
        <v>0</v>
      </c>
      <c r="AH2634">
        <v>0</v>
      </c>
      <c r="AI2634">
        <v>0</v>
      </c>
      <c r="AJ2634">
        <v>0</v>
      </c>
      <c r="AK2634">
        <v>0</v>
      </c>
      <c r="AL2634">
        <v>0</v>
      </c>
      <c r="AM2634">
        <v>0</v>
      </c>
      <c r="AN2634">
        <v>0</v>
      </c>
      <c r="AO2634">
        <v>0</v>
      </c>
      <c r="AP2634">
        <v>0</v>
      </c>
      <c r="AQ2634">
        <v>0</v>
      </c>
      <c r="AR2634">
        <v>0</v>
      </c>
      <c r="AS2634">
        <v>0</v>
      </c>
      <c r="AT2634">
        <v>0</v>
      </c>
      <c r="AU2634">
        <v>0</v>
      </c>
      <c r="AV2634">
        <v>0</v>
      </c>
      <c r="AW2634">
        <v>0</v>
      </c>
      <c r="AX2634">
        <v>0</v>
      </c>
      <c r="AY2634">
        <v>0</v>
      </c>
      <c r="AZ2634">
        <v>0</v>
      </c>
      <c r="BA2634">
        <v>1</v>
      </c>
      <c r="BB2634" t="s">
        <v>116</v>
      </c>
      <c r="BC2634" t="s">
        <v>116</v>
      </c>
      <c r="BD2634" t="s">
        <v>116</v>
      </c>
      <c r="BE2634" t="s">
        <v>119</v>
      </c>
      <c r="BF2634" t="s">
        <v>127</v>
      </c>
    </row>
    <row r="2635" spans="1:58" x14ac:dyDescent="0.25">
      <c r="A2635">
        <f t="shared" si="41"/>
        <v>7709063</v>
      </c>
      <c r="B2635">
        <v>7709063</v>
      </c>
      <c r="C2635" t="s">
        <v>2111</v>
      </c>
      <c r="D2635">
        <v>0</v>
      </c>
      <c r="E2635">
        <v>0</v>
      </c>
      <c r="F2635">
        <v>0</v>
      </c>
      <c r="G2635">
        <v>0</v>
      </c>
      <c r="H2635">
        <v>237.35</v>
      </c>
      <c r="I2635">
        <v>0</v>
      </c>
      <c r="J2635">
        <v>0</v>
      </c>
      <c r="K2635" t="s">
        <v>116</v>
      </c>
      <c r="L2635">
        <v>3</v>
      </c>
      <c r="M2635" t="s">
        <v>123</v>
      </c>
      <c r="N2635">
        <v>0</v>
      </c>
      <c r="O2635">
        <v>0</v>
      </c>
      <c r="P2635">
        <v>1</v>
      </c>
      <c r="Q2635" t="s">
        <v>116</v>
      </c>
      <c r="R2635" t="s">
        <v>149</v>
      </c>
      <c r="S2635" t="s">
        <v>116</v>
      </c>
      <c r="T2635" t="s">
        <v>116</v>
      </c>
      <c r="U2635" t="s">
        <v>116</v>
      </c>
      <c r="V2635" t="s">
        <v>116</v>
      </c>
      <c r="W2635" t="s">
        <v>118</v>
      </c>
      <c r="X2635" t="s">
        <v>116</v>
      </c>
      <c r="Y2635" t="s">
        <v>116</v>
      </c>
      <c r="Z2635" t="s">
        <v>116</v>
      </c>
      <c r="AA2635">
        <v>0</v>
      </c>
      <c r="AB2635">
        <v>0</v>
      </c>
      <c r="AC2635">
        <v>0</v>
      </c>
      <c r="AD2635">
        <v>0</v>
      </c>
      <c r="AE2635">
        <v>0</v>
      </c>
      <c r="AF2635">
        <v>0</v>
      </c>
      <c r="AG2635">
        <v>0</v>
      </c>
      <c r="AH2635">
        <v>0</v>
      </c>
      <c r="AI2635">
        <v>0</v>
      </c>
      <c r="AJ2635">
        <v>0</v>
      </c>
      <c r="AK2635">
        <v>0</v>
      </c>
      <c r="AL2635">
        <v>0</v>
      </c>
      <c r="AM2635">
        <v>0</v>
      </c>
      <c r="AN2635">
        <v>0</v>
      </c>
      <c r="AO2635">
        <v>0</v>
      </c>
      <c r="AP2635">
        <v>0</v>
      </c>
      <c r="AQ2635">
        <v>0</v>
      </c>
      <c r="AR2635">
        <v>0</v>
      </c>
      <c r="AS2635">
        <v>0</v>
      </c>
      <c r="AT2635">
        <v>0</v>
      </c>
      <c r="AU2635">
        <v>0</v>
      </c>
      <c r="AV2635">
        <v>0</v>
      </c>
      <c r="AW2635">
        <v>0</v>
      </c>
      <c r="AX2635">
        <v>0</v>
      </c>
      <c r="AY2635">
        <v>0</v>
      </c>
      <c r="AZ2635">
        <v>0</v>
      </c>
      <c r="BA2635">
        <v>1</v>
      </c>
      <c r="BB2635" t="s">
        <v>140</v>
      </c>
      <c r="BC2635" t="s">
        <v>116</v>
      </c>
      <c r="BD2635" t="s">
        <v>116</v>
      </c>
      <c r="BE2635" t="s">
        <v>119</v>
      </c>
      <c r="BF2635" t="s">
        <v>127</v>
      </c>
    </row>
    <row r="2636" spans="1:58" x14ac:dyDescent="0.25">
      <c r="A2636">
        <f t="shared" si="41"/>
        <v>7709064</v>
      </c>
      <c r="B2636">
        <v>7709064</v>
      </c>
      <c r="C2636" t="s">
        <v>2112</v>
      </c>
      <c r="D2636">
        <v>163.66</v>
      </c>
      <c r="E2636">
        <v>98.19</v>
      </c>
      <c r="F2636">
        <v>163.66</v>
      </c>
      <c r="G2636">
        <v>163.66</v>
      </c>
      <c r="H2636">
        <v>86.37</v>
      </c>
      <c r="I2636">
        <v>0</v>
      </c>
      <c r="J2636">
        <v>0</v>
      </c>
      <c r="K2636" t="s">
        <v>116</v>
      </c>
      <c r="L2636">
        <v>3</v>
      </c>
      <c r="M2636" t="s">
        <v>123</v>
      </c>
      <c r="N2636">
        <v>8</v>
      </c>
      <c r="O2636">
        <v>0</v>
      </c>
      <c r="P2636">
        <v>1</v>
      </c>
      <c r="Q2636" t="s">
        <v>116</v>
      </c>
      <c r="R2636" t="s">
        <v>149</v>
      </c>
      <c r="S2636" t="s">
        <v>116</v>
      </c>
      <c r="T2636" t="s">
        <v>116</v>
      </c>
      <c r="U2636" t="s">
        <v>116</v>
      </c>
      <c r="V2636" t="s">
        <v>116</v>
      </c>
      <c r="W2636" t="s">
        <v>118</v>
      </c>
      <c r="X2636" t="s">
        <v>116</v>
      </c>
      <c r="Y2636" t="s">
        <v>116</v>
      </c>
      <c r="Z2636" t="s">
        <v>116</v>
      </c>
      <c r="AA2636">
        <v>0</v>
      </c>
      <c r="AB2636">
        <v>0</v>
      </c>
      <c r="AC2636">
        <v>0</v>
      </c>
      <c r="AD2636">
        <v>0</v>
      </c>
      <c r="AE2636">
        <v>0</v>
      </c>
      <c r="AF2636">
        <v>0</v>
      </c>
      <c r="AG2636">
        <v>0</v>
      </c>
      <c r="AH2636">
        <v>0</v>
      </c>
      <c r="AI2636">
        <v>0</v>
      </c>
      <c r="AJ2636">
        <v>0</v>
      </c>
      <c r="AK2636">
        <v>0</v>
      </c>
      <c r="AL2636">
        <v>0</v>
      </c>
      <c r="AM2636">
        <v>0</v>
      </c>
      <c r="AN2636">
        <v>0</v>
      </c>
      <c r="AO2636">
        <v>0</v>
      </c>
      <c r="AP2636">
        <v>0</v>
      </c>
      <c r="AQ2636">
        <v>0</v>
      </c>
      <c r="AR2636">
        <v>0</v>
      </c>
      <c r="AS2636">
        <v>0</v>
      </c>
      <c r="AT2636">
        <v>0</v>
      </c>
      <c r="AU2636">
        <v>0</v>
      </c>
      <c r="AV2636">
        <v>0</v>
      </c>
      <c r="AW2636">
        <v>0</v>
      </c>
      <c r="AX2636">
        <v>0</v>
      </c>
      <c r="AY2636">
        <v>0</v>
      </c>
      <c r="AZ2636">
        <v>0</v>
      </c>
      <c r="BA2636">
        <v>1</v>
      </c>
      <c r="BB2636" t="s">
        <v>140</v>
      </c>
      <c r="BC2636" t="s">
        <v>116</v>
      </c>
      <c r="BD2636" t="s">
        <v>116</v>
      </c>
      <c r="BE2636" t="s">
        <v>119</v>
      </c>
      <c r="BF2636" t="s">
        <v>127</v>
      </c>
    </row>
    <row r="2637" spans="1:58" x14ac:dyDescent="0.25">
      <c r="A2637">
        <f t="shared" si="41"/>
        <v>7709065</v>
      </c>
      <c r="B2637">
        <v>7709065</v>
      </c>
      <c r="C2637" t="s">
        <v>2113</v>
      </c>
      <c r="D2637">
        <v>163.66</v>
      </c>
      <c r="E2637">
        <v>98.19</v>
      </c>
      <c r="F2637">
        <v>163.66</v>
      </c>
      <c r="G2637">
        <v>163.66</v>
      </c>
      <c r="H2637">
        <v>86.37</v>
      </c>
      <c r="I2637">
        <v>0</v>
      </c>
      <c r="J2637">
        <v>0</v>
      </c>
      <c r="K2637" t="s">
        <v>116</v>
      </c>
      <c r="L2637">
        <v>3</v>
      </c>
      <c r="M2637" t="s">
        <v>123</v>
      </c>
      <c r="N2637">
        <v>8</v>
      </c>
      <c r="O2637">
        <v>0</v>
      </c>
      <c r="P2637">
        <v>1</v>
      </c>
      <c r="Q2637" t="s">
        <v>116</v>
      </c>
      <c r="R2637" t="s">
        <v>149</v>
      </c>
      <c r="S2637" t="s">
        <v>116</v>
      </c>
      <c r="T2637" t="s">
        <v>116</v>
      </c>
      <c r="U2637" t="s">
        <v>116</v>
      </c>
      <c r="V2637" t="s">
        <v>116</v>
      </c>
      <c r="W2637" t="s">
        <v>118</v>
      </c>
      <c r="X2637" t="s">
        <v>116</v>
      </c>
      <c r="Y2637" t="s">
        <v>116</v>
      </c>
      <c r="Z2637" t="s">
        <v>116</v>
      </c>
      <c r="AA2637">
        <v>0</v>
      </c>
      <c r="AB2637">
        <v>0</v>
      </c>
      <c r="AC2637">
        <v>0</v>
      </c>
      <c r="AD2637">
        <v>0</v>
      </c>
      <c r="AE2637">
        <v>0</v>
      </c>
      <c r="AF2637">
        <v>0</v>
      </c>
      <c r="AG2637">
        <v>0</v>
      </c>
      <c r="AH2637">
        <v>0</v>
      </c>
      <c r="AI2637">
        <v>0</v>
      </c>
      <c r="AJ2637">
        <v>0</v>
      </c>
      <c r="AK2637">
        <v>0</v>
      </c>
      <c r="AL2637">
        <v>0</v>
      </c>
      <c r="AM2637">
        <v>0</v>
      </c>
      <c r="AN2637">
        <v>0</v>
      </c>
      <c r="AO2637">
        <v>0</v>
      </c>
      <c r="AP2637">
        <v>0</v>
      </c>
      <c r="AQ2637">
        <v>0</v>
      </c>
      <c r="AR2637">
        <v>0</v>
      </c>
      <c r="AS2637">
        <v>0</v>
      </c>
      <c r="AT2637">
        <v>0</v>
      </c>
      <c r="AU2637">
        <v>0</v>
      </c>
      <c r="AV2637">
        <v>0</v>
      </c>
      <c r="AW2637">
        <v>0</v>
      </c>
      <c r="AX2637">
        <v>0</v>
      </c>
      <c r="AY2637">
        <v>0</v>
      </c>
      <c r="AZ2637">
        <v>0</v>
      </c>
      <c r="BA2637">
        <v>1</v>
      </c>
      <c r="BB2637" t="s">
        <v>140</v>
      </c>
      <c r="BC2637" t="s">
        <v>116</v>
      </c>
      <c r="BD2637" t="s">
        <v>116</v>
      </c>
      <c r="BE2637" t="s">
        <v>119</v>
      </c>
      <c r="BF2637" t="s">
        <v>140</v>
      </c>
    </row>
    <row r="2638" spans="1:58" x14ac:dyDescent="0.25">
      <c r="A2638">
        <f t="shared" si="41"/>
        <v>7709066</v>
      </c>
      <c r="B2638">
        <v>7709066</v>
      </c>
      <c r="C2638" t="s">
        <v>2114</v>
      </c>
      <c r="D2638">
        <v>181.85</v>
      </c>
      <c r="E2638">
        <v>109.11</v>
      </c>
      <c r="F2638">
        <v>181.85</v>
      </c>
      <c r="G2638">
        <v>181.85</v>
      </c>
      <c r="H2638">
        <v>103.68</v>
      </c>
      <c r="I2638">
        <v>0</v>
      </c>
      <c r="J2638">
        <v>0</v>
      </c>
      <c r="K2638" t="s">
        <v>116</v>
      </c>
      <c r="L2638">
        <v>3</v>
      </c>
      <c r="M2638" t="s">
        <v>123</v>
      </c>
      <c r="N2638">
        <v>7</v>
      </c>
      <c r="O2638">
        <v>0</v>
      </c>
      <c r="P2638">
        <v>1</v>
      </c>
      <c r="Q2638" t="s">
        <v>116</v>
      </c>
      <c r="R2638" t="s">
        <v>149</v>
      </c>
      <c r="S2638" t="s">
        <v>116</v>
      </c>
      <c r="T2638" t="s">
        <v>116</v>
      </c>
      <c r="U2638" t="s">
        <v>116</v>
      </c>
      <c r="V2638" t="s">
        <v>116</v>
      </c>
      <c r="W2638" t="s">
        <v>118</v>
      </c>
      <c r="X2638" t="s">
        <v>116</v>
      </c>
      <c r="Y2638" t="s">
        <v>116</v>
      </c>
      <c r="Z2638" t="s">
        <v>116</v>
      </c>
      <c r="AA2638">
        <v>0</v>
      </c>
      <c r="AB2638">
        <v>0</v>
      </c>
      <c r="AC2638">
        <v>0</v>
      </c>
      <c r="AD2638">
        <v>0</v>
      </c>
      <c r="AE2638">
        <v>0</v>
      </c>
      <c r="AF2638">
        <v>0</v>
      </c>
      <c r="AG2638">
        <v>0</v>
      </c>
      <c r="AH2638">
        <v>0</v>
      </c>
      <c r="AI2638">
        <v>0</v>
      </c>
      <c r="AJ2638">
        <v>0</v>
      </c>
      <c r="AK2638">
        <v>0</v>
      </c>
      <c r="AL2638">
        <v>0</v>
      </c>
      <c r="AM2638">
        <v>0</v>
      </c>
      <c r="AN2638">
        <v>0</v>
      </c>
      <c r="AO2638">
        <v>0</v>
      </c>
      <c r="AP2638">
        <v>0</v>
      </c>
      <c r="AQ2638">
        <v>0</v>
      </c>
      <c r="AR2638">
        <v>0</v>
      </c>
      <c r="AS2638">
        <v>0</v>
      </c>
      <c r="AT2638">
        <v>0</v>
      </c>
      <c r="AU2638">
        <v>0</v>
      </c>
      <c r="AV2638">
        <v>0</v>
      </c>
      <c r="AW2638">
        <v>0</v>
      </c>
      <c r="AX2638">
        <v>0</v>
      </c>
      <c r="AY2638">
        <v>0</v>
      </c>
      <c r="AZ2638">
        <v>0</v>
      </c>
      <c r="BA2638">
        <v>1</v>
      </c>
      <c r="BB2638" t="s">
        <v>140</v>
      </c>
      <c r="BC2638" t="s">
        <v>116</v>
      </c>
      <c r="BD2638" t="s">
        <v>116</v>
      </c>
      <c r="BE2638" t="s">
        <v>119</v>
      </c>
      <c r="BF2638" t="s">
        <v>140</v>
      </c>
    </row>
    <row r="2639" spans="1:58" x14ac:dyDescent="0.25">
      <c r="A2639">
        <f t="shared" si="41"/>
        <v>7709067</v>
      </c>
      <c r="B2639">
        <v>7709067</v>
      </c>
      <c r="C2639" t="s">
        <v>2115</v>
      </c>
      <c r="D2639">
        <v>181.85</v>
      </c>
      <c r="E2639">
        <v>109.11</v>
      </c>
      <c r="F2639">
        <v>181.85</v>
      </c>
      <c r="G2639">
        <v>181.85</v>
      </c>
      <c r="H2639">
        <v>112.31</v>
      </c>
      <c r="I2639">
        <v>0</v>
      </c>
      <c r="J2639">
        <v>0</v>
      </c>
      <c r="K2639" t="s">
        <v>116</v>
      </c>
      <c r="L2639">
        <v>3</v>
      </c>
      <c r="M2639" t="s">
        <v>123</v>
      </c>
      <c r="N2639">
        <v>10</v>
      </c>
      <c r="O2639">
        <v>0</v>
      </c>
      <c r="P2639">
        <v>1</v>
      </c>
      <c r="Q2639" t="s">
        <v>116</v>
      </c>
      <c r="R2639" t="s">
        <v>149</v>
      </c>
      <c r="S2639" t="s">
        <v>116</v>
      </c>
      <c r="T2639" t="s">
        <v>116</v>
      </c>
      <c r="U2639" t="s">
        <v>116</v>
      </c>
      <c r="V2639" t="s">
        <v>116</v>
      </c>
      <c r="W2639" t="s">
        <v>118</v>
      </c>
      <c r="X2639" t="s">
        <v>116</v>
      </c>
      <c r="Y2639" t="s">
        <v>116</v>
      </c>
      <c r="Z2639" t="s">
        <v>116</v>
      </c>
      <c r="AA2639">
        <v>0</v>
      </c>
      <c r="AB2639">
        <v>0</v>
      </c>
      <c r="AC2639">
        <v>0</v>
      </c>
      <c r="AD2639">
        <v>0</v>
      </c>
      <c r="AE2639">
        <v>0</v>
      </c>
      <c r="AF2639">
        <v>0</v>
      </c>
      <c r="AG2639">
        <v>0</v>
      </c>
      <c r="AH2639">
        <v>0</v>
      </c>
      <c r="AI2639">
        <v>0</v>
      </c>
      <c r="AJ2639">
        <v>0</v>
      </c>
      <c r="AK2639">
        <v>0</v>
      </c>
      <c r="AL2639">
        <v>0</v>
      </c>
      <c r="AM2639">
        <v>0</v>
      </c>
      <c r="AN2639">
        <v>0</v>
      </c>
      <c r="AO2639">
        <v>0</v>
      </c>
      <c r="AP2639">
        <v>0</v>
      </c>
      <c r="AQ2639">
        <v>0</v>
      </c>
      <c r="AR2639">
        <v>0</v>
      </c>
      <c r="AS2639">
        <v>0</v>
      </c>
      <c r="AT2639">
        <v>0</v>
      </c>
      <c r="AU2639">
        <v>0</v>
      </c>
      <c r="AV2639">
        <v>0</v>
      </c>
      <c r="AW2639">
        <v>0</v>
      </c>
      <c r="AX2639">
        <v>0</v>
      </c>
      <c r="AY2639">
        <v>0</v>
      </c>
      <c r="AZ2639">
        <v>0</v>
      </c>
      <c r="BA2639">
        <v>1</v>
      </c>
      <c r="BB2639" t="s">
        <v>140</v>
      </c>
      <c r="BC2639" t="s">
        <v>116</v>
      </c>
      <c r="BD2639" t="s">
        <v>116</v>
      </c>
      <c r="BE2639" t="s">
        <v>119</v>
      </c>
      <c r="BF2639" t="s">
        <v>140</v>
      </c>
    </row>
    <row r="2640" spans="1:58" x14ac:dyDescent="0.25">
      <c r="A2640">
        <f t="shared" si="41"/>
        <v>7709068</v>
      </c>
      <c r="B2640">
        <v>7709068</v>
      </c>
      <c r="C2640" t="s">
        <v>2116</v>
      </c>
      <c r="D2640">
        <v>163.66</v>
      </c>
      <c r="E2640">
        <v>98.19</v>
      </c>
      <c r="F2640">
        <v>163.66</v>
      </c>
      <c r="G2640">
        <v>163.66</v>
      </c>
      <c r="H2640">
        <v>103.67</v>
      </c>
      <c r="I2640">
        <v>0</v>
      </c>
      <c r="J2640">
        <v>0</v>
      </c>
      <c r="K2640" t="s">
        <v>116</v>
      </c>
      <c r="L2640">
        <v>3</v>
      </c>
      <c r="M2640" t="s">
        <v>123</v>
      </c>
      <c r="N2640">
        <v>3</v>
      </c>
      <c r="O2640">
        <v>0</v>
      </c>
      <c r="P2640">
        <v>1</v>
      </c>
      <c r="Q2640" t="s">
        <v>116</v>
      </c>
      <c r="R2640" t="s">
        <v>149</v>
      </c>
      <c r="S2640" t="s">
        <v>116</v>
      </c>
      <c r="T2640" t="s">
        <v>116</v>
      </c>
      <c r="U2640" t="s">
        <v>116</v>
      </c>
      <c r="V2640" t="s">
        <v>116</v>
      </c>
      <c r="W2640" t="s">
        <v>118</v>
      </c>
      <c r="X2640" t="s">
        <v>116</v>
      </c>
      <c r="Y2640" t="s">
        <v>116</v>
      </c>
      <c r="Z2640" t="s">
        <v>116</v>
      </c>
      <c r="AA2640">
        <v>0</v>
      </c>
      <c r="AB2640">
        <v>0</v>
      </c>
      <c r="AC2640">
        <v>0</v>
      </c>
      <c r="AD2640">
        <v>0</v>
      </c>
      <c r="AE2640">
        <v>0</v>
      </c>
      <c r="AF2640">
        <v>0</v>
      </c>
      <c r="AG2640">
        <v>0</v>
      </c>
      <c r="AH2640">
        <v>0</v>
      </c>
      <c r="AI2640">
        <v>0</v>
      </c>
      <c r="AJ2640">
        <v>0</v>
      </c>
      <c r="AK2640">
        <v>0</v>
      </c>
      <c r="AL2640">
        <v>0</v>
      </c>
      <c r="AM2640">
        <v>0</v>
      </c>
      <c r="AN2640">
        <v>0</v>
      </c>
      <c r="AO2640">
        <v>0</v>
      </c>
      <c r="AP2640">
        <v>0</v>
      </c>
      <c r="AQ2640">
        <v>0</v>
      </c>
      <c r="AR2640">
        <v>0</v>
      </c>
      <c r="AS2640">
        <v>0</v>
      </c>
      <c r="AT2640">
        <v>0</v>
      </c>
      <c r="AU2640">
        <v>0</v>
      </c>
      <c r="AV2640">
        <v>0</v>
      </c>
      <c r="AW2640">
        <v>0</v>
      </c>
      <c r="AX2640">
        <v>0</v>
      </c>
      <c r="AY2640">
        <v>0</v>
      </c>
      <c r="AZ2640">
        <v>0</v>
      </c>
      <c r="BA2640">
        <v>1</v>
      </c>
      <c r="BB2640" t="s">
        <v>140</v>
      </c>
      <c r="BC2640" t="s">
        <v>116</v>
      </c>
      <c r="BD2640" t="s">
        <v>116</v>
      </c>
      <c r="BE2640" t="s">
        <v>119</v>
      </c>
      <c r="BF2640" t="s">
        <v>140</v>
      </c>
    </row>
    <row r="2641" spans="1:58" x14ac:dyDescent="0.25">
      <c r="A2641">
        <f t="shared" si="41"/>
        <v>7709069</v>
      </c>
      <c r="B2641">
        <v>7709069</v>
      </c>
      <c r="C2641" t="s">
        <v>2117</v>
      </c>
      <c r="D2641">
        <v>175.79</v>
      </c>
      <c r="E2641">
        <v>105.47</v>
      </c>
      <c r="F2641">
        <v>175.79</v>
      </c>
      <c r="G2641">
        <v>175.79</v>
      </c>
      <c r="H2641">
        <v>112.31</v>
      </c>
      <c r="I2641">
        <v>0</v>
      </c>
      <c r="J2641">
        <v>0</v>
      </c>
      <c r="K2641" t="s">
        <v>116</v>
      </c>
      <c r="L2641">
        <v>3</v>
      </c>
      <c r="M2641" t="s">
        <v>123</v>
      </c>
      <c r="N2641">
        <v>4</v>
      </c>
      <c r="O2641">
        <v>0</v>
      </c>
      <c r="P2641">
        <v>1</v>
      </c>
      <c r="Q2641" t="s">
        <v>116</v>
      </c>
      <c r="R2641" t="s">
        <v>149</v>
      </c>
      <c r="S2641" t="s">
        <v>116</v>
      </c>
      <c r="T2641" t="s">
        <v>116</v>
      </c>
      <c r="U2641" t="s">
        <v>116</v>
      </c>
      <c r="V2641" t="s">
        <v>116</v>
      </c>
      <c r="W2641" t="s">
        <v>118</v>
      </c>
      <c r="X2641" t="s">
        <v>116</v>
      </c>
      <c r="Y2641" t="s">
        <v>116</v>
      </c>
      <c r="Z2641" t="s">
        <v>116</v>
      </c>
      <c r="AA2641">
        <v>0</v>
      </c>
      <c r="AB2641">
        <v>0</v>
      </c>
      <c r="AC2641">
        <v>0</v>
      </c>
      <c r="AD2641">
        <v>0</v>
      </c>
      <c r="AE2641">
        <v>0</v>
      </c>
      <c r="AF2641">
        <v>0</v>
      </c>
      <c r="AG2641">
        <v>0</v>
      </c>
      <c r="AH2641">
        <v>0</v>
      </c>
      <c r="AI2641">
        <v>0</v>
      </c>
      <c r="AJ2641">
        <v>0</v>
      </c>
      <c r="AK2641">
        <v>0</v>
      </c>
      <c r="AL2641">
        <v>0</v>
      </c>
      <c r="AM2641">
        <v>0</v>
      </c>
      <c r="AN2641">
        <v>0</v>
      </c>
      <c r="AO2641">
        <v>0</v>
      </c>
      <c r="AP2641">
        <v>0</v>
      </c>
      <c r="AQ2641">
        <v>0</v>
      </c>
      <c r="AR2641">
        <v>0</v>
      </c>
      <c r="AS2641">
        <v>0</v>
      </c>
      <c r="AT2641">
        <v>0</v>
      </c>
      <c r="AU2641">
        <v>0</v>
      </c>
      <c r="AV2641">
        <v>0</v>
      </c>
      <c r="AW2641">
        <v>0</v>
      </c>
      <c r="AX2641">
        <v>0</v>
      </c>
      <c r="AY2641">
        <v>0</v>
      </c>
      <c r="AZ2641">
        <v>0</v>
      </c>
      <c r="BA2641">
        <v>1</v>
      </c>
      <c r="BB2641" t="s">
        <v>140</v>
      </c>
      <c r="BC2641" t="s">
        <v>116</v>
      </c>
      <c r="BD2641" t="s">
        <v>116</v>
      </c>
      <c r="BE2641" t="s">
        <v>119</v>
      </c>
      <c r="BF2641" t="s">
        <v>140</v>
      </c>
    </row>
    <row r="2642" spans="1:58" x14ac:dyDescent="0.25">
      <c r="A2642">
        <f t="shared" si="41"/>
        <v>7709070</v>
      </c>
      <c r="B2642">
        <v>7709070</v>
      </c>
      <c r="C2642" t="s">
        <v>2118</v>
      </c>
      <c r="D2642">
        <v>276.17</v>
      </c>
      <c r="E2642">
        <v>165.7</v>
      </c>
      <c r="F2642">
        <v>276.17</v>
      </c>
      <c r="G2642">
        <v>276.17</v>
      </c>
      <c r="H2642">
        <v>0</v>
      </c>
      <c r="I2642">
        <v>0</v>
      </c>
      <c r="J2642">
        <v>0</v>
      </c>
      <c r="K2642" t="s">
        <v>116</v>
      </c>
      <c r="L2642">
        <v>3</v>
      </c>
      <c r="M2642" t="s">
        <v>121</v>
      </c>
      <c r="N2642">
        <v>6</v>
      </c>
      <c r="O2642">
        <v>0</v>
      </c>
      <c r="P2642">
        <v>1</v>
      </c>
      <c r="Q2642" t="s">
        <v>116</v>
      </c>
      <c r="R2642" t="s">
        <v>166</v>
      </c>
      <c r="S2642" t="s">
        <v>116</v>
      </c>
      <c r="T2642" t="s">
        <v>116</v>
      </c>
      <c r="U2642" t="s">
        <v>116</v>
      </c>
      <c r="V2642" t="s">
        <v>116</v>
      </c>
      <c r="W2642" t="s">
        <v>118</v>
      </c>
      <c r="X2642" t="s">
        <v>116</v>
      </c>
      <c r="Y2642" t="s">
        <v>116</v>
      </c>
      <c r="Z2642" t="s">
        <v>116</v>
      </c>
      <c r="AA2642">
        <v>0</v>
      </c>
      <c r="AB2642">
        <v>0</v>
      </c>
      <c r="AC2642">
        <v>0</v>
      </c>
      <c r="AD2642">
        <v>0</v>
      </c>
      <c r="AE2642">
        <v>0</v>
      </c>
      <c r="AF2642">
        <v>0</v>
      </c>
      <c r="AG2642">
        <v>0</v>
      </c>
      <c r="AH2642">
        <v>0</v>
      </c>
      <c r="AI2642">
        <v>0</v>
      </c>
      <c r="AJ2642">
        <v>0</v>
      </c>
      <c r="AK2642">
        <v>0</v>
      </c>
      <c r="AL2642">
        <v>0</v>
      </c>
      <c r="AM2642">
        <v>0</v>
      </c>
      <c r="AN2642">
        <v>0</v>
      </c>
      <c r="AO2642">
        <v>0</v>
      </c>
      <c r="AP2642">
        <v>0</v>
      </c>
      <c r="AQ2642">
        <v>0</v>
      </c>
      <c r="AR2642">
        <v>0</v>
      </c>
      <c r="AS2642">
        <v>0</v>
      </c>
      <c r="AT2642">
        <v>0</v>
      </c>
      <c r="AU2642">
        <v>0</v>
      </c>
      <c r="AV2642">
        <v>0</v>
      </c>
      <c r="AW2642">
        <v>0</v>
      </c>
      <c r="AX2642">
        <v>0</v>
      </c>
      <c r="AY2642">
        <v>0</v>
      </c>
      <c r="AZ2642">
        <v>0</v>
      </c>
      <c r="BA2642">
        <v>1</v>
      </c>
      <c r="BB2642" t="s">
        <v>140</v>
      </c>
      <c r="BC2642" t="s">
        <v>116</v>
      </c>
      <c r="BD2642" t="s">
        <v>116</v>
      </c>
      <c r="BE2642" t="s">
        <v>119</v>
      </c>
      <c r="BF2642" t="s">
        <v>140</v>
      </c>
    </row>
    <row r="2643" spans="1:58" x14ac:dyDescent="0.25">
      <c r="A2643">
        <f t="shared" si="41"/>
        <v>7709092</v>
      </c>
      <c r="B2643">
        <v>7709092</v>
      </c>
      <c r="C2643" t="s">
        <v>2119</v>
      </c>
      <c r="D2643">
        <v>162.27000000000001</v>
      </c>
      <c r="E2643">
        <v>97.36</v>
      </c>
      <c r="F2643">
        <v>162.27000000000001</v>
      </c>
      <c r="G2643">
        <v>162.27000000000001</v>
      </c>
      <c r="H2643">
        <v>103.66</v>
      </c>
      <c r="I2643">
        <v>0</v>
      </c>
      <c r="J2643">
        <v>0</v>
      </c>
      <c r="K2643" t="s">
        <v>116</v>
      </c>
      <c r="L2643">
        <v>4</v>
      </c>
      <c r="M2643" t="s">
        <v>754</v>
      </c>
      <c r="N2643">
        <v>0</v>
      </c>
      <c r="O2643">
        <v>0</v>
      </c>
      <c r="P2643">
        <v>1</v>
      </c>
      <c r="Q2643" t="s">
        <v>116</v>
      </c>
      <c r="R2643" t="s">
        <v>755</v>
      </c>
      <c r="S2643" t="s">
        <v>116</v>
      </c>
      <c r="T2643" t="s">
        <v>116</v>
      </c>
      <c r="U2643" t="s">
        <v>116</v>
      </c>
      <c r="V2643" t="s">
        <v>1705</v>
      </c>
      <c r="W2643" t="s">
        <v>118</v>
      </c>
      <c r="X2643" t="s">
        <v>116</v>
      </c>
      <c r="Y2643" t="s">
        <v>116</v>
      </c>
      <c r="Z2643" t="s">
        <v>116</v>
      </c>
      <c r="AA2643">
        <v>0</v>
      </c>
      <c r="AB2643">
        <v>0</v>
      </c>
      <c r="AC2643">
        <v>0</v>
      </c>
      <c r="AD2643">
        <v>0</v>
      </c>
      <c r="AE2643">
        <v>0</v>
      </c>
      <c r="AF2643">
        <v>0</v>
      </c>
      <c r="AG2643">
        <v>0</v>
      </c>
      <c r="AH2643">
        <v>0</v>
      </c>
      <c r="AI2643">
        <v>0</v>
      </c>
      <c r="AJ2643">
        <v>0</v>
      </c>
      <c r="AK2643">
        <v>0</v>
      </c>
      <c r="AL2643">
        <v>0</v>
      </c>
      <c r="AM2643">
        <v>0</v>
      </c>
      <c r="AN2643">
        <v>0</v>
      </c>
      <c r="AO2643">
        <v>0</v>
      </c>
      <c r="AP2643">
        <v>0</v>
      </c>
      <c r="AQ2643">
        <v>0</v>
      </c>
      <c r="AR2643">
        <v>0</v>
      </c>
      <c r="AS2643">
        <v>0</v>
      </c>
      <c r="AT2643">
        <v>0</v>
      </c>
      <c r="AU2643">
        <v>0</v>
      </c>
      <c r="AV2643">
        <v>0</v>
      </c>
      <c r="AW2643">
        <v>0</v>
      </c>
      <c r="AX2643">
        <v>0</v>
      </c>
      <c r="AY2643">
        <v>0</v>
      </c>
      <c r="AZ2643">
        <v>0</v>
      </c>
      <c r="BA2643">
        <v>1</v>
      </c>
      <c r="BB2643" t="s">
        <v>127</v>
      </c>
      <c r="BC2643" t="s">
        <v>116</v>
      </c>
      <c r="BD2643" t="s">
        <v>116</v>
      </c>
      <c r="BE2643" t="s">
        <v>119</v>
      </c>
      <c r="BF2643" t="s">
        <v>140</v>
      </c>
    </row>
    <row r="2644" spans="1:58" x14ac:dyDescent="0.25">
      <c r="A2644">
        <f t="shared" si="41"/>
        <v>7709094</v>
      </c>
      <c r="B2644">
        <v>7709094</v>
      </c>
      <c r="C2644" t="s">
        <v>2120</v>
      </c>
      <c r="D2644">
        <v>351.6</v>
      </c>
      <c r="E2644">
        <v>210.97</v>
      </c>
      <c r="F2644">
        <v>351.6</v>
      </c>
      <c r="G2644">
        <v>351.6</v>
      </c>
      <c r="H2644">
        <v>224.63</v>
      </c>
      <c r="I2644">
        <v>0</v>
      </c>
      <c r="J2644">
        <v>0</v>
      </c>
      <c r="K2644" t="s">
        <v>116</v>
      </c>
      <c r="L2644">
        <v>1</v>
      </c>
      <c r="M2644" t="s">
        <v>131</v>
      </c>
      <c r="N2644">
        <v>0</v>
      </c>
      <c r="O2644">
        <v>0</v>
      </c>
      <c r="P2644">
        <v>1</v>
      </c>
      <c r="Q2644" t="s">
        <v>116</v>
      </c>
      <c r="R2644" t="s">
        <v>132</v>
      </c>
      <c r="S2644" t="s">
        <v>116</v>
      </c>
      <c r="T2644" t="s">
        <v>116</v>
      </c>
      <c r="U2644" t="s">
        <v>116</v>
      </c>
      <c r="V2644" t="s">
        <v>116</v>
      </c>
      <c r="W2644" t="s">
        <v>118</v>
      </c>
      <c r="X2644" t="s">
        <v>116</v>
      </c>
      <c r="Y2644" t="s">
        <v>116</v>
      </c>
      <c r="Z2644" t="s">
        <v>116</v>
      </c>
      <c r="AA2644">
        <v>0</v>
      </c>
      <c r="AB2644">
        <v>0</v>
      </c>
      <c r="AC2644">
        <v>0</v>
      </c>
      <c r="AD2644">
        <v>0</v>
      </c>
      <c r="AE2644">
        <v>0</v>
      </c>
      <c r="AF2644">
        <v>0</v>
      </c>
      <c r="AG2644">
        <v>0</v>
      </c>
      <c r="AH2644">
        <v>0</v>
      </c>
      <c r="AI2644">
        <v>0</v>
      </c>
      <c r="AJ2644">
        <v>0</v>
      </c>
      <c r="AK2644">
        <v>0</v>
      </c>
      <c r="AL2644">
        <v>0</v>
      </c>
      <c r="AM2644">
        <v>0</v>
      </c>
      <c r="AN2644">
        <v>0</v>
      </c>
      <c r="AO2644">
        <v>0</v>
      </c>
      <c r="AP2644">
        <v>0</v>
      </c>
      <c r="AQ2644">
        <v>0</v>
      </c>
      <c r="AR2644">
        <v>0</v>
      </c>
      <c r="AS2644">
        <v>0</v>
      </c>
      <c r="AT2644">
        <v>0</v>
      </c>
      <c r="AU2644">
        <v>0</v>
      </c>
      <c r="AV2644">
        <v>0</v>
      </c>
      <c r="AW2644">
        <v>0</v>
      </c>
      <c r="AX2644">
        <v>0</v>
      </c>
      <c r="AY2644">
        <v>0</v>
      </c>
      <c r="AZ2644">
        <v>0</v>
      </c>
      <c r="BA2644">
        <v>1</v>
      </c>
      <c r="BB2644" t="s">
        <v>127</v>
      </c>
      <c r="BC2644" t="s">
        <v>116</v>
      </c>
      <c r="BD2644" t="s">
        <v>116</v>
      </c>
      <c r="BE2644" t="s">
        <v>119</v>
      </c>
      <c r="BF2644" t="s">
        <v>140</v>
      </c>
    </row>
    <row r="2645" spans="1:58" x14ac:dyDescent="0.25">
      <c r="A2645" t="str">
        <f t="shared" si="41"/>
        <v/>
      </c>
      <c r="B2645" t="s">
        <v>116</v>
      </c>
      <c r="C2645" t="s">
        <v>116</v>
      </c>
      <c r="D2645">
        <v>0</v>
      </c>
      <c r="E2645">
        <v>0</v>
      </c>
      <c r="F2645">
        <v>0</v>
      </c>
      <c r="G2645">
        <v>0</v>
      </c>
      <c r="H2645">
        <v>0</v>
      </c>
      <c r="I2645">
        <v>0</v>
      </c>
      <c r="J2645">
        <v>0</v>
      </c>
      <c r="K2645" t="s">
        <v>116</v>
      </c>
      <c r="L2645">
        <v>1</v>
      </c>
      <c r="M2645" t="s">
        <v>116</v>
      </c>
      <c r="N2645">
        <v>0</v>
      </c>
      <c r="O2645">
        <v>0</v>
      </c>
      <c r="P2645">
        <v>1</v>
      </c>
      <c r="Q2645" t="s">
        <v>116</v>
      </c>
      <c r="R2645" t="s">
        <v>117</v>
      </c>
      <c r="S2645" t="s">
        <v>116</v>
      </c>
      <c r="T2645" t="s">
        <v>116</v>
      </c>
      <c r="U2645" t="s">
        <v>116</v>
      </c>
      <c r="V2645" t="s">
        <v>116</v>
      </c>
      <c r="W2645" t="s">
        <v>118</v>
      </c>
      <c r="X2645" t="s">
        <v>116</v>
      </c>
      <c r="Y2645" t="s">
        <v>116</v>
      </c>
      <c r="Z2645" t="s">
        <v>116</v>
      </c>
      <c r="AA2645">
        <v>0</v>
      </c>
      <c r="AB2645">
        <v>0</v>
      </c>
      <c r="AC2645">
        <v>0</v>
      </c>
      <c r="AD2645">
        <v>0</v>
      </c>
      <c r="AE2645">
        <v>0</v>
      </c>
      <c r="AF2645">
        <v>0</v>
      </c>
      <c r="AG2645">
        <v>0</v>
      </c>
      <c r="AH2645">
        <v>0</v>
      </c>
      <c r="AI2645">
        <v>0</v>
      </c>
      <c r="AJ2645">
        <v>0</v>
      </c>
      <c r="AK2645">
        <v>0</v>
      </c>
      <c r="AL2645">
        <v>0</v>
      </c>
      <c r="AM2645">
        <v>0</v>
      </c>
      <c r="AN2645">
        <v>0</v>
      </c>
      <c r="AO2645">
        <v>0</v>
      </c>
      <c r="AP2645">
        <v>0</v>
      </c>
      <c r="AQ2645">
        <v>0</v>
      </c>
      <c r="AR2645">
        <v>0</v>
      </c>
      <c r="AS2645">
        <v>0</v>
      </c>
      <c r="AT2645">
        <v>0</v>
      </c>
      <c r="AU2645">
        <v>0</v>
      </c>
      <c r="AV2645">
        <v>0</v>
      </c>
      <c r="AW2645">
        <v>0</v>
      </c>
      <c r="AX2645">
        <v>0</v>
      </c>
      <c r="AY2645">
        <v>0</v>
      </c>
      <c r="AZ2645">
        <v>0</v>
      </c>
      <c r="BA2645">
        <v>1</v>
      </c>
      <c r="BB2645" t="s">
        <v>116</v>
      </c>
      <c r="BC2645" t="s">
        <v>116</v>
      </c>
      <c r="BD2645" t="s">
        <v>116</v>
      </c>
      <c r="BE2645" t="s">
        <v>119</v>
      </c>
      <c r="BF2645" t="s">
        <v>116</v>
      </c>
    </row>
    <row r="2646" spans="1:58" x14ac:dyDescent="0.25">
      <c r="A2646">
        <f t="shared" si="41"/>
        <v>7709100</v>
      </c>
      <c r="B2646">
        <v>7709100</v>
      </c>
      <c r="C2646" t="s">
        <v>116</v>
      </c>
      <c r="D2646">
        <v>0</v>
      </c>
      <c r="E2646">
        <v>0</v>
      </c>
      <c r="F2646">
        <v>0</v>
      </c>
      <c r="G2646">
        <v>0</v>
      </c>
      <c r="H2646">
        <v>0</v>
      </c>
      <c r="I2646">
        <v>0</v>
      </c>
      <c r="J2646">
        <v>0</v>
      </c>
      <c r="K2646" t="s">
        <v>116</v>
      </c>
      <c r="L2646">
        <v>1</v>
      </c>
      <c r="M2646" t="s">
        <v>116</v>
      </c>
      <c r="N2646">
        <v>0</v>
      </c>
      <c r="O2646">
        <v>0</v>
      </c>
      <c r="P2646">
        <v>1</v>
      </c>
      <c r="Q2646" t="s">
        <v>116</v>
      </c>
      <c r="R2646" t="s">
        <v>117</v>
      </c>
      <c r="S2646" t="s">
        <v>116</v>
      </c>
      <c r="T2646" t="s">
        <v>116</v>
      </c>
      <c r="U2646" t="s">
        <v>116</v>
      </c>
      <c r="V2646" t="s">
        <v>116</v>
      </c>
      <c r="W2646" t="s">
        <v>118</v>
      </c>
      <c r="X2646" t="s">
        <v>116</v>
      </c>
      <c r="Y2646" t="s">
        <v>116</v>
      </c>
      <c r="Z2646" t="s">
        <v>116</v>
      </c>
      <c r="AA2646">
        <v>0</v>
      </c>
      <c r="AB2646">
        <v>0</v>
      </c>
      <c r="AC2646">
        <v>0</v>
      </c>
      <c r="AD2646">
        <v>0</v>
      </c>
      <c r="AE2646">
        <v>0</v>
      </c>
      <c r="AF2646">
        <v>0</v>
      </c>
      <c r="AG2646">
        <v>0</v>
      </c>
      <c r="AH2646">
        <v>0</v>
      </c>
      <c r="AI2646">
        <v>0</v>
      </c>
      <c r="AJ2646">
        <v>0</v>
      </c>
      <c r="AK2646">
        <v>0</v>
      </c>
      <c r="AL2646">
        <v>0</v>
      </c>
      <c r="AM2646">
        <v>0</v>
      </c>
      <c r="AN2646">
        <v>0</v>
      </c>
      <c r="AO2646">
        <v>0</v>
      </c>
      <c r="AP2646">
        <v>0</v>
      </c>
      <c r="AQ2646">
        <v>0</v>
      </c>
      <c r="AR2646">
        <v>0</v>
      </c>
      <c r="AS2646">
        <v>0</v>
      </c>
      <c r="AT2646">
        <v>0</v>
      </c>
      <c r="AU2646">
        <v>0</v>
      </c>
      <c r="AV2646">
        <v>0</v>
      </c>
      <c r="AW2646">
        <v>0</v>
      </c>
      <c r="AX2646">
        <v>0</v>
      </c>
      <c r="AY2646">
        <v>0</v>
      </c>
      <c r="AZ2646">
        <v>0</v>
      </c>
      <c r="BA2646">
        <v>1</v>
      </c>
      <c r="BB2646" t="s">
        <v>116</v>
      </c>
      <c r="BC2646" t="s">
        <v>116</v>
      </c>
      <c r="BD2646" t="s">
        <v>116</v>
      </c>
      <c r="BE2646" t="s">
        <v>119</v>
      </c>
      <c r="BF2646" t="s">
        <v>127</v>
      </c>
    </row>
    <row r="2647" spans="1:58" x14ac:dyDescent="0.25">
      <c r="A2647">
        <f t="shared" si="41"/>
        <v>7709101</v>
      </c>
      <c r="B2647">
        <v>7709101</v>
      </c>
      <c r="C2647" t="s">
        <v>2121</v>
      </c>
      <c r="D2647">
        <v>214.89</v>
      </c>
      <c r="E2647">
        <v>128.93</v>
      </c>
      <c r="F2647">
        <v>214.89</v>
      </c>
      <c r="G2647">
        <v>214.89</v>
      </c>
      <c r="H2647">
        <v>103.66</v>
      </c>
      <c r="I2647">
        <v>0</v>
      </c>
      <c r="J2647">
        <v>0</v>
      </c>
      <c r="K2647" t="s">
        <v>116</v>
      </c>
      <c r="L2647">
        <v>3</v>
      </c>
      <c r="M2647" t="s">
        <v>156</v>
      </c>
      <c r="N2647">
        <v>0</v>
      </c>
      <c r="O2647">
        <v>0</v>
      </c>
      <c r="P2647">
        <v>1</v>
      </c>
      <c r="Q2647" t="s">
        <v>116</v>
      </c>
      <c r="R2647" t="s">
        <v>157</v>
      </c>
      <c r="S2647" t="s">
        <v>116</v>
      </c>
      <c r="T2647" t="s">
        <v>116</v>
      </c>
      <c r="U2647" t="s">
        <v>116</v>
      </c>
      <c r="V2647" t="s">
        <v>116</v>
      </c>
      <c r="W2647" t="s">
        <v>118</v>
      </c>
      <c r="X2647" t="s">
        <v>116</v>
      </c>
      <c r="Y2647" t="s">
        <v>116</v>
      </c>
      <c r="Z2647" t="s">
        <v>116</v>
      </c>
      <c r="AA2647">
        <v>0</v>
      </c>
      <c r="AB2647">
        <v>0</v>
      </c>
      <c r="AC2647">
        <v>0</v>
      </c>
      <c r="AD2647">
        <v>0</v>
      </c>
      <c r="AE2647">
        <v>0</v>
      </c>
      <c r="AF2647">
        <v>0</v>
      </c>
      <c r="AG2647">
        <v>0</v>
      </c>
      <c r="AH2647">
        <v>0</v>
      </c>
      <c r="AI2647">
        <v>0</v>
      </c>
      <c r="AJ2647">
        <v>0</v>
      </c>
      <c r="AK2647">
        <v>0</v>
      </c>
      <c r="AL2647">
        <v>0</v>
      </c>
      <c r="AM2647">
        <v>0</v>
      </c>
      <c r="AN2647">
        <v>0</v>
      </c>
      <c r="AO2647">
        <v>0</v>
      </c>
      <c r="AP2647">
        <v>0</v>
      </c>
      <c r="AQ2647">
        <v>0</v>
      </c>
      <c r="AR2647">
        <v>0</v>
      </c>
      <c r="AS2647">
        <v>0</v>
      </c>
      <c r="AT2647">
        <v>0</v>
      </c>
      <c r="AU2647">
        <v>0</v>
      </c>
      <c r="AV2647">
        <v>0</v>
      </c>
      <c r="AW2647">
        <v>0</v>
      </c>
      <c r="AX2647">
        <v>0</v>
      </c>
      <c r="AY2647">
        <v>0</v>
      </c>
      <c r="AZ2647">
        <v>0</v>
      </c>
      <c r="BA2647">
        <v>1</v>
      </c>
      <c r="BB2647" t="s">
        <v>140</v>
      </c>
      <c r="BC2647" t="s">
        <v>116</v>
      </c>
      <c r="BD2647" t="s">
        <v>116</v>
      </c>
      <c r="BE2647" t="s">
        <v>119</v>
      </c>
      <c r="BF2647" t="s">
        <v>116</v>
      </c>
    </row>
    <row r="2648" spans="1:58" x14ac:dyDescent="0.25">
      <c r="A2648">
        <f t="shared" si="41"/>
        <v>7709102</v>
      </c>
      <c r="B2648">
        <v>7709102</v>
      </c>
      <c r="C2648" t="s">
        <v>2122</v>
      </c>
      <c r="D2648">
        <v>162.29</v>
      </c>
      <c r="E2648">
        <v>97.37</v>
      </c>
      <c r="F2648">
        <v>162.29</v>
      </c>
      <c r="G2648">
        <v>162.29</v>
      </c>
      <c r="H2648">
        <v>103.67</v>
      </c>
      <c r="I2648">
        <v>0</v>
      </c>
      <c r="J2648">
        <v>0</v>
      </c>
      <c r="K2648" t="s">
        <v>116</v>
      </c>
      <c r="L2648">
        <v>1</v>
      </c>
      <c r="M2648" t="s">
        <v>131</v>
      </c>
      <c r="N2648">
        <v>0</v>
      </c>
      <c r="O2648">
        <v>0</v>
      </c>
      <c r="P2648">
        <v>1</v>
      </c>
      <c r="Q2648" t="s">
        <v>116</v>
      </c>
      <c r="R2648" t="s">
        <v>132</v>
      </c>
      <c r="S2648" t="s">
        <v>116</v>
      </c>
      <c r="T2648" t="s">
        <v>116</v>
      </c>
      <c r="U2648" t="s">
        <v>116</v>
      </c>
      <c r="V2648" t="s">
        <v>116</v>
      </c>
      <c r="W2648" t="s">
        <v>118</v>
      </c>
      <c r="X2648" t="s">
        <v>116</v>
      </c>
      <c r="Y2648" t="s">
        <v>116</v>
      </c>
      <c r="Z2648" t="s">
        <v>116</v>
      </c>
      <c r="AA2648">
        <v>0</v>
      </c>
      <c r="AB2648">
        <v>0</v>
      </c>
      <c r="AC2648">
        <v>0</v>
      </c>
      <c r="AD2648">
        <v>0</v>
      </c>
      <c r="AE2648">
        <v>0</v>
      </c>
      <c r="AF2648">
        <v>0</v>
      </c>
      <c r="AG2648">
        <v>0</v>
      </c>
      <c r="AH2648">
        <v>0</v>
      </c>
      <c r="AI2648">
        <v>0</v>
      </c>
      <c r="AJ2648">
        <v>0</v>
      </c>
      <c r="AK2648">
        <v>0</v>
      </c>
      <c r="AL2648">
        <v>0</v>
      </c>
      <c r="AM2648">
        <v>0</v>
      </c>
      <c r="AN2648">
        <v>0</v>
      </c>
      <c r="AO2648">
        <v>0</v>
      </c>
      <c r="AP2648">
        <v>0</v>
      </c>
      <c r="AQ2648">
        <v>0</v>
      </c>
      <c r="AR2648">
        <v>0</v>
      </c>
      <c r="AS2648">
        <v>0</v>
      </c>
      <c r="AT2648">
        <v>0</v>
      </c>
      <c r="AU2648">
        <v>0</v>
      </c>
      <c r="AV2648">
        <v>0</v>
      </c>
      <c r="AW2648">
        <v>0</v>
      </c>
      <c r="AX2648">
        <v>0</v>
      </c>
      <c r="AY2648">
        <v>0</v>
      </c>
      <c r="AZ2648">
        <v>0</v>
      </c>
      <c r="BA2648">
        <v>1</v>
      </c>
      <c r="BB2648" t="s">
        <v>127</v>
      </c>
      <c r="BC2648" t="s">
        <v>116</v>
      </c>
      <c r="BD2648" t="s">
        <v>116</v>
      </c>
      <c r="BE2648" t="s">
        <v>119</v>
      </c>
      <c r="BF2648" t="s">
        <v>116</v>
      </c>
    </row>
    <row r="2649" spans="1:58" x14ac:dyDescent="0.25">
      <c r="A2649">
        <f t="shared" si="41"/>
        <v>7709103</v>
      </c>
      <c r="B2649">
        <v>7709103</v>
      </c>
      <c r="C2649" t="s">
        <v>2123</v>
      </c>
      <c r="D2649">
        <v>378.63</v>
      </c>
      <c r="E2649">
        <v>227.18</v>
      </c>
      <c r="F2649">
        <v>378.63</v>
      </c>
      <c r="G2649">
        <v>378.63</v>
      </c>
      <c r="H2649">
        <v>241.9</v>
      </c>
      <c r="I2649">
        <v>0</v>
      </c>
      <c r="J2649">
        <v>0</v>
      </c>
      <c r="K2649" t="s">
        <v>116</v>
      </c>
      <c r="L2649">
        <v>3</v>
      </c>
      <c r="M2649" t="s">
        <v>146</v>
      </c>
      <c r="N2649">
        <v>7</v>
      </c>
      <c r="O2649">
        <v>0</v>
      </c>
      <c r="P2649">
        <v>1</v>
      </c>
      <c r="Q2649" t="s">
        <v>116</v>
      </c>
      <c r="R2649" t="s">
        <v>147</v>
      </c>
      <c r="S2649" t="s">
        <v>116</v>
      </c>
      <c r="T2649" t="s">
        <v>116</v>
      </c>
      <c r="U2649" t="s">
        <v>116</v>
      </c>
      <c r="V2649" t="s">
        <v>1714</v>
      </c>
      <c r="W2649" t="s">
        <v>118</v>
      </c>
      <c r="X2649" t="s">
        <v>116</v>
      </c>
      <c r="Y2649" t="s">
        <v>116</v>
      </c>
      <c r="Z2649" t="s">
        <v>116</v>
      </c>
      <c r="AA2649">
        <v>0</v>
      </c>
      <c r="AB2649">
        <v>0</v>
      </c>
      <c r="AC2649">
        <v>0</v>
      </c>
      <c r="AD2649">
        <v>0</v>
      </c>
      <c r="AE2649">
        <v>0</v>
      </c>
      <c r="AF2649">
        <v>0</v>
      </c>
      <c r="AG2649">
        <v>0</v>
      </c>
      <c r="AH2649">
        <v>0</v>
      </c>
      <c r="AI2649">
        <v>0</v>
      </c>
      <c r="AJ2649">
        <v>0</v>
      </c>
      <c r="AK2649">
        <v>0</v>
      </c>
      <c r="AL2649">
        <v>0</v>
      </c>
      <c r="AM2649">
        <v>0</v>
      </c>
      <c r="AN2649">
        <v>0</v>
      </c>
      <c r="AO2649">
        <v>0</v>
      </c>
      <c r="AP2649">
        <v>0</v>
      </c>
      <c r="AQ2649">
        <v>0</v>
      </c>
      <c r="AR2649">
        <v>0</v>
      </c>
      <c r="AS2649">
        <v>0</v>
      </c>
      <c r="AT2649">
        <v>0</v>
      </c>
      <c r="AU2649">
        <v>0</v>
      </c>
      <c r="AV2649">
        <v>0</v>
      </c>
      <c r="AW2649">
        <v>0</v>
      </c>
      <c r="AX2649">
        <v>0</v>
      </c>
      <c r="AY2649">
        <v>0</v>
      </c>
      <c r="AZ2649">
        <v>0</v>
      </c>
      <c r="BA2649">
        <v>1</v>
      </c>
      <c r="BB2649" t="s">
        <v>140</v>
      </c>
      <c r="BC2649" t="s">
        <v>116</v>
      </c>
      <c r="BD2649" t="s">
        <v>116</v>
      </c>
      <c r="BE2649" t="s">
        <v>119</v>
      </c>
      <c r="BF2649" t="s">
        <v>140</v>
      </c>
    </row>
    <row r="2650" spans="1:58" x14ac:dyDescent="0.25">
      <c r="A2650" t="str">
        <f t="shared" si="41"/>
        <v/>
      </c>
      <c r="B2650" t="s">
        <v>116</v>
      </c>
      <c r="C2650" t="s">
        <v>116</v>
      </c>
      <c r="D2650">
        <v>0</v>
      </c>
      <c r="E2650">
        <v>0</v>
      </c>
      <c r="F2650">
        <v>0</v>
      </c>
      <c r="G2650">
        <v>0</v>
      </c>
      <c r="H2650">
        <v>0</v>
      </c>
      <c r="I2650">
        <v>0</v>
      </c>
      <c r="J2650">
        <v>0</v>
      </c>
      <c r="K2650" t="s">
        <v>116</v>
      </c>
      <c r="L2650">
        <v>1</v>
      </c>
      <c r="M2650" t="s">
        <v>116</v>
      </c>
      <c r="N2650">
        <v>0</v>
      </c>
      <c r="O2650">
        <v>0</v>
      </c>
      <c r="P2650">
        <v>1</v>
      </c>
      <c r="Q2650" t="s">
        <v>116</v>
      </c>
      <c r="R2650" t="s">
        <v>117</v>
      </c>
      <c r="S2650" t="s">
        <v>116</v>
      </c>
      <c r="T2650" t="s">
        <v>116</v>
      </c>
      <c r="U2650" t="s">
        <v>116</v>
      </c>
      <c r="V2650" t="s">
        <v>116</v>
      </c>
      <c r="W2650" t="s">
        <v>118</v>
      </c>
      <c r="X2650" t="s">
        <v>116</v>
      </c>
      <c r="Y2650" t="s">
        <v>116</v>
      </c>
      <c r="Z2650" t="s">
        <v>116</v>
      </c>
      <c r="AA2650">
        <v>0</v>
      </c>
      <c r="AB2650">
        <v>0</v>
      </c>
      <c r="AC2650">
        <v>0</v>
      </c>
      <c r="AD2650">
        <v>0</v>
      </c>
      <c r="AE2650">
        <v>0</v>
      </c>
      <c r="AF2650">
        <v>0</v>
      </c>
      <c r="AG2650">
        <v>0</v>
      </c>
      <c r="AH2650">
        <v>0</v>
      </c>
      <c r="AI2650">
        <v>0</v>
      </c>
      <c r="AJ2650">
        <v>0</v>
      </c>
      <c r="AK2650">
        <v>0</v>
      </c>
      <c r="AL2650">
        <v>0</v>
      </c>
      <c r="AM2650">
        <v>0</v>
      </c>
      <c r="AN2650">
        <v>0</v>
      </c>
      <c r="AO2650">
        <v>0</v>
      </c>
      <c r="AP2650">
        <v>0</v>
      </c>
      <c r="AQ2650">
        <v>0</v>
      </c>
      <c r="AR2650">
        <v>0</v>
      </c>
      <c r="AS2650">
        <v>0</v>
      </c>
      <c r="AT2650">
        <v>0</v>
      </c>
      <c r="AU2650">
        <v>0</v>
      </c>
      <c r="AV2650">
        <v>0</v>
      </c>
      <c r="AW2650">
        <v>0</v>
      </c>
      <c r="AX2650">
        <v>0</v>
      </c>
      <c r="AY2650">
        <v>0</v>
      </c>
      <c r="AZ2650">
        <v>0</v>
      </c>
      <c r="BA2650">
        <v>1</v>
      </c>
      <c r="BB2650" t="s">
        <v>116</v>
      </c>
      <c r="BC2650" t="s">
        <v>116</v>
      </c>
      <c r="BD2650" t="s">
        <v>116</v>
      </c>
      <c r="BE2650" t="s">
        <v>119</v>
      </c>
      <c r="BF2650" t="s">
        <v>140</v>
      </c>
    </row>
    <row r="2651" spans="1:58" x14ac:dyDescent="0.25">
      <c r="A2651">
        <f t="shared" si="41"/>
        <v>7709104</v>
      </c>
      <c r="B2651">
        <v>7709104</v>
      </c>
      <c r="C2651" t="s">
        <v>2124</v>
      </c>
      <c r="D2651">
        <v>0</v>
      </c>
      <c r="E2651">
        <v>0</v>
      </c>
      <c r="F2651">
        <v>0</v>
      </c>
      <c r="G2651">
        <v>0</v>
      </c>
      <c r="H2651">
        <v>0</v>
      </c>
      <c r="I2651">
        <v>0</v>
      </c>
      <c r="J2651">
        <v>0</v>
      </c>
      <c r="K2651" t="s">
        <v>116</v>
      </c>
      <c r="L2651">
        <v>1</v>
      </c>
      <c r="M2651" t="s">
        <v>116</v>
      </c>
      <c r="N2651">
        <v>0</v>
      </c>
      <c r="O2651">
        <v>0</v>
      </c>
      <c r="P2651">
        <v>1</v>
      </c>
      <c r="Q2651" t="s">
        <v>116</v>
      </c>
      <c r="R2651" t="s">
        <v>117</v>
      </c>
      <c r="S2651" t="s">
        <v>116</v>
      </c>
      <c r="T2651" t="s">
        <v>116</v>
      </c>
      <c r="U2651" t="s">
        <v>116</v>
      </c>
      <c r="V2651" t="s">
        <v>116</v>
      </c>
      <c r="W2651" t="s">
        <v>118</v>
      </c>
      <c r="X2651" t="s">
        <v>116</v>
      </c>
      <c r="Y2651" t="s">
        <v>116</v>
      </c>
      <c r="Z2651" t="s">
        <v>116</v>
      </c>
      <c r="AA2651">
        <v>0</v>
      </c>
      <c r="AB2651">
        <v>0</v>
      </c>
      <c r="AC2651">
        <v>0</v>
      </c>
      <c r="AD2651">
        <v>0</v>
      </c>
      <c r="AE2651">
        <v>0</v>
      </c>
      <c r="AF2651">
        <v>0</v>
      </c>
      <c r="AG2651">
        <v>0</v>
      </c>
      <c r="AH2651">
        <v>0</v>
      </c>
      <c r="AI2651">
        <v>0</v>
      </c>
      <c r="AJ2651">
        <v>0</v>
      </c>
      <c r="AK2651">
        <v>0</v>
      </c>
      <c r="AL2651">
        <v>0</v>
      </c>
      <c r="AM2651">
        <v>0</v>
      </c>
      <c r="AN2651">
        <v>0</v>
      </c>
      <c r="AO2651">
        <v>0</v>
      </c>
      <c r="AP2651">
        <v>0</v>
      </c>
      <c r="AQ2651">
        <v>0</v>
      </c>
      <c r="AR2651">
        <v>0</v>
      </c>
      <c r="AS2651">
        <v>0</v>
      </c>
      <c r="AT2651">
        <v>0</v>
      </c>
      <c r="AU2651">
        <v>0</v>
      </c>
      <c r="AV2651">
        <v>0</v>
      </c>
      <c r="AW2651">
        <v>0</v>
      </c>
      <c r="AX2651">
        <v>0</v>
      </c>
      <c r="AY2651">
        <v>0</v>
      </c>
      <c r="AZ2651">
        <v>0</v>
      </c>
      <c r="BA2651">
        <v>1</v>
      </c>
      <c r="BB2651" t="s">
        <v>116</v>
      </c>
      <c r="BC2651" t="s">
        <v>116</v>
      </c>
      <c r="BD2651" t="s">
        <v>116</v>
      </c>
      <c r="BE2651" t="s">
        <v>119</v>
      </c>
      <c r="BF2651" t="s">
        <v>127</v>
      </c>
    </row>
    <row r="2652" spans="1:58" x14ac:dyDescent="0.25">
      <c r="A2652" t="str">
        <f t="shared" si="41"/>
        <v/>
      </c>
      <c r="B2652" t="s">
        <v>116</v>
      </c>
      <c r="C2652" t="s">
        <v>116</v>
      </c>
      <c r="D2652">
        <v>0</v>
      </c>
      <c r="E2652">
        <v>0</v>
      </c>
      <c r="F2652">
        <v>0</v>
      </c>
      <c r="G2652">
        <v>0</v>
      </c>
      <c r="H2652">
        <v>0</v>
      </c>
      <c r="I2652">
        <v>0</v>
      </c>
      <c r="J2652">
        <v>0</v>
      </c>
      <c r="K2652" t="s">
        <v>116</v>
      </c>
      <c r="L2652">
        <v>1</v>
      </c>
      <c r="M2652" t="s">
        <v>116</v>
      </c>
      <c r="N2652">
        <v>0</v>
      </c>
      <c r="O2652">
        <v>0</v>
      </c>
      <c r="P2652">
        <v>1</v>
      </c>
      <c r="Q2652" t="s">
        <v>116</v>
      </c>
      <c r="R2652" t="s">
        <v>117</v>
      </c>
      <c r="S2652" t="s">
        <v>116</v>
      </c>
      <c r="T2652" t="s">
        <v>116</v>
      </c>
      <c r="U2652" t="s">
        <v>116</v>
      </c>
      <c r="V2652" t="s">
        <v>116</v>
      </c>
      <c r="W2652" t="s">
        <v>118</v>
      </c>
      <c r="X2652" t="s">
        <v>116</v>
      </c>
      <c r="Y2652" t="s">
        <v>116</v>
      </c>
      <c r="Z2652" t="s">
        <v>116</v>
      </c>
      <c r="AA2652">
        <v>0</v>
      </c>
      <c r="AB2652">
        <v>0</v>
      </c>
      <c r="AC2652">
        <v>0</v>
      </c>
      <c r="AD2652">
        <v>0</v>
      </c>
      <c r="AE2652">
        <v>0</v>
      </c>
      <c r="AF2652">
        <v>0</v>
      </c>
      <c r="AG2652">
        <v>0</v>
      </c>
      <c r="AH2652">
        <v>0</v>
      </c>
      <c r="AI2652">
        <v>0</v>
      </c>
      <c r="AJ2652">
        <v>0</v>
      </c>
      <c r="AK2652">
        <v>0</v>
      </c>
      <c r="AL2652">
        <v>0</v>
      </c>
      <c r="AM2652">
        <v>0</v>
      </c>
      <c r="AN2652">
        <v>0</v>
      </c>
      <c r="AO2652">
        <v>0</v>
      </c>
      <c r="AP2652">
        <v>0</v>
      </c>
      <c r="AQ2652">
        <v>0</v>
      </c>
      <c r="AR2652">
        <v>0</v>
      </c>
      <c r="AS2652">
        <v>0</v>
      </c>
      <c r="AT2652">
        <v>0</v>
      </c>
      <c r="AU2652">
        <v>0</v>
      </c>
      <c r="AV2652">
        <v>0</v>
      </c>
      <c r="AW2652">
        <v>0</v>
      </c>
      <c r="AX2652">
        <v>0</v>
      </c>
      <c r="AY2652">
        <v>0</v>
      </c>
      <c r="AZ2652">
        <v>0</v>
      </c>
      <c r="BA2652">
        <v>1</v>
      </c>
      <c r="BB2652" t="s">
        <v>116</v>
      </c>
      <c r="BC2652" t="s">
        <v>116</v>
      </c>
      <c r="BD2652" t="s">
        <v>116</v>
      </c>
      <c r="BE2652" t="s">
        <v>119</v>
      </c>
      <c r="BF2652" t="s">
        <v>140</v>
      </c>
    </row>
    <row r="2653" spans="1:58" x14ac:dyDescent="0.25">
      <c r="A2653">
        <f t="shared" si="41"/>
        <v>7709105</v>
      </c>
      <c r="B2653">
        <v>7709105</v>
      </c>
      <c r="C2653" t="s">
        <v>2125</v>
      </c>
      <c r="D2653">
        <v>0</v>
      </c>
      <c r="E2653">
        <v>0</v>
      </c>
      <c r="F2653">
        <v>0</v>
      </c>
      <c r="G2653">
        <v>0</v>
      </c>
      <c r="H2653">
        <v>86.37</v>
      </c>
      <c r="I2653">
        <v>0</v>
      </c>
      <c r="J2653">
        <v>0</v>
      </c>
      <c r="K2653" t="s">
        <v>116</v>
      </c>
      <c r="L2653">
        <v>1</v>
      </c>
      <c r="M2653" t="s">
        <v>146</v>
      </c>
      <c r="N2653">
        <v>0</v>
      </c>
      <c r="O2653">
        <v>0</v>
      </c>
      <c r="P2653">
        <v>1</v>
      </c>
      <c r="Q2653" t="s">
        <v>116</v>
      </c>
      <c r="R2653" t="s">
        <v>175</v>
      </c>
      <c r="S2653" t="s">
        <v>116</v>
      </c>
      <c r="T2653" t="s">
        <v>116</v>
      </c>
      <c r="U2653" t="s">
        <v>116</v>
      </c>
      <c r="V2653" t="s">
        <v>116</v>
      </c>
      <c r="W2653" t="s">
        <v>118</v>
      </c>
      <c r="X2653" t="s">
        <v>116</v>
      </c>
      <c r="Y2653" t="s">
        <v>116</v>
      </c>
      <c r="Z2653" t="s">
        <v>116</v>
      </c>
      <c r="AA2653">
        <v>0</v>
      </c>
      <c r="AB2653">
        <v>0</v>
      </c>
      <c r="AC2653">
        <v>0</v>
      </c>
      <c r="AD2653">
        <v>0</v>
      </c>
      <c r="AE2653">
        <v>0</v>
      </c>
      <c r="AF2653">
        <v>0</v>
      </c>
      <c r="AG2653">
        <v>0</v>
      </c>
      <c r="AH2653">
        <v>0</v>
      </c>
      <c r="AI2653">
        <v>0</v>
      </c>
      <c r="AJ2653">
        <v>0</v>
      </c>
      <c r="AK2653">
        <v>0</v>
      </c>
      <c r="AL2653">
        <v>0</v>
      </c>
      <c r="AM2653">
        <v>0</v>
      </c>
      <c r="AN2653">
        <v>0</v>
      </c>
      <c r="AO2653">
        <v>0</v>
      </c>
      <c r="AP2653">
        <v>0</v>
      </c>
      <c r="AQ2653">
        <v>0</v>
      </c>
      <c r="AR2653">
        <v>0</v>
      </c>
      <c r="AS2653">
        <v>0</v>
      </c>
      <c r="AT2653">
        <v>0</v>
      </c>
      <c r="AU2653">
        <v>0</v>
      </c>
      <c r="AV2653">
        <v>0</v>
      </c>
      <c r="AW2653">
        <v>0</v>
      </c>
      <c r="AX2653">
        <v>0</v>
      </c>
      <c r="AY2653">
        <v>0</v>
      </c>
      <c r="AZ2653">
        <v>0</v>
      </c>
      <c r="BA2653">
        <v>1</v>
      </c>
      <c r="BB2653" t="s">
        <v>127</v>
      </c>
      <c r="BC2653" t="s">
        <v>116</v>
      </c>
      <c r="BD2653" t="s">
        <v>116</v>
      </c>
      <c r="BE2653" t="s">
        <v>119</v>
      </c>
      <c r="BF2653" t="s">
        <v>140</v>
      </c>
    </row>
    <row r="2654" spans="1:58" x14ac:dyDescent="0.25">
      <c r="A2654">
        <f t="shared" si="41"/>
        <v>7709106</v>
      </c>
      <c r="B2654">
        <v>7709106</v>
      </c>
      <c r="C2654" t="s">
        <v>2126</v>
      </c>
      <c r="D2654">
        <v>261.35000000000002</v>
      </c>
      <c r="E2654">
        <v>156.81</v>
      </c>
      <c r="F2654">
        <v>261.35000000000002</v>
      </c>
      <c r="G2654">
        <v>261.35000000000002</v>
      </c>
      <c r="H2654">
        <v>0</v>
      </c>
      <c r="I2654">
        <v>0</v>
      </c>
      <c r="J2654">
        <v>0</v>
      </c>
      <c r="K2654" t="s">
        <v>116</v>
      </c>
      <c r="L2654">
        <v>1</v>
      </c>
      <c r="M2654" t="s">
        <v>156</v>
      </c>
      <c r="N2654">
        <v>6</v>
      </c>
      <c r="O2654">
        <v>0</v>
      </c>
      <c r="P2654">
        <v>1</v>
      </c>
      <c r="Q2654" t="s">
        <v>116</v>
      </c>
      <c r="R2654" t="s">
        <v>164</v>
      </c>
      <c r="S2654" t="s">
        <v>116</v>
      </c>
      <c r="T2654" t="s">
        <v>116</v>
      </c>
      <c r="U2654" t="s">
        <v>116</v>
      </c>
      <c r="V2654" t="s">
        <v>116</v>
      </c>
      <c r="W2654" t="s">
        <v>118</v>
      </c>
      <c r="X2654" t="s">
        <v>116</v>
      </c>
      <c r="Y2654" t="s">
        <v>116</v>
      </c>
      <c r="Z2654" t="s">
        <v>116</v>
      </c>
      <c r="AA2654">
        <v>0</v>
      </c>
      <c r="AB2654">
        <v>0</v>
      </c>
      <c r="AC2654">
        <v>0</v>
      </c>
      <c r="AD2654">
        <v>0</v>
      </c>
      <c r="AE2654">
        <v>0</v>
      </c>
      <c r="AF2654">
        <v>0</v>
      </c>
      <c r="AG2654">
        <v>0</v>
      </c>
      <c r="AH2654">
        <v>0</v>
      </c>
      <c r="AI2654">
        <v>0</v>
      </c>
      <c r="AJ2654">
        <v>0</v>
      </c>
      <c r="AK2654">
        <v>0</v>
      </c>
      <c r="AL2654">
        <v>0</v>
      </c>
      <c r="AM2654">
        <v>0</v>
      </c>
      <c r="AN2654">
        <v>0</v>
      </c>
      <c r="AO2654">
        <v>0</v>
      </c>
      <c r="AP2654">
        <v>0</v>
      </c>
      <c r="AQ2654">
        <v>0</v>
      </c>
      <c r="AR2654">
        <v>0</v>
      </c>
      <c r="AS2654">
        <v>0</v>
      </c>
      <c r="AT2654">
        <v>0</v>
      </c>
      <c r="AU2654">
        <v>0</v>
      </c>
      <c r="AV2654">
        <v>0</v>
      </c>
      <c r="AW2654">
        <v>0</v>
      </c>
      <c r="AX2654">
        <v>0</v>
      </c>
      <c r="AY2654">
        <v>0</v>
      </c>
      <c r="AZ2654">
        <v>0</v>
      </c>
      <c r="BA2654">
        <v>1</v>
      </c>
      <c r="BB2654" t="s">
        <v>140</v>
      </c>
      <c r="BC2654" t="s">
        <v>116</v>
      </c>
      <c r="BD2654" t="s">
        <v>116</v>
      </c>
      <c r="BE2654" t="s">
        <v>119</v>
      </c>
      <c r="BF2654" t="s">
        <v>116</v>
      </c>
    </row>
    <row r="2655" spans="1:58" x14ac:dyDescent="0.25">
      <c r="A2655" t="str">
        <f t="shared" si="41"/>
        <v/>
      </c>
      <c r="B2655" t="s">
        <v>116</v>
      </c>
      <c r="C2655" t="s">
        <v>116</v>
      </c>
      <c r="D2655">
        <v>0</v>
      </c>
      <c r="E2655">
        <v>0</v>
      </c>
      <c r="F2655">
        <v>0</v>
      </c>
      <c r="G2655">
        <v>0</v>
      </c>
      <c r="H2655">
        <v>0</v>
      </c>
      <c r="I2655">
        <v>0</v>
      </c>
      <c r="J2655">
        <v>0</v>
      </c>
      <c r="K2655" t="s">
        <v>116</v>
      </c>
      <c r="L2655">
        <v>1</v>
      </c>
      <c r="M2655" t="s">
        <v>116</v>
      </c>
      <c r="N2655">
        <v>0</v>
      </c>
      <c r="O2655">
        <v>0</v>
      </c>
      <c r="P2655">
        <v>1</v>
      </c>
      <c r="Q2655" t="s">
        <v>116</v>
      </c>
      <c r="R2655" t="s">
        <v>117</v>
      </c>
      <c r="S2655" t="s">
        <v>116</v>
      </c>
      <c r="T2655" t="s">
        <v>116</v>
      </c>
      <c r="U2655" t="s">
        <v>116</v>
      </c>
      <c r="V2655" t="s">
        <v>116</v>
      </c>
      <c r="W2655" t="s">
        <v>118</v>
      </c>
      <c r="X2655" t="s">
        <v>116</v>
      </c>
      <c r="Y2655" t="s">
        <v>116</v>
      </c>
      <c r="Z2655" t="s">
        <v>116</v>
      </c>
      <c r="AA2655">
        <v>0</v>
      </c>
      <c r="AB2655">
        <v>0</v>
      </c>
      <c r="AC2655">
        <v>0</v>
      </c>
      <c r="AD2655">
        <v>0</v>
      </c>
      <c r="AE2655">
        <v>0</v>
      </c>
      <c r="AF2655">
        <v>0</v>
      </c>
      <c r="AG2655">
        <v>0</v>
      </c>
      <c r="AH2655">
        <v>0</v>
      </c>
      <c r="AI2655">
        <v>0</v>
      </c>
      <c r="AJ2655">
        <v>0</v>
      </c>
      <c r="AK2655">
        <v>0</v>
      </c>
      <c r="AL2655">
        <v>0</v>
      </c>
      <c r="AM2655">
        <v>0</v>
      </c>
      <c r="AN2655">
        <v>0</v>
      </c>
      <c r="AO2655">
        <v>0</v>
      </c>
      <c r="AP2655">
        <v>0</v>
      </c>
      <c r="AQ2655">
        <v>0</v>
      </c>
      <c r="AR2655">
        <v>0</v>
      </c>
      <c r="AS2655">
        <v>0</v>
      </c>
      <c r="AT2655">
        <v>0</v>
      </c>
      <c r="AU2655">
        <v>0</v>
      </c>
      <c r="AV2655">
        <v>0</v>
      </c>
      <c r="AW2655">
        <v>0</v>
      </c>
      <c r="AX2655">
        <v>0</v>
      </c>
      <c r="AY2655">
        <v>0</v>
      </c>
      <c r="AZ2655">
        <v>0</v>
      </c>
      <c r="BA2655">
        <v>1</v>
      </c>
      <c r="BB2655" t="s">
        <v>116</v>
      </c>
      <c r="BC2655" t="s">
        <v>116</v>
      </c>
      <c r="BD2655" t="s">
        <v>116</v>
      </c>
      <c r="BE2655" t="s">
        <v>119</v>
      </c>
      <c r="BF2655" t="s">
        <v>140</v>
      </c>
    </row>
    <row r="2656" spans="1:58" x14ac:dyDescent="0.25">
      <c r="A2656">
        <f t="shared" si="41"/>
        <v>7709115</v>
      </c>
      <c r="B2656">
        <v>7709115</v>
      </c>
      <c r="C2656" t="s">
        <v>2127</v>
      </c>
      <c r="D2656">
        <v>0</v>
      </c>
      <c r="E2656">
        <v>0</v>
      </c>
      <c r="F2656">
        <v>0</v>
      </c>
      <c r="G2656">
        <v>0</v>
      </c>
      <c r="H2656">
        <v>691.18</v>
      </c>
      <c r="I2656">
        <v>0</v>
      </c>
      <c r="J2656">
        <v>0</v>
      </c>
      <c r="K2656" t="s">
        <v>116</v>
      </c>
      <c r="L2656">
        <v>1</v>
      </c>
      <c r="M2656" t="s">
        <v>212</v>
      </c>
      <c r="N2656">
        <v>0</v>
      </c>
      <c r="O2656">
        <v>0</v>
      </c>
      <c r="P2656">
        <v>1</v>
      </c>
      <c r="Q2656" t="s">
        <v>116</v>
      </c>
      <c r="R2656" t="s">
        <v>213</v>
      </c>
      <c r="S2656" t="s">
        <v>116</v>
      </c>
      <c r="T2656" t="s">
        <v>116</v>
      </c>
      <c r="U2656" t="s">
        <v>116</v>
      </c>
      <c r="V2656" t="s">
        <v>116</v>
      </c>
      <c r="W2656" t="s">
        <v>118</v>
      </c>
      <c r="X2656" t="s">
        <v>116</v>
      </c>
      <c r="Y2656" t="s">
        <v>116</v>
      </c>
      <c r="Z2656" t="s">
        <v>116</v>
      </c>
      <c r="AA2656">
        <v>0</v>
      </c>
      <c r="AB2656">
        <v>0</v>
      </c>
      <c r="AC2656">
        <v>0</v>
      </c>
      <c r="AD2656">
        <v>0</v>
      </c>
      <c r="AE2656">
        <v>0</v>
      </c>
      <c r="AF2656">
        <v>0</v>
      </c>
      <c r="AG2656">
        <v>0</v>
      </c>
      <c r="AH2656">
        <v>0</v>
      </c>
      <c r="AI2656">
        <v>0</v>
      </c>
      <c r="AJ2656">
        <v>0</v>
      </c>
      <c r="AK2656">
        <v>0</v>
      </c>
      <c r="AL2656">
        <v>0</v>
      </c>
      <c r="AM2656">
        <v>0</v>
      </c>
      <c r="AN2656">
        <v>0</v>
      </c>
      <c r="AO2656">
        <v>0</v>
      </c>
      <c r="AP2656">
        <v>0</v>
      </c>
      <c r="AQ2656">
        <v>0</v>
      </c>
      <c r="AR2656">
        <v>0</v>
      </c>
      <c r="AS2656">
        <v>0</v>
      </c>
      <c r="AT2656">
        <v>0</v>
      </c>
      <c r="AU2656">
        <v>0</v>
      </c>
      <c r="AV2656">
        <v>0</v>
      </c>
      <c r="AW2656">
        <v>0</v>
      </c>
      <c r="AX2656">
        <v>0</v>
      </c>
      <c r="AY2656">
        <v>0</v>
      </c>
      <c r="AZ2656">
        <v>0</v>
      </c>
      <c r="BA2656">
        <v>1</v>
      </c>
      <c r="BB2656" t="s">
        <v>127</v>
      </c>
      <c r="BC2656" t="s">
        <v>116</v>
      </c>
      <c r="BD2656" t="s">
        <v>116</v>
      </c>
      <c r="BE2656" t="s">
        <v>119</v>
      </c>
      <c r="BF2656" t="s">
        <v>116</v>
      </c>
    </row>
    <row r="2657" spans="1:58" x14ac:dyDescent="0.25">
      <c r="A2657" t="str">
        <f t="shared" si="41"/>
        <v/>
      </c>
      <c r="B2657" t="s">
        <v>116</v>
      </c>
      <c r="C2657" t="s">
        <v>116</v>
      </c>
      <c r="D2657">
        <v>0</v>
      </c>
      <c r="E2657">
        <v>0</v>
      </c>
      <c r="F2657">
        <v>0</v>
      </c>
      <c r="G2657">
        <v>0</v>
      </c>
      <c r="H2657">
        <v>0</v>
      </c>
      <c r="I2657">
        <v>0</v>
      </c>
      <c r="J2657">
        <v>0</v>
      </c>
      <c r="K2657" t="s">
        <v>116</v>
      </c>
      <c r="L2657">
        <v>1</v>
      </c>
      <c r="M2657" t="s">
        <v>116</v>
      </c>
      <c r="N2657">
        <v>0</v>
      </c>
      <c r="O2657">
        <v>0</v>
      </c>
      <c r="P2657">
        <v>1</v>
      </c>
      <c r="Q2657" t="s">
        <v>116</v>
      </c>
      <c r="R2657" t="s">
        <v>117</v>
      </c>
      <c r="S2657" t="s">
        <v>116</v>
      </c>
      <c r="T2657" t="s">
        <v>116</v>
      </c>
      <c r="U2657" t="s">
        <v>116</v>
      </c>
      <c r="V2657" t="s">
        <v>116</v>
      </c>
      <c r="W2657" t="s">
        <v>118</v>
      </c>
      <c r="X2657" t="s">
        <v>116</v>
      </c>
      <c r="Y2657" t="s">
        <v>116</v>
      </c>
      <c r="Z2657" t="s">
        <v>116</v>
      </c>
      <c r="AA2657">
        <v>0</v>
      </c>
      <c r="AB2657">
        <v>0</v>
      </c>
      <c r="AC2657">
        <v>0</v>
      </c>
      <c r="AD2657">
        <v>0</v>
      </c>
      <c r="AE2657">
        <v>0</v>
      </c>
      <c r="AF2657">
        <v>0</v>
      </c>
      <c r="AG2657">
        <v>0</v>
      </c>
      <c r="AH2657">
        <v>0</v>
      </c>
      <c r="AI2657">
        <v>0</v>
      </c>
      <c r="AJ2657">
        <v>0</v>
      </c>
      <c r="AK2657">
        <v>0</v>
      </c>
      <c r="AL2657">
        <v>0</v>
      </c>
      <c r="AM2657">
        <v>0</v>
      </c>
      <c r="AN2657">
        <v>0</v>
      </c>
      <c r="AO2657">
        <v>0</v>
      </c>
      <c r="AP2657">
        <v>0</v>
      </c>
      <c r="AQ2657">
        <v>0</v>
      </c>
      <c r="AR2657">
        <v>0</v>
      </c>
      <c r="AS2657">
        <v>0</v>
      </c>
      <c r="AT2657">
        <v>0</v>
      </c>
      <c r="AU2657">
        <v>0</v>
      </c>
      <c r="AV2657">
        <v>0</v>
      </c>
      <c r="AW2657">
        <v>0</v>
      </c>
      <c r="AX2657">
        <v>0</v>
      </c>
      <c r="AY2657">
        <v>0</v>
      </c>
      <c r="AZ2657">
        <v>0</v>
      </c>
      <c r="BA2657">
        <v>1</v>
      </c>
      <c r="BB2657" t="s">
        <v>116</v>
      </c>
      <c r="BC2657" t="s">
        <v>116</v>
      </c>
      <c r="BD2657" t="s">
        <v>116</v>
      </c>
      <c r="BE2657" t="s">
        <v>119</v>
      </c>
      <c r="BF2657" t="s">
        <v>116</v>
      </c>
    </row>
    <row r="2658" spans="1:58" x14ac:dyDescent="0.25">
      <c r="A2658">
        <f t="shared" si="41"/>
        <v>7709120</v>
      </c>
      <c r="B2658">
        <v>7709120</v>
      </c>
      <c r="C2658" t="s">
        <v>2128</v>
      </c>
      <c r="D2658">
        <v>0</v>
      </c>
      <c r="E2658">
        <v>0</v>
      </c>
      <c r="F2658">
        <v>0</v>
      </c>
      <c r="G2658">
        <v>0</v>
      </c>
      <c r="H2658">
        <v>224.63</v>
      </c>
      <c r="I2658">
        <v>0</v>
      </c>
      <c r="J2658">
        <v>0</v>
      </c>
      <c r="K2658" t="s">
        <v>116</v>
      </c>
      <c r="L2658">
        <v>3</v>
      </c>
      <c r="M2658" t="s">
        <v>123</v>
      </c>
      <c r="N2658">
        <v>0</v>
      </c>
      <c r="O2658">
        <v>0</v>
      </c>
      <c r="P2658">
        <v>1</v>
      </c>
      <c r="Q2658" t="s">
        <v>116</v>
      </c>
      <c r="R2658" t="s">
        <v>149</v>
      </c>
      <c r="S2658" t="s">
        <v>116</v>
      </c>
      <c r="T2658" t="s">
        <v>116</v>
      </c>
      <c r="U2658" t="s">
        <v>116</v>
      </c>
      <c r="V2658" t="s">
        <v>116</v>
      </c>
      <c r="W2658" t="s">
        <v>118</v>
      </c>
      <c r="X2658" t="s">
        <v>116</v>
      </c>
      <c r="Y2658" t="s">
        <v>116</v>
      </c>
      <c r="Z2658" t="s">
        <v>116</v>
      </c>
      <c r="AA2658">
        <v>0</v>
      </c>
      <c r="AB2658">
        <v>0</v>
      </c>
      <c r="AC2658">
        <v>0</v>
      </c>
      <c r="AD2658">
        <v>0</v>
      </c>
      <c r="AE2658">
        <v>0</v>
      </c>
      <c r="AF2658">
        <v>0</v>
      </c>
      <c r="AG2658">
        <v>0</v>
      </c>
      <c r="AH2658">
        <v>0</v>
      </c>
      <c r="AI2658">
        <v>0</v>
      </c>
      <c r="AJ2658">
        <v>0</v>
      </c>
      <c r="AK2658">
        <v>0</v>
      </c>
      <c r="AL2658">
        <v>0</v>
      </c>
      <c r="AM2658">
        <v>0</v>
      </c>
      <c r="AN2658">
        <v>0</v>
      </c>
      <c r="AO2658">
        <v>0</v>
      </c>
      <c r="AP2658">
        <v>0</v>
      </c>
      <c r="AQ2658">
        <v>0</v>
      </c>
      <c r="AR2658">
        <v>0</v>
      </c>
      <c r="AS2658">
        <v>0</v>
      </c>
      <c r="AT2658">
        <v>0</v>
      </c>
      <c r="AU2658">
        <v>0</v>
      </c>
      <c r="AV2658">
        <v>0</v>
      </c>
      <c r="AW2658">
        <v>0</v>
      </c>
      <c r="AX2658">
        <v>0</v>
      </c>
      <c r="AY2658">
        <v>0</v>
      </c>
      <c r="AZ2658">
        <v>0</v>
      </c>
      <c r="BA2658">
        <v>1</v>
      </c>
      <c r="BB2658" t="s">
        <v>140</v>
      </c>
      <c r="BC2658" t="s">
        <v>116</v>
      </c>
      <c r="BD2658" t="s">
        <v>116</v>
      </c>
      <c r="BE2658" t="s">
        <v>119</v>
      </c>
      <c r="BF2658" t="s">
        <v>116</v>
      </c>
    </row>
    <row r="2659" spans="1:58" x14ac:dyDescent="0.25">
      <c r="A2659" t="str">
        <f t="shared" si="41"/>
        <v/>
      </c>
      <c r="B2659" t="s">
        <v>116</v>
      </c>
      <c r="C2659" t="s">
        <v>116</v>
      </c>
      <c r="D2659">
        <v>0</v>
      </c>
      <c r="E2659">
        <v>0</v>
      </c>
      <c r="F2659">
        <v>0</v>
      </c>
      <c r="G2659">
        <v>0</v>
      </c>
      <c r="H2659">
        <v>0</v>
      </c>
      <c r="I2659">
        <v>0</v>
      </c>
      <c r="J2659">
        <v>0</v>
      </c>
      <c r="K2659" t="s">
        <v>116</v>
      </c>
      <c r="L2659">
        <v>1</v>
      </c>
      <c r="M2659" t="s">
        <v>116</v>
      </c>
      <c r="N2659">
        <v>0</v>
      </c>
      <c r="O2659">
        <v>0</v>
      </c>
      <c r="P2659">
        <v>1</v>
      </c>
      <c r="Q2659" t="s">
        <v>116</v>
      </c>
      <c r="R2659" t="s">
        <v>117</v>
      </c>
      <c r="S2659" t="s">
        <v>116</v>
      </c>
      <c r="T2659" t="s">
        <v>116</v>
      </c>
      <c r="U2659" t="s">
        <v>116</v>
      </c>
      <c r="V2659" t="s">
        <v>116</v>
      </c>
      <c r="W2659" t="s">
        <v>118</v>
      </c>
      <c r="X2659" t="s">
        <v>116</v>
      </c>
      <c r="Y2659" t="s">
        <v>116</v>
      </c>
      <c r="Z2659" t="s">
        <v>116</v>
      </c>
      <c r="AA2659">
        <v>0</v>
      </c>
      <c r="AB2659">
        <v>0</v>
      </c>
      <c r="AC2659">
        <v>0</v>
      </c>
      <c r="AD2659">
        <v>0</v>
      </c>
      <c r="AE2659">
        <v>0</v>
      </c>
      <c r="AF2659">
        <v>0</v>
      </c>
      <c r="AG2659">
        <v>0</v>
      </c>
      <c r="AH2659">
        <v>0</v>
      </c>
      <c r="AI2659">
        <v>0</v>
      </c>
      <c r="AJ2659">
        <v>0</v>
      </c>
      <c r="AK2659">
        <v>0</v>
      </c>
      <c r="AL2659">
        <v>0</v>
      </c>
      <c r="AM2659">
        <v>0</v>
      </c>
      <c r="AN2659">
        <v>0</v>
      </c>
      <c r="AO2659">
        <v>0</v>
      </c>
      <c r="AP2659">
        <v>0</v>
      </c>
      <c r="AQ2659">
        <v>0</v>
      </c>
      <c r="AR2659">
        <v>0</v>
      </c>
      <c r="AS2659">
        <v>0</v>
      </c>
      <c r="AT2659">
        <v>0</v>
      </c>
      <c r="AU2659">
        <v>0</v>
      </c>
      <c r="AV2659">
        <v>0</v>
      </c>
      <c r="AW2659">
        <v>0</v>
      </c>
      <c r="AX2659">
        <v>0</v>
      </c>
      <c r="AY2659">
        <v>0</v>
      </c>
      <c r="AZ2659">
        <v>0</v>
      </c>
      <c r="BA2659">
        <v>1</v>
      </c>
      <c r="BB2659" t="s">
        <v>116</v>
      </c>
      <c r="BC2659" t="s">
        <v>116</v>
      </c>
      <c r="BD2659" t="s">
        <v>116</v>
      </c>
      <c r="BE2659" t="s">
        <v>119</v>
      </c>
      <c r="BF2659" t="s">
        <v>116</v>
      </c>
    </row>
    <row r="2660" spans="1:58" x14ac:dyDescent="0.25">
      <c r="A2660">
        <f t="shared" si="41"/>
        <v>7709122</v>
      </c>
      <c r="B2660">
        <v>7709122</v>
      </c>
      <c r="C2660" t="s">
        <v>2129</v>
      </c>
      <c r="D2660">
        <v>0</v>
      </c>
      <c r="E2660">
        <v>0</v>
      </c>
      <c r="F2660">
        <v>0</v>
      </c>
      <c r="G2660">
        <v>0</v>
      </c>
      <c r="H2660">
        <v>1166.3800000000001</v>
      </c>
      <c r="I2660">
        <v>0</v>
      </c>
      <c r="J2660">
        <v>0</v>
      </c>
      <c r="K2660" t="s">
        <v>116</v>
      </c>
      <c r="L2660">
        <v>3</v>
      </c>
      <c r="M2660" t="s">
        <v>212</v>
      </c>
      <c r="N2660">
        <v>0</v>
      </c>
      <c r="O2660">
        <v>0</v>
      </c>
      <c r="P2660">
        <v>1</v>
      </c>
      <c r="Q2660" t="s">
        <v>116</v>
      </c>
      <c r="R2660" t="s">
        <v>279</v>
      </c>
      <c r="S2660" t="s">
        <v>116</v>
      </c>
      <c r="T2660" t="s">
        <v>116</v>
      </c>
      <c r="U2660" t="s">
        <v>116</v>
      </c>
      <c r="V2660" t="s">
        <v>116</v>
      </c>
      <c r="W2660" t="s">
        <v>118</v>
      </c>
      <c r="X2660" t="s">
        <v>116</v>
      </c>
      <c r="Y2660" t="s">
        <v>116</v>
      </c>
      <c r="Z2660" t="s">
        <v>116</v>
      </c>
      <c r="AA2660">
        <v>0</v>
      </c>
      <c r="AB2660">
        <v>0</v>
      </c>
      <c r="AC2660">
        <v>0</v>
      </c>
      <c r="AD2660">
        <v>0</v>
      </c>
      <c r="AE2660">
        <v>0</v>
      </c>
      <c r="AF2660">
        <v>0</v>
      </c>
      <c r="AG2660">
        <v>0</v>
      </c>
      <c r="AH2660">
        <v>0</v>
      </c>
      <c r="AI2660">
        <v>0</v>
      </c>
      <c r="AJ2660">
        <v>0</v>
      </c>
      <c r="AK2660">
        <v>0</v>
      </c>
      <c r="AL2660">
        <v>0</v>
      </c>
      <c r="AM2660">
        <v>0</v>
      </c>
      <c r="AN2660">
        <v>0</v>
      </c>
      <c r="AO2660">
        <v>0</v>
      </c>
      <c r="AP2660">
        <v>0</v>
      </c>
      <c r="AQ2660">
        <v>0</v>
      </c>
      <c r="AR2660">
        <v>0</v>
      </c>
      <c r="AS2660">
        <v>0</v>
      </c>
      <c r="AT2660">
        <v>0</v>
      </c>
      <c r="AU2660">
        <v>0</v>
      </c>
      <c r="AV2660">
        <v>0</v>
      </c>
      <c r="AW2660">
        <v>0</v>
      </c>
      <c r="AX2660">
        <v>0</v>
      </c>
      <c r="AY2660">
        <v>0</v>
      </c>
      <c r="AZ2660">
        <v>0</v>
      </c>
      <c r="BA2660">
        <v>1</v>
      </c>
      <c r="BB2660" t="s">
        <v>1278</v>
      </c>
      <c r="BC2660" t="s">
        <v>116</v>
      </c>
      <c r="BD2660" t="s">
        <v>116</v>
      </c>
      <c r="BE2660" t="s">
        <v>119</v>
      </c>
      <c r="BF2660" t="s">
        <v>140</v>
      </c>
    </row>
    <row r="2661" spans="1:58" x14ac:dyDescent="0.25">
      <c r="A2661" t="str">
        <f t="shared" si="41"/>
        <v/>
      </c>
      <c r="B2661" t="s">
        <v>116</v>
      </c>
      <c r="C2661" t="s">
        <v>116</v>
      </c>
      <c r="D2661">
        <v>0</v>
      </c>
      <c r="E2661">
        <v>0</v>
      </c>
      <c r="F2661">
        <v>0</v>
      </c>
      <c r="G2661">
        <v>0</v>
      </c>
      <c r="H2661">
        <v>0</v>
      </c>
      <c r="I2661">
        <v>0</v>
      </c>
      <c r="J2661">
        <v>0</v>
      </c>
      <c r="K2661" t="s">
        <v>116</v>
      </c>
      <c r="L2661">
        <v>1</v>
      </c>
      <c r="M2661" t="s">
        <v>116</v>
      </c>
      <c r="N2661">
        <v>0</v>
      </c>
      <c r="O2661">
        <v>0</v>
      </c>
      <c r="P2661">
        <v>1</v>
      </c>
      <c r="Q2661" t="s">
        <v>116</v>
      </c>
      <c r="R2661" t="s">
        <v>117</v>
      </c>
      <c r="S2661" t="s">
        <v>116</v>
      </c>
      <c r="T2661" t="s">
        <v>116</v>
      </c>
      <c r="U2661" t="s">
        <v>116</v>
      </c>
      <c r="V2661" t="s">
        <v>116</v>
      </c>
      <c r="W2661" t="s">
        <v>118</v>
      </c>
      <c r="X2661" t="s">
        <v>116</v>
      </c>
      <c r="Y2661" t="s">
        <v>116</v>
      </c>
      <c r="Z2661" t="s">
        <v>116</v>
      </c>
      <c r="AA2661">
        <v>0</v>
      </c>
      <c r="AB2661">
        <v>0</v>
      </c>
      <c r="AC2661">
        <v>0</v>
      </c>
      <c r="AD2661">
        <v>0</v>
      </c>
      <c r="AE2661">
        <v>0</v>
      </c>
      <c r="AF2661">
        <v>0</v>
      </c>
      <c r="AG2661">
        <v>0</v>
      </c>
      <c r="AH2661">
        <v>0</v>
      </c>
      <c r="AI2661">
        <v>0</v>
      </c>
      <c r="AJ2661">
        <v>0</v>
      </c>
      <c r="AK2661">
        <v>0</v>
      </c>
      <c r="AL2661">
        <v>0</v>
      </c>
      <c r="AM2661">
        <v>0</v>
      </c>
      <c r="AN2661">
        <v>0</v>
      </c>
      <c r="AO2661">
        <v>0</v>
      </c>
      <c r="AP2661">
        <v>0</v>
      </c>
      <c r="AQ2661">
        <v>0</v>
      </c>
      <c r="AR2661">
        <v>0</v>
      </c>
      <c r="AS2661">
        <v>0</v>
      </c>
      <c r="AT2661">
        <v>0</v>
      </c>
      <c r="AU2661">
        <v>0</v>
      </c>
      <c r="AV2661">
        <v>0</v>
      </c>
      <c r="AW2661">
        <v>0</v>
      </c>
      <c r="AX2661">
        <v>0</v>
      </c>
      <c r="AY2661">
        <v>0</v>
      </c>
      <c r="AZ2661">
        <v>0</v>
      </c>
      <c r="BA2661">
        <v>1</v>
      </c>
      <c r="BB2661" t="s">
        <v>116</v>
      </c>
      <c r="BC2661" t="s">
        <v>116</v>
      </c>
      <c r="BD2661" t="s">
        <v>116</v>
      </c>
      <c r="BE2661" t="s">
        <v>119</v>
      </c>
      <c r="BF2661" t="s">
        <v>1278</v>
      </c>
    </row>
    <row r="2662" spans="1:58" x14ac:dyDescent="0.25">
      <c r="A2662">
        <f t="shared" si="41"/>
        <v>7709135</v>
      </c>
      <c r="B2662">
        <v>7709135</v>
      </c>
      <c r="C2662" t="s">
        <v>2130</v>
      </c>
      <c r="D2662">
        <v>0</v>
      </c>
      <c r="E2662">
        <v>0</v>
      </c>
      <c r="F2662">
        <v>0</v>
      </c>
      <c r="G2662">
        <v>0</v>
      </c>
      <c r="H2662">
        <v>0</v>
      </c>
      <c r="I2662">
        <v>0</v>
      </c>
      <c r="J2662">
        <v>0</v>
      </c>
      <c r="K2662" t="s">
        <v>116</v>
      </c>
      <c r="L2662">
        <v>1</v>
      </c>
      <c r="M2662" t="s">
        <v>131</v>
      </c>
      <c r="N2662">
        <v>0</v>
      </c>
      <c r="O2662">
        <v>0</v>
      </c>
      <c r="P2662">
        <v>1</v>
      </c>
      <c r="Q2662" t="s">
        <v>116</v>
      </c>
      <c r="R2662" t="s">
        <v>132</v>
      </c>
      <c r="S2662" t="s">
        <v>116</v>
      </c>
      <c r="T2662" t="s">
        <v>116</v>
      </c>
      <c r="U2662" t="s">
        <v>116</v>
      </c>
      <c r="V2662" t="s">
        <v>116</v>
      </c>
      <c r="W2662" t="s">
        <v>118</v>
      </c>
      <c r="X2662" t="s">
        <v>116</v>
      </c>
      <c r="Y2662" t="s">
        <v>116</v>
      </c>
      <c r="Z2662" t="s">
        <v>116</v>
      </c>
      <c r="AA2662">
        <v>0</v>
      </c>
      <c r="AB2662">
        <v>0</v>
      </c>
      <c r="AC2662">
        <v>0</v>
      </c>
      <c r="AD2662">
        <v>0</v>
      </c>
      <c r="AE2662">
        <v>0</v>
      </c>
      <c r="AF2662">
        <v>0</v>
      </c>
      <c r="AG2662">
        <v>0</v>
      </c>
      <c r="AH2662">
        <v>0</v>
      </c>
      <c r="AI2662">
        <v>0</v>
      </c>
      <c r="AJ2662">
        <v>0</v>
      </c>
      <c r="AK2662">
        <v>0</v>
      </c>
      <c r="AL2662">
        <v>0</v>
      </c>
      <c r="AM2662">
        <v>0</v>
      </c>
      <c r="AN2662">
        <v>0</v>
      </c>
      <c r="AO2662">
        <v>0</v>
      </c>
      <c r="AP2662">
        <v>0</v>
      </c>
      <c r="AQ2662">
        <v>0</v>
      </c>
      <c r="AR2662">
        <v>0</v>
      </c>
      <c r="AS2662">
        <v>0</v>
      </c>
      <c r="AT2662">
        <v>0</v>
      </c>
      <c r="AU2662">
        <v>0</v>
      </c>
      <c r="AV2662">
        <v>0</v>
      </c>
      <c r="AW2662">
        <v>0</v>
      </c>
      <c r="AX2662">
        <v>0</v>
      </c>
      <c r="AY2662">
        <v>0</v>
      </c>
      <c r="AZ2662">
        <v>0</v>
      </c>
      <c r="BA2662">
        <v>1</v>
      </c>
      <c r="BB2662" t="s">
        <v>127</v>
      </c>
      <c r="BC2662" t="s">
        <v>116</v>
      </c>
      <c r="BD2662" t="s">
        <v>116</v>
      </c>
      <c r="BE2662" t="s">
        <v>119</v>
      </c>
      <c r="BF2662" t="s">
        <v>1278</v>
      </c>
    </row>
    <row r="2663" spans="1:58" x14ac:dyDescent="0.25">
      <c r="A2663">
        <f t="shared" si="41"/>
        <v>7709137</v>
      </c>
      <c r="B2663">
        <v>7709137</v>
      </c>
      <c r="C2663" t="s">
        <v>2131</v>
      </c>
      <c r="D2663">
        <v>247.95</v>
      </c>
      <c r="E2663">
        <v>148.77000000000001</v>
      </c>
      <c r="F2663">
        <v>247.95</v>
      </c>
      <c r="G2663">
        <v>247.95</v>
      </c>
      <c r="H2663">
        <v>0</v>
      </c>
      <c r="I2663">
        <v>0</v>
      </c>
      <c r="J2663">
        <v>0</v>
      </c>
      <c r="K2663" t="s">
        <v>116</v>
      </c>
      <c r="L2663">
        <v>3</v>
      </c>
      <c r="M2663" t="s">
        <v>151</v>
      </c>
      <c r="N2663">
        <v>15</v>
      </c>
      <c r="O2663">
        <v>0</v>
      </c>
      <c r="P2663">
        <v>1</v>
      </c>
      <c r="Q2663" t="s">
        <v>116</v>
      </c>
      <c r="R2663" t="s">
        <v>152</v>
      </c>
      <c r="S2663" t="s">
        <v>116</v>
      </c>
      <c r="T2663" t="s">
        <v>116</v>
      </c>
      <c r="U2663" t="s">
        <v>116</v>
      </c>
      <c r="V2663" t="s">
        <v>116</v>
      </c>
      <c r="W2663" t="s">
        <v>118</v>
      </c>
      <c r="X2663" t="s">
        <v>116</v>
      </c>
      <c r="Y2663" t="s">
        <v>116</v>
      </c>
      <c r="Z2663" t="s">
        <v>116</v>
      </c>
      <c r="AA2663">
        <v>0</v>
      </c>
      <c r="AB2663">
        <v>0</v>
      </c>
      <c r="AC2663">
        <v>0</v>
      </c>
      <c r="AD2663">
        <v>0</v>
      </c>
      <c r="AE2663">
        <v>0</v>
      </c>
      <c r="AF2663">
        <v>0</v>
      </c>
      <c r="AG2663">
        <v>0</v>
      </c>
      <c r="AH2663">
        <v>0</v>
      </c>
      <c r="AI2663">
        <v>0</v>
      </c>
      <c r="AJ2663">
        <v>0</v>
      </c>
      <c r="AK2663">
        <v>0</v>
      </c>
      <c r="AL2663">
        <v>0</v>
      </c>
      <c r="AM2663">
        <v>0</v>
      </c>
      <c r="AN2663">
        <v>0</v>
      </c>
      <c r="AO2663">
        <v>0</v>
      </c>
      <c r="AP2663">
        <v>0</v>
      </c>
      <c r="AQ2663">
        <v>0</v>
      </c>
      <c r="AR2663">
        <v>0</v>
      </c>
      <c r="AS2663">
        <v>0</v>
      </c>
      <c r="AT2663">
        <v>0</v>
      </c>
      <c r="AU2663">
        <v>0</v>
      </c>
      <c r="AV2663">
        <v>0</v>
      </c>
      <c r="AW2663">
        <v>0</v>
      </c>
      <c r="AX2663">
        <v>0</v>
      </c>
      <c r="AY2663">
        <v>0</v>
      </c>
      <c r="AZ2663">
        <v>0</v>
      </c>
      <c r="BA2663">
        <v>1</v>
      </c>
      <c r="BB2663" t="s">
        <v>140</v>
      </c>
      <c r="BC2663" t="s">
        <v>116</v>
      </c>
      <c r="BD2663" t="s">
        <v>116</v>
      </c>
      <c r="BE2663" t="s">
        <v>119</v>
      </c>
      <c r="BF2663" t="s">
        <v>1278</v>
      </c>
    </row>
    <row r="2664" spans="1:58" x14ac:dyDescent="0.25">
      <c r="A2664">
        <f t="shared" si="41"/>
        <v>7709138</v>
      </c>
      <c r="B2664">
        <v>7709138</v>
      </c>
      <c r="C2664" t="s">
        <v>2132</v>
      </c>
      <c r="D2664">
        <v>363.68</v>
      </c>
      <c r="E2664">
        <v>218.2</v>
      </c>
      <c r="F2664">
        <v>363.68</v>
      </c>
      <c r="G2664">
        <v>363.68</v>
      </c>
      <c r="H2664">
        <v>230.37</v>
      </c>
      <c r="I2664">
        <v>0</v>
      </c>
      <c r="J2664">
        <v>0</v>
      </c>
      <c r="K2664" t="s">
        <v>116</v>
      </c>
      <c r="L2664">
        <v>3</v>
      </c>
      <c r="M2664" t="s">
        <v>123</v>
      </c>
      <c r="N2664">
        <v>106</v>
      </c>
      <c r="O2664">
        <v>0</v>
      </c>
      <c r="P2664">
        <v>1</v>
      </c>
      <c r="Q2664" t="s">
        <v>116</v>
      </c>
      <c r="R2664" t="s">
        <v>149</v>
      </c>
      <c r="S2664" t="s">
        <v>116</v>
      </c>
      <c r="T2664" t="s">
        <v>116</v>
      </c>
      <c r="U2664" t="s">
        <v>116</v>
      </c>
      <c r="V2664" t="s">
        <v>116</v>
      </c>
      <c r="W2664" t="s">
        <v>118</v>
      </c>
      <c r="X2664" t="s">
        <v>116</v>
      </c>
      <c r="Y2664" t="s">
        <v>116</v>
      </c>
      <c r="Z2664" t="s">
        <v>116</v>
      </c>
      <c r="AA2664">
        <v>0</v>
      </c>
      <c r="AB2664">
        <v>0</v>
      </c>
      <c r="AC2664">
        <v>0</v>
      </c>
      <c r="AD2664">
        <v>0</v>
      </c>
      <c r="AE2664">
        <v>0</v>
      </c>
      <c r="AF2664">
        <v>0</v>
      </c>
      <c r="AG2664">
        <v>0</v>
      </c>
      <c r="AH2664">
        <v>0</v>
      </c>
      <c r="AI2664">
        <v>0</v>
      </c>
      <c r="AJ2664">
        <v>0</v>
      </c>
      <c r="AK2664">
        <v>0</v>
      </c>
      <c r="AL2664">
        <v>0</v>
      </c>
      <c r="AM2664">
        <v>0</v>
      </c>
      <c r="AN2664">
        <v>0</v>
      </c>
      <c r="AO2664">
        <v>0</v>
      </c>
      <c r="AP2664">
        <v>0</v>
      </c>
      <c r="AQ2664">
        <v>0</v>
      </c>
      <c r="AR2664">
        <v>0</v>
      </c>
      <c r="AS2664">
        <v>0</v>
      </c>
      <c r="AT2664">
        <v>0</v>
      </c>
      <c r="AU2664">
        <v>0</v>
      </c>
      <c r="AV2664">
        <v>0</v>
      </c>
      <c r="AW2664">
        <v>0</v>
      </c>
      <c r="AX2664">
        <v>0</v>
      </c>
      <c r="AY2664">
        <v>0</v>
      </c>
      <c r="AZ2664">
        <v>0</v>
      </c>
      <c r="BA2664">
        <v>1</v>
      </c>
      <c r="BB2664" t="s">
        <v>127</v>
      </c>
      <c r="BC2664" t="s">
        <v>116</v>
      </c>
      <c r="BD2664" t="s">
        <v>116</v>
      </c>
      <c r="BE2664" t="s">
        <v>119</v>
      </c>
      <c r="BF2664" t="s">
        <v>1278</v>
      </c>
    </row>
    <row r="2665" spans="1:58" x14ac:dyDescent="0.25">
      <c r="A2665">
        <f t="shared" si="41"/>
        <v>7709139</v>
      </c>
      <c r="B2665">
        <v>7709139</v>
      </c>
      <c r="C2665" t="s">
        <v>2133</v>
      </c>
      <c r="D2665">
        <v>351.6</v>
      </c>
      <c r="E2665">
        <v>210.97</v>
      </c>
      <c r="F2665">
        <v>351.6</v>
      </c>
      <c r="G2665">
        <v>351.6</v>
      </c>
      <c r="H2665">
        <v>224.63</v>
      </c>
      <c r="I2665">
        <v>0</v>
      </c>
      <c r="J2665">
        <v>0</v>
      </c>
      <c r="K2665" t="s">
        <v>116</v>
      </c>
      <c r="L2665">
        <v>3</v>
      </c>
      <c r="M2665" t="s">
        <v>123</v>
      </c>
      <c r="N2665">
        <v>0</v>
      </c>
      <c r="O2665">
        <v>0</v>
      </c>
      <c r="P2665">
        <v>1</v>
      </c>
      <c r="Q2665" t="s">
        <v>116</v>
      </c>
      <c r="R2665" t="s">
        <v>149</v>
      </c>
      <c r="S2665" t="s">
        <v>116</v>
      </c>
      <c r="T2665" t="s">
        <v>116</v>
      </c>
      <c r="U2665" t="s">
        <v>116</v>
      </c>
      <c r="V2665" t="s">
        <v>116</v>
      </c>
      <c r="W2665" t="s">
        <v>118</v>
      </c>
      <c r="X2665" t="s">
        <v>116</v>
      </c>
      <c r="Y2665" t="s">
        <v>116</v>
      </c>
      <c r="Z2665" t="s">
        <v>116</v>
      </c>
      <c r="AA2665">
        <v>0</v>
      </c>
      <c r="AB2665">
        <v>0</v>
      </c>
      <c r="AC2665">
        <v>0</v>
      </c>
      <c r="AD2665">
        <v>0</v>
      </c>
      <c r="AE2665">
        <v>0</v>
      </c>
      <c r="AF2665">
        <v>0</v>
      </c>
      <c r="AG2665">
        <v>0</v>
      </c>
      <c r="AH2665">
        <v>0</v>
      </c>
      <c r="AI2665">
        <v>0</v>
      </c>
      <c r="AJ2665">
        <v>0</v>
      </c>
      <c r="AK2665">
        <v>0</v>
      </c>
      <c r="AL2665">
        <v>0</v>
      </c>
      <c r="AM2665">
        <v>0</v>
      </c>
      <c r="AN2665">
        <v>0</v>
      </c>
      <c r="AO2665">
        <v>0</v>
      </c>
      <c r="AP2665">
        <v>0</v>
      </c>
      <c r="AQ2665">
        <v>0</v>
      </c>
      <c r="AR2665">
        <v>0</v>
      </c>
      <c r="AS2665">
        <v>0</v>
      </c>
      <c r="AT2665">
        <v>0</v>
      </c>
      <c r="AU2665">
        <v>0</v>
      </c>
      <c r="AV2665">
        <v>0</v>
      </c>
      <c r="AW2665">
        <v>0</v>
      </c>
      <c r="AX2665">
        <v>0</v>
      </c>
      <c r="AY2665">
        <v>0</v>
      </c>
      <c r="AZ2665">
        <v>0</v>
      </c>
      <c r="BA2665">
        <v>1</v>
      </c>
      <c r="BB2665" t="s">
        <v>140</v>
      </c>
      <c r="BC2665" t="s">
        <v>116</v>
      </c>
      <c r="BD2665" t="s">
        <v>116</v>
      </c>
      <c r="BE2665" t="s">
        <v>119</v>
      </c>
      <c r="BF2665" t="s">
        <v>127</v>
      </c>
    </row>
    <row r="2666" spans="1:58" x14ac:dyDescent="0.25">
      <c r="A2666">
        <f t="shared" si="41"/>
        <v>7709142</v>
      </c>
      <c r="B2666">
        <v>7709142</v>
      </c>
      <c r="C2666" t="s">
        <v>2134</v>
      </c>
      <c r="D2666">
        <v>351.6</v>
      </c>
      <c r="E2666">
        <v>210.97</v>
      </c>
      <c r="F2666">
        <v>351.6</v>
      </c>
      <c r="G2666">
        <v>351.6</v>
      </c>
      <c r="H2666">
        <v>224.63</v>
      </c>
      <c r="I2666">
        <v>0</v>
      </c>
      <c r="J2666">
        <v>0</v>
      </c>
      <c r="K2666" t="s">
        <v>116</v>
      </c>
      <c r="L2666">
        <v>3</v>
      </c>
      <c r="M2666" t="s">
        <v>146</v>
      </c>
      <c r="N2666">
        <v>0</v>
      </c>
      <c r="O2666">
        <v>0</v>
      </c>
      <c r="P2666">
        <v>1</v>
      </c>
      <c r="Q2666" t="s">
        <v>116</v>
      </c>
      <c r="R2666" t="s">
        <v>147</v>
      </c>
      <c r="S2666" t="s">
        <v>116</v>
      </c>
      <c r="T2666" t="s">
        <v>116</v>
      </c>
      <c r="U2666" t="s">
        <v>116</v>
      </c>
      <c r="V2666" t="s">
        <v>116</v>
      </c>
      <c r="W2666" t="s">
        <v>118</v>
      </c>
      <c r="X2666" t="s">
        <v>116</v>
      </c>
      <c r="Y2666" t="s">
        <v>116</v>
      </c>
      <c r="Z2666" t="s">
        <v>116</v>
      </c>
      <c r="AA2666">
        <v>0</v>
      </c>
      <c r="AB2666">
        <v>0</v>
      </c>
      <c r="AC2666">
        <v>0</v>
      </c>
      <c r="AD2666">
        <v>0</v>
      </c>
      <c r="AE2666">
        <v>0</v>
      </c>
      <c r="AF2666">
        <v>0</v>
      </c>
      <c r="AG2666">
        <v>0</v>
      </c>
      <c r="AH2666">
        <v>0</v>
      </c>
      <c r="AI2666">
        <v>0</v>
      </c>
      <c r="AJ2666">
        <v>0</v>
      </c>
      <c r="AK2666">
        <v>0</v>
      </c>
      <c r="AL2666">
        <v>0</v>
      </c>
      <c r="AM2666">
        <v>0</v>
      </c>
      <c r="AN2666">
        <v>0</v>
      </c>
      <c r="AO2666">
        <v>0</v>
      </c>
      <c r="AP2666">
        <v>0</v>
      </c>
      <c r="AQ2666">
        <v>0</v>
      </c>
      <c r="AR2666">
        <v>0</v>
      </c>
      <c r="AS2666">
        <v>0</v>
      </c>
      <c r="AT2666">
        <v>0</v>
      </c>
      <c r="AU2666">
        <v>0</v>
      </c>
      <c r="AV2666">
        <v>0</v>
      </c>
      <c r="AW2666">
        <v>0</v>
      </c>
      <c r="AX2666">
        <v>0</v>
      </c>
      <c r="AY2666">
        <v>0</v>
      </c>
      <c r="AZ2666">
        <v>0</v>
      </c>
      <c r="BA2666">
        <v>1</v>
      </c>
      <c r="BB2666" t="s">
        <v>140</v>
      </c>
      <c r="BC2666" t="s">
        <v>116</v>
      </c>
      <c r="BD2666" t="s">
        <v>116</v>
      </c>
      <c r="BE2666" t="s">
        <v>119</v>
      </c>
      <c r="BF2666" t="s">
        <v>140</v>
      </c>
    </row>
    <row r="2667" spans="1:58" x14ac:dyDescent="0.25">
      <c r="A2667">
        <f t="shared" si="41"/>
        <v>7709156</v>
      </c>
      <c r="B2667">
        <v>7709156</v>
      </c>
      <c r="C2667" t="s">
        <v>2135</v>
      </c>
      <c r="D2667">
        <v>378.63</v>
      </c>
      <c r="E2667">
        <v>227.18</v>
      </c>
      <c r="F2667">
        <v>378.63</v>
      </c>
      <c r="G2667">
        <v>378.63</v>
      </c>
      <c r="H2667">
        <v>241.9</v>
      </c>
      <c r="I2667">
        <v>0</v>
      </c>
      <c r="J2667">
        <v>0</v>
      </c>
      <c r="K2667" t="s">
        <v>116</v>
      </c>
      <c r="L2667">
        <v>3</v>
      </c>
      <c r="M2667" t="s">
        <v>121</v>
      </c>
      <c r="N2667">
        <v>15</v>
      </c>
      <c r="O2667">
        <v>0</v>
      </c>
      <c r="P2667">
        <v>1</v>
      </c>
      <c r="Q2667" t="s">
        <v>116</v>
      </c>
      <c r="R2667" t="s">
        <v>166</v>
      </c>
      <c r="S2667" t="s">
        <v>116</v>
      </c>
      <c r="T2667" t="s">
        <v>116</v>
      </c>
      <c r="U2667" t="s">
        <v>116</v>
      </c>
      <c r="V2667" t="s">
        <v>116</v>
      </c>
      <c r="W2667" t="s">
        <v>118</v>
      </c>
      <c r="X2667" t="s">
        <v>116</v>
      </c>
      <c r="Y2667" t="s">
        <v>116</v>
      </c>
      <c r="Z2667" t="s">
        <v>116</v>
      </c>
      <c r="AA2667">
        <v>0</v>
      </c>
      <c r="AB2667">
        <v>0</v>
      </c>
      <c r="AC2667">
        <v>0</v>
      </c>
      <c r="AD2667">
        <v>0</v>
      </c>
      <c r="AE2667">
        <v>0</v>
      </c>
      <c r="AF2667">
        <v>0</v>
      </c>
      <c r="AG2667">
        <v>0</v>
      </c>
      <c r="AH2667">
        <v>0</v>
      </c>
      <c r="AI2667">
        <v>0</v>
      </c>
      <c r="AJ2667">
        <v>0</v>
      </c>
      <c r="AK2667">
        <v>0</v>
      </c>
      <c r="AL2667">
        <v>0</v>
      </c>
      <c r="AM2667">
        <v>0</v>
      </c>
      <c r="AN2667">
        <v>0</v>
      </c>
      <c r="AO2667">
        <v>0</v>
      </c>
      <c r="AP2667">
        <v>0</v>
      </c>
      <c r="AQ2667">
        <v>0</v>
      </c>
      <c r="AR2667">
        <v>0</v>
      </c>
      <c r="AS2667">
        <v>0</v>
      </c>
      <c r="AT2667">
        <v>0</v>
      </c>
      <c r="AU2667">
        <v>0</v>
      </c>
      <c r="AV2667">
        <v>0</v>
      </c>
      <c r="AW2667">
        <v>0</v>
      </c>
      <c r="AX2667">
        <v>0</v>
      </c>
      <c r="AY2667">
        <v>0</v>
      </c>
      <c r="AZ2667">
        <v>0</v>
      </c>
      <c r="BA2667">
        <v>1</v>
      </c>
      <c r="BB2667" t="s">
        <v>140</v>
      </c>
      <c r="BC2667" t="s">
        <v>116</v>
      </c>
      <c r="BD2667" t="s">
        <v>116</v>
      </c>
      <c r="BE2667" t="s">
        <v>119</v>
      </c>
      <c r="BF2667" t="s">
        <v>140</v>
      </c>
    </row>
    <row r="2668" spans="1:58" x14ac:dyDescent="0.25">
      <c r="A2668" t="str">
        <f t="shared" si="41"/>
        <v/>
      </c>
      <c r="B2668" t="s">
        <v>116</v>
      </c>
      <c r="C2668" t="s">
        <v>116</v>
      </c>
      <c r="D2668">
        <v>0</v>
      </c>
      <c r="E2668">
        <v>0</v>
      </c>
      <c r="F2668">
        <v>0</v>
      </c>
      <c r="G2668">
        <v>0</v>
      </c>
      <c r="H2668">
        <v>0</v>
      </c>
      <c r="I2668">
        <v>0</v>
      </c>
      <c r="J2668">
        <v>0</v>
      </c>
      <c r="K2668" t="s">
        <v>116</v>
      </c>
      <c r="L2668">
        <v>1</v>
      </c>
      <c r="M2668" t="s">
        <v>116</v>
      </c>
      <c r="N2668">
        <v>0</v>
      </c>
      <c r="O2668">
        <v>0</v>
      </c>
      <c r="P2668">
        <v>1</v>
      </c>
      <c r="Q2668" t="s">
        <v>116</v>
      </c>
      <c r="R2668" t="s">
        <v>117</v>
      </c>
      <c r="S2668" t="s">
        <v>116</v>
      </c>
      <c r="T2668" t="s">
        <v>116</v>
      </c>
      <c r="U2668" t="s">
        <v>116</v>
      </c>
      <c r="V2668" t="s">
        <v>116</v>
      </c>
      <c r="W2668" t="s">
        <v>118</v>
      </c>
      <c r="X2668" t="s">
        <v>116</v>
      </c>
      <c r="Y2668" t="s">
        <v>116</v>
      </c>
      <c r="Z2668" t="s">
        <v>116</v>
      </c>
      <c r="AA2668">
        <v>0</v>
      </c>
      <c r="AB2668">
        <v>0</v>
      </c>
      <c r="AC2668">
        <v>0</v>
      </c>
      <c r="AD2668">
        <v>0</v>
      </c>
      <c r="AE2668">
        <v>0</v>
      </c>
      <c r="AF2668">
        <v>0</v>
      </c>
      <c r="AG2668">
        <v>0</v>
      </c>
      <c r="AH2668">
        <v>0</v>
      </c>
      <c r="AI2668">
        <v>0</v>
      </c>
      <c r="AJ2668">
        <v>0</v>
      </c>
      <c r="AK2668">
        <v>0</v>
      </c>
      <c r="AL2668">
        <v>0</v>
      </c>
      <c r="AM2668">
        <v>0</v>
      </c>
      <c r="AN2668">
        <v>0</v>
      </c>
      <c r="AO2668">
        <v>0</v>
      </c>
      <c r="AP2668">
        <v>0</v>
      </c>
      <c r="AQ2668">
        <v>0</v>
      </c>
      <c r="AR2668">
        <v>0</v>
      </c>
      <c r="AS2668">
        <v>0</v>
      </c>
      <c r="AT2668">
        <v>0</v>
      </c>
      <c r="AU2668">
        <v>0</v>
      </c>
      <c r="AV2668">
        <v>0</v>
      </c>
      <c r="AW2668">
        <v>0</v>
      </c>
      <c r="AX2668">
        <v>0</v>
      </c>
      <c r="AY2668">
        <v>0</v>
      </c>
      <c r="AZ2668">
        <v>0</v>
      </c>
      <c r="BA2668">
        <v>1</v>
      </c>
      <c r="BB2668" t="s">
        <v>116</v>
      </c>
      <c r="BC2668" t="s">
        <v>116</v>
      </c>
      <c r="BD2668" t="s">
        <v>116</v>
      </c>
      <c r="BE2668" t="s">
        <v>119</v>
      </c>
      <c r="BF2668" t="s">
        <v>140</v>
      </c>
    </row>
    <row r="2669" spans="1:58" x14ac:dyDescent="0.25">
      <c r="A2669">
        <f t="shared" si="41"/>
        <v>7709157</v>
      </c>
      <c r="B2669">
        <v>7709157</v>
      </c>
      <c r="C2669" t="s">
        <v>2136</v>
      </c>
      <c r="D2669">
        <v>0</v>
      </c>
      <c r="E2669">
        <v>0</v>
      </c>
      <c r="F2669">
        <v>0</v>
      </c>
      <c r="G2669">
        <v>0</v>
      </c>
      <c r="H2669">
        <v>0</v>
      </c>
      <c r="I2669">
        <v>0</v>
      </c>
      <c r="J2669">
        <v>0</v>
      </c>
      <c r="K2669" t="s">
        <v>116</v>
      </c>
      <c r="L2669">
        <v>3</v>
      </c>
      <c r="M2669" t="s">
        <v>121</v>
      </c>
      <c r="N2669">
        <v>0</v>
      </c>
      <c r="O2669">
        <v>0</v>
      </c>
      <c r="P2669">
        <v>1</v>
      </c>
      <c r="Q2669" t="s">
        <v>116</v>
      </c>
      <c r="R2669" t="s">
        <v>166</v>
      </c>
      <c r="S2669" t="s">
        <v>116</v>
      </c>
      <c r="T2669" t="s">
        <v>116</v>
      </c>
      <c r="U2669" t="s">
        <v>116</v>
      </c>
      <c r="V2669" t="s">
        <v>116</v>
      </c>
      <c r="W2669" t="s">
        <v>118</v>
      </c>
      <c r="X2669" t="s">
        <v>116</v>
      </c>
      <c r="Y2669" t="s">
        <v>116</v>
      </c>
      <c r="Z2669" t="s">
        <v>116</v>
      </c>
      <c r="AA2669">
        <v>0</v>
      </c>
      <c r="AB2669">
        <v>0</v>
      </c>
      <c r="AC2669">
        <v>0</v>
      </c>
      <c r="AD2669">
        <v>0</v>
      </c>
      <c r="AE2669">
        <v>0</v>
      </c>
      <c r="AF2669">
        <v>0</v>
      </c>
      <c r="AG2669">
        <v>0</v>
      </c>
      <c r="AH2669">
        <v>0</v>
      </c>
      <c r="AI2669">
        <v>0</v>
      </c>
      <c r="AJ2669">
        <v>0</v>
      </c>
      <c r="AK2669">
        <v>0</v>
      </c>
      <c r="AL2669">
        <v>0</v>
      </c>
      <c r="AM2669">
        <v>0</v>
      </c>
      <c r="AN2669">
        <v>0</v>
      </c>
      <c r="AO2669">
        <v>0</v>
      </c>
      <c r="AP2669">
        <v>0</v>
      </c>
      <c r="AQ2669">
        <v>0</v>
      </c>
      <c r="AR2669">
        <v>0</v>
      </c>
      <c r="AS2669">
        <v>0</v>
      </c>
      <c r="AT2669">
        <v>0</v>
      </c>
      <c r="AU2669">
        <v>0</v>
      </c>
      <c r="AV2669">
        <v>0</v>
      </c>
      <c r="AW2669">
        <v>0</v>
      </c>
      <c r="AX2669">
        <v>0</v>
      </c>
      <c r="AY2669">
        <v>0</v>
      </c>
      <c r="AZ2669">
        <v>0</v>
      </c>
      <c r="BA2669">
        <v>1</v>
      </c>
      <c r="BB2669" t="s">
        <v>140</v>
      </c>
      <c r="BC2669" t="s">
        <v>116</v>
      </c>
      <c r="BD2669" t="s">
        <v>116</v>
      </c>
      <c r="BE2669" t="s">
        <v>119</v>
      </c>
      <c r="BF2669" t="s">
        <v>140</v>
      </c>
    </row>
    <row r="2670" spans="1:58" x14ac:dyDescent="0.25">
      <c r="A2670">
        <f t="shared" si="41"/>
        <v>7709158</v>
      </c>
      <c r="B2670">
        <v>7709158</v>
      </c>
      <c r="C2670" t="s">
        <v>2137</v>
      </c>
      <c r="D2670">
        <v>470.59</v>
      </c>
      <c r="E2670">
        <v>282.36</v>
      </c>
      <c r="F2670">
        <v>470.59</v>
      </c>
      <c r="G2670">
        <v>470.59</v>
      </c>
      <c r="H2670">
        <v>300.64999999999998</v>
      </c>
      <c r="I2670">
        <v>0</v>
      </c>
      <c r="J2670">
        <v>0</v>
      </c>
      <c r="K2670" t="s">
        <v>116</v>
      </c>
      <c r="L2670">
        <v>3</v>
      </c>
      <c r="M2670" t="s">
        <v>123</v>
      </c>
      <c r="N2670">
        <v>42</v>
      </c>
      <c r="O2670">
        <v>0</v>
      </c>
      <c r="P2670">
        <v>1</v>
      </c>
      <c r="Q2670" t="s">
        <v>116</v>
      </c>
      <c r="R2670" t="s">
        <v>149</v>
      </c>
      <c r="S2670" t="s">
        <v>116</v>
      </c>
      <c r="T2670" t="s">
        <v>116</v>
      </c>
      <c r="U2670" t="s">
        <v>116</v>
      </c>
      <c r="V2670" t="s">
        <v>116</v>
      </c>
      <c r="W2670" t="s">
        <v>118</v>
      </c>
      <c r="X2670" t="s">
        <v>116</v>
      </c>
      <c r="Y2670" t="s">
        <v>116</v>
      </c>
      <c r="Z2670" t="s">
        <v>116</v>
      </c>
      <c r="AA2670">
        <v>0</v>
      </c>
      <c r="AB2670">
        <v>0</v>
      </c>
      <c r="AC2670">
        <v>0</v>
      </c>
      <c r="AD2670">
        <v>0</v>
      </c>
      <c r="AE2670">
        <v>0</v>
      </c>
      <c r="AF2670">
        <v>0</v>
      </c>
      <c r="AG2670">
        <v>0</v>
      </c>
      <c r="AH2670">
        <v>0</v>
      </c>
      <c r="AI2670">
        <v>0</v>
      </c>
      <c r="AJ2670">
        <v>0</v>
      </c>
      <c r="AK2670">
        <v>0</v>
      </c>
      <c r="AL2670">
        <v>0</v>
      </c>
      <c r="AM2670">
        <v>0</v>
      </c>
      <c r="AN2670">
        <v>0</v>
      </c>
      <c r="AO2670">
        <v>0</v>
      </c>
      <c r="AP2670">
        <v>0</v>
      </c>
      <c r="AQ2670">
        <v>0</v>
      </c>
      <c r="AR2670">
        <v>0</v>
      </c>
      <c r="AS2670">
        <v>0</v>
      </c>
      <c r="AT2670">
        <v>0</v>
      </c>
      <c r="AU2670">
        <v>0</v>
      </c>
      <c r="AV2670">
        <v>0</v>
      </c>
      <c r="AW2670">
        <v>0</v>
      </c>
      <c r="AX2670">
        <v>0</v>
      </c>
      <c r="AY2670">
        <v>0</v>
      </c>
      <c r="AZ2670">
        <v>0</v>
      </c>
      <c r="BA2670">
        <v>1</v>
      </c>
      <c r="BB2670" t="s">
        <v>140</v>
      </c>
      <c r="BC2670" t="s">
        <v>116</v>
      </c>
      <c r="BD2670" t="s">
        <v>116</v>
      </c>
      <c r="BE2670" t="s">
        <v>119</v>
      </c>
      <c r="BF2670" t="s">
        <v>140</v>
      </c>
    </row>
    <row r="2671" spans="1:58" x14ac:dyDescent="0.25">
      <c r="A2671" t="str">
        <f t="shared" si="41"/>
        <v/>
      </c>
      <c r="B2671" t="s">
        <v>116</v>
      </c>
      <c r="C2671" t="s">
        <v>116</v>
      </c>
      <c r="D2671">
        <v>0</v>
      </c>
      <c r="E2671">
        <v>0</v>
      </c>
      <c r="F2671">
        <v>0</v>
      </c>
      <c r="G2671">
        <v>0</v>
      </c>
      <c r="H2671">
        <v>0</v>
      </c>
      <c r="I2671">
        <v>0</v>
      </c>
      <c r="J2671">
        <v>0</v>
      </c>
      <c r="K2671" t="s">
        <v>116</v>
      </c>
      <c r="L2671">
        <v>1</v>
      </c>
      <c r="M2671" t="s">
        <v>116</v>
      </c>
      <c r="N2671">
        <v>0</v>
      </c>
      <c r="O2671">
        <v>0</v>
      </c>
      <c r="P2671">
        <v>1</v>
      </c>
      <c r="Q2671" t="s">
        <v>116</v>
      </c>
      <c r="R2671" t="s">
        <v>117</v>
      </c>
      <c r="S2671" t="s">
        <v>116</v>
      </c>
      <c r="T2671" t="s">
        <v>116</v>
      </c>
      <c r="U2671" t="s">
        <v>116</v>
      </c>
      <c r="V2671" t="s">
        <v>116</v>
      </c>
      <c r="W2671" t="s">
        <v>118</v>
      </c>
      <c r="X2671" t="s">
        <v>116</v>
      </c>
      <c r="Y2671" t="s">
        <v>116</v>
      </c>
      <c r="Z2671" t="s">
        <v>116</v>
      </c>
      <c r="AA2671">
        <v>0</v>
      </c>
      <c r="AB2671">
        <v>0</v>
      </c>
      <c r="AC2671">
        <v>0</v>
      </c>
      <c r="AD2671">
        <v>0</v>
      </c>
      <c r="AE2671">
        <v>0</v>
      </c>
      <c r="AF2671">
        <v>0</v>
      </c>
      <c r="AG2671">
        <v>0</v>
      </c>
      <c r="AH2671">
        <v>0</v>
      </c>
      <c r="AI2671">
        <v>0</v>
      </c>
      <c r="AJ2671">
        <v>0</v>
      </c>
      <c r="AK2671">
        <v>0</v>
      </c>
      <c r="AL2671">
        <v>0</v>
      </c>
      <c r="AM2671">
        <v>0</v>
      </c>
      <c r="AN2671">
        <v>0</v>
      </c>
      <c r="AO2671">
        <v>0</v>
      </c>
      <c r="AP2671">
        <v>0</v>
      </c>
      <c r="AQ2671">
        <v>0</v>
      </c>
      <c r="AR2671">
        <v>0</v>
      </c>
      <c r="AS2671">
        <v>0</v>
      </c>
      <c r="AT2671">
        <v>0</v>
      </c>
      <c r="AU2671">
        <v>0</v>
      </c>
      <c r="AV2671">
        <v>0</v>
      </c>
      <c r="AW2671">
        <v>0</v>
      </c>
      <c r="AX2671">
        <v>0</v>
      </c>
      <c r="AY2671">
        <v>0</v>
      </c>
      <c r="AZ2671">
        <v>0</v>
      </c>
      <c r="BA2671">
        <v>1</v>
      </c>
      <c r="BB2671" t="s">
        <v>116</v>
      </c>
      <c r="BC2671" t="s">
        <v>116</v>
      </c>
      <c r="BD2671" t="s">
        <v>116</v>
      </c>
      <c r="BE2671" t="s">
        <v>119</v>
      </c>
      <c r="BF2671" t="s">
        <v>140</v>
      </c>
    </row>
    <row r="2672" spans="1:58" x14ac:dyDescent="0.25">
      <c r="A2672">
        <f t="shared" si="41"/>
        <v>7709159</v>
      </c>
      <c r="B2672">
        <v>7709159</v>
      </c>
      <c r="C2672" t="s">
        <v>2138</v>
      </c>
      <c r="D2672">
        <v>0</v>
      </c>
      <c r="E2672">
        <v>0</v>
      </c>
      <c r="F2672">
        <v>0</v>
      </c>
      <c r="G2672">
        <v>0</v>
      </c>
      <c r="H2672">
        <v>155.5</v>
      </c>
      <c r="I2672">
        <v>0</v>
      </c>
      <c r="J2672">
        <v>0</v>
      </c>
      <c r="K2672" t="s">
        <v>116</v>
      </c>
      <c r="L2672">
        <v>3</v>
      </c>
      <c r="M2672" t="s">
        <v>146</v>
      </c>
      <c r="N2672">
        <v>0</v>
      </c>
      <c r="O2672">
        <v>0</v>
      </c>
      <c r="P2672">
        <v>1</v>
      </c>
      <c r="Q2672" t="s">
        <v>116</v>
      </c>
      <c r="R2672" t="s">
        <v>147</v>
      </c>
      <c r="S2672" t="s">
        <v>116</v>
      </c>
      <c r="T2672" t="s">
        <v>116</v>
      </c>
      <c r="U2672" t="s">
        <v>116</v>
      </c>
      <c r="V2672" t="s">
        <v>116</v>
      </c>
      <c r="W2672" t="s">
        <v>118</v>
      </c>
      <c r="X2672" t="s">
        <v>116</v>
      </c>
      <c r="Y2672" t="s">
        <v>116</v>
      </c>
      <c r="Z2672" t="s">
        <v>116</v>
      </c>
      <c r="AA2672">
        <v>0</v>
      </c>
      <c r="AB2672">
        <v>0</v>
      </c>
      <c r="AC2672">
        <v>0</v>
      </c>
      <c r="AD2672">
        <v>0</v>
      </c>
      <c r="AE2672">
        <v>0</v>
      </c>
      <c r="AF2672">
        <v>0</v>
      </c>
      <c r="AG2672">
        <v>0</v>
      </c>
      <c r="AH2672">
        <v>0</v>
      </c>
      <c r="AI2672">
        <v>0</v>
      </c>
      <c r="AJ2672">
        <v>0</v>
      </c>
      <c r="AK2672">
        <v>0</v>
      </c>
      <c r="AL2672">
        <v>0</v>
      </c>
      <c r="AM2672">
        <v>0</v>
      </c>
      <c r="AN2672">
        <v>0</v>
      </c>
      <c r="AO2672">
        <v>0</v>
      </c>
      <c r="AP2672">
        <v>0</v>
      </c>
      <c r="AQ2672">
        <v>0</v>
      </c>
      <c r="AR2672">
        <v>0</v>
      </c>
      <c r="AS2672">
        <v>0</v>
      </c>
      <c r="AT2672">
        <v>0</v>
      </c>
      <c r="AU2672">
        <v>0</v>
      </c>
      <c r="AV2672">
        <v>0</v>
      </c>
      <c r="AW2672">
        <v>0</v>
      </c>
      <c r="AX2672">
        <v>0</v>
      </c>
      <c r="AY2672">
        <v>0</v>
      </c>
      <c r="AZ2672">
        <v>0</v>
      </c>
      <c r="BA2672">
        <v>1</v>
      </c>
      <c r="BB2672" t="s">
        <v>127</v>
      </c>
      <c r="BC2672" t="s">
        <v>116</v>
      </c>
      <c r="BD2672" t="s">
        <v>116</v>
      </c>
      <c r="BE2672" t="s">
        <v>119</v>
      </c>
      <c r="BF2672" t="s">
        <v>140</v>
      </c>
    </row>
    <row r="2673" spans="1:58" x14ac:dyDescent="0.25">
      <c r="A2673">
        <f t="shared" si="41"/>
        <v>7709160</v>
      </c>
      <c r="B2673">
        <v>7709160</v>
      </c>
      <c r="C2673" t="s">
        <v>2139</v>
      </c>
      <c r="D2673">
        <v>345</v>
      </c>
      <c r="E2673">
        <v>206.99</v>
      </c>
      <c r="F2673">
        <v>345</v>
      </c>
      <c r="G2673">
        <v>345</v>
      </c>
      <c r="H2673">
        <v>0</v>
      </c>
      <c r="I2673">
        <v>0</v>
      </c>
      <c r="J2673">
        <v>0</v>
      </c>
      <c r="K2673" t="s">
        <v>116</v>
      </c>
      <c r="L2673">
        <v>3</v>
      </c>
      <c r="M2673" t="s">
        <v>121</v>
      </c>
      <c r="N2673">
        <v>506</v>
      </c>
      <c r="O2673">
        <v>0</v>
      </c>
      <c r="P2673">
        <v>1</v>
      </c>
      <c r="Q2673" t="s">
        <v>116</v>
      </c>
      <c r="R2673" t="s">
        <v>166</v>
      </c>
      <c r="S2673" t="s">
        <v>116</v>
      </c>
      <c r="T2673" t="s">
        <v>116</v>
      </c>
      <c r="U2673" t="s">
        <v>116</v>
      </c>
      <c r="V2673" t="s">
        <v>116</v>
      </c>
      <c r="W2673" t="s">
        <v>118</v>
      </c>
      <c r="X2673" t="s">
        <v>116</v>
      </c>
      <c r="Y2673" t="s">
        <v>116</v>
      </c>
      <c r="Z2673" t="s">
        <v>116</v>
      </c>
      <c r="AA2673">
        <v>0</v>
      </c>
      <c r="AB2673">
        <v>0</v>
      </c>
      <c r="AC2673">
        <v>0</v>
      </c>
      <c r="AD2673">
        <v>0</v>
      </c>
      <c r="AE2673">
        <v>0</v>
      </c>
      <c r="AF2673">
        <v>0</v>
      </c>
      <c r="AG2673">
        <v>0</v>
      </c>
      <c r="AH2673">
        <v>0</v>
      </c>
      <c r="AI2673">
        <v>0</v>
      </c>
      <c r="AJ2673">
        <v>0</v>
      </c>
      <c r="AK2673">
        <v>0</v>
      </c>
      <c r="AL2673">
        <v>0</v>
      </c>
      <c r="AM2673">
        <v>0</v>
      </c>
      <c r="AN2673">
        <v>0</v>
      </c>
      <c r="AO2673">
        <v>0</v>
      </c>
      <c r="AP2673">
        <v>0</v>
      </c>
      <c r="AQ2673">
        <v>0</v>
      </c>
      <c r="AR2673">
        <v>0</v>
      </c>
      <c r="AS2673">
        <v>0</v>
      </c>
      <c r="AT2673">
        <v>0</v>
      </c>
      <c r="AU2673">
        <v>0</v>
      </c>
      <c r="AV2673">
        <v>0</v>
      </c>
      <c r="AW2673">
        <v>0</v>
      </c>
      <c r="AX2673">
        <v>0</v>
      </c>
      <c r="AY2673">
        <v>0</v>
      </c>
      <c r="AZ2673">
        <v>0</v>
      </c>
      <c r="BA2673">
        <v>1</v>
      </c>
      <c r="BB2673" t="s">
        <v>140</v>
      </c>
      <c r="BC2673" t="s">
        <v>116</v>
      </c>
      <c r="BD2673" t="s">
        <v>116</v>
      </c>
      <c r="BE2673" t="s">
        <v>119</v>
      </c>
      <c r="BF2673" t="s">
        <v>140</v>
      </c>
    </row>
    <row r="2674" spans="1:58" x14ac:dyDescent="0.25">
      <c r="A2674" t="str">
        <f t="shared" si="41"/>
        <v/>
      </c>
      <c r="B2674" t="s">
        <v>116</v>
      </c>
      <c r="C2674" t="s">
        <v>116</v>
      </c>
      <c r="D2674">
        <v>0</v>
      </c>
      <c r="E2674">
        <v>0</v>
      </c>
      <c r="F2674">
        <v>0</v>
      </c>
      <c r="G2674">
        <v>0</v>
      </c>
      <c r="H2674">
        <v>0</v>
      </c>
      <c r="I2674">
        <v>0</v>
      </c>
      <c r="J2674">
        <v>0</v>
      </c>
      <c r="K2674" t="s">
        <v>116</v>
      </c>
      <c r="L2674">
        <v>1</v>
      </c>
      <c r="M2674" t="s">
        <v>116</v>
      </c>
      <c r="N2674">
        <v>0</v>
      </c>
      <c r="O2674">
        <v>0</v>
      </c>
      <c r="P2674">
        <v>1</v>
      </c>
      <c r="Q2674" t="s">
        <v>116</v>
      </c>
      <c r="R2674" t="s">
        <v>117</v>
      </c>
      <c r="S2674" t="s">
        <v>116</v>
      </c>
      <c r="T2674" t="s">
        <v>116</v>
      </c>
      <c r="U2674" t="s">
        <v>116</v>
      </c>
      <c r="V2674" t="s">
        <v>116</v>
      </c>
      <c r="W2674" t="s">
        <v>118</v>
      </c>
      <c r="X2674" t="s">
        <v>116</v>
      </c>
      <c r="Y2674" t="s">
        <v>116</v>
      </c>
      <c r="Z2674" t="s">
        <v>116</v>
      </c>
      <c r="AA2674">
        <v>0</v>
      </c>
      <c r="AB2674">
        <v>0</v>
      </c>
      <c r="AC2674">
        <v>0</v>
      </c>
      <c r="AD2674">
        <v>0</v>
      </c>
      <c r="AE2674">
        <v>0</v>
      </c>
      <c r="AF2674">
        <v>0</v>
      </c>
      <c r="AG2674">
        <v>0</v>
      </c>
      <c r="AH2674">
        <v>0</v>
      </c>
      <c r="AI2674">
        <v>0</v>
      </c>
      <c r="AJ2674">
        <v>0</v>
      </c>
      <c r="AK2674">
        <v>0</v>
      </c>
      <c r="AL2674">
        <v>0</v>
      </c>
      <c r="AM2674">
        <v>0</v>
      </c>
      <c r="AN2674">
        <v>0</v>
      </c>
      <c r="AO2674">
        <v>0</v>
      </c>
      <c r="AP2674">
        <v>0</v>
      </c>
      <c r="AQ2674">
        <v>0</v>
      </c>
      <c r="AR2674">
        <v>0</v>
      </c>
      <c r="AS2674">
        <v>0</v>
      </c>
      <c r="AT2674">
        <v>0</v>
      </c>
      <c r="AU2674">
        <v>0</v>
      </c>
      <c r="AV2674">
        <v>0</v>
      </c>
      <c r="AW2674">
        <v>0</v>
      </c>
      <c r="AX2674">
        <v>0</v>
      </c>
      <c r="AY2674">
        <v>0</v>
      </c>
      <c r="AZ2674">
        <v>0</v>
      </c>
      <c r="BA2674">
        <v>1</v>
      </c>
      <c r="BB2674" t="s">
        <v>116</v>
      </c>
      <c r="BC2674" t="s">
        <v>116</v>
      </c>
      <c r="BD2674" t="s">
        <v>116</v>
      </c>
      <c r="BE2674" t="s">
        <v>119</v>
      </c>
      <c r="BF2674" t="s">
        <v>140</v>
      </c>
    </row>
    <row r="2675" spans="1:58" x14ac:dyDescent="0.25">
      <c r="A2675">
        <f t="shared" si="41"/>
        <v>7709169</v>
      </c>
      <c r="B2675">
        <v>7709169</v>
      </c>
      <c r="C2675" t="s">
        <v>2140</v>
      </c>
      <c r="D2675">
        <v>0</v>
      </c>
      <c r="E2675">
        <v>0</v>
      </c>
      <c r="F2675">
        <v>0</v>
      </c>
      <c r="G2675">
        <v>0</v>
      </c>
      <c r="H2675">
        <v>103.66</v>
      </c>
      <c r="I2675">
        <v>0</v>
      </c>
      <c r="J2675">
        <v>0</v>
      </c>
      <c r="K2675" t="s">
        <v>116</v>
      </c>
      <c r="L2675">
        <v>1</v>
      </c>
      <c r="M2675" t="s">
        <v>131</v>
      </c>
      <c r="N2675">
        <v>0</v>
      </c>
      <c r="O2675">
        <v>0</v>
      </c>
      <c r="P2675">
        <v>1</v>
      </c>
      <c r="Q2675" t="s">
        <v>116</v>
      </c>
      <c r="R2675" t="s">
        <v>132</v>
      </c>
      <c r="S2675" t="s">
        <v>116</v>
      </c>
      <c r="T2675" t="s">
        <v>116</v>
      </c>
      <c r="U2675" t="s">
        <v>116</v>
      </c>
      <c r="V2675" t="s">
        <v>116</v>
      </c>
      <c r="W2675" t="s">
        <v>118</v>
      </c>
      <c r="X2675" t="s">
        <v>116</v>
      </c>
      <c r="Y2675" t="s">
        <v>116</v>
      </c>
      <c r="Z2675" t="s">
        <v>116</v>
      </c>
      <c r="AA2675">
        <v>0</v>
      </c>
      <c r="AB2675">
        <v>0</v>
      </c>
      <c r="AC2675">
        <v>0</v>
      </c>
      <c r="AD2675">
        <v>0</v>
      </c>
      <c r="AE2675">
        <v>0</v>
      </c>
      <c r="AF2675">
        <v>0</v>
      </c>
      <c r="AG2675">
        <v>0</v>
      </c>
      <c r="AH2675">
        <v>0</v>
      </c>
      <c r="AI2675">
        <v>0</v>
      </c>
      <c r="AJ2675">
        <v>0</v>
      </c>
      <c r="AK2675">
        <v>0</v>
      </c>
      <c r="AL2675">
        <v>0</v>
      </c>
      <c r="AM2675">
        <v>0</v>
      </c>
      <c r="AN2675">
        <v>0</v>
      </c>
      <c r="AO2675">
        <v>0</v>
      </c>
      <c r="AP2675">
        <v>0</v>
      </c>
      <c r="AQ2675">
        <v>0</v>
      </c>
      <c r="AR2675">
        <v>0</v>
      </c>
      <c r="AS2675">
        <v>0</v>
      </c>
      <c r="AT2675">
        <v>0</v>
      </c>
      <c r="AU2675">
        <v>0</v>
      </c>
      <c r="AV2675">
        <v>0</v>
      </c>
      <c r="AW2675">
        <v>0</v>
      </c>
      <c r="AX2675">
        <v>0</v>
      </c>
      <c r="AY2675">
        <v>0</v>
      </c>
      <c r="AZ2675">
        <v>0</v>
      </c>
      <c r="BA2675">
        <v>1</v>
      </c>
      <c r="BB2675" t="s">
        <v>127</v>
      </c>
      <c r="BC2675" t="s">
        <v>116</v>
      </c>
      <c r="BD2675" t="s">
        <v>116</v>
      </c>
      <c r="BE2675" t="s">
        <v>119</v>
      </c>
      <c r="BF2675" t="s">
        <v>140</v>
      </c>
    </row>
    <row r="2676" spans="1:58" x14ac:dyDescent="0.25">
      <c r="A2676">
        <f t="shared" si="41"/>
        <v>7709174</v>
      </c>
      <c r="B2676">
        <v>7709174</v>
      </c>
      <c r="C2676" t="s">
        <v>2141</v>
      </c>
      <c r="D2676">
        <v>162.29</v>
      </c>
      <c r="E2676">
        <v>97.37</v>
      </c>
      <c r="F2676">
        <v>162.29</v>
      </c>
      <c r="G2676">
        <v>162.29</v>
      </c>
      <c r="H2676">
        <v>103.67</v>
      </c>
      <c r="I2676">
        <v>0</v>
      </c>
      <c r="J2676">
        <v>0</v>
      </c>
      <c r="K2676" t="s">
        <v>116</v>
      </c>
      <c r="L2676">
        <v>1</v>
      </c>
      <c r="M2676" t="s">
        <v>131</v>
      </c>
      <c r="N2676">
        <v>0</v>
      </c>
      <c r="O2676">
        <v>0</v>
      </c>
      <c r="P2676">
        <v>1</v>
      </c>
      <c r="Q2676" t="s">
        <v>116</v>
      </c>
      <c r="R2676" t="s">
        <v>132</v>
      </c>
      <c r="S2676" t="s">
        <v>116</v>
      </c>
      <c r="T2676" t="s">
        <v>116</v>
      </c>
      <c r="U2676" t="s">
        <v>116</v>
      </c>
      <c r="V2676" t="s">
        <v>116</v>
      </c>
      <c r="W2676" t="s">
        <v>118</v>
      </c>
      <c r="X2676" t="s">
        <v>116</v>
      </c>
      <c r="Y2676" t="s">
        <v>116</v>
      </c>
      <c r="Z2676" t="s">
        <v>116</v>
      </c>
      <c r="AA2676">
        <v>0</v>
      </c>
      <c r="AB2676">
        <v>0</v>
      </c>
      <c r="AC2676">
        <v>0</v>
      </c>
      <c r="AD2676">
        <v>0</v>
      </c>
      <c r="AE2676">
        <v>0</v>
      </c>
      <c r="AF2676">
        <v>0</v>
      </c>
      <c r="AG2676">
        <v>0</v>
      </c>
      <c r="AH2676">
        <v>0</v>
      </c>
      <c r="AI2676">
        <v>0</v>
      </c>
      <c r="AJ2676">
        <v>0</v>
      </c>
      <c r="AK2676">
        <v>0</v>
      </c>
      <c r="AL2676">
        <v>0</v>
      </c>
      <c r="AM2676">
        <v>0</v>
      </c>
      <c r="AN2676">
        <v>0</v>
      </c>
      <c r="AO2676">
        <v>0</v>
      </c>
      <c r="AP2676">
        <v>0</v>
      </c>
      <c r="AQ2676">
        <v>0</v>
      </c>
      <c r="AR2676">
        <v>0</v>
      </c>
      <c r="AS2676">
        <v>0</v>
      </c>
      <c r="AT2676">
        <v>0</v>
      </c>
      <c r="AU2676">
        <v>0</v>
      </c>
      <c r="AV2676">
        <v>0</v>
      </c>
      <c r="AW2676">
        <v>0</v>
      </c>
      <c r="AX2676">
        <v>0</v>
      </c>
      <c r="AY2676">
        <v>0</v>
      </c>
      <c r="AZ2676">
        <v>0</v>
      </c>
      <c r="BA2676">
        <v>1</v>
      </c>
      <c r="BB2676" t="s">
        <v>127</v>
      </c>
      <c r="BC2676" t="s">
        <v>116</v>
      </c>
      <c r="BD2676" t="s">
        <v>116</v>
      </c>
      <c r="BE2676" t="s">
        <v>119</v>
      </c>
      <c r="BF2676" t="s">
        <v>140</v>
      </c>
    </row>
    <row r="2677" spans="1:58" x14ac:dyDescent="0.25">
      <c r="A2677" t="str">
        <f t="shared" si="41"/>
        <v/>
      </c>
      <c r="B2677" t="s">
        <v>116</v>
      </c>
      <c r="C2677" t="s">
        <v>116</v>
      </c>
      <c r="D2677">
        <v>0</v>
      </c>
      <c r="E2677">
        <v>0</v>
      </c>
      <c r="F2677">
        <v>0</v>
      </c>
      <c r="G2677">
        <v>0</v>
      </c>
      <c r="H2677">
        <v>0</v>
      </c>
      <c r="I2677">
        <v>0</v>
      </c>
      <c r="J2677">
        <v>0</v>
      </c>
      <c r="K2677" t="s">
        <v>116</v>
      </c>
      <c r="L2677">
        <v>1</v>
      </c>
      <c r="M2677" t="s">
        <v>116</v>
      </c>
      <c r="N2677">
        <v>0</v>
      </c>
      <c r="O2677">
        <v>0</v>
      </c>
      <c r="P2677">
        <v>1</v>
      </c>
      <c r="Q2677" t="s">
        <v>116</v>
      </c>
      <c r="R2677" t="s">
        <v>117</v>
      </c>
      <c r="S2677" t="s">
        <v>116</v>
      </c>
      <c r="T2677" t="s">
        <v>116</v>
      </c>
      <c r="U2677" t="s">
        <v>116</v>
      </c>
      <c r="V2677" t="s">
        <v>116</v>
      </c>
      <c r="W2677" t="s">
        <v>118</v>
      </c>
      <c r="X2677" t="s">
        <v>116</v>
      </c>
      <c r="Y2677" t="s">
        <v>116</v>
      </c>
      <c r="Z2677" t="s">
        <v>116</v>
      </c>
      <c r="AA2677">
        <v>0</v>
      </c>
      <c r="AB2677">
        <v>0</v>
      </c>
      <c r="AC2677">
        <v>0</v>
      </c>
      <c r="AD2677">
        <v>0</v>
      </c>
      <c r="AE2677">
        <v>0</v>
      </c>
      <c r="AF2677">
        <v>0</v>
      </c>
      <c r="AG2677">
        <v>0</v>
      </c>
      <c r="AH2677">
        <v>0</v>
      </c>
      <c r="AI2677">
        <v>0</v>
      </c>
      <c r="AJ2677">
        <v>0</v>
      </c>
      <c r="AK2677">
        <v>0</v>
      </c>
      <c r="AL2677">
        <v>0</v>
      </c>
      <c r="AM2677">
        <v>0</v>
      </c>
      <c r="AN2677">
        <v>0</v>
      </c>
      <c r="AO2677">
        <v>0</v>
      </c>
      <c r="AP2677">
        <v>0</v>
      </c>
      <c r="AQ2677">
        <v>0</v>
      </c>
      <c r="AR2677">
        <v>0</v>
      </c>
      <c r="AS2677">
        <v>0</v>
      </c>
      <c r="AT2677">
        <v>0</v>
      </c>
      <c r="AU2677">
        <v>0</v>
      </c>
      <c r="AV2677">
        <v>0</v>
      </c>
      <c r="AW2677">
        <v>0</v>
      </c>
      <c r="AX2677">
        <v>0</v>
      </c>
      <c r="AY2677">
        <v>0</v>
      </c>
      <c r="AZ2677">
        <v>0</v>
      </c>
      <c r="BA2677">
        <v>1</v>
      </c>
      <c r="BB2677" t="s">
        <v>116</v>
      </c>
      <c r="BC2677" t="s">
        <v>116</v>
      </c>
      <c r="BD2677" t="s">
        <v>116</v>
      </c>
      <c r="BE2677" t="s">
        <v>119</v>
      </c>
      <c r="BF2677" t="s">
        <v>140</v>
      </c>
    </row>
    <row r="2678" spans="1:58" x14ac:dyDescent="0.25">
      <c r="A2678">
        <f t="shared" si="41"/>
        <v>7709198</v>
      </c>
      <c r="B2678">
        <v>7709198</v>
      </c>
      <c r="C2678" t="s">
        <v>2142</v>
      </c>
      <c r="D2678">
        <v>0</v>
      </c>
      <c r="E2678">
        <v>0</v>
      </c>
      <c r="F2678">
        <v>0</v>
      </c>
      <c r="G2678">
        <v>0</v>
      </c>
      <c r="H2678">
        <v>86.37</v>
      </c>
      <c r="I2678">
        <v>0</v>
      </c>
      <c r="J2678">
        <v>0</v>
      </c>
      <c r="K2678" t="s">
        <v>116</v>
      </c>
      <c r="L2678">
        <v>1</v>
      </c>
      <c r="M2678" t="s">
        <v>131</v>
      </c>
      <c r="N2678">
        <v>0</v>
      </c>
      <c r="O2678">
        <v>0</v>
      </c>
      <c r="P2678">
        <v>1</v>
      </c>
      <c r="Q2678" t="s">
        <v>116</v>
      </c>
      <c r="R2678" t="s">
        <v>132</v>
      </c>
      <c r="S2678" t="s">
        <v>116</v>
      </c>
      <c r="T2678" t="s">
        <v>116</v>
      </c>
      <c r="U2678" t="s">
        <v>116</v>
      </c>
      <c r="V2678" t="s">
        <v>116</v>
      </c>
      <c r="W2678" t="s">
        <v>118</v>
      </c>
      <c r="X2678" t="s">
        <v>116</v>
      </c>
      <c r="Y2678" t="s">
        <v>116</v>
      </c>
      <c r="Z2678" t="s">
        <v>116</v>
      </c>
      <c r="AA2678">
        <v>0</v>
      </c>
      <c r="AB2678">
        <v>0</v>
      </c>
      <c r="AC2678">
        <v>0</v>
      </c>
      <c r="AD2678">
        <v>0</v>
      </c>
      <c r="AE2678">
        <v>0</v>
      </c>
      <c r="AF2678">
        <v>0</v>
      </c>
      <c r="AG2678">
        <v>0</v>
      </c>
      <c r="AH2678">
        <v>0</v>
      </c>
      <c r="AI2678">
        <v>0</v>
      </c>
      <c r="AJ2678">
        <v>0</v>
      </c>
      <c r="AK2678">
        <v>0</v>
      </c>
      <c r="AL2678">
        <v>0</v>
      </c>
      <c r="AM2678">
        <v>0</v>
      </c>
      <c r="AN2678">
        <v>0</v>
      </c>
      <c r="AO2678">
        <v>0</v>
      </c>
      <c r="AP2678">
        <v>0</v>
      </c>
      <c r="AQ2678">
        <v>0</v>
      </c>
      <c r="AR2678">
        <v>0</v>
      </c>
      <c r="AS2678">
        <v>0</v>
      </c>
      <c r="AT2678">
        <v>0</v>
      </c>
      <c r="AU2678">
        <v>0</v>
      </c>
      <c r="AV2678">
        <v>0</v>
      </c>
      <c r="AW2678">
        <v>0</v>
      </c>
      <c r="AX2678">
        <v>0</v>
      </c>
      <c r="AY2678">
        <v>0</v>
      </c>
      <c r="AZ2678">
        <v>0</v>
      </c>
      <c r="BA2678">
        <v>1</v>
      </c>
      <c r="BB2678" t="s">
        <v>127</v>
      </c>
      <c r="BC2678" t="s">
        <v>116</v>
      </c>
      <c r="BD2678" t="s">
        <v>116</v>
      </c>
      <c r="BE2678" t="s">
        <v>119</v>
      </c>
      <c r="BF2678" t="s">
        <v>140</v>
      </c>
    </row>
    <row r="2679" spans="1:58" x14ac:dyDescent="0.25">
      <c r="A2679" t="str">
        <f t="shared" si="41"/>
        <v/>
      </c>
      <c r="B2679" t="s">
        <v>116</v>
      </c>
      <c r="C2679" t="s">
        <v>116</v>
      </c>
      <c r="D2679">
        <v>0</v>
      </c>
      <c r="E2679">
        <v>0</v>
      </c>
      <c r="F2679">
        <v>0</v>
      </c>
      <c r="G2679">
        <v>0</v>
      </c>
      <c r="H2679">
        <v>0</v>
      </c>
      <c r="I2679">
        <v>0</v>
      </c>
      <c r="J2679">
        <v>0</v>
      </c>
      <c r="K2679" t="s">
        <v>116</v>
      </c>
      <c r="L2679">
        <v>1</v>
      </c>
      <c r="M2679" t="s">
        <v>116</v>
      </c>
      <c r="N2679">
        <v>0</v>
      </c>
      <c r="O2679">
        <v>0</v>
      </c>
      <c r="P2679">
        <v>1</v>
      </c>
      <c r="Q2679" t="s">
        <v>116</v>
      </c>
      <c r="R2679" t="s">
        <v>117</v>
      </c>
      <c r="S2679" t="s">
        <v>116</v>
      </c>
      <c r="T2679" t="s">
        <v>116</v>
      </c>
      <c r="U2679" t="s">
        <v>116</v>
      </c>
      <c r="V2679" t="s">
        <v>116</v>
      </c>
      <c r="W2679" t="s">
        <v>118</v>
      </c>
      <c r="X2679" t="s">
        <v>116</v>
      </c>
      <c r="Y2679" t="s">
        <v>116</v>
      </c>
      <c r="Z2679" t="s">
        <v>116</v>
      </c>
      <c r="AA2679">
        <v>0</v>
      </c>
      <c r="AB2679">
        <v>0</v>
      </c>
      <c r="AC2679">
        <v>0</v>
      </c>
      <c r="AD2679">
        <v>0</v>
      </c>
      <c r="AE2679">
        <v>0</v>
      </c>
      <c r="AF2679">
        <v>0</v>
      </c>
      <c r="AG2679">
        <v>0</v>
      </c>
      <c r="AH2679">
        <v>0</v>
      </c>
      <c r="AI2679">
        <v>0</v>
      </c>
      <c r="AJ2679">
        <v>0</v>
      </c>
      <c r="AK2679">
        <v>0</v>
      </c>
      <c r="AL2679">
        <v>0</v>
      </c>
      <c r="AM2679">
        <v>0</v>
      </c>
      <c r="AN2679">
        <v>0</v>
      </c>
      <c r="AO2679">
        <v>0</v>
      </c>
      <c r="AP2679">
        <v>0</v>
      </c>
      <c r="AQ2679">
        <v>0</v>
      </c>
      <c r="AR2679">
        <v>0</v>
      </c>
      <c r="AS2679">
        <v>0</v>
      </c>
      <c r="AT2679">
        <v>0</v>
      </c>
      <c r="AU2679">
        <v>0</v>
      </c>
      <c r="AV2679">
        <v>0</v>
      </c>
      <c r="AW2679">
        <v>0</v>
      </c>
      <c r="AX2679">
        <v>0</v>
      </c>
      <c r="AY2679">
        <v>0</v>
      </c>
      <c r="AZ2679">
        <v>0</v>
      </c>
      <c r="BA2679">
        <v>1</v>
      </c>
      <c r="BB2679" t="s">
        <v>116</v>
      </c>
      <c r="BC2679" t="s">
        <v>116</v>
      </c>
      <c r="BD2679" t="s">
        <v>116</v>
      </c>
      <c r="BE2679" t="s">
        <v>119</v>
      </c>
      <c r="BF2679" t="s">
        <v>140</v>
      </c>
    </row>
    <row r="2680" spans="1:58" x14ac:dyDescent="0.25">
      <c r="A2680">
        <f t="shared" si="41"/>
        <v>7709200</v>
      </c>
      <c r="B2680">
        <v>7709200</v>
      </c>
      <c r="C2680" t="s">
        <v>2143</v>
      </c>
      <c r="D2680">
        <v>0</v>
      </c>
      <c r="E2680">
        <v>0</v>
      </c>
      <c r="F2680">
        <v>0</v>
      </c>
      <c r="G2680">
        <v>0</v>
      </c>
      <c r="H2680">
        <v>0</v>
      </c>
      <c r="I2680">
        <v>0</v>
      </c>
      <c r="J2680">
        <v>0</v>
      </c>
      <c r="K2680" t="s">
        <v>116</v>
      </c>
      <c r="L2680">
        <v>1</v>
      </c>
      <c r="M2680" t="s">
        <v>121</v>
      </c>
      <c r="N2680">
        <v>0</v>
      </c>
      <c r="O2680">
        <v>0</v>
      </c>
      <c r="P2680">
        <v>1</v>
      </c>
      <c r="Q2680" t="s">
        <v>116</v>
      </c>
      <c r="R2680" t="s">
        <v>626</v>
      </c>
      <c r="S2680" t="s">
        <v>116</v>
      </c>
      <c r="T2680" t="s">
        <v>116</v>
      </c>
      <c r="U2680" t="s">
        <v>116</v>
      </c>
      <c r="V2680" t="s">
        <v>116</v>
      </c>
      <c r="W2680" t="s">
        <v>118</v>
      </c>
      <c r="X2680" t="s">
        <v>116</v>
      </c>
      <c r="Y2680" t="s">
        <v>116</v>
      </c>
      <c r="Z2680" t="s">
        <v>116</v>
      </c>
      <c r="AA2680">
        <v>0</v>
      </c>
      <c r="AB2680">
        <v>0</v>
      </c>
      <c r="AC2680">
        <v>0</v>
      </c>
      <c r="AD2680">
        <v>0</v>
      </c>
      <c r="AE2680">
        <v>0</v>
      </c>
      <c r="AF2680">
        <v>0</v>
      </c>
      <c r="AG2680">
        <v>0</v>
      </c>
      <c r="AH2680">
        <v>0</v>
      </c>
      <c r="AI2680">
        <v>0</v>
      </c>
      <c r="AJ2680">
        <v>0</v>
      </c>
      <c r="AK2680">
        <v>0</v>
      </c>
      <c r="AL2680">
        <v>0</v>
      </c>
      <c r="AM2680">
        <v>0</v>
      </c>
      <c r="AN2680">
        <v>0</v>
      </c>
      <c r="AO2680">
        <v>0</v>
      </c>
      <c r="AP2680">
        <v>0</v>
      </c>
      <c r="AQ2680">
        <v>0</v>
      </c>
      <c r="AR2680">
        <v>0</v>
      </c>
      <c r="AS2680">
        <v>0</v>
      </c>
      <c r="AT2680">
        <v>0</v>
      </c>
      <c r="AU2680">
        <v>0</v>
      </c>
      <c r="AV2680">
        <v>0</v>
      </c>
      <c r="AW2680">
        <v>0</v>
      </c>
      <c r="AX2680">
        <v>0</v>
      </c>
      <c r="AY2680">
        <v>0</v>
      </c>
      <c r="AZ2680">
        <v>0</v>
      </c>
      <c r="BA2680">
        <v>1</v>
      </c>
      <c r="BB2680" t="s">
        <v>140</v>
      </c>
      <c r="BC2680" t="s">
        <v>116</v>
      </c>
      <c r="BD2680" t="s">
        <v>116</v>
      </c>
      <c r="BE2680" t="s">
        <v>119</v>
      </c>
      <c r="BF2680" t="s">
        <v>140</v>
      </c>
    </row>
    <row r="2681" spans="1:58" x14ac:dyDescent="0.25">
      <c r="A2681" t="str">
        <f t="shared" si="41"/>
        <v/>
      </c>
      <c r="B2681" t="s">
        <v>116</v>
      </c>
      <c r="C2681" t="s">
        <v>116</v>
      </c>
      <c r="D2681">
        <v>0</v>
      </c>
      <c r="E2681">
        <v>0</v>
      </c>
      <c r="F2681">
        <v>0</v>
      </c>
      <c r="G2681">
        <v>0</v>
      </c>
      <c r="H2681">
        <v>0</v>
      </c>
      <c r="I2681">
        <v>0</v>
      </c>
      <c r="J2681">
        <v>0</v>
      </c>
      <c r="K2681" t="s">
        <v>116</v>
      </c>
      <c r="L2681">
        <v>1</v>
      </c>
      <c r="M2681" t="s">
        <v>116</v>
      </c>
      <c r="N2681">
        <v>0</v>
      </c>
      <c r="O2681">
        <v>0</v>
      </c>
      <c r="P2681">
        <v>1</v>
      </c>
      <c r="Q2681" t="s">
        <v>116</v>
      </c>
      <c r="R2681" t="s">
        <v>117</v>
      </c>
      <c r="S2681" t="s">
        <v>116</v>
      </c>
      <c r="T2681" t="s">
        <v>116</v>
      </c>
      <c r="U2681" t="s">
        <v>116</v>
      </c>
      <c r="V2681" t="s">
        <v>116</v>
      </c>
      <c r="W2681" t="s">
        <v>118</v>
      </c>
      <c r="X2681" t="s">
        <v>116</v>
      </c>
      <c r="Y2681" t="s">
        <v>116</v>
      </c>
      <c r="Z2681" t="s">
        <v>116</v>
      </c>
      <c r="AA2681">
        <v>0</v>
      </c>
      <c r="AB2681">
        <v>0</v>
      </c>
      <c r="AC2681">
        <v>0</v>
      </c>
      <c r="AD2681">
        <v>0</v>
      </c>
      <c r="AE2681">
        <v>0</v>
      </c>
      <c r="AF2681">
        <v>0</v>
      </c>
      <c r="AG2681">
        <v>0</v>
      </c>
      <c r="AH2681">
        <v>0</v>
      </c>
      <c r="AI2681">
        <v>0</v>
      </c>
      <c r="AJ2681">
        <v>0</v>
      </c>
      <c r="AK2681">
        <v>0</v>
      </c>
      <c r="AL2681">
        <v>0</v>
      </c>
      <c r="AM2681">
        <v>0</v>
      </c>
      <c r="AN2681">
        <v>0</v>
      </c>
      <c r="AO2681">
        <v>0</v>
      </c>
      <c r="AP2681">
        <v>0</v>
      </c>
      <c r="AQ2681">
        <v>0</v>
      </c>
      <c r="AR2681">
        <v>0</v>
      </c>
      <c r="AS2681">
        <v>0</v>
      </c>
      <c r="AT2681">
        <v>0</v>
      </c>
      <c r="AU2681">
        <v>0</v>
      </c>
      <c r="AV2681">
        <v>0</v>
      </c>
      <c r="AW2681">
        <v>0</v>
      </c>
      <c r="AX2681">
        <v>0</v>
      </c>
      <c r="AY2681">
        <v>0</v>
      </c>
      <c r="AZ2681">
        <v>0</v>
      </c>
      <c r="BA2681">
        <v>1</v>
      </c>
      <c r="BB2681" t="s">
        <v>116</v>
      </c>
      <c r="BC2681" t="s">
        <v>116</v>
      </c>
      <c r="BD2681" t="s">
        <v>116</v>
      </c>
      <c r="BE2681" t="s">
        <v>119</v>
      </c>
      <c r="BF2681" t="s">
        <v>127</v>
      </c>
    </row>
    <row r="2682" spans="1:58" x14ac:dyDescent="0.25">
      <c r="A2682">
        <f t="shared" si="41"/>
        <v>7709203</v>
      </c>
      <c r="B2682">
        <v>7709203</v>
      </c>
      <c r="C2682" t="s">
        <v>2144</v>
      </c>
      <c r="D2682">
        <v>0</v>
      </c>
      <c r="E2682">
        <v>0</v>
      </c>
      <c r="F2682">
        <v>0</v>
      </c>
      <c r="G2682">
        <v>0</v>
      </c>
      <c r="H2682">
        <v>172.78</v>
      </c>
      <c r="I2682">
        <v>0</v>
      </c>
      <c r="J2682">
        <v>0</v>
      </c>
      <c r="K2682" t="s">
        <v>116</v>
      </c>
      <c r="L2682">
        <v>3</v>
      </c>
      <c r="M2682" t="s">
        <v>146</v>
      </c>
      <c r="N2682">
        <v>4</v>
      </c>
      <c r="O2682">
        <v>0</v>
      </c>
      <c r="P2682">
        <v>1</v>
      </c>
      <c r="Q2682" t="s">
        <v>116</v>
      </c>
      <c r="R2682" t="s">
        <v>147</v>
      </c>
      <c r="S2682" t="s">
        <v>116</v>
      </c>
      <c r="T2682" t="s">
        <v>116</v>
      </c>
      <c r="U2682" t="s">
        <v>116</v>
      </c>
      <c r="V2682" t="s">
        <v>116</v>
      </c>
      <c r="W2682" t="s">
        <v>118</v>
      </c>
      <c r="X2682" t="s">
        <v>116</v>
      </c>
      <c r="Y2682" t="s">
        <v>116</v>
      </c>
      <c r="Z2682" t="s">
        <v>116</v>
      </c>
      <c r="AA2682">
        <v>0</v>
      </c>
      <c r="AB2682">
        <v>0</v>
      </c>
      <c r="AC2682">
        <v>0</v>
      </c>
      <c r="AD2682">
        <v>0</v>
      </c>
      <c r="AE2682">
        <v>0</v>
      </c>
      <c r="AF2682">
        <v>0</v>
      </c>
      <c r="AG2682">
        <v>0</v>
      </c>
      <c r="AH2682">
        <v>0</v>
      </c>
      <c r="AI2682">
        <v>0</v>
      </c>
      <c r="AJ2682">
        <v>0</v>
      </c>
      <c r="AK2682">
        <v>0</v>
      </c>
      <c r="AL2682">
        <v>0</v>
      </c>
      <c r="AM2682">
        <v>0</v>
      </c>
      <c r="AN2682">
        <v>0</v>
      </c>
      <c r="AO2682">
        <v>0</v>
      </c>
      <c r="AP2682">
        <v>0</v>
      </c>
      <c r="AQ2682">
        <v>0</v>
      </c>
      <c r="AR2682">
        <v>0</v>
      </c>
      <c r="AS2682">
        <v>0</v>
      </c>
      <c r="AT2682">
        <v>0</v>
      </c>
      <c r="AU2682">
        <v>0</v>
      </c>
      <c r="AV2682">
        <v>0</v>
      </c>
      <c r="AW2682">
        <v>0</v>
      </c>
      <c r="AX2682">
        <v>0</v>
      </c>
      <c r="AY2682">
        <v>0</v>
      </c>
      <c r="AZ2682">
        <v>0</v>
      </c>
      <c r="BA2682">
        <v>1</v>
      </c>
      <c r="BB2682" t="s">
        <v>140</v>
      </c>
      <c r="BC2682" t="s">
        <v>116</v>
      </c>
      <c r="BD2682" t="s">
        <v>116</v>
      </c>
      <c r="BE2682" t="s">
        <v>119</v>
      </c>
      <c r="BF2682" t="s">
        <v>127</v>
      </c>
    </row>
    <row r="2683" spans="1:58" x14ac:dyDescent="0.25">
      <c r="A2683">
        <f t="shared" si="41"/>
        <v>7709204</v>
      </c>
      <c r="B2683">
        <v>7709204</v>
      </c>
      <c r="C2683" t="s">
        <v>2145</v>
      </c>
      <c r="D2683">
        <v>297.52</v>
      </c>
      <c r="E2683">
        <v>178.51</v>
      </c>
      <c r="F2683">
        <v>297.52</v>
      </c>
      <c r="G2683">
        <v>297.52</v>
      </c>
      <c r="H2683">
        <v>190.06</v>
      </c>
      <c r="I2683">
        <v>0</v>
      </c>
      <c r="J2683">
        <v>0</v>
      </c>
      <c r="K2683" t="s">
        <v>116</v>
      </c>
      <c r="L2683">
        <v>3</v>
      </c>
      <c r="M2683" t="s">
        <v>123</v>
      </c>
      <c r="N2683">
        <v>0</v>
      </c>
      <c r="O2683">
        <v>0</v>
      </c>
      <c r="P2683">
        <v>1</v>
      </c>
      <c r="Q2683" t="s">
        <v>116</v>
      </c>
      <c r="R2683" t="s">
        <v>149</v>
      </c>
      <c r="S2683" t="s">
        <v>116</v>
      </c>
      <c r="T2683" t="s">
        <v>116</v>
      </c>
      <c r="U2683" t="s">
        <v>116</v>
      </c>
      <c r="V2683" t="s">
        <v>116</v>
      </c>
      <c r="W2683" t="s">
        <v>118</v>
      </c>
      <c r="X2683" t="s">
        <v>116</v>
      </c>
      <c r="Y2683" t="s">
        <v>116</v>
      </c>
      <c r="Z2683" t="s">
        <v>116</v>
      </c>
      <c r="AA2683">
        <v>0</v>
      </c>
      <c r="AB2683">
        <v>0</v>
      </c>
      <c r="AC2683">
        <v>0</v>
      </c>
      <c r="AD2683">
        <v>0</v>
      </c>
      <c r="AE2683">
        <v>0</v>
      </c>
      <c r="AF2683">
        <v>0</v>
      </c>
      <c r="AG2683">
        <v>0</v>
      </c>
      <c r="AH2683">
        <v>0</v>
      </c>
      <c r="AI2683">
        <v>0</v>
      </c>
      <c r="AJ2683">
        <v>0</v>
      </c>
      <c r="AK2683">
        <v>0</v>
      </c>
      <c r="AL2683">
        <v>0</v>
      </c>
      <c r="AM2683">
        <v>0</v>
      </c>
      <c r="AN2683">
        <v>0</v>
      </c>
      <c r="AO2683">
        <v>0</v>
      </c>
      <c r="AP2683">
        <v>0</v>
      </c>
      <c r="AQ2683">
        <v>0</v>
      </c>
      <c r="AR2683">
        <v>0</v>
      </c>
      <c r="AS2683">
        <v>0</v>
      </c>
      <c r="AT2683">
        <v>0</v>
      </c>
      <c r="AU2683">
        <v>0</v>
      </c>
      <c r="AV2683">
        <v>0</v>
      </c>
      <c r="AW2683">
        <v>0</v>
      </c>
      <c r="AX2683">
        <v>0</v>
      </c>
      <c r="AY2683">
        <v>0</v>
      </c>
      <c r="AZ2683">
        <v>0</v>
      </c>
      <c r="BA2683">
        <v>1</v>
      </c>
      <c r="BB2683" t="s">
        <v>140</v>
      </c>
      <c r="BC2683" t="s">
        <v>116</v>
      </c>
      <c r="BD2683" t="s">
        <v>116</v>
      </c>
      <c r="BE2683" t="s">
        <v>119</v>
      </c>
      <c r="BF2683" t="s">
        <v>1355</v>
      </c>
    </row>
    <row r="2684" spans="1:58" x14ac:dyDescent="0.25">
      <c r="A2684" t="str">
        <f t="shared" si="41"/>
        <v/>
      </c>
      <c r="B2684" t="s">
        <v>116</v>
      </c>
      <c r="C2684" t="s">
        <v>116</v>
      </c>
      <c r="D2684">
        <v>0</v>
      </c>
      <c r="E2684">
        <v>0</v>
      </c>
      <c r="F2684">
        <v>0</v>
      </c>
      <c r="G2684">
        <v>0</v>
      </c>
      <c r="H2684">
        <v>0</v>
      </c>
      <c r="I2684">
        <v>0</v>
      </c>
      <c r="J2684">
        <v>0</v>
      </c>
      <c r="K2684" t="s">
        <v>116</v>
      </c>
      <c r="L2684">
        <v>1</v>
      </c>
      <c r="M2684" t="s">
        <v>116</v>
      </c>
      <c r="N2684">
        <v>0</v>
      </c>
      <c r="O2684">
        <v>0</v>
      </c>
      <c r="P2684">
        <v>1</v>
      </c>
      <c r="Q2684" t="s">
        <v>116</v>
      </c>
      <c r="R2684" t="s">
        <v>117</v>
      </c>
      <c r="S2684" t="s">
        <v>116</v>
      </c>
      <c r="T2684" t="s">
        <v>116</v>
      </c>
      <c r="U2684" t="s">
        <v>116</v>
      </c>
      <c r="V2684" t="s">
        <v>116</v>
      </c>
      <c r="W2684" t="s">
        <v>118</v>
      </c>
      <c r="X2684" t="s">
        <v>116</v>
      </c>
      <c r="Y2684" t="s">
        <v>116</v>
      </c>
      <c r="Z2684" t="s">
        <v>116</v>
      </c>
      <c r="AA2684">
        <v>0</v>
      </c>
      <c r="AB2684">
        <v>0</v>
      </c>
      <c r="AC2684">
        <v>0</v>
      </c>
      <c r="AD2684">
        <v>0</v>
      </c>
      <c r="AE2684">
        <v>0</v>
      </c>
      <c r="AF2684">
        <v>0</v>
      </c>
      <c r="AG2684">
        <v>0</v>
      </c>
      <c r="AH2684">
        <v>0</v>
      </c>
      <c r="AI2684">
        <v>0</v>
      </c>
      <c r="AJ2684">
        <v>0</v>
      </c>
      <c r="AK2684">
        <v>0</v>
      </c>
      <c r="AL2684">
        <v>0</v>
      </c>
      <c r="AM2684">
        <v>0</v>
      </c>
      <c r="AN2684">
        <v>0</v>
      </c>
      <c r="AO2684">
        <v>0</v>
      </c>
      <c r="AP2684">
        <v>0</v>
      </c>
      <c r="AQ2684">
        <v>0</v>
      </c>
      <c r="AR2684">
        <v>0</v>
      </c>
      <c r="AS2684">
        <v>0</v>
      </c>
      <c r="AT2684">
        <v>0</v>
      </c>
      <c r="AU2684">
        <v>0</v>
      </c>
      <c r="AV2684">
        <v>0</v>
      </c>
      <c r="AW2684">
        <v>0</v>
      </c>
      <c r="AX2684">
        <v>0</v>
      </c>
      <c r="AY2684">
        <v>0</v>
      </c>
      <c r="AZ2684">
        <v>0</v>
      </c>
      <c r="BA2684">
        <v>1</v>
      </c>
      <c r="BB2684" t="s">
        <v>116</v>
      </c>
      <c r="BC2684" t="s">
        <v>116</v>
      </c>
      <c r="BD2684" t="s">
        <v>116</v>
      </c>
      <c r="BE2684" t="s">
        <v>119</v>
      </c>
      <c r="BF2684" t="s">
        <v>2146</v>
      </c>
    </row>
    <row r="2685" spans="1:58" x14ac:dyDescent="0.25">
      <c r="A2685">
        <f t="shared" si="41"/>
        <v>7709208</v>
      </c>
      <c r="B2685">
        <v>7709208</v>
      </c>
      <c r="C2685" t="s">
        <v>2147</v>
      </c>
      <c r="D2685">
        <v>0</v>
      </c>
      <c r="E2685">
        <v>0</v>
      </c>
      <c r="F2685">
        <v>0</v>
      </c>
      <c r="G2685">
        <v>0</v>
      </c>
      <c r="H2685">
        <v>224.61</v>
      </c>
      <c r="I2685">
        <v>0</v>
      </c>
      <c r="J2685">
        <v>0</v>
      </c>
      <c r="K2685" t="s">
        <v>116</v>
      </c>
      <c r="L2685">
        <v>1</v>
      </c>
      <c r="M2685" t="s">
        <v>131</v>
      </c>
      <c r="N2685">
        <v>0</v>
      </c>
      <c r="O2685">
        <v>0</v>
      </c>
      <c r="P2685">
        <v>1</v>
      </c>
      <c r="Q2685" t="s">
        <v>116</v>
      </c>
      <c r="R2685" t="s">
        <v>132</v>
      </c>
      <c r="S2685" t="s">
        <v>116</v>
      </c>
      <c r="T2685" t="s">
        <v>116</v>
      </c>
      <c r="U2685" t="s">
        <v>116</v>
      </c>
      <c r="V2685" t="s">
        <v>116</v>
      </c>
      <c r="W2685" t="s">
        <v>118</v>
      </c>
      <c r="X2685" t="s">
        <v>116</v>
      </c>
      <c r="Y2685" t="s">
        <v>116</v>
      </c>
      <c r="Z2685" t="s">
        <v>116</v>
      </c>
      <c r="AA2685">
        <v>0</v>
      </c>
      <c r="AB2685">
        <v>0</v>
      </c>
      <c r="AC2685">
        <v>0</v>
      </c>
      <c r="AD2685">
        <v>0</v>
      </c>
      <c r="AE2685">
        <v>0</v>
      </c>
      <c r="AF2685">
        <v>0</v>
      </c>
      <c r="AG2685">
        <v>0</v>
      </c>
      <c r="AH2685">
        <v>0</v>
      </c>
      <c r="AI2685">
        <v>0</v>
      </c>
      <c r="AJ2685">
        <v>0</v>
      </c>
      <c r="AK2685">
        <v>0</v>
      </c>
      <c r="AL2685">
        <v>0</v>
      </c>
      <c r="AM2685">
        <v>0</v>
      </c>
      <c r="AN2685">
        <v>0</v>
      </c>
      <c r="AO2685">
        <v>0</v>
      </c>
      <c r="AP2685">
        <v>0</v>
      </c>
      <c r="AQ2685">
        <v>0</v>
      </c>
      <c r="AR2685">
        <v>0</v>
      </c>
      <c r="AS2685">
        <v>0</v>
      </c>
      <c r="AT2685">
        <v>0</v>
      </c>
      <c r="AU2685">
        <v>0</v>
      </c>
      <c r="AV2685">
        <v>0</v>
      </c>
      <c r="AW2685">
        <v>0</v>
      </c>
      <c r="AX2685">
        <v>0</v>
      </c>
      <c r="AY2685">
        <v>0</v>
      </c>
      <c r="AZ2685">
        <v>0</v>
      </c>
      <c r="BA2685">
        <v>1</v>
      </c>
      <c r="BB2685" t="s">
        <v>127</v>
      </c>
      <c r="BC2685" t="s">
        <v>116</v>
      </c>
      <c r="BD2685" t="s">
        <v>116</v>
      </c>
      <c r="BE2685" t="s">
        <v>119</v>
      </c>
      <c r="BF2685" t="s">
        <v>2146</v>
      </c>
    </row>
    <row r="2686" spans="1:58" x14ac:dyDescent="0.25">
      <c r="A2686">
        <f t="shared" si="41"/>
        <v>7709212</v>
      </c>
      <c r="B2686">
        <v>7709212</v>
      </c>
      <c r="C2686" t="s">
        <v>2148</v>
      </c>
      <c r="D2686">
        <v>145</v>
      </c>
      <c r="E2686">
        <v>87</v>
      </c>
      <c r="F2686">
        <v>145</v>
      </c>
      <c r="G2686">
        <v>145</v>
      </c>
      <c r="H2686">
        <v>86.37</v>
      </c>
      <c r="I2686">
        <v>0</v>
      </c>
      <c r="J2686">
        <v>0</v>
      </c>
      <c r="K2686" t="s">
        <v>116</v>
      </c>
      <c r="L2686">
        <v>3</v>
      </c>
      <c r="M2686" t="s">
        <v>121</v>
      </c>
      <c r="N2686">
        <v>30</v>
      </c>
      <c r="O2686">
        <v>0</v>
      </c>
      <c r="P2686">
        <v>1</v>
      </c>
      <c r="Q2686" t="s">
        <v>116</v>
      </c>
      <c r="R2686" t="s">
        <v>166</v>
      </c>
      <c r="S2686" t="s">
        <v>116</v>
      </c>
      <c r="T2686" t="s">
        <v>116</v>
      </c>
      <c r="U2686" t="s">
        <v>116</v>
      </c>
      <c r="V2686" t="s">
        <v>116</v>
      </c>
      <c r="W2686" t="s">
        <v>118</v>
      </c>
      <c r="X2686" t="s">
        <v>116</v>
      </c>
      <c r="Y2686" t="s">
        <v>116</v>
      </c>
      <c r="Z2686" t="s">
        <v>116</v>
      </c>
      <c r="AA2686">
        <v>0</v>
      </c>
      <c r="AB2686">
        <v>0</v>
      </c>
      <c r="AC2686">
        <v>0</v>
      </c>
      <c r="AD2686">
        <v>0</v>
      </c>
      <c r="AE2686">
        <v>0</v>
      </c>
      <c r="AF2686">
        <v>0</v>
      </c>
      <c r="AG2686">
        <v>0</v>
      </c>
      <c r="AH2686">
        <v>0</v>
      </c>
      <c r="AI2686">
        <v>0</v>
      </c>
      <c r="AJ2686">
        <v>0</v>
      </c>
      <c r="AK2686">
        <v>0</v>
      </c>
      <c r="AL2686">
        <v>0</v>
      </c>
      <c r="AM2686">
        <v>0</v>
      </c>
      <c r="AN2686">
        <v>0</v>
      </c>
      <c r="AO2686">
        <v>0</v>
      </c>
      <c r="AP2686">
        <v>0</v>
      </c>
      <c r="AQ2686">
        <v>0</v>
      </c>
      <c r="AR2686">
        <v>0</v>
      </c>
      <c r="AS2686">
        <v>0</v>
      </c>
      <c r="AT2686">
        <v>0</v>
      </c>
      <c r="AU2686">
        <v>0</v>
      </c>
      <c r="AV2686">
        <v>0</v>
      </c>
      <c r="AW2686">
        <v>0</v>
      </c>
      <c r="AX2686">
        <v>0</v>
      </c>
      <c r="AY2686">
        <v>0</v>
      </c>
      <c r="AZ2686">
        <v>0</v>
      </c>
      <c r="BA2686">
        <v>1</v>
      </c>
      <c r="BB2686" t="s">
        <v>140</v>
      </c>
      <c r="BC2686" t="s">
        <v>116</v>
      </c>
      <c r="BD2686" t="s">
        <v>116</v>
      </c>
      <c r="BE2686" t="s">
        <v>119</v>
      </c>
      <c r="BF2686" t="s">
        <v>1355</v>
      </c>
    </row>
    <row r="2687" spans="1:58" x14ac:dyDescent="0.25">
      <c r="A2687">
        <f t="shared" si="41"/>
        <v>7709228</v>
      </c>
      <c r="B2687">
        <v>7709228</v>
      </c>
      <c r="C2687" t="s">
        <v>2149</v>
      </c>
      <c r="D2687">
        <v>297.20999999999998</v>
      </c>
      <c r="E2687">
        <v>178.32</v>
      </c>
      <c r="F2687">
        <v>297.20999999999998</v>
      </c>
      <c r="G2687">
        <v>297.20999999999998</v>
      </c>
      <c r="H2687">
        <v>189.87</v>
      </c>
      <c r="I2687">
        <v>0</v>
      </c>
      <c r="J2687">
        <v>0</v>
      </c>
      <c r="K2687" t="s">
        <v>116</v>
      </c>
      <c r="L2687">
        <v>3</v>
      </c>
      <c r="M2687" t="s">
        <v>123</v>
      </c>
      <c r="N2687">
        <v>48</v>
      </c>
      <c r="O2687">
        <v>0</v>
      </c>
      <c r="P2687">
        <v>1</v>
      </c>
      <c r="Q2687" t="s">
        <v>116</v>
      </c>
      <c r="R2687" t="s">
        <v>149</v>
      </c>
      <c r="S2687" t="s">
        <v>116</v>
      </c>
      <c r="T2687" t="s">
        <v>116</v>
      </c>
      <c r="U2687" t="s">
        <v>116</v>
      </c>
      <c r="V2687" t="s">
        <v>116</v>
      </c>
      <c r="W2687" t="s">
        <v>118</v>
      </c>
      <c r="X2687" t="s">
        <v>116</v>
      </c>
      <c r="Y2687" t="s">
        <v>116</v>
      </c>
      <c r="Z2687" t="s">
        <v>116</v>
      </c>
      <c r="AA2687">
        <v>0</v>
      </c>
      <c r="AB2687">
        <v>0</v>
      </c>
      <c r="AC2687">
        <v>0</v>
      </c>
      <c r="AD2687">
        <v>0</v>
      </c>
      <c r="AE2687">
        <v>0</v>
      </c>
      <c r="AF2687">
        <v>0</v>
      </c>
      <c r="AG2687">
        <v>0</v>
      </c>
      <c r="AH2687">
        <v>0</v>
      </c>
      <c r="AI2687">
        <v>0</v>
      </c>
      <c r="AJ2687">
        <v>0</v>
      </c>
      <c r="AK2687">
        <v>0</v>
      </c>
      <c r="AL2687">
        <v>0</v>
      </c>
      <c r="AM2687">
        <v>0</v>
      </c>
      <c r="AN2687">
        <v>0</v>
      </c>
      <c r="AO2687">
        <v>0</v>
      </c>
      <c r="AP2687">
        <v>0</v>
      </c>
      <c r="AQ2687">
        <v>0</v>
      </c>
      <c r="AR2687">
        <v>0</v>
      </c>
      <c r="AS2687">
        <v>0</v>
      </c>
      <c r="AT2687">
        <v>0</v>
      </c>
      <c r="AU2687">
        <v>0</v>
      </c>
      <c r="AV2687">
        <v>0</v>
      </c>
      <c r="AW2687">
        <v>0</v>
      </c>
      <c r="AX2687">
        <v>0</v>
      </c>
      <c r="AY2687">
        <v>0</v>
      </c>
      <c r="AZ2687">
        <v>0</v>
      </c>
      <c r="BA2687">
        <v>1</v>
      </c>
      <c r="BB2687" t="s">
        <v>140</v>
      </c>
      <c r="BC2687" t="s">
        <v>116</v>
      </c>
      <c r="BD2687" t="s">
        <v>116</v>
      </c>
      <c r="BE2687" t="s">
        <v>119</v>
      </c>
      <c r="BF2687" t="s">
        <v>127</v>
      </c>
    </row>
    <row r="2688" spans="1:58" x14ac:dyDescent="0.25">
      <c r="A2688">
        <f t="shared" si="41"/>
        <v>7709229</v>
      </c>
      <c r="B2688">
        <v>7709229</v>
      </c>
      <c r="C2688" t="s">
        <v>2150</v>
      </c>
      <c r="D2688">
        <v>297.55</v>
      </c>
      <c r="E2688">
        <v>178.53</v>
      </c>
      <c r="F2688">
        <v>297.55</v>
      </c>
      <c r="G2688">
        <v>297.55</v>
      </c>
      <c r="H2688">
        <v>174.05</v>
      </c>
      <c r="I2688">
        <v>0</v>
      </c>
      <c r="J2688">
        <v>0</v>
      </c>
      <c r="K2688" t="s">
        <v>116</v>
      </c>
      <c r="L2688">
        <v>3</v>
      </c>
      <c r="M2688" t="s">
        <v>121</v>
      </c>
      <c r="N2688">
        <v>78</v>
      </c>
      <c r="O2688">
        <v>0</v>
      </c>
      <c r="P2688">
        <v>1</v>
      </c>
      <c r="Q2688" t="s">
        <v>116</v>
      </c>
      <c r="R2688" t="s">
        <v>166</v>
      </c>
      <c r="S2688" t="s">
        <v>116</v>
      </c>
      <c r="T2688" t="s">
        <v>116</v>
      </c>
      <c r="U2688" t="s">
        <v>116</v>
      </c>
      <c r="V2688" t="s">
        <v>116</v>
      </c>
      <c r="W2688" t="s">
        <v>118</v>
      </c>
      <c r="X2688" t="s">
        <v>116</v>
      </c>
      <c r="Y2688" t="s">
        <v>116</v>
      </c>
      <c r="Z2688" t="s">
        <v>116</v>
      </c>
      <c r="AA2688">
        <v>0</v>
      </c>
      <c r="AB2688">
        <v>0</v>
      </c>
      <c r="AC2688">
        <v>0</v>
      </c>
      <c r="AD2688">
        <v>0</v>
      </c>
      <c r="AE2688">
        <v>0</v>
      </c>
      <c r="AF2688">
        <v>0</v>
      </c>
      <c r="AG2688">
        <v>0</v>
      </c>
      <c r="AH2688">
        <v>0</v>
      </c>
      <c r="AI2688">
        <v>0</v>
      </c>
      <c r="AJ2688">
        <v>0</v>
      </c>
      <c r="AK2688">
        <v>0</v>
      </c>
      <c r="AL2688">
        <v>0</v>
      </c>
      <c r="AM2688">
        <v>0</v>
      </c>
      <c r="AN2688">
        <v>0</v>
      </c>
      <c r="AO2688">
        <v>0</v>
      </c>
      <c r="AP2688">
        <v>0</v>
      </c>
      <c r="AQ2688">
        <v>0</v>
      </c>
      <c r="AR2688">
        <v>0</v>
      </c>
      <c r="AS2688">
        <v>0</v>
      </c>
      <c r="AT2688">
        <v>0</v>
      </c>
      <c r="AU2688">
        <v>0</v>
      </c>
      <c r="AV2688">
        <v>0</v>
      </c>
      <c r="AW2688">
        <v>0</v>
      </c>
      <c r="AX2688">
        <v>0</v>
      </c>
      <c r="AY2688">
        <v>0</v>
      </c>
      <c r="AZ2688">
        <v>0</v>
      </c>
      <c r="BA2688">
        <v>1</v>
      </c>
      <c r="BB2688" t="s">
        <v>140</v>
      </c>
      <c r="BC2688" t="s">
        <v>116</v>
      </c>
      <c r="BD2688" t="s">
        <v>116</v>
      </c>
      <c r="BE2688" t="s">
        <v>119</v>
      </c>
      <c r="BF2688" t="s">
        <v>127</v>
      </c>
    </row>
    <row r="2689" spans="1:58" x14ac:dyDescent="0.25">
      <c r="A2689">
        <f t="shared" si="41"/>
        <v>7709230</v>
      </c>
      <c r="B2689">
        <v>7709230</v>
      </c>
      <c r="C2689" t="s">
        <v>2151</v>
      </c>
      <c r="D2689">
        <v>297.52</v>
      </c>
      <c r="E2689">
        <v>178.51</v>
      </c>
      <c r="F2689">
        <v>297.52</v>
      </c>
      <c r="G2689">
        <v>297.52</v>
      </c>
      <c r="H2689">
        <v>190.06</v>
      </c>
      <c r="I2689">
        <v>0</v>
      </c>
      <c r="J2689">
        <v>0</v>
      </c>
      <c r="K2689" t="s">
        <v>116</v>
      </c>
      <c r="L2689">
        <v>3</v>
      </c>
      <c r="M2689" t="s">
        <v>131</v>
      </c>
      <c r="N2689">
        <v>0</v>
      </c>
      <c r="O2689">
        <v>0</v>
      </c>
      <c r="P2689">
        <v>1</v>
      </c>
      <c r="Q2689" t="s">
        <v>116</v>
      </c>
      <c r="R2689" t="s">
        <v>618</v>
      </c>
      <c r="S2689" t="s">
        <v>116</v>
      </c>
      <c r="T2689" t="s">
        <v>116</v>
      </c>
      <c r="U2689" t="s">
        <v>116</v>
      </c>
      <c r="V2689" t="s">
        <v>116</v>
      </c>
      <c r="W2689" t="s">
        <v>118</v>
      </c>
      <c r="X2689" t="s">
        <v>116</v>
      </c>
      <c r="Y2689" t="s">
        <v>116</v>
      </c>
      <c r="Z2689" t="s">
        <v>116</v>
      </c>
      <c r="AA2689">
        <v>0</v>
      </c>
      <c r="AB2689">
        <v>0</v>
      </c>
      <c r="AC2689">
        <v>0</v>
      </c>
      <c r="AD2689">
        <v>0</v>
      </c>
      <c r="AE2689">
        <v>0</v>
      </c>
      <c r="AF2689">
        <v>0</v>
      </c>
      <c r="AG2689">
        <v>0</v>
      </c>
      <c r="AH2689">
        <v>0</v>
      </c>
      <c r="AI2689">
        <v>0</v>
      </c>
      <c r="AJ2689">
        <v>0</v>
      </c>
      <c r="AK2689">
        <v>0</v>
      </c>
      <c r="AL2689">
        <v>0</v>
      </c>
      <c r="AM2689">
        <v>0</v>
      </c>
      <c r="AN2689">
        <v>0</v>
      </c>
      <c r="AO2689">
        <v>0</v>
      </c>
      <c r="AP2689">
        <v>0</v>
      </c>
      <c r="AQ2689">
        <v>0</v>
      </c>
      <c r="AR2689">
        <v>0</v>
      </c>
      <c r="AS2689">
        <v>0</v>
      </c>
      <c r="AT2689">
        <v>0</v>
      </c>
      <c r="AU2689">
        <v>0</v>
      </c>
      <c r="AV2689">
        <v>0</v>
      </c>
      <c r="AW2689">
        <v>0</v>
      </c>
      <c r="AX2689">
        <v>0</v>
      </c>
      <c r="AY2689">
        <v>0</v>
      </c>
      <c r="AZ2689">
        <v>0</v>
      </c>
      <c r="BA2689">
        <v>1</v>
      </c>
      <c r="BB2689" t="s">
        <v>521</v>
      </c>
      <c r="BC2689" t="s">
        <v>116</v>
      </c>
      <c r="BD2689" t="s">
        <v>116</v>
      </c>
      <c r="BE2689" t="s">
        <v>119</v>
      </c>
      <c r="BF2689" t="s">
        <v>127</v>
      </c>
    </row>
    <row r="2690" spans="1:58" x14ac:dyDescent="0.25">
      <c r="A2690">
        <f t="shared" si="41"/>
        <v>7709233</v>
      </c>
      <c r="B2690">
        <v>7709233</v>
      </c>
      <c r="C2690" t="s">
        <v>2152</v>
      </c>
      <c r="D2690">
        <v>162</v>
      </c>
      <c r="E2690">
        <v>97.2</v>
      </c>
      <c r="F2690">
        <v>162</v>
      </c>
      <c r="G2690">
        <v>162</v>
      </c>
      <c r="H2690">
        <v>103.66</v>
      </c>
      <c r="I2690">
        <v>0</v>
      </c>
      <c r="J2690">
        <v>0</v>
      </c>
      <c r="K2690" t="s">
        <v>116</v>
      </c>
      <c r="L2690">
        <v>3</v>
      </c>
      <c r="M2690" t="s">
        <v>212</v>
      </c>
      <c r="N2690">
        <v>113</v>
      </c>
      <c r="O2690">
        <v>0</v>
      </c>
      <c r="P2690">
        <v>1</v>
      </c>
      <c r="Q2690" t="s">
        <v>116</v>
      </c>
      <c r="R2690" t="s">
        <v>279</v>
      </c>
      <c r="S2690" t="s">
        <v>116</v>
      </c>
      <c r="T2690" t="s">
        <v>116</v>
      </c>
      <c r="U2690" t="s">
        <v>116</v>
      </c>
      <c r="V2690" t="s">
        <v>116</v>
      </c>
      <c r="W2690" t="s">
        <v>118</v>
      </c>
      <c r="X2690" t="s">
        <v>116</v>
      </c>
      <c r="Y2690" t="s">
        <v>116</v>
      </c>
      <c r="Z2690" t="s">
        <v>116</v>
      </c>
      <c r="AA2690">
        <v>0</v>
      </c>
      <c r="AB2690">
        <v>0</v>
      </c>
      <c r="AC2690">
        <v>0</v>
      </c>
      <c r="AD2690">
        <v>0</v>
      </c>
      <c r="AE2690">
        <v>0</v>
      </c>
      <c r="AF2690">
        <v>0</v>
      </c>
      <c r="AG2690">
        <v>0</v>
      </c>
      <c r="AH2690">
        <v>0</v>
      </c>
      <c r="AI2690">
        <v>0</v>
      </c>
      <c r="AJ2690">
        <v>0</v>
      </c>
      <c r="AK2690">
        <v>0</v>
      </c>
      <c r="AL2690">
        <v>0</v>
      </c>
      <c r="AM2690">
        <v>0</v>
      </c>
      <c r="AN2690">
        <v>0</v>
      </c>
      <c r="AO2690">
        <v>0</v>
      </c>
      <c r="AP2690">
        <v>0</v>
      </c>
      <c r="AQ2690">
        <v>0</v>
      </c>
      <c r="AR2690">
        <v>0</v>
      </c>
      <c r="AS2690">
        <v>0</v>
      </c>
      <c r="AT2690">
        <v>0</v>
      </c>
      <c r="AU2690">
        <v>0</v>
      </c>
      <c r="AV2690">
        <v>0</v>
      </c>
      <c r="AW2690">
        <v>0</v>
      </c>
      <c r="AX2690">
        <v>0</v>
      </c>
      <c r="AY2690">
        <v>0</v>
      </c>
      <c r="AZ2690">
        <v>0</v>
      </c>
      <c r="BA2690">
        <v>1</v>
      </c>
      <c r="BB2690" t="s">
        <v>140</v>
      </c>
      <c r="BC2690" t="s">
        <v>116</v>
      </c>
      <c r="BD2690" t="s">
        <v>116</v>
      </c>
      <c r="BE2690" t="s">
        <v>119</v>
      </c>
      <c r="BF2690" t="s">
        <v>127</v>
      </c>
    </row>
    <row r="2691" spans="1:58" x14ac:dyDescent="0.25">
      <c r="A2691" t="str">
        <f t="shared" ref="A2691:A2754" si="42">IF(B2691&lt;&gt;"",IFERROR(B2691*1,""),"")</f>
        <v/>
      </c>
      <c r="B2691" t="s">
        <v>116</v>
      </c>
      <c r="C2691" t="s">
        <v>116</v>
      </c>
      <c r="D2691">
        <v>0</v>
      </c>
      <c r="E2691">
        <v>0</v>
      </c>
      <c r="F2691">
        <v>0</v>
      </c>
      <c r="G2691">
        <v>0</v>
      </c>
      <c r="H2691">
        <v>0</v>
      </c>
      <c r="I2691">
        <v>0</v>
      </c>
      <c r="J2691">
        <v>0</v>
      </c>
      <c r="K2691" t="s">
        <v>116</v>
      </c>
      <c r="L2691">
        <v>1</v>
      </c>
      <c r="M2691" t="s">
        <v>116</v>
      </c>
      <c r="N2691">
        <v>0</v>
      </c>
      <c r="O2691">
        <v>0</v>
      </c>
      <c r="P2691">
        <v>1</v>
      </c>
      <c r="Q2691" t="s">
        <v>116</v>
      </c>
      <c r="R2691" t="s">
        <v>117</v>
      </c>
      <c r="S2691" t="s">
        <v>116</v>
      </c>
      <c r="T2691" t="s">
        <v>116</v>
      </c>
      <c r="U2691" t="s">
        <v>116</v>
      </c>
      <c r="V2691" t="s">
        <v>116</v>
      </c>
      <c r="W2691" t="s">
        <v>118</v>
      </c>
      <c r="X2691" t="s">
        <v>116</v>
      </c>
      <c r="Y2691" t="s">
        <v>116</v>
      </c>
      <c r="Z2691" t="s">
        <v>116</v>
      </c>
      <c r="AA2691">
        <v>0</v>
      </c>
      <c r="AB2691">
        <v>0</v>
      </c>
      <c r="AC2691">
        <v>0</v>
      </c>
      <c r="AD2691">
        <v>0</v>
      </c>
      <c r="AE2691">
        <v>0</v>
      </c>
      <c r="AF2691">
        <v>0</v>
      </c>
      <c r="AG2691">
        <v>0</v>
      </c>
      <c r="AH2691">
        <v>0</v>
      </c>
      <c r="AI2691">
        <v>0</v>
      </c>
      <c r="AJ2691">
        <v>0</v>
      </c>
      <c r="AK2691">
        <v>0</v>
      </c>
      <c r="AL2691">
        <v>0</v>
      </c>
      <c r="AM2691">
        <v>0</v>
      </c>
      <c r="AN2691">
        <v>0</v>
      </c>
      <c r="AO2691">
        <v>0</v>
      </c>
      <c r="AP2691">
        <v>0</v>
      </c>
      <c r="AQ2691">
        <v>0</v>
      </c>
      <c r="AR2691">
        <v>0</v>
      </c>
      <c r="AS2691">
        <v>0</v>
      </c>
      <c r="AT2691">
        <v>0</v>
      </c>
      <c r="AU2691">
        <v>0</v>
      </c>
      <c r="AV2691">
        <v>0</v>
      </c>
      <c r="AW2691">
        <v>0</v>
      </c>
      <c r="AX2691">
        <v>0</v>
      </c>
      <c r="AY2691">
        <v>0</v>
      </c>
      <c r="AZ2691">
        <v>0</v>
      </c>
      <c r="BA2691">
        <v>1</v>
      </c>
      <c r="BB2691" t="s">
        <v>116</v>
      </c>
      <c r="BC2691" t="s">
        <v>116</v>
      </c>
      <c r="BD2691" t="s">
        <v>116</v>
      </c>
      <c r="BE2691" t="s">
        <v>119</v>
      </c>
      <c r="BF2691" t="s">
        <v>140</v>
      </c>
    </row>
    <row r="2692" spans="1:58" x14ac:dyDescent="0.25">
      <c r="A2692">
        <f t="shared" si="42"/>
        <v>7709234</v>
      </c>
      <c r="B2692">
        <v>7709234</v>
      </c>
      <c r="C2692" t="s">
        <v>2153</v>
      </c>
      <c r="D2692">
        <v>0</v>
      </c>
      <c r="E2692">
        <v>0</v>
      </c>
      <c r="F2692">
        <v>0</v>
      </c>
      <c r="G2692">
        <v>0</v>
      </c>
      <c r="H2692">
        <v>224.63</v>
      </c>
      <c r="I2692">
        <v>0</v>
      </c>
      <c r="J2692">
        <v>0</v>
      </c>
      <c r="K2692" t="s">
        <v>116</v>
      </c>
      <c r="L2692">
        <v>1</v>
      </c>
      <c r="M2692" t="s">
        <v>131</v>
      </c>
      <c r="N2692">
        <v>0</v>
      </c>
      <c r="O2692">
        <v>0</v>
      </c>
      <c r="P2692">
        <v>1</v>
      </c>
      <c r="Q2692" t="s">
        <v>116</v>
      </c>
      <c r="R2692" t="s">
        <v>132</v>
      </c>
      <c r="S2692" t="s">
        <v>116</v>
      </c>
      <c r="T2692" t="s">
        <v>116</v>
      </c>
      <c r="U2692" t="s">
        <v>116</v>
      </c>
      <c r="V2692" t="s">
        <v>116</v>
      </c>
      <c r="W2692" t="s">
        <v>118</v>
      </c>
      <c r="X2692" t="s">
        <v>116</v>
      </c>
      <c r="Y2692" t="s">
        <v>116</v>
      </c>
      <c r="Z2692" t="s">
        <v>116</v>
      </c>
      <c r="AA2692">
        <v>0</v>
      </c>
      <c r="AB2692">
        <v>0</v>
      </c>
      <c r="AC2692">
        <v>0</v>
      </c>
      <c r="AD2692">
        <v>0</v>
      </c>
      <c r="AE2692">
        <v>0</v>
      </c>
      <c r="AF2692">
        <v>0</v>
      </c>
      <c r="AG2692">
        <v>0</v>
      </c>
      <c r="AH2692">
        <v>0</v>
      </c>
      <c r="AI2692">
        <v>0</v>
      </c>
      <c r="AJ2692">
        <v>0</v>
      </c>
      <c r="AK2692">
        <v>0</v>
      </c>
      <c r="AL2692">
        <v>0</v>
      </c>
      <c r="AM2692">
        <v>0</v>
      </c>
      <c r="AN2692">
        <v>0</v>
      </c>
      <c r="AO2692">
        <v>0</v>
      </c>
      <c r="AP2692">
        <v>0</v>
      </c>
      <c r="AQ2692">
        <v>0</v>
      </c>
      <c r="AR2692">
        <v>0</v>
      </c>
      <c r="AS2692">
        <v>0</v>
      </c>
      <c r="AT2692">
        <v>0</v>
      </c>
      <c r="AU2692">
        <v>0</v>
      </c>
      <c r="AV2692">
        <v>0</v>
      </c>
      <c r="AW2692">
        <v>0</v>
      </c>
      <c r="AX2692">
        <v>0</v>
      </c>
      <c r="AY2692">
        <v>0</v>
      </c>
      <c r="AZ2692">
        <v>0</v>
      </c>
      <c r="BA2692">
        <v>1</v>
      </c>
      <c r="BB2692" t="s">
        <v>127</v>
      </c>
      <c r="BC2692" t="s">
        <v>116</v>
      </c>
      <c r="BD2692" t="s">
        <v>116</v>
      </c>
      <c r="BE2692" t="s">
        <v>119</v>
      </c>
      <c r="BF2692" t="s">
        <v>1682</v>
      </c>
    </row>
    <row r="2693" spans="1:58" x14ac:dyDescent="0.25">
      <c r="A2693">
        <f t="shared" si="42"/>
        <v>7709235</v>
      </c>
      <c r="B2693">
        <v>7709235</v>
      </c>
      <c r="C2693" t="s">
        <v>2154</v>
      </c>
      <c r="D2693">
        <v>413.26</v>
      </c>
      <c r="E2693">
        <v>247.96</v>
      </c>
      <c r="F2693">
        <v>413.26</v>
      </c>
      <c r="G2693">
        <v>413.26</v>
      </c>
      <c r="H2693">
        <v>0</v>
      </c>
      <c r="I2693">
        <v>0</v>
      </c>
      <c r="J2693">
        <v>0</v>
      </c>
      <c r="K2693" t="s">
        <v>116</v>
      </c>
      <c r="L2693">
        <v>3</v>
      </c>
      <c r="M2693" t="s">
        <v>151</v>
      </c>
      <c r="N2693">
        <v>0</v>
      </c>
      <c r="O2693">
        <v>0</v>
      </c>
      <c r="P2693">
        <v>1</v>
      </c>
      <c r="Q2693" t="s">
        <v>116</v>
      </c>
      <c r="R2693" t="s">
        <v>152</v>
      </c>
      <c r="S2693" t="s">
        <v>116</v>
      </c>
      <c r="T2693" t="s">
        <v>116</v>
      </c>
      <c r="U2693" t="s">
        <v>116</v>
      </c>
      <c r="V2693" t="s">
        <v>116</v>
      </c>
      <c r="W2693" t="s">
        <v>118</v>
      </c>
      <c r="X2693" t="s">
        <v>116</v>
      </c>
      <c r="Y2693" t="s">
        <v>116</v>
      </c>
      <c r="Z2693" t="s">
        <v>116</v>
      </c>
      <c r="AA2693">
        <v>0</v>
      </c>
      <c r="AB2693">
        <v>0</v>
      </c>
      <c r="AC2693">
        <v>0</v>
      </c>
      <c r="AD2693">
        <v>0</v>
      </c>
      <c r="AE2693">
        <v>0</v>
      </c>
      <c r="AF2693">
        <v>0</v>
      </c>
      <c r="AG2693">
        <v>0</v>
      </c>
      <c r="AH2693">
        <v>0</v>
      </c>
      <c r="AI2693">
        <v>0</v>
      </c>
      <c r="AJ2693">
        <v>0</v>
      </c>
      <c r="AK2693">
        <v>0</v>
      </c>
      <c r="AL2693">
        <v>0</v>
      </c>
      <c r="AM2693">
        <v>0</v>
      </c>
      <c r="AN2693">
        <v>0</v>
      </c>
      <c r="AO2693">
        <v>0</v>
      </c>
      <c r="AP2693">
        <v>0</v>
      </c>
      <c r="AQ2693">
        <v>0</v>
      </c>
      <c r="AR2693">
        <v>0</v>
      </c>
      <c r="AS2693">
        <v>0</v>
      </c>
      <c r="AT2693">
        <v>0</v>
      </c>
      <c r="AU2693">
        <v>0</v>
      </c>
      <c r="AV2693">
        <v>0</v>
      </c>
      <c r="AW2693">
        <v>0</v>
      </c>
      <c r="AX2693">
        <v>0</v>
      </c>
      <c r="AY2693">
        <v>0</v>
      </c>
      <c r="AZ2693">
        <v>0</v>
      </c>
      <c r="BA2693">
        <v>1</v>
      </c>
      <c r="BB2693" t="s">
        <v>140</v>
      </c>
      <c r="BC2693" t="s">
        <v>116</v>
      </c>
      <c r="BD2693" t="s">
        <v>116</v>
      </c>
      <c r="BE2693" t="s">
        <v>119</v>
      </c>
      <c r="BF2693" t="s">
        <v>127</v>
      </c>
    </row>
    <row r="2694" spans="1:58" x14ac:dyDescent="0.25">
      <c r="A2694" t="str">
        <f t="shared" si="42"/>
        <v/>
      </c>
      <c r="B2694" t="s">
        <v>116</v>
      </c>
      <c r="C2694" t="s">
        <v>116</v>
      </c>
      <c r="D2694">
        <v>0</v>
      </c>
      <c r="E2694">
        <v>0</v>
      </c>
      <c r="F2694">
        <v>0</v>
      </c>
      <c r="G2694">
        <v>0</v>
      </c>
      <c r="H2694">
        <v>0</v>
      </c>
      <c r="I2694">
        <v>0</v>
      </c>
      <c r="J2694">
        <v>0</v>
      </c>
      <c r="K2694" t="s">
        <v>116</v>
      </c>
      <c r="L2694">
        <v>1</v>
      </c>
      <c r="M2694" t="s">
        <v>116</v>
      </c>
      <c r="N2694">
        <v>0</v>
      </c>
      <c r="O2694">
        <v>0</v>
      </c>
      <c r="P2694">
        <v>1</v>
      </c>
      <c r="Q2694" t="s">
        <v>116</v>
      </c>
      <c r="R2694" t="s">
        <v>117</v>
      </c>
      <c r="S2694" t="s">
        <v>116</v>
      </c>
      <c r="T2694" t="s">
        <v>116</v>
      </c>
      <c r="U2694" t="s">
        <v>116</v>
      </c>
      <c r="V2694" t="s">
        <v>116</v>
      </c>
      <c r="W2694" t="s">
        <v>118</v>
      </c>
      <c r="X2694" t="s">
        <v>116</v>
      </c>
      <c r="Y2694" t="s">
        <v>116</v>
      </c>
      <c r="Z2694" t="s">
        <v>116</v>
      </c>
      <c r="AA2694">
        <v>0</v>
      </c>
      <c r="AB2694">
        <v>0</v>
      </c>
      <c r="AC2694">
        <v>0</v>
      </c>
      <c r="AD2694">
        <v>0</v>
      </c>
      <c r="AE2694">
        <v>0</v>
      </c>
      <c r="AF2694">
        <v>0</v>
      </c>
      <c r="AG2694">
        <v>0</v>
      </c>
      <c r="AH2694">
        <v>0</v>
      </c>
      <c r="AI2694">
        <v>0</v>
      </c>
      <c r="AJ2694">
        <v>0</v>
      </c>
      <c r="AK2694">
        <v>0</v>
      </c>
      <c r="AL2694">
        <v>0</v>
      </c>
      <c r="AM2694">
        <v>0</v>
      </c>
      <c r="AN2694">
        <v>0</v>
      </c>
      <c r="AO2694">
        <v>0</v>
      </c>
      <c r="AP2694">
        <v>0</v>
      </c>
      <c r="AQ2694">
        <v>0</v>
      </c>
      <c r="AR2694">
        <v>0</v>
      </c>
      <c r="AS2694">
        <v>0</v>
      </c>
      <c r="AT2694">
        <v>0</v>
      </c>
      <c r="AU2694">
        <v>0</v>
      </c>
      <c r="AV2694">
        <v>0</v>
      </c>
      <c r="AW2694">
        <v>0</v>
      </c>
      <c r="AX2694">
        <v>0</v>
      </c>
      <c r="AY2694">
        <v>0</v>
      </c>
      <c r="AZ2694">
        <v>0</v>
      </c>
      <c r="BA2694">
        <v>1</v>
      </c>
      <c r="BB2694" t="s">
        <v>116</v>
      </c>
      <c r="BC2694" t="s">
        <v>116</v>
      </c>
      <c r="BD2694" t="s">
        <v>116</v>
      </c>
      <c r="BE2694" t="s">
        <v>119</v>
      </c>
      <c r="BF2694" t="s">
        <v>127</v>
      </c>
    </row>
    <row r="2695" spans="1:58" x14ac:dyDescent="0.25">
      <c r="A2695">
        <f t="shared" si="42"/>
        <v>7709238</v>
      </c>
      <c r="B2695">
        <v>7709238</v>
      </c>
      <c r="C2695" t="s">
        <v>2155</v>
      </c>
      <c r="D2695">
        <v>0</v>
      </c>
      <c r="E2695">
        <v>0</v>
      </c>
      <c r="F2695">
        <v>0</v>
      </c>
      <c r="G2695">
        <v>0</v>
      </c>
      <c r="H2695">
        <v>224.63</v>
      </c>
      <c r="I2695">
        <v>0</v>
      </c>
      <c r="J2695">
        <v>0</v>
      </c>
      <c r="K2695" t="s">
        <v>116</v>
      </c>
      <c r="L2695">
        <v>3</v>
      </c>
      <c r="M2695" t="s">
        <v>123</v>
      </c>
      <c r="N2695">
        <v>0</v>
      </c>
      <c r="O2695">
        <v>0</v>
      </c>
      <c r="P2695">
        <v>1</v>
      </c>
      <c r="Q2695" t="s">
        <v>116</v>
      </c>
      <c r="R2695" t="s">
        <v>149</v>
      </c>
      <c r="S2695" t="s">
        <v>116</v>
      </c>
      <c r="T2695" t="s">
        <v>116</v>
      </c>
      <c r="U2695" t="s">
        <v>116</v>
      </c>
      <c r="V2695" t="s">
        <v>116</v>
      </c>
      <c r="W2695" t="s">
        <v>118</v>
      </c>
      <c r="X2695" t="s">
        <v>116</v>
      </c>
      <c r="Y2695" t="s">
        <v>116</v>
      </c>
      <c r="Z2695" t="s">
        <v>116</v>
      </c>
      <c r="AA2695">
        <v>0</v>
      </c>
      <c r="AB2695">
        <v>0</v>
      </c>
      <c r="AC2695">
        <v>0</v>
      </c>
      <c r="AD2695">
        <v>0</v>
      </c>
      <c r="AE2695">
        <v>0</v>
      </c>
      <c r="AF2695">
        <v>0</v>
      </c>
      <c r="AG2695">
        <v>0</v>
      </c>
      <c r="AH2695">
        <v>0</v>
      </c>
      <c r="AI2695">
        <v>0</v>
      </c>
      <c r="AJ2695">
        <v>0</v>
      </c>
      <c r="AK2695">
        <v>0</v>
      </c>
      <c r="AL2695">
        <v>0</v>
      </c>
      <c r="AM2695">
        <v>0</v>
      </c>
      <c r="AN2695">
        <v>0</v>
      </c>
      <c r="AO2695">
        <v>0</v>
      </c>
      <c r="AP2695">
        <v>0</v>
      </c>
      <c r="AQ2695">
        <v>0</v>
      </c>
      <c r="AR2695">
        <v>0</v>
      </c>
      <c r="AS2695">
        <v>0</v>
      </c>
      <c r="AT2695">
        <v>0</v>
      </c>
      <c r="AU2695">
        <v>0</v>
      </c>
      <c r="AV2695">
        <v>0</v>
      </c>
      <c r="AW2695">
        <v>0</v>
      </c>
      <c r="AX2695">
        <v>0</v>
      </c>
      <c r="AY2695">
        <v>0</v>
      </c>
      <c r="AZ2695">
        <v>0</v>
      </c>
      <c r="BA2695">
        <v>1</v>
      </c>
      <c r="BB2695" t="s">
        <v>140</v>
      </c>
      <c r="BC2695" t="s">
        <v>116</v>
      </c>
      <c r="BD2695" t="s">
        <v>116</v>
      </c>
      <c r="BE2695" t="s">
        <v>119</v>
      </c>
      <c r="BF2695" t="s">
        <v>127</v>
      </c>
    </row>
    <row r="2696" spans="1:58" x14ac:dyDescent="0.25">
      <c r="A2696">
        <f t="shared" si="42"/>
        <v>7709245</v>
      </c>
      <c r="B2696">
        <v>7709245</v>
      </c>
      <c r="C2696" t="s">
        <v>2156</v>
      </c>
      <c r="D2696">
        <v>411.63</v>
      </c>
      <c r="E2696">
        <v>246.97</v>
      </c>
      <c r="F2696">
        <v>411.63</v>
      </c>
      <c r="G2696">
        <v>411.63</v>
      </c>
      <c r="H2696">
        <v>259.18</v>
      </c>
      <c r="I2696">
        <v>0</v>
      </c>
      <c r="J2696">
        <v>0</v>
      </c>
      <c r="K2696" t="s">
        <v>116</v>
      </c>
      <c r="L2696">
        <v>1</v>
      </c>
      <c r="M2696" t="s">
        <v>151</v>
      </c>
      <c r="N2696">
        <v>13</v>
      </c>
      <c r="O2696">
        <v>0</v>
      </c>
      <c r="P2696">
        <v>1</v>
      </c>
      <c r="Q2696" t="s">
        <v>116</v>
      </c>
      <c r="R2696" t="s">
        <v>397</v>
      </c>
      <c r="S2696" t="s">
        <v>116</v>
      </c>
      <c r="T2696" t="s">
        <v>116</v>
      </c>
      <c r="U2696" t="s">
        <v>116</v>
      </c>
      <c r="V2696" t="s">
        <v>116</v>
      </c>
      <c r="W2696" t="s">
        <v>118</v>
      </c>
      <c r="X2696" t="s">
        <v>116</v>
      </c>
      <c r="Y2696" t="s">
        <v>116</v>
      </c>
      <c r="Z2696" t="s">
        <v>116</v>
      </c>
      <c r="AA2696">
        <v>0</v>
      </c>
      <c r="AB2696">
        <v>0</v>
      </c>
      <c r="AC2696">
        <v>0</v>
      </c>
      <c r="AD2696">
        <v>0</v>
      </c>
      <c r="AE2696">
        <v>0</v>
      </c>
      <c r="AF2696">
        <v>0</v>
      </c>
      <c r="AG2696">
        <v>0</v>
      </c>
      <c r="AH2696">
        <v>0</v>
      </c>
      <c r="AI2696">
        <v>0</v>
      </c>
      <c r="AJ2696">
        <v>0</v>
      </c>
      <c r="AK2696">
        <v>0</v>
      </c>
      <c r="AL2696">
        <v>0</v>
      </c>
      <c r="AM2696">
        <v>0</v>
      </c>
      <c r="AN2696">
        <v>0</v>
      </c>
      <c r="AO2696">
        <v>0</v>
      </c>
      <c r="AP2696">
        <v>0</v>
      </c>
      <c r="AQ2696">
        <v>0</v>
      </c>
      <c r="AR2696">
        <v>0</v>
      </c>
      <c r="AS2696">
        <v>0</v>
      </c>
      <c r="AT2696">
        <v>0</v>
      </c>
      <c r="AU2696">
        <v>0</v>
      </c>
      <c r="AV2696">
        <v>0</v>
      </c>
      <c r="AW2696">
        <v>0</v>
      </c>
      <c r="AX2696">
        <v>0</v>
      </c>
      <c r="AY2696">
        <v>0</v>
      </c>
      <c r="AZ2696">
        <v>0</v>
      </c>
      <c r="BA2696">
        <v>1</v>
      </c>
      <c r="BB2696" t="s">
        <v>140</v>
      </c>
      <c r="BC2696" t="s">
        <v>116</v>
      </c>
      <c r="BD2696" t="s">
        <v>116</v>
      </c>
      <c r="BE2696" t="s">
        <v>119</v>
      </c>
      <c r="BF2696" t="s">
        <v>127</v>
      </c>
    </row>
    <row r="2697" spans="1:58" x14ac:dyDescent="0.25">
      <c r="A2697">
        <f t="shared" si="42"/>
        <v>7709246</v>
      </c>
      <c r="B2697">
        <v>7709246</v>
      </c>
      <c r="C2697" t="s">
        <v>2157</v>
      </c>
      <c r="D2697">
        <v>458.24</v>
      </c>
      <c r="E2697">
        <v>274.95</v>
      </c>
      <c r="F2697">
        <v>458.24</v>
      </c>
      <c r="G2697">
        <v>458.24</v>
      </c>
      <c r="H2697">
        <v>0</v>
      </c>
      <c r="I2697">
        <v>0</v>
      </c>
      <c r="J2697">
        <v>0</v>
      </c>
      <c r="K2697" t="s">
        <v>116</v>
      </c>
      <c r="L2697">
        <v>3</v>
      </c>
      <c r="M2697" t="s">
        <v>121</v>
      </c>
      <c r="N2697">
        <v>0</v>
      </c>
      <c r="O2697">
        <v>0</v>
      </c>
      <c r="P2697">
        <v>1</v>
      </c>
      <c r="Q2697" t="s">
        <v>116</v>
      </c>
      <c r="R2697" t="s">
        <v>166</v>
      </c>
      <c r="S2697" t="s">
        <v>116</v>
      </c>
      <c r="T2697" t="s">
        <v>116</v>
      </c>
      <c r="U2697" t="s">
        <v>116</v>
      </c>
      <c r="V2697" t="s">
        <v>116</v>
      </c>
      <c r="W2697" t="s">
        <v>118</v>
      </c>
      <c r="X2697" t="s">
        <v>116</v>
      </c>
      <c r="Y2697" t="s">
        <v>116</v>
      </c>
      <c r="Z2697" t="s">
        <v>116</v>
      </c>
      <c r="AA2697">
        <v>0</v>
      </c>
      <c r="AB2697">
        <v>0</v>
      </c>
      <c r="AC2697">
        <v>0</v>
      </c>
      <c r="AD2697">
        <v>0</v>
      </c>
      <c r="AE2697">
        <v>0</v>
      </c>
      <c r="AF2697">
        <v>0</v>
      </c>
      <c r="AG2697">
        <v>0</v>
      </c>
      <c r="AH2697">
        <v>0</v>
      </c>
      <c r="AI2697">
        <v>0</v>
      </c>
      <c r="AJ2697">
        <v>0</v>
      </c>
      <c r="AK2697">
        <v>0</v>
      </c>
      <c r="AL2697">
        <v>0</v>
      </c>
      <c r="AM2697">
        <v>0</v>
      </c>
      <c r="AN2697">
        <v>0</v>
      </c>
      <c r="AO2697">
        <v>0</v>
      </c>
      <c r="AP2697">
        <v>0</v>
      </c>
      <c r="AQ2697">
        <v>0</v>
      </c>
      <c r="AR2697">
        <v>0</v>
      </c>
      <c r="AS2697">
        <v>0</v>
      </c>
      <c r="AT2697">
        <v>0</v>
      </c>
      <c r="AU2697">
        <v>0</v>
      </c>
      <c r="AV2697">
        <v>0</v>
      </c>
      <c r="AW2697">
        <v>0</v>
      </c>
      <c r="AX2697">
        <v>0</v>
      </c>
      <c r="AY2697">
        <v>0</v>
      </c>
      <c r="AZ2697">
        <v>0</v>
      </c>
      <c r="BA2697">
        <v>1</v>
      </c>
      <c r="BB2697" t="s">
        <v>140</v>
      </c>
      <c r="BC2697" t="s">
        <v>116</v>
      </c>
      <c r="BD2697" t="s">
        <v>116</v>
      </c>
      <c r="BE2697" t="s">
        <v>119</v>
      </c>
      <c r="BF2697" t="s">
        <v>127</v>
      </c>
    </row>
    <row r="2698" spans="1:58" x14ac:dyDescent="0.25">
      <c r="A2698">
        <f t="shared" si="42"/>
        <v>7709251</v>
      </c>
      <c r="B2698">
        <v>7709251</v>
      </c>
      <c r="C2698" t="s">
        <v>2158</v>
      </c>
      <c r="D2698">
        <v>162.27000000000001</v>
      </c>
      <c r="E2698">
        <v>97.36</v>
      </c>
      <c r="F2698">
        <v>162.27000000000001</v>
      </c>
      <c r="G2698">
        <v>162.27000000000001</v>
      </c>
      <c r="H2698">
        <v>103.66</v>
      </c>
      <c r="I2698">
        <v>0</v>
      </c>
      <c r="J2698">
        <v>0</v>
      </c>
      <c r="K2698" t="s">
        <v>116</v>
      </c>
      <c r="L2698">
        <v>1</v>
      </c>
      <c r="M2698" t="s">
        <v>131</v>
      </c>
      <c r="N2698">
        <v>0</v>
      </c>
      <c r="O2698">
        <v>0</v>
      </c>
      <c r="P2698">
        <v>1</v>
      </c>
      <c r="Q2698" t="s">
        <v>116</v>
      </c>
      <c r="R2698" t="s">
        <v>132</v>
      </c>
      <c r="S2698" t="s">
        <v>116</v>
      </c>
      <c r="T2698" t="s">
        <v>116</v>
      </c>
      <c r="U2698" t="s">
        <v>116</v>
      </c>
      <c r="V2698" t="s">
        <v>116</v>
      </c>
      <c r="W2698" t="s">
        <v>118</v>
      </c>
      <c r="X2698" t="s">
        <v>116</v>
      </c>
      <c r="Y2698" t="s">
        <v>116</v>
      </c>
      <c r="Z2698" t="s">
        <v>116</v>
      </c>
      <c r="AA2698">
        <v>0</v>
      </c>
      <c r="AB2698">
        <v>0</v>
      </c>
      <c r="AC2698">
        <v>0</v>
      </c>
      <c r="AD2698">
        <v>0</v>
      </c>
      <c r="AE2698">
        <v>0</v>
      </c>
      <c r="AF2698">
        <v>0</v>
      </c>
      <c r="AG2698">
        <v>0</v>
      </c>
      <c r="AH2698">
        <v>0</v>
      </c>
      <c r="AI2698">
        <v>0</v>
      </c>
      <c r="AJ2698">
        <v>0</v>
      </c>
      <c r="AK2698">
        <v>0</v>
      </c>
      <c r="AL2698">
        <v>0</v>
      </c>
      <c r="AM2698">
        <v>0</v>
      </c>
      <c r="AN2698">
        <v>0</v>
      </c>
      <c r="AO2698">
        <v>0</v>
      </c>
      <c r="AP2698">
        <v>0</v>
      </c>
      <c r="AQ2698">
        <v>0</v>
      </c>
      <c r="AR2698">
        <v>0</v>
      </c>
      <c r="AS2698">
        <v>0</v>
      </c>
      <c r="AT2698">
        <v>0</v>
      </c>
      <c r="AU2698">
        <v>0</v>
      </c>
      <c r="AV2698">
        <v>0</v>
      </c>
      <c r="AW2698">
        <v>0</v>
      </c>
      <c r="AX2698">
        <v>0</v>
      </c>
      <c r="AY2698">
        <v>0</v>
      </c>
      <c r="AZ2698">
        <v>0</v>
      </c>
      <c r="BA2698">
        <v>1</v>
      </c>
      <c r="BB2698" t="s">
        <v>127</v>
      </c>
      <c r="BC2698" t="s">
        <v>116</v>
      </c>
      <c r="BD2698" t="s">
        <v>116</v>
      </c>
      <c r="BE2698" t="s">
        <v>119</v>
      </c>
      <c r="BF2698" t="s">
        <v>127</v>
      </c>
    </row>
    <row r="2699" spans="1:58" x14ac:dyDescent="0.25">
      <c r="A2699" t="str">
        <f t="shared" si="42"/>
        <v/>
      </c>
      <c r="B2699" t="s">
        <v>116</v>
      </c>
      <c r="C2699" t="s">
        <v>116</v>
      </c>
      <c r="D2699">
        <v>0</v>
      </c>
      <c r="E2699">
        <v>0</v>
      </c>
      <c r="F2699">
        <v>0</v>
      </c>
      <c r="G2699">
        <v>0</v>
      </c>
      <c r="H2699">
        <v>0</v>
      </c>
      <c r="I2699">
        <v>0</v>
      </c>
      <c r="J2699">
        <v>0</v>
      </c>
      <c r="K2699" t="s">
        <v>116</v>
      </c>
      <c r="L2699">
        <v>1</v>
      </c>
      <c r="M2699" t="s">
        <v>116</v>
      </c>
      <c r="N2699">
        <v>0</v>
      </c>
      <c r="O2699">
        <v>0</v>
      </c>
      <c r="P2699">
        <v>1</v>
      </c>
      <c r="Q2699" t="s">
        <v>116</v>
      </c>
      <c r="R2699" t="s">
        <v>117</v>
      </c>
      <c r="S2699" t="s">
        <v>116</v>
      </c>
      <c r="T2699" t="s">
        <v>116</v>
      </c>
      <c r="U2699" t="s">
        <v>116</v>
      </c>
      <c r="V2699" t="s">
        <v>116</v>
      </c>
      <c r="W2699" t="s">
        <v>118</v>
      </c>
      <c r="X2699" t="s">
        <v>116</v>
      </c>
      <c r="Y2699" t="s">
        <v>116</v>
      </c>
      <c r="Z2699" t="s">
        <v>116</v>
      </c>
      <c r="AA2699">
        <v>0</v>
      </c>
      <c r="AB2699">
        <v>0</v>
      </c>
      <c r="AC2699">
        <v>0</v>
      </c>
      <c r="AD2699">
        <v>0</v>
      </c>
      <c r="AE2699">
        <v>0</v>
      </c>
      <c r="AF2699">
        <v>0</v>
      </c>
      <c r="AG2699">
        <v>0</v>
      </c>
      <c r="AH2699">
        <v>0</v>
      </c>
      <c r="AI2699">
        <v>0</v>
      </c>
      <c r="AJ2699">
        <v>0</v>
      </c>
      <c r="AK2699">
        <v>0</v>
      </c>
      <c r="AL2699">
        <v>0</v>
      </c>
      <c r="AM2699">
        <v>0</v>
      </c>
      <c r="AN2699">
        <v>0</v>
      </c>
      <c r="AO2699">
        <v>0</v>
      </c>
      <c r="AP2699">
        <v>0</v>
      </c>
      <c r="AQ2699">
        <v>0</v>
      </c>
      <c r="AR2699">
        <v>0</v>
      </c>
      <c r="AS2699">
        <v>0</v>
      </c>
      <c r="AT2699">
        <v>0</v>
      </c>
      <c r="AU2699">
        <v>0</v>
      </c>
      <c r="AV2699">
        <v>0</v>
      </c>
      <c r="AW2699">
        <v>0</v>
      </c>
      <c r="AX2699">
        <v>0</v>
      </c>
      <c r="AY2699">
        <v>0</v>
      </c>
      <c r="AZ2699">
        <v>0</v>
      </c>
      <c r="BA2699">
        <v>1</v>
      </c>
      <c r="BB2699" t="s">
        <v>116</v>
      </c>
      <c r="BC2699" t="s">
        <v>116</v>
      </c>
      <c r="BD2699" t="s">
        <v>116</v>
      </c>
      <c r="BE2699" t="s">
        <v>119</v>
      </c>
      <c r="BF2699" t="s">
        <v>127</v>
      </c>
    </row>
    <row r="2700" spans="1:58" x14ac:dyDescent="0.25">
      <c r="A2700">
        <f t="shared" si="42"/>
        <v>7709272</v>
      </c>
      <c r="B2700">
        <v>7709272</v>
      </c>
      <c r="C2700" t="s">
        <v>2159</v>
      </c>
      <c r="D2700">
        <v>0</v>
      </c>
      <c r="E2700">
        <v>0</v>
      </c>
      <c r="F2700">
        <v>0</v>
      </c>
      <c r="G2700">
        <v>0</v>
      </c>
      <c r="H2700">
        <v>0</v>
      </c>
      <c r="I2700">
        <v>0</v>
      </c>
      <c r="J2700">
        <v>0</v>
      </c>
      <c r="K2700" t="s">
        <v>116</v>
      </c>
      <c r="L2700">
        <v>1</v>
      </c>
      <c r="M2700" t="s">
        <v>131</v>
      </c>
      <c r="N2700">
        <v>0</v>
      </c>
      <c r="O2700">
        <v>0</v>
      </c>
      <c r="P2700">
        <v>1</v>
      </c>
      <c r="Q2700" t="s">
        <v>116</v>
      </c>
      <c r="R2700" t="s">
        <v>132</v>
      </c>
      <c r="S2700" t="s">
        <v>116</v>
      </c>
      <c r="T2700" t="s">
        <v>116</v>
      </c>
      <c r="U2700" t="s">
        <v>116</v>
      </c>
      <c r="V2700" t="s">
        <v>116</v>
      </c>
      <c r="W2700" t="s">
        <v>118</v>
      </c>
      <c r="X2700" t="s">
        <v>116</v>
      </c>
      <c r="Y2700" t="s">
        <v>116</v>
      </c>
      <c r="Z2700" t="s">
        <v>116</v>
      </c>
      <c r="AA2700">
        <v>0</v>
      </c>
      <c r="AB2700">
        <v>0</v>
      </c>
      <c r="AC2700">
        <v>0</v>
      </c>
      <c r="AD2700">
        <v>0</v>
      </c>
      <c r="AE2700">
        <v>0</v>
      </c>
      <c r="AF2700">
        <v>0</v>
      </c>
      <c r="AG2700">
        <v>0</v>
      </c>
      <c r="AH2700">
        <v>0</v>
      </c>
      <c r="AI2700">
        <v>0</v>
      </c>
      <c r="AJ2700">
        <v>0</v>
      </c>
      <c r="AK2700">
        <v>0</v>
      </c>
      <c r="AL2700">
        <v>0</v>
      </c>
      <c r="AM2700">
        <v>0</v>
      </c>
      <c r="AN2700">
        <v>0</v>
      </c>
      <c r="AO2700">
        <v>0</v>
      </c>
      <c r="AP2700">
        <v>0</v>
      </c>
      <c r="AQ2700">
        <v>0</v>
      </c>
      <c r="AR2700">
        <v>0</v>
      </c>
      <c r="AS2700">
        <v>0</v>
      </c>
      <c r="AT2700">
        <v>0</v>
      </c>
      <c r="AU2700">
        <v>0</v>
      </c>
      <c r="AV2700">
        <v>0</v>
      </c>
      <c r="AW2700">
        <v>0</v>
      </c>
      <c r="AX2700">
        <v>0</v>
      </c>
      <c r="AY2700">
        <v>0</v>
      </c>
      <c r="AZ2700">
        <v>0</v>
      </c>
      <c r="BA2700">
        <v>1</v>
      </c>
      <c r="BB2700" t="s">
        <v>127</v>
      </c>
      <c r="BC2700" t="s">
        <v>116</v>
      </c>
      <c r="BD2700" t="s">
        <v>116</v>
      </c>
      <c r="BE2700" t="s">
        <v>119</v>
      </c>
      <c r="BF2700" t="s">
        <v>127</v>
      </c>
    </row>
    <row r="2701" spans="1:58" x14ac:dyDescent="0.25">
      <c r="A2701" t="str">
        <f t="shared" si="42"/>
        <v/>
      </c>
      <c r="B2701" t="s">
        <v>116</v>
      </c>
      <c r="C2701" t="s">
        <v>116</v>
      </c>
      <c r="D2701">
        <v>0</v>
      </c>
      <c r="E2701">
        <v>0</v>
      </c>
      <c r="F2701">
        <v>0</v>
      </c>
      <c r="G2701">
        <v>0</v>
      </c>
      <c r="H2701">
        <v>0</v>
      </c>
      <c r="I2701">
        <v>0</v>
      </c>
      <c r="J2701">
        <v>0</v>
      </c>
      <c r="K2701" t="s">
        <v>116</v>
      </c>
      <c r="L2701">
        <v>1</v>
      </c>
      <c r="M2701" t="s">
        <v>116</v>
      </c>
      <c r="N2701">
        <v>0</v>
      </c>
      <c r="O2701">
        <v>0</v>
      </c>
      <c r="P2701">
        <v>1</v>
      </c>
      <c r="Q2701" t="s">
        <v>116</v>
      </c>
      <c r="R2701" t="s">
        <v>117</v>
      </c>
      <c r="S2701" t="s">
        <v>116</v>
      </c>
      <c r="T2701" t="s">
        <v>116</v>
      </c>
      <c r="U2701" t="s">
        <v>116</v>
      </c>
      <c r="V2701" t="s">
        <v>116</v>
      </c>
      <c r="W2701" t="s">
        <v>118</v>
      </c>
      <c r="X2701" t="s">
        <v>116</v>
      </c>
      <c r="Y2701" t="s">
        <v>116</v>
      </c>
      <c r="Z2701" t="s">
        <v>116</v>
      </c>
      <c r="AA2701">
        <v>0</v>
      </c>
      <c r="AB2701">
        <v>0</v>
      </c>
      <c r="AC2701">
        <v>0</v>
      </c>
      <c r="AD2701">
        <v>0</v>
      </c>
      <c r="AE2701">
        <v>0</v>
      </c>
      <c r="AF2701">
        <v>0</v>
      </c>
      <c r="AG2701">
        <v>0</v>
      </c>
      <c r="AH2701">
        <v>0</v>
      </c>
      <c r="AI2701">
        <v>0</v>
      </c>
      <c r="AJ2701">
        <v>0</v>
      </c>
      <c r="AK2701">
        <v>0</v>
      </c>
      <c r="AL2701">
        <v>0</v>
      </c>
      <c r="AM2701">
        <v>0</v>
      </c>
      <c r="AN2701">
        <v>0</v>
      </c>
      <c r="AO2701">
        <v>0</v>
      </c>
      <c r="AP2701">
        <v>0</v>
      </c>
      <c r="AQ2701">
        <v>0</v>
      </c>
      <c r="AR2701">
        <v>0</v>
      </c>
      <c r="AS2701">
        <v>0</v>
      </c>
      <c r="AT2701">
        <v>0</v>
      </c>
      <c r="AU2701">
        <v>0</v>
      </c>
      <c r="AV2701">
        <v>0</v>
      </c>
      <c r="AW2701">
        <v>0</v>
      </c>
      <c r="AX2701">
        <v>0</v>
      </c>
      <c r="AY2701">
        <v>0</v>
      </c>
      <c r="AZ2701">
        <v>0</v>
      </c>
      <c r="BA2701">
        <v>1</v>
      </c>
      <c r="BB2701" t="s">
        <v>116</v>
      </c>
      <c r="BC2701" t="s">
        <v>116</v>
      </c>
      <c r="BD2701" t="s">
        <v>116</v>
      </c>
      <c r="BE2701" t="s">
        <v>119</v>
      </c>
      <c r="BF2701" t="s">
        <v>127</v>
      </c>
    </row>
    <row r="2702" spans="1:58" x14ac:dyDescent="0.25">
      <c r="A2702">
        <f t="shared" si="42"/>
        <v>7709273</v>
      </c>
      <c r="B2702">
        <v>7709273</v>
      </c>
      <c r="C2702" t="s">
        <v>2160</v>
      </c>
      <c r="D2702">
        <v>0</v>
      </c>
      <c r="E2702">
        <v>0</v>
      </c>
      <c r="F2702">
        <v>0</v>
      </c>
      <c r="G2702">
        <v>0</v>
      </c>
      <c r="H2702">
        <v>117.49</v>
      </c>
      <c r="I2702">
        <v>0</v>
      </c>
      <c r="J2702">
        <v>0</v>
      </c>
      <c r="K2702" t="s">
        <v>116</v>
      </c>
      <c r="L2702">
        <v>4</v>
      </c>
      <c r="M2702" t="s">
        <v>131</v>
      </c>
      <c r="N2702">
        <v>0</v>
      </c>
      <c r="O2702">
        <v>0</v>
      </c>
      <c r="P2702">
        <v>1</v>
      </c>
      <c r="Q2702" t="s">
        <v>116</v>
      </c>
      <c r="R2702" t="s">
        <v>480</v>
      </c>
      <c r="S2702" t="s">
        <v>116</v>
      </c>
      <c r="T2702" t="s">
        <v>116</v>
      </c>
      <c r="U2702" t="s">
        <v>116</v>
      </c>
      <c r="V2702" t="s">
        <v>1714</v>
      </c>
      <c r="W2702" t="s">
        <v>118</v>
      </c>
      <c r="X2702" t="s">
        <v>116</v>
      </c>
      <c r="Y2702" t="s">
        <v>116</v>
      </c>
      <c r="Z2702" t="s">
        <v>116</v>
      </c>
      <c r="AA2702">
        <v>0</v>
      </c>
      <c r="AB2702">
        <v>0</v>
      </c>
      <c r="AC2702">
        <v>0</v>
      </c>
      <c r="AD2702">
        <v>0</v>
      </c>
      <c r="AE2702">
        <v>0</v>
      </c>
      <c r="AF2702">
        <v>0</v>
      </c>
      <c r="AG2702">
        <v>0</v>
      </c>
      <c r="AH2702">
        <v>0</v>
      </c>
      <c r="AI2702">
        <v>0</v>
      </c>
      <c r="AJ2702">
        <v>0</v>
      </c>
      <c r="AK2702">
        <v>0</v>
      </c>
      <c r="AL2702">
        <v>0</v>
      </c>
      <c r="AM2702">
        <v>0</v>
      </c>
      <c r="AN2702">
        <v>0</v>
      </c>
      <c r="AO2702">
        <v>0</v>
      </c>
      <c r="AP2702">
        <v>0</v>
      </c>
      <c r="AQ2702">
        <v>0</v>
      </c>
      <c r="AR2702">
        <v>0</v>
      </c>
      <c r="AS2702">
        <v>0</v>
      </c>
      <c r="AT2702">
        <v>0</v>
      </c>
      <c r="AU2702">
        <v>0</v>
      </c>
      <c r="AV2702">
        <v>0</v>
      </c>
      <c r="AW2702">
        <v>0</v>
      </c>
      <c r="AX2702">
        <v>0</v>
      </c>
      <c r="AY2702">
        <v>0</v>
      </c>
      <c r="AZ2702">
        <v>0</v>
      </c>
      <c r="BA2702">
        <v>1</v>
      </c>
      <c r="BB2702" t="s">
        <v>140</v>
      </c>
      <c r="BC2702" t="s">
        <v>116</v>
      </c>
      <c r="BD2702" t="s">
        <v>116</v>
      </c>
      <c r="BE2702" t="s">
        <v>119</v>
      </c>
      <c r="BF2702" t="s">
        <v>1355</v>
      </c>
    </row>
    <row r="2703" spans="1:58" x14ac:dyDescent="0.25">
      <c r="A2703" t="str">
        <f t="shared" si="42"/>
        <v/>
      </c>
      <c r="B2703" t="s">
        <v>116</v>
      </c>
      <c r="C2703" t="s">
        <v>116</v>
      </c>
      <c r="D2703">
        <v>0</v>
      </c>
      <c r="E2703">
        <v>0</v>
      </c>
      <c r="F2703">
        <v>0</v>
      </c>
      <c r="G2703">
        <v>0</v>
      </c>
      <c r="H2703">
        <v>0</v>
      </c>
      <c r="I2703">
        <v>0</v>
      </c>
      <c r="J2703">
        <v>0</v>
      </c>
      <c r="K2703" t="s">
        <v>116</v>
      </c>
      <c r="L2703">
        <v>1</v>
      </c>
      <c r="M2703" t="s">
        <v>116</v>
      </c>
      <c r="N2703">
        <v>0</v>
      </c>
      <c r="O2703">
        <v>0</v>
      </c>
      <c r="P2703">
        <v>1</v>
      </c>
      <c r="Q2703" t="s">
        <v>116</v>
      </c>
      <c r="R2703" t="s">
        <v>117</v>
      </c>
      <c r="S2703" t="s">
        <v>116</v>
      </c>
      <c r="T2703" t="s">
        <v>116</v>
      </c>
      <c r="U2703" t="s">
        <v>116</v>
      </c>
      <c r="V2703" t="s">
        <v>116</v>
      </c>
      <c r="W2703" t="s">
        <v>118</v>
      </c>
      <c r="X2703" t="s">
        <v>116</v>
      </c>
      <c r="Y2703" t="s">
        <v>116</v>
      </c>
      <c r="Z2703" t="s">
        <v>116</v>
      </c>
      <c r="AA2703">
        <v>0</v>
      </c>
      <c r="AB2703">
        <v>0</v>
      </c>
      <c r="AC2703">
        <v>0</v>
      </c>
      <c r="AD2703">
        <v>0</v>
      </c>
      <c r="AE2703">
        <v>0</v>
      </c>
      <c r="AF2703">
        <v>0</v>
      </c>
      <c r="AG2703">
        <v>0</v>
      </c>
      <c r="AH2703">
        <v>0</v>
      </c>
      <c r="AI2703">
        <v>0</v>
      </c>
      <c r="AJ2703">
        <v>0</v>
      </c>
      <c r="AK2703">
        <v>0</v>
      </c>
      <c r="AL2703">
        <v>0</v>
      </c>
      <c r="AM2703">
        <v>0</v>
      </c>
      <c r="AN2703">
        <v>0</v>
      </c>
      <c r="AO2703">
        <v>0</v>
      </c>
      <c r="AP2703">
        <v>0</v>
      </c>
      <c r="AQ2703">
        <v>0</v>
      </c>
      <c r="AR2703">
        <v>0</v>
      </c>
      <c r="AS2703">
        <v>0</v>
      </c>
      <c r="AT2703">
        <v>0</v>
      </c>
      <c r="AU2703">
        <v>0</v>
      </c>
      <c r="AV2703">
        <v>0</v>
      </c>
      <c r="AW2703">
        <v>0</v>
      </c>
      <c r="AX2703">
        <v>0</v>
      </c>
      <c r="AY2703">
        <v>0</v>
      </c>
      <c r="AZ2703">
        <v>0</v>
      </c>
      <c r="BA2703">
        <v>1</v>
      </c>
      <c r="BB2703" t="s">
        <v>116</v>
      </c>
      <c r="BC2703" t="s">
        <v>116</v>
      </c>
      <c r="BD2703" t="s">
        <v>116</v>
      </c>
      <c r="BE2703" t="s">
        <v>119</v>
      </c>
      <c r="BF2703" t="s">
        <v>1368</v>
      </c>
    </row>
    <row r="2704" spans="1:58" x14ac:dyDescent="0.25">
      <c r="A2704">
        <f t="shared" si="42"/>
        <v>7709274</v>
      </c>
      <c r="B2704">
        <v>7709274</v>
      </c>
      <c r="C2704" t="s">
        <v>2161</v>
      </c>
      <c r="D2704">
        <v>0</v>
      </c>
      <c r="E2704">
        <v>0</v>
      </c>
      <c r="F2704">
        <v>0</v>
      </c>
      <c r="G2704">
        <v>0</v>
      </c>
      <c r="H2704">
        <v>0</v>
      </c>
      <c r="I2704">
        <v>0</v>
      </c>
      <c r="J2704">
        <v>0</v>
      </c>
      <c r="K2704" t="s">
        <v>116</v>
      </c>
      <c r="L2704">
        <v>3</v>
      </c>
      <c r="M2704" t="s">
        <v>121</v>
      </c>
      <c r="N2704">
        <v>0</v>
      </c>
      <c r="O2704">
        <v>0</v>
      </c>
      <c r="P2704">
        <v>1</v>
      </c>
      <c r="Q2704" t="s">
        <v>116</v>
      </c>
      <c r="R2704" t="s">
        <v>166</v>
      </c>
      <c r="S2704" t="s">
        <v>116</v>
      </c>
      <c r="T2704" t="s">
        <v>116</v>
      </c>
      <c r="U2704" t="s">
        <v>116</v>
      </c>
      <c r="V2704" t="s">
        <v>116</v>
      </c>
      <c r="W2704" t="s">
        <v>118</v>
      </c>
      <c r="X2704" t="s">
        <v>116</v>
      </c>
      <c r="Y2704" t="s">
        <v>116</v>
      </c>
      <c r="Z2704" t="s">
        <v>116</v>
      </c>
      <c r="AA2704">
        <v>0</v>
      </c>
      <c r="AB2704">
        <v>0</v>
      </c>
      <c r="AC2704">
        <v>0</v>
      </c>
      <c r="AD2704">
        <v>0</v>
      </c>
      <c r="AE2704">
        <v>0</v>
      </c>
      <c r="AF2704">
        <v>0</v>
      </c>
      <c r="AG2704">
        <v>0</v>
      </c>
      <c r="AH2704">
        <v>0</v>
      </c>
      <c r="AI2704">
        <v>0</v>
      </c>
      <c r="AJ2704">
        <v>0</v>
      </c>
      <c r="AK2704">
        <v>0</v>
      </c>
      <c r="AL2704">
        <v>0</v>
      </c>
      <c r="AM2704">
        <v>0</v>
      </c>
      <c r="AN2704">
        <v>0</v>
      </c>
      <c r="AO2704">
        <v>0</v>
      </c>
      <c r="AP2704">
        <v>0</v>
      </c>
      <c r="AQ2704">
        <v>0</v>
      </c>
      <c r="AR2704">
        <v>0</v>
      </c>
      <c r="AS2704">
        <v>0</v>
      </c>
      <c r="AT2704">
        <v>0</v>
      </c>
      <c r="AU2704">
        <v>0</v>
      </c>
      <c r="AV2704">
        <v>0</v>
      </c>
      <c r="AW2704">
        <v>0</v>
      </c>
      <c r="AX2704">
        <v>0</v>
      </c>
      <c r="AY2704">
        <v>0</v>
      </c>
      <c r="AZ2704">
        <v>0</v>
      </c>
      <c r="BA2704">
        <v>1</v>
      </c>
      <c r="BB2704" t="s">
        <v>140</v>
      </c>
      <c r="BC2704" t="s">
        <v>116</v>
      </c>
      <c r="BD2704" t="s">
        <v>116</v>
      </c>
      <c r="BE2704" t="s">
        <v>119</v>
      </c>
      <c r="BF2704" t="s">
        <v>1922</v>
      </c>
    </row>
    <row r="2705" spans="1:58" x14ac:dyDescent="0.25">
      <c r="A2705" t="str">
        <f t="shared" si="42"/>
        <v/>
      </c>
      <c r="B2705" t="s">
        <v>116</v>
      </c>
      <c r="C2705" t="s">
        <v>116</v>
      </c>
      <c r="D2705">
        <v>0</v>
      </c>
      <c r="E2705">
        <v>0</v>
      </c>
      <c r="F2705">
        <v>0</v>
      </c>
      <c r="G2705">
        <v>0</v>
      </c>
      <c r="H2705">
        <v>0</v>
      </c>
      <c r="I2705">
        <v>0</v>
      </c>
      <c r="J2705">
        <v>0</v>
      </c>
      <c r="K2705" t="s">
        <v>116</v>
      </c>
      <c r="L2705">
        <v>1</v>
      </c>
      <c r="M2705" t="s">
        <v>116</v>
      </c>
      <c r="N2705">
        <v>0</v>
      </c>
      <c r="O2705">
        <v>0</v>
      </c>
      <c r="P2705">
        <v>1</v>
      </c>
      <c r="Q2705" t="s">
        <v>116</v>
      </c>
      <c r="R2705" t="s">
        <v>117</v>
      </c>
      <c r="S2705" t="s">
        <v>116</v>
      </c>
      <c r="T2705" t="s">
        <v>116</v>
      </c>
      <c r="U2705" t="s">
        <v>116</v>
      </c>
      <c r="V2705" t="s">
        <v>116</v>
      </c>
      <c r="W2705" t="s">
        <v>118</v>
      </c>
      <c r="X2705" t="s">
        <v>116</v>
      </c>
      <c r="Y2705" t="s">
        <v>116</v>
      </c>
      <c r="Z2705" t="s">
        <v>116</v>
      </c>
      <c r="AA2705">
        <v>0</v>
      </c>
      <c r="AB2705">
        <v>0</v>
      </c>
      <c r="AC2705">
        <v>0</v>
      </c>
      <c r="AD2705">
        <v>0</v>
      </c>
      <c r="AE2705">
        <v>0</v>
      </c>
      <c r="AF2705">
        <v>0</v>
      </c>
      <c r="AG2705">
        <v>0</v>
      </c>
      <c r="AH2705">
        <v>0</v>
      </c>
      <c r="AI2705">
        <v>0</v>
      </c>
      <c r="AJ2705">
        <v>0</v>
      </c>
      <c r="AK2705">
        <v>0</v>
      </c>
      <c r="AL2705">
        <v>0</v>
      </c>
      <c r="AM2705">
        <v>0</v>
      </c>
      <c r="AN2705">
        <v>0</v>
      </c>
      <c r="AO2705">
        <v>0</v>
      </c>
      <c r="AP2705">
        <v>0</v>
      </c>
      <c r="AQ2705">
        <v>0</v>
      </c>
      <c r="AR2705">
        <v>0</v>
      </c>
      <c r="AS2705">
        <v>0</v>
      </c>
      <c r="AT2705">
        <v>0</v>
      </c>
      <c r="AU2705">
        <v>0</v>
      </c>
      <c r="AV2705">
        <v>0</v>
      </c>
      <c r="AW2705">
        <v>0</v>
      </c>
      <c r="AX2705">
        <v>0</v>
      </c>
      <c r="AY2705">
        <v>0</v>
      </c>
      <c r="AZ2705">
        <v>0</v>
      </c>
      <c r="BA2705">
        <v>1</v>
      </c>
      <c r="BB2705" t="s">
        <v>116</v>
      </c>
      <c r="BC2705" t="s">
        <v>116</v>
      </c>
      <c r="BD2705" t="s">
        <v>116</v>
      </c>
      <c r="BE2705" t="s">
        <v>119</v>
      </c>
      <c r="BF2705" t="s">
        <v>1922</v>
      </c>
    </row>
    <row r="2706" spans="1:58" x14ac:dyDescent="0.25">
      <c r="A2706">
        <f t="shared" si="42"/>
        <v>7709285</v>
      </c>
      <c r="B2706">
        <v>7709285</v>
      </c>
      <c r="C2706" t="s">
        <v>2162</v>
      </c>
      <c r="D2706">
        <v>0</v>
      </c>
      <c r="E2706">
        <v>0</v>
      </c>
      <c r="F2706">
        <v>0</v>
      </c>
      <c r="G2706">
        <v>0</v>
      </c>
      <c r="H2706">
        <v>103.66</v>
      </c>
      <c r="I2706">
        <v>0</v>
      </c>
      <c r="J2706">
        <v>0</v>
      </c>
      <c r="K2706" t="s">
        <v>116</v>
      </c>
      <c r="L2706">
        <v>1</v>
      </c>
      <c r="M2706" t="s">
        <v>131</v>
      </c>
      <c r="N2706">
        <v>0</v>
      </c>
      <c r="O2706">
        <v>0</v>
      </c>
      <c r="P2706">
        <v>1</v>
      </c>
      <c r="Q2706" t="s">
        <v>116</v>
      </c>
      <c r="R2706" t="s">
        <v>132</v>
      </c>
      <c r="S2706" t="s">
        <v>116</v>
      </c>
      <c r="T2706" t="s">
        <v>116</v>
      </c>
      <c r="U2706" t="s">
        <v>116</v>
      </c>
      <c r="V2706" t="s">
        <v>116</v>
      </c>
      <c r="W2706" t="s">
        <v>118</v>
      </c>
      <c r="X2706" t="s">
        <v>116</v>
      </c>
      <c r="Y2706" t="s">
        <v>116</v>
      </c>
      <c r="Z2706" t="s">
        <v>116</v>
      </c>
      <c r="AA2706">
        <v>0</v>
      </c>
      <c r="AB2706">
        <v>0</v>
      </c>
      <c r="AC2706">
        <v>0</v>
      </c>
      <c r="AD2706">
        <v>0</v>
      </c>
      <c r="AE2706">
        <v>0</v>
      </c>
      <c r="AF2706">
        <v>0</v>
      </c>
      <c r="AG2706">
        <v>0</v>
      </c>
      <c r="AH2706">
        <v>0</v>
      </c>
      <c r="AI2706">
        <v>0</v>
      </c>
      <c r="AJ2706">
        <v>0</v>
      </c>
      <c r="AK2706">
        <v>0</v>
      </c>
      <c r="AL2706">
        <v>0</v>
      </c>
      <c r="AM2706">
        <v>0</v>
      </c>
      <c r="AN2706">
        <v>0</v>
      </c>
      <c r="AO2706">
        <v>0</v>
      </c>
      <c r="AP2706">
        <v>0</v>
      </c>
      <c r="AQ2706">
        <v>0</v>
      </c>
      <c r="AR2706">
        <v>0</v>
      </c>
      <c r="AS2706">
        <v>0</v>
      </c>
      <c r="AT2706">
        <v>0</v>
      </c>
      <c r="AU2706">
        <v>0</v>
      </c>
      <c r="AV2706">
        <v>0</v>
      </c>
      <c r="AW2706">
        <v>0</v>
      </c>
      <c r="AX2706">
        <v>0</v>
      </c>
      <c r="AY2706">
        <v>0</v>
      </c>
      <c r="AZ2706">
        <v>0</v>
      </c>
      <c r="BA2706">
        <v>1</v>
      </c>
      <c r="BB2706" t="s">
        <v>127</v>
      </c>
      <c r="BC2706" t="s">
        <v>116</v>
      </c>
      <c r="BD2706" t="s">
        <v>116</v>
      </c>
      <c r="BE2706" t="s">
        <v>119</v>
      </c>
      <c r="BF2706" t="s">
        <v>127</v>
      </c>
    </row>
    <row r="2707" spans="1:58" x14ac:dyDescent="0.25">
      <c r="A2707">
        <f t="shared" si="42"/>
        <v>7709300</v>
      </c>
      <c r="B2707">
        <v>7709300</v>
      </c>
      <c r="C2707" t="s">
        <v>2163</v>
      </c>
      <c r="D2707">
        <v>247.97</v>
      </c>
      <c r="E2707">
        <v>148.78</v>
      </c>
      <c r="F2707">
        <v>247.97</v>
      </c>
      <c r="G2707">
        <v>247.97</v>
      </c>
      <c r="H2707">
        <v>0</v>
      </c>
      <c r="I2707">
        <v>0</v>
      </c>
      <c r="J2707">
        <v>0</v>
      </c>
      <c r="K2707" t="s">
        <v>116</v>
      </c>
      <c r="L2707">
        <v>1</v>
      </c>
      <c r="M2707" t="s">
        <v>151</v>
      </c>
      <c r="N2707">
        <v>12</v>
      </c>
      <c r="O2707">
        <v>0</v>
      </c>
      <c r="P2707">
        <v>1</v>
      </c>
      <c r="Q2707" t="s">
        <v>116</v>
      </c>
      <c r="R2707" t="s">
        <v>397</v>
      </c>
      <c r="S2707" t="s">
        <v>116</v>
      </c>
      <c r="T2707" t="s">
        <v>116</v>
      </c>
      <c r="U2707" t="s">
        <v>116</v>
      </c>
      <c r="V2707" t="s">
        <v>116</v>
      </c>
      <c r="W2707" t="s">
        <v>118</v>
      </c>
      <c r="X2707" t="s">
        <v>116</v>
      </c>
      <c r="Y2707" t="s">
        <v>116</v>
      </c>
      <c r="Z2707" t="s">
        <v>116</v>
      </c>
      <c r="AA2707">
        <v>0</v>
      </c>
      <c r="AB2707">
        <v>0</v>
      </c>
      <c r="AC2707">
        <v>0</v>
      </c>
      <c r="AD2707">
        <v>0</v>
      </c>
      <c r="AE2707">
        <v>0</v>
      </c>
      <c r="AF2707">
        <v>0</v>
      </c>
      <c r="AG2707">
        <v>0</v>
      </c>
      <c r="AH2707">
        <v>0</v>
      </c>
      <c r="AI2707">
        <v>0</v>
      </c>
      <c r="AJ2707">
        <v>0</v>
      </c>
      <c r="AK2707">
        <v>0</v>
      </c>
      <c r="AL2707">
        <v>0</v>
      </c>
      <c r="AM2707">
        <v>0</v>
      </c>
      <c r="AN2707">
        <v>0</v>
      </c>
      <c r="AO2707">
        <v>0</v>
      </c>
      <c r="AP2707">
        <v>0</v>
      </c>
      <c r="AQ2707">
        <v>0</v>
      </c>
      <c r="AR2707">
        <v>0</v>
      </c>
      <c r="AS2707">
        <v>0</v>
      </c>
      <c r="AT2707">
        <v>0</v>
      </c>
      <c r="AU2707">
        <v>0</v>
      </c>
      <c r="AV2707">
        <v>0</v>
      </c>
      <c r="AW2707">
        <v>0</v>
      </c>
      <c r="AX2707">
        <v>0</v>
      </c>
      <c r="AY2707">
        <v>0</v>
      </c>
      <c r="AZ2707">
        <v>0</v>
      </c>
      <c r="BA2707">
        <v>1</v>
      </c>
      <c r="BB2707" t="s">
        <v>140</v>
      </c>
      <c r="BC2707" t="s">
        <v>116</v>
      </c>
      <c r="BD2707" t="s">
        <v>116</v>
      </c>
      <c r="BE2707" t="s">
        <v>119</v>
      </c>
      <c r="BF2707" t="s">
        <v>127</v>
      </c>
    </row>
    <row r="2708" spans="1:58" x14ac:dyDescent="0.25">
      <c r="A2708">
        <f t="shared" si="42"/>
        <v>7709301</v>
      </c>
      <c r="B2708">
        <v>7709301</v>
      </c>
      <c r="C2708" t="s">
        <v>2164</v>
      </c>
      <c r="D2708">
        <v>290.93</v>
      </c>
      <c r="E2708">
        <v>174.56</v>
      </c>
      <c r="F2708">
        <v>290.93</v>
      </c>
      <c r="G2708">
        <v>290.93</v>
      </c>
      <c r="H2708">
        <v>241.9</v>
      </c>
      <c r="I2708">
        <v>0</v>
      </c>
      <c r="J2708">
        <v>0</v>
      </c>
      <c r="K2708" t="s">
        <v>1713</v>
      </c>
      <c r="L2708">
        <v>3</v>
      </c>
      <c r="M2708" t="s">
        <v>121</v>
      </c>
      <c r="N2708">
        <v>0</v>
      </c>
      <c r="O2708">
        <v>0</v>
      </c>
      <c r="P2708">
        <v>1</v>
      </c>
      <c r="Q2708" t="s">
        <v>116</v>
      </c>
      <c r="R2708" t="s">
        <v>166</v>
      </c>
      <c r="S2708" t="s">
        <v>116</v>
      </c>
      <c r="T2708" t="s">
        <v>116</v>
      </c>
      <c r="U2708" t="s">
        <v>1714</v>
      </c>
      <c r="V2708" t="s">
        <v>116</v>
      </c>
      <c r="W2708" t="s">
        <v>118</v>
      </c>
      <c r="X2708" t="s">
        <v>116</v>
      </c>
      <c r="Y2708" t="s">
        <v>116</v>
      </c>
      <c r="Z2708" t="s">
        <v>116</v>
      </c>
      <c r="AA2708">
        <v>0</v>
      </c>
      <c r="AB2708">
        <v>0</v>
      </c>
      <c r="AC2708">
        <v>0</v>
      </c>
      <c r="AD2708">
        <v>0</v>
      </c>
      <c r="AE2708">
        <v>0</v>
      </c>
      <c r="AF2708">
        <v>0</v>
      </c>
      <c r="AG2708">
        <v>0</v>
      </c>
      <c r="AH2708">
        <v>0</v>
      </c>
      <c r="AI2708">
        <v>0</v>
      </c>
      <c r="AJ2708">
        <v>0</v>
      </c>
      <c r="AK2708">
        <v>0</v>
      </c>
      <c r="AL2708">
        <v>0</v>
      </c>
      <c r="AM2708">
        <v>0</v>
      </c>
      <c r="AN2708">
        <v>0</v>
      </c>
      <c r="AO2708">
        <v>0</v>
      </c>
      <c r="AP2708">
        <v>0</v>
      </c>
      <c r="AQ2708">
        <v>0</v>
      </c>
      <c r="AR2708">
        <v>0</v>
      </c>
      <c r="AS2708">
        <v>0</v>
      </c>
      <c r="AT2708">
        <v>0</v>
      </c>
      <c r="AU2708">
        <v>0</v>
      </c>
      <c r="AV2708">
        <v>0</v>
      </c>
      <c r="AW2708">
        <v>0</v>
      </c>
      <c r="AX2708">
        <v>0</v>
      </c>
      <c r="AY2708">
        <v>0</v>
      </c>
      <c r="AZ2708">
        <v>0</v>
      </c>
      <c r="BA2708">
        <v>1</v>
      </c>
      <c r="BB2708" t="s">
        <v>140</v>
      </c>
      <c r="BC2708" t="s">
        <v>116</v>
      </c>
      <c r="BD2708" t="s">
        <v>116</v>
      </c>
      <c r="BE2708" t="s">
        <v>119</v>
      </c>
      <c r="BF2708" t="s">
        <v>1922</v>
      </c>
    </row>
    <row r="2709" spans="1:58" x14ac:dyDescent="0.25">
      <c r="A2709" t="str">
        <f t="shared" si="42"/>
        <v/>
      </c>
      <c r="B2709" t="s">
        <v>116</v>
      </c>
      <c r="C2709" t="s">
        <v>116</v>
      </c>
      <c r="D2709">
        <v>0</v>
      </c>
      <c r="E2709">
        <v>0</v>
      </c>
      <c r="F2709">
        <v>0</v>
      </c>
      <c r="G2709">
        <v>0</v>
      </c>
      <c r="H2709">
        <v>0</v>
      </c>
      <c r="I2709">
        <v>0</v>
      </c>
      <c r="J2709">
        <v>0</v>
      </c>
      <c r="K2709" t="s">
        <v>116</v>
      </c>
      <c r="L2709">
        <v>1</v>
      </c>
      <c r="M2709" t="s">
        <v>116</v>
      </c>
      <c r="N2709">
        <v>0</v>
      </c>
      <c r="O2709">
        <v>0</v>
      </c>
      <c r="P2709">
        <v>1</v>
      </c>
      <c r="Q2709" t="s">
        <v>116</v>
      </c>
      <c r="R2709" t="s">
        <v>117</v>
      </c>
      <c r="S2709" t="s">
        <v>116</v>
      </c>
      <c r="T2709" t="s">
        <v>116</v>
      </c>
      <c r="U2709" t="s">
        <v>116</v>
      </c>
      <c r="V2709" t="s">
        <v>116</v>
      </c>
      <c r="W2709" t="s">
        <v>118</v>
      </c>
      <c r="X2709" t="s">
        <v>116</v>
      </c>
      <c r="Y2709" t="s">
        <v>116</v>
      </c>
      <c r="Z2709" t="s">
        <v>116</v>
      </c>
      <c r="AA2709">
        <v>0</v>
      </c>
      <c r="AB2709">
        <v>0</v>
      </c>
      <c r="AC2709">
        <v>0</v>
      </c>
      <c r="AD2709">
        <v>0</v>
      </c>
      <c r="AE2709">
        <v>0</v>
      </c>
      <c r="AF2709">
        <v>0</v>
      </c>
      <c r="AG2709">
        <v>0</v>
      </c>
      <c r="AH2709">
        <v>0</v>
      </c>
      <c r="AI2709">
        <v>0</v>
      </c>
      <c r="AJ2709">
        <v>0</v>
      </c>
      <c r="AK2709">
        <v>0</v>
      </c>
      <c r="AL2709">
        <v>0</v>
      </c>
      <c r="AM2709">
        <v>0</v>
      </c>
      <c r="AN2709">
        <v>0</v>
      </c>
      <c r="AO2709">
        <v>0</v>
      </c>
      <c r="AP2709">
        <v>0</v>
      </c>
      <c r="AQ2709">
        <v>0</v>
      </c>
      <c r="AR2709">
        <v>0</v>
      </c>
      <c r="AS2709">
        <v>0</v>
      </c>
      <c r="AT2709">
        <v>0</v>
      </c>
      <c r="AU2709">
        <v>0</v>
      </c>
      <c r="AV2709">
        <v>0</v>
      </c>
      <c r="AW2709">
        <v>0</v>
      </c>
      <c r="AX2709">
        <v>0</v>
      </c>
      <c r="AY2709">
        <v>0</v>
      </c>
      <c r="AZ2709">
        <v>0</v>
      </c>
      <c r="BA2709">
        <v>1</v>
      </c>
      <c r="BB2709" t="s">
        <v>116</v>
      </c>
      <c r="BC2709" t="s">
        <v>116</v>
      </c>
      <c r="BD2709" t="s">
        <v>116</v>
      </c>
      <c r="BE2709" t="s">
        <v>119</v>
      </c>
      <c r="BF2709" t="s">
        <v>127</v>
      </c>
    </row>
    <row r="2710" spans="1:58" x14ac:dyDescent="0.25">
      <c r="A2710">
        <f t="shared" si="42"/>
        <v>7709302</v>
      </c>
      <c r="B2710">
        <v>7709302</v>
      </c>
      <c r="C2710" t="s">
        <v>2165</v>
      </c>
      <c r="D2710">
        <v>0</v>
      </c>
      <c r="E2710">
        <v>0</v>
      </c>
      <c r="F2710">
        <v>0</v>
      </c>
      <c r="G2710">
        <v>0</v>
      </c>
      <c r="H2710">
        <v>172.78</v>
      </c>
      <c r="I2710">
        <v>0</v>
      </c>
      <c r="J2710">
        <v>0</v>
      </c>
      <c r="K2710" t="s">
        <v>116</v>
      </c>
      <c r="L2710">
        <v>3</v>
      </c>
      <c r="M2710" t="s">
        <v>146</v>
      </c>
      <c r="N2710">
        <v>0</v>
      </c>
      <c r="O2710">
        <v>0</v>
      </c>
      <c r="P2710">
        <v>1</v>
      </c>
      <c r="Q2710" t="s">
        <v>116</v>
      </c>
      <c r="R2710" t="s">
        <v>147</v>
      </c>
      <c r="S2710" t="s">
        <v>116</v>
      </c>
      <c r="T2710" t="s">
        <v>116</v>
      </c>
      <c r="U2710" t="s">
        <v>116</v>
      </c>
      <c r="V2710" t="s">
        <v>1714</v>
      </c>
      <c r="W2710" t="s">
        <v>118</v>
      </c>
      <c r="X2710" t="s">
        <v>116</v>
      </c>
      <c r="Y2710" t="s">
        <v>116</v>
      </c>
      <c r="Z2710" t="s">
        <v>116</v>
      </c>
      <c r="AA2710">
        <v>0</v>
      </c>
      <c r="AB2710">
        <v>0</v>
      </c>
      <c r="AC2710">
        <v>0</v>
      </c>
      <c r="AD2710">
        <v>0</v>
      </c>
      <c r="AE2710">
        <v>0</v>
      </c>
      <c r="AF2710">
        <v>0</v>
      </c>
      <c r="AG2710">
        <v>0</v>
      </c>
      <c r="AH2710">
        <v>0</v>
      </c>
      <c r="AI2710">
        <v>0</v>
      </c>
      <c r="AJ2710">
        <v>0</v>
      </c>
      <c r="AK2710">
        <v>0</v>
      </c>
      <c r="AL2710">
        <v>0</v>
      </c>
      <c r="AM2710">
        <v>0</v>
      </c>
      <c r="AN2710">
        <v>0</v>
      </c>
      <c r="AO2710">
        <v>0</v>
      </c>
      <c r="AP2710">
        <v>0</v>
      </c>
      <c r="AQ2710">
        <v>0</v>
      </c>
      <c r="AR2710">
        <v>0</v>
      </c>
      <c r="AS2710">
        <v>0</v>
      </c>
      <c r="AT2710">
        <v>0</v>
      </c>
      <c r="AU2710">
        <v>0</v>
      </c>
      <c r="AV2710">
        <v>0</v>
      </c>
      <c r="AW2710">
        <v>0</v>
      </c>
      <c r="AX2710">
        <v>0</v>
      </c>
      <c r="AY2710">
        <v>0</v>
      </c>
      <c r="AZ2710">
        <v>0</v>
      </c>
      <c r="BA2710">
        <v>1</v>
      </c>
      <c r="BB2710" t="s">
        <v>140</v>
      </c>
      <c r="BC2710" t="s">
        <v>116</v>
      </c>
      <c r="BD2710" t="s">
        <v>116</v>
      </c>
      <c r="BE2710" t="s">
        <v>119</v>
      </c>
      <c r="BF2710" t="s">
        <v>1920</v>
      </c>
    </row>
    <row r="2711" spans="1:58" x14ac:dyDescent="0.25">
      <c r="A2711" t="str">
        <f t="shared" si="42"/>
        <v/>
      </c>
      <c r="B2711" t="s">
        <v>116</v>
      </c>
      <c r="C2711" t="s">
        <v>116</v>
      </c>
      <c r="D2711">
        <v>0</v>
      </c>
      <c r="E2711">
        <v>0</v>
      </c>
      <c r="F2711">
        <v>0</v>
      </c>
      <c r="G2711">
        <v>0</v>
      </c>
      <c r="H2711">
        <v>0</v>
      </c>
      <c r="I2711">
        <v>0</v>
      </c>
      <c r="J2711">
        <v>0</v>
      </c>
      <c r="K2711" t="s">
        <v>116</v>
      </c>
      <c r="L2711">
        <v>1</v>
      </c>
      <c r="M2711" t="s">
        <v>116</v>
      </c>
      <c r="N2711">
        <v>0</v>
      </c>
      <c r="O2711">
        <v>0</v>
      </c>
      <c r="P2711">
        <v>1</v>
      </c>
      <c r="Q2711" t="s">
        <v>116</v>
      </c>
      <c r="R2711" t="s">
        <v>117</v>
      </c>
      <c r="S2711" t="s">
        <v>116</v>
      </c>
      <c r="T2711" t="s">
        <v>116</v>
      </c>
      <c r="U2711" t="s">
        <v>116</v>
      </c>
      <c r="V2711" t="s">
        <v>116</v>
      </c>
      <c r="W2711" t="s">
        <v>118</v>
      </c>
      <c r="X2711" t="s">
        <v>116</v>
      </c>
      <c r="Y2711" t="s">
        <v>116</v>
      </c>
      <c r="Z2711" t="s">
        <v>116</v>
      </c>
      <c r="AA2711">
        <v>0</v>
      </c>
      <c r="AB2711">
        <v>0</v>
      </c>
      <c r="AC2711">
        <v>0</v>
      </c>
      <c r="AD2711">
        <v>0</v>
      </c>
      <c r="AE2711">
        <v>0</v>
      </c>
      <c r="AF2711">
        <v>0</v>
      </c>
      <c r="AG2711">
        <v>0</v>
      </c>
      <c r="AH2711">
        <v>0</v>
      </c>
      <c r="AI2711">
        <v>0</v>
      </c>
      <c r="AJ2711">
        <v>0</v>
      </c>
      <c r="AK2711">
        <v>0</v>
      </c>
      <c r="AL2711">
        <v>0</v>
      </c>
      <c r="AM2711">
        <v>0</v>
      </c>
      <c r="AN2711">
        <v>0</v>
      </c>
      <c r="AO2711">
        <v>0</v>
      </c>
      <c r="AP2711">
        <v>0</v>
      </c>
      <c r="AQ2711">
        <v>0</v>
      </c>
      <c r="AR2711">
        <v>0</v>
      </c>
      <c r="AS2711">
        <v>0</v>
      </c>
      <c r="AT2711">
        <v>0</v>
      </c>
      <c r="AU2711">
        <v>0</v>
      </c>
      <c r="AV2711">
        <v>0</v>
      </c>
      <c r="AW2711">
        <v>0</v>
      </c>
      <c r="AX2711">
        <v>0</v>
      </c>
      <c r="AY2711">
        <v>0</v>
      </c>
      <c r="AZ2711">
        <v>0</v>
      </c>
      <c r="BA2711">
        <v>1</v>
      </c>
      <c r="BB2711" t="s">
        <v>116</v>
      </c>
      <c r="BC2711" t="s">
        <v>116</v>
      </c>
      <c r="BD2711" t="s">
        <v>116</v>
      </c>
      <c r="BE2711" t="s">
        <v>119</v>
      </c>
      <c r="BF2711" t="s">
        <v>1920</v>
      </c>
    </row>
    <row r="2712" spans="1:58" x14ac:dyDescent="0.25">
      <c r="A2712">
        <f t="shared" si="42"/>
        <v>7709303</v>
      </c>
      <c r="B2712">
        <v>7709303</v>
      </c>
      <c r="C2712" t="s">
        <v>2166</v>
      </c>
      <c r="D2712">
        <v>0</v>
      </c>
      <c r="E2712">
        <v>0</v>
      </c>
      <c r="F2712">
        <v>0</v>
      </c>
      <c r="G2712">
        <v>0</v>
      </c>
      <c r="H2712">
        <v>0</v>
      </c>
      <c r="I2712">
        <v>0</v>
      </c>
      <c r="J2712">
        <v>0</v>
      </c>
      <c r="K2712" t="s">
        <v>116</v>
      </c>
      <c r="L2712">
        <v>3</v>
      </c>
      <c r="M2712" t="s">
        <v>121</v>
      </c>
      <c r="N2712">
        <v>0</v>
      </c>
      <c r="O2712">
        <v>0</v>
      </c>
      <c r="P2712">
        <v>1</v>
      </c>
      <c r="Q2712" t="s">
        <v>116</v>
      </c>
      <c r="R2712" t="s">
        <v>166</v>
      </c>
      <c r="S2712" t="s">
        <v>116</v>
      </c>
      <c r="T2712" t="s">
        <v>116</v>
      </c>
      <c r="U2712" t="s">
        <v>116</v>
      </c>
      <c r="V2712" t="s">
        <v>116</v>
      </c>
      <c r="W2712" t="s">
        <v>118</v>
      </c>
      <c r="X2712" t="s">
        <v>116</v>
      </c>
      <c r="Y2712" t="s">
        <v>116</v>
      </c>
      <c r="Z2712" t="s">
        <v>116</v>
      </c>
      <c r="AA2712">
        <v>0</v>
      </c>
      <c r="AB2712">
        <v>0</v>
      </c>
      <c r="AC2712">
        <v>0</v>
      </c>
      <c r="AD2712">
        <v>0</v>
      </c>
      <c r="AE2712">
        <v>0</v>
      </c>
      <c r="AF2712">
        <v>0</v>
      </c>
      <c r="AG2712">
        <v>0</v>
      </c>
      <c r="AH2712">
        <v>0</v>
      </c>
      <c r="AI2712">
        <v>0</v>
      </c>
      <c r="AJ2712">
        <v>0</v>
      </c>
      <c r="AK2712">
        <v>0</v>
      </c>
      <c r="AL2712">
        <v>0</v>
      </c>
      <c r="AM2712">
        <v>0</v>
      </c>
      <c r="AN2712">
        <v>0</v>
      </c>
      <c r="AO2712">
        <v>0</v>
      </c>
      <c r="AP2712">
        <v>0</v>
      </c>
      <c r="AQ2712">
        <v>0</v>
      </c>
      <c r="AR2712">
        <v>0</v>
      </c>
      <c r="AS2712">
        <v>0</v>
      </c>
      <c r="AT2712">
        <v>0</v>
      </c>
      <c r="AU2712">
        <v>0</v>
      </c>
      <c r="AV2712">
        <v>0</v>
      </c>
      <c r="AW2712">
        <v>0</v>
      </c>
      <c r="AX2712">
        <v>0</v>
      </c>
      <c r="AY2712">
        <v>0</v>
      </c>
      <c r="AZ2712">
        <v>0</v>
      </c>
      <c r="BA2712">
        <v>1</v>
      </c>
      <c r="BB2712" t="s">
        <v>127</v>
      </c>
      <c r="BC2712" t="s">
        <v>116</v>
      </c>
      <c r="BD2712" t="s">
        <v>116</v>
      </c>
      <c r="BE2712" t="s">
        <v>119</v>
      </c>
      <c r="BF2712" t="s">
        <v>1920</v>
      </c>
    </row>
    <row r="2713" spans="1:58" x14ac:dyDescent="0.25">
      <c r="A2713">
        <f t="shared" si="42"/>
        <v>7709304</v>
      </c>
      <c r="B2713">
        <v>7709304</v>
      </c>
      <c r="C2713" t="s">
        <v>2167</v>
      </c>
      <c r="D2713">
        <v>351.6</v>
      </c>
      <c r="E2713">
        <v>210.97</v>
      </c>
      <c r="F2713">
        <v>351.6</v>
      </c>
      <c r="G2713">
        <v>351.6</v>
      </c>
      <c r="H2713">
        <v>224.63</v>
      </c>
      <c r="I2713">
        <v>0</v>
      </c>
      <c r="J2713">
        <v>0</v>
      </c>
      <c r="K2713" t="s">
        <v>116</v>
      </c>
      <c r="L2713">
        <v>1</v>
      </c>
      <c r="M2713" t="s">
        <v>131</v>
      </c>
      <c r="N2713">
        <v>1</v>
      </c>
      <c r="O2713">
        <v>0</v>
      </c>
      <c r="P2713">
        <v>1</v>
      </c>
      <c r="Q2713" t="s">
        <v>116</v>
      </c>
      <c r="R2713" t="s">
        <v>132</v>
      </c>
      <c r="S2713" t="s">
        <v>116</v>
      </c>
      <c r="T2713" t="s">
        <v>116</v>
      </c>
      <c r="U2713" t="s">
        <v>116</v>
      </c>
      <c r="V2713" t="s">
        <v>116</v>
      </c>
      <c r="W2713" t="s">
        <v>118</v>
      </c>
      <c r="X2713" t="s">
        <v>116</v>
      </c>
      <c r="Y2713" t="s">
        <v>116</v>
      </c>
      <c r="Z2713" t="s">
        <v>116</v>
      </c>
      <c r="AA2713">
        <v>0</v>
      </c>
      <c r="AB2713">
        <v>0</v>
      </c>
      <c r="AC2713">
        <v>0</v>
      </c>
      <c r="AD2713">
        <v>0</v>
      </c>
      <c r="AE2713">
        <v>0</v>
      </c>
      <c r="AF2713">
        <v>0</v>
      </c>
      <c r="AG2713">
        <v>0</v>
      </c>
      <c r="AH2713">
        <v>0</v>
      </c>
      <c r="AI2713">
        <v>0</v>
      </c>
      <c r="AJ2713">
        <v>0</v>
      </c>
      <c r="AK2713">
        <v>0</v>
      </c>
      <c r="AL2713">
        <v>0</v>
      </c>
      <c r="AM2713">
        <v>0</v>
      </c>
      <c r="AN2713">
        <v>0</v>
      </c>
      <c r="AO2713">
        <v>0</v>
      </c>
      <c r="AP2713">
        <v>0</v>
      </c>
      <c r="AQ2713">
        <v>0</v>
      </c>
      <c r="AR2713">
        <v>0</v>
      </c>
      <c r="AS2713">
        <v>0</v>
      </c>
      <c r="AT2713">
        <v>0</v>
      </c>
      <c r="AU2713">
        <v>0</v>
      </c>
      <c r="AV2713">
        <v>0</v>
      </c>
      <c r="AW2713">
        <v>0</v>
      </c>
      <c r="AX2713">
        <v>0</v>
      </c>
      <c r="AY2713">
        <v>0</v>
      </c>
      <c r="AZ2713">
        <v>0</v>
      </c>
      <c r="BA2713">
        <v>1</v>
      </c>
      <c r="BB2713" t="s">
        <v>127</v>
      </c>
      <c r="BC2713" t="s">
        <v>116</v>
      </c>
      <c r="BD2713" t="s">
        <v>116</v>
      </c>
      <c r="BE2713" t="s">
        <v>119</v>
      </c>
      <c r="BF2713" t="s">
        <v>1922</v>
      </c>
    </row>
    <row r="2714" spans="1:58" x14ac:dyDescent="0.25">
      <c r="A2714">
        <f t="shared" si="42"/>
        <v>7709306</v>
      </c>
      <c r="B2714">
        <v>7709306</v>
      </c>
      <c r="C2714" t="s">
        <v>2168</v>
      </c>
      <c r="D2714">
        <v>351.6</v>
      </c>
      <c r="E2714">
        <v>210.97</v>
      </c>
      <c r="F2714">
        <v>351.6</v>
      </c>
      <c r="G2714">
        <v>351.6</v>
      </c>
      <c r="H2714">
        <v>224.63</v>
      </c>
      <c r="I2714">
        <v>0</v>
      </c>
      <c r="J2714">
        <v>0</v>
      </c>
      <c r="K2714" t="s">
        <v>116</v>
      </c>
      <c r="L2714">
        <v>1</v>
      </c>
      <c r="M2714" t="s">
        <v>131</v>
      </c>
      <c r="N2714">
        <v>9</v>
      </c>
      <c r="O2714">
        <v>0</v>
      </c>
      <c r="P2714">
        <v>1</v>
      </c>
      <c r="Q2714" t="s">
        <v>116</v>
      </c>
      <c r="R2714" t="s">
        <v>132</v>
      </c>
      <c r="S2714" t="s">
        <v>116</v>
      </c>
      <c r="T2714" t="s">
        <v>116</v>
      </c>
      <c r="U2714" t="s">
        <v>116</v>
      </c>
      <c r="V2714" t="s">
        <v>116</v>
      </c>
      <c r="W2714" t="s">
        <v>118</v>
      </c>
      <c r="X2714" t="s">
        <v>116</v>
      </c>
      <c r="Y2714" t="s">
        <v>116</v>
      </c>
      <c r="Z2714" t="s">
        <v>116</v>
      </c>
      <c r="AA2714">
        <v>0</v>
      </c>
      <c r="AB2714">
        <v>0</v>
      </c>
      <c r="AC2714">
        <v>0</v>
      </c>
      <c r="AD2714">
        <v>0</v>
      </c>
      <c r="AE2714">
        <v>0</v>
      </c>
      <c r="AF2714">
        <v>0</v>
      </c>
      <c r="AG2714">
        <v>0</v>
      </c>
      <c r="AH2714">
        <v>0</v>
      </c>
      <c r="AI2714">
        <v>0</v>
      </c>
      <c r="AJ2714">
        <v>0</v>
      </c>
      <c r="AK2714">
        <v>0</v>
      </c>
      <c r="AL2714">
        <v>0</v>
      </c>
      <c r="AM2714">
        <v>0</v>
      </c>
      <c r="AN2714">
        <v>0</v>
      </c>
      <c r="AO2714">
        <v>0</v>
      </c>
      <c r="AP2714">
        <v>0</v>
      </c>
      <c r="AQ2714">
        <v>0</v>
      </c>
      <c r="AR2714">
        <v>0</v>
      </c>
      <c r="AS2714">
        <v>0</v>
      </c>
      <c r="AT2714">
        <v>0</v>
      </c>
      <c r="AU2714">
        <v>0</v>
      </c>
      <c r="AV2714">
        <v>0</v>
      </c>
      <c r="AW2714">
        <v>0</v>
      </c>
      <c r="AX2714">
        <v>0</v>
      </c>
      <c r="AY2714">
        <v>0</v>
      </c>
      <c r="AZ2714">
        <v>0</v>
      </c>
      <c r="BA2714">
        <v>1</v>
      </c>
      <c r="BB2714" t="s">
        <v>127</v>
      </c>
      <c r="BC2714" t="s">
        <v>116</v>
      </c>
      <c r="BD2714" t="s">
        <v>116</v>
      </c>
      <c r="BE2714" t="s">
        <v>119</v>
      </c>
      <c r="BF2714" t="s">
        <v>127</v>
      </c>
    </row>
    <row r="2715" spans="1:58" x14ac:dyDescent="0.25">
      <c r="A2715">
        <f t="shared" si="42"/>
        <v>7709307</v>
      </c>
      <c r="B2715">
        <v>7709307</v>
      </c>
      <c r="C2715" t="s">
        <v>2169</v>
      </c>
      <c r="D2715">
        <v>0</v>
      </c>
      <c r="E2715">
        <v>0</v>
      </c>
      <c r="F2715">
        <v>0</v>
      </c>
      <c r="G2715">
        <v>0</v>
      </c>
      <c r="H2715">
        <v>0</v>
      </c>
      <c r="I2715">
        <v>0</v>
      </c>
      <c r="J2715">
        <v>0</v>
      </c>
      <c r="K2715" t="s">
        <v>116</v>
      </c>
      <c r="L2715">
        <v>3</v>
      </c>
      <c r="M2715" t="s">
        <v>121</v>
      </c>
      <c r="N2715">
        <v>0</v>
      </c>
      <c r="O2715">
        <v>0</v>
      </c>
      <c r="P2715">
        <v>1</v>
      </c>
      <c r="Q2715" t="s">
        <v>116</v>
      </c>
      <c r="R2715" t="s">
        <v>166</v>
      </c>
      <c r="S2715" t="s">
        <v>116</v>
      </c>
      <c r="T2715" t="s">
        <v>116</v>
      </c>
      <c r="U2715" t="s">
        <v>116</v>
      </c>
      <c r="V2715" t="s">
        <v>1714</v>
      </c>
      <c r="W2715" t="s">
        <v>118</v>
      </c>
      <c r="X2715" t="s">
        <v>116</v>
      </c>
      <c r="Y2715" t="s">
        <v>116</v>
      </c>
      <c r="Z2715" t="s">
        <v>116</v>
      </c>
      <c r="AA2715">
        <v>0</v>
      </c>
      <c r="AB2715">
        <v>0</v>
      </c>
      <c r="AC2715">
        <v>0</v>
      </c>
      <c r="AD2715">
        <v>0</v>
      </c>
      <c r="AE2715">
        <v>0</v>
      </c>
      <c r="AF2715">
        <v>0</v>
      </c>
      <c r="AG2715">
        <v>0</v>
      </c>
      <c r="AH2715">
        <v>0</v>
      </c>
      <c r="AI2715">
        <v>0</v>
      </c>
      <c r="AJ2715">
        <v>0</v>
      </c>
      <c r="AK2715">
        <v>0</v>
      </c>
      <c r="AL2715">
        <v>0</v>
      </c>
      <c r="AM2715">
        <v>0</v>
      </c>
      <c r="AN2715">
        <v>0</v>
      </c>
      <c r="AO2715">
        <v>0</v>
      </c>
      <c r="AP2715">
        <v>0</v>
      </c>
      <c r="AQ2715">
        <v>0</v>
      </c>
      <c r="AR2715">
        <v>0</v>
      </c>
      <c r="AS2715">
        <v>0</v>
      </c>
      <c r="AT2715">
        <v>0</v>
      </c>
      <c r="AU2715">
        <v>0</v>
      </c>
      <c r="AV2715">
        <v>0</v>
      </c>
      <c r="AW2715">
        <v>0</v>
      </c>
      <c r="AX2715">
        <v>0</v>
      </c>
      <c r="AY2715">
        <v>0</v>
      </c>
      <c r="AZ2715">
        <v>0</v>
      </c>
      <c r="BA2715">
        <v>1</v>
      </c>
      <c r="BB2715" t="s">
        <v>140</v>
      </c>
      <c r="BC2715" t="s">
        <v>116</v>
      </c>
      <c r="BD2715" t="s">
        <v>116</v>
      </c>
      <c r="BE2715" t="s">
        <v>119</v>
      </c>
      <c r="BF2715" t="s">
        <v>127</v>
      </c>
    </row>
    <row r="2716" spans="1:58" x14ac:dyDescent="0.25">
      <c r="A2716">
        <f t="shared" si="42"/>
        <v>7709308</v>
      </c>
      <c r="B2716">
        <v>7709308</v>
      </c>
      <c r="C2716" t="s">
        <v>2170</v>
      </c>
      <c r="D2716">
        <v>157.05000000000001</v>
      </c>
      <c r="E2716">
        <v>94.23</v>
      </c>
      <c r="F2716">
        <v>157.05000000000001</v>
      </c>
      <c r="G2716">
        <v>157.05000000000001</v>
      </c>
      <c r="H2716">
        <v>0</v>
      </c>
      <c r="I2716">
        <v>0</v>
      </c>
      <c r="J2716">
        <v>0</v>
      </c>
      <c r="K2716" t="s">
        <v>116</v>
      </c>
      <c r="L2716">
        <v>3</v>
      </c>
      <c r="M2716" t="s">
        <v>121</v>
      </c>
      <c r="N2716">
        <v>0</v>
      </c>
      <c r="O2716">
        <v>0</v>
      </c>
      <c r="P2716">
        <v>1</v>
      </c>
      <c r="Q2716" t="s">
        <v>116</v>
      </c>
      <c r="R2716" t="s">
        <v>166</v>
      </c>
      <c r="S2716" t="s">
        <v>116</v>
      </c>
      <c r="T2716" t="s">
        <v>116</v>
      </c>
      <c r="U2716" t="s">
        <v>116</v>
      </c>
      <c r="V2716" t="s">
        <v>1714</v>
      </c>
      <c r="W2716" t="s">
        <v>118</v>
      </c>
      <c r="X2716" t="s">
        <v>116</v>
      </c>
      <c r="Y2716" t="s">
        <v>116</v>
      </c>
      <c r="Z2716" t="s">
        <v>116</v>
      </c>
      <c r="AA2716">
        <v>0</v>
      </c>
      <c r="AB2716">
        <v>0</v>
      </c>
      <c r="AC2716">
        <v>0</v>
      </c>
      <c r="AD2716">
        <v>0</v>
      </c>
      <c r="AE2716">
        <v>0</v>
      </c>
      <c r="AF2716">
        <v>0</v>
      </c>
      <c r="AG2716">
        <v>0</v>
      </c>
      <c r="AH2716">
        <v>0</v>
      </c>
      <c r="AI2716">
        <v>0</v>
      </c>
      <c r="AJ2716">
        <v>0</v>
      </c>
      <c r="AK2716">
        <v>0</v>
      </c>
      <c r="AL2716">
        <v>0</v>
      </c>
      <c r="AM2716">
        <v>0</v>
      </c>
      <c r="AN2716">
        <v>0</v>
      </c>
      <c r="AO2716">
        <v>0</v>
      </c>
      <c r="AP2716">
        <v>0</v>
      </c>
      <c r="AQ2716">
        <v>0</v>
      </c>
      <c r="AR2716">
        <v>0</v>
      </c>
      <c r="AS2716">
        <v>0</v>
      </c>
      <c r="AT2716">
        <v>0</v>
      </c>
      <c r="AU2716">
        <v>0</v>
      </c>
      <c r="AV2716">
        <v>0</v>
      </c>
      <c r="AW2716">
        <v>0</v>
      </c>
      <c r="AX2716">
        <v>0</v>
      </c>
      <c r="AY2716">
        <v>0</v>
      </c>
      <c r="AZ2716">
        <v>0</v>
      </c>
      <c r="BA2716">
        <v>1</v>
      </c>
      <c r="BB2716" t="s">
        <v>140</v>
      </c>
      <c r="BC2716" t="s">
        <v>116</v>
      </c>
      <c r="BD2716" t="s">
        <v>116</v>
      </c>
      <c r="BE2716" t="s">
        <v>119</v>
      </c>
      <c r="BF2716" t="s">
        <v>127</v>
      </c>
    </row>
    <row r="2717" spans="1:58" x14ac:dyDescent="0.25">
      <c r="A2717">
        <f t="shared" si="42"/>
        <v>7709310</v>
      </c>
      <c r="B2717">
        <v>7709310</v>
      </c>
      <c r="C2717" t="s">
        <v>2171</v>
      </c>
      <c r="D2717">
        <v>351.56</v>
      </c>
      <c r="E2717">
        <v>210.93</v>
      </c>
      <c r="F2717">
        <v>351.56</v>
      </c>
      <c r="G2717">
        <v>351.56</v>
      </c>
      <c r="H2717">
        <v>224.61</v>
      </c>
      <c r="I2717">
        <v>0</v>
      </c>
      <c r="J2717">
        <v>0</v>
      </c>
      <c r="K2717" t="s">
        <v>116</v>
      </c>
      <c r="L2717">
        <v>1</v>
      </c>
      <c r="M2717" t="s">
        <v>131</v>
      </c>
      <c r="N2717">
        <v>0</v>
      </c>
      <c r="O2717">
        <v>0</v>
      </c>
      <c r="P2717">
        <v>1</v>
      </c>
      <c r="Q2717" t="s">
        <v>116</v>
      </c>
      <c r="R2717" t="s">
        <v>132</v>
      </c>
      <c r="S2717" t="s">
        <v>116</v>
      </c>
      <c r="T2717" t="s">
        <v>116</v>
      </c>
      <c r="U2717" t="s">
        <v>116</v>
      </c>
      <c r="V2717" t="s">
        <v>116</v>
      </c>
      <c r="W2717" t="s">
        <v>118</v>
      </c>
      <c r="X2717" t="s">
        <v>116</v>
      </c>
      <c r="Y2717" t="s">
        <v>116</v>
      </c>
      <c r="Z2717" t="s">
        <v>116</v>
      </c>
      <c r="AA2717">
        <v>0</v>
      </c>
      <c r="AB2717">
        <v>0</v>
      </c>
      <c r="AC2717">
        <v>0</v>
      </c>
      <c r="AD2717">
        <v>0</v>
      </c>
      <c r="AE2717">
        <v>0</v>
      </c>
      <c r="AF2717">
        <v>0</v>
      </c>
      <c r="AG2717">
        <v>0</v>
      </c>
      <c r="AH2717">
        <v>0</v>
      </c>
      <c r="AI2717">
        <v>0</v>
      </c>
      <c r="AJ2717">
        <v>0</v>
      </c>
      <c r="AK2717">
        <v>0</v>
      </c>
      <c r="AL2717">
        <v>0</v>
      </c>
      <c r="AM2717">
        <v>0</v>
      </c>
      <c r="AN2717">
        <v>0</v>
      </c>
      <c r="AO2717">
        <v>0</v>
      </c>
      <c r="AP2717">
        <v>0</v>
      </c>
      <c r="AQ2717">
        <v>0</v>
      </c>
      <c r="AR2717">
        <v>0</v>
      </c>
      <c r="AS2717">
        <v>0</v>
      </c>
      <c r="AT2717">
        <v>0</v>
      </c>
      <c r="AU2717">
        <v>0</v>
      </c>
      <c r="AV2717">
        <v>0</v>
      </c>
      <c r="AW2717">
        <v>0</v>
      </c>
      <c r="AX2717">
        <v>0</v>
      </c>
      <c r="AY2717">
        <v>0</v>
      </c>
      <c r="AZ2717">
        <v>0</v>
      </c>
      <c r="BA2717">
        <v>1</v>
      </c>
      <c r="BB2717" t="s">
        <v>127</v>
      </c>
      <c r="BC2717" t="s">
        <v>116</v>
      </c>
      <c r="BD2717" t="s">
        <v>116</v>
      </c>
      <c r="BE2717" t="s">
        <v>119</v>
      </c>
      <c r="BF2717" t="s">
        <v>127</v>
      </c>
    </row>
    <row r="2718" spans="1:58" x14ac:dyDescent="0.25">
      <c r="A2718" t="str">
        <f t="shared" si="42"/>
        <v/>
      </c>
      <c r="B2718" t="s">
        <v>116</v>
      </c>
      <c r="C2718" t="s">
        <v>116</v>
      </c>
      <c r="D2718">
        <v>0</v>
      </c>
      <c r="E2718">
        <v>0</v>
      </c>
      <c r="F2718">
        <v>0</v>
      </c>
      <c r="G2718">
        <v>0</v>
      </c>
      <c r="H2718">
        <v>0</v>
      </c>
      <c r="I2718">
        <v>0</v>
      </c>
      <c r="J2718">
        <v>0</v>
      </c>
      <c r="K2718" t="s">
        <v>116</v>
      </c>
      <c r="L2718">
        <v>1</v>
      </c>
      <c r="M2718" t="s">
        <v>116</v>
      </c>
      <c r="N2718">
        <v>0</v>
      </c>
      <c r="O2718">
        <v>0</v>
      </c>
      <c r="P2718">
        <v>1</v>
      </c>
      <c r="Q2718" t="s">
        <v>116</v>
      </c>
      <c r="R2718" t="s">
        <v>117</v>
      </c>
      <c r="S2718" t="s">
        <v>116</v>
      </c>
      <c r="T2718" t="s">
        <v>116</v>
      </c>
      <c r="U2718" t="s">
        <v>116</v>
      </c>
      <c r="V2718" t="s">
        <v>116</v>
      </c>
      <c r="W2718" t="s">
        <v>118</v>
      </c>
      <c r="X2718" t="s">
        <v>116</v>
      </c>
      <c r="Y2718" t="s">
        <v>116</v>
      </c>
      <c r="Z2718" t="s">
        <v>116</v>
      </c>
      <c r="AA2718">
        <v>0</v>
      </c>
      <c r="AB2718">
        <v>0</v>
      </c>
      <c r="AC2718">
        <v>0</v>
      </c>
      <c r="AD2718">
        <v>0</v>
      </c>
      <c r="AE2718">
        <v>0</v>
      </c>
      <c r="AF2718">
        <v>0</v>
      </c>
      <c r="AG2718">
        <v>0</v>
      </c>
      <c r="AH2718">
        <v>0</v>
      </c>
      <c r="AI2718">
        <v>0</v>
      </c>
      <c r="AJ2718">
        <v>0</v>
      </c>
      <c r="AK2718">
        <v>0</v>
      </c>
      <c r="AL2718">
        <v>0</v>
      </c>
      <c r="AM2718">
        <v>0</v>
      </c>
      <c r="AN2718">
        <v>0</v>
      </c>
      <c r="AO2718">
        <v>0</v>
      </c>
      <c r="AP2718">
        <v>0</v>
      </c>
      <c r="AQ2718">
        <v>0</v>
      </c>
      <c r="AR2718">
        <v>0</v>
      </c>
      <c r="AS2718">
        <v>0</v>
      </c>
      <c r="AT2718">
        <v>0</v>
      </c>
      <c r="AU2718">
        <v>0</v>
      </c>
      <c r="AV2718">
        <v>0</v>
      </c>
      <c r="AW2718">
        <v>0</v>
      </c>
      <c r="AX2718">
        <v>0</v>
      </c>
      <c r="AY2718">
        <v>0</v>
      </c>
      <c r="AZ2718">
        <v>0</v>
      </c>
      <c r="BA2718">
        <v>1</v>
      </c>
      <c r="BB2718" t="s">
        <v>116</v>
      </c>
      <c r="BC2718" t="s">
        <v>116</v>
      </c>
      <c r="BD2718" t="s">
        <v>116</v>
      </c>
      <c r="BE2718" t="s">
        <v>119</v>
      </c>
      <c r="BF2718" t="s">
        <v>1922</v>
      </c>
    </row>
    <row r="2719" spans="1:58" x14ac:dyDescent="0.25">
      <c r="A2719">
        <f t="shared" si="42"/>
        <v>7709312</v>
      </c>
      <c r="B2719">
        <v>7709312</v>
      </c>
      <c r="C2719" t="s">
        <v>2172</v>
      </c>
      <c r="D2719">
        <v>0</v>
      </c>
      <c r="E2719">
        <v>0</v>
      </c>
      <c r="F2719">
        <v>0</v>
      </c>
      <c r="G2719">
        <v>0</v>
      </c>
      <c r="H2719">
        <v>86.37</v>
      </c>
      <c r="I2719">
        <v>0</v>
      </c>
      <c r="J2719">
        <v>0</v>
      </c>
      <c r="K2719" t="s">
        <v>116</v>
      </c>
      <c r="L2719">
        <v>1</v>
      </c>
      <c r="M2719" t="s">
        <v>131</v>
      </c>
      <c r="N2719">
        <v>0</v>
      </c>
      <c r="O2719">
        <v>0</v>
      </c>
      <c r="P2719">
        <v>1</v>
      </c>
      <c r="Q2719" t="s">
        <v>116</v>
      </c>
      <c r="R2719" t="s">
        <v>132</v>
      </c>
      <c r="S2719" t="s">
        <v>116</v>
      </c>
      <c r="T2719" t="s">
        <v>116</v>
      </c>
      <c r="U2719" t="s">
        <v>116</v>
      </c>
      <c r="V2719" t="s">
        <v>116</v>
      </c>
      <c r="W2719" t="s">
        <v>118</v>
      </c>
      <c r="X2719" t="s">
        <v>116</v>
      </c>
      <c r="Y2719" t="s">
        <v>116</v>
      </c>
      <c r="Z2719" t="s">
        <v>116</v>
      </c>
      <c r="AA2719">
        <v>0</v>
      </c>
      <c r="AB2719">
        <v>0</v>
      </c>
      <c r="AC2719">
        <v>0</v>
      </c>
      <c r="AD2719">
        <v>0</v>
      </c>
      <c r="AE2719">
        <v>0</v>
      </c>
      <c r="AF2719">
        <v>0</v>
      </c>
      <c r="AG2719">
        <v>0</v>
      </c>
      <c r="AH2719">
        <v>0</v>
      </c>
      <c r="AI2719">
        <v>0</v>
      </c>
      <c r="AJ2719">
        <v>0</v>
      </c>
      <c r="AK2719">
        <v>0</v>
      </c>
      <c r="AL2719">
        <v>0</v>
      </c>
      <c r="AM2719">
        <v>0</v>
      </c>
      <c r="AN2719">
        <v>0</v>
      </c>
      <c r="AO2719">
        <v>0</v>
      </c>
      <c r="AP2719">
        <v>0</v>
      </c>
      <c r="AQ2719">
        <v>0</v>
      </c>
      <c r="AR2719">
        <v>0</v>
      </c>
      <c r="AS2719">
        <v>0</v>
      </c>
      <c r="AT2719">
        <v>0</v>
      </c>
      <c r="AU2719">
        <v>0</v>
      </c>
      <c r="AV2719">
        <v>0</v>
      </c>
      <c r="AW2719">
        <v>0</v>
      </c>
      <c r="AX2719">
        <v>0</v>
      </c>
      <c r="AY2719">
        <v>0</v>
      </c>
      <c r="AZ2719">
        <v>0</v>
      </c>
      <c r="BA2719">
        <v>1</v>
      </c>
      <c r="BB2719" t="s">
        <v>127</v>
      </c>
      <c r="BC2719" t="s">
        <v>116</v>
      </c>
      <c r="BD2719" t="s">
        <v>116</v>
      </c>
      <c r="BE2719" t="s">
        <v>119</v>
      </c>
      <c r="BF2719" t="s">
        <v>127</v>
      </c>
    </row>
    <row r="2720" spans="1:58" x14ac:dyDescent="0.25">
      <c r="A2720" t="str">
        <f t="shared" si="42"/>
        <v/>
      </c>
      <c r="B2720" t="s">
        <v>116</v>
      </c>
      <c r="C2720" t="s">
        <v>116</v>
      </c>
      <c r="D2720">
        <v>0</v>
      </c>
      <c r="E2720">
        <v>0</v>
      </c>
      <c r="F2720">
        <v>0</v>
      </c>
      <c r="G2720">
        <v>0</v>
      </c>
      <c r="H2720">
        <v>0</v>
      </c>
      <c r="I2720">
        <v>0</v>
      </c>
      <c r="J2720">
        <v>0</v>
      </c>
      <c r="K2720" t="s">
        <v>116</v>
      </c>
      <c r="L2720">
        <v>1</v>
      </c>
      <c r="M2720" t="s">
        <v>116</v>
      </c>
      <c r="N2720">
        <v>0</v>
      </c>
      <c r="O2720">
        <v>0</v>
      </c>
      <c r="P2720">
        <v>1</v>
      </c>
      <c r="Q2720" t="s">
        <v>116</v>
      </c>
      <c r="R2720" t="s">
        <v>117</v>
      </c>
      <c r="S2720" t="s">
        <v>116</v>
      </c>
      <c r="T2720" t="s">
        <v>116</v>
      </c>
      <c r="U2720" t="s">
        <v>116</v>
      </c>
      <c r="V2720" t="s">
        <v>116</v>
      </c>
      <c r="W2720" t="s">
        <v>118</v>
      </c>
      <c r="X2720" t="s">
        <v>116</v>
      </c>
      <c r="Y2720" t="s">
        <v>116</v>
      </c>
      <c r="Z2720" t="s">
        <v>116</v>
      </c>
      <c r="AA2720">
        <v>0</v>
      </c>
      <c r="AB2720">
        <v>0</v>
      </c>
      <c r="AC2720">
        <v>0</v>
      </c>
      <c r="AD2720">
        <v>0</v>
      </c>
      <c r="AE2720">
        <v>0</v>
      </c>
      <c r="AF2720">
        <v>0</v>
      </c>
      <c r="AG2720">
        <v>0</v>
      </c>
      <c r="AH2720">
        <v>0</v>
      </c>
      <c r="AI2720">
        <v>0</v>
      </c>
      <c r="AJ2720">
        <v>0</v>
      </c>
      <c r="AK2720">
        <v>0</v>
      </c>
      <c r="AL2720">
        <v>0</v>
      </c>
      <c r="AM2720">
        <v>0</v>
      </c>
      <c r="AN2720">
        <v>0</v>
      </c>
      <c r="AO2720">
        <v>0</v>
      </c>
      <c r="AP2720">
        <v>0</v>
      </c>
      <c r="AQ2720">
        <v>0</v>
      </c>
      <c r="AR2720">
        <v>0</v>
      </c>
      <c r="AS2720">
        <v>0</v>
      </c>
      <c r="AT2720">
        <v>0</v>
      </c>
      <c r="AU2720">
        <v>0</v>
      </c>
      <c r="AV2720">
        <v>0</v>
      </c>
      <c r="AW2720">
        <v>0</v>
      </c>
      <c r="AX2720">
        <v>0</v>
      </c>
      <c r="AY2720">
        <v>0</v>
      </c>
      <c r="AZ2720">
        <v>0</v>
      </c>
      <c r="BA2720">
        <v>1</v>
      </c>
      <c r="BB2720" t="s">
        <v>116</v>
      </c>
      <c r="BC2720" t="s">
        <v>116</v>
      </c>
      <c r="BD2720" t="s">
        <v>116</v>
      </c>
      <c r="BE2720" t="s">
        <v>119</v>
      </c>
      <c r="BF2720" t="s">
        <v>127</v>
      </c>
    </row>
    <row r="2721" spans="1:58" x14ac:dyDescent="0.25">
      <c r="A2721">
        <f t="shared" si="42"/>
        <v>7709330</v>
      </c>
      <c r="B2721">
        <v>7709330</v>
      </c>
      <c r="C2721" t="s">
        <v>2173</v>
      </c>
      <c r="D2721">
        <v>216</v>
      </c>
      <c r="E2721">
        <v>129.6</v>
      </c>
      <c r="F2721">
        <v>216</v>
      </c>
      <c r="G2721">
        <v>216</v>
      </c>
      <c r="H2721">
        <v>0</v>
      </c>
      <c r="I2721">
        <v>0</v>
      </c>
      <c r="J2721">
        <v>0</v>
      </c>
      <c r="K2721" t="s">
        <v>116</v>
      </c>
      <c r="L2721">
        <v>1</v>
      </c>
      <c r="M2721" t="s">
        <v>156</v>
      </c>
      <c r="N2721">
        <v>0</v>
      </c>
      <c r="O2721">
        <v>0</v>
      </c>
      <c r="P2721">
        <v>1</v>
      </c>
      <c r="Q2721" t="s">
        <v>116</v>
      </c>
      <c r="R2721" t="s">
        <v>164</v>
      </c>
      <c r="S2721" t="s">
        <v>116</v>
      </c>
      <c r="T2721" t="s">
        <v>116</v>
      </c>
      <c r="U2721" t="s">
        <v>116</v>
      </c>
      <c r="V2721" t="s">
        <v>116</v>
      </c>
      <c r="W2721" t="s">
        <v>118</v>
      </c>
      <c r="X2721" t="s">
        <v>116</v>
      </c>
      <c r="Y2721" t="s">
        <v>116</v>
      </c>
      <c r="Z2721" t="s">
        <v>116</v>
      </c>
      <c r="AA2721">
        <v>0</v>
      </c>
      <c r="AB2721">
        <v>0</v>
      </c>
      <c r="AC2721">
        <v>0</v>
      </c>
      <c r="AD2721">
        <v>0</v>
      </c>
      <c r="AE2721">
        <v>0</v>
      </c>
      <c r="AF2721">
        <v>0</v>
      </c>
      <c r="AG2721">
        <v>0</v>
      </c>
      <c r="AH2721">
        <v>0</v>
      </c>
      <c r="AI2721">
        <v>0</v>
      </c>
      <c r="AJ2721">
        <v>0</v>
      </c>
      <c r="AK2721">
        <v>0</v>
      </c>
      <c r="AL2721">
        <v>0</v>
      </c>
      <c r="AM2721">
        <v>0</v>
      </c>
      <c r="AN2721">
        <v>0</v>
      </c>
      <c r="AO2721">
        <v>0</v>
      </c>
      <c r="AP2721">
        <v>0</v>
      </c>
      <c r="AQ2721">
        <v>0</v>
      </c>
      <c r="AR2721">
        <v>0</v>
      </c>
      <c r="AS2721">
        <v>0</v>
      </c>
      <c r="AT2721">
        <v>0</v>
      </c>
      <c r="AU2721">
        <v>0</v>
      </c>
      <c r="AV2721">
        <v>0</v>
      </c>
      <c r="AW2721">
        <v>0</v>
      </c>
      <c r="AX2721">
        <v>0</v>
      </c>
      <c r="AY2721">
        <v>0</v>
      </c>
      <c r="AZ2721">
        <v>0</v>
      </c>
      <c r="BA2721">
        <v>0</v>
      </c>
      <c r="BB2721" t="s">
        <v>140</v>
      </c>
      <c r="BC2721" t="s">
        <v>116</v>
      </c>
      <c r="BD2721" t="s">
        <v>116</v>
      </c>
      <c r="BE2721" t="s">
        <v>119</v>
      </c>
      <c r="BF2721" t="s">
        <v>127</v>
      </c>
    </row>
    <row r="2722" spans="1:58" x14ac:dyDescent="0.25">
      <c r="A2722">
        <f t="shared" si="42"/>
        <v>7709333</v>
      </c>
      <c r="B2722">
        <v>7709333</v>
      </c>
      <c r="C2722" t="s">
        <v>2174</v>
      </c>
      <c r="D2722">
        <v>360.62</v>
      </c>
      <c r="E2722">
        <v>216.38</v>
      </c>
      <c r="F2722">
        <v>360.62</v>
      </c>
      <c r="G2722">
        <v>360.62</v>
      </c>
      <c r="H2722">
        <v>230.37</v>
      </c>
      <c r="I2722">
        <v>0</v>
      </c>
      <c r="J2722">
        <v>0</v>
      </c>
      <c r="K2722" t="s">
        <v>116</v>
      </c>
      <c r="L2722">
        <v>3</v>
      </c>
      <c r="M2722" t="s">
        <v>151</v>
      </c>
      <c r="N2722">
        <v>20</v>
      </c>
      <c r="O2722">
        <v>0</v>
      </c>
      <c r="P2722">
        <v>1</v>
      </c>
      <c r="Q2722" t="s">
        <v>116</v>
      </c>
      <c r="R2722" t="s">
        <v>152</v>
      </c>
      <c r="S2722" t="s">
        <v>116</v>
      </c>
      <c r="T2722" t="s">
        <v>116</v>
      </c>
      <c r="U2722" t="s">
        <v>116</v>
      </c>
      <c r="V2722" t="s">
        <v>116</v>
      </c>
      <c r="W2722" t="s">
        <v>118</v>
      </c>
      <c r="X2722" t="s">
        <v>116</v>
      </c>
      <c r="Y2722" t="s">
        <v>116</v>
      </c>
      <c r="Z2722" t="s">
        <v>116</v>
      </c>
      <c r="AA2722">
        <v>0</v>
      </c>
      <c r="AB2722">
        <v>0</v>
      </c>
      <c r="AC2722">
        <v>0</v>
      </c>
      <c r="AD2722">
        <v>0</v>
      </c>
      <c r="AE2722">
        <v>0</v>
      </c>
      <c r="AF2722">
        <v>0</v>
      </c>
      <c r="AG2722">
        <v>0</v>
      </c>
      <c r="AH2722">
        <v>0</v>
      </c>
      <c r="AI2722">
        <v>0</v>
      </c>
      <c r="AJ2722">
        <v>0</v>
      </c>
      <c r="AK2722">
        <v>0</v>
      </c>
      <c r="AL2722">
        <v>0</v>
      </c>
      <c r="AM2722">
        <v>0</v>
      </c>
      <c r="AN2722">
        <v>0</v>
      </c>
      <c r="AO2722">
        <v>0</v>
      </c>
      <c r="AP2722">
        <v>0</v>
      </c>
      <c r="AQ2722">
        <v>0</v>
      </c>
      <c r="AR2722">
        <v>0</v>
      </c>
      <c r="AS2722">
        <v>0</v>
      </c>
      <c r="AT2722">
        <v>0</v>
      </c>
      <c r="AU2722">
        <v>0</v>
      </c>
      <c r="AV2722">
        <v>0</v>
      </c>
      <c r="AW2722">
        <v>0</v>
      </c>
      <c r="AX2722">
        <v>0</v>
      </c>
      <c r="AY2722">
        <v>0</v>
      </c>
      <c r="AZ2722">
        <v>0</v>
      </c>
      <c r="BA2722">
        <v>1</v>
      </c>
      <c r="BB2722" t="s">
        <v>140</v>
      </c>
      <c r="BC2722" t="s">
        <v>116</v>
      </c>
      <c r="BD2722" t="s">
        <v>116</v>
      </c>
      <c r="BE2722" t="s">
        <v>119</v>
      </c>
      <c r="BF2722" t="s">
        <v>1920</v>
      </c>
    </row>
    <row r="2723" spans="1:58" x14ac:dyDescent="0.25">
      <c r="A2723">
        <f t="shared" si="42"/>
        <v>7709338</v>
      </c>
      <c r="B2723">
        <v>7709338</v>
      </c>
      <c r="C2723" t="s">
        <v>2175</v>
      </c>
      <c r="D2723">
        <v>162.27000000000001</v>
      </c>
      <c r="E2723">
        <v>97.36</v>
      </c>
      <c r="F2723">
        <v>162.27000000000001</v>
      </c>
      <c r="G2723">
        <v>162.27000000000001</v>
      </c>
      <c r="H2723">
        <v>103.66</v>
      </c>
      <c r="I2723">
        <v>0</v>
      </c>
      <c r="J2723">
        <v>0</v>
      </c>
      <c r="K2723" t="s">
        <v>116</v>
      </c>
      <c r="L2723">
        <v>1</v>
      </c>
      <c r="M2723" t="s">
        <v>131</v>
      </c>
      <c r="N2723">
        <v>0</v>
      </c>
      <c r="O2723">
        <v>0</v>
      </c>
      <c r="P2723">
        <v>1</v>
      </c>
      <c r="Q2723" t="s">
        <v>116</v>
      </c>
      <c r="R2723" t="s">
        <v>132</v>
      </c>
      <c r="S2723" t="s">
        <v>116</v>
      </c>
      <c r="T2723" t="s">
        <v>116</v>
      </c>
      <c r="U2723" t="s">
        <v>116</v>
      </c>
      <c r="V2723" t="s">
        <v>116</v>
      </c>
      <c r="W2723" t="s">
        <v>118</v>
      </c>
      <c r="X2723" t="s">
        <v>116</v>
      </c>
      <c r="Y2723" t="s">
        <v>116</v>
      </c>
      <c r="Z2723" t="s">
        <v>116</v>
      </c>
      <c r="AA2723">
        <v>0</v>
      </c>
      <c r="AB2723">
        <v>0</v>
      </c>
      <c r="AC2723">
        <v>0</v>
      </c>
      <c r="AD2723">
        <v>0</v>
      </c>
      <c r="AE2723">
        <v>0</v>
      </c>
      <c r="AF2723">
        <v>0</v>
      </c>
      <c r="AG2723">
        <v>0</v>
      </c>
      <c r="AH2723">
        <v>0</v>
      </c>
      <c r="AI2723">
        <v>0</v>
      </c>
      <c r="AJ2723">
        <v>0</v>
      </c>
      <c r="AK2723">
        <v>0</v>
      </c>
      <c r="AL2723">
        <v>0</v>
      </c>
      <c r="AM2723">
        <v>0</v>
      </c>
      <c r="AN2723">
        <v>0</v>
      </c>
      <c r="AO2723">
        <v>0</v>
      </c>
      <c r="AP2723">
        <v>0</v>
      </c>
      <c r="AQ2723">
        <v>0</v>
      </c>
      <c r="AR2723">
        <v>0</v>
      </c>
      <c r="AS2723">
        <v>0</v>
      </c>
      <c r="AT2723">
        <v>0</v>
      </c>
      <c r="AU2723">
        <v>0</v>
      </c>
      <c r="AV2723">
        <v>0</v>
      </c>
      <c r="AW2723">
        <v>0</v>
      </c>
      <c r="AX2723">
        <v>0</v>
      </c>
      <c r="AY2723">
        <v>0</v>
      </c>
      <c r="AZ2723">
        <v>0</v>
      </c>
      <c r="BA2723">
        <v>1</v>
      </c>
      <c r="BB2723" t="s">
        <v>127</v>
      </c>
      <c r="BC2723" t="s">
        <v>116</v>
      </c>
      <c r="BD2723" t="s">
        <v>116</v>
      </c>
      <c r="BE2723" t="s">
        <v>119</v>
      </c>
      <c r="BF2723" t="s">
        <v>127</v>
      </c>
    </row>
    <row r="2724" spans="1:58" x14ac:dyDescent="0.25">
      <c r="A2724" t="str">
        <f t="shared" si="42"/>
        <v/>
      </c>
      <c r="B2724" t="s">
        <v>116</v>
      </c>
      <c r="C2724" t="s">
        <v>116</v>
      </c>
      <c r="D2724">
        <v>0</v>
      </c>
      <c r="E2724">
        <v>0</v>
      </c>
      <c r="F2724">
        <v>0</v>
      </c>
      <c r="G2724">
        <v>0</v>
      </c>
      <c r="H2724">
        <v>0</v>
      </c>
      <c r="I2724">
        <v>0</v>
      </c>
      <c r="J2724">
        <v>0</v>
      </c>
      <c r="K2724" t="s">
        <v>116</v>
      </c>
      <c r="L2724">
        <v>1</v>
      </c>
      <c r="M2724" t="s">
        <v>116</v>
      </c>
      <c r="N2724">
        <v>0</v>
      </c>
      <c r="O2724">
        <v>0</v>
      </c>
      <c r="P2724">
        <v>1</v>
      </c>
      <c r="Q2724" t="s">
        <v>116</v>
      </c>
      <c r="R2724" t="s">
        <v>117</v>
      </c>
      <c r="S2724" t="s">
        <v>116</v>
      </c>
      <c r="T2724" t="s">
        <v>116</v>
      </c>
      <c r="U2724" t="s">
        <v>116</v>
      </c>
      <c r="V2724" t="s">
        <v>116</v>
      </c>
      <c r="W2724" t="s">
        <v>118</v>
      </c>
      <c r="X2724" t="s">
        <v>116</v>
      </c>
      <c r="Y2724" t="s">
        <v>116</v>
      </c>
      <c r="Z2724" t="s">
        <v>116</v>
      </c>
      <c r="AA2724">
        <v>0</v>
      </c>
      <c r="AB2724">
        <v>0</v>
      </c>
      <c r="AC2724">
        <v>0</v>
      </c>
      <c r="AD2724">
        <v>0</v>
      </c>
      <c r="AE2724">
        <v>0</v>
      </c>
      <c r="AF2724">
        <v>0</v>
      </c>
      <c r="AG2724">
        <v>0</v>
      </c>
      <c r="AH2724">
        <v>0</v>
      </c>
      <c r="AI2724">
        <v>0</v>
      </c>
      <c r="AJ2724">
        <v>0</v>
      </c>
      <c r="AK2724">
        <v>0</v>
      </c>
      <c r="AL2724">
        <v>0</v>
      </c>
      <c r="AM2724">
        <v>0</v>
      </c>
      <c r="AN2724">
        <v>0</v>
      </c>
      <c r="AO2724">
        <v>0</v>
      </c>
      <c r="AP2724">
        <v>0</v>
      </c>
      <c r="AQ2724">
        <v>0</v>
      </c>
      <c r="AR2724">
        <v>0</v>
      </c>
      <c r="AS2724">
        <v>0</v>
      </c>
      <c r="AT2724">
        <v>0</v>
      </c>
      <c r="AU2724">
        <v>0</v>
      </c>
      <c r="AV2724">
        <v>0</v>
      </c>
      <c r="AW2724">
        <v>0</v>
      </c>
      <c r="AX2724">
        <v>0</v>
      </c>
      <c r="AY2724">
        <v>0</v>
      </c>
      <c r="AZ2724">
        <v>0</v>
      </c>
      <c r="BA2724">
        <v>1</v>
      </c>
      <c r="BB2724" t="s">
        <v>116</v>
      </c>
      <c r="BC2724" t="s">
        <v>116</v>
      </c>
      <c r="BD2724" t="s">
        <v>116</v>
      </c>
      <c r="BE2724" t="s">
        <v>119</v>
      </c>
      <c r="BF2724" t="s">
        <v>2176</v>
      </c>
    </row>
    <row r="2725" spans="1:58" x14ac:dyDescent="0.25">
      <c r="A2725">
        <f t="shared" si="42"/>
        <v>7709339</v>
      </c>
      <c r="B2725">
        <v>7709339</v>
      </c>
      <c r="C2725" t="s">
        <v>2177</v>
      </c>
      <c r="D2725">
        <v>0</v>
      </c>
      <c r="E2725">
        <v>0</v>
      </c>
      <c r="F2725">
        <v>0</v>
      </c>
      <c r="G2725">
        <v>0</v>
      </c>
      <c r="H2725">
        <v>0</v>
      </c>
      <c r="I2725">
        <v>0</v>
      </c>
      <c r="J2725">
        <v>0</v>
      </c>
      <c r="K2725" t="s">
        <v>116</v>
      </c>
      <c r="L2725">
        <v>1</v>
      </c>
      <c r="M2725" t="s">
        <v>131</v>
      </c>
      <c r="N2725">
        <v>0</v>
      </c>
      <c r="O2725">
        <v>0</v>
      </c>
      <c r="P2725">
        <v>1</v>
      </c>
      <c r="Q2725" t="s">
        <v>116</v>
      </c>
      <c r="R2725" t="s">
        <v>132</v>
      </c>
      <c r="S2725" t="s">
        <v>116</v>
      </c>
      <c r="T2725" t="s">
        <v>116</v>
      </c>
      <c r="U2725" t="s">
        <v>116</v>
      </c>
      <c r="V2725" t="s">
        <v>116</v>
      </c>
      <c r="W2725" t="s">
        <v>118</v>
      </c>
      <c r="X2725" t="s">
        <v>116</v>
      </c>
      <c r="Y2725" t="s">
        <v>116</v>
      </c>
      <c r="Z2725" t="s">
        <v>116</v>
      </c>
      <c r="AA2725">
        <v>0</v>
      </c>
      <c r="AB2725">
        <v>0</v>
      </c>
      <c r="AC2725">
        <v>0</v>
      </c>
      <c r="AD2725">
        <v>0</v>
      </c>
      <c r="AE2725">
        <v>0</v>
      </c>
      <c r="AF2725">
        <v>0</v>
      </c>
      <c r="AG2725">
        <v>0</v>
      </c>
      <c r="AH2725">
        <v>0</v>
      </c>
      <c r="AI2725">
        <v>0</v>
      </c>
      <c r="AJ2725">
        <v>0</v>
      </c>
      <c r="AK2725">
        <v>0</v>
      </c>
      <c r="AL2725">
        <v>0</v>
      </c>
      <c r="AM2725">
        <v>0</v>
      </c>
      <c r="AN2725">
        <v>0</v>
      </c>
      <c r="AO2725">
        <v>0</v>
      </c>
      <c r="AP2725">
        <v>0</v>
      </c>
      <c r="AQ2725">
        <v>0</v>
      </c>
      <c r="AR2725">
        <v>0</v>
      </c>
      <c r="AS2725">
        <v>0</v>
      </c>
      <c r="AT2725">
        <v>0</v>
      </c>
      <c r="AU2725">
        <v>0</v>
      </c>
      <c r="AV2725">
        <v>0</v>
      </c>
      <c r="AW2725">
        <v>0</v>
      </c>
      <c r="AX2725">
        <v>0</v>
      </c>
      <c r="AY2725">
        <v>0</v>
      </c>
      <c r="AZ2725">
        <v>0</v>
      </c>
      <c r="BA2725">
        <v>1</v>
      </c>
      <c r="BB2725" t="s">
        <v>127</v>
      </c>
      <c r="BC2725" t="s">
        <v>116</v>
      </c>
      <c r="BD2725" t="s">
        <v>116</v>
      </c>
      <c r="BE2725" t="s">
        <v>119</v>
      </c>
      <c r="BF2725" t="s">
        <v>2176</v>
      </c>
    </row>
    <row r="2726" spans="1:58" x14ac:dyDescent="0.25">
      <c r="A2726" t="str">
        <f t="shared" si="42"/>
        <v/>
      </c>
      <c r="B2726" t="s">
        <v>116</v>
      </c>
      <c r="C2726" t="s">
        <v>116</v>
      </c>
      <c r="D2726">
        <v>0</v>
      </c>
      <c r="E2726">
        <v>0</v>
      </c>
      <c r="F2726">
        <v>0</v>
      </c>
      <c r="G2726">
        <v>0</v>
      </c>
      <c r="H2726">
        <v>0</v>
      </c>
      <c r="I2726">
        <v>0</v>
      </c>
      <c r="J2726">
        <v>0</v>
      </c>
      <c r="K2726" t="s">
        <v>116</v>
      </c>
      <c r="L2726">
        <v>1</v>
      </c>
      <c r="M2726" t="s">
        <v>116</v>
      </c>
      <c r="N2726">
        <v>0</v>
      </c>
      <c r="O2726">
        <v>0</v>
      </c>
      <c r="P2726">
        <v>1</v>
      </c>
      <c r="Q2726" t="s">
        <v>116</v>
      </c>
      <c r="R2726" t="s">
        <v>117</v>
      </c>
      <c r="S2726" t="s">
        <v>116</v>
      </c>
      <c r="T2726" t="s">
        <v>116</v>
      </c>
      <c r="U2726" t="s">
        <v>116</v>
      </c>
      <c r="V2726" t="s">
        <v>116</v>
      </c>
      <c r="W2726" t="s">
        <v>118</v>
      </c>
      <c r="X2726" t="s">
        <v>116</v>
      </c>
      <c r="Y2726" t="s">
        <v>116</v>
      </c>
      <c r="Z2726" t="s">
        <v>116</v>
      </c>
      <c r="AA2726">
        <v>0</v>
      </c>
      <c r="AB2726">
        <v>0</v>
      </c>
      <c r="AC2726">
        <v>0</v>
      </c>
      <c r="AD2726">
        <v>0</v>
      </c>
      <c r="AE2726">
        <v>0</v>
      </c>
      <c r="AF2726">
        <v>0</v>
      </c>
      <c r="AG2726">
        <v>0</v>
      </c>
      <c r="AH2726">
        <v>0</v>
      </c>
      <c r="AI2726">
        <v>0</v>
      </c>
      <c r="AJ2726">
        <v>0</v>
      </c>
      <c r="AK2726">
        <v>0</v>
      </c>
      <c r="AL2726">
        <v>0</v>
      </c>
      <c r="AM2726">
        <v>0</v>
      </c>
      <c r="AN2726">
        <v>0</v>
      </c>
      <c r="AO2726">
        <v>0</v>
      </c>
      <c r="AP2726">
        <v>0</v>
      </c>
      <c r="AQ2726">
        <v>0</v>
      </c>
      <c r="AR2726">
        <v>0</v>
      </c>
      <c r="AS2726">
        <v>0</v>
      </c>
      <c r="AT2726">
        <v>0</v>
      </c>
      <c r="AU2726">
        <v>0</v>
      </c>
      <c r="AV2726">
        <v>0</v>
      </c>
      <c r="AW2726">
        <v>0</v>
      </c>
      <c r="AX2726">
        <v>0</v>
      </c>
      <c r="AY2726">
        <v>0</v>
      </c>
      <c r="AZ2726">
        <v>0</v>
      </c>
      <c r="BA2726">
        <v>1</v>
      </c>
      <c r="BB2726" t="s">
        <v>116</v>
      </c>
      <c r="BC2726" t="s">
        <v>116</v>
      </c>
      <c r="BD2726" t="s">
        <v>116</v>
      </c>
      <c r="BE2726" t="s">
        <v>119</v>
      </c>
      <c r="BF2726" t="s">
        <v>2176</v>
      </c>
    </row>
    <row r="2727" spans="1:58" x14ac:dyDescent="0.25">
      <c r="A2727">
        <f t="shared" si="42"/>
        <v>7709340</v>
      </c>
      <c r="B2727">
        <v>7709340</v>
      </c>
      <c r="C2727" t="s">
        <v>2178</v>
      </c>
      <c r="D2727">
        <v>0</v>
      </c>
      <c r="E2727">
        <v>0</v>
      </c>
      <c r="F2727">
        <v>0</v>
      </c>
      <c r="G2727">
        <v>0</v>
      </c>
      <c r="H2727">
        <v>224.61</v>
      </c>
      <c r="I2727">
        <v>0</v>
      </c>
      <c r="J2727">
        <v>0</v>
      </c>
      <c r="K2727" t="s">
        <v>116</v>
      </c>
      <c r="L2727">
        <v>1</v>
      </c>
      <c r="M2727" t="s">
        <v>131</v>
      </c>
      <c r="N2727">
        <v>0</v>
      </c>
      <c r="O2727">
        <v>0</v>
      </c>
      <c r="P2727">
        <v>1</v>
      </c>
      <c r="Q2727" t="s">
        <v>116</v>
      </c>
      <c r="R2727" t="s">
        <v>132</v>
      </c>
      <c r="S2727" t="s">
        <v>116</v>
      </c>
      <c r="T2727" t="s">
        <v>116</v>
      </c>
      <c r="U2727" t="s">
        <v>116</v>
      </c>
      <c r="V2727" t="s">
        <v>116</v>
      </c>
      <c r="W2727" t="s">
        <v>118</v>
      </c>
      <c r="X2727" t="s">
        <v>116</v>
      </c>
      <c r="Y2727" t="s">
        <v>116</v>
      </c>
      <c r="Z2727" t="s">
        <v>116</v>
      </c>
      <c r="AA2727">
        <v>0</v>
      </c>
      <c r="AB2727">
        <v>0</v>
      </c>
      <c r="AC2727">
        <v>0</v>
      </c>
      <c r="AD2727">
        <v>0</v>
      </c>
      <c r="AE2727">
        <v>0</v>
      </c>
      <c r="AF2727">
        <v>0</v>
      </c>
      <c r="AG2727">
        <v>0</v>
      </c>
      <c r="AH2727">
        <v>0</v>
      </c>
      <c r="AI2727">
        <v>0</v>
      </c>
      <c r="AJ2727">
        <v>0</v>
      </c>
      <c r="AK2727">
        <v>0</v>
      </c>
      <c r="AL2727">
        <v>0</v>
      </c>
      <c r="AM2727">
        <v>0</v>
      </c>
      <c r="AN2727">
        <v>0</v>
      </c>
      <c r="AO2727">
        <v>0</v>
      </c>
      <c r="AP2727">
        <v>0</v>
      </c>
      <c r="AQ2727">
        <v>0</v>
      </c>
      <c r="AR2727">
        <v>0</v>
      </c>
      <c r="AS2727">
        <v>0</v>
      </c>
      <c r="AT2727">
        <v>0</v>
      </c>
      <c r="AU2727">
        <v>0</v>
      </c>
      <c r="AV2727">
        <v>0</v>
      </c>
      <c r="AW2727">
        <v>0</v>
      </c>
      <c r="AX2727">
        <v>0</v>
      </c>
      <c r="AY2727">
        <v>0</v>
      </c>
      <c r="AZ2727">
        <v>0</v>
      </c>
      <c r="BA2727">
        <v>1</v>
      </c>
      <c r="BB2727" t="s">
        <v>127</v>
      </c>
      <c r="BC2727" t="s">
        <v>116</v>
      </c>
      <c r="BD2727" t="s">
        <v>116</v>
      </c>
      <c r="BE2727" t="s">
        <v>119</v>
      </c>
      <c r="BF2727" t="s">
        <v>2176</v>
      </c>
    </row>
    <row r="2728" spans="1:58" x14ac:dyDescent="0.25">
      <c r="A2728">
        <f t="shared" si="42"/>
        <v>7709341</v>
      </c>
      <c r="B2728">
        <v>7709341</v>
      </c>
      <c r="C2728" t="s">
        <v>2179</v>
      </c>
      <c r="D2728">
        <v>248.4</v>
      </c>
      <c r="E2728">
        <v>149.04</v>
      </c>
      <c r="F2728">
        <v>248.4</v>
      </c>
      <c r="G2728">
        <v>248.4</v>
      </c>
      <c r="H2728">
        <v>158.22</v>
      </c>
      <c r="I2728">
        <v>0</v>
      </c>
      <c r="J2728">
        <v>0</v>
      </c>
      <c r="K2728" t="s">
        <v>116</v>
      </c>
      <c r="L2728">
        <v>3</v>
      </c>
      <c r="M2728" t="s">
        <v>156</v>
      </c>
      <c r="N2728">
        <v>0</v>
      </c>
      <c r="O2728">
        <v>0</v>
      </c>
      <c r="P2728">
        <v>1</v>
      </c>
      <c r="Q2728" t="s">
        <v>116</v>
      </c>
      <c r="R2728" t="s">
        <v>157</v>
      </c>
      <c r="S2728" t="s">
        <v>116</v>
      </c>
      <c r="T2728" t="s">
        <v>116</v>
      </c>
      <c r="U2728" t="s">
        <v>116</v>
      </c>
      <c r="V2728" t="s">
        <v>116</v>
      </c>
      <c r="W2728" t="s">
        <v>118</v>
      </c>
      <c r="X2728" t="s">
        <v>116</v>
      </c>
      <c r="Y2728" t="s">
        <v>116</v>
      </c>
      <c r="Z2728" t="s">
        <v>116</v>
      </c>
      <c r="AA2728">
        <v>0</v>
      </c>
      <c r="AB2728">
        <v>0</v>
      </c>
      <c r="AC2728">
        <v>0</v>
      </c>
      <c r="AD2728">
        <v>0</v>
      </c>
      <c r="AE2728">
        <v>0</v>
      </c>
      <c r="AF2728">
        <v>0</v>
      </c>
      <c r="AG2728">
        <v>0</v>
      </c>
      <c r="AH2728">
        <v>0</v>
      </c>
      <c r="AI2728">
        <v>0</v>
      </c>
      <c r="AJ2728">
        <v>0</v>
      </c>
      <c r="AK2728">
        <v>0</v>
      </c>
      <c r="AL2728">
        <v>0</v>
      </c>
      <c r="AM2728">
        <v>0</v>
      </c>
      <c r="AN2728">
        <v>0</v>
      </c>
      <c r="AO2728">
        <v>0</v>
      </c>
      <c r="AP2728">
        <v>0</v>
      </c>
      <c r="AQ2728">
        <v>0</v>
      </c>
      <c r="AR2728">
        <v>0</v>
      </c>
      <c r="AS2728">
        <v>0</v>
      </c>
      <c r="AT2728">
        <v>0</v>
      </c>
      <c r="AU2728">
        <v>0</v>
      </c>
      <c r="AV2728">
        <v>0</v>
      </c>
      <c r="AW2728">
        <v>0</v>
      </c>
      <c r="AX2728">
        <v>0</v>
      </c>
      <c r="AY2728">
        <v>0</v>
      </c>
      <c r="AZ2728">
        <v>0</v>
      </c>
      <c r="BA2728">
        <v>1</v>
      </c>
      <c r="BB2728" t="s">
        <v>127</v>
      </c>
      <c r="BC2728" t="s">
        <v>116</v>
      </c>
      <c r="BD2728" t="s">
        <v>116</v>
      </c>
      <c r="BE2728" t="s">
        <v>119</v>
      </c>
      <c r="BF2728" t="s">
        <v>2176</v>
      </c>
    </row>
    <row r="2729" spans="1:58" x14ac:dyDescent="0.25">
      <c r="A2729">
        <f t="shared" si="42"/>
        <v>7709350</v>
      </c>
      <c r="B2729">
        <v>7709350</v>
      </c>
      <c r="C2729" t="s">
        <v>2180</v>
      </c>
      <c r="D2729">
        <v>362.45</v>
      </c>
      <c r="E2729">
        <v>217.47</v>
      </c>
      <c r="F2729">
        <v>362.45</v>
      </c>
      <c r="G2729">
        <v>362.45</v>
      </c>
      <c r="H2729">
        <v>190.06</v>
      </c>
      <c r="I2729">
        <v>0</v>
      </c>
      <c r="J2729">
        <v>0</v>
      </c>
      <c r="K2729" t="s">
        <v>116</v>
      </c>
      <c r="L2729">
        <v>3</v>
      </c>
      <c r="M2729" t="s">
        <v>121</v>
      </c>
      <c r="N2729">
        <v>1</v>
      </c>
      <c r="O2729">
        <v>0</v>
      </c>
      <c r="P2729">
        <v>1</v>
      </c>
      <c r="Q2729" t="s">
        <v>116</v>
      </c>
      <c r="R2729" t="s">
        <v>166</v>
      </c>
      <c r="S2729" t="s">
        <v>116</v>
      </c>
      <c r="T2729" t="s">
        <v>116</v>
      </c>
      <c r="U2729" t="s">
        <v>116</v>
      </c>
      <c r="V2729" t="s">
        <v>116</v>
      </c>
      <c r="W2729" t="s">
        <v>118</v>
      </c>
      <c r="X2729" t="s">
        <v>116</v>
      </c>
      <c r="Y2729" t="s">
        <v>116</v>
      </c>
      <c r="Z2729" t="s">
        <v>116</v>
      </c>
      <c r="AA2729">
        <v>0</v>
      </c>
      <c r="AB2729">
        <v>0</v>
      </c>
      <c r="AC2729">
        <v>0</v>
      </c>
      <c r="AD2729">
        <v>0</v>
      </c>
      <c r="AE2729">
        <v>0</v>
      </c>
      <c r="AF2729">
        <v>0</v>
      </c>
      <c r="AG2729">
        <v>0</v>
      </c>
      <c r="AH2729">
        <v>0</v>
      </c>
      <c r="AI2729">
        <v>0</v>
      </c>
      <c r="AJ2729">
        <v>0</v>
      </c>
      <c r="AK2729">
        <v>0</v>
      </c>
      <c r="AL2729">
        <v>0</v>
      </c>
      <c r="AM2729">
        <v>0</v>
      </c>
      <c r="AN2729">
        <v>0</v>
      </c>
      <c r="AO2729">
        <v>0</v>
      </c>
      <c r="AP2729">
        <v>0</v>
      </c>
      <c r="AQ2729">
        <v>0</v>
      </c>
      <c r="AR2729">
        <v>0</v>
      </c>
      <c r="AS2729">
        <v>0</v>
      </c>
      <c r="AT2729">
        <v>0</v>
      </c>
      <c r="AU2729">
        <v>0</v>
      </c>
      <c r="AV2729">
        <v>0</v>
      </c>
      <c r="AW2729">
        <v>0</v>
      </c>
      <c r="AX2729">
        <v>0</v>
      </c>
      <c r="AY2729">
        <v>0</v>
      </c>
      <c r="AZ2729">
        <v>0</v>
      </c>
      <c r="BA2729">
        <v>1</v>
      </c>
      <c r="BB2729" t="s">
        <v>127</v>
      </c>
      <c r="BC2729" t="s">
        <v>116</v>
      </c>
      <c r="BD2729" t="s">
        <v>116</v>
      </c>
      <c r="BE2729" t="s">
        <v>119</v>
      </c>
      <c r="BF2729" t="s">
        <v>127</v>
      </c>
    </row>
    <row r="2730" spans="1:58" x14ac:dyDescent="0.25">
      <c r="A2730" t="str">
        <f t="shared" si="42"/>
        <v/>
      </c>
      <c r="B2730" t="s">
        <v>116</v>
      </c>
      <c r="C2730" t="s">
        <v>116</v>
      </c>
      <c r="D2730">
        <v>0</v>
      </c>
      <c r="E2730">
        <v>0</v>
      </c>
      <c r="F2730">
        <v>0</v>
      </c>
      <c r="G2730">
        <v>0</v>
      </c>
      <c r="H2730">
        <v>0</v>
      </c>
      <c r="I2730">
        <v>0</v>
      </c>
      <c r="J2730">
        <v>0</v>
      </c>
      <c r="K2730" t="s">
        <v>116</v>
      </c>
      <c r="L2730">
        <v>1</v>
      </c>
      <c r="M2730" t="s">
        <v>116</v>
      </c>
      <c r="N2730">
        <v>0</v>
      </c>
      <c r="O2730">
        <v>0</v>
      </c>
      <c r="P2730">
        <v>1</v>
      </c>
      <c r="Q2730" t="s">
        <v>116</v>
      </c>
      <c r="R2730" t="s">
        <v>117</v>
      </c>
      <c r="S2730" t="s">
        <v>116</v>
      </c>
      <c r="T2730" t="s">
        <v>116</v>
      </c>
      <c r="U2730" t="s">
        <v>116</v>
      </c>
      <c r="V2730" t="s">
        <v>116</v>
      </c>
      <c r="W2730" t="s">
        <v>118</v>
      </c>
      <c r="X2730" t="s">
        <v>116</v>
      </c>
      <c r="Y2730" t="s">
        <v>116</v>
      </c>
      <c r="Z2730" t="s">
        <v>116</v>
      </c>
      <c r="AA2730">
        <v>0</v>
      </c>
      <c r="AB2730">
        <v>0</v>
      </c>
      <c r="AC2730">
        <v>0</v>
      </c>
      <c r="AD2730">
        <v>0</v>
      </c>
      <c r="AE2730">
        <v>0</v>
      </c>
      <c r="AF2730">
        <v>0</v>
      </c>
      <c r="AG2730">
        <v>0</v>
      </c>
      <c r="AH2730">
        <v>0</v>
      </c>
      <c r="AI2730">
        <v>0</v>
      </c>
      <c r="AJ2730">
        <v>0</v>
      </c>
      <c r="AK2730">
        <v>0</v>
      </c>
      <c r="AL2730">
        <v>0</v>
      </c>
      <c r="AM2730">
        <v>0</v>
      </c>
      <c r="AN2730">
        <v>0</v>
      </c>
      <c r="AO2730">
        <v>0</v>
      </c>
      <c r="AP2730">
        <v>0</v>
      </c>
      <c r="AQ2730">
        <v>0</v>
      </c>
      <c r="AR2730">
        <v>0</v>
      </c>
      <c r="AS2730">
        <v>0</v>
      </c>
      <c r="AT2730">
        <v>0</v>
      </c>
      <c r="AU2730">
        <v>0</v>
      </c>
      <c r="AV2730">
        <v>0</v>
      </c>
      <c r="AW2730">
        <v>0</v>
      </c>
      <c r="AX2730">
        <v>0</v>
      </c>
      <c r="AY2730">
        <v>0</v>
      </c>
      <c r="AZ2730">
        <v>0</v>
      </c>
      <c r="BA2730">
        <v>1</v>
      </c>
      <c r="BB2730" t="s">
        <v>116</v>
      </c>
      <c r="BC2730" t="s">
        <v>116</v>
      </c>
      <c r="BD2730" t="s">
        <v>116</v>
      </c>
      <c r="BE2730" t="s">
        <v>119</v>
      </c>
      <c r="BF2730" t="s">
        <v>127</v>
      </c>
    </row>
    <row r="2731" spans="1:58" x14ac:dyDescent="0.25">
      <c r="A2731">
        <f t="shared" si="42"/>
        <v>7709351</v>
      </c>
      <c r="B2731">
        <v>7709351</v>
      </c>
      <c r="C2731" t="s">
        <v>2181</v>
      </c>
      <c r="D2731">
        <v>0</v>
      </c>
      <c r="E2731">
        <v>0</v>
      </c>
      <c r="F2731">
        <v>0</v>
      </c>
      <c r="G2731">
        <v>0</v>
      </c>
      <c r="H2731">
        <v>0</v>
      </c>
      <c r="I2731">
        <v>0</v>
      </c>
      <c r="J2731">
        <v>0</v>
      </c>
      <c r="K2731" t="s">
        <v>116</v>
      </c>
      <c r="L2731">
        <v>1</v>
      </c>
      <c r="M2731" t="s">
        <v>131</v>
      </c>
      <c r="N2731">
        <v>0</v>
      </c>
      <c r="O2731">
        <v>0</v>
      </c>
      <c r="P2731">
        <v>1</v>
      </c>
      <c r="Q2731" t="s">
        <v>116</v>
      </c>
      <c r="R2731" t="s">
        <v>132</v>
      </c>
      <c r="S2731" t="s">
        <v>116</v>
      </c>
      <c r="T2731" t="s">
        <v>116</v>
      </c>
      <c r="U2731" t="s">
        <v>116</v>
      </c>
      <c r="V2731" t="s">
        <v>116</v>
      </c>
      <c r="W2731" t="s">
        <v>118</v>
      </c>
      <c r="X2731" t="s">
        <v>116</v>
      </c>
      <c r="Y2731" t="s">
        <v>116</v>
      </c>
      <c r="Z2731" t="s">
        <v>116</v>
      </c>
      <c r="AA2731">
        <v>0</v>
      </c>
      <c r="AB2731">
        <v>0</v>
      </c>
      <c r="AC2731">
        <v>0</v>
      </c>
      <c r="AD2731">
        <v>0</v>
      </c>
      <c r="AE2731">
        <v>0</v>
      </c>
      <c r="AF2731">
        <v>0</v>
      </c>
      <c r="AG2731">
        <v>0</v>
      </c>
      <c r="AH2731">
        <v>0</v>
      </c>
      <c r="AI2731">
        <v>0</v>
      </c>
      <c r="AJ2731">
        <v>0</v>
      </c>
      <c r="AK2731">
        <v>0</v>
      </c>
      <c r="AL2731">
        <v>0</v>
      </c>
      <c r="AM2731">
        <v>0</v>
      </c>
      <c r="AN2731">
        <v>0</v>
      </c>
      <c r="AO2731">
        <v>0</v>
      </c>
      <c r="AP2731">
        <v>0</v>
      </c>
      <c r="AQ2731">
        <v>0</v>
      </c>
      <c r="AR2731">
        <v>0</v>
      </c>
      <c r="AS2731">
        <v>0</v>
      </c>
      <c r="AT2731">
        <v>0</v>
      </c>
      <c r="AU2731">
        <v>0</v>
      </c>
      <c r="AV2731">
        <v>0</v>
      </c>
      <c r="AW2731">
        <v>0</v>
      </c>
      <c r="AX2731">
        <v>0</v>
      </c>
      <c r="AY2731">
        <v>0</v>
      </c>
      <c r="AZ2731">
        <v>0</v>
      </c>
      <c r="BA2731">
        <v>1</v>
      </c>
      <c r="BB2731" t="s">
        <v>140</v>
      </c>
      <c r="BC2731" t="s">
        <v>116</v>
      </c>
      <c r="BD2731" t="s">
        <v>116</v>
      </c>
      <c r="BE2731" t="s">
        <v>119</v>
      </c>
      <c r="BF2731" t="s">
        <v>127</v>
      </c>
    </row>
    <row r="2732" spans="1:58" x14ac:dyDescent="0.25">
      <c r="A2732" t="str">
        <f t="shared" si="42"/>
        <v/>
      </c>
      <c r="B2732" t="s">
        <v>116</v>
      </c>
      <c r="C2732" t="s">
        <v>116</v>
      </c>
      <c r="D2732">
        <v>0</v>
      </c>
      <c r="E2732">
        <v>0</v>
      </c>
      <c r="F2732">
        <v>0</v>
      </c>
      <c r="G2732">
        <v>0</v>
      </c>
      <c r="H2732">
        <v>0</v>
      </c>
      <c r="I2732">
        <v>0</v>
      </c>
      <c r="J2732">
        <v>0</v>
      </c>
      <c r="K2732" t="s">
        <v>116</v>
      </c>
      <c r="L2732">
        <v>1</v>
      </c>
      <c r="M2732" t="s">
        <v>116</v>
      </c>
      <c r="N2732">
        <v>0</v>
      </c>
      <c r="O2732">
        <v>0</v>
      </c>
      <c r="P2732">
        <v>1</v>
      </c>
      <c r="Q2732" t="s">
        <v>116</v>
      </c>
      <c r="R2732" t="s">
        <v>117</v>
      </c>
      <c r="S2732" t="s">
        <v>116</v>
      </c>
      <c r="T2732" t="s">
        <v>116</v>
      </c>
      <c r="U2732" t="s">
        <v>116</v>
      </c>
      <c r="V2732" t="s">
        <v>116</v>
      </c>
      <c r="W2732" t="s">
        <v>118</v>
      </c>
      <c r="X2732" t="s">
        <v>116</v>
      </c>
      <c r="Y2732" t="s">
        <v>116</v>
      </c>
      <c r="Z2732" t="s">
        <v>116</v>
      </c>
      <c r="AA2732">
        <v>0</v>
      </c>
      <c r="AB2732">
        <v>0</v>
      </c>
      <c r="AC2732">
        <v>0</v>
      </c>
      <c r="AD2732">
        <v>0</v>
      </c>
      <c r="AE2732">
        <v>0</v>
      </c>
      <c r="AF2732">
        <v>0</v>
      </c>
      <c r="AG2732">
        <v>0</v>
      </c>
      <c r="AH2732">
        <v>0</v>
      </c>
      <c r="AI2732">
        <v>0</v>
      </c>
      <c r="AJ2732">
        <v>0</v>
      </c>
      <c r="AK2732">
        <v>0</v>
      </c>
      <c r="AL2732">
        <v>0</v>
      </c>
      <c r="AM2732">
        <v>0</v>
      </c>
      <c r="AN2732">
        <v>0</v>
      </c>
      <c r="AO2732">
        <v>0</v>
      </c>
      <c r="AP2732">
        <v>0</v>
      </c>
      <c r="AQ2732">
        <v>0</v>
      </c>
      <c r="AR2732">
        <v>0</v>
      </c>
      <c r="AS2732">
        <v>0</v>
      </c>
      <c r="AT2732">
        <v>0</v>
      </c>
      <c r="AU2732">
        <v>0</v>
      </c>
      <c r="AV2732">
        <v>0</v>
      </c>
      <c r="AW2732">
        <v>0</v>
      </c>
      <c r="AX2732">
        <v>0</v>
      </c>
      <c r="AY2732">
        <v>0</v>
      </c>
      <c r="AZ2732">
        <v>0</v>
      </c>
      <c r="BA2732">
        <v>1</v>
      </c>
      <c r="BB2732" t="s">
        <v>116</v>
      </c>
      <c r="BC2732" t="s">
        <v>116</v>
      </c>
      <c r="BD2732" t="s">
        <v>116</v>
      </c>
      <c r="BE2732" t="s">
        <v>119</v>
      </c>
      <c r="BF2732" t="s">
        <v>127</v>
      </c>
    </row>
    <row r="2733" spans="1:58" x14ac:dyDescent="0.25">
      <c r="A2733">
        <f t="shared" si="42"/>
        <v>7709352</v>
      </c>
      <c r="B2733">
        <v>7709352</v>
      </c>
      <c r="C2733" t="s">
        <v>2182</v>
      </c>
      <c r="D2733">
        <v>0</v>
      </c>
      <c r="E2733">
        <v>0</v>
      </c>
      <c r="F2733">
        <v>0</v>
      </c>
      <c r="G2733">
        <v>0</v>
      </c>
      <c r="H2733">
        <v>190.06</v>
      </c>
      <c r="I2733">
        <v>0</v>
      </c>
      <c r="J2733">
        <v>0</v>
      </c>
      <c r="K2733" t="s">
        <v>116</v>
      </c>
      <c r="L2733">
        <v>4</v>
      </c>
      <c r="M2733" t="s">
        <v>754</v>
      </c>
      <c r="N2733">
        <v>0</v>
      </c>
      <c r="O2733">
        <v>0</v>
      </c>
      <c r="P2733">
        <v>1</v>
      </c>
      <c r="Q2733" t="s">
        <v>116</v>
      </c>
      <c r="R2733" t="s">
        <v>755</v>
      </c>
      <c r="S2733" t="s">
        <v>116</v>
      </c>
      <c r="T2733" t="s">
        <v>116</v>
      </c>
      <c r="U2733" t="s">
        <v>116</v>
      </c>
      <c r="V2733" t="s">
        <v>1714</v>
      </c>
      <c r="W2733" t="s">
        <v>118</v>
      </c>
      <c r="X2733" t="s">
        <v>116</v>
      </c>
      <c r="Y2733" t="s">
        <v>116</v>
      </c>
      <c r="Z2733" t="s">
        <v>116</v>
      </c>
      <c r="AA2733">
        <v>0</v>
      </c>
      <c r="AB2733">
        <v>0</v>
      </c>
      <c r="AC2733">
        <v>0</v>
      </c>
      <c r="AD2733">
        <v>0</v>
      </c>
      <c r="AE2733">
        <v>0</v>
      </c>
      <c r="AF2733">
        <v>0</v>
      </c>
      <c r="AG2733">
        <v>0</v>
      </c>
      <c r="AH2733">
        <v>0</v>
      </c>
      <c r="AI2733">
        <v>0</v>
      </c>
      <c r="AJ2733">
        <v>0</v>
      </c>
      <c r="AK2733">
        <v>0</v>
      </c>
      <c r="AL2733">
        <v>0</v>
      </c>
      <c r="AM2733">
        <v>0</v>
      </c>
      <c r="AN2733">
        <v>0</v>
      </c>
      <c r="AO2733">
        <v>0</v>
      </c>
      <c r="AP2733">
        <v>0</v>
      </c>
      <c r="AQ2733">
        <v>0</v>
      </c>
      <c r="AR2733">
        <v>0</v>
      </c>
      <c r="AS2733">
        <v>0</v>
      </c>
      <c r="AT2733">
        <v>0</v>
      </c>
      <c r="AU2733">
        <v>0</v>
      </c>
      <c r="AV2733">
        <v>0</v>
      </c>
      <c r="AW2733">
        <v>0</v>
      </c>
      <c r="AX2733">
        <v>0</v>
      </c>
      <c r="AY2733">
        <v>0</v>
      </c>
      <c r="AZ2733">
        <v>0</v>
      </c>
      <c r="BA2733">
        <v>1</v>
      </c>
      <c r="BB2733" t="s">
        <v>127</v>
      </c>
      <c r="BC2733" t="s">
        <v>116</v>
      </c>
      <c r="BD2733" t="s">
        <v>116</v>
      </c>
      <c r="BE2733" t="s">
        <v>119</v>
      </c>
      <c r="BF2733" t="s">
        <v>127</v>
      </c>
    </row>
    <row r="2734" spans="1:58" x14ac:dyDescent="0.25">
      <c r="A2734">
        <f t="shared" si="42"/>
        <v>7709355</v>
      </c>
      <c r="B2734">
        <v>7709355</v>
      </c>
      <c r="C2734" t="s">
        <v>2183</v>
      </c>
      <c r="D2734">
        <v>0</v>
      </c>
      <c r="E2734">
        <v>0</v>
      </c>
      <c r="F2734">
        <v>0</v>
      </c>
      <c r="G2734">
        <v>0</v>
      </c>
      <c r="H2734">
        <v>224.61</v>
      </c>
      <c r="I2734">
        <v>0</v>
      </c>
      <c r="J2734">
        <v>0</v>
      </c>
      <c r="K2734" t="s">
        <v>116</v>
      </c>
      <c r="L2734">
        <v>4</v>
      </c>
      <c r="M2734" t="s">
        <v>151</v>
      </c>
      <c r="N2734">
        <v>0</v>
      </c>
      <c r="O2734">
        <v>0</v>
      </c>
      <c r="P2734">
        <v>1</v>
      </c>
      <c r="Q2734" t="s">
        <v>116</v>
      </c>
      <c r="R2734" t="s">
        <v>945</v>
      </c>
      <c r="S2734" t="s">
        <v>116</v>
      </c>
      <c r="T2734" t="s">
        <v>116</v>
      </c>
      <c r="U2734" t="s">
        <v>116</v>
      </c>
      <c r="V2734" t="s">
        <v>116</v>
      </c>
      <c r="W2734" t="s">
        <v>118</v>
      </c>
      <c r="X2734" t="s">
        <v>116</v>
      </c>
      <c r="Y2734" t="s">
        <v>116</v>
      </c>
      <c r="Z2734" t="s">
        <v>116</v>
      </c>
      <c r="AA2734">
        <v>0</v>
      </c>
      <c r="AB2734">
        <v>0</v>
      </c>
      <c r="AC2734">
        <v>0</v>
      </c>
      <c r="AD2734">
        <v>0</v>
      </c>
      <c r="AE2734">
        <v>0</v>
      </c>
      <c r="AF2734">
        <v>0</v>
      </c>
      <c r="AG2734">
        <v>0</v>
      </c>
      <c r="AH2734">
        <v>0</v>
      </c>
      <c r="AI2734">
        <v>0</v>
      </c>
      <c r="AJ2734">
        <v>0</v>
      </c>
      <c r="AK2734">
        <v>0</v>
      </c>
      <c r="AL2734">
        <v>0</v>
      </c>
      <c r="AM2734">
        <v>0</v>
      </c>
      <c r="AN2734">
        <v>0</v>
      </c>
      <c r="AO2734">
        <v>0</v>
      </c>
      <c r="AP2734">
        <v>0</v>
      </c>
      <c r="AQ2734">
        <v>0</v>
      </c>
      <c r="AR2734">
        <v>0</v>
      </c>
      <c r="AS2734">
        <v>0</v>
      </c>
      <c r="AT2734">
        <v>0</v>
      </c>
      <c r="AU2734">
        <v>0</v>
      </c>
      <c r="AV2734">
        <v>0</v>
      </c>
      <c r="AW2734">
        <v>0</v>
      </c>
      <c r="AX2734">
        <v>0</v>
      </c>
      <c r="AY2734">
        <v>0</v>
      </c>
      <c r="AZ2734">
        <v>0</v>
      </c>
      <c r="BA2734">
        <v>1</v>
      </c>
      <c r="BB2734" t="s">
        <v>127</v>
      </c>
      <c r="BC2734" t="s">
        <v>116</v>
      </c>
      <c r="BD2734" t="s">
        <v>116</v>
      </c>
      <c r="BE2734" t="s">
        <v>119</v>
      </c>
      <c r="BF2734" t="s">
        <v>127</v>
      </c>
    </row>
    <row r="2735" spans="1:58" x14ac:dyDescent="0.25">
      <c r="A2735">
        <f t="shared" si="42"/>
        <v>7709358</v>
      </c>
      <c r="B2735">
        <v>7709358</v>
      </c>
      <c r="C2735" t="s">
        <v>2184</v>
      </c>
      <c r="D2735">
        <v>351.6</v>
      </c>
      <c r="E2735">
        <v>210.97</v>
      </c>
      <c r="F2735">
        <v>351.6</v>
      </c>
      <c r="G2735">
        <v>351.6</v>
      </c>
      <c r="H2735">
        <v>224.63</v>
      </c>
      <c r="I2735">
        <v>0</v>
      </c>
      <c r="J2735">
        <v>0</v>
      </c>
      <c r="K2735" t="s">
        <v>116</v>
      </c>
      <c r="L2735">
        <v>1</v>
      </c>
      <c r="M2735" t="s">
        <v>131</v>
      </c>
      <c r="N2735">
        <v>0</v>
      </c>
      <c r="O2735">
        <v>0</v>
      </c>
      <c r="P2735">
        <v>1</v>
      </c>
      <c r="Q2735" t="s">
        <v>116</v>
      </c>
      <c r="R2735" t="s">
        <v>132</v>
      </c>
      <c r="S2735" t="s">
        <v>116</v>
      </c>
      <c r="T2735" t="s">
        <v>116</v>
      </c>
      <c r="U2735" t="s">
        <v>116</v>
      </c>
      <c r="V2735" t="s">
        <v>116</v>
      </c>
      <c r="W2735" t="s">
        <v>118</v>
      </c>
      <c r="X2735" t="s">
        <v>116</v>
      </c>
      <c r="Y2735" t="s">
        <v>116</v>
      </c>
      <c r="Z2735" t="s">
        <v>116</v>
      </c>
      <c r="AA2735">
        <v>0</v>
      </c>
      <c r="AB2735">
        <v>0</v>
      </c>
      <c r="AC2735">
        <v>0</v>
      </c>
      <c r="AD2735">
        <v>0</v>
      </c>
      <c r="AE2735">
        <v>0</v>
      </c>
      <c r="AF2735">
        <v>0</v>
      </c>
      <c r="AG2735">
        <v>0</v>
      </c>
      <c r="AH2735">
        <v>0</v>
      </c>
      <c r="AI2735">
        <v>0</v>
      </c>
      <c r="AJ2735">
        <v>0</v>
      </c>
      <c r="AK2735">
        <v>0</v>
      </c>
      <c r="AL2735">
        <v>0</v>
      </c>
      <c r="AM2735">
        <v>0</v>
      </c>
      <c r="AN2735">
        <v>0</v>
      </c>
      <c r="AO2735">
        <v>0</v>
      </c>
      <c r="AP2735">
        <v>0</v>
      </c>
      <c r="AQ2735">
        <v>0</v>
      </c>
      <c r="AR2735">
        <v>0</v>
      </c>
      <c r="AS2735">
        <v>0</v>
      </c>
      <c r="AT2735">
        <v>0</v>
      </c>
      <c r="AU2735">
        <v>0</v>
      </c>
      <c r="AV2735">
        <v>0</v>
      </c>
      <c r="AW2735">
        <v>0</v>
      </c>
      <c r="AX2735">
        <v>0</v>
      </c>
      <c r="AY2735">
        <v>0</v>
      </c>
      <c r="AZ2735">
        <v>0</v>
      </c>
      <c r="BA2735">
        <v>1</v>
      </c>
      <c r="BB2735" t="s">
        <v>127</v>
      </c>
      <c r="BC2735" t="s">
        <v>116</v>
      </c>
      <c r="BD2735" t="s">
        <v>116</v>
      </c>
      <c r="BE2735" t="s">
        <v>119</v>
      </c>
      <c r="BF2735" t="s">
        <v>127</v>
      </c>
    </row>
    <row r="2736" spans="1:58" x14ac:dyDescent="0.25">
      <c r="A2736">
        <f t="shared" si="42"/>
        <v>7709360</v>
      </c>
      <c r="B2736">
        <v>7709360</v>
      </c>
      <c r="C2736" t="s">
        <v>2185</v>
      </c>
      <c r="D2736">
        <v>405.67</v>
      </c>
      <c r="E2736">
        <v>243.4</v>
      </c>
      <c r="F2736">
        <v>405.67</v>
      </c>
      <c r="G2736">
        <v>405.67</v>
      </c>
      <c r="H2736">
        <v>259.18</v>
      </c>
      <c r="I2736">
        <v>0</v>
      </c>
      <c r="J2736">
        <v>0</v>
      </c>
      <c r="K2736" t="s">
        <v>116</v>
      </c>
      <c r="L2736">
        <v>1</v>
      </c>
      <c r="M2736" t="s">
        <v>131</v>
      </c>
      <c r="N2736">
        <v>0</v>
      </c>
      <c r="O2736">
        <v>0</v>
      </c>
      <c r="P2736">
        <v>1</v>
      </c>
      <c r="Q2736" t="s">
        <v>116</v>
      </c>
      <c r="R2736" t="s">
        <v>132</v>
      </c>
      <c r="S2736" t="s">
        <v>116</v>
      </c>
      <c r="T2736" t="s">
        <v>116</v>
      </c>
      <c r="U2736" t="s">
        <v>116</v>
      </c>
      <c r="V2736" t="s">
        <v>116</v>
      </c>
      <c r="W2736" t="s">
        <v>118</v>
      </c>
      <c r="X2736" t="s">
        <v>116</v>
      </c>
      <c r="Y2736" t="s">
        <v>116</v>
      </c>
      <c r="Z2736" t="s">
        <v>116</v>
      </c>
      <c r="AA2736">
        <v>0</v>
      </c>
      <c r="AB2736">
        <v>0</v>
      </c>
      <c r="AC2736">
        <v>0</v>
      </c>
      <c r="AD2736">
        <v>0</v>
      </c>
      <c r="AE2736">
        <v>0</v>
      </c>
      <c r="AF2736">
        <v>0</v>
      </c>
      <c r="AG2736">
        <v>0</v>
      </c>
      <c r="AH2736">
        <v>0</v>
      </c>
      <c r="AI2736">
        <v>0</v>
      </c>
      <c r="AJ2736">
        <v>0</v>
      </c>
      <c r="AK2736">
        <v>0</v>
      </c>
      <c r="AL2736">
        <v>0</v>
      </c>
      <c r="AM2736">
        <v>0</v>
      </c>
      <c r="AN2736">
        <v>0</v>
      </c>
      <c r="AO2736">
        <v>0</v>
      </c>
      <c r="AP2736">
        <v>0</v>
      </c>
      <c r="AQ2736">
        <v>0</v>
      </c>
      <c r="AR2736">
        <v>0</v>
      </c>
      <c r="AS2736">
        <v>0</v>
      </c>
      <c r="AT2736">
        <v>0</v>
      </c>
      <c r="AU2736">
        <v>0</v>
      </c>
      <c r="AV2736">
        <v>0</v>
      </c>
      <c r="AW2736">
        <v>0</v>
      </c>
      <c r="AX2736">
        <v>0</v>
      </c>
      <c r="AY2736">
        <v>0</v>
      </c>
      <c r="AZ2736">
        <v>0</v>
      </c>
      <c r="BA2736">
        <v>1</v>
      </c>
      <c r="BB2736" t="s">
        <v>127</v>
      </c>
      <c r="BC2736" t="s">
        <v>116</v>
      </c>
      <c r="BD2736" t="s">
        <v>116</v>
      </c>
      <c r="BE2736" t="s">
        <v>119</v>
      </c>
      <c r="BF2736" t="s">
        <v>127</v>
      </c>
    </row>
    <row r="2737" spans="1:58" x14ac:dyDescent="0.25">
      <c r="A2737" t="str">
        <f t="shared" si="42"/>
        <v/>
      </c>
      <c r="B2737" t="s">
        <v>116</v>
      </c>
      <c r="C2737" t="s">
        <v>116</v>
      </c>
      <c r="D2737">
        <v>0</v>
      </c>
      <c r="E2737">
        <v>0</v>
      </c>
      <c r="F2737">
        <v>0</v>
      </c>
      <c r="G2737">
        <v>0</v>
      </c>
      <c r="H2737">
        <v>0</v>
      </c>
      <c r="I2737">
        <v>0</v>
      </c>
      <c r="J2737">
        <v>0</v>
      </c>
      <c r="K2737" t="s">
        <v>116</v>
      </c>
      <c r="L2737">
        <v>1</v>
      </c>
      <c r="M2737" t="s">
        <v>116</v>
      </c>
      <c r="N2737">
        <v>0</v>
      </c>
      <c r="O2737">
        <v>0</v>
      </c>
      <c r="P2737">
        <v>1</v>
      </c>
      <c r="Q2737" t="s">
        <v>116</v>
      </c>
      <c r="R2737" t="s">
        <v>117</v>
      </c>
      <c r="S2737" t="s">
        <v>116</v>
      </c>
      <c r="T2737" t="s">
        <v>116</v>
      </c>
      <c r="U2737" t="s">
        <v>116</v>
      </c>
      <c r="V2737" t="s">
        <v>116</v>
      </c>
      <c r="W2737" t="s">
        <v>118</v>
      </c>
      <c r="X2737" t="s">
        <v>116</v>
      </c>
      <c r="Y2737" t="s">
        <v>116</v>
      </c>
      <c r="Z2737" t="s">
        <v>116</v>
      </c>
      <c r="AA2737">
        <v>0</v>
      </c>
      <c r="AB2737">
        <v>0</v>
      </c>
      <c r="AC2737">
        <v>0</v>
      </c>
      <c r="AD2737">
        <v>0</v>
      </c>
      <c r="AE2737">
        <v>0</v>
      </c>
      <c r="AF2737">
        <v>0</v>
      </c>
      <c r="AG2737">
        <v>0</v>
      </c>
      <c r="AH2737">
        <v>0</v>
      </c>
      <c r="AI2737">
        <v>0</v>
      </c>
      <c r="AJ2737">
        <v>0</v>
      </c>
      <c r="AK2737">
        <v>0</v>
      </c>
      <c r="AL2737">
        <v>0</v>
      </c>
      <c r="AM2737">
        <v>0</v>
      </c>
      <c r="AN2737">
        <v>0</v>
      </c>
      <c r="AO2737">
        <v>0</v>
      </c>
      <c r="AP2737">
        <v>0</v>
      </c>
      <c r="AQ2737">
        <v>0</v>
      </c>
      <c r="AR2737">
        <v>0</v>
      </c>
      <c r="AS2737">
        <v>0</v>
      </c>
      <c r="AT2737">
        <v>0</v>
      </c>
      <c r="AU2737">
        <v>0</v>
      </c>
      <c r="AV2737">
        <v>0</v>
      </c>
      <c r="AW2737">
        <v>0</v>
      </c>
      <c r="AX2737">
        <v>0</v>
      </c>
      <c r="AY2737">
        <v>0</v>
      </c>
      <c r="AZ2737">
        <v>0</v>
      </c>
      <c r="BA2737">
        <v>1</v>
      </c>
      <c r="BB2737" t="s">
        <v>116</v>
      </c>
      <c r="BC2737" t="s">
        <v>116</v>
      </c>
      <c r="BD2737" t="s">
        <v>116</v>
      </c>
      <c r="BE2737" t="s">
        <v>119</v>
      </c>
      <c r="BF2737" t="s">
        <v>127</v>
      </c>
    </row>
    <row r="2738" spans="1:58" x14ac:dyDescent="0.25">
      <c r="A2738">
        <f t="shared" si="42"/>
        <v>7709361</v>
      </c>
      <c r="B2738">
        <v>7709361</v>
      </c>
      <c r="C2738" t="s">
        <v>2186</v>
      </c>
      <c r="D2738">
        <v>0</v>
      </c>
      <c r="E2738">
        <v>0</v>
      </c>
      <c r="F2738">
        <v>0</v>
      </c>
      <c r="G2738">
        <v>0</v>
      </c>
      <c r="H2738">
        <v>259.18</v>
      </c>
      <c r="I2738">
        <v>0</v>
      </c>
      <c r="J2738">
        <v>0</v>
      </c>
      <c r="K2738" t="s">
        <v>116</v>
      </c>
      <c r="L2738">
        <v>3</v>
      </c>
      <c r="M2738" t="s">
        <v>123</v>
      </c>
      <c r="N2738">
        <v>0</v>
      </c>
      <c r="O2738">
        <v>0</v>
      </c>
      <c r="P2738">
        <v>1</v>
      </c>
      <c r="Q2738" t="s">
        <v>116</v>
      </c>
      <c r="R2738" t="s">
        <v>149</v>
      </c>
      <c r="S2738" t="s">
        <v>116</v>
      </c>
      <c r="T2738" t="s">
        <v>116</v>
      </c>
      <c r="U2738" t="s">
        <v>116</v>
      </c>
      <c r="V2738" t="s">
        <v>116</v>
      </c>
      <c r="W2738" t="s">
        <v>118</v>
      </c>
      <c r="X2738" t="s">
        <v>116</v>
      </c>
      <c r="Y2738" t="s">
        <v>116</v>
      </c>
      <c r="Z2738" t="s">
        <v>116</v>
      </c>
      <c r="AA2738">
        <v>0</v>
      </c>
      <c r="AB2738">
        <v>0</v>
      </c>
      <c r="AC2738">
        <v>0</v>
      </c>
      <c r="AD2738">
        <v>0</v>
      </c>
      <c r="AE2738">
        <v>0</v>
      </c>
      <c r="AF2738">
        <v>0</v>
      </c>
      <c r="AG2738">
        <v>0</v>
      </c>
      <c r="AH2738">
        <v>0</v>
      </c>
      <c r="AI2738">
        <v>0</v>
      </c>
      <c r="AJ2738">
        <v>0</v>
      </c>
      <c r="AK2738">
        <v>0</v>
      </c>
      <c r="AL2738">
        <v>0</v>
      </c>
      <c r="AM2738">
        <v>0</v>
      </c>
      <c r="AN2738">
        <v>0</v>
      </c>
      <c r="AO2738">
        <v>0</v>
      </c>
      <c r="AP2738">
        <v>0</v>
      </c>
      <c r="AQ2738">
        <v>0</v>
      </c>
      <c r="AR2738">
        <v>0</v>
      </c>
      <c r="AS2738">
        <v>0</v>
      </c>
      <c r="AT2738">
        <v>0</v>
      </c>
      <c r="AU2738">
        <v>0</v>
      </c>
      <c r="AV2738">
        <v>0</v>
      </c>
      <c r="AW2738">
        <v>0</v>
      </c>
      <c r="AX2738">
        <v>0</v>
      </c>
      <c r="AY2738">
        <v>0</v>
      </c>
      <c r="AZ2738">
        <v>0</v>
      </c>
      <c r="BA2738">
        <v>1</v>
      </c>
      <c r="BB2738" t="s">
        <v>140</v>
      </c>
      <c r="BC2738" t="s">
        <v>116</v>
      </c>
      <c r="BD2738" t="s">
        <v>116</v>
      </c>
      <c r="BE2738" t="s">
        <v>119</v>
      </c>
      <c r="BF2738" t="s">
        <v>127</v>
      </c>
    </row>
    <row r="2739" spans="1:58" x14ac:dyDescent="0.25">
      <c r="A2739">
        <f t="shared" si="42"/>
        <v>7709364</v>
      </c>
      <c r="B2739">
        <v>7709364</v>
      </c>
      <c r="C2739" t="s">
        <v>2187</v>
      </c>
      <c r="D2739">
        <v>247.95</v>
      </c>
      <c r="E2739">
        <v>148.77000000000001</v>
      </c>
      <c r="F2739">
        <v>247.95</v>
      </c>
      <c r="G2739">
        <v>247.95</v>
      </c>
      <c r="H2739">
        <v>121.38</v>
      </c>
      <c r="I2739">
        <v>0</v>
      </c>
      <c r="J2739">
        <v>0</v>
      </c>
      <c r="K2739" t="s">
        <v>116</v>
      </c>
      <c r="L2739">
        <v>3</v>
      </c>
      <c r="M2739" t="s">
        <v>151</v>
      </c>
      <c r="N2739">
        <v>0</v>
      </c>
      <c r="O2739">
        <v>0</v>
      </c>
      <c r="P2739">
        <v>1</v>
      </c>
      <c r="Q2739" t="s">
        <v>116</v>
      </c>
      <c r="R2739" t="s">
        <v>152</v>
      </c>
      <c r="S2739" t="s">
        <v>116</v>
      </c>
      <c r="T2739" t="s">
        <v>116</v>
      </c>
      <c r="U2739" t="s">
        <v>116</v>
      </c>
      <c r="V2739" t="s">
        <v>116</v>
      </c>
      <c r="W2739" t="s">
        <v>118</v>
      </c>
      <c r="X2739" t="s">
        <v>116</v>
      </c>
      <c r="Y2739" t="s">
        <v>116</v>
      </c>
      <c r="Z2739" t="s">
        <v>116</v>
      </c>
      <c r="AA2739">
        <v>0</v>
      </c>
      <c r="AB2739">
        <v>0</v>
      </c>
      <c r="AC2739">
        <v>0</v>
      </c>
      <c r="AD2739">
        <v>0</v>
      </c>
      <c r="AE2739">
        <v>0</v>
      </c>
      <c r="AF2739">
        <v>0</v>
      </c>
      <c r="AG2739">
        <v>0</v>
      </c>
      <c r="AH2739">
        <v>0</v>
      </c>
      <c r="AI2739">
        <v>0</v>
      </c>
      <c r="AJ2739">
        <v>0</v>
      </c>
      <c r="AK2739">
        <v>0</v>
      </c>
      <c r="AL2739">
        <v>0</v>
      </c>
      <c r="AM2739">
        <v>0</v>
      </c>
      <c r="AN2739">
        <v>0</v>
      </c>
      <c r="AO2739">
        <v>0</v>
      </c>
      <c r="AP2739">
        <v>0</v>
      </c>
      <c r="AQ2739">
        <v>0</v>
      </c>
      <c r="AR2739">
        <v>0</v>
      </c>
      <c r="AS2739">
        <v>0</v>
      </c>
      <c r="AT2739">
        <v>0</v>
      </c>
      <c r="AU2739">
        <v>0</v>
      </c>
      <c r="AV2739">
        <v>0</v>
      </c>
      <c r="AW2739">
        <v>0</v>
      </c>
      <c r="AX2739">
        <v>0</v>
      </c>
      <c r="AY2739">
        <v>0</v>
      </c>
      <c r="AZ2739">
        <v>0</v>
      </c>
      <c r="BA2739">
        <v>1</v>
      </c>
      <c r="BB2739" t="s">
        <v>127</v>
      </c>
      <c r="BC2739" t="s">
        <v>116</v>
      </c>
      <c r="BD2739" t="s">
        <v>116</v>
      </c>
      <c r="BE2739" t="s">
        <v>119</v>
      </c>
      <c r="BF2739" t="s">
        <v>127</v>
      </c>
    </row>
    <row r="2740" spans="1:58" x14ac:dyDescent="0.25">
      <c r="A2740">
        <f t="shared" si="42"/>
        <v>7709365</v>
      </c>
      <c r="B2740">
        <v>7709365</v>
      </c>
      <c r="C2740" t="s">
        <v>2188</v>
      </c>
      <c r="D2740">
        <v>241.62</v>
      </c>
      <c r="E2740">
        <v>144.97</v>
      </c>
      <c r="F2740">
        <v>241.62</v>
      </c>
      <c r="G2740">
        <v>241.62</v>
      </c>
      <c r="H2740">
        <v>142.4</v>
      </c>
      <c r="I2740">
        <v>0</v>
      </c>
      <c r="J2740">
        <v>0</v>
      </c>
      <c r="K2740" t="s">
        <v>116</v>
      </c>
      <c r="L2740">
        <v>3</v>
      </c>
      <c r="M2740" t="s">
        <v>121</v>
      </c>
      <c r="N2740">
        <v>22</v>
      </c>
      <c r="O2740">
        <v>0</v>
      </c>
      <c r="P2740">
        <v>1</v>
      </c>
      <c r="Q2740" t="s">
        <v>116</v>
      </c>
      <c r="R2740" t="s">
        <v>166</v>
      </c>
      <c r="S2740" t="s">
        <v>116</v>
      </c>
      <c r="T2740" t="s">
        <v>116</v>
      </c>
      <c r="U2740" t="s">
        <v>116</v>
      </c>
      <c r="V2740" t="s">
        <v>116</v>
      </c>
      <c r="W2740" t="s">
        <v>118</v>
      </c>
      <c r="X2740" t="s">
        <v>116</v>
      </c>
      <c r="Y2740" t="s">
        <v>116</v>
      </c>
      <c r="Z2740" t="s">
        <v>116</v>
      </c>
      <c r="AA2740">
        <v>0</v>
      </c>
      <c r="AB2740">
        <v>0</v>
      </c>
      <c r="AC2740">
        <v>0</v>
      </c>
      <c r="AD2740">
        <v>0</v>
      </c>
      <c r="AE2740">
        <v>0</v>
      </c>
      <c r="AF2740">
        <v>0</v>
      </c>
      <c r="AG2740">
        <v>0</v>
      </c>
      <c r="AH2740">
        <v>0</v>
      </c>
      <c r="AI2740">
        <v>0</v>
      </c>
      <c r="AJ2740">
        <v>0</v>
      </c>
      <c r="AK2740">
        <v>0</v>
      </c>
      <c r="AL2740">
        <v>0</v>
      </c>
      <c r="AM2740">
        <v>0</v>
      </c>
      <c r="AN2740">
        <v>0</v>
      </c>
      <c r="AO2740">
        <v>0</v>
      </c>
      <c r="AP2740">
        <v>0</v>
      </c>
      <c r="AQ2740">
        <v>0</v>
      </c>
      <c r="AR2740">
        <v>0</v>
      </c>
      <c r="AS2740">
        <v>0</v>
      </c>
      <c r="AT2740">
        <v>0</v>
      </c>
      <c r="AU2740">
        <v>0</v>
      </c>
      <c r="AV2740">
        <v>0</v>
      </c>
      <c r="AW2740">
        <v>0</v>
      </c>
      <c r="AX2740">
        <v>0</v>
      </c>
      <c r="AY2740">
        <v>0</v>
      </c>
      <c r="AZ2740">
        <v>0</v>
      </c>
      <c r="BA2740">
        <v>1</v>
      </c>
      <c r="BB2740" t="s">
        <v>140</v>
      </c>
      <c r="BC2740" t="s">
        <v>116</v>
      </c>
      <c r="BD2740" t="s">
        <v>116</v>
      </c>
      <c r="BE2740" t="s">
        <v>119</v>
      </c>
      <c r="BF2740" t="s">
        <v>127</v>
      </c>
    </row>
    <row r="2741" spans="1:58" x14ac:dyDescent="0.25">
      <c r="A2741">
        <f t="shared" si="42"/>
        <v>7709380</v>
      </c>
      <c r="B2741">
        <v>7709380</v>
      </c>
      <c r="C2741" t="s">
        <v>2189</v>
      </c>
      <c r="D2741">
        <v>351.56</v>
      </c>
      <c r="E2741">
        <v>210.93</v>
      </c>
      <c r="F2741">
        <v>351.56</v>
      </c>
      <c r="G2741">
        <v>351.56</v>
      </c>
      <c r="H2741">
        <v>224.61</v>
      </c>
      <c r="I2741">
        <v>0</v>
      </c>
      <c r="J2741">
        <v>0</v>
      </c>
      <c r="K2741" t="s">
        <v>116</v>
      </c>
      <c r="L2741">
        <v>1</v>
      </c>
      <c r="M2741" t="s">
        <v>131</v>
      </c>
      <c r="N2741">
        <v>17</v>
      </c>
      <c r="O2741">
        <v>0</v>
      </c>
      <c r="P2741">
        <v>1</v>
      </c>
      <c r="Q2741" t="s">
        <v>116</v>
      </c>
      <c r="R2741" t="s">
        <v>132</v>
      </c>
      <c r="S2741" t="s">
        <v>116</v>
      </c>
      <c r="T2741" t="s">
        <v>116</v>
      </c>
      <c r="U2741" t="s">
        <v>116</v>
      </c>
      <c r="V2741" t="s">
        <v>116</v>
      </c>
      <c r="W2741" t="s">
        <v>118</v>
      </c>
      <c r="X2741" t="s">
        <v>116</v>
      </c>
      <c r="Y2741" t="s">
        <v>116</v>
      </c>
      <c r="Z2741" t="s">
        <v>116</v>
      </c>
      <c r="AA2741">
        <v>0</v>
      </c>
      <c r="AB2741">
        <v>0</v>
      </c>
      <c r="AC2741">
        <v>0</v>
      </c>
      <c r="AD2741">
        <v>0</v>
      </c>
      <c r="AE2741">
        <v>0</v>
      </c>
      <c r="AF2741">
        <v>0</v>
      </c>
      <c r="AG2741">
        <v>0</v>
      </c>
      <c r="AH2741">
        <v>0</v>
      </c>
      <c r="AI2741">
        <v>0</v>
      </c>
      <c r="AJ2741">
        <v>0</v>
      </c>
      <c r="AK2741">
        <v>0</v>
      </c>
      <c r="AL2741">
        <v>0</v>
      </c>
      <c r="AM2741">
        <v>0</v>
      </c>
      <c r="AN2741">
        <v>0</v>
      </c>
      <c r="AO2741">
        <v>0</v>
      </c>
      <c r="AP2741">
        <v>0</v>
      </c>
      <c r="AQ2741">
        <v>0</v>
      </c>
      <c r="AR2741">
        <v>0</v>
      </c>
      <c r="AS2741">
        <v>0</v>
      </c>
      <c r="AT2741">
        <v>0</v>
      </c>
      <c r="AU2741">
        <v>0</v>
      </c>
      <c r="AV2741">
        <v>0</v>
      </c>
      <c r="AW2741">
        <v>0</v>
      </c>
      <c r="AX2741">
        <v>0</v>
      </c>
      <c r="AY2741">
        <v>0</v>
      </c>
      <c r="AZ2741">
        <v>0</v>
      </c>
      <c r="BA2741">
        <v>1</v>
      </c>
      <c r="BB2741" t="s">
        <v>127</v>
      </c>
      <c r="BC2741" t="s">
        <v>116</v>
      </c>
      <c r="BD2741" t="s">
        <v>116</v>
      </c>
      <c r="BE2741" t="s">
        <v>119</v>
      </c>
      <c r="BF2741" t="s">
        <v>127</v>
      </c>
    </row>
    <row r="2742" spans="1:58" x14ac:dyDescent="0.25">
      <c r="A2742">
        <f t="shared" si="42"/>
        <v>7709381</v>
      </c>
      <c r="B2742">
        <v>7709381</v>
      </c>
      <c r="C2742" t="s">
        <v>2190</v>
      </c>
      <c r="D2742">
        <v>0</v>
      </c>
      <c r="E2742">
        <v>0</v>
      </c>
      <c r="F2742">
        <v>0</v>
      </c>
      <c r="G2742">
        <v>0</v>
      </c>
      <c r="H2742">
        <v>224.61</v>
      </c>
      <c r="I2742">
        <v>0</v>
      </c>
      <c r="J2742">
        <v>0</v>
      </c>
      <c r="K2742" t="s">
        <v>116</v>
      </c>
      <c r="L2742">
        <v>4</v>
      </c>
      <c r="M2742" t="s">
        <v>151</v>
      </c>
      <c r="N2742">
        <v>40</v>
      </c>
      <c r="O2742">
        <v>0</v>
      </c>
      <c r="P2742">
        <v>1</v>
      </c>
      <c r="Q2742" t="s">
        <v>116</v>
      </c>
      <c r="R2742" t="s">
        <v>945</v>
      </c>
      <c r="S2742" t="s">
        <v>116</v>
      </c>
      <c r="T2742" t="s">
        <v>116</v>
      </c>
      <c r="U2742" t="s">
        <v>116</v>
      </c>
      <c r="V2742" t="s">
        <v>116</v>
      </c>
      <c r="W2742" t="s">
        <v>118</v>
      </c>
      <c r="X2742" t="s">
        <v>116</v>
      </c>
      <c r="Y2742" t="s">
        <v>116</v>
      </c>
      <c r="Z2742" t="s">
        <v>116</v>
      </c>
      <c r="AA2742">
        <v>0</v>
      </c>
      <c r="AB2742">
        <v>0</v>
      </c>
      <c r="AC2742">
        <v>0</v>
      </c>
      <c r="AD2742">
        <v>0</v>
      </c>
      <c r="AE2742">
        <v>0</v>
      </c>
      <c r="AF2742">
        <v>0</v>
      </c>
      <c r="AG2742">
        <v>0</v>
      </c>
      <c r="AH2742">
        <v>0</v>
      </c>
      <c r="AI2742">
        <v>0</v>
      </c>
      <c r="AJ2742">
        <v>0</v>
      </c>
      <c r="AK2742">
        <v>0</v>
      </c>
      <c r="AL2742">
        <v>0</v>
      </c>
      <c r="AM2742">
        <v>0</v>
      </c>
      <c r="AN2742">
        <v>0</v>
      </c>
      <c r="AO2742">
        <v>0</v>
      </c>
      <c r="AP2742">
        <v>0</v>
      </c>
      <c r="AQ2742">
        <v>0</v>
      </c>
      <c r="AR2742">
        <v>0</v>
      </c>
      <c r="AS2742">
        <v>0</v>
      </c>
      <c r="AT2742">
        <v>0</v>
      </c>
      <c r="AU2742">
        <v>0</v>
      </c>
      <c r="AV2742">
        <v>0</v>
      </c>
      <c r="AW2742">
        <v>0</v>
      </c>
      <c r="AX2742">
        <v>0</v>
      </c>
      <c r="AY2742">
        <v>0</v>
      </c>
      <c r="AZ2742">
        <v>0</v>
      </c>
      <c r="BA2742">
        <v>1</v>
      </c>
      <c r="BB2742" t="s">
        <v>127</v>
      </c>
      <c r="BC2742" t="s">
        <v>116</v>
      </c>
      <c r="BD2742" t="s">
        <v>116</v>
      </c>
      <c r="BE2742" t="s">
        <v>119</v>
      </c>
      <c r="BF2742" t="s">
        <v>127</v>
      </c>
    </row>
    <row r="2743" spans="1:58" x14ac:dyDescent="0.25">
      <c r="A2743" t="str">
        <f t="shared" si="42"/>
        <v/>
      </c>
      <c r="B2743" t="s">
        <v>116</v>
      </c>
      <c r="C2743" t="s">
        <v>116</v>
      </c>
      <c r="D2743">
        <v>0</v>
      </c>
      <c r="E2743">
        <v>0</v>
      </c>
      <c r="F2743">
        <v>0</v>
      </c>
      <c r="G2743">
        <v>0</v>
      </c>
      <c r="H2743">
        <v>0</v>
      </c>
      <c r="I2743">
        <v>0</v>
      </c>
      <c r="J2743">
        <v>0</v>
      </c>
      <c r="K2743" t="s">
        <v>116</v>
      </c>
      <c r="L2743">
        <v>1</v>
      </c>
      <c r="M2743" t="s">
        <v>116</v>
      </c>
      <c r="N2743">
        <v>0</v>
      </c>
      <c r="O2743">
        <v>0</v>
      </c>
      <c r="P2743">
        <v>1</v>
      </c>
      <c r="Q2743" t="s">
        <v>116</v>
      </c>
      <c r="R2743" t="s">
        <v>117</v>
      </c>
      <c r="S2743" t="s">
        <v>116</v>
      </c>
      <c r="T2743" t="s">
        <v>116</v>
      </c>
      <c r="U2743" t="s">
        <v>116</v>
      </c>
      <c r="V2743" t="s">
        <v>116</v>
      </c>
      <c r="W2743" t="s">
        <v>118</v>
      </c>
      <c r="X2743" t="s">
        <v>116</v>
      </c>
      <c r="Y2743" t="s">
        <v>116</v>
      </c>
      <c r="Z2743" t="s">
        <v>116</v>
      </c>
      <c r="AA2743">
        <v>0</v>
      </c>
      <c r="AB2743">
        <v>0</v>
      </c>
      <c r="AC2743">
        <v>0</v>
      </c>
      <c r="AD2743">
        <v>0</v>
      </c>
      <c r="AE2743">
        <v>0</v>
      </c>
      <c r="AF2743">
        <v>0</v>
      </c>
      <c r="AG2743">
        <v>0</v>
      </c>
      <c r="AH2743">
        <v>0</v>
      </c>
      <c r="AI2743">
        <v>0</v>
      </c>
      <c r="AJ2743">
        <v>0</v>
      </c>
      <c r="AK2743">
        <v>0</v>
      </c>
      <c r="AL2743">
        <v>0</v>
      </c>
      <c r="AM2743">
        <v>0</v>
      </c>
      <c r="AN2743">
        <v>0</v>
      </c>
      <c r="AO2743">
        <v>0</v>
      </c>
      <c r="AP2743">
        <v>0</v>
      </c>
      <c r="AQ2743">
        <v>0</v>
      </c>
      <c r="AR2743">
        <v>0</v>
      </c>
      <c r="AS2743">
        <v>0</v>
      </c>
      <c r="AT2743">
        <v>0</v>
      </c>
      <c r="AU2743">
        <v>0</v>
      </c>
      <c r="AV2743">
        <v>0</v>
      </c>
      <c r="AW2743">
        <v>0</v>
      </c>
      <c r="AX2743">
        <v>0</v>
      </c>
      <c r="AY2743">
        <v>0</v>
      </c>
      <c r="AZ2743">
        <v>0</v>
      </c>
      <c r="BA2743">
        <v>1</v>
      </c>
      <c r="BB2743" t="s">
        <v>116</v>
      </c>
      <c r="BC2743" t="s">
        <v>116</v>
      </c>
      <c r="BD2743" t="s">
        <v>116</v>
      </c>
      <c r="BE2743" t="s">
        <v>119</v>
      </c>
      <c r="BF2743" t="s">
        <v>127</v>
      </c>
    </row>
    <row r="2744" spans="1:58" x14ac:dyDescent="0.25">
      <c r="A2744">
        <f t="shared" si="42"/>
        <v>7709384</v>
      </c>
      <c r="B2744">
        <v>7709384</v>
      </c>
      <c r="C2744" t="s">
        <v>2191</v>
      </c>
      <c r="D2744">
        <v>0</v>
      </c>
      <c r="E2744">
        <v>0</v>
      </c>
      <c r="F2744">
        <v>0</v>
      </c>
      <c r="G2744">
        <v>0</v>
      </c>
      <c r="H2744">
        <v>224.63</v>
      </c>
      <c r="I2744">
        <v>0</v>
      </c>
      <c r="J2744">
        <v>0</v>
      </c>
      <c r="K2744" t="s">
        <v>116</v>
      </c>
      <c r="L2744">
        <v>1</v>
      </c>
      <c r="M2744" t="s">
        <v>131</v>
      </c>
      <c r="N2744">
        <v>0</v>
      </c>
      <c r="O2744">
        <v>0</v>
      </c>
      <c r="P2744">
        <v>1</v>
      </c>
      <c r="Q2744" t="s">
        <v>116</v>
      </c>
      <c r="R2744" t="s">
        <v>132</v>
      </c>
      <c r="S2744" t="s">
        <v>116</v>
      </c>
      <c r="T2744" t="s">
        <v>116</v>
      </c>
      <c r="U2744" t="s">
        <v>116</v>
      </c>
      <c r="V2744" t="s">
        <v>116</v>
      </c>
      <c r="W2744" t="s">
        <v>118</v>
      </c>
      <c r="X2744" t="s">
        <v>116</v>
      </c>
      <c r="Y2744" t="s">
        <v>116</v>
      </c>
      <c r="Z2744" t="s">
        <v>116</v>
      </c>
      <c r="AA2744">
        <v>0</v>
      </c>
      <c r="AB2744">
        <v>0</v>
      </c>
      <c r="AC2744">
        <v>0</v>
      </c>
      <c r="AD2744">
        <v>0</v>
      </c>
      <c r="AE2744">
        <v>0</v>
      </c>
      <c r="AF2744">
        <v>0</v>
      </c>
      <c r="AG2744">
        <v>0</v>
      </c>
      <c r="AH2744">
        <v>0</v>
      </c>
      <c r="AI2744">
        <v>0</v>
      </c>
      <c r="AJ2744">
        <v>0</v>
      </c>
      <c r="AK2744">
        <v>0</v>
      </c>
      <c r="AL2744">
        <v>0</v>
      </c>
      <c r="AM2744">
        <v>0</v>
      </c>
      <c r="AN2744">
        <v>0</v>
      </c>
      <c r="AO2744">
        <v>0</v>
      </c>
      <c r="AP2744">
        <v>0</v>
      </c>
      <c r="AQ2744">
        <v>0</v>
      </c>
      <c r="AR2744">
        <v>0</v>
      </c>
      <c r="AS2744">
        <v>0</v>
      </c>
      <c r="AT2744">
        <v>0</v>
      </c>
      <c r="AU2744">
        <v>0</v>
      </c>
      <c r="AV2744">
        <v>0</v>
      </c>
      <c r="AW2744">
        <v>0</v>
      </c>
      <c r="AX2744">
        <v>0</v>
      </c>
      <c r="AY2744">
        <v>0</v>
      </c>
      <c r="AZ2744">
        <v>0</v>
      </c>
      <c r="BA2744">
        <v>1</v>
      </c>
      <c r="BB2744" t="s">
        <v>127</v>
      </c>
      <c r="BC2744" t="s">
        <v>116</v>
      </c>
      <c r="BD2744" t="s">
        <v>116</v>
      </c>
      <c r="BE2744" t="s">
        <v>119</v>
      </c>
      <c r="BF2744" t="s">
        <v>116</v>
      </c>
    </row>
    <row r="2745" spans="1:58" x14ac:dyDescent="0.25">
      <c r="A2745">
        <f t="shared" si="42"/>
        <v>7709393</v>
      </c>
      <c r="B2745">
        <v>7709393</v>
      </c>
      <c r="C2745" t="s">
        <v>2192</v>
      </c>
      <c r="D2745">
        <v>227.73</v>
      </c>
      <c r="E2745">
        <v>136.63999999999999</v>
      </c>
      <c r="F2745">
        <v>227.73</v>
      </c>
      <c r="G2745">
        <v>227.73</v>
      </c>
      <c r="H2745">
        <v>0</v>
      </c>
      <c r="I2745">
        <v>0</v>
      </c>
      <c r="J2745">
        <v>0</v>
      </c>
      <c r="K2745" t="s">
        <v>116</v>
      </c>
      <c r="L2745">
        <v>3</v>
      </c>
      <c r="M2745" t="s">
        <v>121</v>
      </c>
      <c r="N2745">
        <v>0</v>
      </c>
      <c r="O2745">
        <v>0</v>
      </c>
      <c r="P2745">
        <v>1</v>
      </c>
      <c r="Q2745" t="s">
        <v>116</v>
      </c>
      <c r="R2745" t="s">
        <v>166</v>
      </c>
      <c r="S2745" t="s">
        <v>116</v>
      </c>
      <c r="T2745" t="s">
        <v>116</v>
      </c>
      <c r="U2745" t="s">
        <v>116</v>
      </c>
      <c r="V2745" t="s">
        <v>1714</v>
      </c>
      <c r="W2745" t="s">
        <v>118</v>
      </c>
      <c r="X2745" t="s">
        <v>116</v>
      </c>
      <c r="Y2745" t="s">
        <v>116</v>
      </c>
      <c r="Z2745" t="s">
        <v>116</v>
      </c>
      <c r="AA2745">
        <v>0</v>
      </c>
      <c r="AB2745">
        <v>0</v>
      </c>
      <c r="AC2745">
        <v>0</v>
      </c>
      <c r="AD2745">
        <v>0</v>
      </c>
      <c r="AE2745">
        <v>0</v>
      </c>
      <c r="AF2745">
        <v>0</v>
      </c>
      <c r="AG2745">
        <v>0</v>
      </c>
      <c r="AH2745">
        <v>0</v>
      </c>
      <c r="AI2745">
        <v>0</v>
      </c>
      <c r="AJ2745">
        <v>0</v>
      </c>
      <c r="AK2745">
        <v>0</v>
      </c>
      <c r="AL2745">
        <v>0</v>
      </c>
      <c r="AM2745">
        <v>0</v>
      </c>
      <c r="AN2745">
        <v>0</v>
      </c>
      <c r="AO2745">
        <v>0</v>
      </c>
      <c r="AP2745">
        <v>0</v>
      </c>
      <c r="AQ2745">
        <v>0</v>
      </c>
      <c r="AR2745">
        <v>0</v>
      </c>
      <c r="AS2745">
        <v>0</v>
      </c>
      <c r="AT2745">
        <v>0</v>
      </c>
      <c r="AU2745">
        <v>0</v>
      </c>
      <c r="AV2745">
        <v>0</v>
      </c>
      <c r="AW2745">
        <v>0</v>
      </c>
      <c r="AX2745">
        <v>0</v>
      </c>
      <c r="AY2745">
        <v>0</v>
      </c>
      <c r="AZ2745">
        <v>0</v>
      </c>
      <c r="BA2745">
        <v>1</v>
      </c>
      <c r="BB2745" t="s">
        <v>140</v>
      </c>
      <c r="BC2745" t="s">
        <v>116</v>
      </c>
      <c r="BD2745" t="s">
        <v>116</v>
      </c>
      <c r="BE2745" t="s">
        <v>119</v>
      </c>
      <c r="BF2745" t="s">
        <v>127</v>
      </c>
    </row>
    <row r="2746" spans="1:58" x14ac:dyDescent="0.25">
      <c r="A2746" t="str">
        <f t="shared" si="42"/>
        <v/>
      </c>
      <c r="B2746" t="s">
        <v>116</v>
      </c>
      <c r="C2746" t="s">
        <v>116</v>
      </c>
      <c r="D2746">
        <v>0</v>
      </c>
      <c r="E2746">
        <v>0</v>
      </c>
      <c r="F2746">
        <v>0</v>
      </c>
      <c r="G2746">
        <v>0</v>
      </c>
      <c r="H2746">
        <v>0</v>
      </c>
      <c r="I2746">
        <v>0</v>
      </c>
      <c r="J2746">
        <v>0</v>
      </c>
      <c r="K2746" t="s">
        <v>116</v>
      </c>
      <c r="L2746">
        <v>1</v>
      </c>
      <c r="M2746" t="s">
        <v>116</v>
      </c>
      <c r="N2746">
        <v>0</v>
      </c>
      <c r="O2746">
        <v>0</v>
      </c>
      <c r="P2746">
        <v>1</v>
      </c>
      <c r="Q2746" t="s">
        <v>116</v>
      </c>
      <c r="R2746" t="s">
        <v>117</v>
      </c>
      <c r="S2746" t="s">
        <v>116</v>
      </c>
      <c r="T2746" t="s">
        <v>116</v>
      </c>
      <c r="U2746" t="s">
        <v>116</v>
      </c>
      <c r="V2746" t="s">
        <v>116</v>
      </c>
      <c r="W2746" t="s">
        <v>118</v>
      </c>
      <c r="X2746" t="s">
        <v>116</v>
      </c>
      <c r="Y2746" t="s">
        <v>116</v>
      </c>
      <c r="Z2746" t="s">
        <v>116</v>
      </c>
      <c r="AA2746">
        <v>0</v>
      </c>
      <c r="AB2746">
        <v>0</v>
      </c>
      <c r="AC2746">
        <v>0</v>
      </c>
      <c r="AD2746">
        <v>0</v>
      </c>
      <c r="AE2746">
        <v>0</v>
      </c>
      <c r="AF2746">
        <v>0</v>
      </c>
      <c r="AG2746">
        <v>0</v>
      </c>
      <c r="AH2746">
        <v>0</v>
      </c>
      <c r="AI2746">
        <v>0</v>
      </c>
      <c r="AJ2746">
        <v>0</v>
      </c>
      <c r="AK2746">
        <v>0</v>
      </c>
      <c r="AL2746">
        <v>0</v>
      </c>
      <c r="AM2746">
        <v>0</v>
      </c>
      <c r="AN2746">
        <v>0</v>
      </c>
      <c r="AO2746">
        <v>0</v>
      </c>
      <c r="AP2746">
        <v>0</v>
      </c>
      <c r="AQ2746">
        <v>0</v>
      </c>
      <c r="AR2746">
        <v>0</v>
      </c>
      <c r="AS2746">
        <v>0</v>
      </c>
      <c r="AT2746">
        <v>0</v>
      </c>
      <c r="AU2746">
        <v>0</v>
      </c>
      <c r="AV2746">
        <v>0</v>
      </c>
      <c r="AW2746">
        <v>0</v>
      </c>
      <c r="AX2746">
        <v>0</v>
      </c>
      <c r="AY2746">
        <v>0</v>
      </c>
      <c r="AZ2746">
        <v>0</v>
      </c>
      <c r="BA2746">
        <v>1</v>
      </c>
      <c r="BB2746" t="s">
        <v>116</v>
      </c>
      <c r="BC2746" t="s">
        <v>116</v>
      </c>
      <c r="BD2746" t="s">
        <v>116</v>
      </c>
      <c r="BE2746" t="s">
        <v>119</v>
      </c>
      <c r="BF2746" t="s">
        <v>127</v>
      </c>
    </row>
    <row r="2747" spans="1:58" x14ac:dyDescent="0.25">
      <c r="A2747">
        <f t="shared" si="42"/>
        <v>7709394</v>
      </c>
      <c r="B2747">
        <v>7709394</v>
      </c>
      <c r="C2747" t="s">
        <v>2193</v>
      </c>
      <c r="D2747">
        <v>0</v>
      </c>
      <c r="E2747">
        <v>0</v>
      </c>
      <c r="F2747">
        <v>0</v>
      </c>
      <c r="G2747">
        <v>0</v>
      </c>
      <c r="H2747">
        <v>131.63999999999999</v>
      </c>
      <c r="I2747">
        <v>0</v>
      </c>
      <c r="J2747">
        <v>0</v>
      </c>
      <c r="K2747" t="s">
        <v>116</v>
      </c>
      <c r="L2747">
        <v>3</v>
      </c>
      <c r="M2747" t="s">
        <v>123</v>
      </c>
      <c r="N2747">
        <v>0</v>
      </c>
      <c r="O2747">
        <v>0</v>
      </c>
      <c r="P2747">
        <v>1</v>
      </c>
      <c r="Q2747" t="s">
        <v>116</v>
      </c>
      <c r="R2747" t="s">
        <v>149</v>
      </c>
      <c r="S2747" t="s">
        <v>116</v>
      </c>
      <c r="T2747" t="s">
        <v>116</v>
      </c>
      <c r="U2747" t="s">
        <v>116</v>
      </c>
      <c r="V2747" t="s">
        <v>116</v>
      </c>
      <c r="W2747" t="s">
        <v>118</v>
      </c>
      <c r="X2747" t="s">
        <v>116</v>
      </c>
      <c r="Y2747" t="s">
        <v>116</v>
      </c>
      <c r="Z2747" t="s">
        <v>116</v>
      </c>
      <c r="AA2747">
        <v>0</v>
      </c>
      <c r="AB2747">
        <v>0</v>
      </c>
      <c r="AC2747">
        <v>0</v>
      </c>
      <c r="AD2747">
        <v>0</v>
      </c>
      <c r="AE2747">
        <v>0</v>
      </c>
      <c r="AF2747">
        <v>0</v>
      </c>
      <c r="AG2747">
        <v>0</v>
      </c>
      <c r="AH2747">
        <v>0</v>
      </c>
      <c r="AI2747">
        <v>0</v>
      </c>
      <c r="AJ2747">
        <v>0</v>
      </c>
      <c r="AK2747">
        <v>0</v>
      </c>
      <c r="AL2747">
        <v>0</v>
      </c>
      <c r="AM2747">
        <v>0</v>
      </c>
      <c r="AN2747">
        <v>0</v>
      </c>
      <c r="AO2747">
        <v>0</v>
      </c>
      <c r="AP2747">
        <v>0</v>
      </c>
      <c r="AQ2747">
        <v>0</v>
      </c>
      <c r="AR2747">
        <v>0</v>
      </c>
      <c r="AS2747">
        <v>0</v>
      </c>
      <c r="AT2747">
        <v>0</v>
      </c>
      <c r="AU2747">
        <v>0</v>
      </c>
      <c r="AV2747">
        <v>0</v>
      </c>
      <c r="AW2747">
        <v>0</v>
      </c>
      <c r="AX2747">
        <v>0</v>
      </c>
      <c r="AY2747">
        <v>0</v>
      </c>
      <c r="AZ2747">
        <v>0</v>
      </c>
      <c r="BA2747">
        <v>1</v>
      </c>
      <c r="BB2747" t="s">
        <v>127</v>
      </c>
      <c r="BC2747" t="s">
        <v>116</v>
      </c>
      <c r="BD2747" t="s">
        <v>116</v>
      </c>
      <c r="BE2747" t="s">
        <v>119</v>
      </c>
      <c r="BF2747" t="s">
        <v>127</v>
      </c>
    </row>
    <row r="2748" spans="1:58" x14ac:dyDescent="0.25">
      <c r="A2748" t="str">
        <f t="shared" si="42"/>
        <v/>
      </c>
      <c r="B2748" t="s">
        <v>116</v>
      </c>
      <c r="C2748" t="s">
        <v>116</v>
      </c>
      <c r="D2748">
        <v>0</v>
      </c>
      <c r="E2748">
        <v>0</v>
      </c>
      <c r="F2748">
        <v>0</v>
      </c>
      <c r="G2748">
        <v>0</v>
      </c>
      <c r="H2748">
        <v>0</v>
      </c>
      <c r="I2748">
        <v>0</v>
      </c>
      <c r="J2748">
        <v>0</v>
      </c>
      <c r="K2748" t="s">
        <v>116</v>
      </c>
      <c r="L2748">
        <v>1</v>
      </c>
      <c r="M2748" t="s">
        <v>116</v>
      </c>
      <c r="N2748">
        <v>0</v>
      </c>
      <c r="O2748">
        <v>0</v>
      </c>
      <c r="P2748">
        <v>1</v>
      </c>
      <c r="Q2748" t="s">
        <v>116</v>
      </c>
      <c r="R2748" t="s">
        <v>117</v>
      </c>
      <c r="S2748" t="s">
        <v>116</v>
      </c>
      <c r="T2748" t="s">
        <v>116</v>
      </c>
      <c r="U2748" t="s">
        <v>116</v>
      </c>
      <c r="V2748" t="s">
        <v>116</v>
      </c>
      <c r="W2748" t="s">
        <v>118</v>
      </c>
      <c r="X2748" t="s">
        <v>116</v>
      </c>
      <c r="Y2748" t="s">
        <v>116</v>
      </c>
      <c r="Z2748" t="s">
        <v>116</v>
      </c>
      <c r="AA2748">
        <v>0</v>
      </c>
      <c r="AB2748">
        <v>0</v>
      </c>
      <c r="AC2748">
        <v>0</v>
      </c>
      <c r="AD2748">
        <v>0</v>
      </c>
      <c r="AE2748">
        <v>0</v>
      </c>
      <c r="AF2748">
        <v>0</v>
      </c>
      <c r="AG2748">
        <v>0</v>
      </c>
      <c r="AH2748">
        <v>0</v>
      </c>
      <c r="AI2748">
        <v>0</v>
      </c>
      <c r="AJ2748">
        <v>0</v>
      </c>
      <c r="AK2748">
        <v>0</v>
      </c>
      <c r="AL2748">
        <v>0</v>
      </c>
      <c r="AM2748">
        <v>0</v>
      </c>
      <c r="AN2748">
        <v>0</v>
      </c>
      <c r="AO2748">
        <v>0</v>
      </c>
      <c r="AP2748">
        <v>0</v>
      </c>
      <c r="AQ2748">
        <v>0</v>
      </c>
      <c r="AR2748">
        <v>0</v>
      </c>
      <c r="AS2748">
        <v>0</v>
      </c>
      <c r="AT2748">
        <v>0</v>
      </c>
      <c r="AU2748">
        <v>0</v>
      </c>
      <c r="AV2748">
        <v>0</v>
      </c>
      <c r="AW2748">
        <v>0</v>
      </c>
      <c r="AX2748">
        <v>0</v>
      </c>
      <c r="AY2748">
        <v>0</v>
      </c>
      <c r="AZ2748">
        <v>0</v>
      </c>
      <c r="BA2748">
        <v>1</v>
      </c>
      <c r="BB2748" t="s">
        <v>116</v>
      </c>
      <c r="BC2748" t="s">
        <v>116</v>
      </c>
      <c r="BD2748" t="s">
        <v>116</v>
      </c>
      <c r="BE2748" t="s">
        <v>119</v>
      </c>
      <c r="BF2748" t="s">
        <v>116</v>
      </c>
    </row>
    <row r="2749" spans="1:58" x14ac:dyDescent="0.25">
      <c r="A2749">
        <f t="shared" si="42"/>
        <v>7709395</v>
      </c>
      <c r="B2749">
        <v>7709395</v>
      </c>
      <c r="C2749" t="s">
        <v>2194</v>
      </c>
      <c r="D2749">
        <v>0</v>
      </c>
      <c r="E2749">
        <v>0</v>
      </c>
      <c r="F2749">
        <v>0</v>
      </c>
      <c r="G2749">
        <v>0</v>
      </c>
      <c r="H2749">
        <v>241.89</v>
      </c>
      <c r="I2749">
        <v>0</v>
      </c>
      <c r="J2749">
        <v>0</v>
      </c>
      <c r="K2749" t="s">
        <v>116</v>
      </c>
      <c r="L2749">
        <v>1</v>
      </c>
      <c r="M2749" t="s">
        <v>131</v>
      </c>
      <c r="N2749">
        <v>0</v>
      </c>
      <c r="O2749">
        <v>0</v>
      </c>
      <c r="P2749">
        <v>1</v>
      </c>
      <c r="Q2749" t="s">
        <v>116</v>
      </c>
      <c r="R2749" t="s">
        <v>132</v>
      </c>
      <c r="S2749" t="s">
        <v>116</v>
      </c>
      <c r="T2749" t="s">
        <v>116</v>
      </c>
      <c r="U2749" t="s">
        <v>116</v>
      </c>
      <c r="V2749" t="s">
        <v>116</v>
      </c>
      <c r="W2749" t="s">
        <v>118</v>
      </c>
      <c r="X2749" t="s">
        <v>116</v>
      </c>
      <c r="Y2749" t="s">
        <v>116</v>
      </c>
      <c r="Z2749" t="s">
        <v>116</v>
      </c>
      <c r="AA2749">
        <v>0</v>
      </c>
      <c r="AB2749">
        <v>0</v>
      </c>
      <c r="AC2749">
        <v>0</v>
      </c>
      <c r="AD2749">
        <v>0</v>
      </c>
      <c r="AE2749">
        <v>0</v>
      </c>
      <c r="AF2749">
        <v>0</v>
      </c>
      <c r="AG2749">
        <v>0</v>
      </c>
      <c r="AH2749">
        <v>0</v>
      </c>
      <c r="AI2749">
        <v>0</v>
      </c>
      <c r="AJ2749">
        <v>0</v>
      </c>
      <c r="AK2749">
        <v>0</v>
      </c>
      <c r="AL2749">
        <v>0</v>
      </c>
      <c r="AM2749">
        <v>0</v>
      </c>
      <c r="AN2749">
        <v>0</v>
      </c>
      <c r="AO2749">
        <v>0</v>
      </c>
      <c r="AP2749">
        <v>0</v>
      </c>
      <c r="AQ2749">
        <v>0</v>
      </c>
      <c r="AR2749">
        <v>0</v>
      </c>
      <c r="AS2749">
        <v>0</v>
      </c>
      <c r="AT2749">
        <v>0</v>
      </c>
      <c r="AU2749">
        <v>0</v>
      </c>
      <c r="AV2749">
        <v>0</v>
      </c>
      <c r="AW2749">
        <v>0</v>
      </c>
      <c r="AX2749">
        <v>0</v>
      </c>
      <c r="AY2749">
        <v>0</v>
      </c>
      <c r="AZ2749">
        <v>0</v>
      </c>
      <c r="BA2749">
        <v>1</v>
      </c>
      <c r="BB2749" t="s">
        <v>127</v>
      </c>
      <c r="BC2749" t="s">
        <v>116</v>
      </c>
      <c r="BD2749" t="s">
        <v>116</v>
      </c>
      <c r="BE2749" t="s">
        <v>119</v>
      </c>
      <c r="BF2749" t="s">
        <v>127</v>
      </c>
    </row>
    <row r="2750" spans="1:58" x14ac:dyDescent="0.25">
      <c r="A2750">
        <f t="shared" si="42"/>
        <v>7709396</v>
      </c>
      <c r="B2750">
        <v>7709396</v>
      </c>
      <c r="C2750" t="s">
        <v>2195</v>
      </c>
      <c r="D2750">
        <v>509.14</v>
      </c>
      <c r="E2750">
        <v>305.49</v>
      </c>
      <c r="F2750">
        <v>509.14</v>
      </c>
      <c r="G2750">
        <v>509.14</v>
      </c>
      <c r="H2750">
        <v>224.63</v>
      </c>
      <c r="I2750">
        <v>0</v>
      </c>
      <c r="J2750">
        <v>0</v>
      </c>
      <c r="K2750" t="s">
        <v>116</v>
      </c>
      <c r="L2750">
        <v>3</v>
      </c>
      <c r="M2750" t="s">
        <v>121</v>
      </c>
      <c r="N2750">
        <v>18</v>
      </c>
      <c r="O2750">
        <v>0</v>
      </c>
      <c r="P2750">
        <v>1</v>
      </c>
      <c r="Q2750" t="s">
        <v>116</v>
      </c>
      <c r="R2750" t="s">
        <v>166</v>
      </c>
      <c r="S2750" t="s">
        <v>116</v>
      </c>
      <c r="T2750" t="s">
        <v>116</v>
      </c>
      <c r="U2750" t="s">
        <v>116</v>
      </c>
      <c r="V2750" t="s">
        <v>116</v>
      </c>
      <c r="W2750" t="s">
        <v>118</v>
      </c>
      <c r="X2750" t="s">
        <v>116</v>
      </c>
      <c r="Y2750" t="s">
        <v>116</v>
      </c>
      <c r="Z2750" t="s">
        <v>116</v>
      </c>
      <c r="AA2750">
        <v>0</v>
      </c>
      <c r="AB2750">
        <v>0</v>
      </c>
      <c r="AC2750">
        <v>0</v>
      </c>
      <c r="AD2750">
        <v>0</v>
      </c>
      <c r="AE2750">
        <v>0</v>
      </c>
      <c r="AF2750">
        <v>0</v>
      </c>
      <c r="AG2750">
        <v>0</v>
      </c>
      <c r="AH2750">
        <v>0</v>
      </c>
      <c r="AI2750">
        <v>0</v>
      </c>
      <c r="AJ2750">
        <v>0</v>
      </c>
      <c r="AK2750">
        <v>0</v>
      </c>
      <c r="AL2750">
        <v>0</v>
      </c>
      <c r="AM2750">
        <v>0</v>
      </c>
      <c r="AN2750">
        <v>0</v>
      </c>
      <c r="AO2750">
        <v>0</v>
      </c>
      <c r="AP2750">
        <v>0</v>
      </c>
      <c r="AQ2750">
        <v>0</v>
      </c>
      <c r="AR2750">
        <v>0</v>
      </c>
      <c r="AS2750">
        <v>0</v>
      </c>
      <c r="AT2750">
        <v>0</v>
      </c>
      <c r="AU2750">
        <v>0</v>
      </c>
      <c r="AV2750">
        <v>0</v>
      </c>
      <c r="AW2750">
        <v>0</v>
      </c>
      <c r="AX2750">
        <v>0</v>
      </c>
      <c r="AY2750">
        <v>0</v>
      </c>
      <c r="AZ2750">
        <v>0</v>
      </c>
      <c r="BA2750">
        <v>1</v>
      </c>
      <c r="BB2750" t="s">
        <v>140</v>
      </c>
      <c r="BC2750" t="s">
        <v>116</v>
      </c>
      <c r="BD2750" t="s">
        <v>116</v>
      </c>
      <c r="BE2750" t="s">
        <v>119</v>
      </c>
      <c r="BF2750" t="s">
        <v>116</v>
      </c>
    </row>
    <row r="2751" spans="1:58" x14ac:dyDescent="0.25">
      <c r="A2751">
        <f t="shared" si="42"/>
        <v>7709401</v>
      </c>
      <c r="B2751">
        <v>7709401</v>
      </c>
      <c r="C2751" t="s">
        <v>2196</v>
      </c>
      <c r="D2751">
        <v>206.64</v>
      </c>
      <c r="E2751">
        <v>123.98</v>
      </c>
      <c r="F2751">
        <v>206.64</v>
      </c>
      <c r="G2751">
        <v>206.64</v>
      </c>
      <c r="H2751">
        <v>103.67</v>
      </c>
      <c r="I2751">
        <v>0</v>
      </c>
      <c r="J2751">
        <v>0</v>
      </c>
      <c r="K2751" t="s">
        <v>116</v>
      </c>
      <c r="L2751">
        <v>3</v>
      </c>
      <c r="M2751" t="s">
        <v>121</v>
      </c>
      <c r="N2751">
        <v>3</v>
      </c>
      <c r="O2751">
        <v>0</v>
      </c>
      <c r="P2751">
        <v>1</v>
      </c>
      <c r="Q2751" t="s">
        <v>116</v>
      </c>
      <c r="R2751" t="s">
        <v>166</v>
      </c>
      <c r="S2751" t="s">
        <v>116</v>
      </c>
      <c r="T2751" t="s">
        <v>116</v>
      </c>
      <c r="U2751" t="s">
        <v>116</v>
      </c>
      <c r="V2751" t="s">
        <v>116</v>
      </c>
      <c r="W2751" t="s">
        <v>118</v>
      </c>
      <c r="X2751" t="s">
        <v>116</v>
      </c>
      <c r="Y2751" t="s">
        <v>116</v>
      </c>
      <c r="Z2751" t="s">
        <v>116</v>
      </c>
      <c r="AA2751">
        <v>0</v>
      </c>
      <c r="AB2751">
        <v>0</v>
      </c>
      <c r="AC2751">
        <v>0</v>
      </c>
      <c r="AD2751">
        <v>0</v>
      </c>
      <c r="AE2751">
        <v>0</v>
      </c>
      <c r="AF2751">
        <v>0</v>
      </c>
      <c r="AG2751">
        <v>0</v>
      </c>
      <c r="AH2751">
        <v>0</v>
      </c>
      <c r="AI2751">
        <v>0</v>
      </c>
      <c r="AJ2751">
        <v>0</v>
      </c>
      <c r="AK2751">
        <v>0</v>
      </c>
      <c r="AL2751">
        <v>0</v>
      </c>
      <c r="AM2751">
        <v>0</v>
      </c>
      <c r="AN2751">
        <v>0</v>
      </c>
      <c r="AO2751">
        <v>0</v>
      </c>
      <c r="AP2751">
        <v>0</v>
      </c>
      <c r="AQ2751">
        <v>0</v>
      </c>
      <c r="AR2751">
        <v>0</v>
      </c>
      <c r="AS2751">
        <v>0</v>
      </c>
      <c r="AT2751">
        <v>0</v>
      </c>
      <c r="AU2751">
        <v>0</v>
      </c>
      <c r="AV2751">
        <v>0</v>
      </c>
      <c r="AW2751">
        <v>0</v>
      </c>
      <c r="AX2751">
        <v>0</v>
      </c>
      <c r="AY2751">
        <v>0</v>
      </c>
      <c r="AZ2751">
        <v>0</v>
      </c>
      <c r="BA2751">
        <v>1</v>
      </c>
      <c r="BB2751" t="s">
        <v>140</v>
      </c>
      <c r="BC2751" t="s">
        <v>116</v>
      </c>
      <c r="BD2751" t="s">
        <v>116</v>
      </c>
      <c r="BE2751" t="s">
        <v>119</v>
      </c>
      <c r="BF2751" t="s">
        <v>127</v>
      </c>
    </row>
    <row r="2752" spans="1:58" x14ac:dyDescent="0.25">
      <c r="A2752" t="str">
        <f t="shared" si="42"/>
        <v/>
      </c>
      <c r="B2752" t="s">
        <v>116</v>
      </c>
      <c r="C2752" t="s">
        <v>116</v>
      </c>
      <c r="D2752">
        <v>0</v>
      </c>
      <c r="E2752">
        <v>0</v>
      </c>
      <c r="F2752">
        <v>0</v>
      </c>
      <c r="G2752">
        <v>0</v>
      </c>
      <c r="H2752">
        <v>0</v>
      </c>
      <c r="I2752">
        <v>0</v>
      </c>
      <c r="J2752">
        <v>0</v>
      </c>
      <c r="K2752" t="s">
        <v>116</v>
      </c>
      <c r="L2752">
        <v>1</v>
      </c>
      <c r="M2752" t="s">
        <v>116</v>
      </c>
      <c r="N2752">
        <v>0</v>
      </c>
      <c r="O2752">
        <v>0</v>
      </c>
      <c r="P2752">
        <v>1</v>
      </c>
      <c r="Q2752" t="s">
        <v>116</v>
      </c>
      <c r="R2752" t="s">
        <v>117</v>
      </c>
      <c r="S2752" t="s">
        <v>116</v>
      </c>
      <c r="T2752" t="s">
        <v>116</v>
      </c>
      <c r="U2752" t="s">
        <v>116</v>
      </c>
      <c r="V2752" t="s">
        <v>116</v>
      </c>
      <c r="W2752" t="s">
        <v>118</v>
      </c>
      <c r="X2752" t="s">
        <v>116</v>
      </c>
      <c r="Y2752" t="s">
        <v>116</v>
      </c>
      <c r="Z2752" t="s">
        <v>116</v>
      </c>
      <c r="AA2752">
        <v>0</v>
      </c>
      <c r="AB2752">
        <v>0</v>
      </c>
      <c r="AC2752">
        <v>0</v>
      </c>
      <c r="AD2752">
        <v>0</v>
      </c>
      <c r="AE2752">
        <v>0</v>
      </c>
      <c r="AF2752">
        <v>0</v>
      </c>
      <c r="AG2752">
        <v>0</v>
      </c>
      <c r="AH2752">
        <v>0</v>
      </c>
      <c r="AI2752">
        <v>0</v>
      </c>
      <c r="AJ2752">
        <v>0</v>
      </c>
      <c r="AK2752">
        <v>0</v>
      </c>
      <c r="AL2752">
        <v>0</v>
      </c>
      <c r="AM2752">
        <v>0</v>
      </c>
      <c r="AN2752">
        <v>0</v>
      </c>
      <c r="AO2752">
        <v>0</v>
      </c>
      <c r="AP2752">
        <v>0</v>
      </c>
      <c r="AQ2752">
        <v>0</v>
      </c>
      <c r="AR2752">
        <v>0</v>
      </c>
      <c r="AS2752">
        <v>0</v>
      </c>
      <c r="AT2752">
        <v>0</v>
      </c>
      <c r="AU2752">
        <v>0</v>
      </c>
      <c r="AV2752">
        <v>0</v>
      </c>
      <c r="AW2752">
        <v>0</v>
      </c>
      <c r="AX2752">
        <v>0</v>
      </c>
      <c r="AY2752">
        <v>0</v>
      </c>
      <c r="AZ2752">
        <v>0</v>
      </c>
      <c r="BA2752">
        <v>1</v>
      </c>
      <c r="BB2752" t="s">
        <v>116</v>
      </c>
      <c r="BC2752" t="s">
        <v>116</v>
      </c>
      <c r="BD2752" t="s">
        <v>116</v>
      </c>
      <c r="BE2752" t="s">
        <v>119</v>
      </c>
      <c r="BF2752" t="s">
        <v>127</v>
      </c>
    </row>
    <row r="2753" spans="1:58" x14ac:dyDescent="0.25">
      <c r="A2753">
        <f t="shared" si="42"/>
        <v>7709406</v>
      </c>
      <c r="B2753">
        <v>7709406</v>
      </c>
      <c r="C2753" t="s">
        <v>2197</v>
      </c>
      <c r="D2753">
        <v>0</v>
      </c>
      <c r="E2753">
        <v>0</v>
      </c>
      <c r="F2753">
        <v>0</v>
      </c>
      <c r="G2753">
        <v>0</v>
      </c>
      <c r="H2753">
        <v>190.06</v>
      </c>
      <c r="I2753">
        <v>0</v>
      </c>
      <c r="J2753">
        <v>0</v>
      </c>
      <c r="K2753" t="s">
        <v>116</v>
      </c>
      <c r="L2753">
        <v>1</v>
      </c>
      <c r="M2753" t="s">
        <v>131</v>
      </c>
      <c r="N2753">
        <v>0</v>
      </c>
      <c r="O2753">
        <v>0</v>
      </c>
      <c r="P2753">
        <v>1</v>
      </c>
      <c r="Q2753" t="s">
        <v>116</v>
      </c>
      <c r="R2753" t="s">
        <v>132</v>
      </c>
      <c r="S2753" t="s">
        <v>116</v>
      </c>
      <c r="T2753" t="s">
        <v>116</v>
      </c>
      <c r="U2753" t="s">
        <v>116</v>
      </c>
      <c r="V2753" t="s">
        <v>116</v>
      </c>
      <c r="W2753" t="s">
        <v>118</v>
      </c>
      <c r="X2753" t="s">
        <v>116</v>
      </c>
      <c r="Y2753" t="s">
        <v>116</v>
      </c>
      <c r="Z2753" t="s">
        <v>116</v>
      </c>
      <c r="AA2753">
        <v>0</v>
      </c>
      <c r="AB2753">
        <v>0</v>
      </c>
      <c r="AC2753">
        <v>0</v>
      </c>
      <c r="AD2753">
        <v>0</v>
      </c>
      <c r="AE2753">
        <v>0</v>
      </c>
      <c r="AF2753">
        <v>0</v>
      </c>
      <c r="AG2753">
        <v>0</v>
      </c>
      <c r="AH2753">
        <v>0</v>
      </c>
      <c r="AI2753">
        <v>0</v>
      </c>
      <c r="AJ2753">
        <v>0</v>
      </c>
      <c r="AK2753">
        <v>0</v>
      </c>
      <c r="AL2753">
        <v>0</v>
      </c>
      <c r="AM2753">
        <v>0</v>
      </c>
      <c r="AN2753">
        <v>0</v>
      </c>
      <c r="AO2753">
        <v>0</v>
      </c>
      <c r="AP2753">
        <v>0</v>
      </c>
      <c r="AQ2753">
        <v>0</v>
      </c>
      <c r="AR2753">
        <v>0</v>
      </c>
      <c r="AS2753">
        <v>0</v>
      </c>
      <c r="AT2753">
        <v>0</v>
      </c>
      <c r="AU2753">
        <v>0</v>
      </c>
      <c r="AV2753">
        <v>0</v>
      </c>
      <c r="AW2753">
        <v>0</v>
      </c>
      <c r="AX2753">
        <v>0</v>
      </c>
      <c r="AY2753">
        <v>0</v>
      </c>
      <c r="AZ2753">
        <v>0</v>
      </c>
      <c r="BA2753">
        <v>1</v>
      </c>
      <c r="BB2753" t="s">
        <v>127</v>
      </c>
      <c r="BC2753" t="s">
        <v>116</v>
      </c>
      <c r="BD2753" t="s">
        <v>116</v>
      </c>
      <c r="BE2753" t="s">
        <v>119</v>
      </c>
      <c r="BF2753" t="s">
        <v>127</v>
      </c>
    </row>
    <row r="2754" spans="1:58" x14ac:dyDescent="0.25">
      <c r="A2754">
        <f t="shared" si="42"/>
        <v>7709410</v>
      </c>
      <c r="B2754">
        <v>7709410</v>
      </c>
      <c r="C2754" t="s">
        <v>2198</v>
      </c>
      <c r="D2754">
        <v>483.27</v>
      </c>
      <c r="E2754">
        <v>289.95999999999998</v>
      </c>
      <c r="F2754">
        <v>483.27</v>
      </c>
      <c r="G2754">
        <v>483.27</v>
      </c>
      <c r="H2754">
        <v>246.84</v>
      </c>
      <c r="I2754">
        <v>0</v>
      </c>
      <c r="J2754">
        <v>0</v>
      </c>
      <c r="K2754" t="s">
        <v>116</v>
      </c>
      <c r="L2754">
        <v>3</v>
      </c>
      <c r="M2754" t="s">
        <v>121</v>
      </c>
      <c r="N2754">
        <v>72</v>
      </c>
      <c r="O2754">
        <v>0</v>
      </c>
      <c r="P2754">
        <v>1</v>
      </c>
      <c r="Q2754" t="s">
        <v>116</v>
      </c>
      <c r="R2754" t="s">
        <v>166</v>
      </c>
      <c r="S2754" t="s">
        <v>116</v>
      </c>
      <c r="T2754" t="s">
        <v>116</v>
      </c>
      <c r="U2754" t="s">
        <v>116</v>
      </c>
      <c r="V2754" t="s">
        <v>116</v>
      </c>
      <c r="W2754" t="s">
        <v>118</v>
      </c>
      <c r="X2754" t="s">
        <v>116</v>
      </c>
      <c r="Y2754" t="s">
        <v>116</v>
      </c>
      <c r="Z2754" t="s">
        <v>116</v>
      </c>
      <c r="AA2754">
        <v>0</v>
      </c>
      <c r="AB2754">
        <v>0</v>
      </c>
      <c r="AC2754">
        <v>0</v>
      </c>
      <c r="AD2754">
        <v>0</v>
      </c>
      <c r="AE2754">
        <v>0</v>
      </c>
      <c r="AF2754">
        <v>0</v>
      </c>
      <c r="AG2754">
        <v>0</v>
      </c>
      <c r="AH2754">
        <v>0</v>
      </c>
      <c r="AI2754">
        <v>0</v>
      </c>
      <c r="AJ2754">
        <v>0</v>
      </c>
      <c r="AK2754">
        <v>0</v>
      </c>
      <c r="AL2754">
        <v>0</v>
      </c>
      <c r="AM2754">
        <v>0</v>
      </c>
      <c r="AN2754">
        <v>0</v>
      </c>
      <c r="AO2754">
        <v>0</v>
      </c>
      <c r="AP2754">
        <v>0</v>
      </c>
      <c r="AQ2754">
        <v>0</v>
      </c>
      <c r="AR2754">
        <v>0</v>
      </c>
      <c r="AS2754">
        <v>0</v>
      </c>
      <c r="AT2754">
        <v>0</v>
      </c>
      <c r="AU2754">
        <v>0</v>
      </c>
      <c r="AV2754">
        <v>0</v>
      </c>
      <c r="AW2754">
        <v>0</v>
      </c>
      <c r="AX2754">
        <v>0</v>
      </c>
      <c r="AY2754">
        <v>0</v>
      </c>
      <c r="AZ2754">
        <v>0</v>
      </c>
      <c r="BA2754">
        <v>1</v>
      </c>
      <c r="BB2754" t="s">
        <v>127</v>
      </c>
      <c r="BC2754" t="s">
        <v>116</v>
      </c>
      <c r="BD2754" t="s">
        <v>116</v>
      </c>
      <c r="BE2754" t="s">
        <v>119</v>
      </c>
      <c r="BF2754" t="s">
        <v>127</v>
      </c>
    </row>
    <row r="2755" spans="1:58" x14ac:dyDescent="0.25">
      <c r="A2755">
        <f t="shared" ref="A2755:A2818" si="43">IF(B2755&lt;&gt;"",IFERROR(B2755*1,""),"")</f>
        <v>7709411</v>
      </c>
      <c r="B2755">
        <v>7709411</v>
      </c>
      <c r="C2755" t="s">
        <v>2199</v>
      </c>
      <c r="D2755">
        <v>386.36</v>
      </c>
      <c r="E2755">
        <v>231.81</v>
      </c>
      <c r="F2755">
        <v>386.36</v>
      </c>
      <c r="G2755">
        <v>386.36</v>
      </c>
      <c r="H2755">
        <v>246.84</v>
      </c>
      <c r="I2755">
        <v>0</v>
      </c>
      <c r="J2755">
        <v>0</v>
      </c>
      <c r="K2755" t="s">
        <v>116</v>
      </c>
      <c r="L2755">
        <v>3</v>
      </c>
      <c r="M2755" t="s">
        <v>123</v>
      </c>
      <c r="N2755">
        <v>0</v>
      </c>
      <c r="O2755">
        <v>0</v>
      </c>
      <c r="P2755">
        <v>1</v>
      </c>
      <c r="Q2755" t="s">
        <v>116</v>
      </c>
      <c r="R2755" t="s">
        <v>149</v>
      </c>
      <c r="S2755" t="s">
        <v>116</v>
      </c>
      <c r="T2755" t="s">
        <v>116</v>
      </c>
      <c r="U2755" t="s">
        <v>116</v>
      </c>
      <c r="V2755" t="s">
        <v>116</v>
      </c>
      <c r="W2755" t="s">
        <v>118</v>
      </c>
      <c r="X2755" t="s">
        <v>116</v>
      </c>
      <c r="Y2755" t="s">
        <v>116</v>
      </c>
      <c r="Z2755" t="s">
        <v>116</v>
      </c>
      <c r="AA2755">
        <v>0</v>
      </c>
      <c r="AB2755">
        <v>0</v>
      </c>
      <c r="AC2755">
        <v>0</v>
      </c>
      <c r="AD2755">
        <v>0</v>
      </c>
      <c r="AE2755">
        <v>0</v>
      </c>
      <c r="AF2755">
        <v>0</v>
      </c>
      <c r="AG2755">
        <v>0</v>
      </c>
      <c r="AH2755">
        <v>0</v>
      </c>
      <c r="AI2755">
        <v>0</v>
      </c>
      <c r="AJ2755">
        <v>0</v>
      </c>
      <c r="AK2755">
        <v>0</v>
      </c>
      <c r="AL2755">
        <v>0</v>
      </c>
      <c r="AM2755">
        <v>0</v>
      </c>
      <c r="AN2755">
        <v>0</v>
      </c>
      <c r="AO2755">
        <v>0</v>
      </c>
      <c r="AP2755">
        <v>0</v>
      </c>
      <c r="AQ2755">
        <v>0</v>
      </c>
      <c r="AR2755">
        <v>0</v>
      </c>
      <c r="AS2755">
        <v>0</v>
      </c>
      <c r="AT2755">
        <v>0</v>
      </c>
      <c r="AU2755">
        <v>0</v>
      </c>
      <c r="AV2755">
        <v>0</v>
      </c>
      <c r="AW2755">
        <v>0</v>
      </c>
      <c r="AX2755">
        <v>0</v>
      </c>
      <c r="AY2755">
        <v>0</v>
      </c>
      <c r="AZ2755">
        <v>0</v>
      </c>
      <c r="BA2755">
        <v>1</v>
      </c>
      <c r="BB2755" t="s">
        <v>140</v>
      </c>
      <c r="BC2755" t="s">
        <v>116</v>
      </c>
      <c r="BD2755" t="s">
        <v>116</v>
      </c>
      <c r="BE2755" t="s">
        <v>119</v>
      </c>
      <c r="BF2755" t="s">
        <v>127</v>
      </c>
    </row>
    <row r="2756" spans="1:58" x14ac:dyDescent="0.25">
      <c r="A2756" t="str">
        <f t="shared" si="43"/>
        <v/>
      </c>
      <c r="B2756" t="s">
        <v>116</v>
      </c>
      <c r="C2756" t="s">
        <v>116</v>
      </c>
      <c r="D2756">
        <v>0</v>
      </c>
      <c r="E2756">
        <v>0</v>
      </c>
      <c r="F2756">
        <v>0</v>
      </c>
      <c r="G2756">
        <v>0</v>
      </c>
      <c r="H2756">
        <v>0</v>
      </c>
      <c r="I2756">
        <v>0</v>
      </c>
      <c r="J2756">
        <v>0</v>
      </c>
      <c r="K2756" t="s">
        <v>116</v>
      </c>
      <c r="L2756">
        <v>1</v>
      </c>
      <c r="M2756" t="s">
        <v>116</v>
      </c>
      <c r="N2756">
        <v>0</v>
      </c>
      <c r="O2756">
        <v>0</v>
      </c>
      <c r="P2756">
        <v>1</v>
      </c>
      <c r="Q2756" t="s">
        <v>116</v>
      </c>
      <c r="R2756" t="s">
        <v>117</v>
      </c>
      <c r="S2756" t="s">
        <v>116</v>
      </c>
      <c r="T2756" t="s">
        <v>116</v>
      </c>
      <c r="U2756" t="s">
        <v>116</v>
      </c>
      <c r="V2756" t="s">
        <v>116</v>
      </c>
      <c r="W2756" t="s">
        <v>118</v>
      </c>
      <c r="X2756" t="s">
        <v>116</v>
      </c>
      <c r="Y2756" t="s">
        <v>116</v>
      </c>
      <c r="Z2756" t="s">
        <v>116</v>
      </c>
      <c r="AA2756">
        <v>0</v>
      </c>
      <c r="AB2756">
        <v>0</v>
      </c>
      <c r="AC2756">
        <v>0</v>
      </c>
      <c r="AD2756">
        <v>0</v>
      </c>
      <c r="AE2756">
        <v>0</v>
      </c>
      <c r="AF2756">
        <v>0</v>
      </c>
      <c r="AG2756">
        <v>0</v>
      </c>
      <c r="AH2756">
        <v>0</v>
      </c>
      <c r="AI2756">
        <v>0</v>
      </c>
      <c r="AJ2756">
        <v>0</v>
      </c>
      <c r="AK2756">
        <v>0</v>
      </c>
      <c r="AL2756">
        <v>0</v>
      </c>
      <c r="AM2756">
        <v>0</v>
      </c>
      <c r="AN2756">
        <v>0</v>
      </c>
      <c r="AO2756">
        <v>0</v>
      </c>
      <c r="AP2756">
        <v>0</v>
      </c>
      <c r="AQ2756">
        <v>0</v>
      </c>
      <c r="AR2756">
        <v>0</v>
      </c>
      <c r="AS2756">
        <v>0</v>
      </c>
      <c r="AT2756">
        <v>0</v>
      </c>
      <c r="AU2756">
        <v>0</v>
      </c>
      <c r="AV2756">
        <v>0</v>
      </c>
      <c r="AW2756">
        <v>0</v>
      </c>
      <c r="AX2756">
        <v>0</v>
      </c>
      <c r="AY2756">
        <v>0</v>
      </c>
      <c r="AZ2756">
        <v>0</v>
      </c>
      <c r="BA2756">
        <v>1</v>
      </c>
      <c r="BB2756" t="s">
        <v>116</v>
      </c>
      <c r="BC2756" t="s">
        <v>116</v>
      </c>
      <c r="BD2756" t="s">
        <v>116</v>
      </c>
      <c r="BE2756" t="s">
        <v>119</v>
      </c>
      <c r="BF2756" t="s">
        <v>127</v>
      </c>
    </row>
    <row r="2757" spans="1:58" x14ac:dyDescent="0.25">
      <c r="A2757">
        <f t="shared" si="43"/>
        <v>7709412</v>
      </c>
      <c r="B2757">
        <v>7709412</v>
      </c>
      <c r="C2757" t="s">
        <v>2200</v>
      </c>
      <c r="D2757">
        <v>0</v>
      </c>
      <c r="E2757">
        <v>0</v>
      </c>
      <c r="F2757">
        <v>0</v>
      </c>
      <c r="G2757">
        <v>0</v>
      </c>
      <c r="H2757">
        <v>259.20999999999998</v>
      </c>
      <c r="I2757">
        <v>0</v>
      </c>
      <c r="J2757">
        <v>0</v>
      </c>
      <c r="K2757" t="s">
        <v>116</v>
      </c>
      <c r="L2757">
        <v>1</v>
      </c>
      <c r="M2757" t="s">
        <v>123</v>
      </c>
      <c r="N2757">
        <v>0</v>
      </c>
      <c r="O2757">
        <v>0</v>
      </c>
      <c r="P2757">
        <v>1</v>
      </c>
      <c r="Q2757" t="s">
        <v>116</v>
      </c>
      <c r="R2757" t="s">
        <v>692</v>
      </c>
      <c r="S2757" t="s">
        <v>116</v>
      </c>
      <c r="T2757" t="s">
        <v>116</v>
      </c>
      <c r="U2757" t="s">
        <v>116</v>
      </c>
      <c r="V2757" t="s">
        <v>116</v>
      </c>
      <c r="W2757" t="s">
        <v>118</v>
      </c>
      <c r="X2757" t="s">
        <v>116</v>
      </c>
      <c r="Y2757" t="s">
        <v>116</v>
      </c>
      <c r="Z2757" t="s">
        <v>116</v>
      </c>
      <c r="AA2757">
        <v>0</v>
      </c>
      <c r="AB2757">
        <v>0</v>
      </c>
      <c r="AC2757">
        <v>0</v>
      </c>
      <c r="AD2757">
        <v>0</v>
      </c>
      <c r="AE2757">
        <v>0</v>
      </c>
      <c r="AF2757">
        <v>0</v>
      </c>
      <c r="AG2757">
        <v>0</v>
      </c>
      <c r="AH2757">
        <v>0</v>
      </c>
      <c r="AI2757">
        <v>0</v>
      </c>
      <c r="AJ2757">
        <v>0</v>
      </c>
      <c r="AK2757">
        <v>0</v>
      </c>
      <c r="AL2757">
        <v>0</v>
      </c>
      <c r="AM2757">
        <v>0</v>
      </c>
      <c r="AN2757">
        <v>0</v>
      </c>
      <c r="AO2757">
        <v>0</v>
      </c>
      <c r="AP2757">
        <v>0</v>
      </c>
      <c r="AQ2757">
        <v>0</v>
      </c>
      <c r="AR2757">
        <v>0</v>
      </c>
      <c r="AS2757">
        <v>0</v>
      </c>
      <c r="AT2757">
        <v>0</v>
      </c>
      <c r="AU2757">
        <v>0</v>
      </c>
      <c r="AV2757">
        <v>0</v>
      </c>
      <c r="AW2757">
        <v>0</v>
      </c>
      <c r="AX2757">
        <v>0</v>
      </c>
      <c r="AY2757">
        <v>0</v>
      </c>
      <c r="AZ2757">
        <v>0</v>
      </c>
      <c r="BA2757">
        <v>1</v>
      </c>
      <c r="BB2757" t="s">
        <v>140</v>
      </c>
      <c r="BC2757" t="s">
        <v>116</v>
      </c>
      <c r="BD2757" t="s">
        <v>116</v>
      </c>
      <c r="BE2757" t="s">
        <v>119</v>
      </c>
      <c r="BF2757" t="s">
        <v>1104</v>
      </c>
    </row>
    <row r="2758" spans="1:58" x14ac:dyDescent="0.25">
      <c r="A2758" t="str">
        <f t="shared" si="43"/>
        <v/>
      </c>
      <c r="B2758" t="s">
        <v>116</v>
      </c>
      <c r="C2758" t="s">
        <v>116</v>
      </c>
      <c r="D2758">
        <v>0</v>
      </c>
      <c r="E2758">
        <v>0</v>
      </c>
      <c r="F2758">
        <v>0</v>
      </c>
      <c r="G2758">
        <v>0</v>
      </c>
      <c r="H2758">
        <v>0</v>
      </c>
      <c r="I2758">
        <v>0</v>
      </c>
      <c r="J2758">
        <v>0</v>
      </c>
      <c r="K2758" t="s">
        <v>116</v>
      </c>
      <c r="L2758">
        <v>1</v>
      </c>
      <c r="M2758" t="s">
        <v>116</v>
      </c>
      <c r="N2758">
        <v>0</v>
      </c>
      <c r="O2758">
        <v>0</v>
      </c>
      <c r="P2758">
        <v>1</v>
      </c>
      <c r="Q2758" t="s">
        <v>116</v>
      </c>
      <c r="R2758" t="s">
        <v>117</v>
      </c>
      <c r="S2758" t="s">
        <v>116</v>
      </c>
      <c r="T2758" t="s">
        <v>116</v>
      </c>
      <c r="U2758" t="s">
        <v>116</v>
      </c>
      <c r="V2758" t="s">
        <v>116</v>
      </c>
      <c r="W2758" t="s">
        <v>118</v>
      </c>
      <c r="X2758" t="s">
        <v>116</v>
      </c>
      <c r="Y2758" t="s">
        <v>116</v>
      </c>
      <c r="Z2758" t="s">
        <v>116</v>
      </c>
      <c r="AA2758">
        <v>0</v>
      </c>
      <c r="AB2758">
        <v>0</v>
      </c>
      <c r="AC2758">
        <v>0</v>
      </c>
      <c r="AD2758">
        <v>0</v>
      </c>
      <c r="AE2758">
        <v>0</v>
      </c>
      <c r="AF2758">
        <v>0</v>
      </c>
      <c r="AG2758">
        <v>0</v>
      </c>
      <c r="AH2758">
        <v>0</v>
      </c>
      <c r="AI2758">
        <v>0</v>
      </c>
      <c r="AJ2758">
        <v>0</v>
      </c>
      <c r="AK2758">
        <v>0</v>
      </c>
      <c r="AL2758">
        <v>0</v>
      </c>
      <c r="AM2758">
        <v>0</v>
      </c>
      <c r="AN2758">
        <v>0</v>
      </c>
      <c r="AO2758">
        <v>0</v>
      </c>
      <c r="AP2758">
        <v>0</v>
      </c>
      <c r="AQ2758">
        <v>0</v>
      </c>
      <c r="AR2758">
        <v>0</v>
      </c>
      <c r="AS2758">
        <v>0</v>
      </c>
      <c r="AT2758">
        <v>0</v>
      </c>
      <c r="AU2758">
        <v>0</v>
      </c>
      <c r="AV2758">
        <v>0</v>
      </c>
      <c r="AW2758">
        <v>0</v>
      </c>
      <c r="AX2758">
        <v>0</v>
      </c>
      <c r="AY2758">
        <v>0</v>
      </c>
      <c r="AZ2758">
        <v>0</v>
      </c>
      <c r="BA2758">
        <v>1</v>
      </c>
      <c r="BB2758" t="s">
        <v>116</v>
      </c>
      <c r="BC2758" t="s">
        <v>116</v>
      </c>
      <c r="BD2758" t="s">
        <v>116</v>
      </c>
      <c r="BE2758" t="s">
        <v>119</v>
      </c>
      <c r="BF2758" t="s">
        <v>1104</v>
      </c>
    </row>
    <row r="2759" spans="1:58" x14ac:dyDescent="0.25">
      <c r="A2759">
        <f t="shared" si="43"/>
        <v>7709413</v>
      </c>
      <c r="B2759">
        <v>7709413</v>
      </c>
      <c r="C2759" t="s">
        <v>2201</v>
      </c>
      <c r="D2759">
        <v>0</v>
      </c>
      <c r="E2759">
        <v>0</v>
      </c>
      <c r="F2759">
        <v>0</v>
      </c>
      <c r="G2759">
        <v>0</v>
      </c>
      <c r="H2759">
        <v>259.18</v>
      </c>
      <c r="I2759">
        <v>0</v>
      </c>
      <c r="J2759">
        <v>0</v>
      </c>
      <c r="K2759" t="s">
        <v>116</v>
      </c>
      <c r="L2759">
        <v>3</v>
      </c>
      <c r="M2759" t="s">
        <v>123</v>
      </c>
      <c r="N2759">
        <v>0</v>
      </c>
      <c r="O2759">
        <v>0</v>
      </c>
      <c r="P2759">
        <v>1</v>
      </c>
      <c r="Q2759" t="s">
        <v>116</v>
      </c>
      <c r="R2759" t="s">
        <v>149</v>
      </c>
      <c r="S2759" t="s">
        <v>116</v>
      </c>
      <c r="T2759" t="s">
        <v>116</v>
      </c>
      <c r="U2759" t="s">
        <v>116</v>
      </c>
      <c r="V2759" t="s">
        <v>116</v>
      </c>
      <c r="W2759" t="s">
        <v>118</v>
      </c>
      <c r="X2759" t="s">
        <v>116</v>
      </c>
      <c r="Y2759" t="s">
        <v>116</v>
      </c>
      <c r="Z2759" t="s">
        <v>116</v>
      </c>
      <c r="AA2759">
        <v>0</v>
      </c>
      <c r="AB2759">
        <v>0</v>
      </c>
      <c r="AC2759">
        <v>0</v>
      </c>
      <c r="AD2759">
        <v>0</v>
      </c>
      <c r="AE2759">
        <v>0</v>
      </c>
      <c r="AF2759">
        <v>0</v>
      </c>
      <c r="AG2759">
        <v>0</v>
      </c>
      <c r="AH2759">
        <v>0</v>
      </c>
      <c r="AI2759">
        <v>0</v>
      </c>
      <c r="AJ2759">
        <v>0</v>
      </c>
      <c r="AK2759">
        <v>0</v>
      </c>
      <c r="AL2759">
        <v>0</v>
      </c>
      <c r="AM2759">
        <v>0</v>
      </c>
      <c r="AN2759">
        <v>0</v>
      </c>
      <c r="AO2759">
        <v>0</v>
      </c>
      <c r="AP2759">
        <v>0</v>
      </c>
      <c r="AQ2759">
        <v>0</v>
      </c>
      <c r="AR2759">
        <v>0</v>
      </c>
      <c r="AS2759">
        <v>0</v>
      </c>
      <c r="AT2759">
        <v>0</v>
      </c>
      <c r="AU2759">
        <v>0</v>
      </c>
      <c r="AV2759">
        <v>0</v>
      </c>
      <c r="AW2759">
        <v>0</v>
      </c>
      <c r="AX2759">
        <v>0</v>
      </c>
      <c r="AY2759">
        <v>0</v>
      </c>
      <c r="AZ2759">
        <v>0</v>
      </c>
      <c r="BA2759">
        <v>1</v>
      </c>
      <c r="BB2759" t="s">
        <v>140</v>
      </c>
      <c r="BC2759" t="s">
        <v>116</v>
      </c>
      <c r="BD2759" t="s">
        <v>116</v>
      </c>
      <c r="BE2759" t="s">
        <v>119</v>
      </c>
      <c r="BF2759" t="s">
        <v>1104</v>
      </c>
    </row>
    <row r="2760" spans="1:58" x14ac:dyDescent="0.25">
      <c r="A2760" t="str">
        <f t="shared" si="43"/>
        <v/>
      </c>
      <c r="B2760" t="s">
        <v>116</v>
      </c>
      <c r="C2760" t="s">
        <v>116</v>
      </c>
      <c r="D2760">
        <v>0</v>
      </c>
      <c r="E2760">
        <v>0</v>
      </c>
      <c r="F2760">
        <v>0</v>
      </c>
      <c r="G2760">
        <v>0</v>
      </c>
      <c r="H2760">
        <v>0</v>
      </c>
      <c r="I2760">
        <v>0</v>
      </c>
      <c r="J2760">
        <v>0</v>
      </c>
      <c r="K2760" t="s">
        <v>116</v>
      </c>
      <c r="L2760">
        <v>1</v>
      </c>
      <c r="M2760" t="s">
        <v>116</v>
      </c>
      <c r="N2760">
        <v>0</v>
      </c>
      <c r="O2760">
        <v>0</v>
      </c>
      <c r="P2760">
        <v>1</v>
      </c>
      <c r="Q2760" t="s">
        <v>116</v>
      </c>
      <c r="R2760" t="s">
        <v>117</v>
      </c>
      <c r="S2760" t="s">
        <v>116</v>
      </c>
      <c r="T2760" t="s">
        <v>116</v>
      </c>
      <c r="U2760" t="s">
        <v>116</v>
      </c>
      <c r="V2760" t="s">
        <v>116</v>
      </c>
      <c r="W2760" t="s">
        <v>118</v>
      </c>
      <c r="X2760" t="s">
        <v>116</v>
      </c>
      <c r="Y2760" t="s">
        <v>116</v>
      </c>
      <c r="Z2760" t="s">
        <v>116</v>
      </c>
      <c r="AA2760">
        <v>0</v>
      </c>
      <c r="AB2760">
        <v>0</v>
      </c>
      <c r="AC2760">
        <v>0</v>
      </c>
      <c r="AD2760">
        <v>0</v>
      </c>
      <c r="AE2760">
        <v>0</v>
      </c>
      <c r="AF2760">
        <v>0</v>
      </c>
      <c r="AG2760">
        <v>0</v>
      </c>
      <c r="AH2760">
        <v>0</v>
      </c>
      <c r="AI2760">
        <v>0</v>
      </c>
      <c r="AJ2760">
        <v>0</v>
      </c>
      <c r="AK2760">
        <v>0</v>
      </c>
      <c r="AL2760">
        <v>0</v>
      </c>
      <c r="AM2760">
        <v>0</v>
      </c>
      <c r="AN2760">
        <v>0</v>
      </c>
      <c r="AO2760">
        <v>0</v>
      </c>
      <c r="AP2760">
        <v>0</v>
      </c>
      <c r="AQ2760">
        <v>0</v>
      </c>
      <c r="AR2760">
        <v>0</v>
      </c>
      <c r="AS2760">
        <v>0</v>
      </c>
      <c r="AT2760">
        <v>0</v>
      </c>
      <c r="AU2760">
        <v>0</v>
      </c>
      <c r="AV2760">
        <v>0</v>
      </c>
      <c r="AW2760">
        <v>0</v>
      </c>
      <c r="AX2760">
        <v>0</v>
      </c>
      <c r="AY2760">
        <v>0</v>
      </c>
      <c r="AZ2760">
        <v>0</v>
      </c>
      <c r="BA2760">
        <v>1</v>
      </c>
      <c r="BB2760" t="s">
        <v>116</v>
      </c>
      <c r="BC2760" t="s">
        <v>116</v>
      </c>
      <c r="BD2760" t="s">
        <v>116</v>
      </c>
      <c r="BE2760" t="s">
        <v>119</v>
      </c>
      <c r="BF2760" t="s">
        <v>1104</v>
      </c>
    </row>
    <row r="2761" spans="1:58" x14ac:dyDescent="0.25">
      <c r="A2761">
        <f t="shared" si="43"/>
        <v>7709417</v>
      </c>
      <c r="B2761">
        <v>7709417</v>
      </c>
      <c r="C2761" t="s">
        <v>2202</v>
      </c>
      <c r="D2761">
        <v>0</v>
      </c>
      <c r="E2761">
        <v>0</v>
      </c>
      <c r="F2761">
        <v>0</v>
      </c>
      <c r="G2761">
        <v>0</v>
      </c>
      <c r="H2761">
        <v>224.49</v>
      </c>
      <c r="I2761">
        <v>0</v>
      </c>
      <c r="J2761">
        <v>0</v>
      </c>
      <c r="K2761" t="s">
        <v>116</v>
      </c>
      <c r="L2761">
        <v>1</v>
      </c>
      <c r="M2761" t="s">
        <v>131</v>
      </c>
      <c r="N2761">
        <v>0</v>
      </c>
      <c r="O2761">
        <v>0</v>
      </c>
      <c r="P2761">
        <v>1</v>
      </c>
      <c r="Q2761" t="s">
        <v>116</v>
      </c>
      <c r="R2761" t="s">
        <v>132</v>
      </c>
      <c r="S2761" t="s">
        <v>116</v>
      </c>
      <c r="T2761" t="s">
        <v>116</v>
      </c>
      <c r="U2761" t="s">
        <v>116</v>
      </c>
      <c r="V2761" t="s">
        <v>116</v>
      </c>
      <c r="W2761" t="s">
        <v>118</v>
      </c>
      <c r="X2761" t="s">
        <v>116</v>
      </c>
      <c r="Y2761" t="s">
        <v>116</v>
      </c>
      <c r="Z2761" t="s">
        <v>116</v>
      </c>
      <c r="AA2761">
        <v>0</v>
      </c>
      <c r="AB2761">
        <v>0</v>
      </c>
      <c r="AC2761">
        <v>0</v>
      </c>
      <c r="AD2761">
        <v>0</v>
      </c>
      <c r="AE2761">
        <v>0</v>
      </c>
      <c r="AF2761">
        <v>0</v>
      </c>
      <c r="AG2761">
        <v>0</v>
      </c>
      <c r="AH2761">
        <v>0</v>
      </c>
      <c r="AI2761">
        <v>0</v>
      </c>
      <c r="AJ2761">
        <v>0</v>
      </c>
      <c r="AK2761">
        <v>0</v>
      </c>
      <c r="AL2761">
        <v>0</v>
      </c>
      <c r="AM2761">
        <v>0</v>
      </c>
      <c r="AN2761">
        <v>0</v>
      </c>
      <c r="AO2761">
        <v>0</v>
      </c>
      <c r="AP2761">
        <v>0</v>
      </c>
      <c r="AQ2761">
        <v>0</v>
      </c>
      <c r="AR2761">
        <v>0</v>
      </c>
      <c r="AS2761">
        <v>0</v>
      </c>
      <c r="AT2761">
        <v>0</v>
      </c>
      <c r="AU2761">
        <v>0</v>
      </c>
      <c r="AV2761">
        <v>0</v>
      </c>
      <c r="AW2761">
        <v>0</v>
      </c>
      <c r="AX2761">
        <v>0</v>
      </c>
      <c r="AY2761">
        <v>0</v>
      </c>
      <c r="AZ2761">
        <v>0</v>
      </c>
      <c r="BA2761">
        <v>1</v>
      </c>
      <c r="BB2761" t="s">
        <v>127</v>
      </c>
      <c r="BC2761" t="s">
        <v>116</v>
      </c>
      <c r="BD2761" t="s">
        <v>116</v>
      </c>
      <c r="BE2761" t="s">
        <v>119</v>
      </c>
      <c r="BF2761" t="s">
        <v>1104</v>
      </c>
    </row>
    <row r="2762" spans="1:58" x14ac:dyDescent="0.25">
      <c r="A2762">
        <f t="shared" si="43"/>
        <v>7709419</v>
      </c>
      <c r="B2762">
        <v>7709419</v>
      </c>
      <c r="C2762" t="s">
        <v>2203</v>
      </c>
      <c r="D2762">
        <v>413.26</v>
      </c>
      <c r="E2762">
        <v>247.96</v>
      </c>
      <c r="F2762">
        <v>413.26</v>
      </c>
      <c r="G2762">
        <v>413.26</v>
      </c>
      <c r="H2762">
        <v>224.63</v>
      </c>
      <c r="I2762">
        <v>0</v>
      </c>
      <c r="J2762">
        <v>0</v>
      </c>
      <c r="K2762" t="s">
        <v>116</v>
      </c>
      <c r="L2762">
        <v>3</v>
      </c>
      <c r="M2762" t="s">
        <v>151</v>
      </c>
      <c r="N2762">
        <v>0</v>
      </c>
      <c r="O2762">
        <v>0</v>
      </c>
      <c r="P2762">
        <v>1</v>
      </c>
      <c r="Q2762" t="s">
        <v>116</v>
      </c>
      <c r="R2762" t="s">
        <v>152</v>
      </c>
      <c r="S2762" t="s">
        <v>116</v>
      </c>
      <c r="T2762" t="s">
        <v>116</v>
      </c>
      <c r="U2762" t="s">
        <v>116</v>
      </c>
      <c r="V2762" t="s">
        <v>116</v>
      </c>
      <c r="W2762" t="s">
        <v>118</v>
      </c>
      <c r="X2762" t="s">
        <v>116</v>
      </c>
      <c r="Y2762" t="s">
        <v>116</v>
      </c>
      <c r="Z2762" t="s">
        <v>116</v>
      </c>
      <c r="AA2762">
        <v>0</v>
      </c>
      <c r="AB2762">
        <v>0</v>
      </c>
      <c r="AC2762">
        <v>0</v>
      </c>
      <c r="AD2762">
        <v>0</v>
      </c>
      <c r="AE2762">
        <v>0</v>
      </c>
      <c r="AF2762">
        <v>0</v>
      </c>
      <c r="AG2762">
        <v>0</v>
      </c>
      <c r="AH2762">
        <v>0</v>
      </c>
      <c r="AI2762">
        <v>0</v>
      </c>
      <c r="AJ2762">
        <v>0</v>
      </c>
      <c r="AK2762">
        <v>0</v>
      </c>
      <c r="AL2762">
        <v>0</v>
      </c>
      <c r="AM2762">
        <v>0</v>
      </c>
      <c r="AN2762">
        <v>0</v>
      </c>
      <c r="AO2762">
        <v>0</v>
      </c>
      <c r="AP2762">
        <v>0</v>
      </c>
      <c r="AQ2762">
        <v>0</v>
      </c>
      <c r="AR2762">
        <v>0</v>
      </c>
      <c r="AS2762">
        <v>0</v>
      </c>
      <c r="AT2762">
        <v>0</v>
      </c>
      <c r="AU2762">
        <v>0</v>
      </c>
      <c r="AV2762">
        <v>0</v>
      </c>
      <c r="AW2762">
        <v>0</v>
      </c>
      <c r="AX2762">
        <v>0</v>
      </c>
      <c r="AY2762">
        <v>0</v>
      </c>
      <c r="AZ2762">
        <v>0</v>
      </c>
      <c r="BA2762">
        <v>1</v>
      </c>
      <c r="BB2762" t="s">
        <v>140</v>
      </c>
      <c r="BC2762" t="s">
        <v>116</v>
      </c>
      <c r="BD2762" t="s">
        <v>116</v>
      </c>
      <c r="BE2762" t="s">
        <v>119</v>
      </c>
      <c r="BF2762" t="s">
        <v>127</v>
      </c>
    </row>
    <row r="2763" spans="1:58" x14ac:dyDescent="0.25">
      <c r="A2763">
        <f t="shared" si="43"/>
        <v>7709420</v>
      </c>
      <c r="B2763">
        <v>7709420</v>
      </c>
      <c r="C2763" t="s">
        <v>2204</v>
      </c>
      <c r="D2763">
        <v>297.52</v>
      </c>
      <c r="E2763">
        <v>178.51</v>
      </c>
      <c r="F2763">
        <v>297.52</v>
      </c>
      <c r="G2763">
        <v>297.52</v>
      </c>
      <c r="H2763">
        <v>190.06</v>
      </c>
      <c r="I2763">
        <v>0</v>
      </c>
      <c r="J2763">
        <v>0</v>
      </c>
      <c r="K2763" t="s">
        <v>116</v>
      </c>
      <c r="L2763">
        <v>3</v>
      </c>
      <c r="M2763" t="s">
        <v>123</v>
      </c>
      <c r="N2763">
        <v>20</v>
      </c>
      <c r="O2763">
        <v>0</v>
      </c>
      <c r="P2763">
        <v>1</v>
      </c>
      <c r="Q2763" t="s">
        <v>116</v>
      </c>
      <c r="R2763" t="s">
        <v>149</v>
      </c>
      <c r="S2763" t="s">
        <v>116</v>
      </c>
      <c r="T2763" t="s">
        <v>116</v>
      </c>
      <c r="U2763" t="s">
        <v>116</v>
      </c>
      <c r="V2763" t="s">
        <v>116</v>
      </c>
      <c r="W2763" t="s">
        <v>118</v>
      </c>
      <c r="X2763" t="s">
        <v>116</v>
      </c>
      <c r="Y2763" t="s">
        <v>116</v>
      </c>
      <c r="Z2763" t="s">
        <v>116</v>
      </c>
      <c r="AA2763">
        <v>0</v>
      </c>
      <c r="AB2763">
        <v>0</v>
      </c>
      <c r="AC2763">
        <v>0</v>
      </c>
      <c r="AD2763">
        <v>0</v>
      </c>
      <c r="AE2763">
        <v>0</v>
      </c>
      <c r="AF2763">
        <v>0</v>
      </c>
      <c r="AG2763">
        <v>0</v>
      </c>
      <c r="AH2763">
        <v>0</v>
      </c>
      <c r="AI2763">
        <v>0</v>
      </c>
      <c r="AJ2763">
        <v>0</v>
      </c>
      <c r="AK2763">
        <v>0</v>
      </c>
      <c r="AL2763">
        <v>0</v>
      </c>
      <c r="AM2763">
        <v>0</v>
      </c>
      <c r="AN2763">
        <v>0</v>
      </c>
      <c r="AO2763">
        <v>0</v>
      </c>
      <c r="AP2763">
        <v>0</v>
      </c>
      <c r="AQ2763">
        <v>0</v>
      </c>
      <c r="AR2763">
        <v>0</v>
      </c>
      <c r="AS2763">
        <v>0</v>
      </c>
      <c r="AT2763">
        <v>0</v>
      </c>
      <c r="AU2763">
        <v>0</v>
      </c>
      <c r="AV2763">
        <v>0</v>
      </c>
      <c r="AW2763">
        <v>0</v>
      </c>
      <c r="AX2763">
        <v>0</v>
      </c>
      <c r="AY2763">
        <v>0</v>
      </c>
      <c r="AZ2763">
        <v>0</v>
      </c>
      <c r="BA2763">
        <v>1</v>
      </c>
      <c r="BB2763" t="s">
        <v>127</v>
      </c>
      <c r="BC2763" t="s">
        <v>116</v>
      </c>
      <c r="BD2763" t="s">
        <v>116</v>
      </c>
      <c r="BE2763" t="s">
        <v>119</v>
      </c>
      <c r="BF2763" t="s">
        <v>2176</v>
      </c>
    </row>
    <row r="2764" spans="1:58" x14ac:dyDescent="0.25">
      <c r="A2764">
        <f t="shared" si="43"/>
        <v>7709421</v>
      </c>
      <c r="B2764">
        <v>7709421</v>
      </c>
      <c r="C2764" t="s">
        <v>2205</v>
      </c>
      <c r="D2764">
        <v>324</v>
      </c>
      <c r="E2764">
        <v>194.4</v>
      </c>
      <c r="F2764">
        <v>324</v>
      </c>
      <c r="G2764">
        <v>324</v>
      </c>
      <c r="H2764">
        <v>224.63</v>
      </c>
      <c r="I2764">
        <v>0</v>
      </c>
      <c r="J2764">
        <v>0</v>
      </c>
      <c r="K2764" t="s">
        <v>116</v>
      </c>
      <c r="L2764">
        <v>3</v>
      </c>
      <c r="M2764" t="s">
        <v>212</v>
      </c>
      <c r="N2764">
        <v>66</v>
      </c>
      <c r="O2764">
        <v>0</v>
      </c>
      <c r="P2764">
        <v>1</v>
      </c>
      <c r="Q2764" t="s">
        <v>116</v>
      </c>
      <c r="R2764" t="s">
        <v>279</v>
      </c>
      <c r="S2764" t="s">
        <v>116</v>
      </c>
      <c r="T2764" t="s">
        <v>116</v>
      </c>
      <c r="U2764" t="s">
        <v>116</v>
      </c>
      <c r="V2764" t="s">
        <v>116</v>
      </c>
      <c r="W2764" t="s">
        <v>118</v>
      </c>
      <c r="X2764" t="s">
        <v>116</v>
      </c>
      <c r="Y2764" t="s">
        <v>116</v>
      </c>
      <c r="Z2764" t="s">
        <v>116</v>
      </c>
      <c r="AA2764">
        <v>0</v>
      </c>
      <c r="AB2764">
        <v>0</v>
      </c>
      <c r="AC2764">
        <v>0</v>
      </c>
      <c r="AD2764">
        <v>0</v>
      </c>
      <c r="AE2764">
        <v>0</v>
      </c>
      <c r="AF2764">
        <v>0</v>
      </c>
      <c r="AG2764">
        <v>0</v>
      </c>
      <c r="AH2764">
        <v>0</v>
      </c>
      <c r="AI2764">
        <v>0</v>
      </c>
      <c r="AJ2764">
        <v>0</v>
      </c>
      <c r="AK2764">
        <v>0</v>
      </c>
      <c r="AL2764">
        <v>0</v>
      </c>
      <c r="AM2764">
        <v>0</v>
      </c>
      <c r="AN2764">
        <v>0</v>
      </c>
      <c r="AO2764">
        <v>0</v>
      </c>
      <c r="AP2764">
        <v>0</v>
      </c>
      <c r="AQ2764">
        <v>0</v>
      </c>
      <c r="AR2764">
        <v>0</v>
      </c>
      <c r="AS2764">
        <v>0</v>
      </c>
      <c r="AT2764">
        <v>0</v>
      </c>
      <c r="AU2764">
        <v>0</v>
      </c>
      <c r="AV2764">
        <v>0</v>
      </c>
      <c r="AW2764">
        <v>0</v>
      </c>
      <c r="AX2764">
        <v>0</v>
      </c>
      <c r="AY2764">
        <v>0</v>
      </c>
      <c r="AZ2764">
        <v>0</v>
      </c>
      <c r="BA2764">
        <v>1</v>
      </c>
      <c r="BB2764" t="s">
        <v>140</v>
      </c>
      <c r="BC2764" t="s">
        <v>116</v>
      </c>
      <c r="BD2764" t="s">
        <v>116</v>
      </c>
      <c r="BE2764" t="s">
        <v>119</v>
      </c>
      <c r="BF2764" t="s">
        <v>127</v>
      </c>
    </row>
    <row r="2765" spans="1:58" x14ac:dyDescent="0.25">
      <c r="A2765">
        <f t="shared" si="43"/>
        <v>7709425</v>
      </c>
      <c r="B2765">
        <v>7709425</v>
      </c>
      <c r="C2765" t="s">
        <v>2206</v>
      </c>
      <c r="D2765">
        <v>130.66999999999999</v>
      </c>
      <c r="E2765">
        <v>78.400000000000006</v>
      </c>
      <c r="F2765">
        <v>130.66999999999999</v>
      </c>
      <c r="G2765">
        <v>130.66999999999999</v>
      </c>
      <c r="H2765">
        <v>172.77</v>
      </c>
      <c r="I2765">
        <v>0</v>
      </c>
      <c r="J2765">
        <v>0</v>
      </c>
      <c r="K2765" t="s">
        <v>116</v>
      </c>
      <c r="L2765">
        <v>1</v>
      </c>
      <c r="M2765" t="s">
        <v>156</v>
      </c>
      <c r="N2765">
        <v>59</v>
      </c>
      <c r="O2765">
        <v>0</v>
      </c>
      <c r="P2765">
        <v>1</v>
      </c>
      <c r="Q2765" t="s">
        <v>116</v>
      </c>
      <c r="R2765" t="s">
        <v>164</v>
      </c>
      <c r="S2765" t="s">
        <v>116</v>
      </c>
      <c r="T2765" t="s">
        <v>116</v>
      </c>
      <c r="U2765" t="s">
        <v>116</v>
      </c>
      <c r="V2765" t="s">
        <v>116</v>
      </c>
      <c r="W2765" t="s">
        <v>118</v>
      </c>
      <c r="X2765" t="s">
        <v>116</v>
      </c>
      <c r="Y2765" t="s">
        <v>116</v>
      </c>
      <c r="Z2765" t="s">
        <v>116</v>
      </c>
      <c r="AA2765">
        <v>0</v>
      </c>
      <c r="AB2765">
        <v>0</v>
      </c>
      <c r="AC2765">
        <v>0</v>
      </c>
      <c r="AD2765">
        <v>0</v>
      </c>
      <c r="AE2765">
        <v>0</v>
      </c>
      <c r="AF2765">
        <v>0</v>
      </c>
      <c r="AG2765">
        <v>0</v>
      </c>
      <c r="AH2765">
        <v>0</v>
      </c>
      <c r="AI2765">
        <v>0</v>
      </c>
      <c r="AJ2765">
        <v>0</v>
      </c>
      <c r="AK2765">
        <v>0</v>
      </c>
      <c r="AL2765">
        <v>0</v>
      </c>
      <c r="AM2765">
        <v>0</v>
      </c>
      <c r="AN2765">
        <v>0</v>
      </c>
      <c r="AO2765">
        <v>0</v>
      </c>
      <c r="AP2765">
        <v>0</v>
      </c>
      <c r="AQ2765">
        <v>0</v>
      </c>
      <c r="AR2765">
        <v>0</v>
      </c>
      <c r="AS2765">
        <v>0</v>
      </c>
      <c r="AT2765">
        <v>0</v>
      </c>
      <c r="AU2765">
        <v>0</v>
      </c>
      <c r="AV2765">
        <v>0</v>
      </c>
      <c r="AW2765">
        <v>0</v>
      </c>
      <c r="AX2765">
        <v>0</v>
      </c>
      <c r="AY2765">
        <v>0</v>
      </c>
      <c r="AZ2765">
        <v>0</v>
      </c>
      <c r="BA2765">
        <v>1</v>
      </c>
      <c r="BB2765" t="s">
        <v>140</v>
      </c>
      <c r="BC2765" t="s">
        <v>116</v>
      </c>
      <c r="BD2765" t="s">
        <v>116</v>
      </c>
      <c r="BE2765" t="s">
        <v>119</v>
      </c>
      <c r="BF2765" t="s">
        <v>127</v>
      </c>
    </row>
    <row r="2766" spans="1:58" x14ac:dyDescent="0.25">
      <c r="A2766">
        <f t="shared" si="43"/>
        <v>7709426</v>
      </c>
      <c r="B2766">
        <v>7709426</v>
      </c>
      <c r="C2766" t="s">
        <v>2207</v>
      </c>
      <c r="D2766">
        <v>351.56</v>
      </c>
      <c r="E2766">
        <v>210.93</v>
      </c>
      <c r="F2766">
        <v>351.56</v>
      </c>
      <c r="G2766">
        <v>351.56</v>
      </c>
      <c r="H2766">
        <v>224.61</v>
      </c>
      <c r="I2766">
        <v>0</v>
      </c>
      <c r="J2766">
        <v>0</v>
      </c>
      <c r="K2766" t="s">
        <v>116</v>
      </c>
      <c r="L2766">
        <v>1</v>
      </c>
      <c r="M2766" t="s">
        <v>131</v>
      </c>
      <c r="N2766">
        <v>0</v>
      </c>
      <c r="O2766">
        <v>0</v>
      </c>
      <c r="P2766">
        <v>1</v>
      </c>
      <c r="Q2766" t="s">
        <v>116</v>
      </c>
      <c r="R2766" t="s">
        <v>132</v>
      </c>
      <c r="S2766" t="s">
        <v>116</v>
      </c>
      <c r="T2766" t="s">
        <v>116</v>
      </c>
      <c r="U2766" t="s">
        <v>116</v>
      </c>
      <c r="V2766" t="s">
        <v>116</v>
      </c>
      <c r="W2766" t="s">
        <v>118</v>
      </c>
      <c r="X2766" t="s">
        <v>116</v>
      </c>
      <c r="Y2766" t="s">
        <v>116</v>
      </c>
      <c r="Z2766" t="s">
        <v>116</v>
      </c>
      <c r="AA2766">
        <v>0</v>
      </c>
      <c r="AB2766">
        <v>0</v>
      </c>
      <c r="AC2766">
        <v>0</v>
      </c>
      <c r="AD2766">
        <v>0</v>
      </c>
      <c r="AE2766">
        <v>0</v>
      </c>
      <c r="AF2766">
        <v>0</v>
      </c>
      <c r="AG2766">
        <v>0</v>
      </c>
      <c r="AH2766">
        <v>0</v>
      </c>
      <c r="AI2766">
        <v>0</v>
      </c>
      <c r="AJ2766">
        <v>0</v>
      </c>
      <c r="AK2766">
        <v>0</v>
      </c>
      <c r="AL2766">
        <v>0</v>
      </c>
      <c r="AM2766">
        <v>0</v>
      </c>
      <c r="AN2766">
        <v>0</v>
      </c>
      <c r="AO2766">
        <v>0</v>
      </c>
      <c r="AP2766">
        <v>0</v>
      </c>
      <c r="AQ2766">
        <v>0</v>
      </c>
      <c r="AR2766">
        <v>0</v>
      </c>
      <c r="AS2766">
        <v>0</v>
      </c>
      <c r="AT2766">
        <v>0</v>
      </c>
      <c r="AU2766">
        <v>0</v>
      </c>
      <c r="AV2766">
        <v>0</v>
      </c>
      <c r="AW2766">
        <v>0</v>
      </c>
      <c r="AX2766">
        <v>0</v>
      </c>
      <c r="AY2766">
        <v>0</v>
      </c>
      <c r="AZ2766">
        <v>0</v>
      </c>
      <c r="BA2766">
        <v>1</v>
      </c>
      <c r="BB2766" t="s">
        <v>127</v>
      </c>
      <c r="BC2766" t="s">
        <v>116</v>
      </c>
      <c r="BD2766" t="s">
        <v>116</v>
      </c>
      <c r="BE2766" t="s">
        <v>119</v>
      </c>
      <c r="BF2766" t="s">
        <v>127</v>
      </c>
    </row>
    <row r="2767" spans="1:58" x14ac:dyDescent="0.25">
      <c r="A2767">
        <f t="shared" si="43"/>
        <v>7709439</v>
      </c>
      <c r="B2767">
        <v>7709439</v>
      </c>
      <c r="C2767" t="s">
        <v>2208</v>
      </c>
      <c r="D2767">
        <v>130.66999999999999</v>
      </c>
      <c r="E2767">
        <v>78.400000000000006</v>
      </c>
      <c r="F2767">
        <v>130.66999999999999</v>
      </c>
      <c r="G2767">
        <v>130.66999999999999</v>
      </c>
      <c r="H2767">
        <v>190.06</v>
      </c>
      <c r="I2767">
        <v>0</v>
      </c>
      <c r="J2767">
        <v>0</v>
      </c>
      <c r="K2767" t="s">
        <v>116</v>
      </c>
      <c r="L2767">
        <v>4</v>
      </c>
      <c r="M2767" t="s">
        <v>156</v>
      </c>
      <c r="N2767">
        <v>111</v>
      </c>
      <c r="O2767">
        <v>0</v>
      </c>
      <c r="P2767">
        <v>1</v>
      </c>
      <c r="Q2767" t="s">
        <v>116</v>
      </c>
      <c r="R2767" t="s">
        <v>515</v>
      </c>
      <c r="S2767" t="s">
        <v>116</v>
      </c>
      <c r="T2767" t="s">
        <v>116</v>
      </c>
      <c r="U2767" t="s">
        <v>116</v>
      </c>
      <c r="V2767" t="s">
        <v>1705</v>
      </c>
      <c r="W2767" t="s">
        <v>118</v>
      </c>
      <c r="X2767" t="s">
        <v>116</v>
      </c>
      <c r="Y2767" t="s">
        <v>116</v>
      </c>
      <c r="Z2767" t="s">
        <v>116</v>
      </c>
      <c r="AA2767">
        <v>0</v>
      </c>
      <c r="AB2767">
        <v>0</v>
      </c>
      <c r="AC2767">
        <v>0</v>
      </c>
      <c r="AD2767">
        <v>0</v>
      </c>
      <c r="AE2767">
        <v>0</v>
      </c>
      <c r="AF2767">
        <v>0</v>
      </c>
      <c r="AG2767">
        <v>0</v>
      </c>
      <c r="AH2767">
        <v>0</v>
      </c>
      <c r="AI2767">
        <v>0</v>
      </c>
      <c r="AJ2767">
        <v>0</v>
      </c>
      <c r="AK2767">
        <v>0</v>
      </c>
      <c r="AL2767">
        <v>0</v>
      </c>
      <c r="AM2767">
        <v>0</v>
      </c>
      <c r="AN2767">
        <v>0</v>
      </c>
      <c r="AO2767">
        <v>0</v>
      </c>
      <c r="AP2767">
        <v>0</v>
      </c>
      <c r="AQ2767">
        <v>0</v>
      </c>
      <c r="AR2767">
        <v>0</v>
      </c>
      <c r="AS2767">
        <v>0</v>
      </c>
      <c r="AT2767">
        <v>0</v>
      </c>
      <c r="AU2767">
        <v>0</v>
      </c>
      <c r="AV2767">
        <v>0</v>
      </c>
      <c r="AW2767">
        <v>0</v>
      </c>
      <c r="AX2767">
        <v>0</v>
      </c>
      <c r="AY2767">
        <v>0</v>
      </c>
      <c r="AZ2767">
        <v>0</v>
      </c>
      <c r="BA2767">
        <v>1</v>
      </c>
      <c r="BB2767" t="s">
        <v>127</v>
      </c>
      <c r="BC2767" t="s">
        <v>116</v>
      </c>
      <c r="BD2767" t="s">
        <v>116</v>
      </c>
      <c r="BE2767" t="s">
        <v>119</v>
      </c>
      <c r="BF2767" t="s">
        <v>730</v>
      </c>
    </row>
    <row r="2768" spans="1:58" x14ac:dyDescent="0.25">
      <c r="A2768">
        <f t="shared" si="43"/>
        <v>7709440</v>
      </c>
      <c r="B2768">
        <v>7709440</v>
      </c>
      <c r="C2768" t="s">
        <v>2209</v>
      </c>
      <c r="D2768">
        <v>434.95</v>
      </c>
      <c r="E2768">
        <v>260.97000000000003</v>
      </c>
      <c r="F2768">
        <v>434.95</v>
      </c>
      <c r="G2768">
        <v>434.95</v>
      </c>
      <c r="H2768">
        <v>190.06</v>
      </c>
      <c r="I2768">
        <v>0</v>
      </c>
      <c r="J2768">
        <v>0</v>
      </c>
      <c r="K2768" t="s">
        <v>116</v>
      </c>
      <c r="L2768">
        <v>3</v>
      </c>
      <c r="M2768" t="s">
        <v>123</v>
      </c>
      <c r="N2768">
        <v>17</v>
      </c>
      <c r="O2768">
        <v>0</v>
      </c>
      <c r="P2768">
        <v>1</v>
      </c>
      <c r="Q2768" t="s">
        <v>116</v>
      </c>
      <c r="R2768" t="s">
        <v>149</v>
      </c>
      <c r="S2768" t="s">
        <v>116</v>
      </c>
      <c r="T2768" t="s">
        <v>116</v>
      </c>
      <c r="U2768" t="s">
        <v>116</v>
      </c>
      <c r="V2768" t="s">
        <v>116</v>
      </c>
      <c r="W2768" t="s">
        <v>118</v>
      </c>
      <c r="X2768" t="s">
        <v>116</v>
      </c>
      <c r="Y2768" t="s">
        <v>116</v>
      </c>
      <c r="Z2768" t="s">
        <v>116</v>
      </c>
      <c r="AA2768">
        <v>0</v>
      </c>
      <c r="AB2768">
        <v>0</v>
      </c>
      <c r="AC2768">
        <v>0</v>
      </c>
      <c r="AD2768">
        <v>0</v>
      </c>
      <c r="AE2768">
        <v>0</v>
      </c>
      <c r="AF2768">
        <v>0</v>
      </c>
      <c r="AG2768">
        <v>0</v>
      </c>
      <c r="AH2768">
        <v>0</v>
      </c>
      <c r="AI2768">
        <v>0</v>
      </c>
      <c r="AJ2768">
        <v>0</v>
      </c>
      <c r="AK2768">
        <v>0</v>
      </c>
      <c r="AL2768">
        <v>0</v>
      </c>
      <c r="AM2768">
        <v>0</v>
      </c>
      <c r="AN2768">
        <v>0</v>
      </c>
      <c r="AO2768">
        <v>0</v>
      </c>
      <c r="AP2768">
        <v>0</v>
      </c>
      <c r="AQ2768">
        <v>0</v>
      </c>
      <c r="AR2768">
        <v>0</v>
      </c>
      <c r="AS2768">
        <v>0</v>
      </c>
      <c r="AT2768">
        <v>0</v>
      </c>
      <c r="AU2768">
        <v>0</v>
      </c>
      <c r="AV2768">
        <v>0</v>
      </c>
      <c r="AW2768">
        <v>0</v>
      </c>
      <c r="AX2768">
        <v>0</v>
      </c>
      <c r="AY2768">
        <v>0</v>
      </c>
      <c r="AZ2768">
        <v>0</v>
      </c>
      <c r="BA2768">
        <v>1</v>
      </c>
      <c r="BB2768" t="s">
        <v>127</v>
      </c>
      <c r="BC2768" t="s">
        <v>116</v>
      </c>
      <c r="BD2768" t="s">
        <v>116</v>
      </c>
      <c r="BE2768" t="s">
        <v>119</v>
      </c>
      <c r="BF2768" t="s">
        <v>127</v>
      </c>
    </row>
    <row r="2769" spans="1:58" x14ac:dyDescent="0.25">
      <c r="A2769" t="str">
        <f t="shared" si="43"/>
        <v/>
      </c>
      <c r="B2769" t="s">
        <v>116</v>
      </c>
      <c r="C2769" t="s">
        <v>116</v>
      </c>
      <c r="D2769">
        <v>0</v>
      </c>
      <c r="E2769">
        <v>0</v>
      </c>
      <c r="F2769">
        <v>0</v>
      </c>
      <c r="G2769">
        <v>0</v>
      </c>
      <c r="H2769">
        <v>0</v>
      </c>
      <c r="I2769">
        <v>0</v>
      </c>
      <c r="J2769">
        <v>0</v>
      </c>
      <c r="K2769" t="s">
        <v>116</v>
      </c>
      <c r="L2769">
        <v>1</v>
      </c>
      <c r="M2769" t="s">
        <v>116</v>
      </c>
      <c r="N2769">
        <v>0</v>
      </c>
      <c r="O2769">
        <v>0</v>
      </c>
      <c r="P2769">
        <v>1</v>
      </c>
      <c r="Q2769" t="s">
        <v>116</v>
      </c>
      <c r="R2769" t="s">
        <v>117</v>
      </c>
      <c r="S2769" t="s">
        <v>116</v>
      </c>
      <c r="T2769" t="s">
        <v>116</v>
      </c>
      <c r="U2769" t="s">
        <v>116</v>
      </c>
      <c r="V2769" t="s">
        <v>116</v>
      </c>
      <c r="W2769" t="s">
        <v>118</v>
      </c>
      <c r="X2769" t="s">
        <v>116</v>
      </c>
      <c r="Y2769" t="s">
        <v>116</v>
      </c>
      <c r="Z2769" t="s">
        <v>116</v>
      </c>
      <c r="AA2769">
        <v>0</v>
      </c>
      <c r="AB2769">
        <v>0</v>
      </c>
      <c r="AC2769">
        <v>0</v>
      </c>
      <c r="AD2769">
        <v>0</v>
      </c>
      <c r="AE2769">
        <v>0</v>
      </c>
      <c r="AF2769">
        <v>0</v>
      </c>
      <c r="AG2769">
        <v>0</v>
      </c>
      <c r="AH2769">
        <v>0</v>
      </c>
      <c r="AI2769">
        <v>0</v>
      </c>
      <c r="AJ2769">
        <v>0</v>
      </c>
      <c r="AK2769">
        <v>0</v>
      </c>
      <c r="AL2769">
        <v>0</v>
      </c>
      <c r="AM2769">
        <v>0</v>
      </c>
      <c r="AN2769">
        <v>0</v>
      </c>
      <c r="AO2769">
        <v>0</v>
      </c>
      <c r="AP2769">
        <v>0</v>
      </c>
      <c r="AQ2769">
        <v>0</v>
      </c>
      <c r="AR2769">
        <v>0</v>
      </c>
      <c r="AS2769">
        <v>0</v>
      </c>
      <c r="AT2769">
        <v>0</v>
      </c>
      <c r="AU2769">
        <v>0</v>
      </c>
      <c r="AV2769">
        <v>0</v>
      </c>
      <c r="AW2769">
        <v>0</v>
      </c>
      <c r="AX2769">
        <v>0</v>
      </c>
      <c r="AY2769">
        <v>0</v>
      </c>
      <c r="AZ2769">
        <v>0</v>
      </c>
      <c r="BA2769">
        <v>1</v>
      </c>
      <c r="BB2769" t="s">
        <v>116</v>
      </c>
      <c r="BC2769" t="s">
        <v>116</v>
      </c>
      <c r="BD2769" t="s">
        <v>116</v>
      </c>
      <c r="BE2769" t="s">
        <v>119</v>
      </c>
      <c r="BF2769" t="s">
        <v>127</v>
      </c>
    </row>
    <row r="2770" spans="1:58" x14ac:dyDescent="0.25">
      <c r="A2770">
        <f t="shared" si="43"/>
        <v>7709441</v>
      </c>
      <c r="B2770">
        <v>7709441</v>
      </c>
      <c r="C2770" t="s">
        <v>2210</v>
      </c>
      <c r="D2770">
        <v>0</v>
      </c>
      <c r="E2770">
        <v>0</v>
      </c>
      <c r="F2770">
        <v>0</v>
      </c>
      <c r="G2770">
        <v>0</v>
      </c>
      <c r="H2770">
        <v>190.06</v>
      </c>
      <c r="I2770">
        <v>0</v>
      </c>
      <c r="J2770">
        <v>0</v>
      </c>
      <c r="K2770" t="s">
        <v>116</v>
      </c>
      <c r="L2770">
        <v>3</v>
      </c>
      <c r="M2770" t="s">
        <v>121</v>
      </c>
      <c r="N2770">
        <v>0</v>
      </c>
      <c r="O2770">
        <v>0</v>
      </c>
      <c r="P2770">
        <v>1</v>
      </c>
      <c r="Q2770" t="s">
        <v>116</v>
      </c>
      <c r="R2770" t="s">
        <v>166</v>
      </c>
      <c r="S2770" t="s">
        <v>116</v>
      </c>
      <c r="T2770" t="s">
        <v>116</v>
      </c>
      <c r="U2770" t="s">
        <v>116</v>
      </c>
      <c r="V2770" t="s">
        <v>116</v>
      </c>
      <c r="W2770" t="s">
        <v>118</v>
      </c>
      <c r="X2770" t="s">
        <v>116</v>
      </c>
      <c r="Y2770" t="s">
        <v>116</v>
      </c>
      <c r="Z2770" t="s">
        <v>116</v>
      </c>
      <c r="AA2770">
        <v>0</v>
      </c>
      <c r="AB2770">
        <v>0</v>
      </c>
      <c r="AC2770">
        <v>0</v>
      </c>
      <c r="AD2770">
        <v>0</v>
      </c>
      <c r="AE2770">
        <v>0</v>
      </c>
      <c r="AF2770">
        <v>0</v>
      </c>
      <c r="AG2770">
        <v>0</v>
      </c>
      <c r="AH2770">
        <v>0</v>
      </c>
      <c r="AI2770">
        <v>0</v>
      </c>
      <c r="AJ2770">
        <v>0</v>
      </c>
      <c r="AK2770">
        <v>0</v>
      </c>
      <c r="AL2770">
        <v>0</v>
      </c>
      <c r="AM2770">
        <v>0</v>
      </c>
      <c r="AN2770">
        <v>0</v>
      </c>
      <c r="AO2770">
        <v>0</v>
      </c>
      <c r="AP2770">
        <v>0</v>
      </c>
      <c r="AQ2770">
        <v>0</v>
      </c>
      <c r="AR2770">
        <v>0</v>
      </c>
      <c r="AS2770">
        <v>0</v>
      </c>
      <c r="AT2770">
        <v>0</v>
      </c>
      <c r="AU2770">
        <v>0</v>
      </c>
      <c r="AV2770">
        <v>0</v>
      </c>
      <c r="AW2770">
        <v>0</v>
      </c>
      <c r="AX2770">
        <v>0</v>
      </c>
      <c r="AY2770">
        <v>0</v>
      </c>
      <c r="AZ2770">
        <v>0</v>
      </c>
      <c r="BA2770">
        <v>1</v>
      </c>
      <c r="BB2770" t="s">
        <v>127</v>
      </c>
      <c r="BC2770" t="s">
        <v>116</v>
      </c>
      <c r="BD2770" t="s">
        <v>116</v>
      </c>
      <c r="BE2770" t="s">
        <v>119</v>
      </c>
      <c r="BF2770" t="s">
        <v>127</v>
      </c>
    </row>
    <row r="2771" spans="1:58" x14ac:dyDescent="0.25">
      <c r="A2771">
        <f t="shared" si="43"/>
        <v>7709442</v>
      </c>
      <c r="B2771">
        <v>7709442</v>
      </c>
      <c r="C2771" t="s">
        <v>2211</v>
      </c>
      <c r="D2771">
        <v>362.48</v>
      </c>
      <c r="E2771">
        <v>217.49</v>
      </c>
      <c r="F2771">
        <v>362.48</v>
      </c>
      <c r="G2771">
        <v>362.48</v>
      </c>
      <c r="H2771">
        <v>190.06</v>
      </c>
      <c r="I2771">
        <v>0</v>
      </c>
      <c r="J2771">
        <v>0</v>
      </c>
      <c r="K2771" t="s">
        <v>116</v>
      </c>
      <c r="L2771">
        <v>3</v>
      </c>
      <c r="M2771" t="s">
        <v>123</v>
      </c>
      <c r="N2771">
        <v>9</v>
      </c>
      <c r="O2771">
        <v>0</v>
      </c>
      <c r="P2771">
        <v>1</v>
      </c>
      <c r="Q2771" t="s">
        <v>116</v>
      </c>
      <c r="R2771" t="s">
        <v>149</v>
      </c>
      <c r="S2771" t="s">
        <v>116</v>
      </c>
      <c r="T2771" t="s">
        <v>116</v>
      </c>
      <c r="U2771" t="s">
        <v>116</v>
      </c>
      <c r="V2771" t="s">
        <v>116</v>
      </c>
      <c r="W2771" t="s">
        <v>118</v>
      </c>
      <c r="X2771" t="s">
        <v>116</v>
      </c>
      <c r="Y2771" t="s">
        <v>116</v>
      </c>
      <c r="Z2771" t="s">
        <v>116</v>
      </c>
      <c r="AA2771">
        <v>0</v>
      </c>
      <c r="AB2771">
        <v>0</v>
      </c>
      <c r="AC2771">
        <v>0</v>
      </c>
      <c r="AD2771">
        <v>0</v>
      </c>
      <c r="AE2771">
        <v>0</v>
      </c>
      <c r="AF2771">
        <v>0</v>
      </c>
      <c r="AG2771">
        <v>0</v>
      </c>
      <c r="AH2771">
        <v>0</v>
      </c>
      <c r="AI2771">
        <v>0</v>
      </c>
      <c r="AJ2771">
        <v>0</v>
      </c>
      <c r="AK2771">
        <v>0</v>
      </c>
      <c r="AL2771">
        <v>0</v>
      </c>
      <c r="AM2771">
        <v>0</v>
      </c>
      <c r="AN2771">
        <v>0</v>
      </c>
      <c r="AO2771">
        <v>0</v>
      </c>
      <c r="AP2771">
        <v>0</v>
      </c>
      <c r="AQ2771">
        <v>0</v>
      </c>
      <c r="AR2771">
        <v>0</v>
      </c>
      <c r="AS2771">
        <v>0</v>
      </c>
      <c r="AT2771">
        <v>0</v>
      </c>
      <c r="AU2771">
        <v>0</v>
      </c>
      <c r="AV2771">
        <v>0</v>
      </c>
      <c r="AW2771">
        <v>0</v>
      </c>
      <c r="AX2771">
        <v>0</v>
      </c>
      <c r="AY2771">
        <v>0</v>
      </c>
      <c r="AZ2771">
        <v>0</v>
      </c>
      <c r="BA2771">
        <v>1</v>
      </c>
      <c r="BB2771" t="s">
        <v>127</v>
      </c>
      <c r="BC2771" t="s">
        <v>116</v>
      </c>
      <c r="BD2771" t="s">
        <v>116</v>
      </c>
      <c r="BE2771" t="s">
        <v>119</v>
      </c>
      <c r="BF2771" t="s">
        <v>127</v>
      </c>
    </row>
    <row r="2772" spans="1:58" x14ac:dyDescent="0.25">
      <c r="A2772">
        <f t="shared" si="43"/>
        <v>7709443</v>
      </c>
      <c r="B2772">
        <v>7709443</v>
      </c>
      <c r="C2772" t="s">
        <v>2212</v>
      </c>
      <c r="D2772">
        <v>0</v>
      </c>
      <c r="E2772">
        <v>0</v>
      </c>
      <c r="F2772">
        <v>0</v>
      </c>
      <c r="G2772">
        <v>0</v>
      </c>
      <c r="H2772">
        <v>0</v>
      </c>
      <c r="I2772">
        <v>0</v>
      </c>
      <c r="J2772">
        <v>0</v>
      </c>
      <c r="K2772" t="s">
        <v>116</v>
      </c>
      <c r="L2772">
        <v>1</v>
      </c>
      <c r="M2772" t="s">
        <v>151</v>
      </c>
      <c r="N2772">
        <v>13</v>
      </c>
      <c r="O2772">
        <v>0</v>
      </c>
      <c r="P2772">
        <v>1</v>
      </c>
      <c r="Q2772" t="s">
        <v>116</v>
      </c>
      <c r="R2772" t="s">
        <v>397</v>
      </c>
      <c r="S2772" t="s">
        <v>116</v>
      </c>
      <c r="T2772" t="s">
        <v>116</v>
      </c>
      <c r="U2772" t="s">
        <v>116</v>
      </c>
      <c r="V2772" t="s">
        <v>116</v>
      </c>
      <c r="W2772" t="s">
        <v>118</v>
      </c>
      <c r="X2772" t="s">
        <v>116</v>
      </c>
      <c r="Y2772" t="s">
        <v>116</v>
      </c>
      <c r="Z2772" t="s">
        <v>116</v>
      </c>
      <c r="AA2772">
        <v>0</v>
      </c>
      <c r="AB2772">
        <v>0</v>
      </c>
      <c r="AC2772">
        <v>0</v>
      </c>
      <c r="AD2772">
        <v>0</v>
      </c>
      <c r="AE2772">
        <v>0</v>
      </c>
      <c r="AF2772">
        <v>0</v>
      </c>
      <c r="AG2772">
        <v>0</v>
      </c>
      <c r="AH2772">
        <v>0</v>
      </c>
      <c r="AI2772">
        <v>0</v>
      </c>
      <c r="AJ2772">
        <v>0</v>
      </c>
      <c r="AK2772">
        <v>0</v>
      </c>
      <c r="AL2772">
        <v>0</v>
      </c>
      <c r="AM2772">
        <v>0</v>
      </c>
      <c r="AN2772">
        <v>0</v>
      </c>
      <c r="AO2772">
        <v>0</v>
      </c>
      <c r="AP2772">
        <v>0</v>
      </c>
      <c r="AQ2772">
        <v>0</v>
      </c>
      <c r="AR2772">
        <v>0</v>
      </c>
      <c r="AS2772">
        <v>0</v>
      </c>
      <c r="AT2772">
        <v>0</v>
      </c>
      <c r="AU2772">
        <v>0</v>
      </c>
      <c r="AV2772">
        <v>0</v>
      </c>
      <c r="AW2772">
        <v>0</v>
      </c>
      <c r="AX2772">
        <v>0</v>
      </c>
      <c r="AY2772">
        <v>0</v>
      </c>
      <c r="AZ2772">
        <v>0</v>
      </c>
      <c r="BA2772">
        <v>1</v>
      </c>
      <c r="BB2772" t="s">
        <v>140</v>
      </c>
      <c r="BC2772" t="s">
        <v>116</v>
      </c>
      <c r="BD2772" t="s">
        <v>116</v>
      </c>
      <c r="BE2772" t="s">
        <v>119</v>
      </c>
      <c r="BF2772" t="s">
        <v>127</v>
      </c>
    </row>
    <row r="2773" spans="1:58" x14ac:dyDescent="0.25">
      <c r="A2773" t="str">
        <f t="shared" si="43"/>
        <v/>
      </c>
      <c r="B2773" t="s">
        <v>116</v>
      </c>
      <c r="C2773" t="s">
        <v>116</v>
      </c>
      <c r="D2773">
        <v>0</v>
      </c>
      <c r="E2773">
        <v>0</v>
      </c>
      <c r="F2773">
        <v>0</v>
      </c>
      <c r="G2773">
        <v>0</v>
      </c>
      <c r="H2773">
        <v>0</v>
      </c>
      <c r="I2773">
        <v>0</v>
      </c>
      <c r="J2773">
        <v>0</v>
      </c>
      <c r="K2773" t="s">
        <v>116</v>
      </c>
      <c r="L2773">
        <v>1</v>
      </c>
      <c r="M2773" t="s">
        <v>116</v>
      </c>
      <c r="N2773">
        <v>0</v>
      </c>
      <c r="O2773">
        <v>0</v>
      </c>
      <c r="P2773">
        <v>1</v>
      </c>
      <c r="Q2773" t="s">
        <v>116</v>
      </c>
      <c r="R2773" t="s">
        <v>117</v>
      </c>
      <c r="S2773" t="s">
        <v>116</v>
      </c>
      <c r="T2773" t="s">
        <v>116</v>
      </c>
      <c r="U2773" t="s">
        <v>116</v>
      </c>
      <c r="V2773" t="s">
        <v>116</v>
      </c>
      <c r="W2773" t="s">
        <v>118</v>
      </c>
      <c r="X2773" t="s">
        <v>116</v>
      </c>
      <c r="Y2773" t="s">
        <v>116</v>
      </c>
      <c r="Z2773" t="s">
        <v>116</v>
      </c>
      <c r="AA2773">
        <v>0</v>
      </c>
      <c r="AB2773">
        <v>0</v>
      </c>
      <c r="AC2773">
        <v>0</v>
      </c>
      <c r="AD2773">
        <v>0</v>
      </c>
      <c r="AE2773">
        <v>0</v>
      </c>
      <c r="AF2773">
        <v>0</v>
      </c>
      <c r="AG2773">
        <v>0</v>
      </c>
      <c r="AH2773">
        <v>0</v>
      </c>
      <c r="AI2773">
        <v>0</v>
      </c>
      <c r="AJ2773">
        <v>0</v>
      </c>
      <c r="AK2773">
        <v>0</v>
      </c>
      <c r="AL2773">
        <v>0</v>
      </c>
      <c r="AM2773">
        <v>0</v>
      </c>
      <c r="AN2773">
        <v>0</v>
      </c>
      <c r="AO2773">
        <v>0</v>
      </c>
      <c r="AP2773">
        <v>0</v>
      </c>
      <c r="AQ2773">
        <v>0</v>
      </c>
      <c r="AR2773">
        <v>0</v>
      </c>
      <c r="AS2773">
        <v>0</v>
      </c>
      <c r="AT2773">
        <v>0</v>
      </c>
      <c r="AU2773">
        <v>0</v>
      </c>
      <c r="AV2773">
        <v>0</v>
      </c>
      <c r="AW2773">
        <v>0</v>
      </c>
      <c r="AX2773">
        <v>0</v>
      </c>
      <c r="AY2773">
        <v>0</v>
      </c>
      <c r="AZ2773">
        <v>0</v>
      </c>
      <c r="BA2773">
        <v>1</v>
      </c>
      <c r="BB2773" t="s">
        <v>116</v>
      </c>
      <c r="BC2773" t="s">
        <v>116</v>
      </c>
      <c r="BD2773" t="s">
        <v>116</v>
      </c>
      <c r="BE2773" t="s">
        <v>119</v>
      </c>
      <c r="BF2773" t="s">
        <v>127</v>
      </c>
    </row>
    <row r="2774" spans="1:58" x14ac:dyDescent="0.25">
      <c r="A2774">
        <f t="shared" si="43"/>
        <v>7709450</v>
      </c>
      <c r="B2774">
        <v>7709450</v>
      </c>
      <c r="C2774" t="s">
        <v>2213</v>
      </c>
      <c r="D2774">
        <v>0</v>
      </c>
      <c r="E2774">
        <v>0</v>
      </c>
      <c r="F2774">
        <v>0</v>
      </c>
      <c r="G2774">
        <v>0</v>
      </c>
      <c r="H2774">
        <v>224.63</v>
      </c>
      <c r="I2774">
        <v>0</v>
      </c>
      <c r="J2774">
        <v>0</v>
      </c>
      <c r="K2774" t="s">
        <v>116</v>
      </c>
      <c r="L2774">
        <v>1</v>
      </c>
      <c r="M2774" t="s">
        <v>131</v>
      </c>
      <c r="N2774">
        <v>0</v>
      </c>
      <c r="O2774">
        <v>0</v>
      </c>
      <c r="P2774">
        <v>1</v>
      </c>
      <c r="Q2774" t="s">
        <v>116</v>
      </c>
      <c r="R2774" t="s">
        <v>132</v>
      </c>
      <c r="S2774" t="s">
        <v>116</v>
      </c>
      <c r="T2774" t="s">
        <v>116</v>
      </c>
      <c r="U2774" t="s">
        <v>116</v>
      </c>
      <c r="V2774" t="s">
        <v>116</v>
      </c>
      <c r="W2774" t="s">
        <v>118</v>
      </c>
      <c r="X2774" t="s">
        <v>116</v>
      </c>
      <c r="Y2774" t="s">
        <v>116</v>
      </c>
      <c r="Z2774" t="s">
        <v>116</v>
      </c>
      <c r="AA2774">
        <v>0</v>
      </c>
      <c r="AB2774">
        <v>0</v>
      </c>
      <c r="AC2774">
        <v>0</v>
      </c>
      <c r="AD2774">
        <v>0</v>
      </c>
      <c r="AE2774">
        <v>0</v>
      </c>
      <c r="AF2774">
        <v>0</v>
      </c>
      <c r="AG2774">
        <v>0</v>
      </c>
      <c r="AH2774">
        <v>0</v>
      </c>
      <c r="AI2774">
        <v>0</v>
      </c>
      <c r="AJ2774">
        <v>0</v>
      </c>
      <c r="AK2774">
        <v>0</v>
      </c>
      <c r="AL2774">
        <v>0</v>
      </c>
      <c r="AM2774">
        <v>0</v>
      </c>
      <c r="AN2774">
        <v>0</v>
      </c>
      <c r="AO2774">
        <v>0</v>
      </c>
      <c r="AP2774">
        <v>0</v>
      </c>
      <c r="AQ2774">
        <v>0</v>
      </c>
      <c r="AR2774">
        <v>0</v>
      </c>
      <c r="AS2774">
        <v>0</v>
      </c>
      <c r="AT2774">
        <v>0</v>
      </c>
      <c r="AU2774">
        <v>0</v>
      </c>
      <c r="AV2774">
        <v>0</v>
      </c>
      <c r="AW2774">
        <v>0</v>
      </c>
      <c r="AX2774">
        <v>0</v>
      </c>
      <c r="AY2774">
        <v>0</v>
      </c>
      <c r="AZ2774">
        <v>0</v>
      </c>
      <c r="BA2774">
        <v>1</v>
      </c>
      <c r="BB2774" t="s">
        <v>127</v>
      </c>
      <c r="BC2774" t="s">
        <v>116</v>
      </c>
      <c r="BD2774" t="s">
        <v>116</v>
      </c>
      <c r="BE2774" t="s">
        <v>119</v>
      </c>
      <c r="BF2774" t="s">
        <v>127</v>
      </c>
    </row>
    <row r="2775" spans="1:58" x14ac:dyDescent="0.25">
      <c r="A2775">
        <f t="shared" si="43"/>
        <v>7709451</v>
      </c>
      <c r="B2775">
        <v>7709451</v>
      </c>
      <c r="C2775" t="s">
        <v>2214</v>
      </c>
      <c r="D2775">
        <v>313.89</v>
      </c>
      <c r="E2775">
        <v>188.33</v>
      </c>
      <c r="F2775">
        <v>313.89</v>
      </c>
      <c r="G2775">
        <v>313.89</v>
      </c>
      <c r="H2775">
        <v>224.61</v>
      </c>
      <c r="I2775">
        <v>0</v>
      </c>
      <c r="J2775">
        <v>0</v>
      </c>
      <c r="K2775" t="s">
        <v>116</v>
      </c>
      <c r="L2775">
        <v>1</v>
      </c>
      <c r="M2775" t="s">
        <v>131</v>
      </c>
      <c r="N2775">
        <v>6</v>
      </c>
      <c r="O2775">
        <v>0</v>
      </c>
      <c r="P2775">
        <v>1</v>
      </c>
      <c r="Q2775" t="s">
        <v>116</v>
      </c>
      <c r="R2775" t="s">
        <v>132</v>
      </c>
      <c r="S2775" t="s">
        <v>116</v>
      </c>
      <c r="T2775" t="s">
        <v>116</v>
      </c>
      <c r="U2775" t="s">
        <v>116</v>
      </c>
      <c r="V2775" t="s">
        <v>116</v>
      </c>
      <c r="W2775" t="s">
        <v>118</v>
      </c>
      <c r="X2775" t="s">
        <v>116</v>
      </c>
      <c r="Y2775" t="s">
        <v>116</v>
      </c>
      <c r="Z2775" t="s">
        <v>116</v>
      </c>
      <c r="AA2775">
        <v>0</v>
      </c>
      <c r="AB2775">
        <v>0</v>
      </c>
      <c r="AC2775">
        <v>0</v>
      </c>
      <c r="AD2775">
        <v>0</v>
      </c>
      <c r="AE2775">
        <v>0</v>
      </c>
      <c r="AF2775">
        <v>0</v>
      </c>
      <c r="AG2775">
        <v>0</v>
      </c>
      <c r="AH2775">
        <v>0</v>
      </c>
      <c r="AI2775">
        <v>0</v>
      </c>
      <c r="AJ2775">
        <v>0</v>
      </c>
      <c r="AK2775">
        <v>0</v>
      </c>
      <c r="AL2775">
        <v>0</v>
      </c>
      <c r="AM2775">
        <v>0</v>
      </c>
      <c r="AN2775">
        <v>0</v>
      </c>
      <c r="AO2775">
        <v>0</v>
      </c>
      <c r="AP2775">
        <v>0</v>
      </c>
      <c r="AQ2775">
        <v>0</v>
      </c>
      <c r="AR2775">
        <v>0</v>
      </c>
      <c r="AS2775">
        <v>0</v>
      </c>
      <c r="AT2775">
        <v>0</v>
      </c>
      <c r="AU2775">
        <v>0</v>
      </c>
      <c r="AV2775">
        <v>0</v>
      </c>
      <c r="AW2775">
        <v>0</v>
      </c>
      <c r="AX2775">
        <v>0</v>
      </c>
      <c r="AY2775">
        <v>0</v>
      </c>
      <c r="AZ2775">
        <v>0</v>
      </c>
      <c r="BA2775">
        <v>1</v>
      </c>
      <c r="BB2775" t="s">
        <v>127</v>
      </c>
      <c r="BC2775" t="s">
        <v>116</v>
      </c>
      <c r="BD2775" t="s">
        <v>116</v>
      </c>
      <c r="BE2775" t="s">
        <v>119</v>
      </c>
      <c r="BF2775" t="s">
        <v>127</v>
      </c>
    </row>
    <row r="2776" spans="1:58" x14ac:dyDescent="0.25">
      <c r="A2776">
        <f t="shared" si="43"/>
        <v>7709452</v>
      </c>
      <c r="B2776">
        <v>7709452</v>
      </c>
      <c r="C2776" t="s">
        <v>2215</v>
      </c>
      <c r="D2776">
        <v>261.36</v>
      </c>
      <c r="E2776">
        <v>156.82</v>
      </c>
      <c r="F2776">
        <v>261.36</v>
      </c>
      <c r="G2776">
        <v>261.36</v>
      </c>
      <c r="H2776">
        <v>241.9</v>
      </c>
      <c r="I2776">
        <v>0</v>
      </c>
      <c r="J2776">
        <v>0</v>
      </c>
      <c r="K2776" t="s">
        <v>116</v>
      </c>
      <c r="L2776">
        <v>3</v>
      </c>
      <c r="M2776" t="s">
        <v>151</v>
      </c>
      <c r="N2776">
        <v>0</v>
      </c>
      <c r="O2776">
        <v>0</v>
      </c>
      <c r="P2776">
        <v>1</v>
      </c>
      <c r="Q2776" t="s">
        <v>116</v>
      </c>
      <c r="R2776" t="s">
        <v>152</v>
      </c>
      <c r="S2776" t="s">
        <v>116</v>
      </c>
      <c r="T2776" t="s">
        <v>116</v>
      </c>
      <c r="U2776" t="s">
        <v>116</v>
      </c>
      <c r="V2776" t="s">
        <v>116</v>
      </c>
      <c r="W2776" t="s">
        <v>118</v>
      </c>
      <c r="X2776" t="s">
        <v>116</v>
      </c>
      <c r="Y2776" t="s">
        <v>116</v>
      </c>
      <c r="Z2776" t="s">
        <v>116</v>
      </c>
      <c r="AA2776">
        <v>0</v>
      </c>
      <c r="AB2776">
        <v>0</v>
      </c>
      <c r="AC2776">
        <v>0</v>
      </c>
      <c r="AD2776">
        <v>0</v>
      </c>
      <c r="AE2776">
        <v>0</v>
      </c>
      <c r="AF2776">
        <v>0</v>
      </c>
      <c r="AG2776">
        <v>0</v>
      </c>
      <c r="AH2776">
        <v>0</v>
      </c>
      <c r="AI2776">
        <v>0</v>
      </c>
      <c r="AJ2776">
        <v>0</v>
      </c>
      <c r="AK2776">
        <v>0</v>
      </c>
      <c r="AL2776">
        <v>0</v>
      </c>
      <c r="AM2776">
        <v>0</v>
      </c>
      <c r="AN2776">
        <v>0</v>
      </c>
      <c r="AO2776">
        <v>0</v>
      </c>
      <c r="AP2776">
        <v>0</v>
      </c>
      <c r="AQ2776">
        <v>0</v>
      </c>
      <c r="AR2776">
        <v>0</v>
      </c>
      <c r="AS2776">
        <v>0</v>
      </c>
      <c r="AT2776">
        <v>0</v>
      </c>
      <c r="AU2776">
        <v>0</v>
      </c>
      <c r="AV2776">
        <v>0</v>
      </c>
      <c r="AW2776">
        <v>0</v>
      </c>
      <c r="AX2776">
        <v>0</v>
      </c>
      <c r="AY2776">
        <v>0</v>
      </c>
      <c r="AZ2776">
        <v>0</v>
      </c>
      <c r="BA2776">
        <v>1</v>
      </c>
      <c r="BB2776" t="s">
        <v>140</v>
      </c>
      <c r="BC2776" t="s">
        <v>116</v>
      </c>
      <c r="BD2776" t="s">
        <v>116</v>
      </c>
      <c r="BE2776" t="s">
        <v>119</v>
      </c>
      <c r="BF2776" t="s">
        <v>127</v>
      </c>
    </row>
    <row r="2777" spans="1:58" x14ac:dyDescent="0.25">
      <c r="A2777">
        <f t="shared" si="43"/>
        <v>7709453</v>
      </c>
      <c r="B2777">
        <v>7709453</v>
      </c>
      <c r="C2777" t="s">
        <v>2216</v>
      </c>
      <c r="D2777">
        <v>459.11</v>
      </c>
      <c r="E2777">
        <v>275.45999999999998</v>
      </c>
      <c r="F2777">
        <v>459.11</v>
      </c>
      <c r="G2777">
        <v>459.11</v>
      </c>
      <c r="H2777">
        <v>0</v>
      </c>
      <c r="I2777">
        <v>0</v>
      </c>
      <c r="J2777">
        <v>0</v>
      </c>
      <c r="K2777" t="s">
        <v>116</v>
      </c>
      <c r="L2777">
        <v>3</v>
      </c>
      <c r="M2777" t="s">
        <v>121</v>
      </c>
      <c r="N2777">
        <v>0</v>
      </c>
      <c r="O2777">
        <v>0</v>
      </c>
      <c r="P2777">
        <v>1</v>
      </c>
      <c r="Q2777" t="s">
        <v>116</v>
      </c>
      <c r="R2777" t="s">
        <v>166</v>
      </c>
      <c r="S2777" t="s">
        <v>116</v>
      </c>
      <c r="T2777" t="s">
        <v>116</v>
      </c>
      <c r="U2777" t="s">
        <v>116</v>
      </c>
      <c r="V2777" t="s">
        <v>116</v>
      </c>
      <c r="W2777" t="s">
        <v>118</v>
      </c>
      <c r="X2777" t="s">
        <v>116</v>
      </c>
      <c r="Y2777" t="s">
        <v>116</v>
      </c>
      <c r="Z2777" t="s">
        <v>116</v>
      </c>
      <c r="AA2777">
        <v>0</v>
      </c>
      <c r="AB2777">
        <v>0</v>
      </c>
      <c r="AC2777">
        <v>0</v>
      </c>
      <c r="AD2777">
        <v>0</v>
      </c>
      <c r="AE2777">
        <v>0</v>
      </c>
      <c r="AF2777">
        <v>0</v>
      </c>
      <c r="AG2777">
        <v>0</v>
      </c>
      <c r="AH2777">
        <v>0</v>
      </c>
      <c r="AI2777">
        <v>0</v>
      </c>
      <c r="AJ2777">
        <v>0</v>
      </c>
      <c r="AK2777">
        <v>0</v>
      </c>
      <c r="AL2777">
        <v>0</v>
      </c>
      <c r="AM2777">
        <v>0</v>
      </c>
      <c r="AN2777">
        <v>0</v>
      </c>
      <c r="AO2777">
        <v>0</v>
      </c>
      <c r="AP2777">
        <v>0</v>
      </c>
      <c r="AQ2777">
        <v>0</v>
      </c>
      <c r="AR2777">
        <v>0</v>
      </c>
      <c r="AS2777">
        <v>0</v>
      </c>
      <c r="AT2777">
        <v>0</v>
      </c>
      <c r="AU2777">
        <v>0</v>
      </c>
      <c r="AV2777">
        <v>0</v>
      </c>
      <c r="AW2777">
        <v>0</v>
      </c>
      <c r="AX2777">
        <v>0</v>
      </c>
      <c r="AY2777">
        <v>0</v>
      </c>
      <c r="AZ2777">
        <v>0</v>
      </c>
      <c r="BA2777">
        <v>1</v>
      </c>
      <c r="BB2777" t="s">
        <v>140</v>
      </c>
      <c r="BC2777" t="s">
        <v>116</v>
      </c>
      <c r="BD2777" t="s">
        <v>116</v>
      </c>
      <c r="BE2777" t="s">
        <v>119</v>
      </c>
      <c r="BF2777" t="s">
        <v>116</v>
      </c>
    </row>
    <row r="2778" spans="1:58" x14ac:dyDescent="0.25">
      <c r="A2778" t="str">
        <f t="shared" si="43"/>
        <v/>
      </c>
      <c r="B2778" t="s">
        <v>116</v>
      </c>
      <c r="C2778" t="s">
        <v>116</v>
      </c>
      <c r="D2778">
        <v>0</v>
      </c>
      <c r="E2778">
        <v>0</v>
      </c>
      <c r="F2778">
        <v>0</v>
      </c>
      <c r="G2778">
        <v>0</v>
      </c>
      <c r="H2778">
        <v>0</v>
      </c>
      <c r="I2778">
        <v>0</v>
      </c>
      <c r="J2778">
        <v>0</v>
      </c>
      <c r="K2778" t="s">
        <v>116</v>
      </c>
      <c r="L2778">
        <v>1</v>
      </c>
      <c r="M2778" t="s">
        <v>116</v>
      </c>
      <c r="N2778">
        <v>0</v>
      </c>
      <c r="O2778">
        <v>0</v>
      </c>
      <c r="P2778">
        <v>1</v>
      </c>
      <c r="Q2778" t="s">
        <v>116</v>
      </c>
      <c r="R2778" t="s">
        <v>117</v>
      </c>
      <c r="S2778" t="s">
        <v>116</v>
      </c>
      <c r="T2778" t="s">
        <v>116</v>
      </c>
      <c r="U2778" t="s">
        <v>116</v>
      </c>
      <c r="V2778" t="s">
        <v>116</v>
      </c>
      <c r="W2778" t="s">
        <v>118</v>
      </c>
      <c r="X2778" t="s">
        <v>116</v>
      </c>
      <c r="Y2778" t="s">
        <v>116</v>
      </c>
      <c r="Z2778" t="s">
        <v>116</v>
      </c>
      <c r="AA2778">
        <v>0</v>
      </c>
      <c r="AB2778">
        <v>0</v>
      </c>
      <c r="AC2778">
        <v>0</v>
      </c>
      <c r="AD2778">
        <v>0</v>
      </c>
      <c r="AE2778">
        <v>0</v>
      </c>
      <c r="AF2778">
        <v>0</v>
      </c>
      <c r="AG2778">
        <v>0</v>
      </c>
      <c r="AH2778">
        <v>0</v>
      </c>
      <c r="AI2778">
        <v>0</v>
      </c>
      <c r="AJ2778">
        <v>0</v>
      </c>
      <c r="AK2778">
        <v>0</v>
      </c>
      <c r="AL2778">
        <v>0</v>
      </c>
      <c r="AM2778">
        <v>0</v>
      </c>
      <c r="AN2778">
        <v>0</v>
      </c>
      <c r="AO2778">
        <v>0</v>
      </c>
      <c r="AP2778">
        <v>0</v>
      </c>
      <c r="AQ2778">
        <v>0</v>
      </c>
      <c r="AR2778">
        <v>0</v>
      </c>
      <c r="AS2778">
        <v>0</v>
      </c>
      <c r="AT2778">
        <v>0</v>
      </c>
      <c r="AU2778">
        <v>0</v>
      </c>
      <c r="AV2778">
        <v>0</v>
      </c>
      <c r="AW2778">
        <v>0</v>
      </c>
      <c r="AX2778">
        <v>0</v>
      </c>
      <c r="AY2778">
        <v>0</v>
      </c>
      <c r="AZ2778">
        <v>0</v>
      </c>
      <c r="BA2778">
        <v>1</v>
      </c>
      <c r="BB2778" t="s">
        <v>116</v>
      </c>
      <c r="BC2778" t="s">
        <v>116</v>
      </c>
      <c r="BD2778" t="s">
        <v>116</v>
      </c>
      <c r="BE2778" t="s">
        <v>119</v>
      </c>
      <c r="BF2778" t="s">
        <v>2014</v>
      </c>
    </row>
    <row r="2779" spans="1:58" x14ac:dyDescent="0.25">
      <c r="A2779">
        <f t="shared" si="43"/>
        <v>7709454</v>
      </c>
      <c r="B2779">
        <v>7709454</v>
      </c>
      <c r="C2779" t="s">
        <v>2217</v>
      </c>
      <c r="D2779">
        <v>0</v>
      </c>
      <c r="E2779">
        <v>0</v>
      </c>
      <c r="F2779">
        <v>0</v>
      </c>
      <c r="G2779">
        <v>0</v>
      </c>
      <c r="H2779">
        <v>224.63</v>
      </c>
      <c r="I2779">
        <v>0</v>
      </c>
      <c r="J2779">
        <v>0</v>
      </c>
      <c r="K2779" t="s">
        <v>116</v>
      </c>
      <c r="L2779">
        <v>1</v>
      </c>
      <c r="M2779" t="s">
        <v>131</v>
      </c>
      <c r="N2779">
        <v>0</v>
      </c>
      <c r="O2779">
        <v>0</v>
      </c>
      <c r="P2779">
        <v>1</v>
      </c>
      <c r="Q2779" t="s">
        <v>116</v>
      </c>
      <c r="R2779" t="s">
        <v>132</v>
      </c>
      <c r="S2779" t="s">
        <v>116</v>
      </c>
      <c r="T2779" t="s">
        <v>116</v>
      </c>
      <c r="U2779" t="s">
        <v>116</v>
      </c>
      <c r="V2779" t="s">
        <v>116</v>
      </c>
      <c r="W2779" t="s">
        <v>118</v>
      </c>
      <c r="X2779" t="s">
        <v>116</v>
      </c>
      <c r="Y2779" t="s">
        <v>116</v>
      </c>
      <c r="Z2779" t="s">
        <v>116</v>
      </c>
      <c r="AA2779">
        <v>0</v>
      </c>
      <c r="AB2779">
        <v>0</v>
      </c>
      <c r="AC2779">
        <v>0</v>
      </c>
      <c r="AD2779">
        <v>0</v>
      </c>
      <c r="AE2779">
        <v>0</v>
      </c>
      <c r="AF2779">
        <v>0</v>
      </c>
      <c r="AG2779">
        <v>0</v>
      </c>
      <c r="AH2779">
        <v>0</v>
      </c>
      <c r="AI2779">
        <v>0</v>
      </c>
      <c r="AJ2779">
        <v>0</v>
      </c>
      <c r="AK2779">
        <v>0</v>
      </c>
      <c r="AL2779">
        <v>0</v>
      </c>
      <c r="AM2779">
        <v>0</v>
      </c>
      <c r="AN2779">
        <v>0</v>
      </c>
      <c r="AO2779">
        <v>0</v>
      </c>
      <c r="AP2779">
        <v>0</v>
      </c>
      <c r="AQ2779">
        <v>0</v>
      </c>
      <c r="AR2779">
        <v>0</v>
      </c>
      <c r="AS2779">
        <v>0</v>
      </c>
      <c r="AT2779">
        <v>0</v>
      </c>
      <c r="AU2779">
        <v>0</v>
      </c>
      <c r="AV2779">
        <v>0</v>
      </c>
      <c r="AW2779">
        <v>0</v>
      </c>
      <c r="AX2779">
        <v>0</v>
      </c>
      <c r="AY2779">
        <v>0</v>
      </c>
      <c r="AZ2779">
        <v>0</v>
      </c>
      <c r="BA2779">
        <v>1</v>
      </c>
      <c r="BB2779" t="s">
        <v>127</v>
      </c>
      <c r="BC2779" t="s">
        <v>116</v>
      </c>
      <c r="BD2779" t="s">
        <v>116</v>
      </c>
      <c r="BE2779" t="s">
        <v>119</v>
      </c>
      <c r="BF2779" t="s">
        <v>127</v>
      </c>
    </row>
    <row r="2780" spans="1:58" x14ac:dyDescent="0.25">
      <c r="A2780">
        <f t="shared" si="43"/>
        <v>7709455</v>
      </c>
      <c r="B2780">
        <v>7709455</v>
      </c>
      <c r="C2780" t="s">
        <v>2218</v>
      </c>
      <c r="D2780">
        <v>459.11</v>
      </c>
      <c r="E2780">
        <v>275.45999999999998</v>
      </c>
      <c r="F2780">
        <v>459.11</v>
      </c>
      <c r="G2780">
        <v>459.11</v>
      </c>
      <c r="H2780">
        <v>0</v>
      </c>
      <c r="I2780">
        <v>0</v>
      </c>
      <c r="J2780">
        <v>0</v>
      </c>
      <c r="K2780" t="s">
        <v>116</v>
      </c>
      <c r="L2780">
        <v>3</v>
      </c>
      <c r="M2780" t="s">
        <v>121</v>
      </c>
      <c r="N2780">
        <v>0</v>
      </c>
      <c r="O2780">
        <v>0</v>
      </c>
      <c r="P2780">
        <v>1</v>
      </c>
      <c r="Q2780" t="s">
        <v>116</v>
      </c>
      <c r="R2780" t="s">
        <v>166</v>
      </c>
      <c r="S2780" t="s">
        <v>116</v>
      </c>
      <c r="T2780" t="s">
        <v>116</v>
      </c>
      <c r="U2780" t="s">
        <v>116</v>
      </c>
      <c r="V2780" t="s">
        <v>116</v>
      </c>
      <c r="W2780" t="s">
        <v>118</v>
      </c>
      <c r="X2780" t="s">
        <v>116</v>
      </c>
      <c r="Y2780" t="s">
        <v>116</v>
      </c>
      <c r="Z2780" t="s">
        <v>116</v>
      </c>
      <c r="AA2780">
        <v>0</v>
      </c>
      <c r="AB2780">
        <v>0</v>
      </c>
      <c r="AC2780">
        <v>0</v>
      </c>
      <c r="AD2780">
        <v>0</v>
      </c>
      <c r="AE2780">
        <v>0</v>
      </c>
      <c r="AF2780">
        <v>0</v>
      </c>
      <c r="AG2780">
        <v>0</v>
      </c>
      <c r="AH2780">
        <v>0</v>
      </c>
      <c r="AI2780">
        <v>0</v>
      </c>
      <c r="AJ2780">
        <v>0</v>
      </c>
      <c r="AK2780">
        <v>0</v>
      </c>
      <c r="AL2780">
        <v>0</v>
      </c>
      <c r="AM2780">
        <v>0</v>
      </c>
      <c r="AN2780">
        <v>0</v>
      </c>
      <c r="AO2780">
        <v>0</v>
      </c>
      <c r="AP2780">
        <v>0</v>
      </c>
      <c r="AQ2780">
        <v>0</v>
      </c>
      <c r="AR2780">
        <v>0</v>
      </c>
      <c r="AS2780">
        <v>0</v>
      </c>
      <c r="AT2780">
        <v>0</v>
      </c>
      <c r="AU2780">
        <v>0</v>
      </c>
      <c r="AV2780">
        <v>0</v>
      </c>
      <c r="AW2780">
        <v>0</v>
      </c>
      <c r="AX2780">
        <v>0</v>
      </c>
      <c r="AY2780">
        <v>0</v>
      </c>
      <c r="AZ2780">
        <v>0</v>
      </c>
      <c r="BA2780">
        <v>1</v>
      </c>
      <c r="BB2780" t="s">
        <v>140</v>
      </c>
      <c r="BC2780" t="s">
        <v>116</v>
      </c>
      <c r="BD2780" t="s">
        <v>116</v>
      </c>
      <c r="BE2780" t="s">
        <v>119</v>
      </c>
      <c r="BF2780" t="s">
        <v>1930</v>
      </c>
    </row>
    <row r="2781" spans="1:58" x14ac:dyDescent="0.25">
      <c r="A2781">
        <f t="shared" si="43"/>
        <v>7709456</v>
      </c>
      <c r="B2781">
        <v>7709456</v>
      </c>
      <c r="C2781" t="s">
        <v>2219</v>
      </c>
      <c r="D2781">
        <v>411.63</v>
      </c>
      <c r="E2781">
        <v>246.97</v>
      </c>
      <c r="F2781">
        <v>411.63</v>
      </c>
      <c r="G2781">
        <v>411.63</v>
      </c>
      <c r="H2781">
        <v>224.61</v>
      </c>
      <c r="I2781">
        <v>0</v>
      </c>
      <c r="J2781">
        <v>0</v>
      </c>
      <c r="K2781" t="s">
        <v>116</v>
      </c>
      <c r="L2781">
        <v>3</v>
      </c>
      <c r="M2781" t="s">
        <v>151</v>
      </c>
      <c r="N2781">
        <v>33</v>
      </c>
      <c r="O2781">
        <v>0</v>
      </c>
      <c r="P2781">
        <v>1</v>
      </c>
      <c r="Q2781" t="s">
        <v>116</v>
      </c>
      <c r="R2781" t="s">
        <v>152</v>
      </c>
      <c r="S2781" t="s">
        <v>116</v>
      </c>
      <c r="T2781" t="s">
        <v>116</v>
      </c>
      <c r="U2781" t="s">
        <v>116</v>
      </c>
      <c r="V2781" t="s">
        <v>116</v>
      </c>
      <c r="W2781" t="s">
        <v>118</v>
      </c>
      <c r="X2781" t="s">
        <v>116</v>
      </c>
      <c r="Y2781" t="s">
        <v>116</v>
      </c>
      <c r="Z2781" t="s">
        <v>116</v>
      </c>
      <c r="AA2781">
        <v>0</v>
      </c>
      <c r="AB2781">
        <v>0</v>
      </c>
      <c r="AC2781">
        <v>0</v>
      </c>
      <c r="AD2781">
        <v>0</v>
      </c>
      <c r="AE2781">
        <v>0</v>
      </c>
      <c r="AF2781">
        <v>0</v>
      </c>
      <c r="AG2781">
        <v>0</v>
      </c>
      <c r="AH2781">
        <v>0</v>
      </c>
      <c r="AI2781">
        <v>0</v>
      </c>
      <c r="AJ2781">
        <v>0</v>
      </c>
      <c r="AK2781">
        <v>0</v>
      </c>
      <c r="AL2781">
        <v>0</v>
      </c>
      <c r="AM2781">
        <v>0</v>
      </c>
      <c r="AN2781">
        <v>0</v>
      </c>
      <c r="AO2781">
        <v>0</v>
      </c>
      <c r="AP2781">
        <v>0</v>
      </c>
      <c r="AQ2781">
        <v>0</v>
      </c>
      <c r="AR2781">
        <v>0</v>
      </c>
      <c r="AS2781">
        <v>0</v>
      </c>
      <c r="AT2781">
        <v>0</v>
      </c>
      <c r="AU2781">
        <v>0</v>
      </c>
      <c r="AV2781">
        <v>0</v>
      </c>
      <c r="AW2781">
        <v>0</v>
      </c>
      <c r="AX2781">
        <v>0</v>
      </c>
      <c r="AY2781">
        <v>0</v>
      </c>
      <c r="AZ2781">
        <v>0</v>
      </c>
      <c r="BA2781">
        <v>1</v>
      </c>
      <c r="BB2781" t="s">
        <v>127</v>
      </c>
      <c r="BC2781" t="s">
        <v>116</v>
      </c>
      <c r="BD2781" t="s">
        <v>116</v>
      </c>
      <c r="BE2781" t="s">
        <v>119</v>
      </c>
      <c r="BF2781" t="s">
        <v>1930</v>
      </c>
    </row>
    <row r="2782" spans="1:58" x14ac:dyDescent="0.25">
      <c r="A2782">
        <f t="shared" si="43"/>
        <v>7709457</v>
      </c>
      <c r="B2782">
        <v>7709457</v>
      </c>
      <c r="C2782" t="s">
        <v>2220</v>
      </c>
      <c r="D2782">
        <v>459.11</v>
      </c>
      <c r="E2782">
        <v>275.45999999999998</v>
      </c>
      <c r="F2782">
        <v>459.11</v>
      </c>
      <c r="G2782">
        <v>459.11</v>
      </c>
      <c r="H2782">
        <v>0</v>
      </c>
      <c r="I2782">
        <v>0</v>
      </c>
      <c r="J2782">
        <v>0</v>
      </c>
      <c r="K2782" t="s">
        <v>116</v>
      </c>
      <c r="L2782">
        <v>3</v>
      </c>
      <c r="M2782" t="s">
        <v>121</v>
      </c>
      <c r="N2782">
        <v>0</v>
      </c>
      <c r="O2782">
        <v>0</v>
      </c>
      <c r="P2782">
        <v>1</v>
      </c>
      <c r="Q2782" t="s">
        <v>116</v>
      </c>
      <c r="R2782" t="s">
        <v>166</v>
      </c>
      <c r="S2782" t="s">
        <v>116</v>
      </c>
      <c r="T2782" t="s">
        <v>116</v>
      </c>
      <c r="U2782" t="s">
        <v>116</v>
      </c>
      <c r="V2782" t="s">
        <v>116</v>
      </c>
      <c r="W2782" t="s">
        <v>118</v>
      </c>
      <c r="X2782" t="s">
        <v>116</v>
      </c>
      <c r="Y2782" t="s">
        <v>116</v>
      </c>
      <c r="Z2782" t="s">
        <v>116</v>
      </c>
      <c r="AA2782">
        <v>0</v>
      </c>
      <c r="AB2782">
        <v>0</v>
      </c>
      <c r="AC2782">
        <v>0</v>
      </c>
      <c r="AD2782">
        <v>0</v>
      </c>
      <c r="AE2782">
        <v>0</v>
      </c>
      <c r="AF2782">
        <v>0</v>
      </c>
      <c r="AG2782">
        <v>0</v>
      </c>
      <c r="AH2782">
        <v>0</v>
      </c>
      <c r="AI2782">
        <v>0</v>
      </c>
      <c r="AJ2782">
        <v>0</v>
      </c>
      <c r="AK2782">
        <v>0</v>
      </c>
      <c r="AL2782">
        <v>0</v>
      </c>
      <c r="AM2782">
        <v>0</v>
      </c>
      <c r="AN2782">
        <v>0</v>
      </c>
      <c r="AO2782">
        <v>0</v>
      </c>
      <c r="AP2782">
        <v>0</v>
      </c>
      <c r="AQ2782">
        <v>0</v>
      </c>
      <c r="AR2782">
        <v>0</v>
      </c>
      <c r="AS2782">
        <v>0</v>
      </c>
      <c r="AT2782">
        <v>0</v>
      </c>
      <c r="AU2782">
        <v>0</v>
      </c>
      <c r="AV2782">
        <v>0</v>
      </c>
      <c r="AW2782">
        <v>0</v>
      </c>
      <c r="AX2782">
        <v>0</v>
      </c>
      <c r="AY2782">
        <v>0</v>
      </c>
      <c r="AZ2782">
        <v>0</v>
      </c>
      <c r="BA2782">
        <v>1</v>
      </c>
      <c r="BB2782" t="s">
        <v>140</v>
      </c>
      <c r="BC2782" t="s">
        <v>116</v>
      </c>
      <c r="BD2782" t="s">
        <v>116</v>
      </c>
      <c r="BE2782" t="s">
        <v>119</v>
      </c>
      <c r="BF2782" t="s">
        <v>2014</v>
      </c>
    </row>
    <row r="2783" spans="1:58" x14ac:dyDescent="0.25">
      <c r="A2783">
        <f t="shared" si="43"/>
        <v>7709458</v>
      </c>
      <c r="B2783">
        <v>7709458</v>
      </c>
      <c r="C2783" t="s">
        <v>2221</v>
      </c>
      <c r="D2783">
        <v>396.74</v>
      </c>
      <c r="E2783">
        <v>238.04</v>
      </c>
      <c r="F2783">
        <v>396.74</v>
      </c>
      <c r="G2783">
        <v>396.74</v>
      </c>
      <c r="H2783">
        <v>0</v>
      </c>
      <c r="I2783">
        <v>0</v>
      </c>
      <c r="J2783">
        <v>0</v>
      </c>
      <c r="K2783" t="s">
        <v>116</v>
      </c>
      <c r="L2783">
        <v>1</v>
      </c>
      <c r="M2783" t="s">
        <v>151</v>
      </c>
      <c r="N2783">
        <v>14</v>
      </c>
      <c r="O2783">
        <v>0</v>
      </c>
      <c r="P2783">
        <v>1</v>
      </c>
      <c r="Q2783" t="s">
        <v>116</v>
      </c>
      <c r="R2783" t="s">
        <v>397</v>
      </c>
      <c r="S2783" t="s">
        <v>116</v>
      </c>
      <c r="T2783" t="s">
        <v>116</v>
      </c>
      <c r="U2783" t="s">
        <v>116</v>
      </c>
      <c r="V2783" t="s">
        <v>116</v>
      </c>
      <c r="W2783" t="s">
        <v>118</v>
      </c>
      <c r="X2783" t="s">
        <v>116</v>
      </c>
      <c r="Y2783" t="s">
        <v>116</v>
      </c>
      <c r="Z2783" t="s">
        <v>116</v>
      </c>
      <c r="AA2783">
        <v>0</v>
      </c>
      <c r="AB2783">
        <v>0</v>
      </c>
      <c r="AC2783">
        <v>0</v>
      </c>
      <c r="AD2783">
        <v>0</v>
      </c>
      <c r="AE2783">
        <v>0</v>
      </c>
      <c r="AF2783">
        <v>0</v>
      </c>
      <c r="AG2783">
        <v>0</v>
      </c>
      <c r="AH2783">
        <v>0</v>
      </c>
      <c r="AI2783">
        <v>0</v>
      </c>
      <c r="AJ2783">
        <v>0</v>
      </c>
      <c r="AK2783">
        <v>0</v>
      </c>
      <c r="AL2783">
        <v>0</v>
      </c>
      <c r="AM2783">
        <v>0</v>
      </c>
      <c r="AN2783">
        <v>0</v>
      </c>
      <c r="AO2783">
        <v>0</v>
      </c>
      <c r="AP2783">
        <v>0</v>
      </c>
      <c r="AQ2783">
        <v>0</v>
      </c>
      <c r="AR2783">
        <v>0</v>
      </c>
      <c r="AS2783">
        <v>0</v>
      </c>
      <c r="AT2783">
        <v>0</v>
      </c>
      <c r="AU2783">
        <v>0</v>
      </c>
      <c r="AV2783">
        <v>0</v>
      </c>
      <c r="AW2783">
        <v>0</v>
      </c>
      <c r="AX2783">
        <v>0</v>
      </c>
      <c r="AY2783">
        <v>0</v>
      </c>
      <c r="AZ2783">
        <v>0</v>
      </c>
      <c r="BA2783">
        <v>1</v>
      </c>
      <c r="BB2783" t="s">
        <v>140</v>
      </c>
      <c r="BC2783" t="s">
        <v>116</v>
      </c>
      <c r="BD2783" t="s">
        <v>116</v>
      </c>
      <c r="BE2783" t="s">
        <v>119</v>
      </c>
      <c r="BF2783" t="s">
        <v>1930</v>
      </c>
    </row>
    <row r="2784" spans="1:58" x14ac:dyDescent="0.25">
      <c r="A2784">
        <f t="shared" si="43"/>
        <v>7709459</v>
      </c>
      <c r="B2784">
        <v>7709459</v>
      </c>
      <c r="C2784" t="s">
        <v>2222</v>
      </c>
      <c r="D2784">
        <v>351.6</v>
      </c>
      <c r="E2784">
        <v>210.97</v>
      </c>
      <c r="F2784">
        <v>351.6</v>
      </c>
      <c r="G2784">
        <v>351.6</v>
      </c>
      <c r="H2784">
        <v>224.63</v>
      </c>
      <c r="I2784">
        <v>0</v>
      </c>
      <c r="J2784">
        <v>0</v>
      </c>
      <c r="K2784" t="s">
        <v>116</v>
      </c>
      <c r="L2784">
        <v>3</v>
      </c>
      <c r="M2784" t="s">
        <v>123</v>
      </c>
      <c r="N2784">
        <v>0</v>
      </c>
      <c r="O2784">
        <v>0</v>
      </c>
      <c r="P2784">
        <v>1</v>
      </c>
      <c r="Q2784" t="s">
        <v>116</v>
      </c>
      <c r="R2784" t="s">
        <v>149</v>
      </c>
      <c r="S2784" t="s">
        <v>116</v>
      </c>
      <c r="T2784" t="s">
        <v>116</v>
      </c>
      <c r="U2784" t="s">
        <v>116</v>
      </c>
      <c r="V2784" t="s">
        <v>116</v>
      </c>
      <c r="W2784" t="s">
        <v>118</v>
      </c>
      <c r="X2784" t="s">
        <v>116</v>
      </c>
      <c r="Y2784" t="s">
        <v>116</v>
      </c>
      <c r="Z2784" t="s">
        <v>116</v>
      </c>
      <c r="AA2784">
        <v>0</v>
      </c>
      <c r="AB2784">
        <v>0</v>
      </c>
      <c r="AC2784">
        <v>0</v>
      </c>
      <c r="AD2784">
        <v>0</v>
      </c>
      <c r="AE2784">
        <v>0</v>
      </c>
      <c r="AF2784">
        <v>0</v>
      </c>
      <c r="AG2784">
        <v>0</v>
      </c>
      <c r="AH2784">
        <v>0</v>
      </c>
      <c r="AI2784">
        <v>0</v>
      </c>
      <c r="AJ2784">
        <v>0</v>
      </c>
      <c r="AK2784">
        <v>0</v>
      </c>
      <c r="AL2784">
        <v>0</v>
      </c>
      <c r="AM2784">
        <v>0</v>
      </c>
      <c r="AN2784">
        <v>0</v>
      </c>
      <c r="AO2784">
        <v>0</v>
      </c>
      <c r="AP2784">
        <v>0</v>
      </c>
      <c r="AQ2784">
        <v>0</v>
      </c>
      <c r="AR2784">
        <v>0</v>
      </c>
      <c r="AS2784">
        <v>0</v>
      </c>
      <c r="AT2784">
        <v>0</v>
      </c>
      <c r="AU2784">
        <v>0</v>
      </c>
      <c r="AV2784">
        <v>0</v>
      </c>
      <c r="AW2784">
        <v>0</v>
      </c>
      <c r="AX2784">
        <v>0</v>
      </c>
      <c r="AY2784">
        <v>0</v>
      </c>
      <c r="AZ2784">
        <v>0</v>
      </c>
      <c r="BA2784">
        <v>1</v>
      </c>
      <c r="BB2784" t="s">
        <v>140</v>
      </c>
      <c r="BC2784" t="s">
        <v>116</v>
      </c>
      <c r="BD2784" t="s">
        <v>116</v>
      </c>
      <c r="BE2784" t="s">
        <v>119</v>
      </c>
      <c r="BF2784" t="s">
        <v>127</v>
      </c>
    </row>
    <row r="2785" spans="1:58" x14ac:dyDescent="0.25">
      <c r="A2785">
        <f t="shared" si="43"/>
        <v>7709460</v>
      </c>
      <c r="B2785">
        <v>7709460</v>
      </c>
      <c r="C2785" t="s">
        <v>2223</v>
      </c>
      <c r="D2785">
        <v>81.12</v>
      </c>
      <c r="E2785">
        <v>48.68</v>
      </c>
      <c r="F2785">
        <v>81.12</v>
      </c>
      <c r="G2785">
        <v>81.12</v>
      </c>
      <c r="H2785">
        <v>51.82</v>
      </c>
      <c r="I2785">
        <v>0</v>
      </c>
      <c r="J2785">
        <v>0</v>
      </c>
      <c r="K2785" t="s">
        <v>116</v>
      </c>
      <c r="L2785">
        <v>3</v>
      </c>
      <c r="M2785" t="s">
        <v>146</v>
      </c>
      <c r="N2785">
        <v>19</v>
      </c>
      <c r="O2785">
        <v>0</v>
      </c>
      <c r="P2785">
        <v>1</v>
      </c>
      <c r="Q2785" t="s">
        <v>116</v>
      </c>
      <c r="R2785" t="s">
        <v>147</v>
      </c>
      <c r="S2785" t="s">
        <v>116</v>
      </c>
      <c r="T2785" t="s">
        <v>116</v>
      </c>
      <c r="U2785" t="s">
        <v>116</v>
      </c>
      <c r="V2785" t="s">
        <v>116</v>
      </c>
      <c r="W2785" t="s">
        <v>118</v>
      </c>
      <c r="X2785" t="s">
        <v>116</v>
      </c>
      <c r="Y2785" t="s">
        <v>116</v>
      </c>
      <c r="Z2785" t="s">
        <v>116</v>
      </c>
      <c r="AA2785">
        <v>0</v>
      </c>
      <c r="AB2785">
        <v>0</v>
      </c>
      <c r="AC2785">
        <v>0</v>
      </c>
      <c r="AD2785">
        <v>0</v>
      </c>
      <c r="AE2785">
        <v>0</v>
      </c>
      <c r="AF2785">
        <v>0</v>
      </c>
      <c r="AG2785">
        <v>0</v>
      </c>
      <c r="AH2785">
        <v>0</v>
      </c>
      <c r="AI2785">
        <v>0</v>
      </c>
      <c r="AJ2785">
        <v>0</v>
      </c>
      <c r="AK2785">
        <v>0</v>
      </c>
      <c r="AL2785">
        <v>0</v>
      </c>
      <c r="AM2785">
        <v>0</v>
      </c>
      <c r="AN2785">
        <v>0</v>
      </c>
      <c r="AO2785">
        <v>0</v>
      </c>
      <c r="AP2785">
        <v>0</v>
      </c>
      <c r="AQ2785">
        <v>0</v>
      </c>
      <c r="AR2785">
        <v>0</v>
      </c>
      <c r="AS2785">
        <v>0</v>
      </c>
      <c r="AT2785">
        <v>0</v>
      </c>
      <c r="AU2785">
        <v>0</v>
      </c>
      <c r="AV2785">
        <v>0</v>
      </c>
      <c r="AW2785">
        <v>0</v>
      </c>
      <c r="AX2785">
        <v>0</v>
      </c>
      <c r="AY2785">
        <v>0</v>
      </c>
      <c r="AZ2785">
        <v>0</v>
      </c>
      <c r="BA2785">
        <v>1</v>
      </c>
      <c r="BB2785" t="s">
        <v>140</v>
      </c>
      <c r="BC2785" t="s">
        <v>116</v>
      </c>
      <c r="BD2785" t="s">
        <v>116</v>
      </c>
      <c r="BE2785" t="s">
        <v>119</v>
      </c>
      <c r="BF2785" t="s">
        <v>1930</v>
      </c>
    </row>
    <row r="2786" spans="1:58" x14ac:dyDescent="0.25">
      <c r="A2786">
        <f t="shared" si="43"/>
        <v>7709461</v>
      </c>
      <c r="B2786">
        <v>7709461</v>
      </c>
      <c r="C2786" t="s">
        <v>2224</v>
      </c>
      <c r="D2786">
        <v>173.36</v>
      </c>
      <c r="E2786">
        <v>104.01</v>
      </c>
      <c r="F2786">
        <v>173.36</v>
      </c>
      <c r="G2786">
        <v>173.36</v>
      </c>
      <c r="H2786">
        <v>110.75</v>
      </c>
      <c r="I2786">
        <v>0</v>
      </c>
      <c r="J2786">
        <v>0</v>
      </c>
      <c r="K2786" t="s">
        <v>116</v>
      </c>
      <c r="L2786">
        <v>3</v>
      </c>
      <c r="M2786" t="s">
        <v>123</v>
      </c>
      <c r="N2786">
        <v>24</v>
      </c>
      <c r="O2786">
        <v>0</v>
      </c>
      <c r="P2786">
        <v>1</v>
      </c>
      <c r="Q2786" t="s">
        <v>116</v>
      </c>
      <c r="R2786" t="s">
        <v>149</v>
      </c>
      <c r="S2786" t="s">
        <v>116</v>
      </c>
      <c r="T2786" t="s">
        <v>116</v>
      </c>
      <c r="U2786" t="s">
        <v>116</v>
      </c>
      <c r="V2786" t="s">
        <v>116</v>
      </c>
      <c r="W2786" t="s">
        <v>118</v>
      </c>
      <c r="X2786" t="s">
        <v>116</v>
      </c>
      <c r="Y2786" t="s">
        <v>116</v>
      </c>
      <c r="Z2786" t="s">
        <v>116</v>
      </c>
      <c r="AA2786">
        <v>0</v>
      </c>
      <c r="AB2786">
        <v>0</v>
      </c>
      <c r="AC2786">
        <v>0</v>
      </c>
      <c r="AD2786">
        <v>0</v>
      </c>
      <c r="AE2786">
        <v>0</v>
      </c>
      <c r="AF2786">
        <v>0</v>
      </c>
      <c r="AG2786">
        <v>0</v>
      </c>
      <c r="AH2786">
        <v>0</v>
      </c>
      <c r="AI2786">
        <v>0</v>
      </c>
      <c r="AJ2786">
        <v>0</v>
      </c>
      <c r="AK2786">
        <v>0</v>
      </c>
      <c r="AL2786">
        <v>0</v>
      </c>
      <c r="AM2786">
        <v>0</v>
      </c>
      <c r="AN2786">
        <v>0</v>
      </c>
      <c r="AO2786">
        <v>0</v>
      </c>
      <c r="AP2786">
        <v>0</v>
      </c>
      <c r="AQ2786">
        <v>0</v>
      </c>
      <c r="AR2786">
        <v>0</v>
      </c>
      <c r="AS2786">
        <v>0</v>
      </c>
      <c r="AT2786">
        <v>0</v>
      </c>
      <c r="AU2786">
        <v>0</v>
      </c>
      <c r="AV2786">
        <v>0</v>
      </c>
      <c r="AW2786">
        <v>0</v>
      </c>
      <c r="AX2786">
        <v>0</v>
      </c>
      <c r="AY2786">
        <v>0</v>
      </c>
      <c r="AZ2786">
        <v>0</v>
      </c>
      <c r="BA2786">
        <v>1</v>
      </c>
      <c r="BB2786" t="s">
        <v>140</v>
      </c>
      <c r="BC2786" t="s">
        <v>116</v>
      </c>
      <c r="BD2786" t="s">
        <v>116</v>
      </c>
      <c r="BE2786" t="s">
        <v>119</v>
      </c>
      <c r="BF2786" t="s">
        <v>127</v>
      </c>
    </row>
    <row r="2787" spans="1:58" x14ac:dyDescent="0.25">
      <c r="A2787">
        <f t="shared" si="43"/>
        <v>7709462</v>
      </c>
      <c r="B2787">
        <v>7709462</v>
      </c>
      <c r="C2787" t="s">
        <v>2225</v>
      </c>
      <c r="D2787">
        <v>108.72</v>
      </c>
      <c r="E2787">
        <v>65.23</v>
      </c>
      <c r="F2787">
        <v>108.72</v>
      </c>
      <c r="G2787">
        <v>108.72</v>
      </c>
      <c r="H2787">
        <v>0</v>
      </c>
      <c r="I2787">
        <v>0</v>
      </c>
      <c r="J2787">
        <v>0</v>
      </c>
      <c r="K2787" t="s">
        <v>1713</v>
      </c>
      <c r="L2787">
        <v>3</v>
      </c>
      <c r="M2787" t="s">
        <v>123</v>
      </c>
      <c r="N2787">
        <v>0</v>
      </c>
      <c r="O2787">
        <v>0</v>
      </c>
      <c r="P2787">
        <v>1</v>
      </c>
      <c r="Q2787" t="s">
        <v>116</v>
      </c>
      <c r="R2787" t="s">
        <v>149</v>
      </c>
      <c r="S2787" t="s">
        <v>116</v>
      </c>
      <c r="T2787" t="s">
        <v>116</v>
      </c>
      <c r="U2787" t="s">
        <v>1714</v>
      </c>
      <c r="V2787" t="s">
        <v>116</v>
      </c>
      <c r="W2787" t="s">
        <v>118</v>
      </c>
      <c r="X2787" t="s">
        <v>116</v>
      </c>
      <c r="Y2787" t="s">
        <v>116</v>
      </c>
      <c r="Z2787" t="s">
        <v>116</v>
      </c>
      <c r="AA2787">
        <v>0</v>
      </c>
      <c r="AB2787">
        <v>0</v>
      </c>
      <c r="AC2787">
        <v>0</v>
      </c>
      <c r="AD2787">
        <v>0</v>
      </c>
      <c r="AE2787">
        <v>0</v>
      </c>
      <c r="AF2787">
        <v>0</v>
      </c>
      <c r="AG2787">
        <v>0</v>
      </c>
      <c r="AH2787">
        <v>0</v>
      </c>
      <c r="AI2787">
        <v>0</v>
      </c>
      <c r="AJ2787">
        <v>0</v>
      </c>
      <c r="AK2787">
        <v>0</v>
      </c>
      <c r="AL2787">
        <v>0</v>
      </c>
      <c r="AM2787">
        <v>0</v>
      </c>
      <c r="AN2787">
        <v>0</v>
      </c>
      <c r="AO2787">
        <v>0</v>
      </c>
      <c r="AP2787">
        <v>0</v>
      </c>
      <c r="AQ2787">
        <v>0</v>
      </c>
      <c r="AR2787">
        <v>0</v>
      </c>
      <c r="AS2787">
        <v>0</v>
      </c>
      <c r="AT2787">
        <v>0</v>
      </c>
      <c r="AU2787">
        <v>0</v>
      </c>
      <c r="AV2787">
        <v>0</v>
      </c>
      <c r="AW2787">
        <v>0</v>
      </c>
      <c r="AX2787">
        <v>0</v>
      </c>
      <c r="AY2787">
        <v>0</v>
      </c>
      <c r="AZ2787">
        <v>0</v>
      </c>
      <c r="BA2787">
        <v>1</v>
      </c>
      <c r="BB2787" t="s">
        <v>140</v>
      </c>
      <c r="BC2787" t="s">
        <v>116</v>
      </c>
      <c r="BD2787" t="s">
        <v>116</v>
      </c>
      <c r="BE2787" t="s">
        <v>119</v>
      </c>
      <c r="BF2787" t="s">
        <v>127</v>
      </c>
    </row>
    <row r="2788" spans="1:58" x14ac:dyDescent="0.25">
      <c r="A2788">
        <f t="shared" si="43"/>
        <v>7709465</v>
      </c>
      <c r="B2788">
        <v>7709465</v>
      </c>
      <c r="C2788" t="s">
        <v>2226</v>
      </c>
      <c r="D2788">
        <v>247.95</v>
      </c>
      <c r="E2788">
        <v>148.77000000000001</v>
      </c>
      <c r="F2788">
        <v>247.95</v>
      </c>
      <c r="G2788">
        <v>247.95</v>
      </c>
      <c r="H2788">
        <v>152.84</v>
      </c>
      <c r="I2788">
        <v>0</v>
      </c>
      <c r="J2788">
        <v>0</v>
      </c>
      <c r="K2788" t="s">
        <v>116</v>
      </c>
      <c r="L2788">
        <v>3</v>
      </c>
      <c r="M2788" t="s">
        <v>151</v>
      </c>
      <c r="N2788">
        <v>0</v>
      </c>
      <c r="O2788">
        <v>0</v>
      </c>
      <c r="P2788">
        <v>1</v>
      </c>
      <c r="Q2788" t="s">
        <v>116</v>
      </c>
      <c r="R2788" t="s">
        <v>152</v>
      </c>
      <c r="S2788" t="s">
        <v>116</v>
      </c>
      <c r="T2788" t="s">
        <v>116</v>
      </c>
      <c r="U2788" t="s">
        <v>116</v>
      </c>
      <c r="V2788" t="s">
        <v>116</v>
      </c>
      <c r="W2788" t="s">
        <v>118</v>
      </c>
      <c r="X2788" t="s">
        <v>116</v>
      </c>
      <c r="Y2788" t="s">
        <v>116</v>
      </c>
      <c r="Z2788" t="s">
        <v>116</v>
      </c>
      <c r="AA2788">
        <v>0</v>
      </c>
      <c r="AB2788">
        <v>0</v>
      </c>
      <c r="AC2788">
        <v>0</v>
      </c>
      <c r="AD2788">
        <v>0</v>
      </c>
      <c r="AE2788">
        <v>0</v>
      </c>
      <c r="AF2788">
        <v>0</v>
      </c>
      <c r="AG2788">
        <v>0</v>
      </c>
      <c r="AH2788">
        <v>0</v>
      </c>
      <c r="AI2788">
        <v>0</v>
      </c>
      <c r="AJ2788">
        <v>0</v>
      </c>
      <c r="AK2788">
        <v>0</v>
      </c>
      <c r="AL2788">
        <v>0</v>
      </c>
      <c r="AM2788">
        <v>0</v>
      </c>
      <c r="AN2788">
        <v>0</v>
      </c>
      <c r="AO2788">
        <v>0</v>
      </c>
      <c r="AP2788">
        <v>0</v>
      </c>
      <c r="AQ2788">
        <v>0</v>
      </c>
      <c r="AR2788">
        <v>0</v>
      </c>
      <c r="AS2788">
        <v>0</v>
      </c>
      <c r="AT2788">
        <v>0</v>
      </c>
      <c r="AU2788">
        <v>0</v>
      </c>
      <c r="AV2788">
        <v>0</v>
      </c>
      <c r="AW2788">
        <v>0</v>
      </c>
      <c r="AX2788">
        <v>0</v>
      </c>
      <c r="AY2788">
        <v>0</v>
      </c>
      <c r="AZ2788">
        <v>0</v>
      </c>
      <c r="BA2788">
        <v>1</v>
      </c>
      <c r="BB2788" t="s">
        <v>140</v>
      </c>
      <c r="BC2788" t="s">
        <v>116</v>
      </c>
      <c r="BD2788" t="s">
        <v>116</v>
      </c>
      <c r="BE2788" t="s">
        <v>119</v>
      </c>
      <c r="BF2788" t="s">
        <v>127</v>
      </c>
    </row>
    <row r="2789" spans="1:58" x14ac:dyDescent="0.25">
      <c r="A2789">
        <f t="shared" si="43"/>
        <v>7709473</v>
      </c>
      <c r="B2789">
        <v>7709473</v>
      </c>
      <c r="C2789" t="s">
        <v>2227</v>
      </c>
      <c r="D2789">
        <v>351.6</v>
      </c>
      <c r="E2789">
        <v>210.97</v>
      </c>
      <c r="F2789">
        <v>351.6</v>
      </c>
      <c r="G2789">
        <v>351.6</v>
      </c>
      <c r="H2789">
        <v>224.63</v>
      </c>
      <c r="I2789">
        <v>0</v>
      </c>
      <c r="J2789">
        <v>0</v>
      </c>
      <c r="K2789" t="s">
        <v>116</v>
      </c>
      <c r="L2789">
        <v>1</v>
      </c>
      <c r="M2789" t="s">
        <v>131</v>
      </c>
      <c r="N2789">
        <v>0</v>
      </c>
      <c r="O2789">
        <v>0</v>
      </c>
      <c r="P2789">
        <v>1</v>
      </c>
      <c r="Q2789" t="s">
        <v>116</v>
      </c>
      <c r="R2789" t="s">
        <v>132</v>
      </c>
      <c r="S2789" t="s">
        <v>116</v>
      </c>
      <c r="T2789" t="s">
        <v>116</v>
      </c>
      <c r="U2789" t="s">
        <v>116</v>
      </c>
      <c r="V2789" t="s">
        <v>116</v>
      </c>
      <c r="W2789" t="s">
        <v>118</v>
      </c>
      <c r="X2789" t="s">
        <v>116</v>
      </c>
      <c r="Y2789" t="s">
        <v>116</v>
      </c>
      <c r="Z2789" t="s">
        <v>116</v>
      </c>
      <c r="AA2789">
        <v>0</v>
      </c>
      <c r="AB2789">
        <v>0</v>
      </c>
      <c r="AC2789">
        <v>0</v>
      </c>
      <c r="AD2789">
        <v>0</v>
      </c>
      <c r="AE2789">
        <v>0</v>
      </c>
      <c r="AF2789">
        <v>0</v>
      </c>
      <c r="AG2789">
        <v>0</v>
      </c>
      <c r="AH2789">
        <v>0</v>
      </c>
      <c r="AI2789">
        <v>0</v>
      </c>
      <c r="AJ2789">
        <v>0</v>
      </c>
      <c r="AK2789">
        <v>0</v>
      </c>
      <c r="AL2789">
        <v>0</v>
      </c>
      <c r="AM2789">
        <v>0</v>
      </c>
      <c r="AN2789">
        <v>0</v>
      </c>
      <c r="AO2789">
        <v>0</v>
      </c>
      <c r="AP2789">
        <v>0</v>
      </c>
      <c r="AQ2789">
        <v>0</v>
      </c>
      <c r="AR2789">
        <v>0</v>
      </c>
      <c r="AS2789">
        <v>0</v>
      </c>
      <c r="AT2789">
        <v>0</v>
      </c>
      <c r="AU2789">
        <v>0</v>
      </c>
      <c r="AV2789">
        <v>0</v>
      </c>
      <c r="AW2789">
        <v>0</v>
      </c>
      <c r="AX2789">
        <v>0</v>
      </c>
      <c r="AY2789">
        <v>0</v>
      </c>
      <c r="AZ2789">
        <v>0</v>
      </c>
      <c r="BA2789">
        <v>1</v>
      </c>
      <c r="BB2789" t="s">
        <v>521</v>
      </c>
      <c r="BC2789" t="s">
        <v>116</v>
      </c>
      <c r="BD2789" t="s">
        <v>116</v>
      </c>
      <c r="BE2789" t="s">
        <v>119</v>
      </c>
      <c r="BF2789" t="s">
        <v>730</v>
      </c>
    </row>
    <row r="2790" spans="1:58" x14ac:dyDescent="0.25">
      <c r="A2790" t="str">
        <f t="shared" si="43"/>
        <v/>
      </c>
      <c r="B2790" t="s">
        <v>116</v>
      </c>
      <c r="C2790" t="s">
        <v>116</v>
      </c>
      <c r="D2790">
        <v>0</v>
      </c>
      <c r="E2790">
        <v>0</v>
      </c>
      <c r="F2790">
        <v>0</v>
      </c>
      <c r="G2790">
        <v>0</v>
      </c>
      <c r="H2790">
        <v>0</v>
      </c>
      <c r="I2790">
        <v>0</v>
      </c>
      <c r="J2790">
        <v>0</v>
      </c>
      <c r="K2790" t="s">
        <v>116</v>
      </c>
      <c r="L2790">
        <v>1</v>
      </c>
      <c r="M2790" t="s">
        <v>116</v>
      </c>
      <c r="N2790">
        <v>0</v>
      </c>
      <c r="O2790">
        <v>0</v>
      </c>
      <c r="P2790">
        <v>1</v>
      </c>
      <c r="Q2790" t="s">
        <v>116</v>
      </c>
      <c r="R2790" t="s">
        <v>117</v>
      </c>
      <c r="S2790" t="s">
        <v>116</v>
      </c>
      <c r="T2790" t="s">
        <v>116</v>
      </c>
      <c r="U2790" t="s">
        <v>116</v>
      </c>
      <c r="V2790" t="s">
        <v>116</v>
      </c>
      <c r="W2790" t="s">
        <v>118</v>
      </c>
      <c r="X2790" t="s">
        <v>116</v>
      </c>
      <c r="Y2790" t="s">
        <v>116</v>
      </c>
      <c r="Z2790" t="s">
        <v>116</v>
      </c>
      <c r="AA2790">
        <v>0</v>
      </c>
      <c r="AB2790">
        <v>0</v>
      </c>
      <c r="AC2790">
        <v>0</v>
      </c>
      <c r="AD2790">
        <v>0</v>
      </c>
      <c r="AE2790">
        <v>0</v>
      </c>
      <c r="AF2790">
        <v>0</v>
      </c>
      <c r="AG2790">
        <v>0</v>
      </c>
      <c r="AH2790">
        <v>0</v>
      </c>
      <c r="AI2790">
        <v>0</v>
      </c>
      <c r="AJ2790">
        <v>0</v>
      </c>
      <c r="AK2790">
        <v>0</v>
      </c>
      <c r="AL2790">
        <v>0</v>
      </c>
      <c r="AM2790">
        <v>0</v>
      </c>
      <c r="AN2790">
        <v>0</v>
      </c>
      <c r="AO2790">
        <v>0</v>
      </c>
      <c r="AP2790">
        <v>0</v>
      </c>
      <c r="AQ2790">
        <v>0</v>
      </c>
      <c r="AR2790">
        <v>0</v>
      </c>
      <c r="AS2790">
        <v>0</v>
      </c>
      <c r="AT2790">
        <v>0</v>
      </c>
      <c r="AU2790">
        <v>0</v>
      </c>
      <c r="AV2790">
        <v>0</v>
      </c>
      <c r="AW2790">
        <v>0</v>
      </c>
      <c r="AX2790">
        <v>0</v>
      </c>
      <c r="AY2790">
        <v>0</v>
      </c>
      <c r="AZ2790">
        <v>0</v>
      </c>
      <c r="BA2790">
        <v>1</v>
      </c>
      <c r="BB2790" t="s">
        <v>116</v>
      </c>
      <c r="BC2790" t="s">
        <v>116</v>
      </c>
      <c r="BD2790" t="s">
        <v>116</v>
      </c>
      <c r="BE2790" t="s">
        <v>119</v>
      </c>
      <c r="BF2790" t="s">
        <v>767</v>
      </c>
    </row>
    <row r="2791" spans="1:58" x14ac:dyDescent="0.25">
      <c r="A2791">
        <f t="shared" si="43"/>
        <v>7709490</v>
      </c>
      <c r="B2791">
        <v>7709490</v>
      </c>
      <c r="C2791" t="s">
        <v>2228</v>
      </c>
      <c r="D2791">
        <v>0</v>
      </c>
      <c r="E2791">
        <v>0</v>
      </c>
      <c r="F2791">
        <v>0</v>
      </c>
      <c r="G2791">
        <v>0</v>
      </c>
      <c r="H2791">
        <v>224.61</v>
      </c>
      <c r="I2791">
        <v>0</v>
      </c>
      <c r="J2791">
        <v>0</v>
      </c>
      <c r="K2791" t="s">
        <v>116</v>
      </c>
      <c r="L2791">
        <v>1</v>
      </c>
      <c r="M2791" t="s">
        <v>131</v>
      </c>
      <c r="N2791">
        <v>0</v>
      </c>
      <c r="O2791">
        <v>0</v>
      </c>
      <c r="P2791">
        <v>1</v>
      </c>
      <c r="Q2791" t="s">
        <v>116</v>
      </c>
      <c r="R2791" t="s">
        <v>132</v>
      </c>
      <c r="S2791" t="s">
        <v>116</v>
      </c>
      <c r="T2791" t="s">
        <v>116</v>
      </c>
      <c r="U2791" t="s">
        <v>116</v>
      </c>
      <c r="V2791" t="s">
        <v>116</v>
      </c>
      <c r="W2791" t="s">
        <v>118</v>
      </c>
      <c r="X2791" t="s">
        <v>116</v>
      </c>
      <c r="Y2791" t="s">
        <v>116</v>
      </c>
      <c r="Z2791" t="s">
        <v>116</v>
      </c>
      <c r="AA2791">
        <v>0</v>
      </c>
      <c r="AB2791">
        <v>0</v>
      </c>
      <c r="AC2791">
        <v>0</v>
      </c>
      <c r="AD2791">
        <v>0</v>
      </c>
      <c r="AE2791">
        <v>0</v>
      </c>
      <c r="AF2791">
        <v>0</v>
      </c>
      <c r="AG2791">
        <v>0</v>
      </c>
      <c r="AH2791">
        <v>0</v>
      </c>
      <c r="AI2791">
        <v>0</v>
      </c>
      <c r="AJ2791">
        <v>0</v>
      </c>
      <c r="AK2791">
        <v>0</v>
      </c>
      <c r="AL2791">
        <v>0</v>
      </c>
      <c r="AM2791">
        <v>0</v>
      </c>
      <c r="AN2791">
        <v>0</v>
      </c>
      <c r="AO2791">
        <v>0</v>
      </c>
      <c r="AP2791">
        <v>0</v>
      </c>
      <c r="AQ2791">
        <v>0</v>
      </c>
      <c r="AR2791">
        <v>0</v>
      </c>
      <c r="AS2791">
        <v>0</v>
      </c>
      <c r="AT2791">
        <v>0</v>
      </c>
      <c r="AU2791">
        <v>0</v>
      </c>
      <c r="AV2791">
        <v>0</v>
      </c>
      <c r="AW2791">
        <v>0</v>
      </c>
      <c r="AX2791">
        <v>0</v>
      </c>
      <c r="AY2791">
        <v>0</v>
      </c>
      <c r="AZ2791">
        <v>0</v>
      </c>
      <c r="BA2791">
        <v>1</v>
      </c>
      <c r="BB2791" t="s">
        <v>127</v>
      </c>
      <c r="BC2791" t="s">
        <v>116</v>
      </c>
      <c r="BD2791" t="s">
        <v>116</v>
      </c>
      <c r="BE2791" t="s">
        <v>119</v>
      </c>
      <c r="BF2791" t="s">
        <v>767</v>
      </c>
    </row>
    <row r="2792" spans="1:58" x14ac:dyDescent="0.25">
      <c r="A2792" t="str">
        <f t="shared" si="43"/>
        <v/>
      </c>
      <c r="B2792" t="s">
        <v>116</v>
      </c>
      <c r="C2792" t="s">
        <v>116</v>
      </c>
      <c r="D2792">
        <v>0</v>
      </c>
      <c r="E2792">
        <v>0</v>
      </c>
      <c r="F2792">
        <v>0</v>
      </c>
      <c r="G2792">
        <v>0</v>
      </c>
      <c r="H2792">
        <v>0</v>
      </c>
      <c r="I2792">
        <v>0</v>
      </c>
      <c r="J2792">
        <v>0</v>
      </c>
      <c r="K2792" t="s">
        <v>116</v>
      </c>
      <c r="L2792">
        <v>1</v>
      </c>
      <c r="M2792" t="s">
        <v>116</v>
      </c>
      <c r="N2792">
        <v>0</v>
      </c>
      <c r="O2792">
        <v>0</v>
      </c>
      <c r="P2792">
        <v>1</v>
      </c>
      <c r="Q2792" t="s">
        <v>116</v>
      </c>
      <c r="R2792" t="s">
        <v>117</v>
      </c>
      <c r="S2792" t="s">
        <v>116</v>
      </c>
      <c r="T2792" t="s">
        <v>116</v>
      </c>
      <c r="U2792" t="s">
        <v>116</v>
      </c>
      <c r="V2792" t="s">
        <v>116</v>
      </c>
      <c r="W2792" t="s">
        <v>118</v>
      </c>
      <c r="X2792" t="s">
        <v>116</v>
      </c>
      <c r="Y2792" t="s">
        <v>116</v>
      </c>
      <c r="Z2792" t="s">
        <v>116</v>
      </c>
      <c r="AA2792">
        <v>0</v>
      </c>
      <c r="AB2792">
        <v>0</v>
      </c>
      <c r="AC2792">
        <v>0</v>
      </c>
      <c r="AD2792">
        <v>0</v>
      </c>
      <c r="AE2792">
        <v>0</v>
      </c>
      <c r="AF2792">
        <v>0</v>
      </c>
      <c r="AG2792">
        <v>0</v>
      </c>
      <c r="AH2792">
        <v>0</v>
      </c>
      <c r="AI2792">
        <v>0</v>
      </c>
      <c r="AJ2792">
        <v>0</v>
      </c>
      <c r="AK2792">
        <v>0</v>
      </c>
      <c r="AL2792">
        <v>0</v>
      </c>
      <c r="AM2792">
        <v>0</v>
      </c>
      <c r="AN2792">
        <v>0</v>
      </c>
      <c r="AO2792">
        <v>0</v>
      </c>
      <c r="AP2792">
        <v>0</v>
      </c>
      <c r="AQ2792">
        <v>0</v>
      </c>
      <c r="AR2792">
        <v>0</v>
      </c>
      <c r="AS2792">
        <v>0</v>
      </c>
      <c r="AT2792">
        <v>0</v>
      </c>
      <c r="AU2792">
        <v>0</v>
      </c>
      <c r="AV2792">
        <v>0</v>
      </c>
      <c r="AW2792">
        <v>0</v>
      </c>
      <c r="AX2792">
        <v>0</v>
      </c>
      <c r="AY2792">
        <v>0</v>
      </c>
      <c r="AZ2792">
        <v>0</v>
      </c>
      <c r="BA2792">
        <v>1</v>
      </c>
      <c r="BB2792" t="s">
        <v>116</v>
      </c>
      <c r="BC2792" t="s">
        <v>116</v>
      </c>
      <c r="BD2792" t="s">
        <v>116</v>
      </c>
      <c r="BE2792" t="s">
        <v>119</v>
      </c>
      <c r="BF2792" t="s">
        <v>730</v>
      </c>
    </row>
    <row r="2793" spans="1:58" x14ac:dyDescent="0.25">
      <c r="A2793">
        <f t="shared" si="43"/>
        <v>7709495</v>
      </c>
      <c r="B2793">
        <v>7709495</v>
      </c>
      <c r="C2793" t="s">
        <v>2229</v>
      </c>
      <c r="D2793">
        <v>0</v>
      </c>
      <c r="E2793">
        <v>0</v>
      </c>
      <c r="F2793">
        <v>0</v>
      </c>
      <c r="G2793">
        <v>0</v>
      </c>
      <c r="H2793">
        <v>190.06</v>
      </c>
      <c r="I2793">
        <v>0</v>
      </c>
      <c r="J2793">
        <v>0</v>
      </c>
      <c r="K2793" t="s">
        <v>116</v>
      </c>
      <c r="L2793">
        <v>1</v>
      </c>
      <c r="M2793" t="s">
        <v>131</v>
      </c>
      <c r="N2793">
        <v>0</v>
      </c>
      <c r="O2793">
        <v>0</v>
      </c>
      <c r="P2793">
        <v>1</v>
      </c>
      <c r="Q2793" t="s">
        <v>116</v>
      </c>
      <c r="R2793" t="s">
        <v>132</v>
      </c>
      <c r="S2793" t="s">
        <v>116</v>
      </c>
      <c r="T2793" t="s">
        <v>116</v>
      </c>
      <c r="U2793" t="s">
        <v>116</v>
      </c>
      <c r="V2793" t="s">
        <v>116</v>
      </c>
      <c r="W2793" t="s">
        <v>118</v>
      </c>
      <c r="X2793" t="s">
        <v>116</v>
      </c>
      <c r="Y2793" t="s">
        <v>116</v>
      </c>
      <c r="Z2793" t="s">
        <v>116</v>
      </c>
      <c r="AA2793">
        <v>0</v>
      </c>
      <c r="AB2793">
        <v>0</v>
      </c>
      <c r="AC2793">
        <v>0</v>
      </c>
      <c r="AD2793">
        <v>0</v>
      </c>
      <c r="AE2793">
        <v>0</v>
      </c>
      <c r="AF2793">
        <v>0</v>
      </c>
      <c r="AG2793">
        <v>0</v>
      </c>
      <c r="AH2793">
        <v>0</v>
      </c>
      <c r="AI2793">
        <v>0</v>
      </c>
      <c r="AJ2793">
        <v>0</v>
      </c>
      <c r="AK2793">
        <v>0</v>
      </c>
      <c r="AL2793">
        <v>0</v>
      </c>
      <c r="AM2793">
        <v>0</v>
      </c>
      <c r="AN2793">
        <v>0</v>
      </c>
      <c r="AO2793">
        <v>0</v>
      </c>
      <c r="AP2793">
        <v>0</v>
      </c>
      <c r="AQ2793">
        <v>0</v>
      </c>
      <c r="AR2793">
        <v>0</v>
      </c>
      <c r="AS2793">
        <v>0</v>
      </c>
      <c r="AT2793">
        <v>0</v>
      </c>
      <c r="AU2793">
        <v>0</v>
      </c>
      <c r="AV2793">
        <v>0</v>
      </c>
      <c r="AW2793">
        <v>0</v>
      </c>
      <c r="AX2793">
        <v>0</v>
      </c>
      <c r="AY2793">
        <v>0</v>
      </c>
      <c r="AZ2793">
        <v>0</v>
      </c>
      <c r="BA2793">
        <v>1</v>
      </c>
      <c r="BB2793" t="s">
        <v>127</v>
      </c>
      <c r="BC2793" t="s">
        <v>116</v>
      </c>
      <c r="BD2793" t="s">
        <v>116</v>
      </c>
      <c r="BE2793" t="s">
        <v>119</v>
      </c>
      <c r="BF2793" t="s">
        <v>127</v>
      </c>
    </row>
    <row r="2794" spans="1:58" x14ac:dyDescent="0.25">
      <c r="A2794" t="str">
        <f t="shared" si="43"/>
        <v/>
      </c>
      <c r="B2794" t="s">
        <v>116</v>
      </c>
      <c r="C2794" t="s">
        <v>116</v>
      </c>
      <c r="D2794">
        <v>0</v>
      </c>
      <c r="E2794">
        <v>0</v>
      </c>
      <c r="F2794">
        <v>0</v>
      </c>
      <c r="G2794">
        <v>0</v>
      </c>
      <c r="H2794">
        <v>0</v>
      </c>
      <c r="I2794">
        <v>0</v>
      </c>
      <c r="J2794">
        <v>0</v>
      </c>
      <c r="K2794" t="s">
        <v>116</v>
      </c>
      <c r="L2794">
        <v>1</v>
      </c>
      <c r="M2794" t="s">
        <v>116</v>
      </c>
      <c r="N2794">
        <v>0</v>
      </c>
      <c r="O2794">
        <v>0</v>
      </c>
      <c r="P2794">
        <v>1</v>
      </c>
      <c r="Q2794" t="s">
        <v>116</v>
      </c>
      <c r="R2794" t="s">
        <v>117</v>
      </c>
      <c r="S2794" t="s">
        <v>116</v>
      </c>
      <c r="T2794" t="s">
        <v>116</v>
      </c>
      <c r="U2794" t="s">
        <v>116</v>
      </c>
      <c r="V2794" t="s">
        <v>116</v>
      </c>
      <c r="W2794" t="s">
        <v>118</v>
      </c>
      <c r="X2794" t="s">
        <v>116</v>
      </c>
      <c r="Y2794" t="s">
        <v>116</v>
      </c>
      <c r="Z2794" t="s">
        <v>116</v>
      </c>
      <c r="AA2794">
        <v>0</v>
      </c>
      <c r="AB2794">
        <v>0</v>
      </c>
      <c r="AC2794">
        <v>0</v>
      </c>
      <c r="AD2794">
        <v>0</v>
      </c>
      <c r="AE2794">
        <v>0</v>
      </c>
      <c r="AF2794">
        <v>0</v>
      </c>
      <c r="AG2794">
        <v>0</v>
      </c>
      <c r="AH2794">
        <v>0</v>
      </c>
      <c r="AI2794">
        <v>0</v>
      </c>
      <c r="AJ2794">
        <v>0</v>
      </c>
      <c r="AK2794">
        <v>0</v>
      </c>
      <c r="AL2794">
        <v>0</v>
      </c>
      <c r="AM2794">
        <v>0</v>
      </c>
      <c r="AN2794">
        <v>0</v>
      </c>
      <c r="AO2794">
        <v>0</v>
      </c>
      <c r="AP2794">
        <v>0</v>
      </c>
      <c r="AQ2794">
        <v>0</v>
      </c>
      <c r="AR2794">
        <v>0</v>
      </c>
      <c r="AS2794">
        <v>0</v>
      </c>
      <c r="AT2794">
        <v>0</v>
      </c>
      <c r="AU2794">
        <v>0</v>
      </c>
      <c r="AV2794">
        <v>0</v>
      </c>
      <c r="AW2794">
        <v>0</v>
      </c>
      <c r="AX2794">
        <v>0</v>
      </c>
      <c r="AY2794">
        <v>0</v>
      </c>
      <c r="AZ2794">
        <v>0</v>
      </c>
      <c r="BA2794">
        <v>1</v>
      </c>
      <c r="BB2794" t="s">
        <v>116</v>
      </c>
      <c r="BC2794" t="s">
        <v>116</v>
      </c>
      <c r="BD2794" t="s">
        <v>116</v>
      </c>
      <c r="BE2794" t="s">
        <v>119</v>
      </c>
      <c r="BF2794" t="s">
        <v>730</v>
      </c>
    </row>
    <row r="2795" spans="1:58" x14ac:dyDescent="0.25">
      <c r="A2795">
        <f t="shared" si="43"/>
        <v>7709499</v>
      </c>
      <c r="B2795">
        <v>7709499</v>
      </c>
      <c r="C2795" t="s">
        <v>2230</v>
      </c>
      <c r="D2795">
        <v>0</v>
      </c>
      <c r="E2795">
        <v>0</v>
      </c>
      <c r="F2795">
        <v>0</v>
      </c>
      <c r="G2795">
        <v>0</v>
      </c>
      <c r="H2795">
        <v>0</v>
      </c>
      <c r="I2795">
        <v>0</v>
      </c>
      <c r="J2795">
        <v>0</v>
      </c>
      <c r="K2795" t="s">
        <v>116</v>
      </c>
      <c r="L2795">
        <v>1</v>
      </c>
      <c r="M2795" t="s">
        <v>121</v>
      </c>
      <c r="N2795">
        <v>0</v>
      </c>
      <c r="O2795">
        <v>0</v>
      </c>
      <c r="P2795">
        <v>1</v>
      </c>
      <c r="Q2795" t="s">
        <v>116</v>
      </c>
      <c r="R2795" t="s">
        <v>626</v>
      </c>
      <c r="S2795" t="s">
        <v>116</v>
      </c>
      <c r="T2795" t="s">
        <v>116</v>
      </c>
      <c r="U2795" t="s">
        <v>116</v>
      </c>
      <c r="V2795" t="s">
        <v>116</v>
      </c>
      <c r="W2795" t="s">
        <v>118</v>
      </c>
      <c r="X2795" t="s">
        <v>116</v>
      </c>
      <c r="Y2795" t="s">
        <v>116</v>
      </c>
      <c r="Z2795" t="s">
        <v>116</v>
      </c>
      <c r="AA2795">
        <v>0</v>
      </c>
      <c r="AB2795">
        <v>0</v>
      </c>
      <c r="AC2795">
        <v>0</v>
      </c>
      <c r="AD2795">
        <v>0</v>
      </c>
      <c r="AE2795">
        <v>0</v>
      </c>
      <c r="AF2795">
        <v>0</v>
      </c>
      <c r="AG2795">
        <v>0</v>
      </c>
      <c r="AH2795">
        <v>0</v>
      </c>
      <c r="AI2795">
        <v>0</v>
      </c>
      <c r="AJ2795">
        <v>0</v>
      </c>
      <c r="AK2795">
        <v>0</v>
      </c>
      <c r="AL2795">
        <v>0</v>
      </c>
      <c r="AM2795">
        <v>0</v>
      </c>
      <c r="AN2795">
        <v>0</v>
      </c>
      <c r="AO2795">
        <v>0</v>
      </c>
      <c r="AP2795">
        <v>0</v>
      </c>
      <c r="AQ2795">
        <v>0</v>
      </c>
      <c r="AR2795">
        <v>0</v>
      </c>
      <c r="AS2795">
        <v>0</v>
      </c>
      <c r="AT2795">
        <v>0</v>
      </c>
      <c r="AU2795">
        <v>0</v>
      </c>
      <c r="AV2795">
        <v>0</v>
      </c>
      <c r="AW2795">
        <v>0</v>
      </c>
      <c r="AX2795">
        <v>0</v>
      </c>
      <c r="AY2795">
        <v>0</v>
      </c>
      <c r="AZ2795">
        <v>0</v>
      </c>
      <c r="BA2795">
        <v>1</v>
      </c>
      <c r="BB2795" t="s">
        <v>127</v>
      </c>
      <c r="BC2795" t="s">
        <v>116</v>
      </c>
      <c r="BD2795" t="s">
        <v>116</v>
      </c>
      <c r="BE2795" t="s">
        <v>119</v>
      </c>
      <c r="BF2795" t="s">
        <v>767</v>
      </c>
    </row>
    <row r="2796" spans="1:58" x14ac:dyDescent="0.25">
      <c r="A2796">
        <f t="shared" si="43"/>
        <v>7709500</v>
      </c>
      <c r="B2796">
        <v>7709500</v>
      </c>
      <c r="C2796" t="s">
        <v>2231</v>
      </c>
      <c r="D2796">
        <v>172.79</v>
      </c>
      <c r="E2796">
        <v>103.67</v>
      </c>
      <c r="F2796">
        <v>172.79</v>
      </c>
      <c r="G2796">
        <v>172.79</v>
      </c>
      <c r="H2796">
        <v>71.180000000000007</v>
      </c>
      <c r="I2796">
        <v>0</v>
      </c>
      <c r="J2796">
        <v>0</v>
      </c>
      <c r="K2796" t="s">
        <v>116</v>
      </c>
      <c r="L2796">
        <v>3</v>
      </c>
      <c r="M2796" t="s">
        <v>156</v>
      </c>
      <c r="N2796">
        <v>0</v>
      </c>
      <c r="O2796">
        <v>0</v>
      </c>
      <c r="P2796">
        <v>1</v>
      </c>
      <c r="Q2796" t="s">
        <v>116</v>
      </c>
      <c r="R2796" t="s">
        <v>157</v>
      </c>
      <c r="S2796" t="s">
        <v>116</v>
      </c>
      <c r="T2796" t="s">
        <v>116</v>
      </c>
      <c r="U2796" t="s">
        <v>116</v>
      </c>
      <c r="V2796" t="s">
        <v>116</v>
      </c>
      <c r="W2796" t="s">
        <v>118</v>
      </c>
      <c r="X2796" t="s">
        <v>116</v>
      </c>
      <c r="Y2796" t="s">
        <v>116</v>
      </c>
      <c r="Z2796" t="s">
        <v>116</v>
      </c>
      <c r="AA2796">
        <v>0</v>
      </c>
      <c r="AB2796">
        <v>0</v>
      </c>
      <c r="AC2796">
        <v>0</v>
      </c>
      <c r="AD2796">
        <v>0</v>
      </c>
      <c r="AE2796">
        <v>0</v>
      </c>
      <c r="AF2796">
        <v>0</v>
      </c>
      <c r="AG2796">
        <v>0</v>
      </c>
      <c r="AH2796">
        <v>0</v>
      </c>
      <c r="AI2796">
        <v>0</v>
      </c>
      <c r="AJ2796">
        <v>0</v>
      </c>
      <c r="AK2796">
        <v>0</v>
      </c>
      <c r="AL2796">
        <v>0</v>
      </c>
      <c r="AM2796">
        <v>0</v>
      </c>
      <c r="AN2796">
        <v>0</v>
      </c>
      <c r="AO2796">
        <v>0</v>
      </c>
      <c r="AP2796">
        <v>0</v>
      </c>
      <c r="AQ2796">
        <v>0</v>
      </c>
      <c r="AR2796">
        <v>0</v>
      </c>
      <c r="AS2796">
        <v>0</v>
      </c>
      <c r="AT2796">
        <v>0</v>
      </c>
      <c r="AU2796">
        <v>0</v>
      </c>
      <c r="AV2796">
        <v>0</v>
      </c>
      <c r="AW2796">
        <v>0</v>
      </c>
      <c r="AX2796">
        <v>0</v>
      </c>
      <c r="AY2796">
        <v>0</v>
      </c>
      <c r="AZ2796">
        <v>0</v>
      </c>
      <c r="BA2796">
        <v>1</v>
      </c>
      <c r="BB2796" t="s">
        <v>140</v>
      </c>
      <c r="BC2796" t="s">
        <v>116</v>
      </c>
      <c r="BD2796" t="s">
        <v>116</v>
      </c>
      <c r="BE2796" t="s">
        <v>119</v>
      </c>
      <c r="BF2796" t="s">
        <v>127</v>
      </c>
    </row>
    <row r="2797" spans="1:58" x14ac:dyDescent="0.25">
      <c r="A2797" t="str">
        <f t="shared" si="43"/>
        <v/>
      </c>
      <c r="B2797" t="s">
        <v>116</v>
      </c>
      <c r="C2797" t="s">
        <v>116</v>
      </c>
      <c r="D2797">
        <v>0</v>
      </c>
      <c r="E2797">
        <v>0</v>
      </c>
      <c r="F2797">
        <v>0</v>
      </c>
      <c r="G2797">
        <v>0</v>
      </c>
      <c r="H2797">
        <v>0</v>
      </c>
      <c r="I2797">
        <v>0</v>
      </c>
      <c r="J2797">
        <v>0</v>
      </c>
      <c r="K2797" t="s">
        <v>116</v>
      </c>
      <c r="L2797">
        <v>1</v>
      </c>
      <c r="M2797" t="s">
        <v>116</v>
      </c>
      <c r="N2797">
        <v>0</v>
      </c>
      <c r="O2797">
        <v>0</v>
      </c>
      <c r="P2797">
        <v>1</v>
      </c>
      <c r="Q2797" t="s">
        <v>116</v>
      </c>
      <c r="R2797" t="s">
        <v>117</v>
      </c>
      <c r="S2797" t="s">
        <v>116</v>
      </c>
      <c r="T2797" t="s">
        <v>116</v>
      </c>
      <c r="U2797" t="s">
        <v>116</v>
      </c>
      <c r="V2797" t="s">
        <v>116</v>
      </c>
      <c r="W2797" t="s">
        <v>118</v>
      </c>
      <c r="X2797" t="s">
        <v>116</v>
      </c>
      <c r="Y2797" t="s">
        <v>116</v>
      </c>
      <c r="Z2797" t="s">
        <v>116</v>
      </c>
      <c r="AA2797">
        <v>0</v>
      </c>
      <c r="AB2797">
        <v>0</v>
      </c>
      <c r="AC2797">
        <v>0</v>
      </c>
      <c r="AD2797">
        <v>0</v>
      </c>
      <c r="AE2797">
        <v>0</v>
      </c>
      <c r="AF2797">
        <v>0</v>
      </c>
      <c r="AG2797">
        <v>0</v>
      </c>
      <c r="AH2797">
        <v>0</v>
      </c>
      <c r="AI2797">
        <v>0</v>
      </c>
      <c r="AJ2797">
        <v>0</v>
      </c>
      <c r="AK2797">
        <v>0</v>
      </c>
      <c r="AL2797">
        <v>0</v>
      </c>
      <c r="AM2797">
        <v>0</v>
      </c>
      <c r="AN2797">
        <v>0</v>
      </c>
      <c r="AO2797">
        <v>0</v>
      </c>
      <c r="AP2797">
        <v>0</v>
      </c>
      <c r="AQ2797">
        <v>0</v>
      </c>
      <c r="AR2797">
        <v>0</v>
      </c>
      <c r="AS2797">
        <v>0</v>
      </c>
      <c r="AT2797">
        <v>0</v>
      </c>
      <c r="AU2797">
        <v>0</v>
      </c>
      <c r="AV2797">
        <v>0</v>
      </c>
      <c r="AW2797">
        <v>0</v>
      </c>
      <c r="AX2797">
        <v>0</v>
      </c>
      <c r="AY2797">
        <v>0</v>
      </c>
      <c r="AZ2797">
        <v>0</v>
      </c>
      <c r="BA2797">
        <v>1</v>
      </c>
      <c r="BB2797" t="s">
        <v>116</v>
      </c>
      <c r="BC2797" t="s">
        <v>116</v>
      </c>
      <c r="BD2797" t="s">
        <v>116</v>
      </c>
      <c r="BE2797" t="s">
        <v>119</v>
      </c>
      <c r="BF2797" t="s">
        <v>127</v>
      </c>
    </row>
    <row r="2798" spans="1:58" x14ac:dyDescent="0.25">
      <c r="A2798">
        <f t="shared" si="43"/>
        <v>7709501</v>
      </c>
      <c r="B2798">
        <v>7709501</v>
      </c>
      <c r="C2798" t="s">
        <v>2232</v>
      </c>
      <c r="D2798">
        <v>0</v>
      </c>
      <c r="E2798">
        <v>0</v>
      </c>
      <c r="F2798">
        <v>0</v>
      </c>
      <c r="G2798">
        <v>0</v>
      </c>
      <c r="H2798">
        <v>190.06</v>
      </c>
      <c r="I2798">
        <v>0</v>
      </c>
      <c r="J2798">
        <v>0</v>
      </c>
      <c r="K2798" t="s">
        <v>116</v>
      </c>
      <c r="L2798">
        <v>1</v>
      </c>
      <c r="M2798" t="s">
        <v>131</v>
      </c>
      <c r="N2798">
        <v>0</v>
      </c>
      <c r="O2798">
        <v>0</v>
      </c>
      <c r="P2798">
        <v>1</v>
      </c>
      <c r="Q2798" t="s">
        <v>116</v>
      </c>
      <c r="R2798" t="s">
        <v>132</v>
      </c>
      <c r="S2798" t="s">
        <v>116</v>
      </c>
      <c r="T2798" t="s">
        <v>116</v>
      </c>
      <c r="U2798" t="s">
        <v>116</v>
      </c>
      <c r="V2798" t="s">
        <v>116</v>
      </c>
      <c r="W2798" t="s">
        <v>118</v>
      </c>
      <c r="X2798" t="s">
        <v>116</v>
      </c>
      <c r="Y2798" t="s">
        <v>116</v>
      </c>
      <c r="Z2798" t="s">
        <v>116</v>
      </c>
      <c r="AA2798">
        <v>0</v>
      </c>
      <c r="AB2798">
        <v>0</v>
      </c>
      <c r="AC2798">
        <v>0</v>
      </c>
      <c r="AD2798">
        <v>0</v>
      </c>
      <c r="AE2798">
        <v>0</v>
      </c>
      <c r="AF2798">
        <v>0</v>
      </c>
      <c r="AG2798">
        <v>0</v>
      </c>
      <c r="AH2798">
        <v>0</v>
      </c>
      <c r="AI2798">
        <v>0</v>
      </c>
      <c r="AJ2798">
        <v>0</v>
      </c>
      <c r="AK2798">
        <v>0</v>
      </c>
      <c r="AL2798">
        <v>0</v>
      </c>
      <c r="AM2798">
        <v>0</v>
      </c>
      <c r="AN2798">
        <v>0</v>
      </c>
      <c r="AO2798">
        <v>0</v>
      </c>
      <c r="AP2798">
        <v>0</v>
      </c>
      <c r="AQ2798">
        <v>0</v>
      </c>
      <c r="AR2798">
        <v>0</v>
      </c>
      <c r="AS2798">
        <v>0</v>
      </c>
      <c r="AT2798">
        <v>0</v>
      </c>
      <c r="AU2798">
        <v>0</v>
      </c>
      <c r="AV2798">
        <v>0</v>
      </c>
      <c r="AW2798">
        <v>0</v>
      </c>
      <c r="AX2798">
        <v>0</v>
      </c>
      <c r="AY2798">
        <v>0</v>
      </c>
      <c r="AZ2798">
        <v>0</v>
      </c>
      <c r="BA2798">
        <v>1</v>
      </c>
      <c r="BB2798" t="s">
        <v>127</v>
      </c>
      <c r="BC2798" t="s">
        <v>116</v>
      </c>
      <c r="BD2798" t="s">
        <v>116</v>
      </c>
      <c r="BE2798" t="s">
        <v>119</v>
      </c>
      <c r="BF2798" t="s">
        <v>127</v>
      </c>
    </row>
    <row r="2799" spans="1:58" x14ac:dyDescent="0.25">
      <c r="A2799">
        <f t="shared" si="43"/>
        <v>7709502</v>
      </c>
      <c r="B2799">
        <v>7709502</v>
      </c>
      <c r="C2799" t="s">
        <v>2233</v>
      </c>
      <c r="D2799">
        <v>351.6</v>
      </c>
      <c r="E2799">
        <v>210.97</v>
      </c>
      <c r="F2799">
        <v>351.6</v>
      </c>
      <c r="G2799">
        <v>351.6</v>
      </c>
      <c r="H2799">
        <v>224.63</v>
      </c>
      <c r="I2799">
        <v>0</v>
      </c>
      <c r="J2799">
        <v>0</v>
      </c>
      <c r="K2799" t="s">
        <v>116</v>
      </c>
      <c r="L2799">
        <v>1</v>
      </c>
      <c r="M2799" t="s">
        <v>131</v>
      </c>
      <c r="N2799">
        <v>60</v>
      </c>
      <c r="O2799">
        <v>0</v>
      </c>
      <c r="P2799">
        <v>1</v>
      </c>
      <c r="Q2799" t="s">
        <v>116</v>
      </c>
      <c r="R2799" t="s">
        <v>132</v>
      </c>
      <c r="S2799" t="s">
        <v>116</v>
      </c>
      <c r="T2799" t="s">
        <v>116</v>
      </c>
      <c r="U2799" t="s">
        <v>116</v>
      </c>
      <c r="V2799" t="s">
        <v>116</v>
      </c>
      <c r="W2799" t="s">
        <v>118</v>
      </c>
      <c r="X2799" t="s">
        <v>116</v>
      </c>
      <c r="Y2799" t="s">
        <v>116</v>
      </c>
      <c r="Z2799" t="s">
        <v>116</v>
      </c>
      <c r="AA2799">
        <v>0</v>
      </c>
      <c r="AB2799">
        <v>0</v>
      </c>
      <c r="AC2799">
        <v>0</v>
      </c>
      <c r="AD2799">
        <v>0</v>
      </c>
      <c r="AE2799">
        <v>0</v>
      </c>
      <c r="AF2799">
        <v>0</v>
      </c>
      <c r="AG2799">
        <v>0</v>
      </c>
      <c r="AH2799">
        <v>0</v>
      </c>
      <c r="AI2799">
        <v>0</v>
      </c>
      <c r="AJ2799">
        <v>0</v>
      </c>
      <c r="AK2799">
        <v>0</v>
      </c>
      <c r="AL2799">
        <v>0</v>
      </c>
      <c r="AM2799">
        <v>0</v>
      </c>
      <c r="AN2799">
        <v>0</v>
      </c>
      <c r="AO2799">
        <v>0</v>
      </c>
      <c r="AP2799">
        <v>0</v>
      </c>
      <c r="AQ2799">
        <v>0</v>
      </c>
      <c r="AR2799">
        <v>0</v>
      </c>
      <c r="AS2799">
        <v>0</v>
      </c>
      <c r="AT2799">
        <v>0</v>
      </c>
      <c r="AU2799">
        <v>0</v>
      </c>
      <c r="AV2799">
        <v>0</v>
      </c>
      <c r="AW2799">
        <v>0</v>
      </c>
      <c r="AX2799">
        <v>0</v>
      </c>
      <c r="AY2799">
        <v>0</v>
      </c>
      <c r="AZ2799">
        <v>0</v>
      </c>
      <c r="BA2799">
        <v>1</v>
      </c>
      <c r="BB2799" t="s">
        <v>127</v>
      </c>
      <c r="BC2799" t="s">
        <v>116</v>
      </c>
      <c r="BD2799" t="s">
        <v>116</v>
      </c>
      <c r="BE2799" t="s">
        <v>119</v>
      </c>
      <c r="BF2799" t="s">
        <v>767</v>
      </c>
    </row>
    <row r="2800" spans="1:58" x14ac:dyDescent="0.25">
      <c r="A2800">
        <f t="shared" si="43"/>
        <v>7709503</v>
      </c>
      <c r="B2800">
        <v>7709503</v>
      </c>
      <c r="C2800" t="s">
        <v>2234</v>
      </c>
      <c r="D2800">
        <v>111.75</v>
      </c>
      <c r="E2800">
        <v>67.05</v>
      </c>
      <c r="F2800">
        <v>111.75</v>
      </c>
      <c r="G2800">
        <v>111.75</v>
      </c>
      <c r="H2800">
        <v>68.28</v>
      </c>
      <c r="I2800">
        <v>0</v>
      </c>
      <c r="J2800">
        <v>0</v>
      </c>
      <c r="K2800" t="s">
        <v>116</v>
      </c>
      <c r="L2800">
        <v>1</v>
      </c>
      <c r="M2800" t="s">
        <v>123</v>
      </c>
      <c r="N2800">
        <v>0</v>
      </c>
      <c r="O2800">
        <v>0</v>
      </c>
      <c r="P2800">
        <v>1</v>
      </c>
      <c r="Q2800" t="s">
        <v>116</v>
      </c>
      <c r="R2800" t="s">
        <v>692</v>
      </c>
      <c r="S2800" t="s">
        <v>116</v>
      </c>
      <c r="T2800" t="s">
        <v>116</v>
      </c>
      <c r="U2800" t="s">
        <v>116</v>
      </c>
      <c r="V2800" t="s">
        <v>116</v>
      </c>
      <c r="W2800" t="s">
        <v>118</v>
      </c>
      <c r="X2800" t="s">
        <v>116</v>
      </c>
      <c r="Y2800" t="s">
        <v>116</v>
      </c>
      <c r="Z2800" t="s">
        <v>116</v>
      </c>
      <c r="AA2800">
        <v>0</v>
      </c>
      <c r="AB2800">
        <v>0</v>
      </c>
      <c r="AC2800">
        <v>0</v>
      </c>
      <c r="AD2800">
        <v>0</v>
      </c>
      <c r="AE2800">
        <v>0</v>
      </c>
      <c r="AF2800">
        <v>0</v>
      </c>
      <c r="AG2800">
        <v>0</v>
      </c>
      <c r="AH2800">
        <v>0</v>
      </c>
      <c r="AI2800">
        <v>0</v>
      </c>
      <c r="AJ2800">
        <v>0</v>
      </c>
      <c r="AK2800">
        <v>0</v>
      </c>
      <c r="AL2800">
        <v>0</v>
      </c>
      <c r="AM2800">
        <v>0</v>
      </c>
      <c r="AN2800">
        <v>0</v>
      </c>
      <c r="AO2800">
        <v>0</v>
      </c>
      <c r="AP2800">
        <v>0</v>
      </c>
      <c r="AQ2800">
        <v>0</v>
      </c>
      <c r="AR2800">
        <v>0</v>
      </c>
      <c r="AS2800">
        <v>0</v>
      </c>
      <c r="AT2800">
        <v>0</v>
      </c>
      <c r="AU2800">
        <v>0</v>
      </c>
      <c r="AV2800">
        <v>0</v>
      </c>
      <c r="AW2800">
        <v>0</v>
      </c>
      <c r="AX2800">
        <v>0</v>
      </c>
      <c r="AY2800">
        <v>0</v>
      </c>
      <c r="AZ2800">
        <v>0</v>
      </c>
      <c r="BA2800">
        <v>1</v>
      </c>
      <c r="BB2800" t="s">
        <v>140</v>
      </c>
      <c r="BC2800" t="s">
        <v>116</v>
      </c>
      <c r="BD2800" t="s">
        <v>116</v>
      </c>
      <c r="BE2800" t="s">
        <v>119</v>
      </c>
      <c r="BF2800" t="s">
        <v>767</v>
      </c>
    </row>
    <row r="2801" spans="1:58" x14ac:dyDescent="0.25">
      <c r="A2801">
        <f t="shared" si="43"/>
        <v>7709504</v>
      </c>
      <c r="B2801">
        <v>7709504</v>
      </c>
      <c r="C2801" t="s">
        <v>2235</v>
      </c>
      <c r="D2801">
        <v>314.07</v>
      </c>
      <c r="E2801">
        <v>188.45</v>
      </c>
      <c r="F2801">
        <v>314.07</v>
      </c>
      <c r="G2801">
        <v>314.07</v>
      </c>
      <c r="H2801">
        <v>237.35</v>
      </c>
      <c r="I2801">
        <v>0</v>
      </c>
      <c r="J2801">
        <v>0</v>
      </c>
      <c r="K2801" t="s">
        <v>116</v>
      </c>
      <c r="L2801">
        <v>3</v>
      </c>
      <c r="M2801" t="s">
        <v>151</v>
      </c>
      <c r="N2801">
        <v>29</v>
      </c>
      <c r="O2801">
        <v>0</v>
      </c>
      <c r="P2801">
        <v>1</v>
      </c>
      <c r="Q2801" t="s">
        <v>116</v>
      </c>
      <c r="R2801" t="s">
        <v>152</v>
      </c>
      <c r="S2801" t="s">
        <v>116</v>
      </c>
      <c r="T2801" t="s">
        <v>116</v>
      </c>
      <c r="U2801" t="s">
        <v>116</v>
      </c>
      <c r="V2801" t="s">
        <v>116</v>
      </c>
      <c r="W2801" t="s">
        <v>118</v>
      </c>
      <c r="X2801" t="s">
        <v>116</v>
      </c>
      <c r="Y2801" t="s">
        <v>116</v>
      </c>
      <c r="Z2801" t="s">
        <v>116</v>
      </c>
      <c r="AA2801">
        <v>0</v>
      </c>
      <c r="AB2801">
        <v>0</v>
      </c>
      <c r="AC2801">
        <v>0</v>
      </c>
      <c r="AD2801">
        <v>0</v>
      </c>
      <c r="AE2801">
        <v>0</v>
      </c>
      <c r="AF2801">
        <v>0</v>
      </c>
      <c r="AG2801">
        <v>0</v>
      </c>
      <c r="AH2801">
        <v>0</v>
      </c>
      <c r="AI2801">
        <v>0</v>
      </c>
      <c r="AJ2801">
        <v>0</v>
      </c>
      <c r="AK2801">
        <v>0</v>
      </c>
      <c r="AL2801">
        <v>0</v>
      </c>
      <c r="AM2801">
        <v>0</v>
      </c>
      <c r="AN2801">
        <v>0</v>
      </c>
      <c r="AO2801">
        <v>0</v>
      </c>
      <c r="AP2801">
        <v>0</v>
      </c>
      <c r="AQ2801">
        <v>0</v>
      </c>
      <c r="AR2801">
        <v>0</v>
      </c>
      <c r="AS2801">
        <v>0</v>
      </c>
      <c r="AT2801">
        <v>0</v>
      </c>
      <c r="AU2801">
        <v>0</v>
      </c>
      <c r="AV2801">
        <v>0</v>
      </c>
      <c r="AW2801">
        <v>0</v>
      </c>
      <c r="AX2801">
        <v>0</v>
      </c>
      <c r="AY2801">
        <v>0</v>
      </c>
      <c r="AZ2801">
        <v>0</v>
      </c>
      <c r="BA2801">
        <v>1</v>
      </c>
      <c r="BB2801" t="s">
        <v>140</v>
      </c>
      <c r="BC2801" t="s">
        <v>116</v>
      </c>
      <c r="BD2801" t="s">
        <v>116</v>
      </c>
      <c r="BE2801" t="s">
        <v>119</v>
      </c>
      <c r="BF2801" t="s">
        <v>730</v>
      </c>
    </row>
    <row r="2802" spans="1:58" x14ac:dyDescent="0.25">
      <c r="A2802">
        <f t="shared" si="43"/>
        <v>7709505</v>
      </c>
      <c r="B2802">
        <v>7709505</v>
      </c>
      <c r="C2802" t="s">
        <v>2236</v>
      </c>
      <c r="D2802">
        <v>297.52</v>
      </c>
      <c r="E2802">
        <v>178.51</v>
      </c>
      <c r="F2802">
        <v>297.52</v>
      </c>
      <c r="G2802">
        <v>297.52</v>
      </c>
      <c r="H2802">
        <v>190.06</v>
      </c>
      <c r="I2802">
        <v>0</v>
      </c>
      <c r="J2802">
        <v>0</v>
      </c>
      <c r="K2802" t="s">
        <v>116</v>
      </c>
      <c r="L2802">
        <v>1</v>
      </c>
      <c r="M2802" t="s">
        <v>131</v>
      </c>
      <c r="N2802">
        <v>0</v>
      </c>
      <c r="O2802">
        <v>0</v>
      </c>
      <c r="P2802">
        <v>1</v>
      </c>
      <c r="Q2802" t="s">
        <v>116</v>
      </c>
      <c r="R2802" t="s">
        <v>132</v>
      </c>
      <c r="S2802" t="s">
        <v>116</v>
      </c>
      <c r="T2802" t="s">
        <v>116</v>
      </c>
      <c r="U2802" t="s">
        <v>116</v>
      </c>
      <c r="V2802" t="s">
        <v>116</v>
      </c>
      <c r="W2802" t="s">
        <v>118</v>
      </c>
      <c r="X2802" t="s">
        <v>116</v>
      </c>
      <c r="Y2802" t="s">
        <v>116</v>
      </c>
      <c r="Z2802" t="s">
        <v>116</v>
      </c>
      <c r="AA2802">
        <v>0</v>
      </c>
      <c r="AB2802">
        <v>0</v>
      </c>
      <c r="AC2802">
        <v>0</v>
      </c>
      <c r="AD2802">
        <v>0</v>
      </c>
      <c r="AE2802">
        <v>0</v>
      </c>
      <c r="AF2802">
        <v>0</v>
      </c>
      <c r="AG2802">
        <v>0</v>
      </c>
      <c r="AH2802">
        <v>0</v>
      </c>
      <c r="AI2802">
        <v>0</v>
      </c>
      <c r="AJ2802">
        <v>0</v>
      </c>
      <c r="AK2802">
        <v>0</v>
      </c>
      <c r="AL2802">
        <v>0</v>
      </c>
      <c r="AM2802">
        <v>0</v>
      </c>
      <c r="AN2802">
        <v>0</v>
      </c>
      <c r="AO2802">
        <v>0</v>
      </c>
      <c r="AP2802">
        <v>0</v>
      </c>
      <c r="AQ2802">
        <v>0</v>
      </c>
      <c r="AR2802">
        <v>0</v>
      </c>
      <c r="AS2802">
        <v>0</v>
      </c>
      <c r="AT2802">
        <v>0</v>
      </c>
      <c r="AU2802">
        <v>0</v>
      </c>
      <c r="AV2802">
        <v>0</v>
      </c>
      <c r="AW2802">
        <v>0</v>
      </c>
      <c r="AX2802">
        <v>0</v>
      </c>
      <c r="AY2802">
        <v>0</v>
      </c>
      <c r="AZ2802">
        <v>0</v>
      </c>
      <c r="BA2802">
        <v>1</v>
      </c>
      <c r="BB2802" t="s">
        <v>127</v>
      </c>
      <c r="BC2802" t="s">
        <v>116</v>
      </c>
      <c r="BD2802" t="s">
        <v>116</v>
      </c>
      <c r="BE2802" t="s">
        <v>119</v>
      </c>
      <c r="BF2802" t="s">
        <v>127</v>
      </c>
    </row>
    <row r="2803" spans="1:58" x14ac:dyDescent="0.25">
      <c r="A2803">
        <f t="shared" si="43"/>
        <v>7709506</v>
      </c>
      <c r="B2803">
        <v>7709506</v>
      </c>
      <c r="C2803" t="s">
        <v>2237</v>
      </c>
      <c r="D2803">
        <v>122.93</v>
      </c>
      <c r="E2803">
        <v>73.75</v>
      </c>
      <c r="F2803">
        <v>122.93</v>
      </c>
      <c r="G2803">
        <v>122.93</v>
      </c>
      <c r="H2803">
        <v>75.11</v>
      </c>
      <c r="I2803">
        <v>0</v>
      </c>
      <c r="J2803">
        <v>0</v>
      </c>
      <c r="K2803" t="s">
        <v>116</v>
      </c>
      <c r="L2803">
        <v>1</v>
      </c>
      <c r="M2803" t="s">
        <v>123</v>
      </c>
      <c r="N2803">
        <v>0</v>
      </c>
      <c r="O2803">
        <v>0</v>
      </c>
      <c r="P2803">
        <v>1</v>
      </c>
      <c r="Q2803" t="s">
        <v>116</v>
      </c>
      <c r="R2803" t="s">
        <v>692</v>
      </c>
      <c r="S2803" t="s">
        <v>116</v>
      </c>
      <c r="T2803" t="s">
        <v>116</v>
      </c>
      <c r="U2803" t="s">
        <v>116</v>
      </c>
      <c r="V2803" t="s">
        <v>116</v>
      </c>
      <c r="W2803" t="s">
        <v>118</v>
      </c>
      <c r="X2803" t="s">
        <v>116</v>
      </c>
      <c r="Y2803" t="s">
        <v>116</v>
      </c>
      <c r="Z2803" t="s">
        <v>116</v>
      </c>
      <c r="AA2803">
        <v>0</v>
      </c>
      <c r="AB2803">
        <v>0</v>
      </c>
      <c r="AC2803">
        <v>0</v>
      </c>
      <c r="AD2803">
        <v>0</v>
      </c>
      <c r="AE2803">
        <v>0</v>
      </c>
      <c r="AF2803">
        <v>0</v>
      </c>
      <c r="AG2803">
        <v>0</v>
      </c>
      <c r="AH2803">
        <v>0</v>
      </c>
      <c r="AI2803">
        <v>0</v>
      </c>
      <c r="AJ2803">
        <v>0</v>
      </c>
      <c r="AK2803">
        <v>0</v>
      </c>
      <c r="AL2803">
        <v>0</v>
      </c>
      <c r="AM2803">
        <v>0</v>
      </c>
      <c r="AN2803">
        <v>0</v>
      </c>
      <c r="AO2803">
        <v>0</v>
      </c>
      <c r="AP2803">
        <v>0</v>
      </c>
      <c r="AQ2803">
        <v>0</v>
      </c>
      <c r="AR2803">
        <v>0</v>
      </c>
      <c r="AS2803">
        <v>0</v>
      </c>
      <c r="AT2803">
        <v>0</v>
      </c>
      <c r="AU2803">
        <v>0</v>
      </c>
      <c r="AV2803">
        <v>0</v>
      </c>
      <c r="AW2803">
        <v>0</v>
      </c>
      <c r="AX2803">
        <v>0</v>
      </c>
      <c r="AY2803">
        <v>0</v>
      </c>
      <c r="AZ2803">
        <v>0</v>
      </c>
      <c r="BA2803">
        <v>1</v>
      </c>
      <c r="BB2803" t="s">
        <v>140</v>
      </c>
      <c r="BC2803" t="s">
        <v>116</v>
      </c>
      <c r="BD2803" t="s">
        <v>116</v>
      </c>
      <c r="BE2803" t="s">
        <v>119</v>
      </c>
      <c r="BF2803" t="s">
        <v>730</v>
      </c>
    </row>
    <row r="2804" spans="1:58" x14ac:dyDescent="0.25">
      <c r="A2804">
        <f t="shared" si="43"/>
        <v>7709517</v>
      </c>
      <c r="B2804">
        <v>7709517</v>
      </c>
      <c r="C2804" t="s">
        <v>2238</v>
      </c>
      <c r="D2804">
        <v>2807.9</v>
      </c>
      <c r="E2804">
        <v>1684.75</v>
      </c>
      <c r="F2804">
        <v>2807.9</v>
      </c>
      <c r="G2804">
        <v>2807.9</v>
      </c>
      <c r="H2804">
        <v>1261.42</v>
      </c>
      <c r="I2804">
        <v>0</v>
      </c>
      <c r="J2804">
        <v>0</v>
      </c>
      <c r="K2804" t="s">
        <v>116</v>
      </c>
      <c r="L2804">
        <v>1</v>
      </c>
      <c r="M2804" t="s">
        <v>212</v>
      </c>
      <c r="N2804">
        <v>0</v>
      </c>
      <c r="O2804">
        <v>0</v>
      </c>
      <c r="P2804">
        <v>1</v>
      </c>
      <c r="Q2804" t="s">
        <v>116</v>
      </c>
      <c r="R2804" t="s">
        <v>213</v>
      </c>
      <c r="S2804" t="s">
        <v>116</v>
      </c>
      <c r="T2804" t="s">
        <v>116</v>
      </c>
      <c r="U2804" t="s">
        <v>116</v>
      </c>
      <c r="V2804" t="s">
        <v>1768</v>
      </c>
      <c r="W2804" t="s">
        <v>118</v>
      </c>
      <c r="X2804" t="s">
        <v>116</v>
      </c>
      <c r="Y2804" t="s">
        <v>116</v>
      </c>
      <c r="Z2804" t="s">
        <v>116</v>
      </c>
      <c r="AA2804">
        <v>0</v>
      </c>
      <c r="AB2804">
        <v>0</v>
      </c>
      <c r="AC2804">
        <v>0</v>
      </c>
      <c r="AD2804">
        <v>0</v>
      </c>
      <c r="AE2804">
        <v>0</v>
      </c>
      <c r="AF2804">
        <v>0</v>
      </c>
      <c r="AG2804">
        <v>0</v>
      </c>
      <c r="AH2804">
        <v>0</v>
      </c>
      <c r="AI2804">
        <v>0</v>
      </c>
      <c r="AJ2804">
        <v>0</v>
      </c>
      <c r="AK2804">
        <v>0</v>
      </c>
      <c r="AL2804">
        <v>0</v>
      </c>
      <c r="AM2804">
        <v>0</v>
      </c>
      <c r="AN2804">
        <v>0</v>
      </c>
      <c r="AO2804">
        <v>0</v>
      </c>
      <c r="AP2804">
        <v>0</v>
      </c>
      <c r="AQ2804">
        <v>0</v>
      </c>
      <c r="AR2804">
        <v>0</v>
      </c>
      <c r="AS2804">
        <v>0</v>
      </c>
      <c r="AT2804">
        <v>0</v>
      </c>
      <c r="AU2804">
        <v>0</v>
      </c>
      <c r="AV2804">
        <v>0</v>
      </c>
      <c r="AW2804">
        <v>0</v>
      </c>
      <c r="AX2804">
        <v>0</v>
      </c>
      <c r="AY2804">
        <v>0</v>
      </c>
      <c r="AZ2804">
        <v>0</v>
      </c>
      <c r="BA2804">
        <v>1</v>
      </c>
      <c r="BB2804" t="s">
        <v>1278</v>
      </c>
      <c r="BC2804" t="s">
        <v>116</v>
      </c>
      <c r="BD2804" t="s">
        <v>116</v>
      </c>
      <c r="BE2804" t="s">
        <v>119</v>
      </c>
      <c r="BF2804" t="s">
        <v>767</v>
      </c>
    </row>
    <row r="2805" spans="1:58" x14ac:dyDescent="0.25">
      <c r="A2805">
        <f t="shared" si="43"/>
        <v>7709540</v>
      </c>
      <c r="B2805">
        <v>7709540</v>
      </c>
      <c r="C2805" t="s">
        <v>2239</v>
      </c>
      <c r="D2805">
        <v>215.62</v>
      </c>
      <c r="E2805">
        <v>129.37</v>
      </c>
      <c r="F2805">
        <v>215.62</v>
      </c>
      <c r="G2805">
        <v>215.62</v>
      </c>
      <c r="H2805">
        <v>51.81</v>
      </c>
      <c r="I2805">
        <v>0</v>
      </c>
      <c r="J2805">
        <v>0</v>
      </c>
      <c r="K2805" t="s">
        <v>116</v>
      </c>
      <c r="L2805">
        <v>3</v>
      </c>
      <c r="M2805" t="s">
        <v>156</v>
      </c>
      <c r="N2805">
        <v>50</v>
      </c>
      <c r="O2805">
        <v>0</v>
      </c>
      <c r="P2805">
        <v>1</v>
      </c>
      <c r="Q2805" t="s">
        <v>116</v>
      </c>
      <c r="R2805" t="s">
        <v>157</v>
      </c>
      <c r="S2805" t="s">
        <v>116</v>
      </c>
      <c r="T2805" t="s">
        <v>116</v>
      </c>
      <c r="U2805" t="s">
        <v>116</v>
      </c>
      <c r="V2805" t="s">
        <v>116</v>
      </c>
      <c r="W2805" t="s">
        <v>118</v>
      </c>
      <c r="X2805" t="s">
        <v>116</v>
      </c>
      <c r="Y2805" t="s">
        <v>116</v>
      </c>
      <c r="Z2805" t="s">
        <v>116</v>
      </c>
      <c r="AA2805">
        <v>0</v>
      </c>
      <c r="AB2805">
        <v>0</v>
      </c>
      <c r="AC2805">
        <v>0</v>
      </c>
      <c r="AD2805">
        <v>0</v>
      </c>
      <c r="AE2805">
        <v>0</v>
      </c>
      <c r="AF2805">
        <v>0</v>
      </c>
      <c r="AG2805">
        <v>0</v>
      </c>
      <c r="AH2805">
        <v>0</v>
      </c>
      <c r="AI2805">
        <v>0</v>
      </c>
      <c r="AJ2805">
        <v>0</v>
      </c>
      <c r="AK2805">
        <v>0</v>
      </c>
      <c r="AL2805">
        <v>0</v>
      </c>
      <c r="AM2805">
        <v>0</v>
      </c>
      <c r="AN2805">
        <v>0</v>
      </c>
      <c r="AO2805">
        <v>0</v>
      </c>
      <c r="AP2805">
        <v>0</v>
      </c>
      <c r="AQ2805">
        <v>0</v>
      </c>
      <c r="AR2805">
        <v>0</v>
      </c>
      <c r="AS2805">
        <v>0</v>
      </c>
      <c r="AT2805">
        <v>0</v>
      </c>
      <c r="AU2805">
        <v>0</v>
      </c>
      <c r="AV2805">
        <v>0</v>
      </c>
      <c r="AW2805">
        <v>0</v>
      </c>
      <c r="AX2805">
        <v>0</v>
      </c>
      <c r="AY2805">
        <v>0</v>
      </c>
      <c r="AZ2805">
        <v>0</v>
      </c>
      <c r="BA2805">
        <v>1</v>
      </c>
      <c r="BB2805" t="s">
        <v>127</v>
      </c>
      <c r="BC2805" t="s">
        <v>116</v>
      </c>
      <c r="BD2805" t="s">
        <v>116</v>
      </c>
      <c r="BE2805" t="s">
        <v>119</v>
      </c>
      <c r="BF2805" t="s">
        <v>767</v>
      </c>
    </row>
    <row r="2806" spans="1:58" x14ac:dyDescent="0.25">
      <c r="A2806">
        <f t="shared" si="43"/>
        <v>7709547</v>
      </c>
      <c r="B2806">
        <v>7709547</v>
      </c>
      <c r="C2806" t="s">
        <v>2240</v>
      </c>
      <c r="D2806">
        <v>283.32</v>
      </c>
      <c r="E2806">
        <v>169.99</v>
      </c>
      <c r="F2806">
        <v>283.32</v>
      </c>
      <c r="G2806">
        <v>283.32</v>
      </c>
      <c r="H2806">
        <v>181.01</v>
      </c>
      <c r="I2806">
        <v>0</v>
      </c>
      <c r="J2806">
        <v>0</v>
      </c>
      <c r="K2806" t="s">
        <v>116</v>
      </c>
      <c r="L2806">
        <v>3</v>
      </c>
      <c r="M2806" t="s">
        <v>123</v>
      </c>
      <c r="N2806">
        <v>5</v>
      </c>
      <c r="O2806">
        <v>0</v>
      </c>
      <c r="P2806">
        <v>1</v>
      </c>
      <c r="Q2806" t="s">
        <v>116</v>
      </c>
      <c r="R2806" t="s">
        <v>149</v>
      </c>
      <c r="S2806" t="s">
        <v>116</v>
      </c>
      <c r="T2806" t="s">
        <v>116</v>
      </c>
      <c r="U2806" t="s">
        <v>116</v>
      </c>
      <c r="V2806" t="s">
        <v>116</v>
      </c>
      <c r="W2806" t="s">
        <v>118</v>
      </c>
      <c r="X2806" t="s">
        <v>116</v>
      </c>
      <c r="Y2806" t="s">
        <v>116</v>
      </c>
      <c r="Z2806" t="s">
        <v>116</v>
      </c>
      <c r="AA2806">
        <v>0</v>
      </c>
      <c r="AB2806">
        <v>0</v>
      </c>
      <c r="AC2806">
        <v>0</v>
      </c>
      <c r="AD2806">
        <v>0</v>
      </c>
      <c r="AE2806">
        <v>0</v>
      </c>
      <c r="AF2806">
        <v>0</v>
      </c>
      <c r="AG2806">
        <v>0</v>
      </c>
      <c r="AH2806">
        <v>0</v>
      </c>
      <c r="AI2806">
        <v>0</v>
      </c>
      <c r="AJ2806">
        <v>0</v>
      </c>
      <c r="AK2806">
        <v>0</v>
      </c>
      <c r="AL2806">
        <v>0</v>
      </c>
      <c r="AM2806">
        <v>0</v>
      </c>
      <c r="AN2806">
        <v>0</v>
      </c>
      <c r="AO2806">
        <v>0</v>
      </c>
      <c r="AP2806">
        <v>0</v>
      </c>
      <c r="AQ2806">
        <v>0</v>
      </c>
      <c r="AR2806">
        <v>0</v>
      </c>
      <c r="AS2806">
        <v>0</v>
      </c>
      <c r="AT2806">
        <v>0</v>
      </c>
      <c r="AU2806">
        <v>0</v>
      </c>
      <c r="AV2806">
        <v>0</v>
      </c>
      <c r="AW2806">
        <v>0</v>
      </c>
      <c r="AX2806">
        <v>0</v>
      </c>
      <c r="AY2806">
        <v>0</v>
      </c>
      <c r="AZ2806">
        <v>0</v>
      </c>
      <c r="BA2806">
        <v>1</v>
      </c>
      <c r="BB2806" t="s">
        <v>140</v>
      </c>
      <c r="BC2806" t="s">
        <v>116</v>
      </c>
      <c r="BD2806" t="s">
        <v>116</v>
      </c>
      <c r="BE2806" t="s">
        <v>119</v>
      </c>
      <c r="BF2806" t="s">
        <v>767</v>
      </c>
    </row>
    <row r="2807" spans="1:58" x14ac:dyDescent="0.25">
      <c r="A2807">
        <f t="shared" si="43"/>
        <v>7709549</v>
      </c>
      <c r="B2807">
        <v>7709549</v>
      </c>
      <c r="C2807" t="s">
        <v>2241</v>
      </c>
      <c r="D2807">
        <v>324</v>
      </c>
      <c r="E2807">
        <v>194.4</v>
      </c>
      <c r="F2807">
        <v>324</v>
      </c>
      <c r="G2807">
        <v>324</v>
      </c>
      <c r="H2807">
        <v>230.37</v>
      </c>
      <c r="I2807">
        <v>0</v>
      </c>
      <c r="J2807">
        <v>0</v>
      </c>
      <c r="K2807" t="s">
        <v>1713</v>
      </c>
      <c r="L2807">
        <v>3</v>
      </c>
      <c r="M2807" t="s">
        <v>212</v>
      </c>
      <c r="N2807">
        <v>36</v>
      </c>
      <c r="O2807">
        <v>0</v>
      </c>
      <c r="P2807">
        <v>1</v>
      </c>
      <c r="Q2807" t="s">
        <v>116</v>
      </c>
      <c r="R2807" t="s">
        <v>279</v>
      </c>
      <c r="S2807" t="s">
        <v>116</v>
      </c>
      <c r="T2807" t="s">
        <v>116</v>
      </c>
      <c r="U2807" t="s">
        <v>1714</v>
      </c>
      <c r="V2807" t="s">
        <v>1705</v>
      </c>
      <c r="W2807" t="s">
        <v>118</v>
      </c>
      <c r="X2807" t="s">
        <v>116</v>
      </c>
      <c r="Y2807" t="s">
        <v>116</v>
      </c>
      <c r="Z2807" t="s">
        <v>116</v>
      </c>
      <c r="AA2807">
        <v>0</v>
      </c>
      <c r="AB2807">
        <v>0</v>
      </c>
      <c r="AC2807">
        <v>0</v>
      </c>
      <c r="AD2807">
        <v>0</v>
      </c>
      <c r="AE2807">
        <v>0</v>
      </c>
      <c r="AF2807">
        <v>0</v>
      </c>
      <c r="AG2807">
        <v>0</v>
      </c>
      <c r="AH2807">
        <v>0</v>
      </c>
      <c r="AI2807">
        <v>0</v>
      </c>
      <c r="AJ2807">
        <v>0</v>
      </c>
      <c r="AK2807">
        <v>0</v>
      </c>
      <c r="AL2807">
        <v>0</v>
      </c>
      <c r="AM2807">
        <v>0</v>
      </c>
      <c r="AN2807">
        <v>0</v>
      </c>
      <c r="AO2807">
        <v>0</v>
      </c>
      <c r="AP2807">
        <v>0</v>
      </c>
      <c r="AQ2807">
        <v>0</v>
      </c>
      <c r="AR2807">
        <v>0</v>
      </c>
      <c r="AS2807">
        <v>0</v>
      </c>
      <c r="AT2807">
        <v>0</v>
      </c>
      <c r="AU2807">
        <v>0</v>
      </c>
      <c r="AV2807">
        <v>0</v>
      </c>
      <c r="AW2807">
        <v>0</v>
      </c>
      <c r="AX2807">
        <v>0</v>
      </c>
      <c r="AY2807">
        <v>0</v>
      </c>
      <c r="AZ2807">
        <v>0</v>
      </c>
      <c r="BA2807">
        <v>1</v>
      </c>
      <c r="BB2807" t="s">
        <v>140</v>
      </c>
      <c r="BC2807" t="s">
        <v>116</v>
      </c>
      <c r="BD2807" t="s">
        <v>116</v>
      </c>
      <c r="BE2807" t="s">
        <v>119</v>
      </c>
      <c r="BF2807" t="s">
        <v>767</v>
      </c>
    </row>
    <row r="2808" spans="1:58" x14ac:dyDescent="0.25">
      <c r="A2808" t="str">
        <f t="shared" si="43"/>
        <v/>
      </c>
      <c r="B2808" t="s">
        <v>116</v>
      </c>
      <c r="C2808" t="s">
        <v>116</v>
      </c>
      <c r="D2808">
        <v>0</v>
      </c>
      <c r="E2808">
        <v>0</v>
      </c>
      <c r="F2808">
        <v>0</v>
      </c>
      <c r="G2808">
        <v>0</v>
      </c>
      <c r="H2808">
        <v>0</v>
      </c>
      <c r="I2808">
        <v>0</v>
      </c>
      <c r="J2808">
        <v>0</v>
      </c>
      <c r="K2808" t="s">
        <v>116</v>
      </c>
      <c r="L2808">
        <v>1</v>
      </c>
      <c r="M2808" t="s">
        <v>116</v>
      </c>
      <c r="N2808">
        <v>0</v>
      </c>
      <c r="O2808">
        <v>0</v>
      </c>
      <c r="P2808">
        <v>1</v>
      </c>
      <c r="Q2808" t="s">
        <v>116</v>
      </c>
      <c r="R2808" t="s">
        <v>117</v>
      </c>
      <c r="S2808" t="s">
        <v>116</v>
      </c>
      <c r="T2808" t="s">
        <v>116</v>
      </c>
      <c r="U2808" t="s">
        <v>116</v>
      </c>
      <c r="V2808" t="s">
        <v>116</v>
      </c>
      <c r="W2808" t="s">
        <v>118</v>
      </c>
      <c r="X2808" t="s">
        <v>116</v>
      </c>
      <c r="Y2808" t="s">
        <v>116</v>
      </c>
      <c r="Z2808" t="s">
        <v>116</v>
      </c>
      <c r="AA2808">
        <v>0</v>
      </c>
      <c r="AB2808">
        <v>0</v>
      </c>
      <c r="AC2808">
        <v>0</v>
      </c>
      <c r="AD2808">
        <v>0</v>
      </c>
      <c r="AE2808">
        <v>0</v>
      </c>
      <c r="AF2808">
        <v>0</v>
      </c>
      <c r="AG2808">
        <v>0</v>
      </c>
      <c r="AH2808">
        <v>0</v>
      </c>
      <c r="AI2808">
        <v>0</v>
      </c>
      <c r="AJ2808">
        <v>0</v>
      </c>
      <c r="AK2808">
        <v>0</v>
      </c>
      <c r="AL2808">
        <v>0</v>
      </c>
      <c r="AM2808">
        <v>0</v>
      </c>
      <c r="AN2808">
        <v>0</v>
      </c>
      <c r="AO2808">
        <v>0</v>
      </c>
      <c r="AP2808">
        <v>0</v>
      </c>
      <c r="AQ2808">
        <v>0</v>
      </c>
      <c r="AR2808">
        <v>0</v>
      </c>
      <c r="AS2808">
        <v>0</v>
      </c>
      <c r="AT2808">
        <v>0</v>
      </c>
      <c r="AU2808">
        <v>0</v>
      </c>
      <c r="AV2808">
        <v>0</v>
      </c>
      <c r="AW2808">
        <v>0</v>
      </c>
      <c r="AX2808">
        <v>0</v>
      </c>
      <c r="AY2808">
        <v>0</v>
      </c>
      <c r="AZ2808">
        <v>0</v>
      </c>
      <c r="BA2808">
        <v>1</v>
      </c>
      <c r="BB2808" t="s">
        <v>116</v>
      </c>
      <c r="BC2808" t="s">
        <v>116</v>
      </c>
      <c r="BD2808" t="s">
        <v>116</v>
      </c>
      <c r="BE2808" t="s">
        <v>119</v>
      </c>
      <c r="BF2808" t="s">
        <v>767</v>
      </c>
    </row>
    <row r="2809" spans="1:58" x14ac:dyDescent="0.25">
      <c r="A2809">
        <f t="shared" si="43"/>
        <v>7709555</v>
      </c>
      <c r="B2809">
        <v>7709555</v>
      </c>
      <c r="C2809" t="s">
        <v>2242</v>
      </c>
      <c r="D2809">
        <v>0</v>
      </c>
      <c r="E2809">
        <v>0</v>
      </c>
      <c r="F2809">
        <v>0</v>
      </c>
      <c r="G2809">
        <v>0</v>
      </c>
      <c r="H2809">
        <v>0</v>
      </c>
      <c r="I2809">
        <v>0</v>
      </c>
      <c r="J2809">
        <v>0</v>
      </c>
      <c r="K2809" t="s">
        <v>116</v>
      </c>
      <c r="L2809">
        <v>3</v>
      </c>
      <c r="M2809" t="s">
        <v>121</v>
      </c>
      <c r="N2809">
        <v>0</v>
      </c>
      <c r="O2809">
        <v>0</v>
      </c>
      <c r="P2809">
        <v>1</v>
      </c>
      <c r="Q2809" t="s">
        <v>116</v>
      </c>
      <c r="R2809" t="s">
        <v>166</v>
      </c>
      <c r="S2809" t="s">
        <v>116</v>
      </c>
      <c r="T2809" t="s">
        <v>116</v>
      </c>
      <c r="U2809" t="s">
        <v>116</v>
      </c>
      <c r="V2809" t="s">
        <v>116</v>
      </c>
      <c r="W2809" t="s">
        <v>118</v>
      </c>
      <c r="X2809" t="s">
        <v>116</v>
      </c>
      <c r="Y2809" t="s">
        <v>116</v>
      </c>
      <c r="Z2809" t="s">
        <v>116</v>
      </c>
      <c r="AA2809">
        <v>0</v>
      </c>
      <c r="AB2809">
        <v>0</v>
      </c>
      <c r="AC2809">
        <v>0</v>
      </c>
      <c r="AD2809">
        <v>0</v>
      </c>
      <c r="AE2809">
        <v>0</v>
      </c>
      <c r="AF2809">
        <v>0</v>
      </c>
      <c r="AG2809">
        <v>0</v>
      </c>
      <c r="AH2809">
        <v>0</v>
      </c>
      <c r="AI2809">
        <v>0</v>
      </c>
      <c r="AJ2809">
        <v>0</v>
      </c>
      <c r="AK2809">
        <v>0</v>
      </c>
      <c r="AL2809">
        <v>0</v>
      </c>
      <c r="AM2809">
        <v>0</v>
      </c>
      <c r="AN2809">
        <v>0</v>
      </c>
      <c r="AO2809">
        <v>0</v>
      </c>
      <c r="AP2809">
        <v>0</v>
      </c>
      <c r="AQ2809">
        <v>0</v>
      </c>
      <c r="AR2809">
        <v>0</v>
      </c>
      <c r="AS2809">
        <v>0</v>
      </c>
      <c r="AT2809">
        <v>0</v>
      </c>
      <c r="AU2809">
        <v>0</v>
      </c>
      <c r="AV2809">
        <v>0</v>
      </c>
      <c r="AW2809">
        <v>0</v>
      </c>
      <c r="AX2809">
        <v>0</v>
      </c>
      <c r="AY2809">
        <v>0</v>
      </c>
      <c r="AZ2809">
        <v>0</v>
      </c>
      <c r="BA2809">
        <v>1</v>
      </c>
      <c r="BB2809" t="s">
        <v>140</v>
      </c>
      <c r="BC2809" t="s">
        <v>116</v>
      </c>
      <c r="BD2809" t="s">
        <v>116</v>
      </c>
      <c r="BE2809" t="s">
        <v>119</v>
      </c>
      <c r="BF2809" t="s">
        <v>767</v>
      </c>
    </row>
    <row r="2810" spans="1:58" x14ac:dyDescent="0.25">
      <c r="A2810" t="str">
        <f t="shared" si="43"/>
        <v/>
      </c>
      <c r="B2810" t="s">
        <v>116</v>
      </c>
      <c r="C2810" t="s">
        <v>116</v>
      </c>
      <c r="D2810">
        <v>0</v>
      </c>
      <c r="E2810">
        <v>0</v>
      </c>
      <c r="F2810">
        <v>0</v>
      </c>
      <c r="G2810">
        <v>0</v>
      </c>
      <c r="H2810">
        <v>0</v>
      </c>
      <c r="I2810">
        <v>0</v>
      </c>
      <c r="J2810">
        <v>0</v>
      </c>
      <c r="K2810" t="s">
        <v>116</v>
      </c>
      <c r="L2810">
        <v>1</v>
      </c>
      <c r="M2810" t="s">
        <v>116</v>
      </c>
      <c r="N2810">
        <v>0</v>
      </c>
      <c r="O2810">
        <v>0</v>
      </c>
      <c r="P2810">
        <v>1</v>
      </c>
      <c r="Q2810" t="s">
        <v>116</v>
      </c>
      <c r="R2810" t="s">
        <v>117</v>
      </c>
      <c r="S2810" t="s">
        <v>116</v>
      </c>
      <c r="T2810" t="s">
        <v>116</v>
      </c>
      <c r="U2810" t="s">
        <v>116</v>
      </c>
      <c r="V2810" t="s">
        <v>116</v>
      </c>
      <c r="W2810" t="s">
        <v>118</v>
      </c>
      <c r="X2810" t="s">
        <v>116</v>
      </c>
      <c r="Y2810" t="s">
        <v>116</v>
      </c>
      <c r="Z2810" t="s">
        <v>116</v>
      </c>
      <c r="AA2810">
        <v>0</v>
      </c>
      <c r="AB2810">
        <v>0</v>
      </c>
      <c r="AC2810">
        <v>0</v>
      </c>
      <c r="AD2810">
        <v>0</v>
      </c>
      <c r="AE2810">
        <v>0</v>
      </c>
      <c r="AF2810">
        <v>0</v>
      </c>
      <c r="AG2810">
        <v>0</v>
      </c>
      <c r="AH2810">
        <v>0</v>
      </c>
      <c r="AI2810">
        <v>0</v>
      </c>
      <c r="AJ2810">
        <v>0</v>
      </c>
      <c r="AK2810">
        <v>0</v>
      </c>
      <c r="AL2810">
        <v>0</v>
      </c>
      <c r="AM2810">
        <v>0</v>
      </c>
      <c r="AN2810">
        <v>0</v>
      </c>
      <c r="AO2810">
        <v>0</v>
      </c>
      <c r="AP2810">
        <v>0</v>
      </c>
      <c r="AQ2810">
        <v>0</v>
      </c>
      <c r="AR2810">
        <v>0</v>
      </c>
      <c r="AS2810">
        <v>0</v>
      </c>
      <c r="AT2810">
        <v>0</v>
      </c>
      <c r="AU2810">
        <v>0</v>
      </c>
      <c r="AV2810">
        <v>0</v>
      </c>
      <c r="AW2810">
        <v>0</v>
      </c>
      <c r="AX2810">
        <v>0</v>
      </c>
      <c r="AY2810">
        <v>0</v>
      </c>
      <c r="AZ2810">
        <v>0</v>
      </c>
      <c r="BA2810">
        <v>1</v>
      </c>
      <c r="BB2810" t="s">
        <v>116</v>
      </c>
      <c r="BC2810" t="s">
        <v>116</v>
      </c>
      <c r="BD2810" t="s">
        <v>116</v>
      </c>
      <c r="BE2810" t="s">
        <v>119</v>
      </c>
      <c r="BF2810" t="s">
        <v>127</v>
      </c>
    </row>
    <row r="2811" spans="1:58" x14ac:dyDescent="0.25">
      <c r="A2811">
        <f t="shared" si="43"/>
        <v>7709556</v>
      </c>
      <c r="B2811">
        <v>7709556</v>
      </c>
      <c r="C2811" t="s">
        <v>2243</v>
      </c>
      <c r="D2811">
        <v>0</v>
      </c>
      <c r="E2811">
        <v>0</v>
      </c>
      <c r="F2811">
        <v>0</v>
      </c>
      <c r="G2811">
        <v>0</v>
      </c>
      <c r="H2811">
        <v>0</v>
      </c>
      <c r="I2811">
        <v>0</v>
      </c>
      <c r="J2811">
        <v>0</v>
      </c>
      <c r="K2811" t="s">
        <v>116</v>
      </c>
      <c r="L2811">
        <v>1</v>
      </c>
      <c r="M2811" t="s">
        <v>121</v>
      </c>
      <c r="N2811">
        <v>0</v>
      </c>
      <c r="O2811">
        <v>0</v>
      </c>
      <c r="P2811">
        <v>1</v>
      </c>
      <c r="Q2811" t="s">
        <v>116</v>
      </c>
      <c r="R2811" t="s">
        <v>626</v>
      </c>
      <c r="S2811" t="s">
        <v>116</v>
      </c>
      <c r="T2811" t="s">
        <v>116</v>
      </c>
      <c r="U2811" t="s">
        <v>116</v>
      </c>
      <c r="V2811" t="s">
        <v>116</v>
      </c>
      <c r="W2811" t="s">
        <v>118</v>
      </c>
      <c r="X2811" t="s">
        <v>116</v>
      </c>
      <c r="Y2811" t="s">
        <v>116</v>
      </c>
      <c r="Z2811" t="s">
        <v>116</v>
      </c>
      <c r="AA2811">
        <v>0</v>
      </c>
      <c r="AB2811">
        <v>0</v>
      </c>
      <c r="AC2811">
        <v>0</v>
      </c>
      <c r="AD2811">
        <v>0</v>
      </c>
      <c r="AE2811">
        <v>0</v>
      </c>
      <c r="AF2811">
        <v>0</v>
      </c>
      <c r="AG2811">
        <v>0</v>
      </c>
      <c r="AH2811">
        <v>0</v>
      </c>
      <c r="AI2811">
        <v>0</v>
      </c>
      <c r="AJ2811">
        <v>0</v>
      </c>
      <c r="AK2811">
        <v>0</v>
      </c>
      <c r="AL2811">
        <v>0</v>
      </c>
      <c r="AM2811">
        <v>0</v>
      </c>
      <c r="AN2811">
        <v>0</v>
      </c>
      <c r="AO2811">
        <v>0</v>
      </c>
      <c r="AP2811">
        <v>0</v>
      </c>
      <c r="AQ2811">
        <v>0</v>
      </c>
      <c r="AR2811">
        <v>0</v>
      </c>
      <c r="AS2811">
        <v>0</v>
      </c>
      <c r="AT2811">
        <v>0</v>
      </c>
      <c r="AU2811">
        <v>0</v>
      </c>
      <c r="AV2811">
        <v>0</v>
      </c>
      <c r="AW2811">
        <v>0</v>
      </c>
      <c r="AX2811">
        <v>0</v>
      </c>
      <c r="AY2811">
        <v>0</v>
      </c>
      <c r="AZ2811">
        <v>0</v>
      </c>
      <c r="BA2811">
        <v>1</v>
      </c>
      <c r="BB2811" t="s">
        <v>140</v>
      </c>
      <c r="BC2811" t="s">
        <v>116</v>
      </c>
      <c r="BD2811" t="s">
        <v>116</v>
      </c>
      <c r="BE2811" t="s">
        <v>119</v>
      </c>
      <c r="BF2811" t="s">
        <v>767</v>
      </c>
    </row>
    <row r="2812" spans="1:58" x14ac:dyDescent="0.25">
      <c r="A2812">
        <f t="shared" si="43"/>
        <v>7709572</v>
      </c>
      <c r="B2812">
        <v>7709572</v>
      </c>
      <c r="C2812" t="s">
        <v>2244</v>
      </c>
      <c r="D2812">
        <v>297.52</v>
      </c>
      <c r="E2812">
        <v>178.51</v>
      </c>
      <c r="F2812">
        <v>297.52</v>
      </c>
      <c r="G2812">
        <v>297.52</v>
      </c>
      <c r="H2812">
        <v>190.06</v>
      </c>
      <c r="I2812">
        <v>0</v>
      </c>
      <c r="J2812">
        <v>0</v>
      </c>
      <c r="K2812" t="s">
        <v>116</v>
      </c>
      <c r="L2812">
        <v>1</v>
      </c>
      <c r="M2812" t="s">
        <v>151</v>
      </c>
      <c r="N2812">
        <v>5</v>
      </c>
      <c r="O2812">
        <v>0</v>
      </c>
      <c r="P2812">
        <v>1</v>
      </c>
      <c r="Q2812" t="s">
        <v>116</v>
      </c>
      <c r="R2812" t="s">
        <v>397</v>
      </c>
      <c r="S2812" t="s">
        <v>116</v>
      </c>
      <c r="T2812" t="s">
        <v>116</v>
      </c>
      <c r="U2812" t="s">
        <v>116</v>
      </c>
      <c r="V2812" t="s">
        <v>116</v>
      </c>
      <c r="W2812" t="s">
        <v>118</v>
      </c>
      <c r="X2812" t="s">
        <v>116</v>
      </c>
      <c r="Y2812" t="s">
        <v>116</v>
      </c>
      <c r="Z2812" t="s">
        <v>116</v>
      </c>
      <c r="AA2812">
        <v>0</v>
      </c>
      <c r="AB2812">
        <v>0</v>
      </c>
      <c r="AC2812">
        <v>0</v>
      </c>
      <c r="AD2812">
        <v>0</v>
      </c>
      <c r="AE2812">
        <v>0</v>
      </c>
      <c r="AF2812">
        <v>0</v>
      </c>
      <c r="AG2812">
        <v>0</v>
      </c>
      <c r="AH2812">
        <v>0</v>
      </c>
      <c r="AI2812">
        <v>0</v>
      </c>
      <c r="AJ2812">
        <v>0</v>
      </c>
      <c r="AK2812">
        <v>0</v>
      </c>
      <c r="AL2812">
        <v>0</v>
      </c>
      <c r="AM2812">
        <v>0</v>
      </c>
      <c r="AN2812">
        <v>0</v>
      </c>
      <c r="AO2812">
        <v>0</v>
      </c>
      <c r="AP2812">
        <v>0</v>
      </c>
      <c r="AQ2812">
        <v>0</v>
      </c>
      <c r="AR2812">
        <v>0</v>
      </c>
      <c r="AS2812">
        <v>0</v>
      </c>
      <c r="AT2812">
        <v>0</v>
      </c>
      <c r="AU2812">
        <v>0</v>
      </c>
      <c r="AV2812">
        <v>0</v>
      </c>
      <c r="AW2812">
        <v>0</v>
      </c>
      <c r="AX2812">
        <v>0</v>
      </c>
      <c r="AY2812">
        <v>0</v>
      </c>
      <c r="AZ2812">
        <v>0</v>
      </c>
      <c r="BA2812">
        <v>1</v>
      </c>
      <c r="BB2812" t="s">
        <v>127</v>
      </c>
      <c r="BC2812" t="s">
        <v>116</v>
      </c>
      <c r="BD2812" t="s">
        <v>116</v>
      </c>
      <c r="BE2812" t="s">
        <v>119</v>
      </c>
      <c r="BF2812" t="s">
        <v>730</v>
      </c>
    </row>
    <row r="2813" spans="1:58" x14ac:dyDescent="0.25">
      <c r="A2813">
        <f t="shared" si="43"/>
        <v>7709600</v>
      </c>
      <c r="B2813">
        <v>7709600</v>
      </c>
      <c r="C2813" t="s">
        <v>2245</v>
      </c>
      <c r="D2813">
        <v>345.18</v>
      </c>
      <c r="E2813">
        <v>207.11</v>
      </c>
      <c r="F2813">
        <v>345.18</v>
      </c>
      <c r="G2813">
        <v>345.18</v>
      </c>
      <c r="H2813">
        <v>247</v>
      </c>
      <c r="I2813">
        <v>0</v>
      </c>
      <c r="J2813">
        <v>0</v>
      </c>
      <c r="K2813" t="s">
        <v>116</v>
      </c>
      <c r="L2813">
        <v>3</v>
      </c>
      <c r="M2813" t="s">
        <v>151</v>
      </c>
      <c r="N2813">
        <v>10</v>
      </c>
      <c r="O2813">
        <v>0</v>
      </c>
      <c r="P2813">
        <v>1</v>
      </c>
      <c r="Q2813" t="s">
        <v>116</v>
      </c>
      <c r="R2813" t="s">
        <v>152</v>
      </c>
      <c r="S2813" t="s">
        <v>116</v>
      </c>
      <c r="T2813" t="s">
        <v>116</v>
      </c>
      <c r="U2813" t="s">
        <v>116</v>
      </c>
      <c r="V2813" t="s">
        <v>116</v>
      </c>
      <c r="W2813" t="s">
        <v>118</v>
      </c>
      <c r="X2813" t="s">
        <v>116</v>
      </c>
      <c r="Y2813" t="s">
        <v>116</v>
      </c>
      <c r="Z2813" t="s">
        <v>116</v>
      </c>
      <c r="AA2813">
        <v>0</v>
      </c>
      <c r="AB2813">
        <v>0</v>
      </c>
      <c r="AC2813">
        <v>0</v>
      </c>
      <c r="AD2813">
        <v>0</v>
      </c>
      <c r="AE2813">
        <v>0</v>
      </c>
      <c r="AF2813">
        <v>0</v>
      </c>
      <c r="AG2813">
        <v>0</v>
      </c>
      <c r="AH2813">
        <v>0</v>
      </c>
      <c r="AI2813">
        <v>0</v>
      </c>
      <c r="AJ2813">
        <v>0</v>
      </c>
      <c r="AK2813">
        <v>0</v>
      </c>
      <c r="AL2813">
        <v>0</v>
      </c>
      <c r="AM2813">
        <v>0</v>
      </c>
      <c r="AN2813">
        <v>0</v>
      </c>
      <c r="AO2813">
        <v>0</v>
      </c>
      <c r="AP2813">
        <v>0</v>
      </c>
      <c r="AQ2813">
        <v>0</v>
      </c>
      <c r="AR2813">
        <v>0</v>
      </c>
      <c r="AS2813">
        <v>0</v>
      </c>
      <c r="AT2813">
        <v>0</v>
      </c>
      <c r="AU2813">
        <v>0</v>
      </c>
      <c r="AV2813">
        <v>0</v>
      </c>
      <c r="AW2813">
        <v>0</v>
      </c>
      <c r="AX2813">
        <v>0</v>
      </c>
      <c r="AY2813">
        <v>0</v>
      </c>
      <c r="AZ2813">
        <v>0</v>
      </c>
      <c r="BA2813">
        <v>1</v>
      </c>
      <c r="BB2813" t="s">
        <v>140</v>
      </c>
      <c r="BC2813" t="s">
        <v>116</v>
      </c>
      <c r="BD2813" t="s">
        <v>116</v>
      </c>
      <c r="BE2813" t="s">
        <v>119</v>
      </c>
      <c r="BF2813" t="s">
        <v>1104</v>
      </c>
    </row>
    <row r="2814" spans="1:58" x14ac:dyDescent="0.25">
      <c r="A2814" t="str">
        <f t="shared" si="43"/>
        <v/>
      </c>
      <c r="B2814" t="s">
        <v>116</v>
      </c>
      <c r="C2814" t="s">
        <v>116</v>
      </c>
      <c r="D2814">
        <v>0</v>
      </c>
      <c r="E2814">
        <v>0</v>
      </c>
      <c r="F2814">
        <v>0</v>
      </c>
      <c r="G2814">
        <v>0</v>
      </c>
      <c r="H2814">
        <v>0</v>
      </c>
      <c r="I2814">
        <v>0</v>
      </c>
      <c r="J2814">
        <v>0</v>
      </c>
      <c r="K2814" t="s">
        <v>116</v>
      </c>
      <c r="L2814">
        <v>1</v>
      </c>
      <c r="M2814" t="s">
        <v>116</v>
      </c>
      <c r="N2814">
        <v>0</v>
      </c>
      <c r="O2814">
        <v>0</v>
      </c>
      <c r="P2814">
        <v>1</v>
      </c>
      <c r="Q2814" t="s">
        <v>116</v>
      </c>
      <c r="R2814" t="s">
        <v>117</v>
      </c>
      <c r="S2814" t="s">
        <v>116</v>
      </c>
      <c r="T2814" t="s">
        <v>116</v>
      </c>
      <c r="U2814" t="s">
        <v>116</v>
      </c>
      <c r="V2814" t="s">
        <v>116</v>
      </c>
      <c r="W2814" t="s">
        <v>118</v>
      </c>
      <c r="X2814" t="s">
        <v>116</v>
      </c>
      <c r="Y2814" t="s">
        <v>116</v>
      </c>
      <c r="Z2814" t="s">
        <v>116</v>
      </c>
      <c r="AA2814">
        <v>0</v>
      </c>
      <c r="AB2814">
        <v>0</v>
      </c>
      <c r="AC2814">
        <v>0</v>
      </c>
      <c r="AD2814">
        <v>0</v>
      </c>
      <c r="AE2814">
        <v>0</v>
      </c>
      <c r="AF2814">
        <v>0</v>
      </c>
      <c r="AG2814">
        <v>0</v>
      </c>
      <c r="AH2814">
        <v>0</v>
      </c>
      <c r="AI2814">
        <v>0</v>
      </c>
      <c r="AJ2814">
        <v>0</v>
      </c>
      <c r="AK2814">
        <v>0</v>
      </c>
      <c r="AL2814">
        <v>0</v>
      </c>
      <c r="AM2814">
        <v>0</v>
      </c>
      <c r="AN2814">
        <v>0</v>
      </c>
      <c r="AO2814">
        <v>0</v>
      </c>
      <c r="AP2814">
        <v>0</v>
      </c>
      <c r="AQ2814">
        <v>0</v>
      </c>
      <c r="AR2814">
        <v>0</v>
      </c>
      <c r="AS2814">
        <v>0</v>
      </c>
      <c r="AT2814">
        <v>0</v>
      </c>
      <c r="AU2814">
        <v>0</v>
      </c>
      <c r="AV2814">
        <v>0</v>
      </c>
      <c r="AW2814">
        <v>0</v>
      </c>
      <c r="AX2814">
        <v>0</v>
      </c>
      <c r="AY2814">
        <v>0</v>
      </c>
      <c r="AZ2814">
        <v>0</v>
      </c>
      <c r="BA2814">
        <v>1</v>
      </c>
      <c r="BB2814" t="s">
        <v>116</v>
      </c>
      <c r="BC2814" t="s">
        <v>116</v>
      </c>
      <c r="BD2814" t="s">
        <v>116</v>
      </c>
      <c r="BE2814" t="s">
        <v>119</v>
      </c>
      <c r="BF2814" t="s">
        <v>767</v>
      </c>
    </row>
    <row r="2815" spans="1:58" x14ac:dyDescent="0.25">
      <c r="A2815">
        <f t="shared" si="43"/>
        <v>7709601</v>
      </c>
      <c r="B2815">
        <v>7709601</v>
      </c>
      <c r="C2815" t="s">
        <v>2246</v>
      </c>
      <c r="D2815">
        <v>0</v>
      </c>
      <c r="E2815">
        <v>0</v>
      </c>
      <c r="F2815">
        <v>0</v>
      </c>
      <c r="G2815">
        <v>0</v>
      </c>
      <c r="H2815">
        <v>0</v>
      </c>
      <c r="I2815">
        <v>0</v>
      </c>
      <c r="J2815">
        <v>0</v>
      </c>
      <c r="K2815" t="s">
        <v>116</v>
      </c>
      <c r="L2815">
        <v>1</v>
      </c>
      <c r="M2815" t="s">
        <v>116</v>
      </c>
      <c r="N2815">
        <v>0</v>
      </c>
      <c r="O2815">
        <v>0</v>
      </c>
      <c r="P2815">
        <v>1</v>
      </c>
      <c r="Q2815" t="s">
        <v>116</v>
      </c>
      <c r="R2815" t="s">
        <v>117</v>
      </c>
      <c r="S2815" t="s">
        <v>116</v>
      </c>
      <c r="T2815" t="s">
        <v>116</v>
      </c>
      <c r="U2815" t="s">
        <v>116</v>
      </c>
      <c r="V2815" t="s">
        <v>116</v>
      </c>
      <c r="W2815" t="s">
        <v>118</v>
      </c>
      <c r="X2815" t="s">
        <v>116</v>
      </c>
      <c r="Y2815" t="s">
        <v>116</v>
      </c>
      <c r="Z2815" t="s">
        <v>116</v>
      </c>
      <c r="AA2815">
        <v>0</v>
      </c>
      <c r="AB2815">
        <v>0</v>
      </c>
      <c r="AC2815">
        <v>0</v>
      </c>
      <c r="AD2815">
        <v>0</v>
      </c>
      <c r="AE2815">
        <v>0</v>
      </c>
      <c r="AF2815">
        <v>0</v>
      </c>
      <c r="AG2815">
        <v>0</v>
      </c>
      <c r="AH2815">
        <v>0</v>
      </c>
      <c r="AI2815">
        <v>0</v>
      </c>
      <c r="AJ2815">
        <v>0</v>
      </c>
      <c r="AK2815">
        <v>0</v>
      </c>
      <c r="AL2815">
        <v>0</v>
      </c>
      <c r="AM2815">
        <v>0</v>
      </c>
      <c r="AN2815">
        <v>0</v>
      </c>
      <c r="AO2815">
        <v>0</v>
      </c>
      <c r="AP2815">
        <v>0</v>
      </c>
      <c r="AQ2815">
        <v>0</v>
      </c>
      <c r="AR2815">
        <v>0</v>
      </c>
      <c r="AS2815">
        <v>0</v>
      </c>
      <c r="AT2815">
        <v>0</v>
      </c>
      <c r="AU2815">
        <v>0</v>
      </c>
      <c r="AV2815">
        <v>0</v>
      </c>
      <c r="AW2815">
        <v>0</v>
      </c>
      <c r="AX2815">
        <v>0</v>
      </c>
      <c r="AY2815">
        <v>0</v>
      </c>
      <c r="AZ2815">
        <v>0</v>
      </c>
      <c r="BA2815">
        <v>1</v>
      </c>
      <c r="BB2815" t="s">
        <v>116</v>
      </c>
      <c r="BC2815" t="s">
        <v>116</v>
      </c>
      <c r="BD2815" t="s">
        <v>116</v>
      </c>
      <c r="BE2815" t="s">
        <v>119</v>
      </c>
      <c r="BF2815" t="s">
        <v>767</v>
      </c>
    </row>
    <row r="2816" spans="1:58" x14ac:dyDescent="0.25">
      <c r="A2816" t="str">
        <f t="shared" si="43"/>
        <v/>
      </c>
      <c r="B2816" t="s">
        <v>116</v>
      </c>
      <c r="C2816" t="s">
        <v>116</v>
      </c>
      <c r="D2816">
        <v>0</v>
      </c>
      <c r="E2816">
        <v>0</v>
      </c>
      <c r="F2816">
        <v>0</v>
      </c>
      <c r="G2816">
        <v>0</v>
      </c>
      <c r="H2816">
        <v>0</v>
      </c>
      <c r="I2816">
        <v>0</v>
      </c>
      <c r="J2816">
        <v>0</v>
      </c>
      <c r="K2816" t="s">
        <v>116</v>
      </c>
      <c r="L2816">
        <v>1</v>
      </c>
      <c r="M2816" t="s">
        <v>116</v>
      </c>
      <c r="N2816">
        <v>0</v>
      </c>
      <c r="O2816">
        <v>0</v>
      </c>
      <c r="P2816">
        <v>1</v>
      </c>
      <c r="Q2816" t="s">
        <v>116</v>
      </c>
      <c r="R2816" t="s">
        <v>117</v>
      </c>
      <c r="S2816" t="s">
        <v>116</v>
      </c>
      <c r="T2816" t="s">
        <v>116</v>
      </c>
      <c r="U2816" t="s">
        <v>116</v>
      </c>
      <c r="V2816" t="s">
        <v>116</v>
      </c>
      <c r="W2816" t="s">
        <v>118</v>
      </c>
      <c r="X2816" t="s">
        <v>116</v>
      </c>
      <c r="Y2816" t="s">
        <v>116</v>
      </c>
      <c r="Z2816" t="s">
        <v>116</v>
      </c>
      <c r="AA2816">
        <v>0</v>
      </c>
      <c r="AB2816">
        <v>0</v>
      </c>
      <c r="AC2816">
        <v>0</v>
      </c>
      <c r="AD2816">
        <v>0</v>
      </c>
      <c r="AE2816">
        <v>0</v>
      </c>
      <c r="AF2816">
        <v>0</v>
      </c>
      <c r="AG2816">
        <v>0</v>
      </c>
      <c r="AH2816">
        <v>0</v>
      </c>
      <c r="AI2816">
        <v>0</v>
      </c>
      <c r="AJ2816">
        <v>0</v>
      </c>
      <c r="AK2816">
        <v>0</v>
      </c>
      <c r="AL2816">
        <v>0</v>
      </c>
      <c r="AM2816">
        <v>0</v>
      </c>
      <c r="AN2816">
        <v>0</v>
      </c>
      <c r="AO2816">
        <v>0</v>
      </c>
      <c r="AP2816">
        <v>0</v>
      </c>
      <c r="AQ2816">
        <v>0</v>
      </c>
      <c r="AR2816">
        <v>0</v>
      </c>
      <c r="AS2816">
        <v>0</v>
      </c>
      <c r="AT2816">
        <v>0</v>
      </c>
      <c r="AU2816">
        <v>0</v>
      </c>
      <c r="AV2816">
        <v>0</v>
      </c>
      <c r="AW2816">
        <v>0</v>
      </c>
      <c r="AX2816">
        <v>0</v>
      </c>
      <c r="AY2816">
        <v>0</v>
      </c>
      <c r="AZ2816">
        <v>0</v>
      </c>
      <c r="BA2816">
        <v>1</v>
      </c>
      <c r="BB2816" t="s">
        <v>116</v>
      </c>
      <c r="BC2816" t="s">
        <v>116</v>
      </c>
      <c r="BD2816" t="s">
        <v>116</v>
      </c>
      <c r="BE2816" t="s">
        <v>119</v>
      </c>
      <c r="BF2816" t="s">
        <v>767</v>
      </c>
    </row>
    <row r="2817" spans="1:58" x14ac:dyDescent="0.25">
      <c r="A2817">
        <f t="shared" si="43"/>
        <v>7709602</v>
      </c>
      <c r="B2817">
        <v>7709602</v>
      </c>
      <c r="C2817" t="s">
        <v>2247</v>
      </c>
      <c r="D2817">
        <v>0</v>
      </c>
      <c r="E2817">
        <v>0</v>
      </c>
      <c r="F2817">
        <v>0</v>
      </c>
      <c r="G2817">
        <v>0</v>
      </c>
      <c r="H2817">
        <v>172.78</v>
      </c>
      <c r="I2817">
        <v>0</v>
      </c>
      <c r="J2817">
        <v>0</v>
      </c>
      <c r="K2817" t="s">
        <v>116</v>
      </c>
      <c r="L2817">
        <v>3</v>
      </c>
      <c r="M2817" t="s">
        <v>123</v>
      </c>
      <c r="N2817">
        <v>0</v>
      </c>
      <c r="O2817">
        <v>0</v>
      </c>
      <c r="P2817">
        <v>1</v>
      </c>
      <c r="Q2817" t="s">
        <v>116</v>
      </c>
      <c r="R2817" t="s">
        <v>149</v>
      </c>
      <c r="S2817" t="s">
        <v>116</v>
      </c>
      <c r="T2817" t="s">
        <v>116</v>
      </c>
      <c r="U2817" t="s">
        <v>116</v>
      </c>
      <c r="V2817" t="s">
        <v>116</v>
      </c>
      <c r="W2817" t="s">
        <v>118</v>
      </c>
      <c r="X2817" t="s">
        <v>116</v>
      </c>
      <c r="Y2817" t="s">
        <v>116</v>
      </c>
      <c r="Z2817" t="s">
        <v>116</v>
      </c>
      <c r="AA2817">
        <v>0</v>
      </c>
      <c r="AB2817">
        <v>0</v>
      </c>
      <c r="AC2817">
        <v>0</v>
      </c>
      <c r="AD2817">
        <v>0</v>
      </c>
      <c r="AE2817">
        <v>0</v>
      </c>
      <c r="AF2817">
        <v>0</v>
      </c>
      <c r="AG2817">
        <v>0</v>
      </c>
      <c r="AH2817">
        <v>0</v>
      </c>
      <c r="AI2817">
        <v>0</v>
      </c>
      <c r="AJ2817">
        <v>0</v>
      </c>
      <c r="AK2817">
        <v>0</v>
      </c>
      <c r="AL2817">
        <v>0</v>
      </c>
      <c r="AM2817">
        <v>0</v>
      </c>
      <c r="AN2817">
        <v>0</v>
      </c>
      <c r="AO2817">
        <v>0</v>
      </c>
      <c r="AP2817">
        <v>0</v>
      </c>
      <c r="AQ2817">
        <v>0</v>
      </c>
      <c r="AR2817">
        <v>0</v>
      </c>
      <c r="AS2817">
        <v>0</v>
      </c>
      <c r="AT2817">
        <v>0</v>
      </c>
      <c r="AU2817">
        <v>0</v>
      </c>
      <c r="AV2817">
        <v>0</v>
      </c>
      <c r="AW2817">
        <v>0</v>
      </c>
      <c r="AX2817">
        <v>0</v>
      </c>
      <c r="AY2817">
        <v>0</v>
      </c>
      <c r="AZ2817">
        <v>0</v>
      </c>
      <c r="BA2817">
        <v>1</v>
      </c>
      <c r="BB2817" t="s">
        <v>140</v>
      </c>
      <c r="BC2817" t="s">
        <v>116</v>
      </c>
      <c r="BD2817" t="s">
        <v>116</v>
      </c>
      <c r="BE2817" t="s">
        <v>119</v>
      </c>
      <c r="BF2817" t="s">
        <v>767</v>
      </c>
    </row>
    <row r="2818" spans="1:58" x14ac:dyDescent="0.25">
      <c r="A2818" t="str">
        <f t="shared" si="43"/>
        <v/>
      </c>
      <c r="B2818" t="s">
        <v>116</v>
      </c>
      <c r="C2818" t="s">
        <v>116</v>
      </c>
      <c r="D2818">
        <v>0</v>
      </c>
      <c r="E2818">
        <v>0</v>
      </c>
      <c r="F2818">
        <v>0</v>
      </c>
      <c r="G2818">
        <v>0</v>
      </c>
      <c r="H2818">
        <v>0</v>
      </c>
      <c r="I2818">
        <v>0</v>
      </c>
      <c r="J2818">
        <v>0</v>
      </c>
      <c r="K2818" t="s">
        <v>116</v>
      </c>
      <c r="L2818">
        <v>1</v>
      </c>
      <c r="M2818" t="s">
        <v>116</v>
      </c>
      <c r="N2818">
        <v>0</v>
      </c>
      <c r="O2818">
        <v>0</v>
      </c>
      <c r="P2818">
        <v>1</v>
      </c>
      <c r="Q2818" t="s">
        <v>116</v>
      </c>
      <c r="R2818" t="s">
        <v>117</v>
      </c>
      <c r="S2818" t="s">
        <v>116</v>
      </c>
      <c r="T2818" t="s">
        <v>116</v>
      </c>
      <c r="U2818" t="s">
        <v>116</v>
      </c>
      <c r="V2818" t="s">
        <v>116</v>
      </c>
      <c r="W2818" t="s">
        <v>118</v>
      </c>
      <c r="X2818" t="s">
        <v>116</v>
      </c>
      <c r="Y2818" t="s">
        <v>116</v>
      </c>
      <c r="Z2818" t="s">
        <v>116</v>
      </c>
      <c r="AA2818">
        <v>0</v>
      </c>
      <c r="AB2818">
        <v>0</v>
      </c>
      <c r="AC2818">
        <v>0</v>
      </c>
      <c r="AD2818">
        <v>0</v>
      </c>
      <c r="AE2818">
        <v>0</v>
      </c>
      <c r="AF2818">
        <v>0</v>
      </c>
      <c r="AG2818">
        <v>0</v>
      </c>
      <c r="AH2818">
        <v>0</v>
      </c>
      <c r="AI2818">
        <v>0</v>
      </c>
      <c r="AJ2818">
        <v>0</v>
      </c>
      <c r="AK2818">
        <v>0</v>
      </c>
      <c r="AL2818">
        <v>0</v>
      </c>
      <c r="AM2818">
        <v>0</v>
      </c>
      <c r="AN2818">
        <v>0</v>
      </c>
      <c r="AO2818">
        <v>0</v>
      </c>
      <c r="AP2818">
        <v>0</v>
      </c>
      <c r="AQ2818">
        <v>0</v>
      </c>
      <c r="AR2818">
        <v>0</v>
      </c>
      <c r="AS2818">
        <v>0</v>
      </c>
      <c r="AT2818">
        <v>0</v>
      </c>
      <c r="AU2818">
        <v>0</v>
      </c>
      <c r="AV2818">
        <v>0</v>
      </c>
      <c r="AW2818">
        <v>0</v>
      </c>
      <c r="AX2818">
        <v>0</v>
      </c>
      <c r="AY2818">
        <v>0</v>
      </c>
      <c r="AZ2818">
        <v>0</v>
      </c>
      <c r="BA2818">
        <v>1</v>
      </c>
      <c r="BB2818" t="s">
        <v>116</v>
      </c>
      <c r="BC2818" t="s">
        <v>116</v>
      </c>
      <c r="BD2818" t="s">
        <v>116</v>
      </c>
      <c r="BE2818" t="s">
        <v>119</v>
      </c>
      <c r="BF2818" t="s">
        <v>767</v>
      </c>
    </row>
    <row r="2819" spans="1:58" x14ac:dyDescent="0.25">
      <c r="A2819">
        <f t="shared" ref="A2819:A2882" si="44">IF(B2819&lt;&gt;"",IFERROR(B2819*1,""),"")</f>
        <v>7709603</v>
      </c>
      <c r="B2819">
        <v>7709603</v>
      </c>
      <c r="C2819" t="s">
        <v>2248</v>
      </c>
      <c r="D2819">
        <v>0</v>
      </c>
      <c r="E2819">
        <v>0</v>
      </c>
      <c r="F2819">
        <v>0</v>
      </c>
      <c r="G2819">
        <v>0</v>
      </c>
      <c r="H2819">
        <v>172.78</v>
      </c>
      <c r="I2819">
        <v>0</v>
      </c>
      <c r="J2819">
        <v>0</v>
      </c>
      <c r="K2819" t="s">
        <v>116</v>
      </c>
      <c r="L2819">
        <v>3</v>
      </c>
      <c r="M2819" t="s">
        <v>123</v>
      </c>
      <c r="N2819">
        <v>0</v>
      </c>
      <c r="O2819">
        <v>0</v>
      </c>
      <c r="P2819">
        <v>1</v>
      </c>
      <c r="Q2819" t="s">
        <v>116</v>
      </c>
      <c r="R2819" t="s">
        <v>149</v>
      </c>
      <c r="S2819" t="s">
        <v>116</v>
      </c>
      <c r="T2819" t="s">
        <v>116</v>
      </c>
      <c r="U2819" t="s">
        <v>116</v>
      </c>
      <c r="V2819" t="s">
        <v>116</v>
      </c>
      <c r="W2819" t="s">
        <v>118</v>
      </c>
      <c r="X2819" t="s">
        <v>116</v>
      </c>
      <c r="Y2819" t="s">
        <v>116</v>
      </c>
      <c r="Z2819" t="s">
        <v>116</v>
      </c>
      <c r="AA2819">
        <v>0</v>
      </c>
      <c r="AB2819">
        <v>0</v>
      </c>
      <c r="AC2819">
        <v>0</v>
      </c>
      <c r="AD2819">
        <v>0</v>
      </c>
      <c r="AE2819">
        <v>0</v>
      </c>
      <c r="AF2819">
        <v>0</v>
      </c>
      <c r="AG2819">
        <v>0</v>
      </c>
      <c r="AH2819">
        <v>0</v>
      </c>
      <c r="AI2819">
        <v>0</v>
      </c>
      <c r="AJ2819">
        <v>0</v>
      </c>
      <c r="AK2819">
        <v>0</v>
      </c>
      <c r="AL2819">
        <v>0</v>
      </c>
      <c r="AM2819">
        <v>0</v>
      </c>
      <c r="AN2819">
        <v>0</v>
      </c>
      <c r="AO2819">
        <v>0</v>
      </c>
      <c r="AP2819">
        <v>0</v>
      </c>
      <c r="AQ2819">
        <v>0</v>
      </c>
      <c r="AR2819">
        <v>0</v>
      </c>
      <c r="AS2819">
        <v>0</v>
      </c>
      <c r="AT2819">
        <v>0</v>
      </c>
      <c r="AU2819">
        <v>0</v>
      </c>
      <c r="AV2819">
        <v>0</v>
      </c>
      <c r="AW2819">
        <v>0</v>
      </c>
      <c r="AX2819">
        <v>0</v>
      </c>
      <c r="AY2819">
        <v>0</v>
      </c>
      <c r="AZ2819">
        <v>0</v>
      </c>
      <c r="BA2819">
        <v>1</v>
      </c>
      <c r="BB2819" t="s">
        <v>140</v>
      </c>
      <c r="BC2819" t="s">
        <v>116</v>
      </c>
      <c r="BD2819" t="s">
        <v>116</v>
      </c>
      <c r="BE2819" t="s">
        <v>119</v>
      </c>
      <c r="BF2819" t="s">
        <v>767</v>
      </c>
    </row>
    <row r="2820" spans="1:58" x14ac:dyDescent="0.25">
      <c r="A2820" t="str">
        <f t="shared" si="44"/>
        <v/>
      </c>
      <c r="B2820" t="s">
        <v>116</v>
      </c>
      <c r="C2820" t="s">
        <v>116</v>
      </c>
      <c r="D2820">
        <v>0</v>
      </c>
      <c r="E2820">
        <v>0</v>
      </c>
      <c r="F2820">
        <v>0</v>
      </c>
      <c r="G2820">
        <v>0</v>
      </c>
      <c r="H2820">
        <v>0</v>
      </c>
      <c r="I2820">
        <v>0</v>
      </c>
      <c r="J2820">
        <v>0</v>
      </c>
      <c r="K2820" t="s">
        <v>116</v>
      </c>
      <c r="L2820">
        <v>1</v>
      </c>
      <c r="M2820" t="s">
        <v>116</v>
      </c>
      <c r="N2820">
        <v>0</v>
      </c>
      <c r="O2820">
        <v>0</v>
      </c>
      <c r="P2820">
        <v>1</v>
      </c>
      <c r="Q2820" t="s">
        <v>116</v>
      </c>
      <c r="R2820" t="s">
        <v>117</v>
      </c>
      <c r="S2820" t="s">
        <v>116</v>
      </c>
      <c r="T2820" t="s">
        <v>116</v>
      </c>
      <c r="U2820" t="s">
        <v>116</v>
      </c>
      <c r="V2820" t="s">
        <v>116</v>
      </c>
      <c r="W2820" t="s">
        <v>118</v>
      </c>
      <c r="X2820" t="s">
        <v>116</v>
      </c>
      <c r="Y2820" t="s">
        <v>116</v>
      </c>
      <c r="Z2820" t="s">
        <v>116</v>
      </c>
      <c r="AA2820">
        <v>0</v>
      </c>
      <c r="AB2820">
        <v>0</v>
      </c>
      <c r="AC2820">
        <v>0</v>
      </c>
      <c r="AD2820">
        <v>0</v>
      </c>
      <c r="AE2820">
        <v>0</v>
      </c>
      <c r="AF2820">
        <v>0</v>
      </c>
      <c r="AG2820">
        <v>0</v>
      </c>
      <c r="AH2820">
        <v>0</v>
      </c>
      <c r="AI2820">
        <v>0</v>
      </c>
      <c r="AJ2820">
        <v>0</v>
      </c>
      <c r="AK2820">
        <v>0</v>
      </c>
      <c r="AL2820">
        <v>0</v>
      </c>
      <c r="AM2820">
        <v>0</v>
      </c>
      <c r="AN2820">
        <v>0</v>
      </c>
      <c r="AO2820">
        <v>0</v>
      </c>
      <c r="AP2820">
        <v>0</v>
      </c>
      <c r="AQ2820">
        <v>0</v>
      </c>
      <c r="AR2820">
        <v>0</v>
      </c>
      <c r="AS2820">
        <v>0</v>
      </c>
      <c r="AT2820">
        <v>0</v>
      </c>
      <c r="AU2820">
        <v>0</v>
      </c>
      <c r="AV2820">
        <v>0</v>
      </c>
      <c r="AW2820">
        <v>0</v>
      </c>
      <c r="AX2820">
        <v>0</v>
      </c>
      <c r="AY2820">
        <v>0</v>
      </c>
      <c r="AZ2820">
        <v>0</v>
      </c>
      <c r="BA2820">
        <v>1</v>
      </c>
      <c r="BB2820" t="s">
        <v>116</v>
      </c>
      <c r="BC2820" t="s">
        <v>116</v>
      </c>
      <c r="BD2820" t="s">
        <v>116</v>
      </c>
      <c r="BE2820" t="s">
        <v>119</v>
      </c>
      <c r="BF2820" t="s">
        <v>767</v>
      </c>
    </row>
    <row r="2821" spans="1:58" x14ac:dyDescent="0.25">
      <c r="A2821">
        <f t="shared" si="44"/>
        <v>7709606</v>
      </c>
      <c r="B2821">
        <v>7709606</v>
      </c>
      <c r="C2821" t="s">
        <v>2249</v>
      </c>
      <c r="D2821">
        <v>324</v>
      </c>
      <c r="E2821">
        <v>194.4</v>
      </c>
      <c r="F2821">
        <v>324</v>
      </c>
      <c r="G2821">
        <v>324</v>
      </c>
      <c r="H2821">
        <v>190.06</v>
      </c>
      <c r="I2821">
        <v>0</v>
      </c>
      <c r="J2821">
        <v>0</v>
      </c>
      <c r="K2821" t="s">
        <v>116</v>
      </c>
      <c r="L2821">
        <v>1</v>
      </c>
      <c r="M2821" t="s">
        <v>156</v>
      </c>
      <c r="N2821">
        <v>3</v>
      </c>
      <c r="O2821">
        <v>0</v>
      </c>
      <c r="P2821">
        <v>1</v>
      </c>
      <c r="Q2821" t="s">
        <v>116</v>
      </c>
      <c r="R2821" t="s">
        <v>164</v>
      </c>
      <c r="S2821" t="s">
        <v>116</v>
      </c>
      <c r="T2821" t="s">
        <v>116</v>
      </c>
      <c r="U2821" t="s">
        <v>116</v>
      </c>
      <c r="V2821" t="s">
        <v>116</v>
      </c>
      <c r="W2821" t="s">
        <v>118</v>
      </c>
      <c r="X2821" t="s">
        <v>116</v>
      </c>
      <c r="Y2821" t="s">
        <v>116</v>
      </c>
      <c r="Z2821" t="s">
        <v>116</v>
      </c>
      <c r="AA2821">
        <v>0</v>
      </c>
      <c r="AB2821">
        <v>0</v>
      </c>
      <c r="AC2821">
        <v>0</v>
      </c>
      <c r="AD2821">
        <v>0</v>
      </c>
      <c r="AE2821">
        <v>0</v>
      </c>
      <c r="AF2821">
        <v>0</v>
      </c>
      <c r="AG2821">
        <v>0</v>
      </c>
      <c r="AH2821">
        <v>0</v>
      </c>
      <c r="AI2821">
        <v>0</v>
      </c>
      <c r="AJ2821">
        <v>0</v>
      </c>
      <c r="AK2821">
        <v>0</v>
      </c>
      <c r="AL2821">
        <v>0</v>
      </c>
      <c r="AM2821">
        <v>0</v>
      </c>
      <c r="AN2821">
        <v>0</v>
      </c>
      <c r="AO2821">
        <v>0</v>
      </c>
      <c r="AP2821">
        <v>0</v>
      </c>
      <c r="AQ2821">
        <v>0</v>
      </c>
      <c r="AR2821">
        <v>0</v>
      </c>
      <c r="AS2821">
        <v>0</v>
      </c>
      <c r="AT2821">
        <v>0</v>
      </c>
      <c r="AU2821">
        <v>0</v>
      </c>
      <c r="AV2821">
        <v>0</v>
      </c>
      <c r="AW2821">
        <v>0</v>
      </c>
      <c r="AX2821">
        <v>0</v>
      </c>
      <c r="AY2821">
        <v>0</v>
      </c>
      <c r="AZ2821">
        <v>0</v>
      </c>
      <c r="BA2821">
        <v>1</v>
      </c>
      <c r="BB2821" t="s">
        <v>127</v>
      </c>
      <c r="BC2821" t="s">
        <v>116</v>
      </c>
      <c r="BD2821" t="s">
        <v>116</v>
      </c>
      <c r="BE2821" t="s">
        <v>119</v>
      </c>
      <c r="BF2821" t="s">
        <v>767</v>
      </c>
    </row>
    <row r="2822" spans="1:58" x14ac:dyDescent="0.25">
      <c r="A2822">
        <f t="shared" si="44"/>
        <v>7709608</v>
      </c>
      <c r="B2822">
        <v>7709608</v>
      </c>
      <c r="C2822" t="s">
        <v>2250</v>
      </c>
      <c r="D2822">
        <v>664.2</v>
      </c>
      <c r="E2822">
        <v>398.52</v>
      </c>
      <c r="F2822">
        <v>664.2</v>
      </c>
      <c r="G2822">
        <v>664.2</v>
      </c>
      <c r="H2822">
        <v>0</v>
      </c>
      <c r="I2822">
        <v>0</v>
      </c>
      <c r="J2822">
        <v>0</v>
      </c>
      <c r="K2822" t="s">
        <v>116</v>
      </c>
      <c r="L2822">
        <v>1</v>
      </c>
      <c r="M2822" t="s">
        <v>156</v>
      </c>
      <c r="N2822">
        <v>0</v>
      </c>
      <c r="O2822">
        <v>0</v>
      </c>
      <c r="P2822">
        <v>1</v>
      </c>
      <c r="Q2822" t="s">
        <v>116</v>
      </c>
      <c r="R2822" t="s">
        <v>164</v>
      </c>
      <c r="S2822" t="s">
        <v>116</v>
      </c>
      <c r="T2822" t="s">
        <v>116</v>
      </c>
      <c r="U2822" t="s">
        <v>116</v>
      </c>
      <c r="V2822" t="s">
        <v>116</v>
      </c>
      <c r="W2822" t="s">
        <v>118</v>
      </c>
      <c r="X2822" t="s">
        <v>116</v>
      </c>
      <c r="Y2822" t="s">
        <v>116</v>
      </c>
      <c r="Z2822" t="s">
        <v>116</v>
      </c>
      <c r="AA2822">
        <v>0</v>
      </c>
      <c r="AB2822">
        <v>0</v>
      </c>
      <c r="AC2822">
        <v>0</v>
      </c>
      <c r="AD2822">
        <v>0</v>
      </c>
      <c r="AE2822">
        <v>0</v>
      </c>
      <c r="AF2822">
        <v>0</v>
      </c>
      <c r="AG2822">
        <v>0</v>
      </c>
      <c r="AH2822">
        <v>0</v>
      </c>
      <c r="AI2822">
        <v>0</v>
      </c>
      <c r="AJ2822">
        <v>0</v>
      </c>
      <c r="AK2822">
        <v>0</v>
      </c>
      <c r="AL2822">
        <v>0</v>
      </c>
      <c r="AM2822">
        <v>0</v>
      </c>
      <c r="AN2822">
        <v>0</v>
      </c>
      <c r="AO2822">
        <v>0</v>
      </c>
      <c r="AP2822">
        <v>0</v>
      </c>
      <c r="AQ2822">
        <v>0</v>
      </c>
      <c r="AR2822">
        <v>0</v>
      </c>
      <c r="AS2822">
        <v>0</v>
      </c>
      <c r="AT2822">
        <v>0</v>
      </c>
      <c r="AU2822">
        <v>0</v>
      </c>
      <c r="AV2822">
        <v>0</v>
      </c>
      <c r="AW2822">
        <v>0</v>
      </c>
      <c r="AX2822">
        <v>0</v>
      </c>
      <c r="AY2822">
        <v>0</v>
      </c>
      <c r="AZ2822">
        <v>0</v>
      </c>
      <c r="BA2822">
        <v>0</v>
      </c>
      <c r="BB2822" t="s">
        <v>140</v>
      </c>
      <c r="BC2822" t="s">
        <v>116</v>
      </c>
      <c r="BD2822" t="s">
        <v>116</v>
      </c>
      <c r="BE2822" t="s">
        <v>119</v>
      </c>
      <c r="BF2822" t="s">
        <v>767</v>
      </c>
    </row>
    <row r="2823" spans="1:58" x14ac:dyDescent="0.25">
      <c r="A2823">
        <f t="shared" si="44"/>
        <v>7709625</v>
      </c>
      <c r="B2823">
        <v>7709625</v>
      </c>
      <c r="C2823" t="s">
        <v>2251</v>
      </c>
      <c r="D2823">
        <v>421.03</v>
      </c>
      <c r="E2823">
        <v>252.61</v>
      </c>
      <c r="F2823">
        <v>421.03</v>
      </c>
      <c r="G2823">
        <v>421.03</v>
      </c>
      <c r="H2823">
        <v>268.98</v>
      </c>
      <c r="I2823">
        <v>0</v>
      </c>
      <c r="J2823">
        <v>0</v>
      </c>
      <c r="K2823" t="s">
        <v>116</v>
      </c>
      <c r="L2823">
        <v>3</v>
      </c>
      <c r="M2823" t="s">
        <v>123</v>
      </c>
      <c r="N2823">
        <v>80</v>
      </c>
      <c r="O2823">
        <v>0</v>
      </c>
      <c r="P2823">
        <v>1</v>
      </c>
      <c r="Q2823" t="s">
        <v>116</v>
      </c>
      <c r="R2823" t="s">
        <v>149</v>
      </c>
      <c r="S2823" t="s">
        <v>116</v>
      </c>
      <c r="T2823" t="s">
        <v>116</v>
      </c>
      <c r="U2823" t="s">
        <v>116</v>
      </c>
      <c r="V2823" t="s">
        <v>116</v>
      </c>
      <c r="W2823" t="s">
        <v>118</v>
      </c>
      <c r="X2823" t="s">
        <v>116</v>
      </c>
      <c r="Y2823" t="s">
        <v>116</v>
      </c>
      <c r="Z2823" t="s">
        <v>116</v>
      </c>
      <c r="AA2823">
        <v>0</v>
      </c>
      <c r="AB2823">
        <v>0</v>
      </c>
      <c r="AC2823">
        <v>0</v>
      </c>
      <c r="AD2823">
        <v>0</v>
      </c>
      <c r="AE2823">
        <v>0</v>
      </c>
      <c r="AF2823">
        <v>0</v>
      </c>
      <c r="AG2823">
        <v>0</v>
      </c>
      <c r="AH2823">
        <v>0</v>
      </c>
      <c r="AI2823">
        <v>0</v>
      </c>
      <c r="AJ2823">
        <v>0</v>
      </c>
      <c r="AK2823">
        <v>0</v>
      </c>
      <c r="AL2823">
        <v>0</v>
      </c>
      <c r="AM2823">
        <v>0</v>
      </c>
      <c r="AN2823">
        <v>0</v>
      </c>
      <c r="AO2823">
        <v>0</v>
      </c>
      <c r="AP2823">
        <v>0</v>
      </c>
      <c r="AQ2823">
        <v>0</v>
      </c>
      <c r="AR2823">
        <v>0</v>
      </c>
      <c r="AS2823">
        <v>0</v>
      </c>
      <c r="AT2823">
        <v>0</v>
      </c>
      <c r="AU2823">
        <v>0</v>
      </c>
      <c r="AV2823">
        <v>0</v>
      </c>
      <c r="AW2823">
        <v>0</v>
      </c>
      <c r="AX2823">
        <v>0</v>
      </c>
      <c r="AY2823">
        <v>0</v>
      </c>
      <c r="AZ2823">
        <v>0</v>
      </c>
      <c r="BA2823">
        <v>1</v>
      </c>
      <c r="BB2823" t="s">
        <v>140</v>
      </c>
      <c r="BC2823" t="s">
        <v>116</v>
      </c>
      <c r="BD2823" t="s">
        <v>116</v>
      </c>
      <c r="BE2823" t="s">
        <v>119</v>
      </c>
      <c r="BF2823" t="s">
        <v>767</v>
      </c>
    </row>
    <row r="2824" spans="1:58" x14ac:dyDescent="0.25">
      <c r="A2824">
        <f t="shared" si="44"/>
        <v>7709650</v>
      </c>
      <c r="B2824">
        <v>7709650</v>
      </c>
      <c r="C2824" t="s">
        <v>2252</v>
      </c>
      <c r="D2824">
        <v>330.61</v>
      </c>
      <c r="E2824">
        <v>198.36</v>
      </c>
      <c r="F2824">
        <v>330.61</v>
      </c>
      <c r="G2824">
        <v>330.61</v>
      </c>
      <c r="H2824">
        <v>190.06</v>
      </c>
      <c r="I2824">
        <v>0</v>
      </c>
      <c r="J2824">
        <v>0</v>
      </c>
      <c r="K2824" t="s">
        <v>116</v>
      </c>
      <c r="L2824">
        <v>3</v>
      </c>
      <c r="M2824" t="s">
        <v>123</v>
      </c>
      <c r="N2824">
        <v>9</v>
      </c>
      <c r="O2824">
        <v>0</v>
      </c>
      <c r="P2824">
        <v>1</v>
      </c>
      <c r="Q2824" t="s">
        <v>116</v>
      </c>
      <c r="R2824" t="s">
        <v>149</v>
      </c>
      <c r="S2824" t="s">
        <v>116</v>
      </c>
      <c r="T2824" t="s">
        <v>116</v>
      </c>
      <c r="U2824" t="s">
        <v>116</v>
      </c>
      <c r="V2824" t="s">
        <v>116</v>
      </c>
      <c r="W2824" t="s">
        <v>118</v>
      </c>
      <c r="X2824" t="s">
        <v>116</v>
      </c>
      <c r="Y2824" t="s">
        <v>116</v>
      </c>
      <c r="Z2824" t="s">
        <v>116</v>
      </c>
      <c r="AA2824">
        <v>0</v>
      </c>
      <c r="AB2824">
        <v>0</v>
      </c>
      <c r="AC2824">
        <v>0</v>
      </c>
      <c r="AD2824">
        <v>0</v>
      </c>
      <c r="AE2824">
        <v>0</v>
      </c>
      <c r="AF2824">
        <v>0</v>
      </c>
      <c r="AG2824">
        <v>0</v>
      </c>
      <c r="AH2824">
        <v>0</v>
      </c>
      <c r="AI2824">
        <v>0</v>
      </c>
      <c r="AJ2824">
        <v>0</v>
      </c>
      <c r="AK2824">
        <v>0</v>
      </c>
      <c r="AL2824">
        <v>0</v>
      </c>
      <c r="AM2824">
        <v>0</v>
      </c>
      <c r="AN2824">
        <v>0</v>
      </c>
      <c r="AO2824">
        <v>0</v>
      </c>
      <c r="AP2824">
        <v>0</v>
      </c>
      <c r="AQ2824">
        <v>0</v>
      </c>
      <c r="AR2824">
        <v>0</v>
      </c>
      <c r="AS2824">
        <v>0</v>
      </c>
      <c r="AT2824">
        <v>0</v>
      </c>
      <c r="AU2824">
        <v>0</v>
      </c>
      <c r="AV2824">
        <v>0</v>
      </c>
      <c r="AW2824">
        <v>0</v>
      </c>
      <c r="AX2824">
        <v>0</v>
      </c>
      <c r="AY2824">
        <v>0</v>
      </c>
      <c r="AZ2824">
        <v>0</v>
      </c>
      <c r="BA2824">
        <v>1</v>
      </c>
      <c r="BB2824" t="s">
        <v>140</v>
      </c>
      <c r="BC2824" t="s">
        <v>116</v>
      </c>
      <c r="BD2824" t="s">
        <v>116</v>
      </c>
      <c r="BE2824" t="s">
        <v>119</v>
      </c>
      <c r="BF2824" t="s">
        <v>767</v>
      </c>
    </row>
    <row r="2825" spans="1:58" x14ac:dyDescent="0.25">
      <c r="A2825">
        <f t="shared" si="44"/>
        <v>7709653</v>
      </c>
      <c r="B2825">
        <v>7709653</v>
      </c>
      <c r="C2825" t="s">
        <v>2253</v>
      </c>
      <c r="D2825">
        <v>156.81</v>
      </c>
      <c r="E2825">
        <v>94.08</v>
      </c>
      <c r="F2825">
        <v>156.81</v>
      </c>
      <c r="G2825">
        <v>156.81</v>
      </c>
      <c r="H2825">
        <v>90.5</v>
      </c>
      <c r="I2825">
        <v>0</v>
      </c>
      <c r="J2825">
        <v>0</v>
      </c>
      <c r="K2825" t="s">
        <v>116</v>
      </c>
      <c r="L2825">
        <v>3</v>
      </c>
      <c r="M2825" t="s">
        <v>151</v>
      </c>
      <c r="N2825">
        <v>6</v>
      </c>
      <c r="O2825">
        <v>0</v>
      </c>
      <c r="P2825">
        <v>1</v>
      </c>
      <c r="Q2825" t="s">
        <v>116</v>
      </c>
      <c r="R2825" t="s">
        <v>152</v>
      </c>
      <c r="S2825" t="s">
        <v>116</v>
      </c>
      <c r="T2825" t="s">
        <v>116</v>
      </c>
      <c r="U2825" t="s">
        <v>116</v>
      </c>
      <c r="V2825" t="s">
        <v>116</v>
      </c>
      <c r="W2825" t="s">
        <v>118</v>
      </c>
      <c r="X2825" t="s">
        <v>116</v>
      </c>
      <c r="Y2825" t="s">
        <v>116</v>
      </c>
      <c r="Z2825" t="s">
        <v>116</v>
      </c>
      <c r="AA2825">
        <v>0</v>
      </c>
      <c r="AB2825">
        <v>0</v>
      </c>
      <c r="AC2825">
        <v>0</v>
      </c>
      <c r="AD2825">
        <v>0</v>
      </c>
      <c r="AE2825">
        <v>0</v>
      </c>
      <c r="AF2825">
        <v>0</v>
      </c>
      <c r="AG2825">
        <v>0</v>
      </c>
      <c r="AH2825">
        <v>0</v>
      </c>
      <c r="AI2825">
        <v>0</v>
      </c>
      <c r="AJ2825">
        <v>0</v>
      </c>
      <c r="AK2825">
        <v>0</v>
      </c>
      <c r="AL2825">
        <v>0</v>
      </c>
      <c r="AM2825">
        <v>0</v>
      </c>
      <c r="AN2825">
        <v>0</v>
      </c>
      <c r="AO2825">
        <v>0</v>
      </c>
      <c r="AP2825">
        <v>0</v>
      </c>
      <c r="AQ2825">
        <v>0</v>
      </c>
      <c r="AR2825">
        <v>0</v>
      </c>
      <c r="AS2825">
        <v>0</v>
      </c>
      <c r="AT2825">
        <v>0</v>
      </c>
      <c r="AU2825">
        <v>0</v>
      </c>
      <c r="AV2825">
        <v>0</v>
      </c>
      <c r="AW2825">
        <v>0</v>
      </c>
      <c r="AX2825">
        <v>0</v>
      </c>
      <c r="AY2825">
        <v>0</v>
      </c>
      <c r="AZ2825">
        <v>0</v>
      </c>
      <c r="BA2825">
        <v>1</v>
      </c>
      <c r="BB2825" t="s">
        <v>140</v>
      </c>
      <c r="BC2825" t="s">
        <v>116</v>
      </c>
      <c r="BD2825" t="s">
        <v>116</v>
      </c>
      <c r="BE2825" t="s">
        <v>119</v>
      </c>
      <c r="BF2825" t="s">
        <v>127</v>
      </c>
    </row>
    <row r="2826" spans="1:58" x14ac:dyDescent="0.25">
      <c r="A2826">
        <f t="shared" si="44"/>
        <v>7709654</v>
      </c>
      <c r="B2826">
        <v>7709654</v>
      </c>
      <c r="C2826" t="s">
        <v>2254</v>
      </c>
      <c r="D2826">
        <v>309.10000000000002</v>
      </c>
      <c r="E2826">
        <v>185.46</v>
      </c>
      <c r="F2826">
        <v>309.10000000000002</v>
      </c>
      <c r="G2826">
        <v>309.10000000000002</v>
      </c>
      <c r="H2826">
        <v>197.47</v>
      </c>
      <c r="I2826">
        <v>0</v>
      </c>
      <c r="J2826">
        <v>0</v>
      </c>
      <c r="K2826" t="s">
        <v>116</v>
      </c>
      <c r="L2826">
        <v>3</v>
      </c>
      <c r="M2826" t="s">
        <v>151</v>
      </c>
      <c r="N2826">
        <v>35</v>
      </c>
      <c r="O2826">
        <v>0</v>
      </c>
      <c r="P2826">
        <v>1</v>
      </c>
      <c r="Q2826" t="s">
        <v>116</v>
      </c>
      <c r="R2826" t="s">
        <v>152</v>
      </c>
      <c r="S2826" t="s">
        <v>116</v>
      </c>
      <c r="T2826" t="s">
        <v>116</v>
      </c>
      <c r="U2826" t="s">
        <v>116</v>
      </c>
      <c r="V2826" t="s">
        <v>116</v>
      </c>
      <c r="W2826" t="s">
        <v>118</v>
      </c>
      <c r="X2826" t="s">
        <v>116</v>
      </c>
      <c r="Y2826" t="s">
        <v>116</v>
      </c>
      <c r="Z2826" t="s">
        <v>116</v>
      </c>
      <c r="AA2826">
        <v>0</v>
      </c>
      <c r="AB2826">
        <v>0</v>
      </c>
      <c r="AC2826">
        <v>0</v>
      </c>
      <c r="AD2826">
        <v>0</v>
      </c>
      <c r="AE2826">
        <v>0</v>
      </c>
      <c r="AF2826">
        <v>0</v>
      </c>
      <c r="AG2826">
        <v>0</v>
      </c>
      <c r="AH2826">
        <v>0</v>
      </c>
      <c r="AI2826">
        <v>0</v>
      </c>
      <c r="AJ2826">
        <v>0</v>
      </c>
      <c r="AK2826">
        <v>0</v>
      </c>
      <c r="AL2826">
        <v>0</v>
      </c>
      <c r="AM2826">
        <v>0</v>
      </c>
      <c r="AN2826">
        <v>0</v>
      </c>
      <c r="AO2826">
        <v>0</v>
      </c>
      <c r="AP2826">
        <v>0</v>
      </c>
      <c r="AQ2826">
        <v>0</v>
      </c>
      <c r="AR2826">
        <v>0</v>
      </c>
      <c r="AS2826">
        <v>0</v>
      </c>
      <c r="AT2826">
        <v>0</v>
      </c>
      <c r="AU2826">
        <v>0</v>
      </c>
      <c r="AV2826">
        <v>0</v>
      </c>
      <c r="AW2826">
        <v>0</v>
      </c>
      <c r="AX2826">
        <v>0</v>
      </c>
      <c r="AY2826">
        <v>0</v>
      </c>
      <c r="AZ2826">
        <v>0</v>
      </c>
      <c r="BA2826">
        <v>1</v>
      </c>
      <c r="BB2826" t="s">
        <v>127</v>
      </c>
      <c r="BC2826" t="s">
        <v>116</v>
      </c>
      <c r="BD2826" t="s">
        <v>116</v>
      </c>
      <c r="BE2826" t="s">
        <v>119</v>
      </c>
      <c r="BF2826" t="s">
        <v>1930</v>
      </c>
    </row>
    <row r="2827" spans="1:58" x14ac:dyDescent="0.25">
      <c r="A2827" t="str">
        <f t="shared" si="44"/>
        <v/>
      </c>
      <c r="B2827" t="s">
        <v>116</v>
      </c>
      <c r="C2827" t="s">
        <v>116</v>
      </c>
      <c r="D2827">
        <v>0</v>
      </c>
      <c r="E2827">
        <v>0</v>
      </c>
      <c r="F2827">
        <v>0</v>
      </c>
      <c r="G2827">
        <v>0</v>
      </c>
      <c r="H2827">
        <v>0</v>
      </c>
      <c r="I2827">
        <v>0</v>
      </c>
      <c r="J2827">
        <v>0</v>
      </c>
      <c r="K2827" t="s">
        <v>116</v>
      </c>
      <c r="L2827">
        <v>1</v>
      </c>
      <c r="M2827" t="s">
        <v>116</v>
      </c>
      <c r="N2827">
        <v>0</v>
      </c>
      <c r="O2827">
        <v>0</v>
      </c>
      <c r="P2827">
        <v>1</v>
      </c>
      <c r="Q2827" t="s">
        <v>116</v>
      </c>
      <c r="R2827" t="s">
        <v>117</v>
      </c>
      <c r="S2827" t="s">
        <v>116</v>
      </c>
      <c r="T2827" t="s">
        <v>116</v>
      </c>
      <c r="U2827" t="s">
        <v>116</v>
      </c>
      <c r="V2827" t="s">
        <v>116</v>
      </c>
      <c r="W2827" t="s">
        <v>118</v>
      </c>
      <c r="X2827" t="s">
        <v>116</v>
      </c>
      <c r="Y2827" t="s">
        <v>116</v>
      </c>
      <c r="Z2827" t="s">
        <v>116</v>
      </c>
      <c r="AA2827">
        <v>0</v>
      </c>
      <c r="AB2827">
        <v>0</v>
      </c>
      <c r="AC2827">
        <v>0</v>
      </c>
      <c r="AD2827">
        <v>0</v>
      </c>
      <c r="AE2827">
        <v>0</v>
      </c>
      <c r="AF2827">
        <v>0</v>
      </c>
      <c r="AG2827">
        <v>0</v>
      </c>
      <c r="AH2827">
        <v>0</v>
      </c>
      <c r="AI2827">
        <v>0</v>
      </c>
      <c r="AJ2827">
        <v>0</v>
      </c>
      <c r="AK2827">
        <v>0</v>
      </c>
      <c r="AL2827">
        <v>0</v>
      </c>
      <c r="AM2827">
        <v>0</v>
      </c>
      <c r="AN2827">
        <v>0</v>
      </c>
      <c r="AO2827">
        <v>0</v>
      </c>
      <c r="AP2827">
        <v>0</v>
      </c>
      <c r="AQ2827">
        <v>0</v>
      </c>
      <c r="AR2827">
        <v>0</v>
      </c>
      <c r="AS2827">
        <v>0</v>
      </c>
      <c r="AT2827">
        <v>0</v>
      </c>
      <c r="AU2827">
        <v>0</v>
      </c>
      <c r="AV2827">
        <v>0</v>
      </c>
      <c r="AW2827">
        <v>0</v>
      </c>
      <c r="AX2827">
        <v>0</v>
      </c>
      <c r="AY2827">
        <v>0</v>
      </c>
      <c r="AZ2827">
        <v>0</v>
      </c>
      <c r="BA2827">
        <v>1</v>
      </c>
      <c r="BB2827" t="s">
        <v>116</v>
      </c>
      <c r="BC2827" t="s">
        <v>116</v>
      </c>
      <c r="BD2827" t="s">
        <v>116</v>
      </c>
      <c r="BE2827" t="s">
        <v>119</v>
      </c>
      <c r="BF2827" t="s">
        <v>730</v>
      </c>
    </row>
    <row r="2828" spans="1:58" x14ac:dyDescent="0.25">
      <c r="A2828">
        <f t="shared" si="44"/>
        <v>7709655</v>
      </c>
      <c r="B2828">
        <v>7709655</v>
      </c>
      <c r="C2828" t="s">
        <v>2255</v>
      </c>
      <c r="D2828">
        <v>0</v>
      </c>
      <c r="E2828">
        <v>0</v>
      </c>
      <c r="F2828">
        <v>0</v>
      </c>
      <c r="G2828">
        <v>0</v>
      </c>
      <c r="H2828">
        <v>172.78</v>
      </c>
      <c r="I2828">
        <v>0</v>
      </c>
      <c r="J2828">
        <v>0</v>
      </c>
      <c r="K2828" t="s">
        <v>116</v>
      </c>
      <c r="L2828">
        <v>3</v>
      </c>
      <c r="M2828" t="s">
        <v>123</v>
      </c>
      <c r="N2828">
        <v>0</v>
      </c>
      <c r="O2828">
        <v>0</v>
      </c>
      <c r="P2828">
        <v>1</v>
      </c>
      <c r="Q2828" t="s">
        <v>116</v>
      </c>
      <c r="R2828" t="s">
        <v>149</v>
      </c>
      <c r="S2828" t="s">
        <v>116</v>
      </c>
      <c r="T2828" t="s">
        <v>116</v>
      </c>
      <c r="U2828" t="s">
        <v>116</v>
      </c>
      <c r="V2828" t="s">
        <v>116</v>
      </c>
      <c r="W2828" t="s">
        <v>118</v>
      </c>
      <c r="X2828" t="s">
        <v>116</v>
      </c>
      <c r="Y2828" t="s">
        <v>116</v>
      </c>
      <c r="Z2828" t="s">
        <v>116</v>
      </c>
      <c r="AA2828">
        <v>0</v>
      </c>
      <c r="AB2828">
        <v>0</v>
      </c>
      <c r="AC2828">
        <v>0</v>
      </c>
      <c r="AD2828">
        <v>0</v>
      </c>
      <c r="AE2828">
        <v>0</v>
      </c>
      <c r="AF2828">
        <v>0</v>
      </c>
      <c r="AG2828">
        <v>0</v>
      </c>
      <c r="AH2828">
        <v>0</v>
      </c>
      <c r="AI2828">
        <v>0</v>
      </c>
      <c r="AJ2828">
        <v>0</v>
      </c>
      <c r="AK2828">
        <v>0</v>
      </c>
      <c r="AL2828">
        <v>0</v>
      </c>
      <c r="AM2828">
        <v>0</v>
      </c>
      <c r="AN2828">
        <v>0</v>
      </c>
      <c r="AO2828">
        <v>0</v>
      </c>
      <c r="AP2828">
        <v>0</v>
      </c>
      <c r="AQ2828">
        <v>0</v>
      </c>
      <c r="AR2828">
        <v>0</v>
      </c>
      <c r="AS2828">
        <v>0</v>
      </c>
      <c r="AT2828">
        <v>0</v>
      </c>
      <c r="AU2828">
        <v>0</v>
      </c>
      <c r="AV2828">
        <v>0</v>
      </c>
      <c r="AW2828">
        <v>0</v>
      </c>
      <c r="AX2828">
        <v>0</v>
      </c>
      <c r="AY2828">
        <v>0</v>
      </c>
      <c r="AZ2828">
        <v>0</v>
      </c>
      <c r="BA2828">
        <v>1</v>
      </c>
      <c r="BB2828" t="s">
        <v>140</v>
      </c>
      <c r="BC2828" t="s">
        <v>116</v>
      </c>
      <c r="BD2828" t="s">
        <v>116</v>
      </c>
      <c r="BE2828" t="s">
        <v>119</v>
      </c>
      <c r="BF2828" t="s">
        <v>1104</v>
      </c>
    </row>
    <row r="2829" spans="1:58" x14ac:dyDescent="0.25">
      <c r="A2829" t="str">
        <f t="shared" si="44"/>
        <v/>
      </c>
      <c r="B2829" t="s">
        <v>116</v>
      </c>
      <c r="C2829" t="s">
        <v>116</v>
      </c>
      <c r="D2829">
        <v>0</v>
      </c>
      <c r="E2829">
        <v>0</v>
      </c>
      <c r="F2829">
        <v>0</v>
      </c>
      <c r="G2829">
        <v>0</v>
      </c>
      <c r="H2829">
        <v>0</v>
      </c>
      <c r="I2829">
        <v>0</v>
      </c>
      <c r="J2829">
        <v>0</v>
      </c>
      <c r="K2829" t="s">
        <v>116</v>
      </c>
      <c r="L2829">
        <v>1</v>
      </c>
      <c r="M2829" t="s">
        <v>116</v>
      </c>
      <c r="N2829">
        <v>0</v>
      </c>
      <c r="O2829">
        <v>0</v>
      </c>
      <c r="P2829">
        <v>1</v>
      </c>
      <c r="Q2829" t="s">
        <v>116</v>
      </c>
      <c r="R2829" t="s">
        <v>117</v>
      </c>
      <c r="S2829" t="s">
        <v>116</v>
      </c>
      <c r="T2829" t="s">
        <v>116</v>
      </c>
      <c r="U2829" t="s">
        <v>116</v>
      </c>
      <c r="V2829" t="s">
        <v>116</v>
      </c>
      <c r="W2829" t="s">
        <v>118</v>
      </c>
      <c r="X2829" t="s">
        <v>116</v>
      </c>
      <c r="Y2829" t="s">
        <v>116</v>
      </c>
      <c r="Z2829" t="s">
        <v>116</v>
      </c>
      <c r="AA2829">
        <v>0</v>
      </c>
      <c r="AB2829">
        <v>0</v>
      </c>
      <c r="AC2829">
        <v>0</v>
      </c>
      <c r="AD2829">
        <v>0</v>
      </c>
      <c r="AE2829">
        <v>0</v>
      </c>
      <c r="AF2829">
        <v>0</v>
      </c>
      <c r="AG2829">
        <v>0</v>
      </c>
      <c r="AH2829">
        <v>0</v>
      </c>
      <c r="AI2829">
        <v>0</v>
      </c>
      <c r="AJ2829">
        <v>0</v>
      </c>
      <c r="AK2829">
        <v>0</v>
      </c>
      <c r="AL2829">
        <v>0</v>
      </c>
      <c r="AM2829">
        <v>0</v>
      </c>
      <c r="AN2829">
        <v>0</v>
      </c>
      <c r="AO2829">
        <v>0</v>
      </c>
      <c r="AP2829">
        <v>0</v>
      </c>
      <c r="AQ2829">
        <v>0</v>
      </c>
      <c r="AR2829">
        <v>0</v>
      </c>
      <c r="AS2829">
        <v>0</v>
      </c>
      <c r="AT2829">
        <v>0</v>
      </c>
      <c r="AU2829">
        <v>0</v>
      </c>
      <c r="AV2829">
        <v>0</v>
      </c>
      <c r="AW2829">
        <v>0</v>
      </c>
      <c r="AX2829">
        <v>0</v>
      </c>
      <c r="AY2829">
        <v>0</v>
      </c>
      <c r="AZ2829">
        <v>0</v>
      </c>
      <c r="BA2829">
        <v>1</v>
      </c>
      <c r="BB2829" t="s">
        <v>116</v>
      </c>
      <c r="BC2829" t="s">
        <v>116</v>
      </c>
      <c r="BD2829" t="s">
        <v>116</v>
      </c>
      <c r="BE2829" t="s">
        <v>119</v>
      </c>
      <c r="BF2829" t="s">
        <v>767</v>
      </c>
    </row>
    <row r="2830" spans="1:58" x14ac:dyDescent="0.25">
      <c r="A2830">
        <f t="shared" si="44"/>
        <v>7709656</v>
      </c>
      <c r="B2830">
        <v>7709656</v>
      </c>
      <c r="C2830" t="s">
        <v>2256</v>
      </c>
      <c r="D2830">
        <v>0</v>
      </c>
      <c r="E2830">
        <v>0</v>
      </c>
      <c r="F2830">
        <v>0</v>
      </c>
      <c r="G2830">
        <v>0</v>
      </c>
      <c r="H2830">
        <v>0</v>
      </c>
      <c r="I2830">
        <v>0</v>
      </c>
      <c r="J2830">
        <v>0</v>
      </c>
      <c r="K2830" t="s">
        <v>116</v>
      </c>
      <c r="L2830">
        <v>3</v>
      </c>
      <c r="M2830" t="s">
        <v>121</v>
      </c>
      <c r="N2830">
        <v>0</v>
      </c>
      <c r="O2830">
        <v>0</v>
      </c>
      <c r="P2830">
        <v>1</v>
      </c>
      <c r="Q2830" t="s">
        <v>116</v>
      </c>
      <c r="R2830" t="s">
        <v>166</v>
      </c>
      <c r="S2830" t="s">
        <v>116</v>
      </c>
      <c r="T2830" t="s">
        <v>116</v>
      </c>
      <c r="U2830" t="s">
        <v>116</v>
      </c>
      <c r="V2830" t="s">
        <v>116</v>
      </c>
      <c r="W2830" t="s">
        <v>118</v>
      </c>
      <c r="X2830" t="s">
        <v>116</v>
      </c>
      <c r="Y2830" t="s">
        <v>116</v>
      </c>
      <c r="Z2830" t="s">
        <v>116</v>
      </c>
      <c r="AA2830">
        <v>0</v>
      </c>
      <c r="AB2830">
        <v>0</v>
      </c>
      <c r="AC2830">
        <v>0</v>
      </c>
      <c r="AD2830">
        <v>0</v>
      </c>
      <c r="AE2830">
        <v>0</v>
      </c>
      <c r="AF2830">
        <v>0</v>
      </c>
      <c r="AG2830">
        <v>0</v>
      </c>
      <c r="AH2830">
        <v>0</v>
      </c>
      <c r="AI2830">
        <v>0</v>
      </c>
      <c r="AJ2830">
        <v>0</v>
      </c>
      <c r="AK2830">
        <v>0</v>
      </c>
      <c r="AL2830">
        <v>0</v>
      </c>
      <c r="AM2830">
        <v>0</v>
      </c>
      <c r="AN2830">
        <v>0</v>
      </c>
      <c r="AO2830">
        <v>0</v>
      </c>
      <c r="AP2830">
        <v>0</v>
      </c>
      <c r="AQ2830">
        <v>0</v>
      </c>
      <c r="AR2830">
        <v>0</v>
      </c>
      <c r="AS2830">
        <v>0</v>
      </c>
      <c r="AT2830">
        <v>0</v>
      </c>
      <c r="AU2830">
        <v>0</v>
      </c>
      <c r="AV2830">
        <v>0</v>
      </c>
      <c r="AW2830">
        <v>0</v>
      </c>
      <c r="AX2830">
        <v>0</v>
      </c>
      <c r="AY2830">
        <v>0</v>
      </c>
      <c r="AZ2830">
        <v>0</v>
      </c>
      <c r="BA2830">
        <v>1</v>
      </c>
      <c r="BB2830" t="s">
        <v>127</v>
      </c>
      <c r="BC2830" t="s">
        <v>116</v>
      </c>
      <c r="BD2830" t="s">
        <v>116</v>
      </c>
      <c r="BE2830" t="s">
        <v>119</v>
      </c>
      <c r="BF2830" t="s">
        <v>767</v>
      </c>
    </row>
    <row r="2831" spans="1:58" x14ac:dyDescent="0.25">
      <c r="A2831">
        <f t="shared" si="44"/>
        <v>7709660</v>
      </c>
      <c r="B2831">
        <v>7709660</v>
      </c>
      <c r="C2831" t="s">
        <v>2257</v>
      </c>
      <c r="D2831">
        <v>399.6</v>
      </c>
      <c r="E2831">
        <v>239.76</v>
      </c>
      <c r="F2831">
        <v>399.6</v>
      </c>
      <c r="G2831">
        <v>399.6</v>
      </c>
      <c r="H2831">
        <v>190.06</v>
      </c>
      <c r="I2831">
        <v>0</v>
      </c>
      <c r="J2831">
        <v>0</v>
      </c>
      <c r="K2831" t="s">
        <v>116</v>
      </c>
      <c r="L2831">
        <v>2</v>
      </c>
      <c r="M2831" t="s">
        <v>156</v>
      </c>
      <c r="N2831">
        <v>0</v>
      </c>
      <c r="O2831">
        <v>0</v>
      </c>
      <c r="P2831">
        <v>1</v>
      </c>
      <c r="Q2831" t="s">
        <v>116</v>
      </c>
      <c r="R2831" t="s">
        <v>202</v>
      </c>
      <c r="S2831" t="s">
        <v>116</v>
      </c>
      <c r="T2831" t="s">
        <v>116</v>
      </c>
      <c r="U2831" t="s">
        <v>116</v>
      </c>
      <c r="V2831" t="s">
        <v>116</v>
      </c>
      <c r="W2831" t="s">
        <v>118</v>
      </c>
      <c r="X2831" t="s">
        <v>116</v>
      </c>
      <c r="Y2831" t="s">
        <v>116</v>
      </c>
      <c r="Z2831" t="s">
        <v>116</v>
      </c>
      <c r="AA2831">
        <v>0</v>
      </c>
      <c r="AB2831">
        <v>0</v>
      </c>
      <c r="AC2831">
        <v>0</v>
      </c>
      <c r="AD2831">
        <v>0</v>
      </c>
      <c r="AE2831">
        <v>0</v>
      </c>
      <c r="AF2831">
        <v>0</v>
      </c>
      <c r="AG2831">
        <v>0</v>
      </c>
      <c r="AH2831">
        <v>0</v>
      </c>
      <c r="AI2831">
        <v>0</v>
      </c>
      <c r="AJ2831">
        <v>0</v>
      </c>
      <c r="AK2831">
        <v>0</v>
      </c>
      <c r="AL2831">
        <v>0</v>
      </c>
      <c r="AM2831">
        <v>0</v>
      </c>
      <c r="AN2831">
        <v>0</v>
      </c>
      <c r="AO2831">
        <v>0</v>
      </c>
      <c r="AP2831">
        <v>0</v>
      </c>
      <c r="AQ2831">
        <v>0</v>
      </c>
      <c r="AR2831">
        <v>0</v>
      </c>
      <c r="AS2831">
        <v>0</v>
      </c>
      <c r="AT2831">
        <v>0</v>
      </c>
      <c r="AU2831">
        <v>0</v>
      </c>
      <c r="AV2831">
        <v>0</v>
      </c>
      <c r="AW2831">
        <v>0</v>
      </c>
      <c r="AX2831">
        <v>0</v>
      </c>
      <c r="AY2831">
        <v>0</v>
      </c>
      <c r="AZ2831">
        <v>0</v>
      </c>
      <c r="BA2831">
        <v>1</v>
      </c>
      <c r="BB2831" t="s">
        <v>140</v>
      </c>
      <c r="BC2831" t="s">
        <v>116</v>
      </c>
      <c r="BD2831" t="s">
        <v>116</v>
      </c>
      <c r="BE2831" t="s">
        <v>119</v>
      </c>
      <c r="BF2831" t="s">
        <v>767</v>
      </c>
    </row>
    <row r="2832" spans="1:58" x14ac:dyDescent="0.25">
      <c r="A2832">
        <f t="shared" si="44"/>
        <v>7709661</v>
      </c>
      <c r="B2832">
        <v>7709661</v>
      </c>
      <c r="C2832" t="s">
        <v>2258</v>
      </c>
      <c r="D2832">
        <v>346.19</v>
      </c>
      <c r="E2832">
        <v>207.72</v>
      </c>
      <c r="F2832">
        <v>346.19</v>
      </c>
      <c r="G2832">
        <v>346.19</v>
      </c>
      <c r="H2832">
        <v>293.75</v>
      </c>
      <c r="I2832">
        <v>0</v>
      </c>
      <c r="J2832">
        <v>0</v>
      </c>
      <c r="K2832" t="s">
        <v>116</v>
      </c>
      <c r="L2832">
        <v>2</v>
      </c>
      <c r="M2832" t="s">
        <v>121</v>
      </c>
      <c r="N2832">
        <v>0</v>
      </c>
      <c r="O2832">
        <v>0</v>
      </c>
      <c r="P2832">
        <v>1</v>
      </c>
      <c r="Q2832" t="s">
        <v>116</v>
      </c>
      <c r="R2832" t="s">
        <v>741</v>
      </c>
      <c r="S2832" t="s">
        <v>116</v>
      </c>
      <c r="T2832" t="s">
        <v>116</v>
      </c>
      <c r="U2832" t="s">
        <v>116</v>
      </c>
      <c r="V2832" t="s">
        <v>116</v>
      </c>
      <c r="W2832" t="s">
        <v>118</v>
      </c>
      <c r="X2832" t="s">
        <v>116</v>
      </c>
      <c r="Y2832" t="s">
        <v>116</v>
      </c>
      <c r="Z2832" t="s">
        <v>116</v>
      </c>
      <c r="AA2832">
        <v>0</v>
      </c>
      <c r="AB2832">
        <v>0</v>
      </c>
      <c r="AC2832">
        <v>0</v>
      </c>
      <c r="AD2832">
        <v>0</v>
      </c>
      <c r="AE2832">
        <v>0</v>
      </c>
      <c r="AF2832">
        <v>0</v>
      </c>
      <c r="AG2832">
        <v>0</v>
      </c>
      <c r="AH2832">
        <v>0</v>
      </c>
      <c r="AI2832">
        <v>0</v>
      </c>
      <c r="AJ2832">
        <v>0</v>
      </c>
      <c r="AK2832">
        <v>0</v>
      </c>
      <c r="AL2832">
        <v>0</v>
      </c>
      <c r="AM2832">
        <v>0</v>
      </c>
      <c r="AN2832">
        <v>0</v>
      </c>
      <c r="AO2832">
        <v>0</v>
      </c>
      <c r="AP2832">
        <v>0</v>
      </c>
      <c r="AQ2832">
        <v>0</v>
      </c>
      <c r="AR2832">
        <v>0</v>
      </c>
      <c r="AS2832">
        <v>0</v>
      </c>
      <c r="AT2832">
        <v>0</v>
      </c>
      <c r="AU2832">
        <v>0</v>
      </c>
      <c r="AV2832">
        <v>0</v>
      </c>
      <c r="AW2832">
        <v>0</v>
      </c>
      <c r="AX2832">
        <v>0</v>
      </c>
      <c r="AY2832">
        <v>0</v>
      </c>
      <c r="AZ2832">
        <v>0</v>
      </c>
      <c r="BA2832">
        <v>1</v>
      </c>
      <c r="BB2832" t="s">
        <v>140</v>
      </c>
      <c r="BC2832" t="s">
        <v>116</v>
      </c>
      <c r="BD2832" t="s">
        <v>116</v>
      </c>
      <c r="BE2832" t="s">
        <v>119</v>
      </c>
      <c r="BF2832" t="s">
        <v>767</v>
      </c>
    </row>
    <row r="2833" spans="1:58" x14ac:dyDescent="0.25">
      <c r="A2833">
        <f t="shared" si="44"/>
        <v>7709662</v>
      </c>
      <c r="B2833">
        <v>7709662</v>
      </c>
      <c r="C2833" t="s">
        <v>2259</v>
      </c>
      <c r="D2833">
        <v>446.32</v>
      </c>
      <c r="E2833">
        <v>267.8</v>
      </c>
      <c r="F2833">
        <v>446.32</v>
      </c>
      <c r="G2833">
        <v>446.32</v>
      </c>
      <c r="H2833">
        <v>190.06</v>
      </c>
      <c r="I2833">
        <v>0</v>
      </c>
      <c r="J2833">
        <v>0</v>
      </c>
      <c r="K2833" t="s">
        <v>116</v>
      </c>
      <c r="L2833">
        <v>3</v>
      </c>
      <c r="M2833" t="s">
        <v>151</v>
      </c>
      <c r="N2833">
        <v>0</v>
      </c>
      <c r="O2833">
        <v>0</v>
      </c>
      <c r="P2833">
        <v>1</v>
      </c>
      <c r="Q2833" t="s">
        <v>116</v>
      </c>
      <c r="R2833" t="s">
        <v>152</v>
      </c>
      <c r="S2833" t="s">
        <v>116</v>
      </c>
      <c r="T2833" t="s">
        <v>116</v>
      </c>
      <c r="U2833" t="s">
        <v>116</v>
      </c>
      <c r="V2833" t="s">
        <v>116</v>
      </c>
      <c r="W2833" t="s">
        <v>118</v>
      </c>
      <c r="X2833" t="s">
        <v>116</v>
      </c>
      <c r="Y2833" t="s">
        <v>116</v>
      </c>
      <c r="Z2833" t="s">
        <v>116</v>
      </c>
      <c r="AA2833">
        <v>0</v>
      </c>
      <c r="AB2833">
        <v>0</v>
      </c>
      <c r="AC2833">
        <v>0</v>
      </c>
      <c r="AD2833">
        <v>0</v>
      </c>
      <c r="AE2833">
        <v>0</v>
      </c>
      <c r="AF2833">
        <v>0</v>
      </c>
      <c r="AG2833">
        <v>0</v>
      </c>
      <c r="AH2833">
        <v>0</v>
      </c>
      <c r="AI2833">
        <v>0</v>
      </c>
      <c r="AJ2833">
        <v>0</v>
      </c>
      <c r="AK2833">
        <v>0</v>
      </c>
      <c r="AL2833">
        <v>0</v>
      </c>
      <c r="AM2833">
        <v>0</v>
      </c>
      <c r="AN2833">
        <v>0</v>
      </c>
      <c r="AO2833">
        <v>0</v>
      </c>
      <c r="AP2833">
        <v>0</v>
      </c>
      <c r="AQ2833">
        <v>0</v>
      </c>
      <c r="AR2833">
        <v>0</v>
      </c>
      <c r="AS2833">
        <v>0</v>
      </c>
      <c r="AT2833">
        <v>0</v>
      </c>
      <c r="AU2833">
        <v>0</v>
      </c>
      <c r="AV2833">
        <v>0</v>
      </c>
      <c r="AW2833">
        <v>0</v>
      </c>
      <c r="AX2833">
        <v>0</v>
      </c>
      <c r="AY2833">
        <v>0</v>
      </c>
      <c r="AZ2833">
        <v>0</v>
      </c>
      <c r="BA2833">
        <v>1</v>
      </c>
      <c r="BB2833" t="s">
        <v>127</v>
      </c>
      <c r="BC2833" t="s">
        <v>116</v>
      </c>
      <c r="BD2833" t="s">
        <v>116</v>
      </c>
      <c r="BE2833" t="s">
        <v>119</v>
      </c>
      <c r="BF2833" t="s">
        <v>767</v>
      </c>
    </row>
    <row r="2834" spans="1:58" x14ac:dyDescent="0.25">
      <c r="A2834">
        <f t="shared" si="44"/>
        <v>7709663</v>
      </c>
      <c r="B2834">
        <v>7709663</v>
      </c>
      <c r="C2834" t="s">
        <v>2260</v>
      </c>
      <c r="D2834">
        <v>346.19</v>
      </c>
      <c r="E2834">
        <v>207.72</v>
      </c>
      <c r="F2834">
        <v>346.19</v>
      </c>
      <c r="G2834">
        <v>346.19</v>
      </c>
      <c r="H2834">
        <v>0</v>
      </c>
      <c r="I2834">
        <v>0</v>
      </c>
      <c r="J2834">
        <v>0</v>
      </c>
      <c r="K2834" t="s">
        <v>116</v>
      </c>
      <c r="L2834">
        <v>1</v>
      </c>
      <c r="M2834" t="s">
        <v>121</v>
      </c>
      <c r="N2834">
        <v>2</v>
      </c>
      <c r="O2834">
        <v>0</v>
      </c>
      <c r="P2834">
        <v>1</v>
      </c>
      <c r="Q2834" t="s">
        <v>116</v>
      </c>
      <c r="R2834" t="s">
        <v>626</v>
      </c>
      <c r="S2834" t="s">
        <v>116</v>
      </c>
      <c r="T2834" t="s">
        <v>116</v>
      </c>
      <c r="U2834" t="s">
        <v>116</v>
      </c>
      <c r="V2834" t="s">
        <v>116</v>
      </c>
      <c r="W2834" t="s">
        <v>118</v>
      </c>
      <c r="X2834" t="s">
        <v>116</v>
      </c>
      <c r="Y2834" t="s">
        <v>116</v>
      </c>
      <c r="Z2834" t="s">
        <v>116</v>
      </c>
      <c r="AA2834">
        <v>0</v>
      </c>
      <c r="AB2834">
        <v>0</v>
      </c>
      <c r="AC2834">
        <v>0</v>
      </c>
      <c r="AD2834">
        <v>0</v>
      </c>
      <c r="AE2834">
        <v>0</v>
      </c>
      <c r="AF2834">
        <v>0</v>
      </c>
      <c r="AG2834">
        <v>0</v>
      </c>
      <c r="AH2834">
        <v>0</v>
      </c>
      <c r="AI2834">
        <v>0</v>
      </c>
      <c r="AJ2834">
        <v>0</v>
      </c>
      <c r="AK2834">
        <v>0</v>
      </c>
      <c r="AL2834">
        <v>0</v>
      </c>
      <c r="AM2834">
        <v>0</v>
      </c>
      <c r="AN2834">
        <v>0</v>
      </c>
      <c r="AO2834">
        <v>0</v>
      </c>
      <c r="AP2834">
        <v>0</v>
      </c>
      <c r="AQ2834">
        <v>0</v>
      </c>
      <c r="AR2834">
        <v>0</v>
      </c>
      <c r="AS2834">
        <v>0</v>
      </c>
      <c r="AT2834">
        <v>0</v>
      </c>
      <c r="AU2834">
        <v>0</v>
      </c>
      <c r="AV2834">
        <v>0</v>
      </c>
      <c r="AW2834">
        <v>0</v>
      </c>
      <c r="AX2834">
        <v>0</v>
      </c>
      <c r="AY2834">
        <v>0</v>
      </c>
      <c r="AZ2834">
        <v>0</v>
      </c>
      <c r="BA2834">
        <v>1</v>
      </c>
      <c r="BB2834" t="s">
        <v>140</v>
      </c>
      <c r="BC2834" t="s">
        <v>116</v>
      </c>
      <c r="BD2834" t="s">
        <v>116</v>
      </c>
      <c r="BE2834" t="s">
        <v>119</v>
      </c>
      <c r="BF2834" t="s">
        <v>127</v>
      </c>
    </row>
    <row r="2835" spans="1:58" x14ac:dyDescent="0.25">
      <c r="A2835">
        <f t="shared" si="44"/>
        <v>7709664</v>
      </c>
      <c r="B2835">
        <v>7709664</v>
      </c>
      <c r="C2835" t="s">
        <v>2261</v>
      </c>
      <c r="D2835">
        <v>345</v>
      </c>
      <c r="E2835">
        <v>206.99</v>
      </c>
      <c r="F2835">
        <v>345</v>
      </c>
      <c r="G2835">
        <v>345</v>
      </c>
      <c r="H2835">
        <v>190.06</v>
      </c>
      <c r="I2835">
        <v>0</v>
      </c>
      <c r="J2835">
        <v>0</v>
      </c>
      <c r="K2835" t="s">
        <v>116</v>
      </c>
      <c r="L2835">
        <v>2</v>
      </c>
      <c r="M2835" t="s">
        <v>121</v>
      </c>
      <c r="N2835">
        <v>0</v>
      </c>
      <c r="O2835">
        <v>0</v>
      </c>
      <c r="P2835">
        <v>1</v>
      </c>
      <c r="Q2835" t="s">
        <v>116</v>
      </c>
      <c r="R2835" t="s">
        <v>741</v>
      </c>
      <c r="S2835" t="s">
        <v>116</v>
      </c>
      <c r="T2835" t="s">
        <v>116</v>
      </c>
      <c r="U2835" t="s">
        <v>116</v>
      </c>
      <c r="V2835" t="s">
        <v>116</v>
      </c>
      <c r="W2835" t="s">
        <v>118</v>
      </c>
      <c r="X2835" t="s">
        <v>116</v>
      </c>
      <c r="Y2835" t="s">
        <v>116</v>
      </c>
      <c r="Z2835" t="s">
        <v>116</v>
      </c>
      <c r="AA2835">
        <v>0</v>
      </c>
      <c r="AB2835">
        <v>0</v>
      </c>
      <c r="AC2835">
        <v>0</v>
      </c>
      <c r="AD2835">
        <v>0</v>
      </c>
      <c r="AE2835">
        <v>0</v>
      </c>
      <c r="AF2835">
        <v>0</v>
      </c>
      <c r="AG2835">
        <v>0</v>
      </c>
      <c r="AH2835">
        <v>0</v>
      </c>
      <c r="AI2835">
        <v>0</v>
      </c>
      <c r="AJ2835">
        <v>0</v>
      </c>
      <c r="AK2835">
        <v>0</v>
      </c>
      <c r="AL2835">
        <v>0</v>
      </c>
      <c r="AM2835">
        <v>0</v>
      </c>
      <c r="AN2835">
        <v>0</v>
      </c>
      <c r="AO2835">
        <v>0</v>
      </c>
      <c r="AP2835">
        <v>0</v>
      </c>
      <c r="AQ2835">
        <v>0</v>
      </c>
      <c r="AR2835">
        <v>0</v>
      </c>
      <c r="AS2835">
        <v>0</v>
      </c>
      <c r="AT2835">
        <v>0</v>
      </c>
      <c r="AU2835">
        <v>0</v>
      </c>
      <c r="AV2835">
        <v>0</v>
      </c>
      <c r="AW2835">
        <v>0</v>
      </c>
      <c r="AX2835">
        <v>0</v>
      </c>
      <c r="AY2835">
        <v>0</v>
      </c>
      <c r="AZ2835">
        <v>0</v>
      </c>
      <c r="BA2835">
        <v>1</v>
      </c>
      <c r="BB2835" t="s">
        <v>140</v>
      </c>
      <c r="BC2835" t="s">
        <v>116</v>
      </c>
      <c r="BD2835" t="s">
        <v>116</v>
      </c>
      <c r="BE2835" t="s">
        <v>119</v>
      </c>
      <c r="BF2835" t="s">
        <v>1740</v>
      </c>
    </row>
    <row r="2836" spans="1:58" x14ac:dyDescent="0.25">
      <c r="A2836">
        <f t="shared" si="44"/>
        <v>7709665</v>
      </c>
      <c r="B2836">
        <v>7709665</v>
      </c>
      <c r="C2836" t="s">
        <v>2262</v>
      </c>
      <c r="D2836">
        <v>347.13</v>
      </c>
      <c r="E2836">
        <v>208.28</v>
      </c>
      <c r="F2836">
        <v>347.13</v>
      </c>
      <c r="G2836">
        <v>347.13</v>
      </c>
      <c r="H2836">
        <v>189.87</v>
      </c>
      <c r="I2836">
        <v>0</v>
      </c>
      <c r="J2836">
        <v>0</v>
      </c>
      <c r="K2836" t="s">
        <v>116</v>
      </c>
      <c r="L2836">
        <v>3</v>
      </c>
      <c r="M2836" t="s">
        <v>151</v>
      </c>
      <c r="N2836">
        <v>108</v>
      </c>
      <c r="O2836">
        <v>0</v>
      </c>
      <c r="P2836">
        <v>1</v>
      </c>
      <c r="Q2836" t="s">
        <v>116</v>
      </c>
      <c r="R2836" t="s">
        <v>152</v>
      </c>
      <c r="S2836" t="s">
        <v>116</v>
      </c>
      <c r="T2836" t="s">
        <v>116</v>
      </c>
      <c r="U2836" t="s">
        <v>116</v>
      </c>
      <c r="V2836" t="s">
        <v>116</v>
      </c>
      <c r="W2836" t="s">
        <v>118</v>
      </c>
      <c r="X2836" t="s">
        <v>116</v>
      </c>
      <c r="Y2836" t="s">
        <v>116</v>
      </c>
      <c r="Z2836" t="s">
        <v>116</v>
      </c>
      <c r="AA2836">
        <v>0</v>
      </c>
      <c r="AB2836">
        <v>0</v>
      </c>
      <c r="AC2836">
        <v>0</v>
      </c>
      <c r="AD2836">
        <v>0</v>
      </c>
      <c r="AE2836">
        <v>0</v>
      </c>
      <c r="AF2836">
        <v>0</v>
      </c>
      <c r="AG2836">
        <v>0</v>
      </c>
      <c r="AH2836">
        <v>0</v>
      </c>
      <c r="AI2836">
        <v>0</v>
      </c>
      <c r="AJ2836">
        <v>0</v>
      </c>
      <c r="AK2836">
        <v>0</v>
      </c>
      <c r="AL2836">
        <v>0</v>
      </c>
      <c r="AM2836">
        <v>0</v>
      </c>
      <c r="AN2836">
        <v>0</v>
      </c>
      <c r="AO2836">
        <v>0</v>
      </c>
      <c r="AP2836">
        <v>0</v>
      </c>
      <c r="AQ2836">
        <v>0</v>
      </c>
      <c r="AR2836">
        <v>0</v>
      </c>
      <c r="AS2836">
        <v>0</v>
      </c>
      <c r="AT2836">
        <v>0</v>
      </c>
      <c r="AU2836">
        <v>0</v>
      </c>
      <c r="AV2836">
        <v>0</v>
      </c>
      <c r="AW2836">
        <v>0</v>
      </c>
      <c r="AX2836">
        <v>0</v>
      </c>
      <c r="AY2836">
        <v>0</v>
      </c>
      <c r="AZ2836">
        <v>0</v>
      </c>
      <c r="BA2836">
        <v>1</v>
      </c>
      <c r="BB2836" t="s">
        <v>140</v>
      </c>
      <c r="BC2836" t="s">
        <v>116</v>
      </c>
      <c r="BD2836" t="s">
        <v>116</v>
      </c>
      <c r="BE2836" t="s">
        <v>119</v>
      </c>
      <c r="BF2836" t="s">
        <v>767</v>
      </c>
    </row>
    <row r="2837" spans="1:58" x14ac:dyDescent="0.25">
      <c r="A2837">
        <f t="shared" si="44"/>
        <v>7709666</v>
      </c>
      <c r="B2837">
        <v>7709666</v>
      </c>
      <c r="C2837" t="s">
        <v>2263</v>
      </c>
      <c r="D2837">
        <v>399.6</v>
      </c>
      <c r="E2837">
        <v>239.76</v>
      </c>
      <c r="F2837">
        <v>399.6</v>
      </c>
      <c r="G2837">
        <v>399.6</v>
      </c>
      <c r="H2837">
        <v>231.55</v>
      </c>
      <c r="I2837">
        <v>0</v>
      </c>
      <c r="J2837">
        <v>0</v>
      </c>
      <c r="K2837" t="s">
        <v>1713</v>
      </c>
      <c r="L2837">
        <v>3</v>
      </c>
      <c r="M2837" t="s">
        <v>151</v>
      </c>
      <c r="N2837">
        <v>0</v>
      </c>
      <c r="O2837">
        <v>0</v>
      </c>
      <c r="P2837">
        <v>1</v>
      </c>
      <c r="Q2837" t="s">
        <v>116</v>
      </c>
      <c r="R2837" t="s">
        <v>152</v>
      </c>
      <c r="S2837" t="s">
        <v>116</v>
      </c>
      <c r="T2837" t="s">
        <v>116</v>
      </c>
      <c r="U2837" t="s">
        <v>1714</v>
      </c>
      <c r="V2837" t="s">
        <v>116</v>
      </c>
      <c r="W2837" t="s">
        <v>118</v>
      </c>
      <c r="X2837" t="s">
        <v>116</v>
      </c>
      <c r="Y2837" t="s">
        <v>116</v>
      </c>
      <c r="Z2837" t="s">
        <v>116</v>
      </c>
      <c r="AA2837">
        <v>0</v>
      </c>
      <c r="AB2837">
        <v>0</v>
      </c>
      <c r="AC2837">
        <v>0</v>
      </c>
      <c r="AD2837">
        <v>0</v>
      </c>
      <c r="AE2837">
        <v>0</v>
      </c>
      <c r="AF2837">
        <v>0</v>
      </c>
      <c r="AG2837">
        <v>0</v>
      </c>
      <c r="AH2837">
        <v>0</v>
      </c>
      <c r="AI2837">
        <v>0</v>
      </c>
      <c r="AJ2837">
        <v>0</v>
      </c>
      <c r="AK2837">
        <v>0</v>
      </c>
      <c r="AL2837">
        <v>0</v>
      </c>
      <c r="AM2837">
        <v>0</v>
      </c>
      <c r="AN2837">
        <v>0</v>
      </c>
      <c r="AO2837">
        <v>0</v>
      </c>
      <c r="AP2837">
        <v>0</v>
      </c>
      <c r="AQ2837">
        <v>0</v>
      </c>
      <c r="AR2837">
        <v>0</v>
      </c>
      <c r="AS2837">
        <v>0</v>
      </c>
      <c r="AT2837">
        <v>0</v>
      </c>
      <c r="AU2837">
        <v>0</v>
      </c>
      <c r="AV2837">
        <v>0</v>
      </c>
      <c r="AW2837">
        <v>0</v>
      </c>
      <c r="AX2837">
        <v>0</v>
      </c>
      <c r="AY2837">
        <v>0</v>
      </c>
      <c r="AZ2837">
        <v>0</v>
      </c>
      <c r="BA2837">
        <v>1</v>
      </c>
      <c r="BB2837" t="s">
        <v>140</v>
      </c>
      <c r="BC2837" t="s">
        <v>116</v>
      </c>
      <c r="BD2837" t="s">
        <v>116</v>
      </c>
      <c r="BE2837" t="s">
        <v>119</v>
      </c>
      <c r="BF2837" t="s">
        <v>767</v>
      </c>
    </row>
    <row r="2838" spans="1:58" x14ac:dyDescent="0.25">
      <c r="A2838" t="str">
        <f t="shared" si="44"/>
        <v/>
      </c>
      <c r="B2838" t="s">
        <v>116</v>
      </c>
      <c r="C2838" t="s">
        <v>116</v>
      </c>
      <c r="D2838">
        <v>0</v>
      </c>
      <c r="E2838">
        <v>0</v>
      </c>
      <c r="F2838">
        <v>0</v>
      </c>
      <c r="G2838">
        <v>0</v>
      </c>
      <c r="H2838">
        <v>0</v>
      </c>
      <c r="I2838">
        <v>0</v>
      </c>
      <c r="J2838">
        <v>0</v>
      </c>
      <c r="K2838" t="s">
        <v>116</v>
      </c>
      <c r="L2838">
        <v>1</v>
      </c>
      <c r="M2838" t="s">
        <v>116</v>
      </c>
      <c r="N2838">
        <v>0</v>
      </c>
      <c r="O2838">
        <v>0</v>
      </c>
      <c r="P2838">
        <v>1</v>
      </c>
      <c r="Q2838" t="s">
        <v>116</v>
      </c>
      <c r="R2838" t="s">
        <v>117</v>
      </c>
      <c r="S2838" t="s">
        <v>116</v>
      </c>
      <c r="T2838" t="s">
        <v>116</v>
      </c>
      <c r="U2838" t="s">
        <v>116</v>
      </c>
      <c r="V2838" t="s">
        <v>116</v>
      </c>
      <c r="W2838" t="s">
        <v>118</v>
      </c>
      <c r="X2838" t="s">
        <v>116</v>
      </c>
      <c r="Y2838" t="s">
        <v>116</v>
      </c>
      <c r="Z2838" t="s">
        <v>116</v>
      </c>
      <c r="AA2838">
        <v>0</v>
      </c>
      <c r="AB2838">
        <v>0</v>
      </c>
      <c r="AC2838">
        <v>0</v>
      </c>
      <c r="AD2838">
        <v>0</v>
      </c>
      <c r="AE2838">
        <v>0</v>
      </c>
      <c r="AF2838">
        <v>0</v>
      </c>
      <c r="AG2838">
        <v>0</v>
      </c>
      <c r="AH2838">
        <v>0</v>
      </c>
      <c r="AI2838">
        <v>0</v>
      </c>
      <c r="AJ2838">
        <v>0</v>
      </c>
      <c r="AK2838">
        <v>0</v>
      </c>
      <c r="AL2838">
        <v>0</v>
      </c>
      <c r="AM2838">
        <v>0</v>
      </c>
      <c r="AN2838">
        <v>0</v>
      </c>
      <c r="AO2838">
        <v>0</v>
      </c>
      <c r="AP2838">
        <v>0</v>
      </c>
      <c r="AQ2838">
        <v>0</v>
      </c>
      <c r="AR2838">
        <v>0</v>
      </c>
      <c r="AS2838">
        <v>0</v>
      </c>
      <c r="AT2838">
        <v>0</v>
      </c>
      <c r="AU2838">
        <v>0</v>
      </c>
      <c r="AV2838">
        <v>0</v>
      </c>
      <c r="AW2838">
        <v>0</v>
      </c>
      <c r="AX2838">
        <v>0</v>
      </c>
      <c r="AY2838">
        <v>0</v>
      </c>
      <c r="AZ2838">
        <v>0</v>
      </c>
      <c r="BA2838">
        <v>1</v>
      </c>
      <c r="BB2838" t="s">
        <v>116</v>
      </c>
      <c r="BC2838" t="s">
        <v>116</v>
      </c>
      <c r="BD2838" t="s">
        <v>116</v>
      </c>
      <c r="BE2838" t="s">
        <v>119</v>
      </c>
      <c r="BF2838" t="s">
        <v>767</v>
      </c>
    </row>
    <row r="2839" spans="1:58" x14ac:dyDescent="0.25">
      <c r="A2839">
        <f t="shared" si="44"/>
        <v>7709667</v>
      </c>
      <c r="B2839">
        <v>7709667</v>
      </c>
      <c r="C2839" t="s">
        <v>2264</v>
      </c>
      <c r="D2839">
        <v>324</v>
      </c>
      <c r="E2839">
        <v>194.4</v>
      </c>
      <c r="F2839">
        <v>324</v>
      </c>
      <c r="G2839">
        <v>324</v>
      </c>
      <c r="H2839">
        <v>190.06</v>
      </c>
      <c r="I2839">
        <v>0</v>
      </c>
      <c r="J2839">
        <v>0</v>
      </c>
      <c r="K2839" t="s">
        <v>1713</v>
      </c>
      <c r="L2839">
        <v>3</v>
      </c>
      <c r="M2839" t="s">
        <v>156</v>
      </c>
      <c r="N2839">
        <v>0</v>
      </c>
      <c r="O2839">
        <v>0</v>
      </c>
      <c r="P2839">
        <v>1</v>
      </c>
      <c r="Q2839" t="s">
        <v>116</v>
      </c>
      <c r="R2839" t="s">
        <v>157</v>
      </c>
      <c r="S2839" t="s">
        <v>116</v>
      </c>
      <c r="T2839" t="s">
        <v>116</v>
      </c>
      <c r="U2839" t="s">
        <v>1714</v>
      </c>
      <c r="V2839" t="s">
        <v>116</v>
      </c>
      <c r="W2839" t="s">
        <v>118</v>
      </c>
      <c r="X2839" t="s">
        <v>116</v>
      </c>
      <c r="Y2839" t="s">
        <v>116</v>
      </c>
      <c r="Z2839" t="s">
        <v>116</v>
      </c>
      <c r="AA2839">
        <v>0</v>
      </c>
      <c r="AB2839">
        <v>0</v>
      </c>
      <c r="AC2839">
        <v>0</v>
      </c>
      <c r="AD2839">
        <v>0</v>
      </c>
      <c r="AE2839">
        <v>0</v>
      </c>
      <c r="AF2839">
        <v>0</v>
      </c>
      <c r="AG2839">
        <v>0</v>
      </c>
      <c r="AH2839">
        <v>0</v>
      </c>
      <c r="AI2839">
        <v>0</v>
      </c>
      <c r="AJ2839">
        <v>0</v>
      </c>
      <c r="AK2839">
        <v>0</v>
      </c>
      <c r="AL2839">
        <v>0</v>
      </c>
      <c r="AM2839">
        <v>0</v>
      </c>
      <c r="AN2839">
        <v>0</v>
      </c>
      <c r="AO2839">
        <v>0</v>
      </c>
      <c r="AP2839">
        <v>0</v>
      </c>
      <c r="AQ2839">
        <v>0</v>
      </c>
      <c r="AR2839">
        <v>0</v>
      </c>
      <c r="AS2839">
        <v>0</v>
      </c>
      <c r="AT2839">
        <v>0</v>
      </c>
      <c r="AU2839">
        <v>0</v>
      </c>
      <c r="AV2839">
        <v>0</v>
      </c>
      <c r="AW2839">
        <v>0</v>
      </c>
      <c r="AX2839">
        <v>0</v>
      </c>
      <c r="AY2839">
        <v>0</v>
      </c>
      <c r="AZ2839">
        <v>0</v>
      </c>
      <c r="BA2839">
        <v>1</v>
      </c>
      <c r="BB2839" t="s">
        <v>140</v>
      </c>
      <c r="BC2839" t="s">
        <v>116</v>
      </c>
      <c r="BD2839" t="s">
        <v>116</v>
      </c>
      <c r="BE2839" t="s">
        <v>119</v>
      </c>
      <c r="BF2839" t="s">
        <v>116</v>
      </c>
    </row>
    <row r="2840" spans="1:58" x14ac:dyDescent="0.25">
      <c r="A2840">
        <f t="shared" si="44"/>
        <v>7709668</v>
      </c>
      <c r="B2840">
        <v>7709668</v>
      </c>
      <c r="C2840" t="s">
        <v>2265</v>
      </c>
      <c r="D2840">
        <v>217.33</v>
      </c>
      <c r="E2840">
        <v>130.4</v>
      </c>
      <c r="F2840">
        <v>217.33</v>
      </c>
      <c r="G2840">
        <v>217.33</v>
      </c>
      <c r="H2840">
        <v>155.5</v>
      </c>
      <c r="I2840">
        <v>0</v>
      </c>
      <c r="J2840">
        <v>0</v>
      </c>
      <c r="K2840" t="s">
        <v>116</v>
      </c>
      <c r="L2840">
        <v>1</v>
      </c>
      <c r="M2840" t="s">
        <v>146</v>
      </c>
      <c r="N2840">
        <v>0</v>
      </c>
      <c r="O2840">
        <v>0</v>
      </c>
      <c r="P2840">
        <v>1</v>
      </c>
      <c r="Q2840" t="s">
        <v>116</v>
      </c>
      <c r="R2840" t="s">
        <v>175</v>
      </c>
      <c r="S2840" t="s">
        <v>116</v>
      </c>
      <c r="T2840" t="s">
        <v>116</v>
      </c>
      <c r="U2840" t="s">
        <v>116</v>
      </c>
      <c r="V2840" t="s">
        <v>116</v>
      </c>
      <c r="W2840" t="s">
        <v>118</v>
      </c>
      <c r="X2840" t="s">
        <v>116</v>
      </c>
      <c r="Y2840" t="s">
        <v>116</v>
      </c>
      <c r="Z2840" t="s">
        <v>116</v>
      </c>
      <c r="AA2840">
        <v>0</v>
      </c>
      <c r="AB2840">
        <v>0</v>
      </c>
      <c r="AC2840">
        <v>0</v>
      </c>
      <c r="AD2840">
        <v>0</v>
      </c>
      <c r="AE2840">
        <v>0</v>
      </c>
      <c r="AF2840">
        <v>0</v>
      </c>
      <c r="AG2840">
        <v>0</v>
      </c>
      <c r="AH2840">
        <v>0</v>
      </c>
      <c r="AI2840">
        <v>0</v>
      </c>
      <c r="AJ2840">
        <v>0</v>
      </c>
      <c r="AK2840">
        <v>0</v>
      </c>
      <c r="AL2840">
        <v>0</v>
      </c>
      <c r="AM2840">
        <v>0</v>
      </c>
      <c r="AN2840">
        <v>0</v>
      </c>
      <c r="AO2840">
        <v>0</v>
      </c>
      <c r="AP2840">
        <v>0</v>
      </c>
      <c r="AQ2840">
        <v>0</v>
      </c>
      <c r="AR2840">
        <v>0</v>
      </c>
      <c r="AS2840">
        <v>0</v>
      </c>
      <c r="AT2840">
        <v>0</v>
      </c>
      <c r="AU2840">
        <v>0</v>
      </c>
      <c r="AV2840">
        <v>0</v>
      </c>
      <c r="AW2840">
        <v>0</v>
      </c>
      <c r="AX2840">
        <v>0</v>
      </c>
      <c r="AY2840">
        <v>0</v>
      </c>
      <c r="AZ2840">
        <v>0</v>
      </c>
      <c r="BA2840">
        <v>1</v>
      </c>
      <c r="BB2840" t="s">
        <v>140</v>
      </c>
      <c r="BC2840" t="s">
        <v>116</v>
      </c>
      <c r="BD2840" t="s">
        <v>116</v>
      </c>
      <c r="BE2840" t="s">
        <v>119</v>
      </c>
      <c r="BF2840" t="s">
        <v>1104</v>
      </c>
    </row>
    <row r="2841" spans="1:58" x14ac:dyDescent="0.25">
      <c r="A2841">
        <f t="shared" si="44"/>
        <v>7709669</v>
      </c>
      <c r="B2841">
        <v>7709669</v>
      </c>
      <c r="C2841" t="s">
        <v>2266</v>
      </c>
      <c r="D2841">
        <v>347.16</v>
      </c>
      <c r="E2841">
        <v>208.29</v>
      </c>
      <c r="F2841">
        <v>347.16</v>
      </c>
      <c r="G2841">
        <v>347.16</v>
      </c>
      <c r="H2841">
        <v>0</v>
      </c>
      <c r="I2841">
        <v>0</v>
      </c>
      <c r="J2841">
        <v>0</v>
      </c>
      <c r="K2841" t="s">
        <v>116</v>
      </c>
      <c r="L2841">
        <v>1</v>
      </c>
      <c r="M2841" t="s">
        <v>121</v>
      </c>
      <c r="N2841">
        <v>7</v>
      </c>
      <c r="O2841">
        <v>0</v>
      </c>
      <c r="P2841">
        <v>1</v>
      </c>
      <c r="Q2841" t="s">
        <v>116</v>
      </c>
      <c r="R2841" t="s">
        <v>626</v>
      </c>
      <c r="S2841" t="s">
        <v>116</v>
      </c>
      <c r="T2841" t="s">
        <v>116</v>
      </c>
      <c r="U2841" t="s">
        <v>116</v>
      </c>
      <c r="V2841" t="s">
        <v>116</v>
      </c>
      <c r="W2841" t="s">
        <v>118</v>
      </c>
      <c r="X2841" t="s">
        <v>116</v>
      </c>
      <c r="Y2841" t="s">
        <v>116</v>
      </c>
      <c r="Z2841" t="s">
        <v>116</v>
      </c>
      <c r="AA2841">
        <v>0</v>
      </c>
      <c r="AB2841">
        <v>0</v>
      </c>
      <c r="AC2841">
        <v>0</v>
      </c>
      <c r="AD2841">
        <v>0</v>
      </c>
      <c r="AE2841">
        <v>0</v>
      </c>
      <c r="AF2841">
        <v>0</v>
      </c>
      <c r="AG2841">
        <v>0</v>
      </c>
      <c r="AH2841">
        <v>0</v>
      </c>
      <c r="AI2841">
        <v>0</v>
      </c>
      <c r="AJ2841">
        <v>0</v>
      </c>
      <c r="AK2841">
        <v>0</v>
      </c>
      <c r="AL2841">
        <v>0</v>
      </c>
      <c r="AM2841">
        <v>0</v>
      </c>
      <c r="AN2841">
        <v>0</v>
      </c>
      <c r="AO2841">
        <v>0</v>
      </c>
      <c r="AP2841">
        <v>0</v>
      </c>
      <c r="AQ2841">
        <v>0</v>
      </c>
      <c r="AR2841">
        <v>0</v>
      </c>
      <c r="AS2841">
        <v>0</v>
      </c>
      <c r="AT2841">
        <v>0</v>
      </c>
      <c r="AU2841">
        <v>0</v>
      </c>
      <c r="AV2841">
        <v>0</v>
      </c>
      <c r="AW2841">
        <v>0</v>
      </c>
      <c r="AX2841">
        <v>0</v>
      </c>
      <c r="AY2841">
        <v>0</v>
      </c>
      <c r="AZ2841">
        <v>0</v>
      </c>
      <c r="BA2841">
        <v>1</v>
      </c>
      <c r="BB2841" t="s">
        <v>140</v>
      </c>
      <c r="BC2841" t="s">
        <v>116</v>
      </c>
      <c r="BD2841" t="s">
        <v>116</v>
      </c>
      <c r="BE2841" t="s">
        <v>119</v>
      </c>
      <c r="BF2841" t="s">
        <v>730</v>
      </c>
    </row>
    <row r="2842" spans="1:58" x14ac:dyDescent="0.25">
      <c r="A2842" t="str">
        <f t="shared" si="44"/>
        <v/>
      </c>
      <c r="B2842" t="s">
        <v>116</v>
      </c>
      <c r="C2842" t="s">
        <v>116</v>
      </c>
      <c r="D2842">
        <v>0</v>
      </c>
      <c r="E2842">
        <v>0</v>
      </c>
      <c r="F2842">
        <v>0</v>
      </c>
      <c r="G2842">
        <v>0</v>
      </c>
      <c r="H2842">
        <v>0</v>
      </c>
      <c r="I2842">
        <v>0</v>
      </c>
      <c r="J2842">
        <v>0</v>
      </c>
      <c r="K2842" t="s">
        <v>116</v>
      </c>
      <c r="L2842">
        <v>1</v>
      </c>
      <c r="M2842" t="s">
        <v>116</v>
      </c>
      <c r="N2842">
        <v>0</v>
      </c>
      <c r="O2842">
        <v>0</v>
      </c>
      <c r="P2842">
        <v>1</v>
      </c>
      <c r="Q2842" t="s">
        <v>116</v>
      </c>
      <c r="R2842" t="s">
        <v>117</v>
      </c>
      <c r="S2842" t="s">
        <v>116</v>
      </c>
      <c r="T2842" t="s">
        <v>116</v>
      </c>
      <c r="U2842" t="s">
        <v>116</v>
      </c>
      <c r="V2842" t="s">
        <v>116</v>
      </c>
      <c r="W2842" t="s">
        <v>118</v>
      </c>
      <c r="X2842" t="s">
        <v>116</v>
      </c>
      <c r="Y2842" t="s">
        <v>116</v>
      </c>
      <c r="Z2842" t="s">
        <v>116</v>
      </c>
      <c r="AA2842">
        <v>0</v>
      </c>
      <c r="AB2842">
        <v>0</v>
      </c>
      <c r="AC2842">
        <v>0</v>
      </c>
      <c r="AD2842">
        <v>0</v>
      </c>
      <c r="AE2842">
        <v>0</v>
      </c>
      <c r="AF2842">
        <v>0</v>
      </c>
      <c r="AG2842">
        <v>0</v>
      </c>
      <c r="AH2842">
        <v>0</v>
      </c>
      <c r="AI2842">
        <v>0</v>
      </c>
      <c r="AJ2842">
        <v>0</v>
      </c>
      <c r="AK2842">
        <v>0</v>
      </c>
      <c r="AL2842">
        <v>0</v>
      </c>
      <c r="AM2842">
        <v>0</v>
      </c>
      <c r="AN2842">
        <v>0</v>
      </c>
      <c r="AO2842">
        <v>0</v>
      </c>
      <c r="AP2842">
        <v>0</v>
      </c>
      <c r="AQ2842">
        <v>0</v>
      </c>
      <c r="AR2842">
        <v>0</v>
      </c>
      <c r="AS2842">
        <v>0</v>
      </c>
      <c r="AT2842">
        <v>0</v>
      </c>
      <c r="AU2842">
        <v>0</v>
      </c>
      <c r="AV2842">
        <v>0</v>
      </c>
      <c r="AW2842">
        <v>0</v>
      </c>
      <c r="AX2842">
        <v>0</v>
      </c>
      <c r="AY2842">
        <v>0</v>
      </c>
      <c r="AZ2842">
        <v>0</v>
      </c>
      <c r="BA2842">
        <v>1</v>
      </c>
      <c r="BB2842" t="s">
        <v>116</v>
      </c>
      <c r="BC2842" t="s">
        <v>116</v>
      </c>
      <c r="BD2842" t="s">
        <v>116</v>
      </c>
      <c r="BE2842" t="s">
        <v>119</v>
      </c>
      <c r="BF2842" t="s">
        <v>767</v>
      </c>
    </row>
    <row r="2843" spans="1:58" x14ac:dyDescent="0.25">
      <c r="A2843">
        <f t="shared" si="44"/>
        <v>7709670</v>
      </c>
      <c r="B2843">
        <v>7709670</v>
      </c>
      <c r="C2843" t="s">
        <v>2267</v>
      </c>
      <c r="D2843">
        <v>0</v>
      </c>
      <c r="E2843">
        <v>0</v>
      </c>
      <c r="F2843">
        <v>0</v>
      </c>
      <c r="G2843">
        <v>0</v>
      </c>
      <c r="H2843">
        <v>0</v>
      </c>
      <c r="I2843">
        <v>0</v>
      </c>
      <c r="J2843">
        <v>0</v>
      </c>
      <c r="K2843" t="s">
        <v>116</v>
      </c>
      <c r="L2843">
        <v>3</v>
      </c>
      <c r="M2843" t="s">
        <v>156</v>
      </c>
      <c r="N2843">
        <v>0</v>
      </c>
      <c r="O2843">
        <v>0</v>
      </c>
      <c r="P2843">
        <v>1</v>
      </c>
      <c r="Q2843" t="s">
        <v>116</v>
      </c>
      <c r="R2843" t="s">
        <v>157</v>
      </c>
      <c r="S2843" t="s">
        <v>116</v>
      </c>
      <c r="T2843" t="s">
        <v>116</v>
      </c>
      <c r="U2843" t="s">
        <v>116</v>
      </c>
      <c r="V2843" t="s">
        <v>116</v>
      </c>
      <c r="W2843" t="s">
        <v>118</v>
      </c>
      <c r="X2843" t="s">
        <v>116</v>
      </c>
      <c r="Y2843" t="s">
        <v>116</v>
      </c>
      <c r="Z2843" t="s">
        <v>116</v>
      </c>
      <c r="AA2843">
        <v>0</v>
      </c>
      <c r="AB2843">
        <v>0</v>
      </c>
      <c r="AC2843">
        <v>0</v>
      </c>
      <c r="AD2843">
        <v>0</v>
      </c>
      <c r="AE2843">
        <v>0</v>
      </c>
      <c r="AF2843">
        <v>0</v>
      </c>
      <c r="AG2843">
        <v>0</v>
      </c>
      <c r="AH2843">
        <v>0</v>
      </c>
      <c r="AI2843">
        <v>0</v>
      </c>
      <c r="AJ2843">
        <v>0</v>
      </c>
      <c r="AK2843">
        <v>0</v>
      </c>
      <c r="AL2843">
        <v>0</v>
      </c>
      <c r="AM2843">
        <v>0</v>
      </c>
      <c r="AN2843">
        <v>0</v>
      </c>
      <c r="AO2843">
        <v>0</v>
      </c>
      <c r="AP2843">
        <v>0</v>
      </c>
      <c r="AQ2843">
        <v>0</v>
      </c>
      <c r="AR2843">
        <v>0</v>
      </c>
      <c r="AS2843">
        <v>0</v>
      </c>
      <c r="AT2843">
        <v>0</v>
      </c>
      <c r="AU2843">
        <v>0</v>
      </c>
      <c r="AV2843">
        <v>0</v>
      </c>
      <c r="AW2843">
        <v>0</v>
      </c>
      <c r="AX2843">
        <v>0</v>
      </c>
      <c r="AY2843">
        <v>0</v>
      </c>
      <c r="AZ2843">
        <v>0</v>
      </c>
      <c r="BA2843">
        <v>1</v>
      </c>
      <c r="BB2843" t="s">
        <v>140</v>
      </c>
      <c r="BC2843" t="s">
        <v>116</v>
      </c>
      <c r="BD2843" t="s">
        <v>116</v>
      </c>
      <c r="BE2843" t="s">
        <v>119</v>
      </c>
      <c r="BF2843" t="s">
        <v>1104</v>
      </c>
    </row>
    <row r="2844" spans="1:58" x14ac:dyDescent="0.25">
      <c r="A2844">
        <f t="shared" si="44"/>
        <v>7709671</v>
      </c>
      <c r="B2844">
        <v>7709671</v>
      </c>
      <c r="C2844" t="s">
        <v>2268</v>
      </c>
      <c r="D2844">
        <v>380.19</v>
      </c>
      <c r="E2844">
        <v>228.12</v>
      </c>
      <c r="F2844">
        <v>380.19</v>
      </c>
      <c r="G2844">
        <v>380.19</v>
      </c>
      <c r="H2844">
        <v>0</v>
      </c>
      <c r="I2844">
        <v>0</v>
      </c>
      <c r="J2844">
        <v>0</v>
      </c>
      <c r="K2844" t="s">
        <v>116</v>
      </c>
      <c r="L2844">
        <v>1</v>
      </c>
      <c r="M2844" t="s">
        <v>151</v>
      </c>
      <c r="N2844">
        <v>0</v>
      </c>
      <c r="O2844">
        <v>0</v>
      </c>
      <c r="P2844">
        <v>1</v>
      </c>
      <c r="Q2844" t="s">
        <v>116</v>
      </c>
      <c r="R2844" t="s">
        <v>397</v>
      </c>
      <c r="S2844" t="s">
        <v>116</v>
      </c>
      <c r="T2844" t="s">
        <v>116</v>
      </c>
      <c r="U2844" t="s">
        <v>116</v>
      </c>
      <c r="V2844" t="s">
        <v>116</v>
      </c>
      <c r="W2844" t="s">
        <v>118</v>
      </c>
      <c r="X2844" t="s">
        <v>116</v>
      </c>
      <c r="Y2844" t="s">
        <v>116</v>
      </c>
      <c r="Z2844" t="s">
        <v>116</v>
      </c>
      <c r="AA2844">
        <v>0</v>
      </c>
      <c r="AB2844">
        <v>0</v>
      </c>
      <c r="AC2844">
        <v>0</v>
      </c>
      <c r="AD2844">
        <v>0</v>
      </c>
      <c r="AE2844">
        <v>0</v>
      </c>
      <c r="AF2844">
        <v>0</v>
      </c>
      <c r="AG2844">
        <v>0</v>
      </c>
      <c r="AH2844">
        <v>0</v>
      </c>
      <c r="AI2844">
        <v>0</v>
      </c>
      <c r="AJ2844">
        <v>0</v>
      </c>
      <c r="AK2844">
        <v>0</v>
      </c>
      <c r="AL2844">
        <v>0</v>
      </c>
      <c r="AM2844">
        <v>0</v>
      </c>
      <c r="AN2844">
        <v>0</v>
      </c>
      <c r="AO2844">
        <v>0</v>
      </c>
      <c r="AP2844">
        <v>0</v>
      </c>
      <c r="AQ2844">
        <v>0</v>
      </c>
      <c r="AR2844">
        <v>0</v>
      </c>
      <c r="AS2844">
        <v>0</v>
      </c>
      <c r="AT2844">
        <v>0</v>
      </c>
      <c r="AU2844">
        <v>0</v>
      </c>
      <c r="AV2844">
        <v>0</v>
      </c>
      <c r="AW2844">
        <v>0</v>
      </c>
      <c r="AX2844">
        <v>0</v>
      </c>
      <c r="AY2844">
        <v>0</v>
      </c>
      <c r="AZ2844">
        <v>0</v>
      </c>
      <c r="BA2844">
        <v>1</v>
      </c>
      <c r="BB2844" t="s">
        <v>140</v>
      </c>
      <c r="BC2844" t="s">
        <v>116</v>
      </c>
      <c r="BD2844" t="s">
        <v>116</v>
      </c>
      <c r="BE2844" t="s">
        <v>119</v>
      </c>
      <c r="BF2844" t="s">
        <v>127</v>
      </c>
    </row>
    <row r="2845" spans="1:58" x14ac:dyDescent="0.25">
      <c r="A2845">
        <f t="shared" si="44"/>
        <v>7709680</v>
      </c>
      <c r="B2845">
        <v>7709680</v>
      </c>
      <c r="C2845" t="s">
        <v>2269</v>
      </c>
      <c r="D2845">
        <v>324.57</v>
      </c>
      <c r="E2845">
        <v>194.75</v>
      </c>
      <c r="F2845">
        <v>324.57</v>
      </c>
      <c r="G2845">
        <v>324.57</v>
      </c>
      <c r="H2845">
        <v>207.35</v>
      </c>
      <c r="I2845">
        <v>0</v>
      </c>
      <c r="J2845">
        <v>0</v>
      </c>
      <c r="K2845" t="s">
        <v>116</v>
      </c>
      <c r="L2845">
        <v>3</v>
      </c>
      <c r="M2845" t="s">
        <v>146</v>
      </c>
      <c r="N2845">
        <v>0</v>
      </c>
      <c r="O2845">
        <v>0</v>
      </c>
      <c r="P2845">
        <v>1</v>
      </c>
      <c r="Q2845" t="s">
        <v>116</v>
      </c>
      <c r="R2845" t="s">
        <v>147</v>
      </c>
      <c r="S2845" t="s">
        <v>116</v>
      </c>
      <c r="T2845" t="s">
        <v>116</v>
      </c>
      <c r="U2845" t="s">
        <v>116</v>
      </c>
      <c r="V2845" t="s">
        <v>116</v>
      </c>
      <c r="W2845" t="s">
        <v>118</v>
      </c>
      <c r="X2845" t="s">
        <v>116</v>
      </c>
      <c r="Y2845" t="s">
        <v>116</v>
      </c>
      <c r="Z2845" t="s">
        <v>116</v>
      </c>
      <c r="AA2845">
        <v>0</v>
      </c>
      <c r="AB2845">
        <v>0</v>
      </c>
      <c r="AC2845">
        <v>0</v>
      </c>
      <c r="AD2845">
        <v>0</v>
      </c>
      <c r="AE2845">
        <v>0</v>
      </c>
      <c r="AF2845">
        <v>0</v>
      </c>
      <c r="AG2845">
        <v>0</v>
      </c>
      <c r="AH2845">
        <v>0</v>
      </c>
      <c r="AI2845">
        <v>0</v>
      </c>
      <c r="AJ2845">
        <v>0</v>
      </c>
      <c r="AK2845">
        <v>0</v>
      </c>
      <c r="AL2845">
        <v>0</v>
      </c>
      <c r="AM2845">
        <v>0</v>
      </c>
      <c r="AN2845">
        <v>0</v>
      </c>
      <c r="AO2845">
        <v>0</v>
      </c>
      <c r="AP2845">
        <v>0</v>
      </c>
      <c r="AQ2845">
        <v>0</v>
      </c>
      <c r="AR2845">
        <v>0</v>
      </c>
      <c r="AS2845">
        <v>0</v>
      </c>
      <c r="AT2845">
        <v>0</v>
      </c>
      <c r="AU2845">
        <v>0</v>
      </c>
      <c r="AV2845">
        <v>0</v>
      </c>
      <c r="AW2845">
        <v>0</v>
      </c>
      <c r="AX2845">
        <v>0</v>
      </c>
      <c r="AY2845">
        <v>0</v>
      </c>
      <c r="AZ2845">
        <v>0</v>
      </c>
      <c r="BA2845">
        <v>1</v>
      </c>
      <c r="BB2845" t="s">
        <v>140</v>
      </c>
      <c r="BC2845" t="s">
        <v>116</v>
      </c>
      <c r="BD2845" t="s">
        <v>116</v>
      </c>
      <c r="BE2845" t="s">
        <v>119</v>
      </c>
      <c r="BF2845" t="s">
        <v>127</v>
      </c>
    </row>
    <row r="2846" spans="1:58" x14ac:dyDescent="0.25">
      <c r="A2846">
        <f t="shared" si="44"/>
        <v>7709700</v>
      </c>
      <c r="B2846">
        <v>7709700</v>
      </c>
      <c r="C2846" t="s">
        <v>2270</v>
      </c>
      <c r="D2846">
        <v>270.45</v>
      </c>
      <c r="E2846">
        <v>162.27000000000001</v>
      </c>
      <c r="F2846">
        <v>270.45</v>
      </c>
      <c r="G2846">
        <v>270.45</v>
      </c>
      <c r="H2846">
        <v>172.77</v>
      </c>
      <c r="I2846">
        <v>0</v>
      </c>
      <c r="J2846">
        <v>0</v>
      </c>
      <c r="K2846" t="s">
        <v>116</v>
      </c>
      <c r="L2846">
        <v>1</v>
      </c>
      <c r="M2846" t="s">
        <v>131</v>
      </c>
      <c r="N2846">
        <v>2</v>
      </c>
      <c r="O2846">
        <v>0</v>
      </c>
      <c r="P2846">
        <v>1</v>
      </c>
      <c r="Q2846" t="s">
        <v>116</v>
      </c>
      <c r="R2846" t="s">
        <v>132</v>
      </c>
      <c r="S2846" t="s">
        <v>116</v>
      </c>
      <c r="T2846" t="s">
        <v>116</v>
      </c>
      <c r="U2846" t="s">
        <v>116</v>
      </c>
      <c r="V2846" t="s">
        <v>116</v>
      </c>
      <c r="W2846" t="s">
        <v>118</v>
      </c>
      <c r="X2846" t="s">
        <v>116</v>
      </c>
      <c r="Y2846" t="s">
        <v>116</v>
      </c>
      <c r="Z2846" t="s">
        <v>116</v>
      </c>
      <c r="AA2846">
        <v>0</v>
      </c>
      <c r="AB2846">
        <v>0</v>
      </c>
      <c r="AC2846">
        <v>0</v>
      </c>
      <c r="AD2846">
        <v>0</v>
      </c>
      <c r="AE2846">
        <v>0</v>
      </c>
      <c r="AF2846">
        <v>0</v>
      </c>
      <c r="AG2846">
        <v>0</v>
      </c>
      <c r="AH2846">
        <v>0</v>
      </c>
      <c r="AI2846">
        <v>0</v>
      </c>
      <c r="AJ2846">
        <v>0</v>
      </c>
      <c r="AK2846">
        <v>0</v>
      </c>
      <c r="AL2846">
        <v>0</v>
      </c>
      <c r="AM2846">
        <v>0</v>
      </c>
      <c r="AN2846">
        <v>0</v>
      </c>
      <c r="AO2846">
        <v>0</v>
      </c>
      <c r="AP2846">
        <v>0</v>
      </c>
      <c r="AQ2846">
        <v>0</v>
      </c>
      <c r="AR2846">
        <v>0</v>
      </c>
      <c r="AS2846">
        <v>0</v>
      </c>
      <c r="AT2846">
        <v>0</v>
      </c>
      <c r="AU2846">
        <v>0</v>
      </c>
      <c r="AV2846">
        <v>0</v>
      </c>
      <c r="AW2846">
        <v>0</v>
      </c>
      <c r="AX2846">
        <v>0</v>
      </c>
      <c r="AY2846">
        <v>0</v>
      </c>
      <c r="AZ2846">
        <v>0</v>
      </c>
      <c r="BA2846">
        <v>1</v>
      </c>
      <c r="BB2846" t="s">
        <v>127</v>
      </c>
      <c r="BC2846" t="s">
        <v>116</v>
      </c>
      <c r="BD2846" t="s">
        <v>116</v>
      </c>
      <c r="BE2846" t="s">
        <v>119</v>
      </c>
      <c r="BF2846" t="s">
        <v>730</v>
      </c>
    </row>
    <row r="2847" spans="1:58" x14ac:dyDescent="0.25">
      <c r="A2847">
        <f t="shared" si="44"/>
        <v>7709709</v>
      </c>
      <c r="B2847">
        <v>7709709</v>
      </c>
      <c r="C2847" t="s">
        <v>2271</v>
      </c>
      <c r="D2847">
        <v>222.15</v>
      </c>
      <c r="E2847">
        <v>133.28</v>
      </c>
      <c r="F2847">
        <v>222.15</v>
      </c>
      <c r="G2847">
        <v>222.15</v>
      </c>
      <c r="H2847">
        <v>77.180000000000007</v>
      </c>
      <c r="I2847">
        <v>0</v>
      </c>
      <c r="J2847">
        <v>0</v>
      </c>
      <c r="K2847" t="s">
        <v>116</v>
      </c>
      <c r="L2847">
        <v>3</v>
      </c>
      <c r="M2847" t="s">
        <v>151</v>
      </c>
      <c r="N2847">
        <v>0</v>
      </c>
      <c r="O2847">
        <v>0</v>
      </c>
      <c r="P2847">
        <v>1</v>
      </c>
      <c r="Q2847" t="s">
        <v>116</v>
      </c>
      <c r="R2847" t="s">
        <v>152</v>
      </c>
      <c r="S2847" t="s">
        <v>116</v>
      </c>
      <c r="T2847" t="s">
        <v>116</v>
      </c>
      <c r="U2847" t="s">
        <v>116</v>
      </c>
      <c r="V2847" t="s">
        <v>116</v>
      </c>
      <c r="W2847" t="s">
        <v>118</v>
      </c>
      <c r="X2847" t="s">
        <v>116</v>
      </c>
      <c r="Y2847" t="s">
        <v>116</v>
      </c>
      <c r="Z2847" t="s">
        <v>116</v>
      </c>
      <c r="AA2847">
        <v>0</v>
      </c>
      <c r="AB2847">
        <v>0</v>
      </c>
      <c r="AC2847">
        <v>0</v>
      </c>
      <c r="AD2847">
        <v>0</v>
      </c>
      <c r="AE2847">
        <v>0</v>
      </c>
      <c r="AF2847">
        <v>0</v>
      </c>
      <c r="AG2847">
        <v>0</v>
      </c>
      <c r="AH2847">
        <v>0</v>
      </c>
      <c r="AI2847">
        <v>0</v>
      </c>
      <c r="AJ2847">
        <v>0</v>
      </c>
      <c r="AK2847">
        <v>0</v>
      </c>
      <c r="AL2847">
        <v>0</v>
      </c>
      <c r="AM2847">
        <v>0</v>
      </c>
      <c r="AN2847">
        <v>0</v>
      </c>
      <c r="AO2847">
        <v>0</v>
      </c>
      <c r="AP2847">
        <v>0</v>
      </c>
      <c r="AQ2847">
        <v>0</v>
      </c>
      <c r="AR2847">
        <v>0</v>
      </c>
      <c r="AS2847">
        <v>0</v>
      </c>
      <c r="AT2847">
        <v>0</v>
      </c>
      <c r="AU2847">
        <v>0</v>
      </c>
      <c r="AV2847">
        <v>0</v>
      </c>
      <c r="AW2847">
        <v>0</v>
      </c>
      <c r="AX2847">
        <v>0</v>
      </c>
      <c r="AY2847">
        <v>0</v>
      </c>
      <c r="AZ2847">
        <v>0</v>
      </c>
      <c r="BA2847">
        <v>1</v>
      </c>
      <c r="BB2847" t="s">
        <v>140</v>
      </c>
      <c r="BC2847" t="s">
        <v>116</v>
      </c>
      <c r="BD2847" t="s">
        <v>116</v>
      </c>
      <c r="BE2847" t="s">
        <v>119</v>
      </c>
      <c r="BF2847" t="s">
        <v>1104</v>
      </c>
    </row>
    <row r="2848" spans="1:58" x14ac:dyDescent="0.25">
      <c r="A2848">
        <f t="shared" si="44"/>
        <v>7709712</v>
      </c>
      <c r="B2848">
        <v>7709712</v>
      </c>
      <c r="C2848" t="s">
        <v>2272</v>
      </c>
      <c r="D2848">
        <v>281.04000000000002</v>
      </c>
      <c r="E2848">
        <v>168.62</v>
      </c>
      <c r="F2848">
        <v>281.04000000000002</v>
      </c>
      <c r="G2848">
        <v>281.04000000000002</v>
      </c>
      <c r="H2848">
        <v>224.63</v>
      </c>
      <c r="I2848">
        <v>0</v>
      </c>
      <c r="J2848">
        <v>0</v>
      </c>
      <c r="K2848" t="s">
        <v>116</v>
      </c>
      <c r="L2848">
        <v>3</v>
      </c>
      <c r="M2848" t="s">
        <v>151</v>
      </c>
      <c r="N2848">
        <v>22</v>
      </c>
      <c r="O2848">
        <v>0</v>
      </c>
      <c r="P2848">
        <v>1</v>
      </c>
      <c r="Q2848" t="s">
        <v>116</v>
      </c>
      <c r="R2848" t="s">
        <v>152</v>
      </c>
      <c r="S2848" t="s">
        <v>116</v>
      </c>
      <c r="T2848" t="s">
        <v>116</v>
      </c>
      <c r="U2848" t="s">
        <v>116</v>
      </c>
      <c r="V2848" t="s">
        <v>116</v>
      </c>
      <c r="W2848" t="s">
        <v>118</v>
      </c>
      <c r="X2848" t="s">
        <v>116</v>
      </c>
      <c r="Y2848" t="s">
        <v>116</v>
      </c>
      <c r="Z2848" t="s">
        <v>116</v>
      </c>
      <c r="AA2848">
        <v>0</v>
      </c>
      <c r="AB2848">
        <v>0</v>
      </c>
      <c r="AC2848">
        <v>0</v>
      </c>
      <c r="AD2848">
        <v>0</v>
      </c>
      <c r="AE2848">
        <v>0</v>
      </c>
      <c r="AF2848">
        <v>0</v>
      </c>
      <c r="AG2848">
        <v>0</v>
      </c>
      <c r="AH2848">
        <v>0</v>
      </c>
      <c r="AI2848">
        <v>0</v>
      </c>
      <c r="AJ2848">
        <v>0</v>
      </c>
      <c r="AK2848">
        <v>0</v>
      </c>
      <c r="AL2848">
        <v>0</v>
      </c>
      <c r="AM2848">
        <v>0</v>
      </c>
      <c r="AN2848">
        <v>0</v>
      </c>
      <c r="AO2848">
        <v>0</v>
      </c>
      <c r="AP2848">
        <v>0</v>
      </c>
      <c r="AQ2848">
        <v>0</v>
      </c>
      <c r="AR2848">
        <v>0</v>
      </c>
      <c r="AS2848">
        <v>0</v>
      </c>
      <c r="AT2848">
        <v>0</v>
      </c>
      <c r="AU2848">
        <v>0</v>
      </c>
      <c r="AV2848">
        <v>0</v>
      </c>
      <c r="AW2848">
        <v>0</v>
      </c>
      <c r="AX2848">
        <v>0</v>
      </c>
      <c r="AY2848">
        <v>0</v>
      </c>
      <c r="AZ2848">
        <v>0</v>
      </c>
      <c r="BA2848">
        <v>1</v>
      </c>
      <c r="BB2848" t="s">
        <v>140</v>
      </c>
      <c r="BC2848" t="s">
        <v>116</v>
      </c>
      <c r="BD2848" t="s">
        <v>116</v>
      </c>
      <c r="BE2848" t="s">
        <v>119</v>
      </c>
      <c r="BF2848" t="s">
        <v>2273</v>
      </c>
    </row>
    <row r="2849" spans="1:58" x14ac:dyDescent="0.25">
      <c r="A2849">
        <f t="shared" si="44"/>
        <v>7709753</v>
      </c>
      <c r="B2849">
        <v>7709753</v>
      </c>
      <c r="C2849" t="s">
        <v>2274</v>
      </c>
      <c r="D2849">
        <v>351.6</v>
      </c>
      <c r="E2849">
        <v>210.97</v>
      </c>
      <c r="F2849">
        <v>351.6</v>
      </c>
      <c r="G2849">
        <v>351.6</v>
      </c>
      <c r="H2849">
        <v>224.63</v>
      </c>
      <c r="I2849">
        <v>0</v>
      </c>
      <c r="J2849">
        <v>0</v>
      </c>
      <c r="K2849" t="s">
        <v>116</v>
      </c>
      <c r="L2849">
        <v>1</v>
      </c>
      <c r="M2849" t="s">
        <v>131</v>
      </c>
      <c r="N2849">
        <v>19</v>
      </c>
      <c r="O2849">
        <v>0</v>
      </c>
      <c r="P2849">
        <v>1</v>
      </c>
      <c r="Q2849" t="s">
        <v>116</v>
      </c>
      <c r="R2849" t="s">
        <v>132</v>
      </c>
      <c r="S2849" t="s">
        <v>116</v>
      </c>
      <c r="T2849" t="s">
        <v>116</v>
      </c>
      <c r="U2849" t="s">
        <v>116</v>
      </c>
      <c r="V2849" t="s">
        <v>116</v>
      </c>
      <c r="W2849" t="s">
        <v>118</v>
      </c>
      <c r="X2849" t="s">
        <v>116</v>
      </c>
      <c r="Y2849" t="s">
        <v>116</v>
      </c>
      <c r="Z2849" t="s">
        <v>116</v>
      </c>
      <c r="AA2849">
        <v>0</v>
      </c>
      <c r="AB2849">
        <v>0</v>
      </c>
      <c r="AC2849">
        <v>0</v>
      </c>
      <c r="AD2849">
        <v>0</v>
      </c>
      <c r="AE2849">
        <v>0</v>
      </c>
      <c r="AF2849">
        <v>0</v>
      </c>
      <c r="AG2849">
        <v>0</v>
      </c>
      <c r="AH2849">
        <v>0</v>
      </c>
      <c r="AI2849">
        <v>0</v>
      </c>
      <c r="AJ2849">
        <v>0</v>
      </c>
      <c r="AK2849">
        <v>0</v>
      </c>
      <c r="AL2849">
        <v>0</v>
      </c>
      <c r="AM2849">
        <v>0</v>
      </c>
      <c r="AN2849">
        <v>0</v>
      </c>
      <c r="AO2849">
        <v>0</v>
      </c>
      <c r="AP2849">
        <v>0</v>
      </c>
      <c r="AQ2849">
        <v>0</v>
      </c>
      <c r="AR2849">
        <v>0</v>
      </c>
      <c r="AS2849">
        <v>0</v>
      </c>
      <c r="AT2849">
        <v>0</v>
      </c>
      <c r="AU2849">
        <v>0</v>
      </c>
      <c r="AV2849">
        <v>0</v>
      </c>
      <c r="AW2849">
        <v>0</v>
      </c>
      <c r="AX2849">
        <v>0</v>
      </c>
      <c r="AY2849">
        <v>0</v>
      </c>
      <c r="AZ2849">
        <v>0</v>
      </c>
      <c r="BA2849">
        <v>1</v>
      </c>
      <c r="BB2849" t="s">
        <v>127</v>
      </c>
      <c r="BC2849" t="s">
        <v>116</v>
      </c>
      <c r="BD2849" t="s">
        <v>116</v>
      </c>
      <c r="BE2849" t="s">
        <v>119</v>
      </c>
      <c r="BF2849" t="s">
        <v>127</v>
      </c>
    </row>
    <row r="2850" spans="1:58" x14ac:dyDescent="0.25">
      <c r="A2850">
        <f t="shared" si="44"/>
        <v>7709754</v>
      </c>
      <c r="B2850">
        <v>7709754</v>
      </c>
      <c r="C2850" t="s">
        <v>2275</v>
      </c>
      <c r="D2850">
        <v>413.26</v>
      </c>
      <c r="E2850">
        <v>247.96</v>
      </c>
      <c r="F2850">
        <v>413.26</v>
      </c>
      <c r="G2850">
        <v>413.26</v>
      </c>
      <c r="H2850">
        <v>0</v>
      </c>
      <c r="I2850">
        <v>0</v>
      </c>
      <c r="J2850">
        <v>0</v>
      </c>
      <c r="K2850" t="s">
        <v>116</v>
      </c>
      <c r="L2850">
        <v>1</v>
      </c>
      <c r="M2850" t="s">
        <v>151</v>
      </c>
      <c r="N2850">
        <v>70</v>
      </c>
      <c r="O2850">
        <v>0</v>
      </c>
      <c r="P2850">
        <v>1</v>
      </c>
      <c r="Q2850" t="s">
        <v>116</v>
      </c>
      <c r="R2850" t="s">
        <v>397</v>
      </c>
      <c r="S2850" t="s">
        <v>116</v>
      </c>
      <c r="T2850" t="s">
        <v>116</v>
      </c>
      <c r="U2850" t="s">
        <v>116</v>
      </c>
      <c r="V2850" t="s">
        <v>116</v>
      </c>
      <c r="W2850" t="s">
        <v>118</v>
      </c>
      <c r="X2850" t="s">
        <v>116</v>
      </c>
      <c r="Y2850" t="s">
        <v>116</v>
      </c>
      <c r="Z2850" t="s">
        <v>116</v>
      </c>
      <c r="AA2850">
        <v>0</v>
      </c>
      <c r="AB2850">
        <v>0</v>
      </c>
      <c r="AC2850">
        <v>0</v>
      </c>
      <c r="AD2850">
        <v>0</v>
      </c>
      <c r="AE2850">
        <v>0</v>
      </c>
      <c r="AF2850">
        <v>0</v>
      </c>
      <c r="AG2850">
        <v>0</v>
      </c>
      <c r="AH2850">
        <v>0</v>
      </c>
      <c r="AI2850">
        <v>0</v>
      </c>
      <c r="AJ2850">
        <v>0</v>
      </c>
      <c r="AK2850">
        <v>0</v>
      </c>
      <c r="AL2850">
        <v>0</v>
      </c>
      <c r="AM2850">
        <v>0</v>
      </c>
      <c r="AN2850">
        <v>0</v>
      </c>
      <c r="AO2850">
        <v>0</v>
      </c>
      <c r="AP2850">
        <v>0</v>
      </c>
      <c r="AQ2850">
        <v>0</v>
      </c>
      <c r="AR2850">
        <v>0</v>
      </c>
      <c r="AS2850">
        <v>0</v>
      </c>
      <c r="AT2850">
        <v>0</v>
      </c>
      <c r="AU2850">
        <v>0</v>
      </c>
      <c r="AV2850">
        <v>0</v>
      </c>
      <c r="AW2850">
        <v>0</v>
      </c>
      <c r="AX2850">
        <v>0</v>
      </c>
      <c r="AY2850">
        <v>0</v>
      </c>
      <c r="AZ2850">
        <v>0</v>
      </c>
      <c r="BA2850">
        <v>1</v>
      </c>
      <c r="BB2850" t="s">
        <v>140</v>
      </c>
      <c r="BC2850" t="s">
        <v>116</v>
      </c>
      <c r="BD2850" t="s">
        <v>116</v>
      </c>
      <c r="BE2850" t="s">
        <v>119</v>
      </c>
      <c r="BF2850" t="s">
        <v>767</v>
      </c>
    </row>
    <row r="2851" spans="1:58" x14ac:dyDescent="0.25">
      <c r="A2851">
        <f t="shared" si="44"/>
        <v>7709755</v>
      </c>
      <c r="B2851">
        <v>7709755</v>
      </c>
      <c r="C2851" t="s">
        <v>2276</v>
      </c>
      <c r="D2851">
        <v>314.07</v>
      </c>
      <c r="E2851">
        <v>188.45</v>
      </c>
      <c r="F2851">
        <v>314.07</v>
      </c>
      <c r="G2851">
        <v>314.07</v>
      </c>
      <c r="H2851">
        <v>237.35</v>
      </c>
      <c r="I2851">
        <v>0</v>
      </c>
      <c r="J2851">
        <v>0</v>
      </c>
      <c r="K2851" t="s">
        <v>116</v>
      </c>
      <c r="L2851">
        <v>3</v>
      </c>
      <c r="M2851" t="s">
        <v>121</v>
      </c>
      <c r="N2851">
        <v>3</v>
      </c>
      <c r="O2851">
        <v>0</v>
      </c>
      <c r="P2851">
        <v>1</v>
      </c>
      <c r="Q2851" t="s">
        <v>116</v>
      </c>
      <c r="R2851" t="s">
        <v>166</v>
      </c>
      <c r="S2851" t="s">
        <v>116</v>
      </c>
      <c r="T2851" t="s">
        <v>116</v>
      </c>
      <c r="U2851" t="s">
        <v>116</v>
      </c>
      <c r="V2851" t="s">
        <v>116</v>
      </c>
      <c r="W2851" t="s">
        <v>118</v>
      </c>
      <c r="X2851" t="s">
        <v>116</v>
      </c>
      <c r="Y2851" t="s">
        <v>116</v>
      </c>
      <c r="Z2851" t="s">
        <v>116</v>
      </c>
      <c r="AA2851">
        <v>0</v>
      </c>
      <c r="AB2851">
        <v>0</v>
      </c>
      <c r="AC2851">
        <v>0</v>
      </c>
      <c r="AD2851">
        <v>0</v>
      </c>
      <c r="AE2851">
        <v>0</v>
      </c>
      <c r="AF2851">
        <v>0</v>
      </c>
      <c r="AG2851">
        <v>0</v>
      </c>
      <c r="AH2851">
        <v>0</v>
      </c>
      <c r="AI2851">
        <v>0</v>
      </c>
      <c r="AJ2851">
        <v>0</v>
      </c>
      <c r="AK2851">
        <v>0</v>
      </c>
      <c r="AL2851">
        <v>0</v>
      </c>
      <c r="AM2851">
        <v>0</v>
      </c>
      <c r="AN2851">
        <v>0</v>
      </c>
      <c r="AO2851">
        <v>0</v>
      </c>
      <c r="AP2851">
        <v>0</v>
      </c>
      <c r="AQ2851">
        <v>0</v>
      </c>
      <c r="AR2851">
        <v>0</v>
      </c>
      <c r="AS2851">
        <v>0</v>
      </c>
      <c r="AT2851">
        <v>0</v>
      </c>
      <c r="AU2851">
        <v>0</v>
      </c>
      <c r="AV2851">
        <v>0</v>
      </c>
      <c r="AW2851">
        <v>0</v>
      </c>
      <c r="AX2851">
        <v>0</v>
      </c>
      <c r="AY2851">
        <v>0</v>
      </c>
      <c r="AZ2851">
        <v>0</v>
      </c>
      <c r="BA2851">
        <v>1</v>
      </c>
      <c r="BB2851" t="s">
        <v>140</v>
      </c>
      <c r="BC2851" t="s">
        <v>116</v>
      </c>
      <c r="BD2851" t="s">
        <v>116</v>
      </c>
      <c r="BE2851" t="s">
        <v>119</v>
      </c>
      <c r="BF2851" t="s">
        <v>730</v>
      </c>
    </row>
    <row r="2852" spans="1:58" x14ac:dyDescent="0.25">
      <c r="A2852">
        <f t="shared" si="44"/>
        <v>7709756</v>
      </c>
      <c r="B2852">
        <v>7709756</v>
      </c>
      <c r="C2852" t="s">
        <v>2277</v>
      </c>
      <c r="D2852">
        <v>405.11</v>
      </c>
      <c r="E2852">
        <v>243.06</v>
      </c>
      <c r="F2852">
        <v>405.11</v>
      </c>
      <c r="G2852">
        <v>405.11</v>
      </c>
      <c r="H2852">
        <v>0</v>
      </c>
      <c r="I2852">
        <v>0</v>
      </c>
      <c r="J2852">
        <v>0</v>
      </c>
      <c r="K2852" t="s">
        <v>116</v>
      </c>
      <c r="L2852">
        <v>1</v>
      </c>
      <c r="M2852" t="s">
        <v>151</v>
      </c>
      <c r="N2852">
        <v>21</v>
      </c>
      <c r="O2852">
        <v>0</v>
      </c>
      <c r="P2852">
        <v>1</v>
      </c>
      <c r="Q2852" t="s">
        <v>116</v>
      </c>
      <c r="R2852" t="s">
        <v>397</v>
      </c>
      <c r="S2852" t="s">
        <v>116</v>
      </c>
      <c r="T2852" t="s">
        <v>116</v>
      </c>
      <c r="U2852" t="s">
        <v>116</v>
      </c>
      <c r="V2852" t="s">
        <v>116</v>
      </c>
      <c r="W2852" t="s">
        <v>118</v>
      </c>
      <c r="X2852" t="s">
        <v>116</v>
      </c>
      <c r="Y2852" t="s">
        <v>116</v>
      </c>
      <c r="Z2852" t="s">
        <v>116</v>
      </c>
      <c r="AA2852">
        <v>0</v>
      </c>
      <c r="AB2852">
        <v>0</v>
      </c>
      <c r="AC2852">
        <v>0</v>
      </c>
      <c r="AD2852">
        <v>0</v>
      </c>
      <c r="AE2852">
        <v>0</v>
      </c>
      <c r="AF2852">
        <v>0</v>
      </c>
      <c r="AG2852">
        <v>0</v>
      </c>
      <c r="AH2852">
        <v>0</v>
      </c>
      <c r="AI2852">
        <v>0</v>
      </c>
      <c r="AJ2852">
        <v>0</v>
      </c>
      <c r="AK2852">
        <v>0</v>
      </c>
      <c r="AL2852">
        <v>0</v>
      </c>
      <c r="AM2852">
        <v>0</v>
      </c>
      <c r="AN2852">
        <v>0</v>
      </c>
      <c r="AO2852">
        <v>0</v>
      </c>
      <c r="AP2852">
        <v>0</v>
      </c>
      <c r="AQ2852">
        <v>0</v>
      </c>
      <c r="AR2852">
        <v>0</v>
      </c>
      <c r="AS2852">
        <v>0</v>
      </c>
      <c r="AT2852">
        <v>0</v>
      </c>
      <c r="AU2852">
        <v>0</v>
      </c>
      <c r="AV2852">
        <v>0</v>
      </c>
      <c r="AW2852">
        <v>0</v>
      </c>
      <c r="AX2852">
        <v>0</v>
      </c>
      <c r="AY2852">
        <v>0</v>
      </c>
      <c r="AZ2852">
        <v>0</v>
      </c>
      <c r="BA2852">
        <v>0</v>
      </c>
      <c r="BB2852" t="s">
        <v>140</v>
      </c>
      <c r="BC2852" t="s">
        <v>116</v>
      </c>
      <c r="BD2852" t="s">
        <v>116</v>
      </c>
      <c r="BE2852" t="s">
        <v>119</v>
      </c>
      <c r="BF2852" t="s">
        <v>116</v>
      </c>
    </row>
    <row r="2853" spans="1:58" x14ac:dyDescent="0.25">
      <c r="A2853" t="str">
        <f t="shared" si="44"/>
        <v/>
      </c>
      <c r="B2853" t="s">
        <v>116</v>
      </c>
      <c r="C2853" t="s">
        <v>116</v>
      </c>
      <c r="D2853">
        <v>0</v>
      </c>
      <c r="E2853">
        <v>0</v>
      </c>
      <c r="F2853">
        <v>0</v>
      </c>
      <c r="G2853">
        <v>0</v>
      </c>
      <c r="H2853">
        <v>0</v>
      </c>
      <c r="I2853">
        <v>0</v>
      </c>
      <c r="J2853">
        <v>0</v>
      </c>
      <c r="K2853" t="s">
        <v>116</v>
      </c>
      <c r="L2853">
        <v>1</v>
      </c>
      <c r="M2853" t="s">
        <v>116</v>
      </c>
      <c r="N2853">
        <v>0</v>
      </c>
      <c r="O2853">
        <v>0</v>
      </c>
      <c r="P2853">
        <v>1</v>
      </c>
      <c r="Q2853" t="s">
        <v>116</v>
      </c>
      <c r="R2853" t="s">
        <v>117</v>
      </c>
      <c r="S2853" t="s">
        <v>116</v>
      </c>
      <c r="T2853" t="s">
        <v>116</v>
      </c>
      <c r="U2853" t="s">
        <v>116</v>
      </c>
      <c r="V2853" t="s">
        <v>116</v>
      </c>
      <c r="W2853" t="s">
        <v>118</v>
      </c>
      <c r="X2853" t="s">
        <v>116</v>
      </c>
      <c r="Y2853" t="s">
        <v>116</v>
      </c>
      <c r="Z2853" t="s">
        <v>116</v>
      </c>
      <c r="AA2853">
        <v>0</v>
      </c>
      <c r="AB2853">
        <v>0</v>
      </c>
      <c r="AC2853">
        <v>0</v>
      </c>
      <c r="AD2853">
        <v>0</v>
      </c>
      <c r="AE2853">
        <v>0</v>
      </c>
      <c r="AF2853">
        <v>0</v>
      </c>
      <c r="AG2853">
        <v>0</v>
      </c>
      <c r="AH2853">
        <v>0</v>
      </c>
      <c r="AI2853">
        <v>0</v>
      </c>
      <c r="AJ2853">
        <v>0</v>
      </c>
      <c r="AK2853">
        <v>0</v>
      </c>
      <c r="AL2853">
        <v>0</v>
      </c>
      <c r="AM2853">
        <v>0</v>
      </c>
      <c r="AN2853">
        <v>0</v>
      </c>
      <c r="AO2853">
        <v>0</v>
      </c>
      <c r="AP2853">
        <v>0</v>
      </c>
      <c r="AQ2853">
        <v>0</v>
      </c>
      <c r="AR2853">
        <v>0</v>
      </c>
      <c r="AS2853">
        <v>0</v>
      </c>
      <c r="AT2853">
        <v>0</v>
      </c>
      <c r="AU2853">
        <v>0</v>
      </c>
      <c r="AV2853">
        <v>0</v>
      </c>
      <c r="AW2853">
        <v>0</v>
      </c>
      <c r="AX2853">
        <v>0</v>
      </c>
      <c r="AY2853">
        <v>0</v>
      </c>
      <c r="AZ2853">
        <v>0</v>
      </c>
      <c r="BA2853">
        <v>1</v>
      </c>
      <c r="BB2853" t="s">
        <v>116</v>
      </c>
      <c r="BC2853" t="s">
        <v>116</v>
      </c>
      <c r="BD2853" t="s">
        <v>116</v>
      </c>
      <c r="BE2853" t="s">
        <v>119</v>
      </c>
      <c r="BF2853" t="s">
        <v>127</v>
      </c>
    </row>
    <row r="2854" spans="1:58" x14ac:dyDescent="0.25">
      <c r="A2854">
        <f t="shared" si="44"/>
        <v>7709784</v>
      </c>
      <c r="B2854">
        <v>7709784</v>
      </c>
      <c r="C2854" t="s">
        <v>2278</v>
      </c>
      <c r="D2854">
        <v>0</v>
      </c>
      <c r="E2854">
        <v>0</v>
      </c>
      <c r="F2854">
        <v>0</v>
      </c>
      <c r="G2854">
        <v>0</v>
      </c>
      <c r="H2854">
        <v>293.75</v>
      </c>
      <c r="I2854">
        <v>0</v>
      </c>
      <c r="J2854">
        <v>0</v>
      </c>
      <c r="K2854" t="s">
        <v>116</v>
      </c>
      <c r="L2854">
        <v>1</v>
      </c>
      <c r="M2854" t="s">
        <v>146</v>
      </c>
      <c r="N2854">
        <v>0</v>
      </c>
      <c r="O2854">
        <v>0</v>
      </c>
      <c r="P2854">
        <v>1</v>
      </c>
      <c r="Q2854" t="s">
        <v>116</v>
      </c>
      <c r="R2854" t="s">
        <v>175</v>
      </c>
      <c r="S2854" t="s">
        <v>116</v>
      </c>
      <c r="T2854" t="s">
        <v>116</v>
      </c>
      <c r="U2854" t="s">
        <v>116</v>
      </c>
      <c r="V2854" t="s">
        <v>116</v>
      </c>
      <c r="W2854" t="s">
        <v>118</v>
      </c>
      <c r="X2854" t="s">
        <v>116</v>
      </c>
      <c r="Y2854" t="s">
        <v>116</v>
      </c>
      <c r="Z2854" t="s">
        <v>116</v>
      </c>
      <c r="AA2854">
        <v>0</v>
      </c>
      <c r="AB2854">
        <v>0</v>
      </c>
      <c r="AC2854">
        <v>0</v>
      </c>
      <c r="AD2854">
        <v>0</v>
      </c>
      <c r="AE2854">
        <v>0</v>
      </c>
      <c r="AF2854">
        <v>0</v>
      </c>
      <c r="AG2854">
        <v>0</v>
      </c>
      <c r="AH2854">
        <v>0</v>
      </c>
      <c r="AI2854">
        <v>0</v>
      </c>
      <c r="AJ2854">
        <v>0</v>
      </c>
      <c r="AK2854">
        <v>0</v>
      </c>
      <c r="AL2854">
        <v>0</v>
      </c>
      <c r="AM2854">
        <v>0</v>
      </c>
      <c r="AN2854">
        <v>0</v>
      </c>
      <c r="AO2854">
        <v>0</v>
      </c>
      <c r="AP2854">
        <v>0</v>
      </c>
      <c r="AQ2854">
        <v>0</v>
      </c>
      <c r="AR2854">
        <v>0</v>
      </c>
      <c r="AS2854">
        <v>0</v>
      </c>
      <c r="AT2854">
        <v>0</v>
      </c>
      <c r="AU2854">
        <v>0</v>
      </c>
      <c r="AV2854">
        <v>0</v>
      </c>
      <c r="AW2854">
        <v>0</v>
      </c>
      <c r="AX2854">
        <v>0</v>
      </c>
      <c r="AY2854">
        <v>0</v>
      </c>
      <c r="AZ2854">
        <v>0</v>
      </c>
      <c r="BA2854">
        <v>1</v>
      </c>
      <c r="BB2854" t="s">
        <v>140</v>
      </c>
      <c r="BC2854" t="s">
        <v>116</v>
      </c>
      <c r="BD2854" t="s">
        <v>116</v>
      </c>
      <c r="BE2854" t="s">
        <v>119</v>
      </c>
      <c r="BF2854" t="s">
        <v>116</v>
      </c>
    </row>
    <row r="2855" spans="1:58" x14ac:dyDescent="0.25">
      <c r="A2855" t="str">
        <f t="shared" si="44"/>
        <v/>
      </c>
      <c r="B2855" t="s">
        <v>116</v>
      </c>
      <c r="C2855" t="s">
        <v>116</v>
      </c>
      <c r="D2855">
        <v>0</v>
      </c>
      <c r="E2855">
        <v>0</v>
      </c>
      <c r="F2855">
        <v>0</v>
      </c>
      <c r="G2855">
        <v>0</v>
      </c>
      <c r="H2855">
        <v>0</v>
      </c>
      <c r="I2855">
        <v>0</v>
      </c>
      <c r="J2855">
        <v>0</v>
      </c>
      <c r="K2855" t="s">
        <v>116</v>
      </c>
      <c r="L2855">
        <v>1</v>
      </c>
      <c r="M2855" t="s">
        <v>116</v>
      </c>
      <c r="N2855">
        <v>0</v>
      </c>
      <c r="O2855">
        <v>0</v>
      </c>
      <c r="P2855">
        <v>1</v>
      </c>
      <c r="Q2855" t="s">
        <v>116</v>
      </c>
      <c r="R2855" t="s">
        <v>117</v>
      </c>
      <c r="S2855" t="s">
        <v>116</v>
      </c>
      <c r="T2855" t="s">
        <v>116</v>
      </c>
      <c r="U2855" t="s">
        <v>116</v>
      </c>
      <c r="V2855" t="s">
        <v>116</v>
      </c>
      <c r="W2855" t="s">
        <v>118</v>
      </c>
      <c r="X2855" t="s">
        <v>116</v>
      </c>
      <c r="Y2855" t="s">
        <v>116</v>
      </c>
      <c r="Z2855" t="s">
        <v>116</v>
      </c>
      <c r="AA2855">
        <v>0</v>
      </c>
      <c r="AB2855">
        <v>0</v>
      </c>
      <c r="AC2855">
        <v>0</v>
      </c>
      <c r="AD2855">
        <v>0</v>
      </c>
      <c r="AE2855">
        <v>0</v>
      </c>
      <c r="AF2855">
        <v>0</v>
      </c>
      <c r="AG2855">
        <v>0</v>
      </c>
      <c r="AH2855">
        <v>0</v>
      </c>
      <c r="AI2855">
        <v>0</v>
      </c>
      <c r="AJ2855">
        <v>0</v>
      </c>
      <c r="AK2855">
        <v>0</v>
      </c>
      <c r="AL2855">
        <v>0</v>
      </c>
      <c r="AM2855">
        <v>0</v>
      </c>
      <c r="AN2855">
        <v>0</v>
      </c>
      <c r="AO2855">
        <v>0</v>
      </c>
      <c r="AP2855">
        <v>0</v>
      </c>
      <c r="AQ2855">
        <v>0</v>
      </c>
      <c r="AR2855">
        <v>0</v>
      </c>
      <c r="AS2855">
        <v>0</v>
      </c>
      <c r="AT2855">
        <v>0</v>
      </c>
      <c r="AU2855">
        <v>0</v>
      </c>
      <c r="AV2855">
        <v>0</v>
      </c>
      <c r="AW2855">
        <v>0</v>
      </c>
      <c r="AX2855">
        <v>0</v>
      </c>
      <c r="AY2855">
        <v>0</v>
      </c>
      <c r="AZ2855">
        <v>0</v>
      </c>
      <c r="BA2855">
        <v>1</v>
      </c>
      <c r="BB2855" t="s">
        <v>116</v>
      </c>
      <c r="BC2855" t="s">
        <v>116</v>
      </c>
      <c r="BD2855" t="s">
        <v>116</v>
      </c>
      <c r="BE2855" t="s">
        <v>119</v>
      </c>
      <c r="BF2855" t="s">
        <v>116</v>
      </c>
    </row>
    <row r="2856" spans="1:58" x14ac:dyDescent="0.25">
      <c r="A2856">
        <f t="shared" si="44"/>
        <v>7709785</v>
      </c>
      <c r="B2856">
        <v>7709785</v>
      </c>
      <c r="C2856" t="s">
        <v>2279</v>
      </c>
      <c r="D2856">
        <v>0</v>
      </c>
      <c r="E2856">
        <v>0</v>
      </c>
      <c r="F2856">
        <v>0</v>
      </c>
      <c r="G2856">
        <v>0</v>
      </c>
      <c r="H2856">
        <v>224.63</v>
      </c>
      <c r="I2856">
        <v>0</v>
      </c>
      <c r="J2856">
        <v>0</v>
      </c>
      <c r="K2856" t="s">
        <v>116</v>
      </c>
      <c r="L2856">
        <v>3</v>
      </c>
      <c r="M2856" t="s">
        <v>146</v>
      </c>
      <c r="N2856">
        <v>0</v>
      </c>
      <c r="O2856">
        <v>0</v>
      </c>
      <c r="P2856">
        <v>1</v>
      </c>
      <c r="Q2856" t="s">
        <v>116</v>
      </c>
      <c r="R2856" t="s">
        <v>147</v>
      </c>
      <c r="S2856" t="s">
        <v>116</v>
      </c>
      <c r="T2856" t="s">
        <v>116</v>
      </c>
      <c r="U2856" t="s">
        <v>116</v>
      </c>
      <c r="V2856" t="s">
        <v>116</v>
      </c>
      <c r="W2856" t="s">
        <v>118</v>
      </c>
      <c r="X2856" t="s">
        <v>116</v>
      </c>
      <c r="Y2856" t="s">
        <v>116</v>
      </c>
      <c r="Z2856" t="s">
        <v>116</v>
      </c>
      <c r="AA2856">
        <v>0</v>
      </c>
      <c r="AB2856">
        <v>0</v>
      </c>
      <c r="AC2856">
        <v>0</v>
      </c>
      <c r="AD2856">
        <v>0</v>
      </c>
      <c r="AE2856">
        <v>0</v>
      </c>
      <c r="AF2856">
        <v>0</v>
      </c>
      <c r="AG2856">
        <v>0</v>
      </c>
      <c r="AH2856">
        <v>0</v>
      </c>
      <c r="AI2856">
        <v>0</v>
      </c>
      <c r="AJ2856">
        <v>0</v>
      </c>
      <c r="AK2856">
        <v>0</v>
      </c>
      <c r="AL2856">
        <v>0</v>
      </c>
      <c r="AM2856">
        <v>0</v>
      </c>
      <c r="AN2856">
        <v>0</v>
      </c>
      <c r="AO2856">
        <v>0</v>
      </c>
      <c r="AP2856">
        <v>0</v>
      </c>
      <c r="AQ2856">
        <v>0</v>
      </c>
      <c r="AR2856">
        <v>0</v>
      </c>
      <c r="AS2856">
        <v>0</v>
      </c>
      <c r="AT2856">
        <v>0</v>
      </c>
      <c r="AU2856">
        <v>0</v>
      </c>
      <c r="AV2856">
        <v>0</v>
      </c>
      <c r="AW2856">
        <v>0</v>
      </c>
      <c r="AX2856">
        <v>0</v>
      </c>
      <c r="AY2856">
        <v>0</v>
      </c>
      <c r="AZ2856">
        <v>0</v>
      </c>
      <c r="BA2856">
        <v>1</v>
      </c>
      <c r="BB2856" t="s">
        <v>140</v>
      </c>
      <c r="BC2856" t="s">
        <v>116</v>
      </c>
      <c r="BD2856" t="s">
        <v>116</v>
      </c>
      <c r="BE2856" t="s">
        <v>119</v>
      </c>
      <c r="BF2856" t="s">
        <v>116</v>
      </c>
    </row>
    <row r="2857" spans="1:58" x14ac:dyDescent="0.25">
      <c r="A2857">
        <f t="shared" si="44"/>
        <v>7709786</v>
      </c>
      <c r="B2857">
        <v>7709786</v>
      </c>
      <c r="C2857" t="s">
        <v>2280</v>
      </c>
      <c r="D2857">
        <v>351.6</v>
      </c>
      <c r="E2857">
        <v>210.97</v>
      </c>
      <c r="F2857">
        <v>351.6</v>
      </c>
      <c r="G2857">
        <v>351.6</v>
      </c>
      <c r="H2857">
        <v>224.63</v>
      </c>
      <c r="I2857">
        <v>0</v>
      </c>
      <c r="J2857">
        <v>0</v>
      </c>
      <c r="K2857" t="s">
        <v>116</v>
      </c>
      <c r="L2857">
        <v>1</v>
      </c>
      <c r="M2857" t="s">
        <v>131</v>
      </c>
      <c r="N2857">
        <v>0</v>
      </c>
      <c r="O2857">
        <v>0</v>
      </c>
      <c r="P2857">
        <v>1</v>
      </c>
      <c r="Q2857" t="s">
        <v>116</v>
      </c>
      <c r="R2857" t="s">
        <v>132</v>
      </c>
      <c r="S2857" t="s">
        <v>116</v>
      </c>
      <c r="T2857" t="s">
        <v>116</v>
      </c>
      <c r="U2857" t="s">
        <v>116</v>
      </c>
      <c r="V2857" t="s">
        <v>116</v>
      </c>
      <c r="W2857" t="s">
        <v>118</v>
      </c>
      <c r="X2857" t="s">
        <v>116</v>
      </c>
      <c r="Y2857" t="s">
        <v>116</v>
      </c>
      <c r="Z2857" t="s">
        <v>116</v>
      </c>
      <c r="AA2857">
        <v>0</v>
      </c>
      <c r="AB2857">
        <v>0</v>
      </c>
      <c r="AC2857">
        <v>0</v>
      </c>
      <c r="AD2857">
        <v>0</v>
      </c>
      <c r="AE2857">
        <v>0</v>
      </c>
      <c r="AF2857">
        <v>0</v>
      </c>
      <c r="AG2857">
        <v>0</v>
      </c>
      <c r="AH2857">
        <v>0</v>
      </c>
      <c r="AI2857">
        <v>0</v>
      </c>
      <c r="AJ2857">
        <v>0</v>
      </c>
      <c r="AK2857">
        <v>0</v>
      </c>
      <c r="AL2857">
        <v>0</v>
      </c>
      <c r="AM2857">
        <v>0</v>
      </c>
      <c r="AN2857">
        <v>0</v>
      </c>
      <c r="AO2857">
        <v>0</v>
      </c>
      <c r="AP2857">
        <v>0</v>
      </c>
      <c r="AQ2857">
        <v>0</v>
      </c>
      <c r="AR2857">
        <v>0</v>
      </c>
      <c r="AS2857">
        <v>0</v>
      </c>
      <c r="AT2857">
        <v>0</v>
      </c>
      <c r="AU2857">
        <v>0</v>
      </c>
      <c r="AV2857">
        <v>0</v>
      </c>
      <c r="AW2857">
        <v>0</v>
      </c>
      <c r="AX2857">
        <v>0</v>
      </c>
      <c r="AY2857">
        <v>0</v>
      </c>
      <c r="AZ2857">
        <v>0</v>
      </c>
      <c r="BA2857">
        <v>1</v>
      </c>
      <c r="BB2857" t="s">
        <v>127</v>
      </c>
      <c r="BC2857" t="s">
        <v>116</v>
      </c>
      <c r="BD2857" t="s">
        <v>116</v>
      </c>
      <c r="BE2857" t="s">
        <v>119</v>
      </c>
      <c r="BF2857" t="s">
        <v>127</v>
      </c>
    </row>
    <row r="2858" spans="1:58" x14ac:dyDescent="0.25">
      <c r="A2858">
        <f t="shared" si="44"/>
        <v>7709787</v>
      </c>
      <c r="B2858">
        <v>7709787</v>
      </c>
      <c r="C2858" t="s">
        <v>2281</v>
      </c>
      <c r="D2858">
        <v>297.52</v>
      </c>
      <c r="E2858">
        <v>178.51</v>
      </c>
      <c r="F2858">
        <v>297.52</v>
      </c>
      <c r="G2858">
        <v>297.52</v>
      </c>
      <c r="H2858">
        <v>190.06</v>
      </c>
      <c r="I2858">
        <v>0</v>
      </c>
      <c r="J2858">
        <v>0</v>
      </c>
      <c r="K2858" t="s">
        <v>116</v>
      </c>
      <c r="L2858">
        <v>3</v>
      </c>
      <c r="M2858" t="s">
        <v>151</v>
      </c>
      <c r="N2858">
        <v>1</v>
      </c>
      <c r="O2858">
        <v>0</v>
      </c>
      <c r="P2858">
        <v>1</v>
      </c>
      <c r="Q2858" t="s">
        <v>116</v>
      </c>
      <c r="R2858" t="s">
        <v>152</v>
      </c>
      <c r="S2858" t="s">
        <v>116</v>
      </c>
      <c r="T2858" t="s">
        <v>116</v>
      </c>
      <c r="U2858" t="s">
        <v>116</v>
      </c>
      <c r="V2858" t="s">
        <v>116</v>
      </c>
      <c r="W2858" t="s">
        <v>118</v>
      </c>
      <c r="X2858" t="s">
        <v>116</v>
      </c>
      <c r="Y2858" t="s">
        <v>116</v>
      </c>
      <c r="Z2858" t="s">
        <v>116</v>
      </c>
      <c r="AA2858">
        <v>0</v>
      </c>
      <c r="AB2858">
        <v>0</v>
      </c>
      <c r="AC2858">
        <v>0</v>
      </c>
      <c r="AD2858">
        <v>0</v>
      </c>
      <c r="AE2858">
        <v>0</v>
      </c>
      <c r="AF2858">
        <v>0</v>
      </c>
      <c r="AG2858">
        <v>0</v>
      </c>
      <c r="AH2858">
        <v>0</v>
      </c>
      <c r="AI2858">
        <v>0</v>
      </c>
      <c r="AJ2858">
        <v>0</v>
      </c>
      <c r="AK2858">
        <v>0</v>
      </c>
      <c r="AL2858">
        <v>0</v>
      </c>
      <c r="AM2858">
        <v>0</v>
      </c>
      <c r="AN2858">
        <v>0</v>
      </c>
      <c r="AO2858">
        <v>0</v>
      </c>
      <c r="AP2858">
        <v>0</v>
      </c>
      <c r="AQ2858">
        <v>0</v>
      </c>
      <c r="AR2858">
        <v>0</v>
      </c>
      <c r="AS2858">
        <v>0</v>
      </c>
      <c r="AT2858">
        <v>0</v>
      </c>
      <c r="AU2858">
        <v>0</v>
      </c>
      <c r="AV2858">
        <v>0</v>
      </c>
      <c r="AW2858">
        <v>0</v>
      </c>
      <c r="AX2858">
        <v>0</v>
      </c>
      <c r="AY2858">
        <v>0</v>
      </c>
      <c r="AZ2858">
        <v>0</v>
      </c>
      <c r="BA2858">
        <v>1</v>
      </c>
      <c r="BB2858" t="s">
        <v>140</v>
      </c>
      <c r="BC2858" t="s">
        <v>116</v>
      </c>
      <c r="BD2858" t="s">
        <v>116</v>
      </c>
      <c r="BE2858" t="s">
        <v>119</v>
      </c>
      <c r="BF2858" t="s">
        <v>1104</v>
      </c>
    </row>
    <row r="2859" spans="1:58" x14ac:dyDescent="0.25">
      <c r="A2859" t="str">
        <f t="shared" si="44"/>
        <v/>
      </c>
      <c r="B2859" t="s">
        <v>116</v>
      </c>
      <c r="C2859" t="s">
        <v>116</v>
      </c>
      <c r="D2859">
        <v>0</v>
      </c>
      <c r="E2859">
        <v>0</v>
      </c>
      <c r="F2859">
        <v>0</v>
      </c>
      <c r="G2859">
        <v>0</v>
      </c>
      <c r="H2859">
        <v>0</v>
      </c>
      <c r="I2859">
        <v>0</v>
      </c>
      <c r="J2859">
        <v>0</v>
      </c>
      <c r="K2859" t="s">
        <v>116</v>
      </c>
      <c r="L2859">
        <v>1</v>
      </c>
      <c r="M2859" t="s">
        <v>116</v>
      </c>
      <c r="N2859">
        <v>0</v>
      </c>
      <c r="O2859">
        <v>0</v>
      </c>
      <c r="P2859">
        <v>1</v>
      </c>
      <c r="Q2859" t="s">
        <v>116</v>
      </c>
      <c r="R2859" t="s">
        <v>117</v>
      </c>
      <c r="S2859" t="s">
        <v>116</v>
      </c>
      <c r="T2859" t="s">
        <v>116</v>
      </c>
      <c r="U2859" t="s">
        <v>116</v>
      </c>
      <c r="V2859" t="s">
        <v>116</v>
      </c>
      <c r="W2859" t="s">
        <v>118</v>
      </c>
      <c r="X2859" t="s">
        <v>116</v>
      </c>
      <c r="Y2859" t="s">
        <v>116</v>
      </c>
      <c r="Z2859" t="s">
        <v>116</v>
      </c>
      <c r="AA2859">
        <v>0</v>
      </c>
      <c r="AB2859">
        <v>0</v>
      </c>
      <c r="AC2859">
        <v>0</v>
      </c>
      <c r="AD2859">
        <v>0</v>
      </c>
      <c r="AE2859">
        <v>0</v>
      </c>
      <c r="AF2859">
        <v>0</v>
      </c>
      <c r="AG2859">
        <v>0</v>
      </c>
      <c r="AH2859">
        <v>0</v>
      </c>
      <c r="AI2859">
        <v>0</v>
      </c>
      <c r="AJ2859">
        <v>0</v>
      </c>
      <c r="AK2859">
        <v>0</v>
      </c>
      <c r="AL2859">
        <v>0</v>
      </c>
      <c r="AM2859">
        <v>0</v>
      </c>
      <c r="AN2859">
        <v>0</v>
      </c>
      <c r="AO2859">
        <v>0</v>
      </c>
      <c r="AP2859">
        <v>0</v>
      </c>
      <c r="AQ2859">
        <v>0</v>
      </c>
      <c r="AR2859">
        <v>0</v>
      </c>
      <c r="AS2859">
        <v>0</v>
      </c>
      <c r="AT2859">
        <v>0</v>
      </c>
      <c r="AU2859">
        <v>0</v>
      </c>
      <c r="AV2859">
        <v>0</v>
      </c>
      <c r="AW2859">
        <v>0</v>
      </c>
      <c r="AX2859">
        <v>0</v>
      </c>
      <c r="AY2859">
        <v>0</v>
      </c>
      <c r="AZ2859">
        <v>0</v>
      </c>
      <c r="BA2859">
        <v>1</v>
      </c>
      <c r="BB2859" t="s">
        <v>116</v>
      </c>
      <c r="BC2859" t="s">
        <v>116</v>
      </c>
      <c r="BD2859" t="s">
        <v>116</v>
      </c>
      <c r="BE2859" t="s">
        <v>119</v>
      </c>
      <c r="BF2859" t="s">
        <v>127</v>
      </c>
    </row>
    <row r="2860" spans="1:58" x14ac:dyDescent="0.25">
      <c r="A2860">
        <f t="shared" si="44"/>
        <v>7709788</v>
      </c>
      <c r="B2860">
        <v>7709788</v>
      </c>
      <c r="C2860" t="s">
        <v>2282</v>
      </c>
      <c r="D2860">
        <v>0</v>
      </c>
      <c r="E2860">
        <v>0</v>
      </c>
      <c r="F2860">
        <v>0</v>
      </c>
      <c r="G2860">
        <v>0</v>
      </c>
      <c r="H2860">
        <v>86.37</v>
      </c>
      <c r="I2860">
        <v>0</v>
      </c>
      <c r="J2860">
        <v>0</v>
      </c>
      <c r="K2860" t="s">
        <v>116</v>
      </c>
      <c r="L2860">
        <v>3</v>
      </c>
      <c r="M2860" t="s">
        <v>151</v>
      </c>
      <c r="N2860">
        <v>0</v>
      </c>
      <c r="O2860">
        <v>0</v>
      </c>
      <c r="P2860">
        <v>1</v>
      </c>
      <c r="Q2860" t="s">
        <v>116</v>
      </c>
      <c r="R2860" t="s">
        <v>152</v>
      </c>
      <c r="S2860" t="s">
        <v>116</v>
      </c>
      <c r="T2860" t="s">
        <v>116</v>
      </c>
      <c r="U2860" t="s">
        <v>116</v>
      </c>
      <c r="V2860" t="s">
        <v>116</v>
      </c>
      <c r="W2860" t="s">
        <v>118</v>
      </c>
      <c r="X2860" t="s">
        <v>116</v>
      </c>
      <c r="Y2860" t="s">
        <v>116</v>
      </c>
      <c r="Z2860" t="s">
        <v>116</v>
      </c>
      <c r="AA2860">
        <v>0</v>
      </c>
      <c r="AB2860">
        <v>0</v>
      </c>
      <c r="AC2860">
        <v>0</v>
      </c>
      <c r="AD2860">
        <v>0</v>
      </c>
      <c r="AE2860">
        <v>0</v>
      </c>
      <c r="AF2860">
        <v>0</v>
      </c>
      <c r="AG2860">
        <v>0</v>
      </c>
      <c r="AH2860">
        <v>0</v>
      </c>
      <c r="AI2860">
        <v>0</v>
      </c>
      <c r="AJ2860">
        <v>0</v>
      </c>
      <c r="AK2860">
        <v>0</v>
      </c>
      <c r="AL2860">
        <v>0</v>
      </c>
      <c r="AM2860">
        <v>0</v>
      </c>
      <c r="AN2860">
        <v>0</v>
      </c>
      <c r="AO2860">
        <v>0</v>
      </c>
      <c r="AP2860">
        <v>0</v>
      </c>
      <c r="AQ2860">
        <v>0</v>
      </c>
      <c r="AR2860">
        <v>0</v>
      </c>
      <c r="AS2860">
        <v>0</v>
      </c>
      <c r="AT2860">
        <v>0</v>
      </c>
      <c r="AU2860">
        <v>0</v>
      </c>
      <c r="AV2860">
        <v>0</v>
      </c>
      <c r="AW2860">
        <v>0</v>
      </c>
      <c r="AX2860">
        <v>0</v>
      </c>
      <c r="AY2860">
        <v>0</v>
      </c>
      <c r="AZ2860">
        <v>0</v>
      </c>
      <c r="BA2860">
        <v>1</v>
      </c>
      <c r="BB2860" t="s">
        <v>127</v>
      </c>
      <c r="BC2860" t="s">
        <v>116</v>
      </c>
      <c r="BD2860" t="s">
        <v>116</v>
      </c>
      <c r="BE2860" t="s">
        <v>119</v>
      </c>
      <c r="BF2860" t="s">
        <v>127</v>
      </c>
    </row>
    <row r="2861" spans="1:58" x14ac:dyDescent="0.25">
      <c r="A2861">
        <f t="shared" si="44"/>
        <v>7709789</v>
      </c>
      <c r="B2861">
        <v>7709789</v>
      </c>
      <c r="C2861" t="s">
        <v>2283</v>
      </c>
      <c r="D2861">
        <v>270</v>
      </c>
      <c r="E2861">
        <v>162</v>
      </c>
      <c r="F2861">
        <v>270</v>
      </c>
      <c r="G2861">
        <v>270</v>
      </c>
      <c r="H2861">
        <v>0</v>
      </c>
      <c r="I2861">
        <v>0</v>
      </c>
      <c r="J2861">
        <v>0</v>
      </c>
      <c r="K2861" t="s">
        <v>116</v>
      </c>
      <c r="L2861">
        <v>1</v>
      </c>
      <c r="M2861" t="s">
        <v>151</v>
      </c>
      <c r="N2861">
        <v>90</v>
      </c>
      <c r="O2861">
        <v>0</v>
      </c>
      <c r="P2861">
        <v>1</v>
      </c>
      <c r="Q2861" t="s">
        <v>116</v>
      </c>
      <c r="R2861" t="s">
        <v>397</v>
      </c>
      <c r="S2861" t="s">
        <v>116</v>
      </c>
      <c r="T2861" t="s">
        <v>116</v>
      </c>
      <c r="U2861" t="s">
        <v>116</v>
      </c>
      <c r="V2861" t="s">
        <v>116</v>
      </c>
      <c r="W2861" t="s">
        <v>118</v>
      </c>
      <c r="X2861" t="s">
        <v>116</v>
      </c>
      <c r="Y2861" t="s">
        <v>116</v>
      </c>
      <c r="Z2861" t="s">
        <v>116</v>
      </c>
      <c r="AA2861">
        <v>0</v>
      </c>
      <c r="AB2861">
        <v>0</v>
      </c>
      <c r="AC2861">
        <v>0</v>
      </c>
      <c r="AD2861">
        <v>0</v>
      </c>
      <c r="AE2861">
        <v>0</v>
      </c>
      <c r="AF2861">
        <v>0</v>
      </c>
      <c r="AG2861">
        <v>0</v>
      </c>
      <c r="AH2861">
        <v>0</v>
      </c>
      <c r="AI2861">
        <v>0</v>
      </c>
      <c r="AJ2861">
        <v>0</v>
      </c>
      <c r="AK2861">
        <v>0</v>
      </c>
      <c r="AL2861">
        <v>0</v>
      </c>
      <c r="AM2861">
        <v>0</v>
      </c>
      <c r="AN2861">
        <v>0</v>
      </c>
      <c r="AO2861">
        <v>0</v>
      </c>
      <c r="AP2861">
        <v>0</v>
      </c>
      <c r="AQ2861">
        <v>0</v>
      </c>
      <c r="AR2861">
        <v>0</v>
      </c>
      <c r="AS2861">
        <v>0</v>
      </c>
      <c r="AT2861">
        <v>0</v>
      </c>
      <c r="AU2861">
        <v>0</v>
      </c>
      <c r="AV2861">
        <v>0</v>
      </c>
      <c r="AW2861">
        <v>0</v>
      </c>
      <c r="AX2861">
        <v>0</v>
      </c>
      <c r="AY2861">
        <v>0</v>
      </c>
      <c r="AZ2861">
        <v>0</v>
      </c>
      <c r="BA2861">
        <v>1</v>
      </c>
      <c r="BB2861" t="s">
        <v>1635</v>
      </c>
      <c r="BC2861" t="s">
        <v>116</v>
      </c>
      <c r="BD2861" t="s">
        <v>116</v>
      </c>
      <c r="BE2861" t="s">
        <v>119</v>
      </c>
      <c r="BF2861" t="s">
        <v>127</v>
      </c>
    </row>
    <row r="2862" spans="1:58" x14ac:dyDescent="0.25">
      <c r="A2862" t="str">
        <f t="shared" si="44"/>
        <v/>
      </c>
      <c r="B2862" t="s">
        <v>116</v>
      </c>
      <c r="C2862" t="s">
        <v>116</v>
      </c>
      <c r="D2862">
        <v>0</v>
      </c>
      <c r="E2862">
        <v>0</v>
      </c>
      <c r="F2862">
        <v>0</v>
      </c>
      <c r="G2862">
        <v>0</v>
      </c>
      <c r="H2862">
        <v>0</v>
      </c>
      <c r="I2862">
        <v>0</v>
      </c>
      <c r="J2862">
        <v>0</v>
      </c>
      <c r="K2862" t="s">
        <v>116</v>
      </c>
      <c r="L2862">
        <v>1</v>
      </c>
      <c r="M2862" t="s">
        <v>116</v>
      </c>
      <c r="N2862">
        <v>0</v>
      </c>
      <c r="O2862">
        <v>0</v>
      </c>
      <c r="P2862">
        <v>1</v>
      </c>
      <c r="Q2862" t="s">
        <v>116</v>
      </c>
      <c r="R2862" t="s">
        <v>117</v>
      </c>
      <c r="S2862" t="s">
        <v>116</v>
      </c>
      <c r="T2862" t="s">
        <v>116</v>
      </c>
      <c r="U2862" t="s">
        <v>116</v>
      </c>
      <c r="V2862" t="s">
        <v>116</v>
      </c>
      <c r="W2862" t="s">
        <v>118</v>
      </c>
      <c r="X2862" t="s">
        <v>116</v>
      </c>
      <c r="Y2862" t="s">
        <v>116</v>
      </c>
      <c r="Z2862" t="s">
        <v>116</v>
      </c>
      <c r="AA2862">
        <v>0</v>
      </c>
      <c r="AB2862">
        <v>0</v>
      </c>
      <c r="AC2862">
        <v>0</v>
      </c>
      <c r="AD2862">
        <v>0</v>
      </c>
      <c r="AE2862">
        <v>0</v>
      </c>
      <c r="AF2862">
        <v>0</v>
      </c>
      <c r="AG2862">
        <v>0</v>
      </c>
      <c r="AH2862">
        <v>0</v>
      </c>
      <c r="AI2862">
        <v>0</v>
      </c>
      <c r="AJ2862">
        <v>0</v>
      </c>
      <c r="AK2862">
        <v>0</v>
      </c>
      <c r="AL2862">
        <v>0</v>
      </c>
      <c r="AM2862">
        <v>0</v>
      </c>
      <c r="AN2862">
        <v>0</v>
      </c>
      <c r="AO2862">
        <v>0</v>
      </c>
      <c r="AP2862">
        <v>0</v>
      </c>
      <c r="AQ2862">
        <v>0</v>
      </c>
      <c r="AR2862">
        <v>0</v>
      </c>
      <c r="AS2862">
        <v>0</v>
      </c>
      <c r="AT2862">
        <v>0</v>
      </c>
      <c r="AU2862">
        <v>0</v>
      </c>
      <c r="AV2862">
        <v>0</v>
      </c>
      <c r="AW2862">
        <v>0</v>
      </c>
      <c r="AX2862">
        <v>0</v>
      </c>
      <c r="AY2862">
        <v>0</v>
      </c>
      <c r="AZ2862">
        <v>0</v>
      </c>
      <c r="BA2862">
        <v>1</v>
      </c>
      <c r="BB2862" t="s">
        <v>116</v>
      </c>
      <c r="BC2862" t="s">
        <v>116</v>
      </c>
      <c r="BD2862" t="s">
        <v>116</v>
      </c>
      <c r="BE2862" t="s">
        <v>119</v>
      </c>
      <c r="BF2862" t="s">
        <v>127</v>
      </c>
    </row>
    <row r="2863" spans="1:58" x14ac:dyDescent="0.25">
      <c r="A2863">
        <f t="shared" si="44"/>
        <v>7709790</v>
      </c>
      <c r="B2863">
        <v>7709790</v>
      </c>
      <c r="C2863" t="s">
        <v>2284</v>
      </c>
      <c r="D2863">
        <v>270</v>
      </c>
      <c r="E2863">
        <v>162</v>
      </c>
      <c r="F2863">
        <v>270</v>
      </c>
      <c r="G2863">
        <v>270</v>
      </c>
      <c r="H2863">
        <v>0</v>
      </c>
      <c r="I2863">
        <v>0</v>
      </c>
      <c r="J2863">
        <v>0</v>
      </c>
      <c r="K2863" t="s">
        <v>116</v>
      </c>
      <c r="L2863">
        <v>1</v>
      </c>
      <c r="M2863" t="s">
        <v>156</v>
      </c>
      <c r="N2863">
        <v>162</v>
      </c>
      <c r="O2863">
        <v>0</v>
      </c>
      <c r="P2863">
        <v>1</v>
      </c>
      <c r="Q2863" t="s">
        <v>116</v>
      </c>
      <c r="R2863" t="s">
        <v>164</v>
      </c>
      <c r="S2863" t="s">
        <v>116</v>
      </c>
      <c r="T2863" t="s">
        <v>116</v>
      </c>
      <c r="U2863" t="s">
        <v>116</v>
      </c>
      <c r="V2863" t="s">
        <v>116</v>
      </c>
      <c r="W2863" t="s">
        <v>118</v>
      </c>
      <c r="X2863" t="s">
        <v>116</v>
      </c>
      <c r="Y2863" t="s">
        <v>116</v>
      </c>
      <c r="Z2863" t="s">
        <v>116</v>
      </c>
      <c r="AA2863">
        <v>0</v>
      </c>
      <c r="AB2863">
        <v>0</v>
      </c>
      <c r="AC2863">
        <v>0</v>
      </c>
      <c r="AD2863">
        <v>0</v>
      </c>
      <c r="AE2863">
        <v>0</v>
      </c>
      <c r="AF2863">
        <v>0</v>
      </c>
      <c r="AG2863">
        <v>0</v>
      </c>
      <c r="AH2863">
        <v>0</v>
      </c>
      <c r="AI2863">
        <v>0</v>
      </c>
      <c r="AJ2863">
        <v>0</v>
      </c>
      <c r="AK2863">
        <v>0</v>
      </c>
      <c r="AL2863">
        <v>0</v>
      </c>
      <c r="AM2863">
        <v>0</v>
      </c>
      <c r="AN2863">
        <v>0</v>
      </c>
      <c r="AO2863">
        <v>0</v>
      </c>
      <c r="AP2863">
        <v>0</v>
      </c>
      <c r="AQ2863">
        <v>0</v>
      </c>
      <c r="AR2863">
        <v>0</v>
      </c>
      <c r="AS2863">
        <v>0</v>
      </c>
      <c r="AT2863">
        <v>0</v>
      </c>
      <c r="AU2863">
        <v>0</v>
      </c>
      <c r="AV2863">
        <v>0</v>
      </c>
      <c r="AW2863">
        <v>0</v>
      </c>
      <c r="AX2863">
        <v>0</v>
      </c>
      <c r="AY2863">
        <v>0</v>
      </c>
      <c r="AZ2863">
        <v>0</v>
      </c>
      <c r="BA2863">
        <v>0</v>
      </c>
      <c r="BB2863" t="s">
        <v>116</v>
      </c>
      <c r="BC2863" t="s">
        <v>116</v>
      </c>
      <c r="BD2863" t="s">
        <v>116</v>
      </c>
      <c r="BE2863" t="s">
        <v>119</v>
      </c>
      <c r="BF2863" t="s">
        <v>116</v>
      </c>
    </row>
    <row r="2864" spans="1:58" x14ac:dyDescent="0.25">
      <c r="A2864">
        <f t="shared" si="44"/>
        <v>7709800</v>
      </c>
      <c r="B2864">
        <v>7709800</v>
      </c>
      <c r="C2864" t="s">
        <v>2285</v>
      </c>
      <c r="D2864">
        <v>297.52</v>
      </c>
      <c r="E2864">
        <v>178.51</v>
      </c>
      <c r="F2864">
        <v>297.52</v>
      </c>
      <c r="G2864">
        <v>297.52</v>
      </c>
      <c r="H2864">
        <v>190.06</v>
      </c>
      <c r="I2864">
        <v>0</v>
      </c>
      <c r="J2864">
        <v>0</v>
      </c>
      <c r="K2864" t="s">
        <v>116</v>
      </c>
      <c r="L2864">
        <v>1</v>
      </c>
      <c r="M2864" t="s">
        <v>131</v>
      </c>
      <c r="N2864">
        <v>86</v>
      </c>
      <c r="O2864">
        <v>0</v>
      </c>
      <c r="P2864">
        <v>1</v>
      </c>
      <c r="Q2864" t="s">
        <v>116</v>
      </c>
      <c r="R2864" t="s">
        <v>132</v>
      </c>
      <c r="S2864" t="s">
        <v>116</v>
      </c>
      <c r="T2864" t="s">
        <v>116</v>
      </c>
      <c r="U2864" t="s">
        <v>116</v>
      </c>
      <c r="V2864" t="s">
        <v>116</v>
      </c>
      <c r="W2864" t="s">
        <v>118</v>
      </c>
      <c r="X2864" t="s">
        <v>116</v>
      </c>
      <c r="Y2864" t="s">
        <v>116</v>
      </c>
      <c r="Z2864" t="s">
        <v>116</v>
      </c>
      <c r="AA2864">
        <v>0</v>
      </c>
      <c r="AB2864">
        <v>0</v>
      </c>
      <c r="AC2864">
        <v>0</v>
      </c>
      <c r="AD2864">
        <v>0</v>
      </c>
      <c r="AE2864">
        <v>0</v>
      </c>
      <c r="AF2864">
        <v>0</v>
      </c>
      <c r="AG2864">
        <v>0</v>
      </c>
      <c r="AH2864">
        <v>0</v>
      </c>
      <c r="AI2864">
        <v>0</v>
      </c>
      <c r="AJ2864">
        <v>0</v>
      </c>
      <c r="AK2864">
        <v>0</v>
      </c>
      <c r="AL2864">
        <v>0</v>
      </c>
      <c r="AM2864">
        <v>0</v>
      </c>
      <c r="AN2864">
        <v>0</v>
      </c>
      <c r="AO2864">
        <v>0</v>
      </c>
      <c r="AP2864">
        <v>0</v>
      </c>
      <c r="AQ2864">
        <v>0</v>
      </c>
      <c r="AR2864">
        <v>0</v>
      </c>
      <c r="AS2864">
        <v>0</v>
      </c>
      <c r="AT2864">
        <v>0</v>
      </c>
      <c r="AU2864">
        <v>0</v>
      </c>
      <c r="AV2864">
        <v>0</v>
      </c>
      <c r="AW2864">
        <v>0</v>
      </c>
      <c r="AX2864">
        <v>0</v>
      </c>
      <c r="AY2864">
        <v>0</v>
      </c>
      <c r="AZ2864">
        <v>0</v>
      </c>
      <c r="BA2864">
        <v>1</v>
      </c>
      <c r="BB2864" t="s">
        <v>127</v>
      </c>
      <c r="BC2864" t="s">
        <v>116</v>
      </c>
      <c r="BD2864" t="s">
        <v>116</v>
      </c>
      <c r="BE2864" t="s">
        <v>119</v>
      </c>
      <c r="BF2864" t="s">
        <v>116</v>
      </c>
    </row>
    <row r="2865" spans="1:58" x14ac:dyDescent="0.25">
      <c r="A2865">
        <f t="shared" si="44"/>
        <v>7709801</v>
      </c>
      <c r="B2865">
        <v>7709801</v>
      </c>
      <c r="C2865" t="s">
        <v>2286</v>
      </c>
      <c r="D2865">
        <v>189.32</v>
      </c>
      <c r="E2865">
        <v>113.59</v>
      </c>
      <c r="F2865">
        <v>189.32</v>
      </c>
      <c r="G2865">
        <v>189.32</v>
      </c>
      <c r="H2865">
        <v>120.94</v>
      </c>
      <c r="I2865">
        <v>0</v>
      </c>
      <c r="J2865">
        <v>0</v>
      </c>
      <c r="K2865" t="s">
        <v>116</v>
      </c>
      <c r="L2865">
        <v>1</v>
      </c>
      <c r="M2865" t="s">
        <v>131</v>
      </c>
      <c r="N2865">
        <v>28</v>
      </c>
      <c r="O2865">
        <v>0</v>
      </c>
      <c r="P2865">
        <v>1</v>
      </c>
      <c r="Q2865" t="s">
        <v>116</v>
      </c>
      <c r="R2865" t="s">
        <v>132</v>
      </c>
      <c r="S2865" t="s">
        <v>116</v>
      </c>
      <c r="T2865" t="s">
        <v>116</v>
      </c>
      <c r="U2865" t="s">
        <v>116</v>
      </c>
      <c r="V2865" t="s">
        <v>116</v>
      </c>
      <c r="W2865" t="s">
        <v>118</v>
      </c>
      <c r="X2865" t="s">
        <v>116</v>
      </c>
      <c r="Y2865" t="s">
        <v>116</v>
      </c>
      <c r="Z2865" t="s">
        <v>116</v>
      </c>
      <c r="AA2865">
        <v>0</v>
      </c>
      <c r="AB2865">
        <v>0</v>
      </c>
      <c r="AC2865">
        <v>0</v>
      </c>
      <c r="AD2865">
        <v>0</v>
      </c>
      <c r="AE2865">
        <v>0</v>
      </c>
      <c r="AF2865">
        <v>0</v>
      </c>
      <c r="AG2865">
        <v>0</v>
      </c>
      <c r="AH2865">
        <v>0</v>
      </c>
      <c r="AI2865">
        <v>0</v>
      </c>
      <c r="AJ2865">
        <v>0</v>
      </c>
      <c r="AK2865">
        <v>0</v>
      </c>
      <c r="AL2865">
        <v>0</v>
      </c>
      <c r="AM2865">
        <v>0</v>
      </c>
      <c r="AN2865">
        <v>0</v>
      </c>
      <c r="AO2865">
        <v>0</v>
      </c>
      <c r="AP2865">
        <v>0</v>
      </c>
      <c r="AQ2865">
        <v>0</v>
      </c>
      <c r="AR2865">
        <v>0</v>
      </c>
      <c r="AS2865">
        <v>0</v>
      </c>
      <c r="AT2865">
        <v>0</v>
      </c>
      <c r="AU2865">
        <v>0</v>
      </c>
      <c r="AV2865">
        <v>0</v>
      </c>
      <c r="AW2865">
        <v>0</v>
      </c>
      <c r="AX2865">
        <v>0</v>
      </c>
      <c r="AY2865">
        <v>0</v>
      </c>
      <c r="AZ2865">
        <v>0</v>
      </c>
      <c r="BA2865">
        <v>1</v>
      </c>
      <c r="BB2865" t="s">
        <v>127</v>
      </c>
      <c r="BC2865" t="s">
        <v>116</v>
      </c>
      <c r="BD2865" t="s">
        <v>116</v>
      </c>
      <c r="BE2865" t="s">
        <v>119</v>
      </c>
      <c r="BF2865" t="s">
        <v>127</v>
      </c>
    </row>
    <row r="2866" spans="1:58" x14ac:dyDescent="0.25">
      <c r="A2866" t="str">
        <f t="shared" si="44"/>
        <v/>
      </c>
      <c r="B2866" t="s">
        <v>116</v>
      </c>
      <c r="C2866" t="s">
        <v>116</v>
      </c>
      <c r="D2866">
        <v>0</v>
      </c>
      <c r="E2866">
        <v>0</v>
      </c>
      <c r="F2866">
        <v>0</v>
      </c>
      <c r="G2866">
        <v>0</v>
      </c>
      <c r="H2866">
        <v>0</v>
      </c>
      <c r="I2866">
        <v>0</v>
      </c>
      <c r="J2866">
        <v>0</v>
      </c>
      <c r="K2866" t="s">
        <v>116</v>
      </c>
      <c r="L2866">
        <v>1</v>
      </c>
      <c r="M2866" t="s">
        <v>116</v>
      </c>
      <c r="N2866">
        <v>0</v>
      </c>
      <c r="O2866">
        <v>0</v>
      </c>
      <c r="P2866">
        <v>1</v>
      </c>
      <c r="Q2866" t="s">
        <v>116</v>
      </c>
      <c r="R2866" t="s">
        <v>117</v>
      </c>
      <c r="S2866" t="s">
        <v>116</v>
      </c>
      <c r="T2866" t="s">
        <v>116</v>
      </c>
      <c r="U2866" t="s">
        <v>116</v>
      </c>
      <c r="V2866" t="s">
        <v>116</v>
      </c>
      <c r="W2866" t="s">
        <v>118</v>
      </c>
      <c r="X2866" t="s">
        <v>116</v>
      </c>
      <c r="Y2866" t="s">
        <v>116</v>
      </c>
      <c r="Z2866" t="s">
        <v>116</v>
      </c>
      <c r="AA2866">
        <v>0</v>
      </c>
      <c r="AB2866">
        <v>0</v>
      </c>
      <c r="AC2866">
        <v>0</v>
      </c>
      <c r="AD2866">
        <v>0</v>
      </c>
      <c r="AE2866">
        <v>0</v>
      </c>
      <c r="AF2866">
        <v>0</v>
      </c>
      <c r="AG2866">
        <v>0</v>
      </c>
      <c r="AH2866">
        <v>0</v>
      </c>
      <c r="AI2866">
        <v>0</v>
      </c>
      <c r="AJ2866">
        <v>0</v>
      </c>
      <c r="AK2866">
        <v>0</v>
      </c>
      <c r="AL2866">
        <v>0</v>
      </c>
      <c r="AM2866">
        <v>0</v>
      </c>
      <c r="AN2866">
        <v>0</v>
      </c>
      <c r="AO2866">
        <v>0</v>
      </c>
      <c r="AP2866">
        <v>0</v>
      </c>
      <c r="AQ2866">
        <v>0</v>
      </c>
      <c r="AR2866">
        <v>0</v>
      </c>
      <c r="AS2866">
        <v>0</v>
      </c>
      <c r="AT2866">
        <v>0</v>
      </c>
      <c r="AU2866">
        <v>0</v>
      </c>
      <c r="AV2866">
        <v>0</v>
      </c>
      <c r="AW2866">
        <v>0</v>
      </c>
      <c r="AX2866">
        <v>0</v>
      </c>
      <c r="AY2866">
        <v>0</v>
      </c>
      <c r="AZ2866">
        <v>0</v>
      </c>
      <c r="BA2866">
        <v>1</v>
      </c>
      <c r="BB2866" t="s">
        <v>116</v>
      </c>
      <c r="BC2866" t="s">
        <v>116</v>
      </c>
      <c r="BD2866" t="s">
        <v>116</v>
      </c>
      <c r="BE2866" t="s">
        <v>119</v>
      </c>
      <c r="BF2866" t="s">
        <v>127</v>
      </c>
    </row>
    <row r="2867" spans="1:58" x14ac:dyDescent="0.25">
      <c r="A2867">
        <f t="shared" si="44"/>
        <v>7709802</v>
      </c>
      <c r="B2867">
        <v>7709802</v>
      </c>
      <c r="C2867" t="s">
        <v>2287</v>
      </c>
      <c r="D2867">
        <v>0</v>
      </c>
      <c r="E2867">
        <v>0</v>
      </c>
      <c r="F2867">
        <v>0</v>
      </c>
      <c r="G2867">
        <v>0</v>
      </c>
      <c r="H2867">
        <v>0</v>
      </c>
      <c r="I2867">
        <v>0</v>
      </c>
      <c r="J2867">
        <v>0</v>
      </c>
      <c r="K2867" t="s">
        <v>116</v>
      </c>
      <c r="L2867">
        <v>1</v>
      </c>
      <c r="M2867" t="s">
        <v>116</v>
      </c>
      <c r="N2867">
        <v>0</v>
      </c>
      <c r="O2867">
        <v>0</v>
      </c>
      <c r="P2867">
        <v>1</v>
      </c>
      <c r="Q2867" t="s">
        <v>116</v>
      </c>
      <c r="R2867" t="s">
        <v>117</v>
      </c>
      <c r="S2867" t="s">
        <v>116</v>
      </c>
      <c r="T2867" t="s">
        <v>116</v>
      </c>
      <c r="U2867" t="s">
        <v>116</v>
      </c>
      <c r="V2867" t="s">
        <v>116</v>
      </c>
      <c r="W2867" t="s">
        <v>118</v>
      </c>
      <c r="X2867" t="s">
        <v>116</v>
      </c>
      <c r="Y2867" t="s">
        <v>116</v>
      </c>
      <c r="Z2867" t="s">
        <v>116</v>
      </c>
      <c r="AA2867">
        <v>0</v>
      </c>
      <c r="AB2867">
        <v>0</v>
      </c>
      <c r="AC2867">
        <v>0</v>
      </c>
      <c r="AD2867">
        <v>0</v>
      </c>
      <c r="AE2867">
        <v>0</v>
      </c>
      <c r="AF2867">
        <v>0</v>
      </c>
      <c r="AG2867">
        <v>0</v>
      </c>
      <c r="AH2867">
        <v>0</v>
      </c>
      <c r="AI2867">
        <v>0</v>
      </c>
      <c r="AJ2867">
        <v>0</v>
      </c>
      <c r="AK2867">
        <v>0</v>
      </c>
      <c r="AL2867">
        <v>0</v>
      </c>
      <c r="AM2867">
        <v>0</v>
      </c>
      <c r="AN2867">
        <v>0</v>
      </c>
      <c r="AO2867">
        <v>0</v>
      </c>
      <c r="AP2867">
        <v>0</v>
      </c>
      <c r="AQ2867">
        <v>0</v>
      </c>
      <c r="AR2867">
        <v>0</v>
      </c>
      <c r="AS2867">
        <v>0</v>
      </c>
      <c r="AT2867">
        <v>0</v>
      </c>
      <c r="AU2867">
        <v>0</v>
      </c>
      <c r="AV2867">
        <v>0</v>
      </c>
      <c r="AW2867">
        <v>0</v>
      </c>
      <c r="AX2867">
        <v>0</v>
      </c>
      <c r="AY2867">
        <v>0</v>
      </c>
      <c r="AZ2867">
        <v>0</v>
      </c>
      <c r="BA2867">
        <v>1</v>
      </c>
      <c r="BB2867" t="s">
        <v>116</v>
      </c>
      <c r="BC2867" t="s">
        <v>116</v>
      </c>
      <c r="BD2867" t="s">
        <v>116</v>
      </c>
      <c r="BE2867" t="s">
        <v>119</v>
      </c>
      <c r="BF2867" t="s">
        <v>730</v>
      </c>
    </row>
    <row r="2868" spans="1:58" x14ac:dyDescent="0.25">
      <c r="A2868" t="str">
        <f t="shared" si="44"/>
        <v/>
      </c>
      <c r="B2868" t="s">
        <v>116</v>
      </c>
      <c r="C2868" t="s">
        <v>116</v>
      </c>
      <c r="D2868">
        <v>0</v>
      </c>
      <c r="E2868">
        <v>0</v>
      </c>
      <c r="F2868">
        <v>0</v>
      </c>
      <c r="G2868">
        <v>0</v>
      </c>
      <c r="H2868">
        <v>0</v>
      </c>
      <c r="I2868">
        <v>0</v>
      </c>
      <c r="J2868">
        <v>0</v>
      </c>
      <c r="K2868" t="s">
        <v>116</v>
      </c>
      <c r="L2868">
        <v>1</v>
      </c>
      <c r="M2868" t="s">
        <v>116</v>
      </c>
      <c r="N2868">
        <v>0</v>
      </c>
      <c r="O2868">
        <v>0</v>
      </c>
      <c r="P2868">
        <v>1</v>
      </c>
      <c r="Q2868" t="s">
        <v>116</v>
      </c>
      <c r="R2868" t="s">
        <v>117</v>
      </c>
      <c r="S2868" t="s">
        <v>116</v>
      </c>
      <c r="T2868" t="s">
        <v>116</v>
      </c>
      <c r="U2868" t="s">
        <v>116</v>
      </c>
      <c r="V2868" t="s">
        <v>116</v>
      </c>
      <c r="W2868" t="s">
        <v>118</v>
      </c>
      <c r="X2868" t="s">
        <v>116</v>
      </c>
      <c r="Y2868" t="s">
        <v>116</v>
      </c>
      <c r="Z2868" t="s">
        <v>116</v>
      </c>
      <c r="AA2868">
        <v>0</v>
      </c>
      <c r="AB2868">
        <v>0</v>
      </c>
      <c r="AC2868">
        <v>0</v>
      </c>
      <c r="AD2868">
        <v>0</v>
      </c>
      <c r="AE2868">
        <v>0</v>
      </c>
      <c r="AF2868">
        <v>0</v>
      </c>
      <c r="AG2868">
        <v>0</v>
      </c>
      <c r="AH2868">
        <v>0</v>
      </c>
      <c r="AI2868">
        <v>0</v>
      </c>
      <c r="AJ2868">
        <v>0</v>
      </c>
      <c r="AK2868">
        <v>0</v>
      </c>
      <c r="AL2868">
        <v>0</v>
      </c>
      <c r="AM2868">
        <v>0</v>
      </c>
      <c r="AN2868">
        <v>0</v>
      </c>
      <c r="AO2868">
        <v>0</v>
      </c>
      <c r="AP2868">
        <v>0</v>
      </c>
      <c r="AQ2868">
        <v>0</v>
      </c>
      <c r="AR2868">
        <v>0</v>
      </c>
      <c r="AS2868">
        <v>0</v>
      </c>
      <c r="AT2868">
        <v>0</v>
      </c>
      <c r="AU2868">
        <v>0</v>
      </c>
      <c r="AV2868">
        <v>0</v>
      </c>
      <c r="AW2868">
        <v>0</v>
      </c>
      <c r="AX2868">
        <v>0</v>
      </c>
      <c r="AY2868">
        <v>0</v>
      </c>
      <c r="AZ2868">
        <v>0</v>
      </c>
      <c r="BA2868">
        <v>1</v>
      </c>
      <c r="BB2868" t="s">
        <v>116</v>
      </c>
      <c r="BC2868" t="s">
        <v>116</v>
      </c>
      <c r="BD2868" t="s">
        <v>116</v>
      </c>
      <c r="BE2868" t="s">
        <v>119</v>
      </c>
      <c r="BF2868" t="s">
        <v>1263</v>
      </c>
    </row>
    <row r="2869" spans="1:58" x14ac:dyDescent="0.25">
      <c r="A2869">
        <f t="shared" si="44"/>
        <v>7709803</v>
      </c>
      <c r="B2869">
        <v>7709803</v>
      </c>
      <c r="C2869" t="s">
        <v>2288</v>
      </c>
      <c r="D2869">
        <v>0</v>
      </c>
      <c r="E2869">
        <v>0</v>
      </c>
      <c r="F2869">
        <v>0</v>
      </c>
      <c r="G2869">
        <v>0</v>
      </c>
      <c r="H2869">
        <v>0</v>
      </c>
      <c r="I2869">
        <v>0</v>
      </c>
      <c r="J2869">
        <v>0</v>
      </c>
      <c r="K2869" t="s">
        <v>116</v>
      </c>
      <c r="L2869">
        <v>1</v>
      </c>
      <c r="M2869" t="s">
        <v>116</v>
      </c>
      <c r="N2869">
        <v>0</v>
      </c>
      <c r="O2869">
        <v>0</v>
      </c>
      <c r="P2869">
        <v>1</v>
      </c>
      <c r="Q2869" t="s">
        <v>116</v>
      </c>
      <c r="R2869" t="s">
        <v>117</v>
      </c>
      <c r="S2869" t="s">
        <v>116</v>
      </c>
      <c r="T2869" t="s">
        <v>116</v>
      </c>
      <c r="U2869" t="s">
        <v>116</v>
      </c>
      <c r="V2869" t="s">
        <v>116</v>
      </c>
      <c r="W2869" t="s">
        <v>118</v>
      </c>
      <c r="X2869" t="s">
        <v>116</v>
      </c>
      <c r="Y2869" t="s">
        <v>116</v>
      </c>
      <c r="Z2869" t="s">
        <v>116</v>
      </c>
      <c r="AA2869">
        <v>0</v>
      </c>
      <c r="AB2869">
        <v>0</v>
      </c>
      <c r="AC2869">
        <v>0</v>
      </c>
      <c r="AD2869">
        <v>0</v>
      </c>
      <c r="AE2869">
        <v>0</v>
      </c>
      <c r="AF2869">
        <v>0</v>
      </c>
      <c r="AG2869">
        <v>0</v>
      </c>
      <c r="AH2869">
        <v>0</v>
      </c>
      <c r="AI2869">
        <v>0</v>
      </c>
      <c r="AJ2869">
        <v>0</v>
      </c>
      <c r="AK2869">
        <v>0</v>
      </c>
      <c r="AL2869">
        <v>0</v>
      </c>
      <c r="AM2869">
        <v>0</v>
      </c>
      <c r="AN2869">
        <v>0</v>
      </c>
      <c r="AO2869">
        <v>0</v>
      </c>
      <c r="AP2869">
        <v>0</v>
      </c>
      <c r="AQ2869">
        <v>0</v>
      </c>
      <c r="AR2869">
        <v>0</v>
      </c>
      <c r="AS2869">
        <v>0</v>
      </c>
      <c r="AT2869">
        <v>0</v>
      </c>
      <c r="AU2869">
        <v>0</v>
      </c>
      <c r="AV2869">
        <v>0</v>
      </c>
      <c r="AW2869">
        <v>0</v>
      </c>
      <c r="AX2869">
        <v>0</v>
      </c>
      <c r="AY2869">
        <v>0</v>
      </c>
      <c r="AZ2869">
        <v>0</v>
      </c>
      <c r="BA2869">
        <v>1</v>
      </c>
      <c r="BB2869" t="s">
        <v>116</v>
      </c>
      <c r="BC2869" t="s">
        <v>116</v>
      </c>
      <c r="BD2869" t="s">
        <v>116</v>
      </c>
      <c r="BE2869" t="s">
        <v>119</v>
      </c>
      <c r="BF2869" t="s">
        <v>1263</v>
      </c>
    </row>
    <row r="2870" spans="1:58" x14ac:dyDescent="0.25">
      <c r="A2870" t="str">
        <f t="shared" si="44"/>
        <v/>
      </c>
      <c r="B2870" t="s">
        <v>116</v>
      </c>
      <c r="C2870" t="s">
        <v>116</v>
      </c>
      <c r="D2870">
        <v>0</v>
      </c>
      <c r="E2870">
        <v>0</v>
      </c>
      <c r="F2870">
        <v>0</v>
      </c>
      <c r="G2870">
        <v>0</v>
      </c>
      <c r="H2870">
        <v>0</v>
      </c>
      <c r="I2870">
        <v>0</v>
      </c>
      <c r="J2870">
        <v>0</v>
      </c>
      <c r="K2870" t="s">
        <v>116</v>
      </c>
      <c r="L2870">
        <v>1</v>
      </c>
      <c r="M2870" t="s">
        <v>116</v>
      </c>
      <c r="N2870">
        <v>0</v>
      </c>
      <c r="O2870">
        <v>0</v>
      </c>
      <c r="P2870">
        <v>1</v>
      </c>
      <c r="Q2870" t="s">
        <v>116</v>
      </c>
      <c r="R2870" t="s">
        <v>117</v>
      </c>
      <c r="S2870" t="s">
        <v>116</v>
      </c>
      <c r="T2870" t="s">
        <v>116</v>
      </c>
      <c r="U2870" t="s">
        <v>116</v>
      </c>
      <c r="V2870" t="s">
        <v>116</v>
      </c>
      <c r="W2870" t="s">
        <v>118</v>
      </c>
      <c r="X2870" t="s">
        <v>116</v>
      </c>
      <c r="Y2870" t="s">
        <v>116</v>
      </c>
      <c r="Z2870" t="s">
        <v>116</v>
      </c>
      <c r="AA2870">
        <v>0</v>
      </c>
      <c r="AB2870">
        <v>0</v>
      </c>
      <c r="AC2870">
        <v>0</v>
      </c>
      <c r="AD2870">
        <v>0</v>
      </c>
      <c r="AE2870">
        <v>0</v>
      </c>
      <c r="AF2870">
        <v>0</v>
      </c>
      <c r="AG2870">
        <v>0</v>
      </c>
      <c r="AH2870">
        <v>0</v>
      </c>
      <c r="AI2870">
        <v>0</v>
      </c>
      <c r="AJ2870">
        <v>0</v>
      </c>
      <c r="AK2870">
        <v>0</v>
      </c>
      <c r="AL2870">
        <v>0</v>
      </c>
      <c r="AM2870">
        <v>0</v>
      </c>
      <c r="AN2870">
        <v>0</v>
      </c>
      <c r="AO2870">
        <v>0</v>
      </c>
      <c r="AP2870">
        <v>0</v>
      </c>
      <c r="AQ2870">
        <v>0</v>
      </c>
      <c r="AR2870">
        <v>0</v>
      </c>
      <c r="AS2870">
        <v>0</v>
      </c>
      <c r="AT2870">
        <v>0</v>
      </c>
      <c r="AU2870">
        <v>0</v>
      </c>
      <c r="AV2870">
        <v>0</v>
      </c>
      <c r="AW2870">
        <v>0</v>
      </c>
      <c r="AX2870">
        <v>0</v>
      </c>
      <c r="AY2870">
        <v>0</v>
      </c>
      <c r="AZ2870">
        <v>0</v>
      </c>
      <c r="BA2870">
        <v>1</v>
      </c>
      <c r="BB2870" t="s">
        <v>116</v>
      </c>
      <c r="BC2870" t="s">
        <v>116</v>
      </c>
      <c r="BD2870" t="s">
        <v>116</v>
      </c>
      <c r="BE2870" t="s">
        <v>119</v>
      </c>
      <c r="BF2870" t="s">
        <v>127</v>
      </c>
    </row>
    <row r="2871" spans="1:58" x14ac:dyDescent="0.25">
      <c r="A2871">
        <f t="shared" si="44"/>
        <v>7709804</v>
      </c>
      <c r="B2871">
        <v>7709804</v>
      </c>
      <c r="C2871" t="s">
        <v>2289</v>
      </c>
      <c r="D2871">
        <v>0</v>
      </c>
      <c r="E2871">
        <v>0</v>
      </c>
      <c r="F2871">
        <v>0</v>
      </c>
      <c r="G2871">
        <v>0</v>
      </c>
      <c r="H2871">
        <v>0</v>
      </c>
      <c r="I2871">
        <v>0</v>
      </c>
      <c r="J2871">
        <v>0</v>
      </c>
      <c r="K2871" t="s">
        <v>116</v>
      </c>
      <c r="L2871">
        <v>1</v>
      </c>
      <c r="M2871" t="s">
        <v>116</v>
      </c>
      <c r="N2871">
        <v>0</v>
      </c>
      <c r="O2871">
        <v>0</v>
      </c>
      <c r="P2871">
        <v>1</v>
      </c>
      <c r="Q2871" t="s">
        <v>116</v>
      </c>
      <c r="R2871" t="s">
        <v>117</v>
      </c>
      <c r="S2871" t="s">
        <v>116</v>
      </c>
      <c r="T2871" t="s">
        <v>116</v>
      </c>
      <c r="U2871" t="s">
        <v>116</v>
      </c>
      <c r="V2871" t="s">
        <v>116</v>
      </c>
      <c r="W2871" t="s">
        <v>118</v>
      </c>
      <c r="X2871" t="s">
        <v>116</v>
      </c>
      <c r="Y2871" t="s">
        <v>116</v>
      </c>
      <c r="Z2871" t="s">
        <v>116</v>
      </c>
      <c r="AA2871">
        <v>0</v>
      </c>
      <c r="AB2871">
        <v>0</v>
      </c>
      <c r="AC2871">
        <v>0</v>
      </c>
      <c r="AD2871">
        <v>0</v>
      </c>
      <c r="AE2871">
        <v>0</v>
      </c>
      <c r="AF2871">
        <v>0</v>
      </c>
      <c r="AG2871">
        <v>0</v>
      </c>
      <c r="AH2871">
        <v>0</v>
      </c>
      <c r="AI2871">
        <v>0</v>
      </c>
      <c r="AJ2871">
        <v>0</v>
      </c>
      <c r="AK2871">
        <v>0</v>
      </c>
      <c r="AL2871">
        <v>0</v>
      </c>
      <c r="AM2871">
        <v>0</v>
      </c>
      <c r="AN2871">
        <v>0</v>
      </c>
      <c r="AO2871">
        <v>0</v>
      </c>
      <c r="AP2871">
        <v>0</v>
      </c>
      <c r="AQ2871">
        <v>0</v>
      </c>
      <c r="AR2871">
        <v>0</v>
      </c>
      <c r="AS2871">
        <v>0</v>
      </c>
      <c r="AT2871">
        <v>0</v>
      </c>
      <c r="AU2871">
        <v>0</v>
      </c>
      <c r="AV2871">
        <v>0</v>
      </c>
      <c r="AW2871">
        <v>0</v>
      </c>
      <c r="AX2871">
        <v>0</v>
      </c>
      <c r="AY2871">
        <v>0</v>
      </c>
      <c r="AZ2871">
        <v>0</v>
      </c>
      <c r="BA2871">
        <v>1</v>
      </c>
      <c r="BB2871" t="s">
        <v>116</v>
      </c>
      <c r="BC2871" t="s">
        <v>116</v>
      </c>
      <c r="BD2871" t="s">
        <v>116</v>
      </c>
      <c r="BE2871" t="s">
        <v>119</v>
      </c>
      <c r="BF2871" t="s">
        <v>1104</v>
      </c>
    </row>
    <row r="2872" spans="1:58" x14ac:dyDescent="0.25">
      <c r="A2872" t="str">
        <f t="shared" si="44"/>
        <v/>
      </c>
      <c r="B2872" t="s">
        <v>116</v>
      </c>
      <c r="C2872" t="s">
        <v>116</v>
      </c>
      <c r="D2872">
        <v>0</v>
      </c>
      <c r="E2872">
        <v>0</v>
      </c>
      <c r="F2872">
        <v>0</v>
      </c>
      <c r="G2872">
        <v>0</v>
      </c>
      <c r="H2872">
        <v>0</v>
      </c>
      <c r="I2872">
        <v>0</v>
      </c>
      <c r="J2872">
        <v>0</v>
      </c>
      <c r="K2872" t="s">
        <v>116</v>
      </c>
      <c r="L2872">
        <v>1</v>
      </c>
      <c r="M2872" t="s">
        <v>116</v>
      </c>
      <c r="N2872">
        <v>0</v>
      </c>
      <c r="O2872">
        <v>0</v>
      </c>
      <c r="P2872">
        <v>1</v>
      </c>
      <c r="Q2872" t="s">
        <v>116</v>
      </c>
      <c r="R2872" t="s">
        <v>117</v>
      </c>
      <c r="S2872" t="s">
        <v>116</v>
      </c>
      <c r="T2872" t="s">
        <v>116</v>
      </c>
      <c r="U2872" t="s">
        <v>116</v>
      </c>
      <c r="V2872" t="s">
        <v>116</v>
      </c>
      <c r="W2872" t="s">
        <v>118</v>
      </c>
      <c r="X2872" t="s">
        <v>116</v>
      </c>
      <c r="Y2872" t="s">
        <v>116</v>
      </c>
      <c r="Z2872" t="s">
        <v>116</v>
      </c>
      <c r="AA2872">
        <v>0</v>
      </c>
      <c r="AB2872">
        <v>0</v>
      </c>
      <c r="AC2872">
        <v>0</v>
      </c>
      <c r="AD2872">
        <v>0</v>
      </c>
      <c r="AE2872">
        <v>0</v>
      </c>
      <c r="AF2872">
        <v>0</v>
      </c>
      <c r="AG2872">
        <v>0</v>
      </c>
      <c r="AH2872">
        <v>0</v>
      </c>
      <c r="AI2872">
        <v>0</v>
      </c>
      <c r="AJ2872">
        <v>0</v>
      </c>
      <c r="AK2872">
        <v>0</v>
      </c>
      <c r="AL2872">
        <v>0</v>
      </c>
      <c r="AM2872">
        <v>0</v>
      </c>
      <c r="AN2872">
        <v>0</v>
      </c>
      <c r="AO2872">
        <v>0</v>
      </c>
      <c r="AP2872">
        <v>0</v>
      </c>
      <c r="AQ2872">
        <v>0</v>
      </c>
      <c r="AR2872">
        <v>0</v>
      </c>
      <c r="AS2872">
        <v>0</v>
      </c>
      <c r="AT2872">
        <v>0</v>
      </c>
      <c r="AU2872">
        <v>0</v>
      </c>
      <c r="AV2872">
        <v>0</v>
      </c>
      <c r="AW2872">
        <v>0</v>
      </c>
      <c r="AX2872">
        <v>0</v>
      </c>
      <c r="AY2872">
        <v>0</v>
      </c>
      <c r="AZ2872">
        <v>0</v>
      </c>
      <c r="BA2872">
        <v>1</v>
      </c>
      <c r="BB2872" t="s">
        <v>116</v>
      </c>
      <c r="BC2872" t="s">
        <v>116</v>
      </c>
      <c r="BD2872" t="s">
        <v>116</v>
      </c>
      <c r="BE2872" t="s">
        <v>119</v>
      </c>
      <c r="BF2872" t="s">
        <v>767</v>
      </c>
    </row>
    <row r="2873" spans="1:58" x14ac:dyDescent="0.25">
      <c r="A2873">
        <f t="shared" si="44"/>
        <v>7709805</v>
      </c>
      <c r="B2873">
        <v>7709805</v>
      </c>
      <c r="C2873" t="s">
        <v>2290</v>
      </c>
      <c r="D2873">
        <v>0</v>
      </c>
      <c r="E2873">
        <v>0</v>
      </c>
      <c r="F2873">
        <v>0</v>
      </c>
      <c r="G2873">
        <v>0</v>
      </c>
      <c r="H2873">
        <v>0</v>
      </c>
      <c r="I2873">
        <v>0</v>
      </c>
      <c r="J2873">
        <v>0</v>
      </c>
      <c r="K2873" t="s">
        <v>116</v>
      </c>
      <c r="L2873">
        <v>1</v>
      </c>
      <c r="M2873" t="s">
        <v>116</v>
      </c>
      <c r="N2873">
        <v>0</v>
      </c>
      <c r="O2873">
        <v>0</v>
      </c>
      <c r="P2873">
        <v>1</v>
      </c>
      <c r="Q2873" t="s">
        <v>116</v>
      </c>
      <c r="R2873" t="s">
        <v>117</v>
      </c>
      <c r="S2873" t="s">
        <v>116</v>
      </c>
      <c r="T2873" t="s">
        <v>116</v>
      </c>
      <c r="U2873" t="s">
        <v>116</v>
      </c>
      <c r="V2873" t="s">
        <v>116</v>
      </c>
      <c r="W2873" t="s">
        <v>118</v>
      </c>
      <c r="X2873" t="s">
        <v>116</v>
      </c>
      <c r="Y2873" t="s">
        <v>116</v>
      </c>
      <c r="Z2873" t="s">
        <v>116</v>
      </c>
      <c r="AA2873">
        <v>0</v>
      </c>
      <c r="AB2873">
        <v>0</v>
      </c>
      <c r="AC2873">
        <v>0</v>
      </c>
      <c r="AD2873">
        <v>0</v>
      </c>
      <c r="AE2873">
        <v>0</v>
      </c>
      <c r="AF2873">
        <v>0</v>
      </c>
      <c r="AG2873">
        <v>0</v>
      </c>
      <c r="AH2873">
        <v>0</v>
      </c>
      <c r="AI2873">
        <v>0</v>
      </c>
      <c r="AJ2873">
        <v>0</v>
      </c>
      <c r="AK2873">
        <v>0</v>
      </c>
      <c r="AL2873">
        <v>0</v>
      </c>
      <c r="AM2873">
        <v>0</v>
      </c>
      <c r="AN2873">
        <v>0</v>
      </c>
      <c r="AO2873">
        <v>0</v>
      </c>
      <c r="AP2873">
        <v>0</v>
      </c>
      <c r="AQ2873">
        <v>0</v>
      </c>
      <c r="AR2873">
        <v>0</v>
      </c>
      <c r="AS2873">
        <v>0</v>
      </c>
      <c r="AT2873">
        <v>0</v>
      </c>
      <c r="AU2873">
        <v>0</v>
      </c>
      <c r="AV2873">
        <v>0</v>
      </c>
      <c r="AW2873">
        <v>0</v>
      </c>
      <c r="AX2873">
        <v>0</v>
      </c>
      <c r="AY2873">
        <v>0</v>
      </c>
      <c r="AZ2873">
        <v>0</v>
      </c>
      <c r="BA2873">
        <v>1</v>
      </c>
      <c r="BB2873" t="s">
        <v>116</v>
      </c>
      <c r="BC2873" t="s">
        <v>116</v>
      </c>
      <c r="BD2873" t="s">
        <v>116</v>
      </c>
      <c r="BE2873" t="s">
        <v>119</v>
      </c>
      <c r="BF2873" t="s">
        <v>1104</v>
      </c>
    </row>
    <row r="2874" spans="1:58" x14ac:dyDescent="0.25">
      <c r="A2874" t="str">
        <f t="shared" si="44"/>
        <v/>
      </c>
      <c r="B2874" t="s">
        <v>116</v>
      </c>
      <c r="C2874" t="s">
        <v>116</v>
      </c>
      <c r="D2874">
        <v>0</v>
      </c>
      <c r="E2874">
        <v>0</v>
      </c>
      <c r="F2874">
        <v>0</v>
      </c>
      <c r="G2874">
        <v>0</v>
      </c>
      <c r="H2874">
        <v>0</v>
      </c>
      <c r="I2874">
        <v>0</v>
      </c>
      <c r="J2874">
        <v>0</v>
      </c>
      <c r="K2874" t="s">
        <v>116</v>
      </c>
      <c r="L2874">
        <v>1</v>
      </c>
      <c r="M2874" t="s">
        <v>116</v>
      </c>
      <c r="N2874">
        <v>0</v>
      </c>
      <c r="O2874">
        <v>0</v>
      </c>
      <c r="P2874">
        <v>1</v>
      </c>
      <c r="Q2874" t="s">
        <v>116</v>
      </c>
      <c r="R2874" t="s">
        <v>117</v>
      </c>
      <c r="S2874" t="s">
        <v>116</v>
      </c>
      <c r="T2874" t="s">
        <v>116</v>
      </c>
      <c r="U2874" t="s">
        <v>116</v>
      </c>
      <c r="V2874" t="s">
        <v>116</v>
      </c>
      <c r="W2874" t="s">
        <v>118</v>
      </c>
      <c r="X2874" t="s">
        <v>116</v>
      </c>
      <c r="Y2874" t="s">
        <v>116</v>
      </c>
      <c r="Z2874" t="s">
        <v>116</v>
      </c>
      <c r="AA2874">
        <v>0</v>
      </c>
      <c r="AB2874">
        <v>0</v>
      </c>
      <c r="AC2874">
        <v>0</v>
      </c>
      <c r="AD2874">
        <v>0</v>
      </c>
      <c r="AE2874">
        <v>0</v>
      </c>
      <c r="AF2874">
        <v>0</v>
      </c>
      <c r="AG2874">
        <v>0</v>
      </c>
      <c r="AH2874">
        <v>0</v>
      </c>
      <c r="AI2874">
        <v>0</v>
      </c>
      <c r="AJ2874">
        <v>0</v>
      </c>
      <c r="AK2874">
        <v>0</v>
      </c>
      <c r="AL2874">
        <v>0</v>
      </c>
      <c r="AM2874">
        <v>0</v>
      </c>
      <c r="AN2874">
        <v>0</v>
      </c>
      <c r="AO2874">
        <v>0</v>
      </c>
      <c r="AP2874">
        <v>0</v>
      </c>
      <c r="AQ2874">
        <v>0</v>
      </c>
      <c r="AR2874">
        <v>0</v>
      </c>
      <c r="AS2874">
        <v>0</v>
      </c>
      <c r="AT2874">
        <v>0</v>
      </c>
      <c r="AU2874">
        <v>0</v>
      </c>
      <c r="AV2874">
        <v>0</v>
      </c>
      <c r="AW2874">
        <v>0</v>
      </c>
      <c r="AX2874">
        <v>0</v>
      </c>
      <c r="AY2874">
        <v>0</v>
      </c>
      <c r="AZ2874">
        <v>0</v>
      </c>
      <c r="BA2874">
        <v>1</v>
      </c>
      <c r="BB2874" t="s">
        <v>116</v>
      </c>
      <c r="BC2874" t="s">
        <v>116</v>
      </c>
      <c r="BD2874" t="s">
        <v>116</v>
      </c>
      <c r="BE2874" t="s">
        <v>119</v>
      </c>
      <c r="BF2874" t="s">
        <v>1104</v>
      </c>
    </row>
    <row r="2875" spans="1:58" x14ac:dyDescent="0.25">
      <c r="A2875">
        <f t="shared" si="44"/>
        <v>7709806</v>
      </c>
      <c r="B2875">
        <v>7709806</v>
      </c>
      <c r="C2875" t="s">
        <v>2291</v>
      </c>
      <c r="D2875">
        <v>0</v>
      </c>
      <c r="E2875">
        <v>0</v>
      </c>
      <c r="F2875">
        <v>0</v>
      </c>
      <c r="G2875">
        <v>0</v>
      </c>
      <c r="H2875">
        <v>0</v>
      </c>
      <c r="I2875">
        <v>0</v>
      </c>
      <c r="J2875">
        <v>0</v>
      </c>
      <c r="K2875" t="s">
        <v>116</v>
      </c>
      <c r="L2875">
        <v>1</v>
      </c>
      <c r="M2875" t="s">
        <v>116</v>
      </c>
      <c r="N2875">
        <v>0</v>
      </c>
      <c r="O2875">
        <v>0</v>
      </c>
      <c r="P2875">
        <v>1</v>
      </c>
      <c r="Q2875" t="s">
        <v>116</v>
      </c>
      <c r="R2875" t="s">
        <v>117</v>
      </c>
      <c r="S2875" t="s">
        <v>116</v>
      </c>
      <c r="T2875" t="s">
        <v>116</v>
      </c>
      <c r="U2875" t="s">
        <v>116</v>
      </c>
      <c r="V2875" t="s">
        <v>116</v>
      </c>
      <c r="W2875" t="s">
        <v>118</v>
      </c>
      <c r="X2875" t="s">
        <v>116</v>
      </c>
      <c r="Y2875" t="s">
        <v>116</v>
      </c>
      <c r="Z2875" t="s">
        <v>116</v>
      </c>
      <c r="AA2875">
        <v>0</v>
      </c>
      <c r="AB2875">
        <v>0</v>
      </c>
      <c r="AC2875">
        <v>0</v>
      </c>
      <c r="AD2875">
        <v>0</v>
      </c>
      <c r="AE2875">
        <v>0</v>
      </c>
      <c r="AF2875">
        <v>0</v>
      </c>
      <c r="AG2875">
        <v>0</v>
      </c>
      <c r="AH2875">
        <v>0</v>
      </c>
      <c r="AI2875">
        <v>0</v>
      </c>
      <c r="AJ2875">
        <v>0</v>
      </c>
      <c r="AK2875">
        <v>0</v>
      </c>
      <c r="AL2875">
        <v>0</v>
      </c>
      <c r="AM2875">
        <v>0</v>
      </c>
      <c r="AN2875">
        <v>0</v>
      </c>
      <c r="AO2875">
        <v>0</v>
      </c>
      <c r="AP2875">
        <v>0</v>
      </c>
      <c r="AQ2875">
        <v>0</v>
      </c>
      <c r="AR2875">
        <v>0</v>
      </c>
      <c r="AS2875">
        <v>0</v>
      </c>
      <c r="AT2875">
        <v>0</v>
      </c>
      <c r="AU2875">
        <v>0</v>
      </c>
      <c r="AV2875">
        <v>0</v>
      </c>
      <c r="AW2875">
        <v>0</v>
      </c>
      <c r="AX2875">
        <v>0</v>
      </c>
      <c r="AY2875">
        <v>0</v>
      </c>
      <c r="AZ2875">
        <v>0</v>
      </c>
      <c r="BA2875">
        <v>1</v>
      </c>
      <c r="BB2875" t="s">
        <v>116</v>
      </c>
      <c r="BC2875" t="s">
        <v>116</v>
      </c>
      <c r="BD2875" t="s">
        <v>116</v>
      </c>
      <c r="BE2875" t="s">
        <v>119</v>
      </c>
      <c r="BF2875" t="s">
        <v>730</v>
      </c>
    </row>
    <row r="2876" spans="1:58" x14ac:dyDescent="0.25">
      <c r="A2876" t="str">
        <f t="shared" si="44"/>
        <v/>
      </c>
      <c r="B2876" t="s">
        <v>116</v>
      </c>
      <c r="C2876" t="s">
        <v>116</v>
      </c>
      <c r="D2876">
        <v>0</v>
      </c>
      <c r="E2876">
        <v>0</v>
      </c>
      <c r="F2876">
        <v>0</v>
      </c>
      <c r="G2876">
        <v>0</v>
      </c>
      <c r="H2876">
        <v>0</v>
      </c>
      <c r="I2876">
        <v>0</v>
      </c>
      <c r="J2876">
        <v>0</v>
      </c>
      <c r="K2876" t="s">
        <v>116</v>
      </c>
      <c r="L2876">
        <v>1</v>
      </c>
      <c r="M2876" t="s">
        <v>116</v>
      </c>
      <c r="N2876">
        <v>0</v>
      </c>
      <c r="O2876">
        <v>0</v>
      </c>
      <c r="P2876">
        <v>1</v>
      </c>
      <c r="Q2876" t="s">
        <v>116</v>
      </c>
      <c r="R2876" t="s">
        <v>117</v>
      </c>
      <c r="S2876" t="s">
        <v>116</v>
      </c>
      <c r="T2876" t="s">
        <v>116</v>
      </c>
      <c r="U2876" t="s">
        <v>116</v>
      </c>
      <c r="V2876" t="s">
        <v>116</v>
      </c>
      <c r="W2876" t="s">
        <v>118</v>
      </c>
      <c r="X2876" t="s">
        <v>116</v>
      </c>
      <c r="Y2876" t="s">
        <v>116</v>
      </c>
      <c r="Z2876" t="s">
        <v>116</v>
      </c>
      <c r="AA2876">
        <v>0</v>
      </c>
      <c r="AB2876">
        <v>0</v>
      </c>
      <c r="AC2876">
        <v>0</v>
      </c>
      <c r="AD2876">
        <v>0</v>
      </c>
      <c r="AE2876">
        <v>0</v>
      </c>
      <c r="AF2876">
        <v>0</v>
      </c>
      <c r="AG2876">
        <v>0</v>
      </c>
      <c r="AH2876">
        <v>0</v>
      </c>
      <c r="AI2876">
        <v>0</v>
      </c>
      <c r="AJ2876">
        <v>0</v>
      </c>
      <c r="AK2876">
        <v>0</v>
      </c>
      <c r="AL2876">
        <v>0</v>
      </c>
      <c r="AM2876">
        <v>0</v>
      </c>
      <c r="AN2876">
        <v>0</v>
      </c>
      <c r="AO2876">
        <v>0</v>
      </c>
      <c r="AP2876">
        <v>0</v>
      </c>
      <c r="AQ2876">
        <v>0</v>
      </c>
      <c r="AR2876">
        <v>0</v>
      </c>
      <c r="AS2876">
        <v>0</v>
      </c>
      <c r="AT2876">
        <v>0</v>
      </c>
      <c r="AU2876">
        <v>0</v>
      </c>
      <c r="AV2876">
        <v>0</v>
      </c>
      <c r="AW2876">
        <v>0</v>
      </c>
      <c r="AX2876">
        <v>0</v>
      </c>
      <c r="AY2876">
        <v>0</v>
      </c>
      <c r="AZ2876">
        <v>0</v>
      </c>
      <c r="BA2876">
        <v>1</v>
      </c>
      <c r="BB2876" t="s">
        <v>116</v>
      </c>
      <c r="BC2876" t="s">
        <v>116</v>
      </c>
      <c r="BD2876" t="s">
        <v>116</v>
      </c>
      <c r="BE2876" t="s">
        <v>119</v>
      </c>
      <c r="BF2876" t="s">
        <v>1263</v>
      </c>
    </row>
    <row r="2877" spans="1:58" x14ac:dyDescent="0.25">
      <c r="A2877">
        <f t="shared" si="44"/>
        <v>7709807</v>
      </c>
      <c r="B2877">
        <v>7709807</v>
      </c>
      <c r="C2877" t="s">
        <v>2292</v>
      </c>
      <c r="D2877">
        <v>0</v>
      </c>
      <c r="E2877">
        <v>0</v>
      </c>
      <c r="F2877">
        <v>0</v>
      </c>
      <c r="G2877">
        <v>0</v>
      </c>
      <c r="H2877">
        <v>0</v>
      </c>
      <c r="I2877">
        <v>0</v>
      </c>
      <c r="J2877">
        <v>0</v>
      </c>
      <c r="K2877" t="s">
        <v>116</v>
      </c>
      <c r="L2877">
        <v>1</v>
      </c>
      <c r="M2877" t="s">
        <v>116</v>
      </c>
      <c r="N2877">
        <v>0</v>
      </c>
      <c r="O2877">
        <v>0</v>
      </c>
      <c r="P2877">
        <v>1</v>
      </c>
      <c r="Q2877" t="s">
        <v>116</v>
      </c>
      <c r="R2877" t="s">
        <v>117</v>
      </c>
      <c r="S2877" t="s">
        <v>116</v>
      </c>
      <c r="T2877" t="s">
        <v>116</v>
      </c>
      <c r="U2877" t="s">
        <v>116</v>
      </c>
      <c r="V2877" t="s">
        <v>116</v>
      </c>
      <c r="W2877" t="s">
        <v>118</v>
      </c>
      <c r="X2877" t="s">
        <v>116</v>
      </c>
      <c r="Y2877" t="s">
        <v>116</v>
      </c>
      <c r="Z2877" t="s">
        <v>116</v>
      </c>
      <c r="AA2877">
        <v>0</v>
      </c>
      <c r="AB2877">
        <v>0</v>
      </c>
      <c r="AC2877">
        <v>0</v>
      </c>
      <c r="AD2877">
        <v>0</v>
      </c>
      <c r="AE2877">
        <v>0</v>
      </c>
      <c r="AF2877">
        <v>0</v>
      </c>
      <c r="AG2877">
        <v>0</v>
      </c>
      <c r="AH2877">
        <v>0</v>
      </c>
      <c r="AI2877">
        <v>0</v>
      </c>
      <c r="AJ2877">
        <v>0</v>
      </c>
      <c r="AK2877">
        <v>0</v>
      </c>
      <c r="AL2877">
        <v>0</v>
      </c>
      <c r="AM2877">
        <v>0</v>
      </c>
      <c r="AN2877">
        <v>0</v>
      </c>
      <c r="AO2877">
        <v>0</v>
      </c>
      <c r="AP2877">
        <v>0</v>
      </c>
      <c r="AQ2877">
        <v>0</v>
      </c>
      <c r="AR2877">
        <v>0</v>
      </c>
      <c r="AS2877">
        <v>0</v>
      </c>
      <c r="AT2877">
        <v>0</v>
      </c>
      <c r="AU2877">
        <v>0</v>
      </c>
      <c r="AV2877">
        <v>0</v>
      </c>
      <c r="AW2877">
        <v>0</v>
      </c>
      <c r="AX2877">
        <v>0</v>
      </c>
      <c r="AY2877">
        <v>0</v>
      </c>
      <c r="AZ2877">
        <v>0</v>
      </c>
      <c r="BA2877">
        <v>1</v>
      </c>
      <c r="BB2877" t="s">
        <v>116</v>
      </c>
      <c r="BC2877" t="s">
        <v>116</v>
      </c>
      <c r="BD2877" t="s">
        <v>116</v>
      </c>
      <c r="BE2877" t="s">
        <v>119</v>
      </c>
      <c r="BF2877" t="s">
        <v>1263</v>
      </c>
    </row>
    <row r="2878" spans="1:58" x14ac:dyDescent="0.25">
      <c r="A2878" t="str">
        <f t="shared" si="44"/>
        <v/>
      </c>
      <c r="B2878" t="s">
        <v>116</v>
      </c>
      <c r="C2878" t="s">
        <v>116</v>
      </c>
      <c r="D2878">
        <v>0</v>
      </c>
      <c r="E2878">
        <v>0</v>
      </c>
      <c r="F2878">
        <v>0</v>
      </c>
      <c r="G2878">
        <v>0</v>
      </c>
      <c r="H2878">
        <v>0</v>
      </c>
      <c r="I2878">
        <v>0</v>
      </c>
      <c r="J2878">
        <v>0</v>
      </c>
      <c r="K2878" t="s">
        <v>116</v>
      </c>
      <c r="L2878">
        <v>1</v>
      </c>
      <c r="M2878" t="s">
        <v>116</v>
      </c>
      <c r="N2878">
        <v>0</v>
      </c>
      <c r="O2878">
        <v>0</v>
      </c>
      <c r="P2878">
        <v>1</v>
      </c>
      <c r="Q2878" t="s">
        <v>116</v>
      </c>
      <c r="R2878" t="s">
        <v>117</v>
      </c>
      <c r="S2878" t="s">
        <v>116</v>
      </c>
      <c r="T2878" t="s">
        <v>116</v>
      </c>
      <c r="U2878" t="s">
        <v>116</v>
      </c>
      <c r="V2878" t="s">
        <v>116</v>
      </c>
      <c r="W2878" t="s">
        <v>118</v>
      </c>
      <c r="X2878" t="s">
        <v>116</v>
      </c>
      <c r="Y2878" t="s">
        <v>116</v>
      </c>
      <c r="Z2878" t="s">
        <v>116</v>
      </c>
      <c r="AA2878">
        <v>0</v>
      </c>
      <c r="AB2878">
        <v>0</v>
      </c>
      <c r="AC2878">
        <v>0</v>
      </c>
      <c r="AD2878">
        <v>0</v>
      </c>
      <c r="AE2878">
        <v>0</v>
      </c>
      <c r="AF2878">
        <v>0</v>
      </c>
      <c r="AG2878">
        <v>0</v>
      </c>
      <c r="AH2878">
        <v>0</v>
      </c>
      <c r="AI2878">
        <v>0</v>
      </c>
      <c r="AJ2878">
        <v>0</v>
      </c>
      <c r="AK2878">
        <v>0</v>
      </c>
      <c r="AL2878">
        <v>0</v>
      </c>
      <c r="AM2878">
        <v>0</v>
      </c>
      <c r="AN2878">
        <v>0</v>
      </c>
      <c r="AO2878">
        <v>0</v>
      </c>
      <c r="AP2878">
        <v>0</v>
      </c>
      <c r="AQ2878">
        <v>0</v>
      </c>
      <c r="AR2878">
        <v>0</v>
      </c>
      <c r="AS2878">
        <v>0</v>
      </c>
      <c r="AT2878">
        <v>0</v>
      </c>
      <c r="AU2878">
        <v>0</v>
      </c>
      <c r="AV2878">
        <v>0</v>
      </c>
      <c r="AW2878">
        <v>0</v>
      </c>
      <c r="AX2878">
        <v>0</v>
      </c>
      <c r="AY2878">
        <v>0</v>
      </c>
      <c r="AZ2878">
        <v>0</v>
      </c>
      <c r="BA2878">
        <v>1</v>
      </c>
      <c r="BB2878" t="s">
        <v>116</v>
      </c>
      <c r="BC2878" t="s">
        <v>116</v>
      </c>
      <c r="BD2878" t="s">
        <v>116</v>
      </c>
      <c r="BE2878" t="s">
        <v>119</v>
      </c>
      <c r="BF2878" t="s">
        <v>127</v>
      </c>
    </row>
    <row r="2879" spans="1:58" x14ac:dyDescent="0.25">
      <c r="A2879">
        <f t="shared" si="44"/>
        <v>7709808</v>
      </c>
      <c r="B2879">
        <v>7709808</v>
      </c>
      <c r="C2879" t="s">
        <v>2293</v>
      </c>
      <c r="D2879">
        <v>0</v>
      </c>
      <c r="E2879">
        <v>0</v>
      </c>
      <c r="F2879">
        <v>0</v>
      </c>
      <c r="G2879">
        <v>0</v>
      </c>
      <c r="H2879">
        <v>0</v>
      </c>
      <c r="I2879">
        <v>0</v>
      </c>
      <c r="J2879">
        <v>0</v>
      </c>
      <c r="K2879" t="s">
        <v>116</v>
      </c>
      <c r="L2879">
        <v>1</v>
      </c>
      <c r="M2879" t="s">
        <v>116</v>
      </c>
      <c r="N2879">
        <v>0</v>
      </c>
      <c r="O2879">
        <v>0</v>
      </c>
      <c r="P2879">
        <v>1</v>
      </c>
      <c r="Q2879" t="s">
        <v>116</v>
      </c>
      <c r="R2879" t="s">
        <v>117</v>
      </c>
      <c r="S2879" t="s">
        <v>116</v>
      </c>
      <c r="T2879" t="s">
        <v>116</v>
      </c>
      <c r="U2879" t="s">
        <v>116</v>
      </c>
      <c r="V2879" t="s">
        <v>116</v>
      </c>
      <c r="W2879" t="s">
        <v>118</v>
      </c>
      <c r="X2879" t="s">
        <v>116</v>
      </c>
      <c r="Y2879" t="s">
        <v>116</v>
      </c>
      <c r="Z2879" t="s">
        <v>116</v>
      </c>
      <c r="AA2879">
        <v>0</v>
      </c>
      <c r="AB2879">
        <v>0</v>
      </c>
      <c r="AC2879">
        <v>0</v>
      </c>
      <c r="AD2879">
        <v>0</v>
      </c>
      <c r="AE2879">
        <v>0</v>
      </c>
      <c r="AF2879">
        <v>0</v>
      </c>
      <c r="AG2879">
        <v>0</v>
      </c>
      <c r="AH2879">
        <v>0</v>
      </c>
      <c r="AI2879">
        <v>0</v>
      </c>
      <c r="AJ2879">
        <v>0</v>
      </c>
      <c r="AK2879">
        <v>0</v>
      </c>
      <c r="AL2879">
        <v>0</v>
      </c>
      <c r="AM2879">
        <v>0</v>
      </c>
      <c r="AN2879">
        <v>0</v>
      </c>
      <c r="AO2879">
        <v>0</v>
      </c>
      <c r="AP2879">
        <v>0</v>
      </c>
      <c r="AQ2879">
        <v>0</v>
      </c>
      <c r="AR2879">
        <v>0</v>
      </c>
      <c r="AS2879">
        <v>0</v>
      </c>
      <c r="AT2879">
        <v>0</v>
      </c>
      <c r="AU2879">
        <v>0</v>
      </c>
      <c r="AV2879">
        <v>0</v>
      </c>
      <c r="AW2879">
        <v>0</v>
      </c>
      <c r="AX2879">
        <v>0</v>
      </c>
      <c r="AY2879">
        <v>0</v>
      </c>
      <c r="AZ2879">
        <v>0</v>
      </c>
      <c r="BA2879">
        <v>1</v>
      </c>
      <c r="BB2879" t="s">
        <v>116</v>
      </c>
      <c r="BC2879" t="s">
        <v>116</v>
      </c>
      <c r="BD2879" t="s">
        <v>116</v>
      </c>
      <c r="BE2879" t="s">
        <v>119</v>
      </c>
      <c r="BF2879" t="s">
        <v>1104</v>
      </c>
    </row>
    <row r="2880" spans="1:58" x14ac:dyDescent="0.25">
      <c r="A2880" t="str">
        <f t="shared" si="44"/>
        <v/>
      </c>
      <c r="B2880" t="s">
        <v>116</v>
      </c>
      <c r="C2880" t="s">
        <v>116</v>
      </c>
      <c r="D2880">
        <v>0</v>
      </c>
      <c r="E2880">
        <v>0</v>
      </c>
      <c r="F2880">
        <v>0</v>
      </c>
      <c r="G2880">
        <v>0</v>
      </c>
      <c r="H2880">
        <v>0</v>
      </c>
      <c r="I2880">
        <v>0</v>
      </c>
      <c r="J2880">
        <v>0</v>
      </c>
      <c r="K2880" t="s">
        <v>116</v>
      </c>
      <c r="L2880">
        <v>1</v>
      </c>
      <c r="M2880" t="s">
        <v>116</v>
      </c>
      <c r="N2880">
        <v>0</v>
      </c>
      <c r="O2880">
        <v>0</v>
      </c>
      <c r="P2880">
        <v>1</v>
      </c>
      <c r="Q2880" t="s">
        <v>116</v>
      </c>
      <c r="R2880" t="s">
        <v>117</v>
      </c>
      <c r="S2880" t="s">
        <v>116</v>
      </c>
      <c r="T2880" t="s">
        <v>116</v>
      </c>
      <c r="U2880" t="s">
        <v>116</v>
      </c>
      <c r="V2880" t="s">
        <v>116</v>
      </c>
      <c r="W2880" t="s">
        <v>118</v>
      </c>
      <c r="X2880" t="s">
        <v>116</v>
      </c>
      <c r="Y2880" t="s">
        <v>116</v>
      </c>
      <c r="Z2880" t="s">
        <v>116</v>
      </c>
      <c r="AA2880">
        <v>0</v>
      </c>
      <c r="AB2880">
        <v>0</v>
      </c>
      <c r="AC2880">
        <v>0</v>
      </c>
      <c r="AD2880">
        <v>0</v>
      </c>
      <c r="AE2880">
        <v>0</v>
      </c>
      <c r="AF2880">
        <v>0</v>
      </c>
      <c r="AG2880">
        <v>0</v>
      </c>
      <c r="AH2880">
        <v>0</v>
      </c>
      <c r="AI2880">
        <v>0</v>
      </c>
      <c r="AJ2880">
        <v>0</v>
      </c>
      <c r="AK2880">
        <v>0</v>
      </c>
      <c r="AL2880">
        <v>0</v>
      </c>
      <c r="AM2880">
        <v>0</v>
      </c>
      <c r="AN2880">
        <v>0</v>
      </c>
      <c r="AO2880">
        <v>0</v>
      </c>
      <c r="AP2880">
        <v>0</v>
      </c>
      <c r="AQ2880">
        <v>0</v>
      </c>
      <c r="AR2880">
        <v>0</v>
      </c>
      <c r="AS2880">
        <v>0</v>
      </c>
      <c r="AT2880">
        <v>0</v>
      </c>
      <c r="AU2880">
        <v>0</v>
      </c>
      <c r="AV2880">
        <v>0</v>
      </c>
      <c r="AW2880">
        <v>0</v>
      </c>
      <c r="AX2880">
        <v>0</v>
      </c>
      <c r="AY2880">
        <v>0</v>
      </c>
      <c r="AZ2880">
        <v>0</v>
      </c>
      <c r="BA2880">
        <v>1</v>
      </c>
      <c r="BB2880" t="s">
        <v>116</v>
      </c>
      <c r="BC2880" t="s">
        <v>116</v>
      </c>
      <c r="BD2880" t="s">
        <v>116</v>
      </c>
      <c r="BE2880" t="s">
        <v>119</v>
      </c>
      <c r="BF2880" t="s">
        <v>127</v>
      </c>
    </row>
    <row r="2881" spans="1:58" x14ac:dyDescent="0.25">
      <c r="A2881">
        <f t="shared" si="44"/>
        <v>7709809</v>
      </c>
      <c r="B2881">
        <v>7709809</v>
      </c>
      <c r="C2881" t="s">
        <v>2294</v>
      </c>
      <c r="D2881">
        <v>0</v>
      </c>
      <c r="E2881">
        <v>0</v>
      </c>
      <c r="F2881">
        <v>0</v>
      </c>
      <c r="G2881">
        <v>0</v>
      </c>
      <c r="H2881">
        <v>0</v>
      </c>
      <c r="I2881">
        <v>0</v>
      </c>
      <c r="J2881">
        <v>0</v>
      </c>
      <c r="K2881" t="s">
        <v>116</v>
      </c>
      <c r="L2881">
        <v>1</v>
      </c>
      <c r="M2881" t="s">
        <v>116</v>
      </c>
      <c r="N2881">
        <v>0</v>
      </c>
      <c r="O2881">
        <v>0</v>
      </c>
      <c r="P2881">
        <v>1</v>
      </c>
      <c r="Q2881" t="s">
        <v>116</v>
      </c>
      <c r="R2881" t="s">
        <v>117</v>
      </c>
      <c r="S2881" t="s">
        <v>116</v>
      </c>
      <c r="T2881" t="s">
        <v>116</v>
      </c>
      <c r="U2881" t="s">
        <v>116</v>
      </c>
      <c r="V2881" t="s">
        <v>116</v>
      </c>
      <c r="W2881" t="s">
        <v>118</v>
      </c>
      <c r="X2881" t="s">
        <v>116</v>
      </c>
      <c r="Y2881" t="s">
        <v>116</v>
      </c>
      <c r="Z2881" t="s">
        <v>116</v>
      </c>
      <c r="AA2881">
        <v>0</v>
      </c>
      <c r="AB2881">
        <v>0</v>
      </c>
      <c r="AC2881">
        <v>0</v>
      </c>
      <c r="AD2881">
        <v>0</v>
      </c>
      <c r="AE2881">
        <v>0</v>
      </c>
      <c r="AF2881">
        <v>0</v>
      </c>
      <c r="AG2881">
        <v>0</v>
      </c>
      <c r="AH2881">
        <v>0</v>
      </c>
      <c r="AI2881">
        <v>0</v>
      </c>
      <c r="AJ2881">
        <v>0</v>
      </c>
      <c r="AK2881">
        <v>0</v>
      </c>
      <c r="AL2881">
        <v>0</v>
      </c>
      <c r="AM2881">
        <v>0</v>
      </c>
      <c r="AN2881">
        <v>0</v>
      </c>
      <c r="AO2881">
        <v>0</v>
      </c>
      <c r="AP2881">
        <v>0</v>
      </c>
      <c r="AQ2881">
        <v>0</v>
      </c>
      <c r="AR2881">
        <v>0</v>
      </c>
      <c r="AS2881">
        <v>0</v>
      </c>
      <c r="AT2881">
        <v>0</v>
      </c>
      <c r="AU2881">
        <v>0</v>
      </c>
      <c r="AV2881">
        <v>0</v>
      </c>
      <c r="AW2881">
        <v>0</v>
      </c>
      <c r="AX2881">
        <v>0</v>
      </c>
      <c r="AY2881">
        <v>0</v>
      </c>
      <c r="AZ2881">
        <v>0</v>
      </c>
      <c r="BA2881">
        <v>1</v>
      </c>
      <c r="BB2881" t="s">
        <v>116</v>
      </c>
      <c r="BC2881" t="s">
        <v>116</v>
      </c>
      <c r="BD2881" t="s">
        <v>116</v>
      </c>
      <c r="BE2881" t="s">
        <v>119</v>
      </c>
      <c r="BF2881" t="s">
        <v>116</v>
      </c>
    </row>
    <row r="2882" spans="1:58" x14ac:dyDescent="0.25">
      <c r="A2882" t="str">
        <f t="shared" si="44"/>
        <v/>
      </c>
      <c r="B2882" t="s">
        <v>116</v>
      </c>
      <c r="C2882" t="s">
        <v>116</v>
      </c>
      <c r="D2882">
        <v>0</v>
      </c>
      <c r="E2882">
        <v>0</v>
      </c>
      <c r="F2882">
        <v>0</v>
      </c>
      <c r="G2882">
        <v>0</v>
      </c>
      <c r="H2882">
        <v>0</v>
      </c>
      <c r="I2882">
        <v>0</v>
      </c>
      <c r="J2882">
        <v>0</v>
      </c>
      <c r="K2882" t="s">
        <v>116</v>
      </c>
      <c r="L2882">
        <v>1</v>
      </c>
      <c r="M2882" t="s">
        <v>116</v>
      </c>
      <c r="N2882">
        <v>0</v>
      </c>
      <c r="O2882">
        <v>0</v>
      </c>
      <c r="P2882">
        <v>1</v>
      </c>
      <c r="Q2882" t="s">
        <v>116</v>
      </c>
      <c r="R2882" t="s">
        <v>117</v>
      </c>
      <c r="S2882" t="s">
        <v>116</v>
      </c>
      <c r="T2882" t="s">
        <v>116</v>
      </c>
      <c r="U2882" t="s">
        <v>116</v>
      </c>
      <c r="V2882" t="s">
        <v>116</v>
      </c>
      <c r="W2882" t="s">
        <v>118</v>
      </c>
      <c r="X2882" t="s">
        <v>116</v>
      </c>
      <c r="Y2882" t="s">
        <v>116</v>
      </c>
      <c r="Z2882" t="s">
        <v>116</v>
      </c>
      <c r="AA2882">
        <v>0</v>
      </c>
      <c r="AB2882">
        <v>0</v>
      </c>
      <c r="AC2882">
        <v>0</v>
      </c>
      <c r="AD2882">
        <v>0</v>
      </c>
      <c r="AE2882">
        <v>0</v>
      </c>
      <c r="AF2882">
        <v>0</v>
      </c>
      <c r="AG2882">
        <v>0</v>
      </c>
      <c r="AH2882">
        <v>0</v>
      </c>
      <c r="AI2882">
        <v>0</v>
      </c>
      <c r="AJ2882">
        <v>0</v>
      </c>
      <c r="AK2882">
        <v>0</v>
      </c>
      <c r="AL2882">
        <v>0</v>
      </c>
      <c r="AM2882">
        <v>0</v>
      </c>
      <c r="AN2882">
        <v>0</v>
      </c>
      <c r="AO2882">
        <v>0</v>
      </c>
      <c r="AP2882">
        <v>0</v>
      </c>
      <c r="AQ2882">
        <v>0</v>
      </c>
      <c r="AR2882">
        <v>0</v>
      </c>
      <c r="AS2882">
        <v>0</v>
      </c>
      <c r="AT2882">
        <v>0</v>
      </c>
      <c r="AU2882">
        <v>0</v>
      </c>
      <c r="AV2882">
        <v>0</v>
      </c>
      <c r="AW2882">
        <v>0</v>
      </c>
      <c r="AX2882">
        <v>0</v>
      </c>
      <c r="AY2882">
        <v>0</v>
      </c>
      <c r="AZ2882">
        <v>0</v>
      </c>
      <c r="BA2882">
        <v>1</v>
      </c>
      <c r="BB2882" t="s">
        <v>116</v>
      </c>
      <c r="BC2882" t="s">
        <v>116</v>
      </c>
      <c r="BD2882" t="s">
        <v>116</v>
      </c>
      <c r="BE2882" t="s">
        <v>119</v>
      </c>
      <c r="BF2882" t="s">
        <v>127</v>
      </c>
    </row>
    <row r="2883" spans="1:58" x14ac:dyDescent="0.25">
      <c r="A2883">
        <f t="shared" ref="A2883:A2946" si="45">IF(B2883&lt;&gt;"",IFERROR(B2883*1,""),"")</f>
        <v>7709810</v>
      </c>
      <c r="B2883">
        <v>7709810</v>
      </c>
      <c r="C2883" t="s">
        <v>2295</v>
      </c>
      <c r="D2883">
        <v>0</v>
      </c>
      <c r="E2883">
        <v>0</v>
      </c>
      <c r="F2883">
        <v>0</v>
      </c>
      <c r="G2883">
        <v>0</v>
      </c>
      <c r="H2883">
        <v>0</v>
      </c>
      <c r="I2883">
        <v>0</v>
      </c>
      <c r="J2883">
        <v>0</v>
      </c>
      <c r="K2883" t="s">
        <v>116</v>
      </c>
      <c r="L2883">
        <v>1</v>
      </c>
      <c r="M2883" t="s">
        <v>116</v>
      </c>
      <c r="N2883">
        <v>0</v>
      </c>
      <c r="O2883">
        <v>0</v>
      </c>
      <c r="P2883">
        <v>1</v>
      </c>
      <c r="Q2883" t="s">
        <v>116</v>
      </c>
      <c r="R2883" t="s">
        <v>117</v>
      </c>
      <c r="S2883" t="s">
        <v>116</v>
      </c>
      <c r="T2883" t="s">
        <v>116</v>
      </c>
      <c r="U2883" t="s">
        <v>116</v>
      </c>
      <c r="V2883" t="s">
        <v>116</v>
      </c>
      <c r="W2883" t="s">
        <v>118</v>
      </c>
      <c r="X2883" t="s">
        <v>116</v>
      </c>
      <c r="Y2883" t="s">
        <v>116</v>
      </c>
      <c r="Z2883" t="s">
        <v>116</v>
      </c>
      <c r="AA2883">
        <v>0</v>
      </c>
      <c r="AB2883">
        <v>0</v>
      </c>
      <c r="AC2883">
        <v>0</v>
      </c>
      <c r="AD2883">
        <v>0</v>
      </c>
      <c r="AE2883">
        <v>0</v>
      </c>
      <c r="AF2883">
        <v>0</v>
      </c>
      <c r="AG2883">
        <v>0</v>
      </c>
      <c r="AH2883">
        <v>0</v>
      </c>
      <c r="AI2883">
        <v>0</v>
      </c>
      <c r="AJ2883">
        <v>0</v>
      </c>
      <c r="AK2883">
        <v>0</v>
      </c>
      <c r="AL2883">
        <v>0</v>
      </c>
      <c r="AM2883">
        <v>0</v>
      </c>
      <c r="AN2883">
        <v>0</v>
      </c>
      <c r="AO2883">
        <v>0</v>
      </c>
      <c r="AP2883">
        <v>0</v>
      </c>
      <c r="AQ2883">
        <v>0</v>
      </c>
      <c r="AR2883">
        <v>0</v>
      </c>
      <c r="AS2883">
        <v>0</v>
      </c>
      <c r="AT2883">
        <v>0</v>
      </c>
      <c r="AU2883">
        <v>0</v>
      </c>
      <c r="AV2883">
        <v>0</v>
      </c>
      <c r="AW2883">
        <v>0</v>
      </c>
      <c r="AX2883">
        <v>0</v>
      </c>
      <c r="AY2883">
        <v>0</v>
      </c>
      <c r="AZ2883">
        <v>0</v>
      </c>
      <c r="BA2883">
        <v>1</v>
      </c>
      <c r="BB2883" t="s">
        <v>116</v>
      </c>
      <c r="BC2883" t="s">
        <v>116</v>
      </c>
      <c r="BD2883" t="s">
        <v>116</v>
      </c>
      <c r="BE2883" t="s">
        <v>119</v>
      </c>
      <c r="BF2883" t="s">
        <v>1104</v>
      </c>
    </row>
    <row r="2884" spans="1:58" x14ac:dyDescent="0.25">
      <c r="A2884" t="str">
        <f t="shared" si="45"/>
        <v/>
      </c>
      <c r="B2884" t="s">
        <v>116</v>
      </c>
      <c r="C2884" t="s">
        <v>116</v>
      </c>
      <c r="D2884">
        <v>0</v>
      </c>
      <c r="E2884">
        <v>0</v>
      </c>
      <c r="F2884">
        <v>0</v>
      </c>
      <c r="G2884">
        <v>0</v>
      </c>
      <c r="H2884">
        <v>0</v>
      </c>
      <c r="I2884">
        <v>0</v>
      </c>
      <c r="J2884">
        <v>0</v>
      </c>
      <c r="K2884" t="s">
        <v>116</v>
      </c>
      <c r="L2884">
        <v>1</v>
      </c>
      <c r="M2884" t="s">
        <v>116</v>
      </c>
      <c r="N2884">
        <v>0</v>
      </c>
      <c r="O2884">
        <v>0</v>
      </c>
      <c r="P2884">
        <v>1</v>
      </c>
      <c r="Q2884" t="s">
        <v>116</v>
      </c>
      <c r="R2884" t="s">
        <v>117</v>
      </c>
      <c r="S2884" t="s">
        <v>116</v>
      </c>
      <c r="T2884" t="s">
        <v>116</v>
      </c>
      <c r="U2884" t="s">
        <v>116</v>
      </c>
      <c r="V2884" t="s">
        <v>116</v>
      </c>
      <c r="W2884" t="s">
        <v>118</v>
      </c>
      <c r="X2884" t="s">
        <v>116</v>
      </c>
      <c r="Y2884" t="s">
        <v>116</v>
      </c>
      <c r="Z2884" t="s">
        <v>116</v>
      </c>
      <c r="AA2884">
        <v>0</v>
      </c>
      <c r="AB2884">
        <v>0</v>
      </c>
      <c r="AC2884">
        <v>0</v>
      </c>
      <c r="AD2884">
        <v>0</v>
      </c>
      <c r="AE2884">
        <v>0</v>
      </c>
      <c r="AF2884">
        <v>0</v>
      </c>
      <c r="AG2884">
        <v>0</v>
      </c>
      <c r="AH2884">
        <v>0</v>
      </c>
      <c r="AI2884">
        <v>0</v>
      </c>
      <c r="AJ2884">
        <v>0</v>
      </c>
      <c r="AK2884">
        <v>0</v>
      </c>
      <c r="AL2884">
        <v>0</v>
      </c>
      <c r="AM2884">
        <v>0</v>
      </c>
      <c r="AN2884">
        <v>0</v>
      </c>
      <c r="AO2884">
        <v>0</v>
      </c>
      <c r="AP2884">
        <v>0</v>
      </c>
      <c r="AQ2884">
        <v>0</v>
      </c>
      <c r="AR2884">
        <v>0</v>
      </c>
      <c r="AS2884">
        <v>0</v>
      </c>
      <c r="AT2884">
        <v>0</v>
      </c>
      <c r="AU2884">
        <v>0</v>
      </c>
      <c r="AV2884">
        <v>0</v>
      </c>
      <c r="AW2884">
        <v>0</v>
      </c>
      <c r="AX2884">
        <v>0</v>
      </c>
      <c r="AY2884">
        <v>0</v>
      </c>
      <c r="AZ2884">
        <v>0</v>
      </c>
      <c r="BA2884">
        <v>1</v>
      </c>
      <c r="BB2884" t="s">
        <v>116</v>
      </c>
      <c r="BC2884" t="s">
        <v>116</v>
      </c>
      <c r="BD2884" t="s">
        <v>116</v>
      </c>
      <c r="BE2884" t="s">
        <v>119</v>
      </c>
      <c r="BF2884" t="s">
        <v>1263</v>
      </c>
    </row>
    <row r="2885" spans="1:58" x14ac:dyDescent="0.25">
      <c r="A2885">
        <f t="shared" si="45"/>
        <v>7709811</v>
      </c>
      <c r="B2885">
        <v>7709811</v>
      </c>
      <c r="C2885" t="s">
        <v>2296</v>
      </c>
      <c r="D2885">
        <v>0</v>
      </c>
      <c r="E2885">
        <v>0</v>
      </c>
      <c r="F2885">
        <v>0</v>
      </c>
      <c r="G2885">
        <v>0</v>
      </c>
      <c r="H2885">
        <v>0</v>
      </c>
      <c r="I2885">
        <v>0</v>
      </c>
      <c r="J2885">
        <v>0</v>
      </c>
      <c r="K2885" t="s">
        <v>116</v>
      </c>
      <c r="L2885">
        <v>1</v>
      </c>
      <c r="M2885" t="s">
        <v>116</v>
      </c>
      <c r="N2885">
        <v>0</v>
      </c>
      <c r="O2885">
        <v>0</v>
      </c>
      <c r="P2885">
        <v>1</v>
      </c>
      <c r="Q2885" t="s">
        <v>116</v>
      </c>
      <c r="R2885" t="s">
        <v>117</v>
      </c>
      <c r="S2885" t="s">
        <v>116</v>
      </c>
      <c r="T2885" t="s">
        <v>116</v>
      </c>
      <c r="U2885" t="s">
        <v>116</v>
      </c>
      <c r="V2885" t="s">
        <v>116</v>
      </c>
      <c r="W2885" t="s">
        <v>118</v>
      </c>
      <c r="X2885" t="s">
        <v>116</v>
      </c>
      <c r="Y2885" t="s">
        <v>116</v>
      </c>
      <c r="Z2885" t="s">
        <v>116</v>
      </c>
      <c r="AA2885">
        <v>0</v>
      </c>
      <c r="AB2885">
        <v>0</v>
      </c>
      <c r="AC2885">
        <v>0</v>
      </c>
      <c r="AD2885">
        <v>0</v>
      </c>
      <c r="AE2885">
        <v>0</v>
      </c>
      <c r="AF2885">
        <v>0</v>
      </c>
      <c r="AG2885">
        <v>0</v>
      </c>
      <c r="AH2885">
        <v>0</v>
      </c>
      <c r="AI2885">
        <v>0</v>
      </c>
      <c r="AJ2885">
        <v>0</v>
      </c>
      <c r="AK2885">
        <v>0</v>
      </c>
      <c r="AL2885">
        <v>0</v>
      </c>
      <c r="AM2885">
        <v>0</v>
      </c>
      <c r="AN2885">
        <v>0</v>
      </c>
      <c r="AO2885">
        <v>0</v>
      </c>
      <c r="AP2885">
        <v>0</v>
      </c>
      <c r="AQ2885">
        <v>0</v>
      </c>
      <c r="AR2885">
        <v>0</v>
      </c>
      <c r="AS2885">
        <v>0</v>
      </c>
      <c r="AT2885">
        <v>0</v>
      </c>
      <c r="AU2885">
        <v>0</v>
      </c>
      <c r="AV2885">
        <v>0</v>
      </c>
      <c r="AW2885">
        <v>0</v>
      </c>
      <c r="AX2885">
        <v>0</v>
      </c>
      <c r="AY2885">
        <v>0</v>
      </c>
      <c r="AZ2885">
        <v>0</v>
      </c>
      <c r="BA2885">
        <v>1</v>
      </c>
      <c r="BB2885" t="s">
        <v>116</v>
      </c>
      <c r="BC2885" t="s">
        <v>116</v>
      </c>
      <c r="BD2885" t="s">
        <v>116</v>
      </c>
      <c r="BE2885" t="s">
        <v>119</v>
      </c>
      <c r="BF2885" t="s">
        <v>127</v>
      </c>
    </row>
    <row r="2886" spans="1:58" x14ac:dyDescent="0.25">
      <c r="A2886" t="str">
        <f t="shared" si="45"/>
        <v/>
      </c>
      <c r="B2886" t="s">
        <v>116</v>
      </c>
      <c r="C2886" t="s">
        <v>116</v>
      </c>
      <c r="D2886">
        <v>0</v>
      </c>
      <c r="E2886">
        <v>0</v>
      </c>
      <c r="F2886">
        <v>0</v>
      </c>
      <c r="G2886">
        <v>0</v>
      </c>
      <c r="H2886">
        <v>0</v>
      </c>
      <c r="I2886">
        <v>0</v>
      </c>
      <c r="J2886">
        <v>0</v>
      </c>
      <c r="K2886" t="s">
        <v>116</v>
      </c>
      <c r="L2886">
        <v>1</v>
      </c>
      <c r="M2886" t="s">
        <v>116</v>
      </c>
      <c r="N2886">
        <v>0</v>
      </c>
      <c r="O2886">
        <v>0</v>
      </c>
      <c r="P2886">
        <v>1</v>
      </c>
      <c r="Q2886" t="s">
        <v>116</v>
      </c>
      <c r="R2886" t="s">
        <v>117</v>
      </c>
      <c r="S2886" t="s">
        <v>116</v>
      </c>
      <c r="T2886" t="s">
        <v>116</v>
      </c>
      <c r="U2886" t="s">
        <v>116</v>
      </c>
      <c r="V2886" t="s">
        <v>116</v>
      </c>
      <c r="W2886" t="s">
        <v>118</v>
      </c>
      <c r="X2886" t="s">
        <v>116</v>
      </c>
      <c r="Y2886" t="s">
        <v>116</v>
      </c>
      <c r="Z2886" t="s">
        <v>116</v>
      </c>
      <c r="AA2886">
        <v>0</v>
      </c>
      <c r="AB2886">
        <v>0</v>
      </c>
      <c r="AC2886">
        <v>0</v>
      </c>
      <c r="AD2886">
        <v>0</v>
      </c>
      <c r="AE2886">
        <v>0</v>
      </c>
      <c r="AF2886">
        <v>0</v>
      </c>
      <c r="AG2886">
        <v>0</v>
      </c>
      <c r="AH2886">
        <v>0</v>
      </c>
      <c r="AI2886">
        <v>0</v>
      </c>
      <c r="AJ2886">
        <v>0</v>
      </c>
      <c r="AK2886">
        <v>0</v>
      </c>
      <c r="AL2886">
        <v>0</v>
      </c>
      <c r="AM2886">
        <v>0</v>
      </c>
      <c r="AN2886">
        <v>0</v>
      </c>
      <c r="AO2886">
        <v>0</v>
      </c>
      <c r="AP2886">
        <v>0</v>
      </c>
      <c r="AQ2886">
        <v>0</v>
      </c>
      <c r="AR2886">
        <v>0</v>
      </c>
      <c r="AS2886">
        <v>0</v>
      </c>
      <c r="AT2886">
        <v>0</v>
      </c>
      <c r="AU2886">
        <v>0</v>
      </c>
      <c r="AV2886">
        <v>0</v>
      </c>
      <c r="AW2886">
        <v>0</v>
      </c>
      <c r="AX2886">
        <v>0</v>
      </c>
      <c r="AY2886">
        <v>0</v>
      </c>
      <c r="AZ2886">
        <v>0</v>
      </c>
      <c r="BA2886">
        <v>1</v>
      </c>
      <c r="BB2886" t="s">
        <v>116</v>
      </c>
      <c r="BC2886" t="s">
        <v>116</v>
      </c>
      <c r="BD2886" t="s">
        <v>116</v>
      </c>
      <c r="BE2886" t="s">
        <v>119</v>
      </c>
      <c r="BF2886" t="s">
        <v>1104</v>
      </c>
    </row>
    <row r="2887" spans="1:58" x14ac:dyDescent="0.25">
      <c r="A2887">
        <f t="shared" si="45"/>
        <v>7709812</v>
      </c>
      <c r="B2887">
        <v>7709812</v>
      </c>
      <c r="C2887" t="s">
        <v>2297</v>
      </c>
      <c r="D2887">
        <v>0</v>
      </c>
      <c r="E2887">
        <v>0</v>
      </c>
      <c r="F2887">
        <v>0</v>
      </c>
      <c r="G2887">
        <v>0</v>
      </c>
      <c r="H2887">
        <v>0</v>
      </c>
      <c r="I2887">
        <v>0</v>
      </c>
      <c r="J2887">
        <v>0</v>
      </c>
      <c r="K2887" t="s">
        <v>116</v>
      </c>
      <c r="L2887">
        <v>1</v>
      </c>
      <c r="M2887" t="s">
        <v>116</v>
      </c>
      <c r="N2887">
        <v>0</v>
      </c>
      <c r="O2887">
        <v>0</v>
      </c>
      <c r="P2887">
        <v>1</v>
      </c>
      <c r="Q2887" t="s">
        <v>116</v>
      </c>
      <c r="R2887" t="s">
        <v>117</v>
      </c>
      <c r="S2887" t="s">
        <v>116</v>
      </c>
      <c r="T2887" t="s">
        <v>116</v>
      </c>
      <c r="U2887" t="s">
        <v>116</v>
      </c>
      <c r="V2887" t="s">
        <v>116</v>
      </c>
      <c r="W2887" t="s">
        <v>118</v>
      </c>
      <c r="X2887" t="s">
        <v>116</v>
      </c>
      <c r="Y2887" t="s">
        <v>116</v>
      </c>
      <c r="Z2887" t="s">
        <v>116</v>
      </c>
      <c r="AA2887">
        <v>0</v>
      </c>
      <c r="AB2887">
        <v>0</v>
      </c>
      <c r="AC2887">
        <v>0</v>
      </c>
      <c r="AD2887">
        <v>0</v>
      </c>
      <c r="AE2887">
        <v>0</v>
      </c>
      <c r="AF2887">
        <v>0</v>
      </c>
      <c r="AG2887">
        <v>0</v>
      </c>
      <c r="AH2887">
        <v>0</v>
      </c>
      <c r="AI2887">
        <v>0</v>
      </c>
      <c r="AJ2887">
        <v>0</v>
      </c>
      <c r="AK2887">
        <v>0</v>
      </c>
      <c r="AL2887">
        <v>0</v>
      </c>
      <c r="AM2887">
        <v>0</v>
      </c>
      <c r="AN2887">
        <v>0</v>
      </c>
      <c r="AO2887">
        <v>0</v>
      </c>
      <c r="AP2887">
        <v>0</v>
      </c>
      <c r="AQ2887">
        <v>0</v>
      </c>
      <c r="AR2887">
        <v>0</v>
      </c>
      <c r="AS2887">
        <v>0</v>
      </c>
      <c r="AT2887">
        <v>0</v>
      </c>
      <c r="AU2887">
        <v>0</v>
      </c>
      <c r="AV2887">
        <v>0</v>
      </c>
      <c r="AW2887">
        <v>0</v>
      </c>
      <c r="AX2887">
        <v>0</v>
      </c>
      <c r="AY2887">
        <v>0</v>
      </c>
      <c r="AZ2887">
        <v>0</v>
      </c>
      <c r="BA2887">
        <v>1</v>
      </c>
      <c r="BB2887" t="s">
        <v>116</v>
      </c>
      <c r="BC2887" t="s">
        <v>116</v>
      </c>
      <c r="BD2887" t="s">
        <v>116</v>
      </c>
      <c r="BE2887" t="s">
        <v>119</v>
      </c>
      <c r="BF2887" t="s">
        <v>1104</v>
      </c>
    </row>
    <row r="2888" spans="1:58" x14ac:dyDescent="0.25">
      <c r="A2888" t="str">
        <f t="shared" si="45"/>
        <v/>
      </c>
      <c r="B2888" t="s">
        <v>116</v>
      </c>
      <c r="C2888" t="s">
        <v>116</v>
      </c>
      <c r="D2888">
        <v>0</v>
      </c>
      <c r="E2888">
        <v>0</v>
      </c>
      <c r="F2888">
        <v>0</v>
      </c>
      <c r="G2888">
        <v>0</v>
      </c>
      <c r="H2888">
        <v>0</v>
      </c>
      <c r="I2888">
        <v>0</v>
      </c>
      <c r="J2888">
        <v>0</v>
      </c>
      <c r="K2888" t="s">
        <v>116</v>
      </c>
      <c r="L2888">
        <v>1</v>
      </c>
      <c r="M2888" t="s">
        <v>116</v>
      </c>
      <c r="N2888">
        <v>0</v>
      </c>
      <c r="O2888">
        <v>0</v>
      </c>
      <c r="P2888">
        <v>1</v>
      </c>
      <c r="Q2888" t="s">
        <v>116</v>
      </c>
      <c r="R2888" t="s">
        <v>117</v>
      </c>
      <c r="S2888" t="s">
        <v>116</v>
      </c>
      <c r="T2888" t="s">
        <v>116</v>
      </c>
      <c r="U2888" t="s">
        <v>116</v>
      </c>
      <c r="V2888" t="s">
        <v>116</v>
      </c>
      <c r="W2888" t="s">
        <v>118</v>
      </c>
      <c r="X2888" t="s">
        <v>116</v>
      </c>
      <c r="Y2888" t="s">
        <v>116</v>
      </c>
      <c r="Z2888" t="s">
        <v>116</v>
      </c>
      <c r="AA2888">
        <v>0</v>
      </c>
      <c r="AB2888">
        <v>0</v>
      </c>
      <c r="AC2888">
        <v>0</v>
      </c>
      <c r="AD2888">
        <v>0</v>
      </c>
      <c r="AE2888">
        <v>0</v>
      </c>
      <c r="AF2888">
        <v>0</v>
      </c>
      <c r="AG2888">
        <v>0</v>
      </c>
      <c r="AH2888">
        <v>0</v>
      </c>
      <c r="AI2888">
        <v>0</v>
      </c>
      <c r="AJ2888">
        <v>0</v>
      </c>
      <c r="AK2888">
        <v>0</v>
      </c>
      <c r="AL2888">
        <v>0</v>
      </c>
      <c r="AM2888">
        <v>0</v>
      </c>
      <c r="AN2888">
        <v>0</v>
      </c>
      <c r="AO2888">
        <v>0</v>
      </c>
      <c r="AP2888">
        <v>0</v>
      </c>
      <c r="AQ2888">
        <v>0</v>
      </c>
      <c r="AR2888">
        <v>0</v>
      </c>
      <c r="AS2888">
        <v>0</v>
      </c>
      <c r="AT2888">
        <v>0</v>
      </c>
      <c r="AU2888">
        <v>0</v>
      </c>
      <c r="AV2888">
        <v>0</v>
      </c>
      <c r="AW2888">
        <v>0</v>
      </c>
      <c r="AX2888">
        <v>0</v>
      </c>
      <c r="AY2888">
        <v>0</v>
      </c>
      <c r="AZ2888">
        <v>0</v>
      </c>
      <c r="BA2888">
        <v>1</v>
      </c>
      <c r="BB2888" t="s">
        <v>116</v>
      </c>
      <c r="BC2888" t="s">
        <v>116</v>
      </c>
      <c r="BD2888" t="s">
        <v>116</v>
      </c>
      <c r="BE2888" t="s">
        <v>119</v>
      </c>
      <c r="BF2888" t="s">
        <v>1104</v>
      </c>
    </row>
    <row r="2889" spans="1:58" x14ac:dyDescent="0.25">
      <c r="A2889">
        <f t="shared" si="45"/>
        <v>7709813</v>
      </c>
      <c r="B2889">
        <v>7709813</v>
      </c>
      <c r="C2889" t="s">
        <v>2298</v>
      </c>
      <c r="D2889">
        <v>0</v>
      </c>
      <c r="E2889">
        <v>0</v>
      </c>
      <c r="F2889">
        <v>0</v>
      </c>
      <c r="G2889">
        <v>0</v>
      </c>
      <c r="H2889">
        <v>0</v>
      </c>
      <c r="I2889">
        <v>0</v>
      </c>
      <c r="J2889">
        <v>0</v>
      </c>
      <c r="K2889" t="s">
        <v>116</v>
      </c>
      <c r="L2889">
        <v>1</v>
      </c>
      <c r="M2889" t="s">
        <v>116</v>
      </c>
      <c r="N2889">
        <v>0</v>
      </c>
      <c r="O2889">
        <v>0</v>
      </c>
      <c r="P2889">
        <v>1</v>
      </c>
      <c r="Q2889" t="s">
        <v>116</v>
      </c>
      <c r="R2889" t="s">
        <v>117</v>
      </c>
      <c r="S2889" t="s">
        <v>116</v>
      </c>
      <c r="T2889" t="s">
        <v>116</v>
      </c>
      <c r="U2889" t="s">
        <v>116</v>
      </c>
      <c r="V2889" t="s">
        <v>116</v>
      </c>
      <c r="W2889" t="s">
        <v>118</v>
      </c>
      <c r="X2889" t="s">
        <v>116</v>
      </c>
      <c r="Y2889" t="s">
        <v>116</v>
      </c>
      <c r="Z2889" t="s">
        <v>116</v>
      </c>
      <c r="AA2889">
        <v>0</v>
      </c>
      <c r="AB2889">
        <v>0</v>
      </c>
      <c r="AC2889">
        <v>0</v>
      </c>
      <c r="AD2889">
        <v>0</v>
      </c>
      <c r="AE2889">
        <v>0</v>
      </c>
      <c r="AF2889">
        <v>0</v>
      </c>
      <c r="AG2889">
        <v>0</v>
      </c>
      <c r="AH2889">
        <v>0</v>
      </c>
      <c r="AI2889">
        <v>0</v>
      </c>
      <c r="AJ2889">
        <v>0</v>
      </c>
      <c r="AK2889">
        <v>0</v>
      </c>
      <c r="AL2889">
        <v>0</v>
      </c>
      <c r="AM2889">
        <v>0</v>
      </c>
      <c r="AN2889">
        <v>0</v>
      </c>
      <c r="AO2889">
        <v>0</v>
      </c>
      <c r="AP2889">
        <v>0</v>
      </c>
      <c r="AQ2889">
        <v>0</v>
      </c>
      <c r="AR2889">
        <v>0</v>
      </c>
      <c r="AS2889">
        <v>0</v>
      </c>
      <c r="AT2889">
        <v>0</v>
      </c>
      <c r="AU2889">
        <v>0</v>
      </c>
      <c r="AV2889">
        <v>0</v>
      </c>
      <c r="AW2889">
        <v>0</v>
      </c>
      <c r="AX2889">
        <v>0</v>
      </c>
      <c r="AY2889">
        <v>0</v>
      </c>
      <c r="AZ2889">
        <v>0</v>
      </c>
      <c r="BA2889">
        <v>1</v>
      </c>
      <c r="BB2889" t="s">
        <v>116</v>
      </c>
      <c r="BC2889" t="s">
        <v>116</v>
      </c>
      <c r="BD2889" t="s">
        <v>116</v>
      </c>
      <c r="BE2889" t="s">
        <v>119</v>
      </c>
      <c r="BF2889" t="s">
        <v>1104</v>
      </c>
    </row>
    <row r="2890" spans="1:58" x14ac:dyDescent="0.25">
      <c r="A2890" t="str">
        <f t="shared" si="45"/>
        <v/>
      </c>
      <c r="B2890" t="s">
        <v>116</v>
      </c>
      <c r="C2890" t="s">
        <v>116</v>
      </c>
      <c r="D2890">
        <v>0</v>
      </c>
      <c r="E2890">
        <v>0</v>
      </c>
      <c r="F2890">
        <v>0</v>
      </c>
      <c r="G2890">
        <v>0</v>
      </c>
      <c r="H2890">
        <v>0</v>
      </c>
      <c r="I2890">
        <v>0</v>
      </c>
      <c r="J2890">
        <v>0</v>
      </c>
      <c r="K2890" t="s">
        <v>116</v>
      </c>
      <c r="L2890">
        <v>1</v>
      </c>
      <c r="M2890" t="s">
        <v>116</v>
      </c>
      <c r="N2890">
        <v>0</v>
      </c>
      <c r="O2890">
        <v>0</v>
      </c>
      <c r="P2890">
        <v>1</v>
      </c>
      <c r="Q2890" t="s">
        <v>116</v>
      </c>
      <c r="R2890" t="s">
        <v>117</v>
      </c>
      <c r="S2890" t="s">
        <v>116</v>
      </c>
      <c r="T2890" t="s">
        <v>116</v>
      </c>
      <c r="U2890" t="s">
        <v>116</v>
      </c>
      <c r="V2890" t="s">
        <v>116</v>
      </c>
      <c r="W2890" t="s">
        <v>118</v>
      </c>
      <c r="X2890" t="s">
        <v>116</v>
      </c>
      <c r="Y2890" t="s">
        <v>116</v>
      </c>
      <c r="Z2890" t="s">
        <v>116</v>
      </c>
      <c r="AA2890">
        <v>0</v>
      </c>
      <c r="AB2890">
        <v>0</v>
      </c>
      <c r="AC2890">
        <v>0</v>
      </c>
      <c r="AD2890">
        <v>0</v>
      </c>
      <c r="AE2890">
        <v>0</v>
      </c>
      <c r="AF2890">
        <v>0</v>
      </c>
      <c r="AG2890">
        <v>0</v>
      </c>
      <c r="AH2890">
        <v>0</v>
      </c>
      <c r="AI2890">
        <v>0</v>
      </c>
      <c r="AJ2890">
        <v>0</v>
      </c>
      <c r="AK2890">
        <v>0</v>
      </c>
      <c r="AL2890">
        <v>0</v>
      </c>
      <c r="AM2890">
        <v>0</v>
      </c>
      <c r="AN2890">
        <v>0</v>
      </c>
      <c r="AO2890">
        <v>0</v>
      </c>
      <c r="AP2890">
        <v>0</v>
      </c>
      <c r="AQ2890">
        <v>0</v>
      </c>
      <c r="AR2890">
        <v>0</v>
      </c>
      <c r="AS2890">
        <v>0</v>
      </c>
      <c r="AT2890">
        <v>0</v>
      </c>
      <c r="AU2890">
        <v>0</v>
      </c>
      <c r="AV2890">
        <v>0</v>
      </c>
      <c r="AW2890">
        <v>0</v>
      </c>
      <c r="AX2890">
        <v>0</v>
      </c>
      <c r="AY2890">
        <v>0</v>
      </c>
      <c r="AZ2890">
        <v>0</v>
      </c>
      <c r="BA2890">
        <v>1</v>
      </c>
      <c r="BB2890" t="s">
        <v>116</v>
      </c>
      <c r="BC2890" t="s">
        <v>116</v>
      </c>
      <c r="BD2890" t="s">
        <v>116</v>
      </c>
      <c r="BE2890" t="s">
        <v>119</v>
      </c>
      <c r="BF2890" t="s">
        <v>127</v>
      </c>
    </row>
    <row r="2891" spans="1:58" x14ac:dyDescent="0.25">
      <c r="A2891">
        <f t="shared" si="45"/>
        <v>7709814</v>
      </c>
      <c r="B2891">
        <v>7709814</v>
      </c>
      <c r="C2891" t="s">
        <v>2299</v>
      </c>
      <c r="D2891">
        <v>0</v>
      </c>
      <c r="E2891">
        <v>0</v>
      </c>
      <c r="F2891">
        <v>0</v>
      </c>
      <c r="G2891">
        <v>0</v>
      </c>
      <c r="H2891">
        <v>0</v>
      </c>
      <c r="I2891">
        <v>0</v>
      </c>
      <c r="J2891">
        <v>0</v>
      </c>
      <c r="K2891" t="s">
        <v>116</v>
      </c>
      <c r="L2891">
        <v>1</v>
      </c>
      <c r="M2891" t="s">
        <v>116</v>
      </c>
      <c r="N2891">
        <v>0</v>
      </c>
      <c r="O2891">
        <v>0</v>
      </c>
      <c r="P2891">
        <v>1</v>
      </c>
      <c r="Q2891" t="s">
        <v>116</v>
      </c>
      <c r="R2891" t="s">
        <v>117</v>
      </c>
      <c r="S2891" t="s">
        <v>116</v>
      </c>
      <c r="T2891" t="s">
        <v>116</v>
      </c>
      <c r="U2891" t="s">
        <v>116</v>
      </c>
      <c r="V2891" t="s">
        <v>116</v>
      </c>
      <c r="W2891" t="s">
        <v>118</v>
      </c>
      <c r="X2891" t="s">
        <v>116</v>
      </c>
      <c r="Y2891" t="s">
        <v>116</v>
      </c>
      <c r="Z2891" t="s">
        <v>116</v>
      </c>
      <c r="AA2891">
        <v>0</v>
      </c>
      <c r="AB2891">
        <v>0</v>
      </c>
      <c r="AC2891">
        <v>0</v>
      </c>
      <c r="AD2891">
        <v>0</v>
      </c>
      <c r="AE2891">
        <v>0</v>
      </c>
      <c r="AF2891">
        <v>0</v>
      </c>
      <c r="AG2891">
        <v>0</v>
      </c>
      <c r="AH2891">
        <v>0</v>
      </c>
      <c r="AI2891">
        <v>0</v>
      </c>
      <c r="AJ2891">
        <v>0</v>
      </c>
      <c r="AK2891">
        <v>0</v>
      </c>
      <c r="AL2891">
        <v>0</v>
      </c>
      <c r="AM2891">
        <v>0</v>
      </c>
      <c r="AN2891">
        <v>0</v>
      </c>
      <c r="AO2891">
        <v>0</v>
      </c>
      <c r="AP2891">
        <v>0</v>
      </c>
      <c r="AQ2891">
        <v>0</v>
      </c>
      <c r="AR2891">
        <v>0</v>
      </c>
      <c r="AS2891">
        <v>0</v>
      </c>
      <c r="AT2891">
        <v>0</v>
      </c>
      <c r="AU2891">
        <v>0</v>
      </c>
      <c r="AV2891">
        <v>0</v>
      </c>
      <c r="AW2891">
        <v>0</v>
      </c>
      <c r="AX2891">
        <v>0</v>
      </c>
      <c r="AY2891">
        <v>0</v>
      </c>
      <c r="AZ2891">
        <v>0</v>
      </c>
      <c r="BA2891">
        <v>1</v>
      </c>
      <c r="BB2891" t="s">
        <v>116</v>
      </c>
      <c r="BC2891" t="s">
        <v>116</v>
      </c>
      <c r="BD2891" t="s">
        <v>116</v>
      </c>
      <c r="BE2891" t="s">
        <v>119</v>
      </c>
      <c r="BF2891" t="s">
        <v>127</v>
      </c>
    </row>
    <row r="2892" spans="1:58" x14ac:dyDescent="0.25">
      <c r="A2892" t="str">
        <f t="shared" si="45"/>
        <v/>
      </c>
      <c r="B2892" t="s">
        <v>116</v>
      </c>
      <c r="C2892" t="s">
        <v>116</v>
      </c>
      <c r="D2892">
        <v>0</v>
      </c>
      <c r="E2892">
        <v>0</v>
      </c>
      <c r="F2892">
        <v>0</v>
      </c>
      <c r="G2892">
        <v>0</v>
      </c>
      <c r="H2892">
        <v>0</v>
      </c>
      <c r="I2892">
        <v>0</v>
      </c>
      <c r="J2892">
        <v>0</v>
      </c>
      <c r="K2892" t="s">
        <v>116</v>
      </c>
      <c r="L2892">
        <v>1</v>
      </c>
      <c r="M2892" t="s">
        <v>116</v>
      </c>
      <c r="N2892">
        <v>0</v>
      </c>
      <c r="O2892">
        <v>0</v>
      </c>
      <c r="P2892">
        <v>1</v>
      </c>
      <c r="Q2892" t="s">
        <v>116</v>
      </c>
      <c r="R2892" t="s">
        <v>117</v>
      </c>
      <c r="S2892" t="s">
        <v>116</v>
      </c>
      <c r="T2892" t="s">
        <v>116</v>
      </c>
      <c r="U2892" t="s">
        <v>116</v>
      </c>
      <c r="V2892" t="s">
        <v>116</v>
      </c>
      <c r="W2892" t="s">
        <v>118</v>
      </c>
      <c r="X2892" t="s">
        <v>116</v>
      </c>
      <c r="Y2892" t="s">
        <v>116</v>
      </c>
      <c r="Z2892" t="s">
        <v>116</v>
      </c>
      <c r="AA2892">
        <v>0</v>
      </c>
      <c r="AB2892">
        <v>0</v>
      </c>
      <c r="AC2892">
        <v>0</v>
      </c>
      <c r="AD2892">
        <v>0</v>
      </c>
      <c r="AE2892">
        <v>0</v>
      </c>
      <c r="AF2892">
        <v>0</v>
      </c>
      <c r="AG2892">
        <v>0</v>
      </c>
      <c r="AH2892">
        <v>0</v>
      </c>
      <c r="AI2892">
        <v>0</v>
      </c>
      <c r="AJ2892">
        <v>0</v>
      </c>
      <c r="AK2892">
        <v>0</v>
      </c>
      <c r="AL2892">
        <v>0</v>
      </c>
      <c r="AM2892">
        <v>0</v>
      </c>
      <c r="AN2892">
        <v>0</v>
      </c>
      <c r="AO2892">
        <v>0</v>
      </c>
      <c r="AP2892">
        <v>0</v>
      </c>
      <c r="AQ2892">
        <v>0</v>
      </c>
      <c r="AR2892">
        <v>0</v>
      </c>
      <c r="AS2892">
        <v>0</v>
      </c>
      <c r="AT2892">
        <v>0</v>
      </c>
      <c r="AU2892">
        <v>0</v>
      </c>
      <c r="AV2892">
        <v>0</v>
      </c>
      <c r="AW2892">
        <v>0</v>
      </c>
      <c r="AX2892">
        <v>0</v>
      </c>
      <c r="AY2892">
        <v>0</v>
      </c>
      <c r="AZ2892">
        <v>0</v>
      </c>
      <c r="BA2892">
        <v>1</v>
      </c>
      <c r="BB2892" t="s">
        <v>116</v>
      </c>
      <c r="BC2892" t="s">
        <v>116</v>
      </c>
      <c r="BD2892" t="s">
        <v>116</v>
      </c>
      <c r="BE2892" t="s">
        <v>119</v>
      </c>
      <c r="BF2892" t="s">
        <v>127</v>
      </c>
    </row>
    <row r="2893" spans="1:58" x14ac:dyDescent="0.25">
      <c r="A2893">
        <f t="shared" si="45"/>
        <v>7709815</v>
      </c>
      <c r="B2893">
        <v>7709815</v>
      </c>
      <c r="C2893" t="s">
        <v>2300</v>
      </c>
      <c r="D2893">
        <v>0</v>
      </c>
      <c r="E2893">
        <v>0</v>
      </c>
      <c r="F2893">
        <v>0</v>
      </c>
      <c r="G2893">
        <v>0</v>
      </c>
      <c r="H2893">
        <v>0</v>
      </c>
      <c r="I2893">
        <v>0</v>
      </c>
      <c r="J2893">
        <v>0</v>
      </c>
      <c r="K2893" t="s">
        <v>116</v>
      </c>
      <c r="L2893">
        <v>1</v>
      </c>
      <c r="M2893" t="s">
        <v>116</v>
      </c>
      <c r="N2893">
        <v>0</v>
      </c>
      <c r="O2893">
        <v>0</v>
      </c>
      <c r="P2893">
        <v>1</v>
      </c>
      <c r="Q2893" t="s">
        <v>116</v>
      </c>
      <c r="R2893" t="s">
        <v>117</v>
      </c>
      <c r="S2893" t="s">
        <v>116</v>
      </c>
      <c r="T2893" t="s">
        <v>116</v>
      </c>
      <c r="U2893" t="s">
        <v>116</v>
      </c>
      <c r="V2893" t="s">
        <v>116</v>
      </c>
      <c r="W2893" t="s">
        <v>118</v>
      </c>
      <c r="X2893" t="s">
        <v>116</v>
      </c>
      <c r="Y2893" t="s">
        <v>116</v>
      </c>
      <c r="Z2893" t="s">
        <v>116</v>
      </c>
      <c r="AA2893">
        <v>0</v>
      </c>
      <c r="AB2893">
        <v>0</v>
      </c>
      <c r="AC2893">
        <v>0</v>
      </c>
      <c r="AD2893">
        <v>0</v>
      </c>
      <c r="AE2893">
        <v>0</v>
      </c>
      <c r="AF2893">
        <v>0</v>
      </c>
      <c r="AG2893">
        <v>0</v>
      </c>
      <c r="AH2893">
        <v>0</v>
      </c>
      <c r="AI2893">
        <v>0</v>
      </c>
      <c r="AJ2893">
        <v>0</v>
      </c>
      <c r="AK2893">
        <v>0</v>
      </c>
      <c r="AL2893">
        <v>0</v>
      </c>
      <c r="AM2893">
        <v>0</v>
      </c>
      <c r="AN2893">
        <v>0</v>
      </c>
      <c r="AO2893">
        <v>0</v>
      </c>
      <c r="AP2893">
        <v>0</v>
      </c>
      <c r="AQ2893">
        <v>0</v>
      </c>
      <c r="AR2893">
        <v>0</v>
      </c>
      <c r="AS2893">
        <v>0</v>
      </c>
      <c r="AT2893">
        <v>0</v>
      </c>
      <c r="AU2893">
        <v>0</v>
      </c>
      <c r="AV2893">
        <v>0</v>
      </c>
      <c r="AW2893">
        <v>0</v>
      </c>
      <c r="AX2893">
        <v>0</v>
      </c>
      <c r="AY2893">
        <v>0</v>
      </c>
      <c r="AZ2893">
        <v>0</v>
      </c>
      <c r="BA2893">
        <v>1</v>
      </c>
      <c r="BB2893" t="s">
        <v>116</v>
      </c>
      <c r="BC2893" t="s">
        <v>116</v>
      </c>
      <c r="BD2893" t="s">
        <v>116</v>
      </c>
      <c r="BE2893" t="s">
        <v>119</v>
      </c>
      <c r="BF2893" t="s">
        <v>127</v>
      </c>
    </row>
    <row r="2894" spans="1:58" x14ac:dyDescent="0.25">
      <c r="A2894" t="str">
        <f t="shared" si="45"/>
        <v/>
      </c>
      <c r="B2894" t="s">
        <v>116</v>
      </c>
      <c r="C2894" t="s">
        <v>116</v>
      </c>
      <c r="D2894">
        <v>0</v>
      </c>
      <c r="E2894">
        <v>0</v>
      </c>
      <c r="F2894">
        <v>0</v>
      </c>
      <c r="G2894">
        <v>0</v>
      </c>
      <c r="H2894">
        <v>0</v>
      </c>
      <c r="I2894">
        <v>0</v>
      </c>
      <c r="J2894">
        <v>0</v>
      </c>
      <c r="K2894" t="s">
        <v>116</v>
      </c>
      <c r="L2894">
        <v>1</v>
      </c>
      <c r="M2894" t="s">
        <v>116</v>
      </c>
      <c r="N2894">
        <v>0</v>
      </c>
      <c r="O2894">
        <v>0</v>
      </c>
      <c r="P2894">
        <v>1</v>
      </c>
      <c r="Q2894" t="s">
        <v>116</v>
      </c>
      <c r="R2894" t="s">
        <v>117</v>
      </c>
      <c r="S2894" t="s">
        <v>116</v>
      </c>
      <c r="T2894" t="s">
        <v>116</v>
      </c>
      <c r="U2894" t="s">
        <v>116</v>
      </c>
      <c r="V2894" t="s">
        <v>116</v>
      </c>
      <c r="W2894" t="s">
        <v>118</v>
      </c>
      <c r="X2894" t="s">
        <v>116</v>
      </c>
      <c r="Y2894" t="s">
        <v>116</v>
      </c>
      <c r="Z2894" t="s">
        <v>116</v>
      </c>
      <c r="AA2894">
        <v>0</v>
      </c>
      <c r="AB2894">
        <v>0</v>
      </c>
      <c r="AC2894">
        <v>0</v>
      </c>
      <c r="AD2894">
        <v>0</v>
      </c>
      <c r="AE2894">
        <v>0</v>
      </c>
      <c r="AF2894">
        <v>0</v>
      </c>
      <c r="AG2894">
        <v>0</v>
      </c>
      <c r="AH2894">
        <v>0</v>
      </c>
      <c r="AI2894">
        <v>0</v>
      </c>
      <c r="AJ2894">
        <v>0</v>
      </c>
      <c r="AK2894">
        <v>0</v>
      </c>
      <c r="AL2894">
        <v>0</v>
      </c>
      <c r="AM2894">
        <v>0</v>
      </c>
      <c r="AN2894">
        <v>0</v>
      </c>
      <c r="AO2894">
        <v>0</v>
      </c>
      <c r="AP2894">
        <v>0</v>
      </c>
      <c r="AQ2894">
        <v>0</v>
      </c>
      <c r="AR2894">
        <v>0</v>
      </c>
      <c r="AS2894">
        <v>0</v>
      </c>
      <c r="AT2894">
        <v>0</v>
      </c>
      <c r="AU2894">
        <v>0</v>
      </c>
      <c r="AV2894">
        <v>0</v>
      </c>
      <c r="AW2894">
        <v>0</v>
      </c>
      <c r="AX2894">
        <v>0</v>
      </c>
      <c r="AY2894">
        <v>0</v>
      </c>
      <c r="AZ2894">
        <v>0</v>
      </c>
      <c r="BA2894">
        <v>1</v>
      </c>
      <c r="BB2894" t="s">
        <v>116</v>
      </c>
      <c r="BC2894" t="s">
        <v>116</v>
      </c>
      <c r="BD2894" t="s">
        <v>116</v>
      </c>
      <c r="BE2894" t="s">
        <v>119</v>
      </c>
      <c r="BF2894" t="s">
        <v>127</v>
      </c>
    </row>
    <row r="2895" spans="1:58" x14ac:dyDescent="0.25">
      <c r="A2895">
        <f t="shared" si="45"/>
        <v>7709816</v>
      </c>
      <c r="B2895">
        <v>7709816</v>
      </c>
      <c r="C2895" t="s">
        <v>2301</v>
      </c>
      <c r="D2895">
        <v>0</v>
      </c>
      <c r="E2895">
        <v>0</v>
      </c>
      <c r="F2895">
        <v>0</v>
      </c>
      <c r="G2895">
        <v>0</v>
      </c>
      <c r="H2895">
        <v>0</v>
      </c>
      <c r="I2895">
        <v>0</v>
      </c>
      <c r="J2895">
        <v>0</v>
      </c>
      <c r="K2895" t="s">
        <v>116</v>
      </c>
      <c r="L2895">
        <v>1</v>
      </c>
      <c r="M2895" t="s">
        <v>116</v>
      </c>
      <c r="N2895">
        <v>0</v>
      </c>
      <c r="O2895">
        <v>0</v>
      </c>
      <c r="P2895">
        <v>1</v>
      </c>
      <c r="Q2895" t="s">
        <v>116</v>
      </c>
      <c r="R2895" t="s">
        <v>117</v>
      </c>
      <c r="S2895" t="s">
        <v>116</v>
      </c>
      <c r="T2895" t="s">
        <v>116</v>
      </c>
      <c r="U2895" t="s">
        <v>116</v>
      </c>
      <c r="V2895" t="s">
        <v>116</v>
      </c>
      <c r="W2895" t="s">
        <v>118</v>
      </c>
      <c r="X2895" t="s">
        <v>116</v>
      </c>
      <c r="Y2895" t="s">
        <v>116</v>
      </c>
      <c r="Z2895" t="s">
        <v>116</v>
      </c>
      <c r="AA2895">
        <v>0</v>
      </c>
      <c r="AB2895">
        <v>0</v>
      </c>
      <c r="AC2895">
        <v>0</v>
      </c>
      <c r="AD2895">
        <v>0</v>
      </c>
      <c r="AE2895">
        <v>0</v>
      </c>
      <c r="AF2895">
        <v>0</v>
      </c>
      <c r="AG2895">
        <v>0</v>
      </c>
      <c r="AH2895">
        <v>0</v>
      </c>
      <c r="AI2895">
        <v>0</v>
      </c>
      <c r="AJ2895">
        <v>0</v>
      </c>
      <c r="AK2895">
        <v>0</v>
      </c>
      <c r="AL2895">
        <v>0</v>
      </c>
      <c r="AM2895">
        <v>0</v>
      </c>
      <c r="AN2895">
        <v>0</v>
      </c>
      <c r="AO2895">
        <v>0</v>
      </c>
      <c r="AP2895">
        <v>0</v>
      </c>
      <c r="AQ2895">
        <v>0</v>
      </c>
      <c r="AR2895">
        <v>0</v>
      </c>
      <c r="AS2895">
        <v>0</v>
      </c>
      <c r="AT2895">
        <v>0</v>
      </c>
      <c r="AU2895">
        <v>0</v>
      </c>
      <c r="AV2895">
        <v>0</v>
      </c>
      <c r="AW2895">
        <v>0</v>
      </c>
      <c r="AX2895">
        <v>0</v>
      </c>
      <c r="AY2895">
        <v>0</v>
      </c>
      <c r="AZ2895">
        <v>0</v>
      </c>
      <c r="BA2895">
        <v>1</v>
      </c>
      <c r="BB2895" t="s">
        <v>116</v>
      </c>
      <c r="BC2895" t="s">
        <v>116</v>
      </c>
      <c r="BD2895" t="s">
        <v>116</v>
      </c>
      <c r="BE2895" t="s">
        <v>119</v>
      </c>
      <c r="BF2895" t="s">
        <v>730</v>
      </c>
    </row>
    <row r="2896" spans="1:58" x14ac:dyDescent="0.25">
      <c r="A2896" t="str">
        <f t="shared" si="45"/>
        <v/>
      </c>
      <c r="B2896" t="s">
        <v>116</v>
      </c>
      <c r="C2896" t="s">
        <v>116</v>
      </c>
      <c r="D2896">
        <v>0</v>
      </c>
      <c r="E2896">
        <v>0</v>
      </c>
      <c r="F2896">
        <v>0</v>
      </c>
      <c r="G2896">
        <v>0</v>
      </c>
      <c r="H2896">
        <v>0</v>
      </c>
      <c r="I2896">
        <v>0</v>
      </c>
      <c r="J2896">
        <v>0</v>
      </c>
      <c r="K2896" t="s">
        <v>116</v>
      </c>
      <c r="L2896">
        <v>1</v>
      </c>
      <c r="M2896" t="s">
        <v>116</v>
      </c>
      <c r="N2896">
        <v>0</v>
      </c>
      <c r="O2896">
        <v>0</v>
      </c>
      <c r="P2896">
        <v>1</v>
      </c>
      <c r="Q2896" t="s">
        <v>116</v>
      </c>
      <c r="R2896" t="s">
        <v>117</v>
      </c>
      <c r="S2896" t="s">
        <v>116</v>
      </c>
      <c r="T2896" t="s">
        <v>116</v>
      </c>
      <c r="U2896" t="s">
        <v>116</v>
      </c>
      <c r="V2896" t="s">
        <v>116</v>
      </c>
      <c r="W2896" t="s">
        <v>118</v>
      </c>
      <c r="X2896" t="s">
        <v>116</v>
      </c>
      <c r="Y2896" t="s">
        <v>116</v>
      </c>
      <c r="Z2896" t="s">
        <v>116</v>
      </c>
      <c r="AA2896">
        <v>0</v>
      </c>
      <c r="AB2896">
        <v>0</v>
      </c>
      <c r="AC2896">
        <v>0</v>
      </c>
      <c r="AD2896">
        <v>0</v>
      </c>
      <c r="AE2896">
        <v>0</v>
      </c>
      <c r="AF2896">
        <v>0</v>
      </c>
      <c r="AG2896">
        <v>0</v>
      </c>
      <c r="AH2896">
        <v>0</v>
      </c>
      <c r="AI2896">
        <v>0</v>
      </c>
      <c r="AJ2896">
        <v>0</v>
      </c>
      <c r="AK2896">
        <v>0</v>
      </c>
      <c r="AL2896">
        <v>0</v>
      </c>
      <c r="AM2896">
        <v>0</v>
      </c>
      <c r="AN2896">
        <v>0</v>
      </c>
      <c r="AO2896">
        <v>0</v>
      </c>
      <c r="AP2896">
        <v>0</v>
      </c>
      <c r="AQ2896">
        <v>0</v>
      </c>
      <c r="AR2896">
        <v>0</v>
      </c>
      <c r="AS2896">
        <v>0</v>
      </c>
      <c r="AT2896">
        <v>0</v>
      </c>
      <c r="AU2896">
        <v>0</v>
      </c>
      <c r="AV2896">
        <v>0</v>
      </c>
      <c r="AW2896">
        <v>0</v>
      </c>
      <c r="AX2896">
        <v>0</v>
      </c>
      <c r="AY2896">
        <v>0</v>
      </c>
      <c r="AZ2896">
        <v>0</v>
      </c>
      <c r="BA2896">
        <v>1</v>
      </c>
      <c r="BB2896" t="s">
        <v>116</v>
      </c>
      <c r="BC2896" t="s">
        <v>116</v>
      </c>
      <c r="BD2896" t="s">
        <v>116</v>
      </c>
      <c r="BE2896" t="s">
        <v>119</v>
      </c>
      <c r="BF2896" t="s">
        <v>1104</v>
      </c>
    </row>
    <row r="2897" spans="1:58" x14ac:dyDescent="0.25">
      <c r="A2897">
        <f t="shared" si="45"/>
        <v>7709817</v>
      </c>
      <c r="B2897">
        <v>7709817</v>
      </c>
      <c r="C2897" t="s">
        <v>2302</v>
      </c>
      <c r="D2897">
        <v>0</v>
      </c>
      <c r="E2897">
        <v>0</v>
      </c>
      <c r="F2897">
        <v>0</v>
      </c>
      <c r="G2897">
        <v>0</v>
      </c>
      <c r="H2897">
        <v>0</v>
      </c>
      <c r="I2897">
        <v>0</v>
      </c>
      <c r="J2897">
        <v>0</v>
      </c>
      <c r="K2897" t="s">
        <v>116</v>
      </c>
      <c r="L2897">
        <v>1</v>
      </c>
      <c r="M2897" t="s">
        <v>116</v>
      </c>
      <c r="N2897">
        <v>0</v>
      </c>
      <c r="O2897">
        <v>0</v>
      </c>
      <c r="P2897">
        <v>1</v>
      </c>
      <c r="Q2897" t="s">
        <v>116</v>
      </c>
      <c r="R2897" t="s">
        <v>117</v>
      </c>
      <c r="S2897" t="s">
        <v>116</v>
      </c>
      <c r="T2897" t="s">
        <v>116</v>
      </c>
      <c r="U2897" t="s">
        <v>116</v>
      </c>
      <c r="V2897" t="s">
        <v>116</v>
      </c>
      <c r="W2897" t="s">
        <v>118</v>
      </c>
      <c r="X2897" t="s">
        <v>116</v>
      </c>
      <c r="Y2897" t="s">
        <v>116</v>
      </c>
      <c r="Z2897" t="s">
        <v>116</v>
      </c>
      <c r="AA2897">
        <v>0</v>
      </c>
      <c r="AB2897">
        <v>0</v>
      </c>
      <c r="AC2897">
        <v>0</v>
      </c>
      <c r="AD2897">
        <v>0</v>
      </c>
      <c r="AE2897">
        <v>0</v>
      </c>
      <c r="AF2897">
        <v>0</v>
      </c>
      <c r="AG2897">
        <v>0</v>
      </c>
      <c r="AH2897">
        <v>0</v>
      </c>
      <c r="AI2897">
        <v>0</v>
      </c>
      <c r="AJ2897">
        <v>0</v>
      </c>
      <c r="AK2897">
        <v>0</v>
      </c>
      <c r="AL2897">
        <v>0</v>
      </c>
      <c r="AM2897">
        <v>0</v>
      </c>
      <c r="AN2897">
        <v>0</v>
      </c>
      <c r="AO2897">
        <v>0</v>
      </c>
      <c r="AP2897">
        <v>0</v>
      </c>
      <c r="AQ2897">
        <v>0</v>
      </c>
      <c r="AR2897">
        <v>0</v>
      </c>
      <c r="AS2897">
        <v>0</v>
      </c>
      <c r="AT2897">
        <v>0</v>
      </c>
      <c r="AU2897">
        <v>0</v>
      </c>
      <c r="AV2897">
        <v>0</v>
      </c>
      <c r="AW2897">
        <v>0</v>
      </c>
      <c r="AX2897">
        <v>0</v>
      </c>
      <c r="AY2897">
        <v>0</v>
      </c>
      <c r="AZ2897">
        <v>0</v>
      </c>
      <c r="BA2897">
        <v>1</v>
      </c>
      <c r="BB2897" t="s">
        <v>116</v>
      </c>
      <c r="BC2897" t="s">
        <v>116</v>
      </c>
      <c r="BD2897" t="s">
        <v>116</v>
      </c>
      <c r="BE2897" t="s">
        <v>119</v>
      </c>
      <c r="BF2897" t="s">
        <v>127</v>
      </c>
    </row>
    <row r="2898" spans="1:58" x14ac:dyDescent="0.25">
      <c r="A2898" t="str">
        <f t="shared" si="45"/>
        <v/>
      </c>
      <c r="B2898" t="s">
        <v>116</v>
      </c>
      <c r="C2898" t="s">
        <v>116</v>
      </c>
      <c r="D2898">
        <v>0</v>
      </c>
      <c r="E2898">
        <v>0</v>
      </c>
      <c r="F2898">
        <v>0</v>
      </c>
      <c r="G2898">
        <v>0</v>
      </c>
      <c r="H2898">
        <v>0</v>
      </c>
      <c r="I2898">
        <v>0</v>
      </c>
      <c r="J2898">
        <v>0</v>
      </c>
      <c r="K2898" t="s">
        <v>116</v>
      </c>
      <c r="L2898">
        <v>1</v>
      </c>
      <c r="M2898" t="s">
        <v>116</v>
      </c>
      <c r="N2898">
        <v>0</v>
      </c>
      <c r="O2898">
        <v>0</v>
      </c>
      <c r="P2898">
        <v>1</v>
      </c>
      <c r="Q2898" t="s">
        <v>116</v>
      </c>
      <c r="R2898" t="s">
        <v>117</v>
      </c>
      <c r="S2898" t="s">
        <v>116</v>
      </c>
      <c r="T2898" t="s">
        <v>116</v>
      </c>
      <c r="U2898" t="s">
        <v>116</v>
      </c>
      <c r="V2898" t="s">
        <v>116</v>
      </c>
      <c r="W2898" t="s">
        <v>118</v>
      </c>
      <c r="X2898" t="s">
        <v>116</v>
      </c>
      <c r="Y2898" t="s">
        <v>116</v>
      </c>
      <c r="Z2898" t="s">
        <v>116</v>
      </c>
      <c r="AA2898">
        <v>0</v>
      </c>
      <c r="AB2898">
        <v>0</v>
      </c>
      <c r="AC2898">
        <v>0</v>
      </c>
      <c r="AD2898">
        <v>0</v>
      </c>
      <c r="AE2898">
        <v>0</v>
      </c>
      <c r="AF2898">
        <v>0</v>
      </c>
      <c r="AG2898">
        <v>0</v>
      </c>
      <c r="AH2898">
        <v>0</v>
      </c>
      <c r="AI2898">
        <v>0</v>
      </c>
      <c r="AJ2898">
        <v>0</v>
      </c>
      <c r="AK2898">
        <v>0</v>
      </c>
      <c r="AL2898">
        <v>0</v>
      </c>
      <c r="AM2898">
        <v>0</v>
      </c>
      <c r="AN2898">
        <v>0</v>
      </c>
      <c r="AO2898">
        <v>0</v>
      </c>
      <c r="AP2898">
        <v>0</v>
      </c>
      <c r="AQ2898">
        <v>0</v>
      </c>
      <c r="AR2898">
        <v>0</v>
      </c>
      <c r="AS2898">
        <v>0</v>
      </c>
      <c r="AT2898">
        <v>0</v>
      </c>
      <c r="AU2898">
        <v>0</v>
      </c>
      <c r="AV2898">
        <v>0</v>
      </c>
      <c r="AW2898">
        <v>0</v>
      </c>
      <c r="AX2898">
        <v>0</v>
      </c>
      <c r="AY2898">
        <v>0</v>
      </c>
      <c r="AZ2898">
        <v>0</v>
      </c>
      <c r="BA2898">
        <v>1</v>
      </c>
      <c r="BB2898" t="s">
        <v>116</v>
      </c>
      <c r="BC2898" t="s">
        <v>116</v>
      </c>
      <c r="BD2898" t="s">
        <v>116</v>
      </c>
      <c r="BE2898" t="s">
        <v>119</v>
      </c>
      <c r="BF2898" t="s">
        <v>127</v>
      </c>
    </row>
    <row r="2899" spans="1:58" x14ac:dyDescent="0.25">
      <c r="A2899">
        <f t="shared" si="45"/>
        <v>7709818</v>
      </c>
      <c r="B2899">
        <v>7709818</v>
      </c>
      <c r="C2899" t="s">
        <v>2303</v>
      </c>
      <c r="D2899">
        <v>0</v>
      </c>
      <c r="E2899">
        <v>0</v>
      </c>
      <c r="F2899">
        <v>0</v>
      </c>
      <c r="G2899">
        <v>0</v>
      </c>
      <c r="H2899">
        <v>0</v>
      </c>
      <c r="I2899">
        <v>0</v>
      </c>
      <c r="J2899">
        <v>0</v>
      </c>
      <c r="K2899" t="s">
        <v>116</v>
      </c>
      <c r="L2899">
        <v>1</v>
      </c>
      <c r="M2899" t="s">
        <v>116</v>
      </c>
      <c r="N2899">
        <v>0</v>
      </c>
      <c r="O2899">
        <v>0</v>
      </c>
      <c r="P2899">
        <v>1</v>
      </c>
      <c r="Q2899" t="s">
        <v>116</v>
      </c>
      <c r="R2899" t="s">
        <v>117</v>
      </c>
      <c r="S2899" t="s">
        <v>116</v>
      </c>
      <c r="T2899" t="s">
        <v>116</v>
      </c>
      <c r="U2899" t="s">
        <v>116</v>
      </c>
      <c r="V2899" t="s">
        <v>116</v>
      </c>
      <c r="W2899" t="s">
        <v>118</v>
      </c>
      <c r="X2899" t="s">
        <v>116</v>
      </c>
      <c r="Y2899" t="s">
        <v>116</v>
      </c>
      <c r="Z2899" t="s">
        <v>116</v>
      </c>
      <c r="AA2899">
        <v>0</v>
      </c>
      <c r="AB2899">
        <v>0</v>
      </c>
      <c r="AC2899">
        <v>0</v>
      </c>
      <c r="AD2899">
        <v>0</v>
      </c>
      <c r="AE2899">
        <v>0</v>
      </c>
      <c r="AF2899">
        <v>0</v>
      </c>
      <c r="AG2899">
        <v>0</v>
      </c>
      <c r="AH2899">
        <v>0</v>
      </c>
      <c r="AI2899">
        <v>0</v>
      </c>
      <c r="AJ2899">
        <v>0</v>
      </c>
      <c r="AK2899">
        <v>0</v>
      </c>
      <c r="AL2899">
        <v>0</v>
      </c>
      <c r="AM2899">
        <v>0</v>
      </c>
      <c r="AN2899">
        <v>0</v>
      </c>
      <c r="AO2899">
        <v>0</v>
      </c>
      <c r="AP2899">
        <v>0</v>
      </c>
      <c r="AQ2899">
        <v>0</v>
      </c>
      <c r="AR2899">
        <v>0</v>
      </c>
      <c r="AS2899">
        <v>0</v>
      </c>
      <c r="AT2899">
        <v>0</v>
      </c>
      <c r="AU2899">
        <v>0</v>
      </c>
      <c r="AV2899">
        <v>0</v>
      </c>
      <c r="AW2899">
        <v>0</v>
      </c>
      <c r="AX2899">
        <v>0</v>
      </c>
      <c r="AY2899">
        <v>0</v>
      </c>
      <c r="AZ2899">
        <v>0</v>
      </c>
      <c r="BA2899">
        <v>1</v>
      </c>
      <c r="BB2899" t="s">
        <v>116</v>
      </c>
      <c r="BC2899" t="s">
        <v>116</v>
      </c>
      <c r="BD2899" t="s">
        <v>116</v>
      </c>
      <c r="BE2899" t="s">
        <v>119</v>
      </c>
      <c r="BF2899" t="s">
        <v>127</v>
      </c>
    </row>
    <row r="2900" spans="1:58" x14ac:dyDescent="0.25">
      <c r="A2900" t="str">
        <f t="shared" si="45"/>
        <v/>
      </c>
      <c r="B2900" t="s">
        <v>116</v>
      </c>
      <c r="C2900" t="s">
        <v>116</v>
      </c>
      <c r="D2900">
        <v>0</v>
      </c>
      <c r="E2900">
        <v>0</v>
      </c>
      <c r="F2900">
        <v>0</v>
      </c>
      <c r="G2900">
        <v>0</v>
      </c>
      <c r="H2900">
        <v>0</v>
      </c>
      <c r="I2900">
        <v>0</v>
      </c>
      <c r="J2900">
        <v>0</v>
      </c>
      <c r="K2900" t="s">
        <v>116</v>
      </c>
      <c r="L2900">
        <v>1</v>
      </c>
      <c r="M2900" t="s">
        <v>116</v>
      </c>
      <c r="N2900">
        <v>0</v>
      </c>
      <c r="O2900">
        <v>0</v>
      </c>
      <c r="P2900">
        <v>1</v>
      </c>
      <c r="Q2900" t="s">
        <v>116</v>
      </c>
      <c r="R2900" t="s">
        <v>117</v>
      </c>
      <c r="S2900" t="s">
        <v>116</v>
      </c>
      <c r="T2900" t="s">
        <v>116</v>
      </c>
      <c r="U2900" t="s">
        <v>116</v>
      </c>
      <c r="V2900" t="s">
        <v>116</v>
      </c>
      <c r="W2900" t="s">
        <v>118</v>
      </c>
      <c r="X2900" t="s">
        <v>116</v>
      </c>
      <c r="Y2900" t="s">
        <v>116</v>
      </c>
      <c r="Z2900" t="s">
        <v>116</v>
      </c>
      <c r="AA2900">
        <v>0</v>
      </c>
      <c r="AB2900">
        <v>0</v>
      </c>
      <c r="AC2900">
        <v>0</v>
      </c>
      <c r="AD2900">
        <v>0</v>
      </c>
      <c r="AE2900">
        <v>0</v>
      </c>
      <c r="AF2900">
        <v>0</v>
      </c>
      <c r="AG2900">
        <v>0</v>
      </c>
      <c r="AH2900">
        <v>0</v>
      </c>
      <c r="AI2900">
        <v>0</v>
      </c>
      <c r="AJ2900">
        <v>0</v>
      </c>
      <c r="AK2900">
        <v>0</v>
      </c>
      <c r="AL2900">
        <v>0</v>
      </c>
      <c r="AM2900">
        <v>0</v>
      </c>
      <c r="AN2900">
        <v>0</v>
      </c>
      <c r="AO2900">
        <v>0</v>
      </c>
      <c r="AP2900">
        <v>0</v>
      </c>
      <c r="AQ2900">
        <v>0</v>
      </c>
      <c r="AR2900">
        <v>0</v>
      </c>
      <c r="AS2900">
        <v>0</v>
      </c>
      <c r="AT2900">
        <v>0</v>
      </c>
      <c r="AU2900">
        <v>0</v>
      </c>
      <c r="AV2900">
        <v>0</v>
      </c>
      <c r="AW2900">
        <v>0</v>
      </c>
      <c r="AX2900">
        <v>0</v>
      </c>
      <c r="AY2900">
        <v>0</v>
      </c>
      <c r="AZ2900">
        <v>0</v>
      </c>
      <c r="BA2900">
        <v>1</v>
      </c>
      <c r="BB2900" t="s">
        <v>116</v>
      </c>
      <c r="BC2900" t="s">
        <v>116</v>
      </c>
      <c r="BD2900" t="s">
        <v>116</v>
      </c>
      <c r="BE2900" t="s">
        <v>119</v>
      </c>
      <c r="BF2900" t="s">
        <v>127</v>
      </c>
    </row>
    <row r="2901" spans="1:58" x14ac:dyDescent="0.25">
      <c r="A2901">
        <f t="shared" si="45"/>
        <v>7709819</v>
      </c>
      <c r="B2901">
        <v>7709819</v>
      </c>
      <c r="C2901" t="s">
        <v>2304</v>
      </c>
      <c r="D2901">
        <v>0</v>
      </c>
      <c r="E2901">
        <v>0</v>
      </c>
      <c r="F2901">
        <v>0</v>
      </c>
      <c r="G2901">
        <v>0</v>
      </c>
      <c r="H2901">
        <v>0</v>
      </c>
      <c r="I2901">
        <v>0</v>
      </c>
      <c r="J2901">
        <v>0</v>
      </c>
      <c r="K2901" t="s">
        <v>116</v>
      </c>
      <c r="L2901">
        <v>1</v>
      </c>
      <c r="M2901" t="s">
        <v>116</v>
      </c>
      <c r="N2901">
        <v>0</v>
      </c>
      <c r="O2901">
        <v>0</v>
      </c>
      <c r="P2901">
        <v>1</v>
      </c>
      <c r="Q2901" t="s">
        <v>116</v>
      </c>
      <c r="R2901" t="s">
        <v>117</v>
      </c>
      <c r="S2901" t="s">
        <v>116</v>
      </c>
      <c r="T2901" t="s">
        <v>116</v>
      </c>
      <c r="U2901" t="s">
        <v>116</v>
      </c>
      <c r="V2901" t="s">
        <v>116</v>
      </c>
      <c r="W2901" t="s">
        <v>118</v>
      </c>
      <c r="X2901" t="s">
        <v>116</v>
      </c>
      <c r="Y2901" t="s">
        <v>116</v>
      </c>
      <c r="Z2901" t="s">
        <v>116</v>
      </c>
      <c r="AA2901">
        <v>0</v>
      </c>
      <c r="AB2901">
        <v>0</v>
      </c>
      <c r="AC2901">
        <v>0</v>
      </c>
      <c r="AD2901">
        <v>0</v>
      </c>
      <c r="AE2901">
        <v>0</v>
      </c>
      <c r="AF2901">
        <v>0</v>
      </c>
      <c r="AG2901">
        <v>0</v>
      </c>
      <c r="AH2901">
        <v>0</v>
      </c>
      <c r="AI2901">
        <v>0</v>
      </c>
      <c r="AJ2901">
        <v>0</v>
      </c>
      <c r="AK2901">
        <v>0</v>
      </c>
      <c r="AL2901">
        <v>0</v>
      </c>
      <c r="AM2901">
        <v>0</v>
      </c>
      <c r="AN2901">
        <v>0</v>
      </c>
      <c r="AO2901">
        <v>0</v>
      </c>
      <c r="AP2901">
        <v>0</v>
      </c>
      <c r="AQ2901">
        <v>0</v>
      </c>
      <c r="AR2901">
        <v>0</v>
      </c>
      <c r="AS2901">
        <v>0</v>
      </c>
      <c r="AT2901">
        <v>0</v>
      </c>
      <c r="AU2901">
        <v>0</v>
      </c>
      <c r="AV2901">
        <v>0</v>
      </c>
      <c r="AW2901">
        <v>0</v>
      </c>
      <c r="AX2901">
        <v>0</v>
      </c>
      <c r="AY2901">
        <v>0</v>
      </c>
      <c r="AZ2901">
        <v>0</v>
      </c>
      <c r="BA2901">
        <v>1</v>
      </c>
      <c r="BB2901" t="s">
        <v>116</v>
      </c>
      <c r="BC2901" t="s">
        <v>116</v>
      </c>
      <c r="BD2901" t="s">
        <v>116</v>
      </c>
      <c r="BE2901" t="s">
        <v>119</v>
      </c>
      <c r="BF2901" t="s">
        <v>116</v>
      </c>
    </row>
    <row r="2902" spans="1:58" x14ac:dyDescent="0.25">
      <c r="A2902" t="str">
        <f t="shared" si="45"/>
        <v/>
      </c>
      <c r="B2902" t="s">
        <v>116</v>
      </c>
      <c r="C2902" t="s">
        <v>116</v>
      </c>
      <c r="D2902">
        <v>0</v>
      </c>
      <c r="E2902">
        <v>0</v>
      </c>
      <c r="F2902">
        <v>0</v>
      </c>
      <c r="G2902">
        <v>0</v>
      </c>
      <c r="H2902">
        <v>0</v>
      </c>
      <c r="I2902">
        <v>0</v>
      </c>
      <c r="J2902">
        <v>0</v>
      </c>
      <c r="K2902" t="s">
        <v>116</v>
      </c>
      <c r="L2902">
        <v>1</v>
      </c>
      <c r="M2902" t="s">
        <v>116</v>
      </c>
      <c r="N2902">
        <v>0</v>
      </c>
      <c r="O2902">
        <v>0</v>
      </c>
      <c r="P2902">
        <v>1</v>
      </c>
      <c r="Q2902" t="s">
        <v>116</v>
      </c>
      <c r="R2902" t="s">
        <v>117</v>
      </c>
      <c r="S2902" t="s">
        <v>116</v>
      </c>
      <c r="T2902" t="s">
        <v>116</v>
      </c>
      <c r="U2902" t="s">
        <v>116</v>
      </c>
      <c r="V2902" t="s">
        <v>116</v>
      </c>
      <c r="W2902" t="s">
        <v>118</v>
      </c>
      <c r="X2902" t="s">
        <v>116</v>
      </c>
      <c r="Y2902" t="s">
        <v>116</v>
      </c>
      <c r="Z2902" t="s">
        <v>116</v>
      </c>
      <c r="AA2902">
        <v>0</v>
      </c>
      <c r="AB2902">
        <v>0</v>
      </c>
      <c r="AC2902">
        <v>0</v>
      </c>
      <c r="AD2902">
        <v>0</v>
      </c>
      <c r="AE2902">
        <v>0</v>
      </c>
      <c r="AF2902">
        <v>0</v>
      </c>
      <c r="AG2902">
        <v>0</v>
      </c>
      <c r="AH2902">
        <v>0</v>
      </c>
      <c r="AI2902">
        <v>0</v>
      </c>
      <c r="AJ2902">
        <v>0</v>
      </c>
      <c r="AK2902">
        <v>0</v>
      </c>
      <c r="AL2902">
        <v>0</v>
      </c>
      <c r="AM2902">
        <v>0</v>
      </c>
      <c r="AN2902">
        <v>0</v>
      </c>
      <c r="AO2902">
        <v>0</v>
      </c>
      <c r="AP2902">
        <v>0</v>
      </c>
      <c r="AQ2902">
        <v>0</v>
      </c>
      <c r="AR2902">
        <v>0</v>
      </c>
      <c r="AS2902">
        <v>0</v>
      </c>
      <c r="AT2902">
        <v>0</v>
      </c>
      <c r="AU2902">
        <v>0</v>
      </c>
      <c r="AV2902">
        <v>0</v>
      </c>
      <c r="AW2902">
        <v>0</v>
      </c>
      <c r="AX2902">
        <v>0</v>
      </c>
      <c r="AY2902">
        <v>0</v>
      </c>
      <c r="AZ2902">
        <v>0</v>
      </c>
      <c r="BA2902">
        <v>1</v>
      </c>
      <c r="BB2902" t="s">
        <v>116</v>
      </c>
      <c r="BC2902" t="s">
        <v>116</v>
      </c>
      <c r="BD2902" t="s">
        <v>116</v>
      </c>
      <c r="BE2902" t="s">
        <v>119</v>
      </c>
      <c r="BF2902" t="s">
        <v>127</v>
      </c>
    </row>
    <row r="2903" spans="1:58" x14ac:dyDescent="0.25">
      <c r="A2903">
        <f t="shared" si="45"/>
        <v>7709820</v>
      </c>
      <c r="B2903">
        <v>7709820</v>
      </c>
      <c r="C2903" t="s">
        <v>2305</v>
      </c>
      <c r="D2903">
        <v>0</v>
      </c>
      <c r="E2903">
        <v>0</v>
      </c>
      <c r="F2903">
        <v>0</v>
      </c>
      <c r="G2903">
        <v>0</v>
      </c>
      <c r="H2903">
        <v>0</v>
      </c>
      <c r="I2903">
        <v>0</v>
      </c>
      <c r="J2903">
        <v>0</v>
      </c>
      <c r="K2903" t="s">
        <v>116</v>
      </c>
      <c r="L2903">
        <v>1</v>
      </c>
      <c r="M2903" t="s">
        <v>116</v>
      </c>
      <c r="N2903">
        <v>0</v>
      </c>
      <c r="O2903">
        <v>0</v>
      </c>
      <c r="P2903">
        <v>1</v>
      </c>
      <c r="Q2903" t="s">
        <v>116</v>
      </c>
      <c r="R2903" t="s">
        <v>117</v>
      </c>
      <c r="S2903" t="s">
        <v>116</v>
      </c>
      <c r="T2903" t="s">
        <v>116</v>
      </c>
      <c r="U2903" t="s">
        <v>116</v>
      </c>
      <c r="V2903" t="s">
        <v>116</v>
      </c>
      <c r="W2903" t="s">
        <v>118</v>
      </c>
      <c r="X2903" t="s">
        <v>116</v>
      </c>
      <c r="Y2903" t="s">
        <v>116</v>
      </c>
      <c r="Z2903" t="s">
        <v>116</v>
      </c>
      <c r="AA2903">
        <v>0</v>
      </c>
      <c r="AB2903">
        <v>0</v>
      </c>
      <c r="AC2903">
        <v>0</v>
      </c>
      <c r="AD2903">
        <v>0</v>
      </c>
      <c r="AE2903">
        <v>0</v>
      </c>
      <c r="AF2903">
        <v>0</v>
      </c>
      <c r="AG2903">
        <v>0</v>
      </c>
      <c r="AH2903">
        <v>0</v>
      </c>
      <c r="AI2903">
        <v>0</v>
      </c>
      <c r="AJ2903">
        <v>0</v>
      </c>
      <c r="AK2903">
        <v>0</v>
      </c>
      <c r="AL2903">
        <v>0</v>
      </c>
      <c r="AM2903">
        <v>0</v>
      </c>
      <c r="AN2903">
        <v>0</v>
      </c>
      <c r="AO2903">
        <v>0</v>
      </c>
      <c r="AP2903">
        <v>0</v>
      </c>
      <c r="AQ2903">
        <v>0</v>
      </c>
      <c r="AR2903">
        <v>0</v>
      </c>
      <c r="AS2903">
        <v>0</v>
      </c>
      <c r="AT2903">
        <v>0</v>
      </c>
      <c r="AU2903">
        <v>0</v>
      </c>
      <c r="AV2903">
        <v>0</v>
      </c>
      <c r="AW2903">
        <v>0</v>
      </c>
      <c r="AX2903">
        <v>0</v>
      </c>
      <c r="AY2903">
        <v>0</v>
      </c>
      <c r="AZ2903">
        <v>0</v>
      </c>
      <c r="BA2903">
        <v>1</v>
      </c>
      <c r="BB2903" t="s">
        <v>116</v>
      </c>
      <c r="BC2903" t="s">
        <v>116</v>
      </c>
      <c r="BD2903" t="s">
        <v>116</v>
      </c>
      <c r="BE2903" t="s">
        <v>119</v>
      </c>
      <c r="BF2903" t="s">
        <v>767</v>
      </c>
    </row>
    <row r="2904" spans="1:58" x14ac:dyDescent="0.25">
      <c r="A2904" t="str">
        <f t="shared" si="45"/>
        <v/>
      </c>
      <c r="B2904" t="s">
        <v>116</v>
      </c>
      <c r="C2904" t="s">
        <v>116</v>
      </c>
      <c r="D2904">
        <v>0</v>
      </c>
      <c r="E2904">
        <v>0</v>
      </c>
      <c r="F2904">
        <v>0</v>
      </c>
      <c r="G2904">
        <v>0</v>
      </c>
      <c r="H2904">
        <v>0</v>
      </c>
      <c r="I2904">
        <v>0</v>
      </c>
      <c r="J2904">
        <v>0</v>
      </c>
      <c r="K2904" t="s">
        <v>116</v>
      </c>
      <c r="L2904">
        <v>1</v>
      </c>
      <c r="M2904" t="s">
        <v>116</v>
      </c>
      <c r="N2904">
        <v>0</v>
      </c>
      <c r="O2904">
        <v>0</v>
      </c>
      <c r="P2904">
        <v>1</v>
      </c>
      <c r="Q2904" t="s">
        <v>116</v>
      </c>
      <c r="R2904" t="s">
        <v>117</v>
      </c>
      <c r="S2904" t="s">
        <v>116</v>
      </c>
      <c r="T2904" t="s">
        <v>116</v>
      </c>
      <c r="U2904" t="s">
        <v>116</v>
      </c>
      <c r="V2904" t="s">
        <v>116</v>
      </c>
      <c r="W2904" t="s">
        <v>118</v>
      </c>
      <c r="X2904" t="s">
        <v>116</v>
      </c>
      <c r="Y2904" t="s">
        <v>116</v>
      </c>
      <c r="Z2904" t="s">
        <v>116</v>
      </c>
      <c r="AA2904">
        <v>0</v>
      </c>
      <c r="AB2904">
        <v>0</v>
      </c>
      <c r="AC2904">
        <v>0</v>
      </c>
      <c r="AD2904">
        <v>0</v>
      </c>
      <c r="AE2904">
        <v>0</v>
      </c>
      <c r="AF2904">
        <v>0</v>
      </c>
      <c r="AG2904">
        <v>0</v>
      </c>
      <c r="AH2904">
        <v>0</v>
      </c>
      <c r="AI2904">
        <v>0</v>
      </c>
      <c r="AJ2904">
        <v>0</v>
      </c>
      <c r="AK2904">
        <v>0</v>
      </c>
      <c r="AL2904">
        <v>0</v>
      </c>
      <c r="AM2904">
        <v>0</v>
      </c>
      <c r="AN2904">
        <v>0</v>
      </c>
      <c r="AO2904">
        <v>0</v>
      </c>
      <c r="AP2904">
        <v>0</v>
      </c>
      <c r="AQ2904">
        <v>0</v>
      </c>
      <c r="AR2904">
        <v>0</v>
      </c>
      <c r="AS2904">
        <v>0</v>
      </c>
      <c r="AT2904">
        <v>0</v>
      </c>
      <c r="AU2904">
        <v>0</v>
      </c>
      <c r="AV2904">
        <v>0</v>
      </c>
      <c r="AW2904">
        <v>0</v>
      </c>
      <c r="AX2904">
        <v>0</v>
      </c>
      <c r="AY2904">
        <v>0</v>
      </c>
      <c r="AZ2904">
        <v>0</v>
      </c>
      <c r="BA2904">
        <v>1</v>
      </c>
      <c r="BB2904" t="s">
        <v>116</v>
      </c>
      <c r="BC2904" t="s">
        <v>116</v>
      </c>
      <c r="BD2904" t="s">
        <v>116</v>
      </c>
      <c r="BE2904" t="s">
        <v>119</v>
      </c>
      <c r="BF2904" t="s">
        <v>767</v>
      </c>
    </row>
    <row r="2905" spans="1:58" x14ac:dyDescent="0.25">
      <c r="A2905">
        <f t="shared" si="45"/>
        <v>7709821</v>
      </c>
      <c r="B2905">
        <v>7709821</v>
      </c>
      <c r="C2905" t="s">
        <v>2306</v>
      </c>
      <c r="D2905">
        <v>0</v>
      </c>
      <c r="E2905">
        <v>0</v>
      </c>
      <c r="F2905">
        <v>0</v>
      </c>
      <c r="G2905">
        <v>0</v>
      </c>
      <c r="H2905">
        <v>0</v>
      </c>
      <c r="I2905">
        <v>0</v>
      </c>
      <c r="J2905">
        <v>0</v>
      </c>
      <c r="K2905" t="s">
        <v>116</v>
      </c>
      <c r="L2905">
        <v>1</v>
      </c>
      <c r="M2905" t="s">
        <v>116</v>
      </c>
      <c r="N2905">
        <v>0</v>
      </c>
      <c r="O2905">
        <v>0</v>
      </c>
      <c r="P2905">
        <v>1</v>
      </c>
      <c r="Q2905" t="s">
        <v>116</v>
      </c>
      <c r="R2905" t="s">
        <v>117</v>
      </c>
      <c r="S2905" t="s">
        <v>116</v>
      </c>
      <c r="T2905" t="s">
        <v>116</v>
      </c>
      <c r="U2905" t="s">
        <v>116</v>
      </c>
      <c r="V2905" t="s">
        <v>116</v>
      </c>
      <c r="W2905" t="s">
        <v>118</v>
      </c>
      <c r="X2905" t="s">
        <v>116</v>
      </c>
      <c r="Y2905" t="s">
        <v>116</v>
      </c>
      <c r="Z2905" t="s">
        <v>116</v>
      </c>
      <c r="AA2905">
        <v>0</v>
      </c>
      <c r="AB2905">
        <v>0</v>
      </c>
      <c r="AC2905">
        <v>0</v>
      </c>
      <c r="AD2905">
        <v>0</v>
      </c>
      <c r="AE2905">
        <v>0</v>
      </c>
      <c r="AF2905">
        <v>0</v>
      </c>
      <c r="AG2905">
        <v>0</v>
      </c>
      <c r="AH2905">
        <v>0</v>
      </c>
      <c r="AI2905">
        <v>0</v>
      </c>
      <c r="AJ2905">
        <v>0</v>
      </c>
      <c r="AK2905">
        <v>0</v>
      </c>
      <c r="AL2905">
        <v>0</v>
      </c>
      <c r="AM2905">
        <v>0</v>
      </c>
      <c r="AN2905">
        <v>0</v>
      </c>
      <c r="AO2905">
        <v>0</v>
      </c>
      <c r="AP2905">
        <v>0</v>
      </c>
      <c r="AQ2905">
        <v>0</v>
      </c>
      <c r="AR2905">
        <v>0</v>
      </c>
      <c r="AS2905">
        <v>0</v>
      </c>
      <c r="AT2905">
        <v>0</v>
      </c>
      <c r="AU2905">
        <v>0</v>
      </c>
      <c r="AV2905">
        <v>0</v>
      </c>
      <c r="AW2905">
        <v>0</v>
      </c>
      <c r="AX2905">
        <v>0</v>
      </c>
      <c r="AY2905">
        <v>0</v>
      </c>
      <c r="AZ2905">
        <v>0</v>
      </c>
      <c r="BA2905">
        <v>1</v>
      </c>
      <c r="BB2905" t="s">
        <v>116</v>
      </c>
      <c r="BC2905" t="s">
        <v>116</v>
      </c>
      <c r="BD2905" t="s">
        <v>116</v>
      </c>
      <c r="BE2905" t="s">
        <v>119</v>
      </c>
      <c r="BF2905" t="s">
        <v>1104</v>
      </c>
    </row>
    <row r="2906" spans="1:58" x14ac:dyDescent="0.25">
      <c r="A2906">
        <f t="shared" si="45"/>
        <v>7709831</v>
      </c>
      <c r="B2906">
        <v>7709831</v>
      </c>
      <c r="C2906" t="s">
        <v>2307</v>
      </c>
      <c r="D2906">
        <v>0</v>
      </c>
      <c r="E2906">
        <v>0</v>
      </c>
      <c r="F2906">
        <v>0</v>
      </c>
      <c r="G2906">
        <v>0</v>
      </c>
      <c r="H2906">
        <v>120.94</v>
      </c>
      <c r="I2906">
        <v>0</v>
      </c>
      <c r="J2906">
        <v>0</v>
      </c>
      <c r="K2906" t="s">
        <v>116</v>
      </c>
      <c r="L2906">
        <v>3</v>
      </c>
      <c r="M2906" t="s">
        <v>146</v>
      </c>
      <c r="N2906">
        <v>0</v>
      </c>
      <c r="O2906">
        <v>0</v>
      </c>
      <c r="P2906">
        <v>1</v>
      </c>
      <c r="Q2906" t="s">
        <v>116</v>
      </c>
      <c r="R2906" t="s">
        <v>147</v>
      </c>
      <c r="S2906" t="s">
        <v>116</v>
      </c>
      <c r="T2906" t="s">
        <v>116</v>
      </c>
      <c r="U2906" t="s">
        <v>116</v>
      </c>
      <c r="V2906" t="s">
        <v>116</v>
      </c>
      <c r="W2906" t="s">
        <v>118</v>
      </c>
      <c r="X2906" t="s">
        <v>116</v>
      </c>
      <c r="Y2906" t="s">
        <v>116</v>
      </c>
      <c r="Z2906" t="s">
        <v>116</v>
      </c>
      <c r="AA2906">
        <v>0</v>
      </c>
      <c r="AB2906">
        <v>0</v>
      </c>
      <c r="AC2906">
        <v>0</v>
      </c>
      <c r="AD2906">
        <v>0</v>
      </c>
      <c r="AE2906">
        <v>0</v>
      </c>
      <c r="AF2906">
        <v>0</v>
      </c>
      <c r="AG2906">
        <v>0</v>
      </c>
      <c r="AH2906">
        <v>0</v>
      </c>
      <c r="AI2906">
        <v>0</v>
      </c>
      <c r="AJ2906">
        <v>0</v>
      </c>
      <c r="AK2906">
        <v>0</v>
      </c>
      <c r="AL2906">
        <v>0</v>
      </c>
      <c r="AM2906">
        <v>0</v>
      </c>
      <c r="AN2906">
        <v>0</v>
      </c>
      <c r="AO2906">
        <v>0</v>
      </c>
      <c r="AP2906">
        <v>0</v>
      </c>
      <c r="AQ2906">
        <v>0</v>
      </c>
      <c r="AR2906">
        <v>0</v>
      </c>
      <c r="AS2906">
        <v>0</v>
      </c>
      <c r="AT2906">
        <v>0</v>
      </c>
      <c r="AU2906">
        <v>0</v>
      </c>
      <c r="AV2906">
        <v>0</v>
      </c>
      <c r="AW2906">
        <v>0</v>
      </c>
      <c r="AX2906">
        <v>0</v>
      </c>
      <c r="AY2906">
        <v>0</v>
      </c>
      <c r="AZ2906">
        <v>0</v>
      </c>
      <c r="BA2906">
        <v>1</v>
      </c>
      <c r="BB2906" t="s">
        <v>127</v>
      </c>
      <c r="BC2906" t="s">
        <v>116</v>
      </c>
      <c r="BD2906" t="s">
        <v>116</v>
      </c>
      <c r="BE2906" t="s">
        <v>119</v>
      </c>
      <c r="BF2906" t="s">
        <v>767</v>
      </c>
    </row>
    <row r="2907" spans="1:58" x14ac:dyDescent="0.25">
      <c r="A2907" t="str">
        <f t="shared" si="45"/>
        <v/>
      </c>
      <c r="B2907" t="s">
        <v>116</v>
      </c>
      <c r="C2907" t="s">
        <v>116</v>
      </c>
      <c r="D2907">
        <v>0</v>
      </c>
      <c r="E2907">
        <v>0</v>
      </c>
      <c r="F2907">
        <v>0</v>
      </c>
      <c r="G2907">
        <v>0</v>
      </c>
      <c r="H2907">
        <v>0</v>
      </c>
      <c r="I2907">
        <v>0</v>
      </c>
      <c r="J2907">
        <v>0</v>
      </c>
      <c r="K2907" t="s">
        <v>116</v>
      </c>
      <c r="L2907">
        <v>1</v>
      </c>
      <c r="M2907" t="s">
        <v>116</v>
      </c>
      <c r="N2907">
        <v>0</v>
      </c>
      <c r="O2907">
        <v>0</v>
      </c>
      <c r="P2907">
        <v>1</v>
      </c>
      <c r="Q2907" t="s">
        <v>116</v>
      </c>
      <c r="R2907" t="s">
        <v>117</v>
      </c>
      <c r="S2907" t="s">
        <v>116</v>
      </c>
      <c r="T2907" t="s">
        <v>116</v>
      </c>
      <c r="U2907" t="s">
        <v>116</v>
      </c>
      <c r="V2907" t="s">
        <v>116</v>
      </c>
      <c r="W2907" t="s">
        <v>118</v>
      </c>
      <c r="X2907" t="s">
        <v>116</v>
      </c>
      <c r="Y2907" t="s">
        <v>116</v>
      </c>
      <c r="Z2907" t="s">
        <v>116</v>
      </c>
      <c r="AA2907">
        <v>0</v>
      </c>
      <c r="AB2907">
        <v>0</v>
      </c>
      <c r="AC2907">
        <v>0</v>
      </c>
      <c r="AD2907">
        <v>0</v>
      </c>
      <c r="AE2907">
        <v>0</v>
      </c>
      <c r="AF2907">
        <v>0</v>
      </c>
      <c r="AG2907">
        <v>0</v>
      </c>
      <c r="AH2907">
        <v>0</v>
      </c>
      <c r="AI2907">
        <v>0</v>
      </c>
      <c r="AJ2907">
        <v>0</v>
      </c>
      <c r="AK2907">
        <v>0</v>
      </c>
      <c r="AL2907">
        <v>0</v>
      </c>
      <c r="AM2907">
        <v>0</v>
      </c>
      <c r="AN2907">
        <v>0</v>
      </c>
      <c r="AO2907">
        <v>0</v>
      </c>
      <c r="AP2907">
        <v>0</v>
      </c>
      <c r="AQ2907">
        <v>0</v>
      </c>
      <c r="AR2907">
        <v>0</v>
      </c>
      <c r="AS2907">
        <v>0</v>
      </c>
      <c r="AT2907">
        <v>0</v>
      </c>
      <c r="AU2907">
        <v>0</v>
      </c>
      <c r="AV2907">
        <v>0</v>
      </c>
      <c r="AW2907">
        <v>0</v>
      </c>
      <c r="AX2907">
        <v>0</v>
      </c>
      <c r="AY2907">
        <v>0</v>
      </c>
      <c r="AZ2907">
        <v>0</v>
      </c>
      <c r="BA2907">
        <v>1</v>
      </c>
      <c r="BB2907" t="s">
        <v>116</v>
      </c>
      <c r="BC2907" t="s">
        <v>116</v>
      </c>
      <c r="BD2907" t="s">
        <v>116</v>
      </c>
      <c r="BE2907" t="s">
        <v>119</v>
      </c>
      <c r="BF2907" t="s">
        <v>1104</v>
      </c>
    </row>
    <row r="2908" spans="1:58" x14ac:dyDescent="0.25">
      <c r="A2908">
        <f t="shared" si="45"/>
        <v>7709833</v>
      </c>
      <c r="B2908">
        <v>7709833</v>
      </c>
      <c r="C2908" t="s">
        <v>2308</v>
      </c>
      <c r="D2908">
        <v>0</v>
      </c>
      <c r="E2908">
        <v>0</v>
      </c>
      <c r="F2908">
        <v>0</v>
      </c>
      <c r="G2908">
        <v>0</v>
      </c>
      <c r="H2908">
        <v>224.61</v>
      </c>
      <c r="I2908">
        <v>0</v>
      </c>
      <c r="J2908">
        <v>0</v>
      </c>
      <c r="K2908" t="s">
        <v>116</v>
      </c>
      <c r="L2908">
        <v>1</v>
      </c>
      <c r="M2908" t="s">
        <v>131</v>
      </c>
      <c r="N2908">
        <v>0</v>
      </c>
      <c r="O2908">
        <v>0</v>
      </c>
      <c r="P2908">
        <v>1</v>
      </c>
      <c r="Q2908" t="s">
        <v>116</v>
      </c>
      <c r="R2908" t="s">
        <v>132</v>
      </c>
      <c r="S2908" t="s">
        <v>116</v>
      </c>
      <c r="T2908" t="s">
        <v>116</v>
      </c>
      <c r="U2908" t="s">
        <v>116</v>
      </c>
      <c r="V2908" t="s">
        <v>116</v>
      </c>
      <c r="W2908" t="s">
        <v>118</v>
      </c>
      <c r="X2908" t="s">
        <v>116</v>
      </c>
      <c r="Y2908" t="s">
        <v>116</v>
      </c>
      <c r="Z2908" t="s">
        <v>116</v>
      </c>
      <c r="AA2908">
        <v>0</v>
      </c>
      <c r="AB2908">
        <v>0</v>
      </c>
      <c r="AC2908">
        <v>0</v>
      </c>
      <c r="AD2908">
        <v>0</v>
      </c>
      <c r="AE2908">
        <v>0</v>
      </c>
      <c r="AF2908">
        <v>0</v>
      </c>
      <c r="AG2908">
        <v>0</v>
      </c>
      <c r="AH2908">
        <v>0</v>
      </c>
      <c r="AI2908">
        <v>0</v>
      </c>
      <c r="AJ2908">
        <v>0</v>
      </c>
      <c r="AK2908">
        <v>0</v>
      </c>
      <c r="AL2908">
        <v>0</v>
      </c>
      <c r="AM2908">
        <v>0</v>
      </c>
      <c r="AN2908">
        <v>0</v>
      </c>
      <c r="AO2908">
        <v>0</v>
      </c>
      <c r="AP2908">
        <v>0</v>
      </c>
      <c r="AQ2908">
        <v>0</v>
      </c>
      <c r="AR2908">
        <v>0</v>
      </c>
      <c r="AS2908">
        <v>0</v>
      </c>
      <c r="AT2908">
        <v>0</v>
      </c>
      <c r="AU2908">
        <v>0</v>
      </c>
      <c r="AV2908">
        <v>0</v>
      </c>
      <c r="AW2908">
        <v>0</v>
      </c>
      <c r="AX2908">
        <v>0</v>
      </c>
      <c r="AY2908">
        <v>0</v>
      </c>
      <c r="AZ2908">
        <v>0</v>
      </c>
      <c r="BA2908">
        <v>1</v>
      </c>
      <c r="BB2908" t="s">
        <v>127</v>
      </c>
      <c r="BC2908" t="s">
        <v>116</v>
      </c>
      <c r="BD2908" t="s">
        <v>116</v>
      </c>
      <c r="BE2908" t="s">
        <v>119</v>
      </c>
      <c r="BF2908" t="s">
        <v>767</v>
      </c>
    </row>
    <row r="2909" spans="1:58" x14ac:dyDescent="0.25">
      <c r="A2909" t="str">
        <f t="shared" si="45"/>
        <v/>
      </c>
      <c r="B2909" t="s">
        <v>116</v>
      </c>
      <c r="C2909" t="s">
        <v>116</v>
      </c>
      <c r="D2909">
        <v>0</v>
      </c>
      <c r="E2909">
        <v>0</v>
      </c>
      <c r="F2909">
        <v>0</v>
      </c>
      <c r="G2909">
        <v>0</v>
      </c>
      <c r="H2909">
        <v>0</v>
      </c>
      <c r="I2909">
        <v>0</v>
      </c>
      <c r="J2909">
        <v>0</v>
      </c>
      <c r="K2909" t="s">
        <v>116</v>
      </c>
      <c r="L2909">
        <v>1</v>
      </c>
      <c r="M2909" t="s">
        <v>116</v>
      </c>
      <c r="N2909">
        <v>0</v>
      </c>
      <c r="O2909">
        <v>0</v>
      </c>
      <c r="P2909">
        <v>1</v>
      </c>
      <c r="Q2909" t="s">
        <v>116</v>
      </c>
      <c r="R2909" t="s">
        <v>117</v>
      </c>
      <c r="S2909" t="s">
        <v>116</v>
      </c>
      <c r="T2909" t="s">
        <v>116</v>
      </c>
      <c r="U2909" t="s">
        <v>116</v>
      </c>
      <c r="V2909" t="s">
        <v>116</v>
      </c>
      <c r="W2909" t="s">
        <v>118</v>
      </c>
      <c r="X2909" t="s">
        <v>116</v>
      </c>
      <c r="Y2909" t="s">
        <v>116</v>
      </c>
      <c r="Z2909" t="s">
        <v>116</v>
      </c>
      <c r="AA2909">
        <v>0</v>
      </c>
      <c r="AB2909">
        <v>0</v>
      </c>
      <c r="AC2909">
        <v>0</v>
      </c>
      <c r="AD2909">
        <v>0</v>
      </c>
      <c r="AE2909">
        <v>0</v>
      </c>
      <c r="AF2909">
        <v>0</v>
      </c>
      <c r="AG2909">
        <v>0</v>
      </c>
      <c r="AH2909">
        <v>0</v>
      </c>
      <c r="AI2909">
        <v>0</v>
      </c>
      <c r="AJ2909">
        <v>0</v>
      </c>
      <c r="AK2909">
        <v>0</v>
      </c>
      <c r="AL2909">
        <v>0</v>
      </c>
      <c r="AM2909">
        <v>0</v>
      </c>
      <c r="AN2909">
        <v>0</v>
      </c>
      <c r="AO2909">
        <v>0</v>
      </c>
      <c r="AP2909">
        <v>0</v>
      </c>
      <c r="AQ2909">
        <v>0</v>
      </c>
      <c r="AR2909">
        <v>0</v>
      </c>
      <c r="AS2909">
        <v>0</v>
      </c>
      <c r="AT2909">
        <v>0</v>
      </c>
      <c r="AU2909">
        <v>0</v>
      </c>
      <c r="AV2909">
        <v>0</v>
      </c>
      <c r="AW2909">
        <v>0</v>
      </c>
      <c r="AX2909">
        <v>0</v>
      </c>
      <c r="AY2909">
        <v>0</v>
      </c>
      <c r="AZ2909">
        <v>0</v>
      </c>
      <c r="BA2909">
        <v>1</v>
      </c>
      <c r="BB2909" t="s">
        <v>116</v>
      </c>
      <c r="BC2909" t="s">
        <v>116</v>
      </c>
      <c r="BD2909" t="s">
        <v>116</v>
      </c>
      <c r="BE2909" t="s">
        <v>119</v>
      </c>
      <c r="BF2909" t="s">
        <v>767</v>
      </c>
    </row>
    <row r="2910" spans="1:58" x14ac:dyDescent="0.25">
      <c r="A2910">
        <f t="shared" si="45"/>
        <v>7709834</v>
      </c>
      <c r="B2910">
        <v>7709834</v>
      </c>
      <c r="C2910" t="s">
        <v>2309</v>
      </c>
      <c r="D2910">
        <v>0</v>
      </c>
      <c r="E2910">
        <v>0</v>
      </c>
      <c r="F2910">
        <v>0</v>
      </c>
      <c r="G2910">
        <v>0</v>
      </c>
      <c r="H2910">
        <v>345.58</v>
      </c>
      <c r="I2910">
        <v>0</v>
      </c>
      <c r="J2910">
        <v>0</v>
      </c>
      <c r="K2910" t="s">
        <v>721</v>
      </c>
      <c r="L2910">
        <v>2</v>
      </c>
      <c r="M2910" t="s">
        <v>146</v>
      </c>
      <c r="N2910">
        <v>0</v>
      </c>
      <c r="O2910">
        <v>0</v>
      </c>
      <c r="P2910">
        <v>1</v>
      </c>
      <c r="Q2910" t="s">
        <v>116</v>
      </c>
      <c r="R2910" t="s">
        <v>663</v>
      </c>
      <c r="S2910" t="s">
        <v>116</v>
      </c>
      <c r="T2910" t="s">
        <v>116</v>
      </c>
      <c r="U2910" t="s">
        <v>722</v>
      </c>
      <c r="V2910" t="s">
        <v>723</v>
      </c>
      <c r="W2910" t="s">
        <v>118</v>
      </c>
      <c r="X2910" t="s">
        <v>116</v>
      </c>
      <c r="Y2910" t="s">
        <v>116</v>
      </c>
      <c r="Z2910" t="s">
        <v>116</v>
      </c>
      <c r="AA2910">
        <v>0</v>
      </c>
      <c r="AB2910">
        <v>0</v>
      </c>
      <c r="AC2910">
        <v>0</v>
      </c>
      <c r="AD2910">
        <v>0</v>
      </c>
      <c r="AE2910">
        <v>0</v>
      </c>
      <c r="AF2910">
        <v>0</v>
      </c>
      <c r="AG2910">
        <v>0</v>
      </c>
      <c r="AH2910">
        <v>0</v>
      </c>
      <c r="AI2910">
        <v>0</v>
      </c>
      <c r="AJ2910">
        <v>0</v>
      </c>
      <c r="AK2910">
        <v>0</v>
      </c>
      <c r="AL2910">
        <v>0</v>
      </c>
      <c r="AM2910">
        <v>0</v>
      </c>
      <c r="AN2910">
        <v>0</v>
      </c>
      <c r="AO2910">
        <v>0</v>
      </c>
      <c r="AP2910">
        <v>0</v>
      </c>
      <c r="AQ2910">
        <v>0</v>
      </c>
      <c r="AR2910">
        <v>0</v>
      </c>
      <c r="AS2910">
        <v>0</v>
      </c>
      <c r="AT2910">
        <v>0</v>
      </c>
      <c r="AU2910">
        <v>0</v>
      </c>
      <c r="AV2910">
        <v>0</v>
      </c>
      <c r="AW2910">
        <v>0</v>
      </c>
      <c r="AX2910">
        <v>0</v>
      </c>
      <c r="AY2910">
        <v>0</v>
      </c>
      <c r="AZ2910">
        <v>0</v>
      </c>
      <c r="BA2910">
        <v>1</v>
      </c>
      <c r="BB2910" t="s">
        <v>127</v>
      </c>
      <c r="BC2910" t="s">
        <v>116</v>
      </c>
      <c r="BD2910" t="s">
        <v>116</v>
      </c>
      <c r="BE2910" t="s">
        <v>119</v>
      </c>
      <c r="BF2910" t="s">
        <v>767</v>
      </c>
    </row>
    <row r="2911" spans="1:58" x14ac:dyDescent="0.25">
      <c r="A2911" t="str">
        <f t="shared" si="45"/>
        <v/>
      </c>
      <c r="B2911" t="s">
        <v>116</v>
      </c>
      <c r="C2911" t="s">
        <v>116</v>
      </c>
      <c r="D2911">
        <v>0</v>
      </c>
      <c r="E2911">
        <v>0</v>
      </c>
      <c r="F2911">
        <v>0</v>
      </c>
      <c r="G2911">
        <v>0</v>
      </c>
      <c r="H2911">
        <v>0</v>
      </c>
      <c r="I2911">
        <v>0</v>
      </c>
      <c r="J2911">
        <v>0</v>
      </c>
      <c r="K2911" t="s">
        <v>116</v>
      </c>
      <c r="L2911">
        <v>1</v>
      </c>
      <c r="M2911" t="s">
        <v>116</v>
      </c>
      <c r="N2911">
        <v>0</v>
      </c>
      <c r="O2911">
        <v>0</v>
      </c>
      <c r="P2911">
        <v>1</v>
      </c>
      <c r="Q2911" t="s">
        <v>116</v>
      </c>
      <c r="R2911" t="s">
        <v>117</v>
      </c>
      <c r="S2911" t="s">
        <v>116</v>
      </c>
      <c r="T2911" t="s">
        <v>116</v>
      </c>
      <c r="U2911" t="s">
        <v>116</v>
      </c>
      <c r="V2911" t="s">
        <v>116</v>
      </c>
      <c r="W2911" t="s">
        <v>118</v>
      </c>
      <c r="X2911" t="s">
        <v>116</v>
      </c>
      <c r="Y2911" t="s">
        <v>116</v>
      </c>
      <c r="Z2911" t="s">
        <v>116</v>
      </c>
      <c r="AA2911">
        <v>0</v>
      </c>
      <c r="AB2911">
        <v>0</v>
      </c>
      <c r="AC2911">
        <v>0</v>
      </c>
      <c r="AD2911">
        <v>0</v>
      </c>
      <c r="AE2911">
        <v>0</v>
      </c>
      <c r="AF2911">
        <v>0</v>
      </c>
      <c r="AG2911">
        <v>0</v>
      </c>
      <c r="AH2911">
        <v>0</v>
      </c>
      <c r="AI2911">
        <v>0</v>
      </c>
      <c r="AJ2911">
        <v>0</v>
      </c>
      <c r="AK2911">
        <v>0</v>
      </c>
      <c r="AL2911">
        <v>0</v>
      </c>
      <c r="AM2911">
        <v>0</v>
      </c>
      <c r="AN2911">
        <v>0</v>
      </c>
      <c r="AO2911">
        <v>0</v>
      </c>
      <c r="AP2911">
        <v>0</v>
      </c>
      <c r="AQ2911">
        <v>0</v>
      </c>
      <c r="AR2911">
        <v>0</v>
      </c>
      <c r="AS2911">
        <v>0</v>
      </c>
      <c r="AT2911">
        <v>0</v>
      </c>
      <c r="AU2911">
        <v>0</v>
      </c>
      <c r="AV2911">
        <v>0</v>
      </c>
      <c r="AW2911">
        <v>0</v>
      </c>
      <c r="AX2911">
        <v>0</v>
      </c>
      <c r="AY2911">
        <v>0</v>
      </c>
      <c r="AZ2911">
        <v>0</v>
      </c>
      <c r="BA2911">
        <v>1</v>
      </c>
      <c r="BB2911" t="s">
        <v>116</v>
      </c>
      <c r="BC2911" t="s">
        <v>116</v>
      </c>
      <c r="BD2911" t="s">
        <v>116</v>
      </c>
      <c r="BE2911" t="s">
        <v>119</v>
      </c>
      <c r="BF2911" t="s">
        <v>730</v>
      </c>
    </row>
    <row r="2912" spans="1:58" x14ac:dyDescent="0.25">
      <c r="A2912">
        <f t="shared" si="45"/>
        <v>7709835</v>
      </c>
      <c r="B2912">
        <v>7709835</v>
      </c>
      <c r="C2912" t="s">
        <v>2310</v>
      </c>
      <c r="D2912">
        <v>0</v>
      </c>
      <c r="E2912">
        <v>0</v>
      </c>
      <c r="F2912">
        <v>0</v>
      </c>
      <c r="G2912">
        <v>0</v>
      </c>
      <c r="H2912">
        <v>86.36</v>
      </c>
      <c r="I2912">
        <v>0</v>
      </c>
      <c r="J2912">
        <v>0</v>
      </c>
      <c r="K2912" t="s">
        <v>116</v>
      </c>
      <c r="L2912">
        <v>1</v>
      </c>
      <c r="M2912" t="s">
        <v>131</v>
      </c>
      <c r="N2912">
        <v>0</v>
      </c>
      <c r="O2912">
        <v>0</v>
      </c>
      <c r="P2912">
        <v>1</v>
      </c>
      <c r="Q2912" t="s">
        <v>116</v>
      </c>
      <c r="R2912" t="s">
        <v>132</v>
      </c>
      <c r="S2912" t="s">
        <v>116</v>
      </c>
      <c r="T2912" t="s">
        <v>116</v>
      </c>
      <c r="U2912" t="s">
        <v>116</v>
      </c>
      <c r="V2912" t="s">
        <v>116</v>
      </c>
      <c r="W2912" t="s">
        <v>118</v>
      </c>
      <c r="X2912" t="s">
        <v>116</v>
      </c>
      <c r="Y2912" t="s">
        <v>116</v>
      </c>
      <c r="Z2912" t="s">
        <v>116</v>
      </c>
      <c r="AA2912">
        <v>0</v>
      </c>
      <c r="AB2912">
        <v>0</v>
      </c>
      <c r="AC2912">
        <v>0</v>
      </c>
      <c r="AD2912">
        <v>0</v>
      </c>
      <c r="AE2912">
        <v>0</v>
      </c>
      <c r="AF2912">
        <v>0</v>
      </c>
      <c r="AG2912">
        <v>0</v>
      </c>
      <c r="AH2912">
        <v>0</v>
      </c>
      <c r="AI2912">
        <v>0</v>
      </c>
      <c r="AJ2912">
        <v>0</v>
      </c>
      <c r="AK2912">
        <v>0</v>
      </c>
      <c r="AL2912">
        <v>0</v>
      </c>
      <c r="AM2912">
        <v>0</v>
      </c>
      <c r="AN2912">
        <v>0</v>
      </c>
      <c r="AO2912">
        <v>0</v>
      </c>
      <c r="AP2912">
        <v>0</v>
      </c>
      <c r="AQ2912">
        <v>0</v>
      </c>
      <c r="AR2912">
        <v>0</v>
      </c>
      <c r="AS2912">
        <v>0</v>
      </c>
      <c r="AT2912">
        <v>0</v>
      </c>
      <c r="AU2912">
        <v>0</v>
      </c>
      <c r="AV2912">
        <v>0</v>
      </c>
      <c r="AW2912">
        <v>0</v>
      </c>
      <c r="AX2912">
        <v>0</v>
      </c>
      <c r="AY2912">
        <v>0</v>
      </c>
      <c r="AZ2912">
        <v>0</v>
      </c>
      <c r="BA2912">
        <v>1</v>
      </c>
      <c r="BB2912" t="s">
        <v>127</v>
      </c>
      <c r="BC2912" t="s">
        <v>116</v>
      </c>
      <c r="BD2912" t="s">
        <v>116</v>
      </c>
      <c r="BE2912" t="s">
        <v>119</v>
      </c>
      <c r="BF2912" t="s">
        <v>767</v>
      </c>
    </row>
    <row r="2913" spans="1:58" x14ac:dyDescent="0.25">
      <c r="A2913" t="str">
        <f t="shared" si="45"/>
        <v/>
      </c>
      <c r="B2913" t="s">
        <v>116</v>
      </c>
      <c r="C2913" t="s">
        <v>116</v>
      </c>
      <c r="D2913">
        <v>0</v>
      </c>
      <c r="E2913">
        <v>0</v>
      </c>
      <c r="F2913">
        <v>0</v>
      </c>
      <c r="G2913">
        <v>0</v>
      </c>
      <c r="H2913">
        <v>0</v>
      </c>
      <c r="I2913">
        <v>0</v>
      </c>
      <c r="J2913">
        <v>0</v>
      </c>
      <c r="K2913" t="s">
        <v>116</v>
      </c>
      <c r="L2913">
        <v>1</v>
      </c>
      <c r="M2913" t="s">
        <v>116</v>
      </c>
      <c r="N2913">
        <v>0</v>
      </c>
      <c r="O2913">
        <v>0</v>
      </c>
      <c r="P2913">
        <v>1</v>
      </c>
      <c r="Q2913" t="s">
        <v>116</v>
      </c>
      <c r="R2913" t="s">
        <v>117</v>
      </c>
      <c r="S2913" t="s">
        <v>116</v>
      </c>
      <c r="T2913" t="s">
        <v>116</v>
      </c>
      <c r="U2913" t="s">
        <v>116</v>
      </c>
      <c r="V2913" t="s">
        <v>116</v>
      </c>
      <c r="W2913" t="s">
        <v>118</v>
      </c>
      <c r="X2913" t="s">
        <v>116</v>
      </c>
      <c r="Y2913" t="s">
        <v>116</v>
      </c>
      <c r="Z2913" t="s">
        <v>116</v>
      </c>
      <c r="AA2913">
        <v>0</v>
      </c>
      <c r="AB2913">
        <v>0</v>
      </c>
      <c r="AC2913">
        <v>0</v>
      </c>
      <c r="AD2913">
        <v>0</v>
      </c>
      <c r="AE2913">
        <v>0</v>
      </c>
      <c r="AF2913">
        <v>0</v>
      </c>
      <c r="AG2913">
        <v>0</v>
      </c>
      <c r="AH2913">
        <v>0</v>
      </c>
      <c r="AI2913">
        <v>0</v>
      </c>
      <c r="AJ2913">
        <v>0</v>
      </c>
      <c r="AK2913">
        <v>0</v>
      </c>
      <c r="AL2913">
        <v>0</v>
      </c>
      <c r="AM2913">
        <v>0</v>
      </c>
      <c r="AN2913">
        <v>0</v>
      </c>
      <c r="AO2913">
        <v>0</v>
      </c>
      <c r="AP2913">
        <v>0</v>
      </c>
      <c r="AQ2913">
        <v>0</v>
      </c>
      <c r="AR2913">
        <v>0</v>
      </c>
      <c r="AS2913">
        <v>0</v>
      </c>
      <c r="AT2913">
        <v>0</v>
      </c>
      <c r="AU2913">
        <v>0</v>
      </c>
      <c r="AV2913">
        <v>0</v>
      </c>
      <c r="AW2913">
        <v>0</v>
      </c>
      <c r="AX2913">
        <v>0</v>
      </c>
      <c r="AY2913">
        <v>0</v>
      </c>
      <c r="AZ2913">
        <v>0</v>
      </c>
      <c r="BA2913">
        <v>1</v>
      </c>
      <c r="BB2913" t="s">
        <v>116</v>
      </c>
      <c r="BC2913" t="s">
        <v>116</v>
      </c>
      <c r="BD2913" t="s">
        <v>116</v>
      </c>
      <c r="BE2913" t="s">
        <v>119</v>
      </c>
      <c r="BF2913" t="s">
        <v>767</v>
      </c>
    </row>
    <row r="2914" spans="1:58" x14ac:dyDescent="0.25">
      <c r="A2914">
        <f t="shared" si="45"/>
        <v>7709836</v>
      </c>
      <c r="B2914">
        <v>7709836</v>
      </c>
      <c r="C2914" t="s">
        <v>2311</v>
      </c>
      <c r="D2914">
        <v>0</v>
      </c>
      <c r="E2914">
        <v>0</v>
      </c>
      <c r="F2914">
        <v>0</v>
      </c>
      <c r="G2914">
        <v>0</v>
      </c>
      <c r="H2914">
        <v>0</v>
      </c>
      <c r="I2914">
        <v>0</v>
      </c>
      <c r="J2914">
        <v>0</v>
      </c>
      <c r="K2914" t="s">
        <v>116</v>
      </c>
      <c r="L2914">
        <v>3</v>
      </c>
      <c r="M2914" t="s">
        <v>121</v>
      </c>
      <c r="N2914">
        <v>0</v>
      </c>
      <c r="O2914">
        <v>0</v>
      </c>
      <c r="P2914">
        <v>1</v>
      </c>
      <c r="Q2914" t="s">
        <v>116</v>
      </c>
      <c r="R2914" t="s">
        <v>166</v>
      </c>
      <c r="S2914" t="s">
        <v>116</v>
      </c>
      <c r="T2914" t="s">
        <v>116</v>
      </c>
      <c r="U2914" t="s">
        <v>116</v>
      </c>
      <c r="V2914" t="s">
        <v>116</v>
      </c>
      <c r="W2914" t="s">
        <v>118</v>
      </c>
      <c r="X2914" t="s">
        <v>116</v>
      </c>
      <c r="Y2914" t="s">
        <v>116</v>
      </c>
      <c r="Z2914" t="s">
        <v>116</v>
      </c>
      <c r="AA2914">
        <v>0</v>
      </c>
      <c r="AB2914">
        <v>0</v>
      </c>
      <c r="AC2914">
        <v>0</v>
      </c>
      <c r="AD2914">
        <v>0</v>
      </c>
      <c r="AE2914">
        <v>0</v>
      </c>
      <c r="AF2914">
        <v>0</v>
      </c>
      <c r="AG2914">
        <v>0</v>
      </c>
      <c r="AH2914">
        <v>0</v>
      </c>
      <c r="AI2914">
        <v>0</v>
      </c>
      <c r="AJ2914">
        <v>0</v>
      </c>
      <c r="AK2914">
        <v>0</v>
      </c>
      <c r="AL2914">
        <v>0</v>
      </c>
      <c r="AM2914">
        <v>0</v>
      </c>
      <c r="AN2914">
        <v>0</v>
      </c>
      <c r="AO2914">
        <v>0</v>
      </c>
      <c r="AP2914">
        <v>0</v>
      </c>
      <c r="AQ2914">
        <v>0</v>
      </c>
      <c r="AR2914">
        <v>0</v>
      </c>
      <c r="AS2914">
        <v>0</v>
      </c>
      <c r="AT2914">
        <v>0</v>
      </c>
      <c r="AU2914">
        <v>0</v>
      </c>
      <c r="AV2914">
        <v>0</v>
      </c>
      <c r="AW2914">
        <v>0</v>
      </c>
      <c r="AX2914">
        <v>0</v>
      </c>
      <c r="AY2914">
        <v>0</v>
      </c>
      <c r="AZ2914">
        <v>0</v>
      </c>
      <c r="BA2914">
        <v>1</v>
      </c>
      <c r="BB2914" t="s">
        <v>140</v>
      </c>
      <c r="BC2914" t="s">
        <v>116</v>
      </c>
      <c r="BD2914" t="s">
        <v>116</v>
      </c>
      <c r="BE2914" t="s">
        <v>119</v>
      </c>
      <c r="BF2914" t="s">
        <v>767</v>
      </c>
    </row>
    <row r="2915" spans="1:58" x14ac:dyDescent="0.25">
      <c r="A2915" t="str">
        <f t="shared" si="45"/>
        <v/>
      </c>
      <c r="B2915" t="s">
        <v>116</v>
      </c>
      <c r="C2915" t="s">
        <v>116</v>
      </c>
      <c r="D2915">
        <v>0</v>
      </c>
      <c r="E2915">
        <v>0</v>
      </c>
      <c r="F2915">
        <v>0</v>
      </c>
      <c r="G2915">
        <v>0</v>
      </c>
      <c r="H2915">
        <v>0</v>
      </c>
      <c r="I2915">
        <v>0</v>
      </c>
      <c r="J2915">
        <v>0</v>
      </c>
      <c r="K2915" t="s">
        <v>116</v>
      </c>
      <c r="L2915">
        <v>1</v>
      </c>
      <c r="M2915" t="s">
        <v>116</v>
      </c>
      <c r="N2915">
        <v>0</v>
      </c>
      <c r="O2915">
        <v>0</v>
      </c>
      <c r="P2915">
        <v>1</v>
      </c>
      <c r="Q2915" t="s">
        <v>116</v>
      </c>
      <c r="R2915" t="s">
        <v>117</v>
      </c>
      <c r="S2915" t="s">
        <v>116</v>
      </c>
      <c r="T2915" t="s">
        <v>116</v>
      </c>
      <c r="U2915" t="s">
        <v>116</v>
      </c>
      <c r="V2915" t="s">
        <v>116</v>
      </c>
      <c r="W2915" t="s">
        <v>118</v>
      </c>
      <c r="X2915" t="s">
        <v>116</v>
      </c>
      <c r="Y2915" t="s">
        <v>116</v>
      </c>
      <c r="Z2915" t="s">
        <v>116</v>
      </c>
      <c r="AA2915">
        <v>0</v>
      </c>
      <c r="AB2915">
        <v>0</v>
      </c>
      <c r="AC2915">
        <v>0</v>
      </c>
      <c r="AD2915">
        <v>0</v>
      </c>
      <c r="AE2915">
        <v>0</v>
      </c>
      <c r="AF2915">
        <v>0</v>
      </c>
      <c r="AG2915">
        <v>0</v>
      </c>
      <c r="AH2915">
        <v>0</v>
      </c>
      <c r="AI2915">
        <v>0</v>
      </c>
      <c r="AJ2915">
        <v>0</v>
      </c>
      <c r="AK2915">
        <v>0</v>
      </c>
      <c r="AL2915">
        <v>0</v>
      </c>
      <c r="AM2915">
        <v>0</v>
      </c>
      <c r="AN2915">
        <v>0</v>
      </c>
      <c r="AO2915">
        <v>0</v>
      </c>
      <c r="AP2915">
        <v>0</v>
      </c>
      <c r="AQ2915">
        <v>0</v>
      </c>
      <c r="AR2915">
        <v>0</v>
      </c>
      <c r="AS2915">
        <v>0</v>
      </c>
      <c r="AT2915">
        <v>0</v>
      </c>
      <c r="AU2915">
        <v>0</v>
      </c>
      <c r="AV2915">
        <v>0</v>
      </c>
      <c r="AW2915">
        <v>0</v>
      </c>
      <c r="AX2915">
        <v>0</v>
      </c>
      <c r="AY2915">
        <v>0</v>
      </c>
      <c r="AZ2915">
        <v>0</v>
      </c>
      <c r="BA2915">
        <v>1</v>
      </c>
      <c r="BB2915" t="s">
        <v>116</v>
      </c>
      <c r="BC2915" t="s">
        <v>116</v>
      </c>
      <c r="BD2915" t="s">
        <v>116</v>
      </c>
      <c r="BE2915" t="s">
        <v>119</v>
      </c>
      <c r="BF2915" t="s">
        <v>767</v>
      </c>
    </row>
    <row r="2916" spans="1:58" x14ac:dyDescent="0.25">
      <c r="A2916">
        <f t="shared" si="45"/>
        <v>7709850</v>
      </c>
      <c r="B2916">
        <v>7709850</v>
      </c>
      <c r="C2916" t="s">
        <v>2312</v>
      </c>
      <c r="D2916">
        <v>0</v>
      </c>
      <c r="E2916">
        <v>0</v>
      </c>
      <c r="F2916">
        <v>0</v>
      </c>
      <c r="G2916">
        <v>0</v>
      </c>
      <c r="H2916">
        <v>190.06</v>
      </c>
      <c r="I2916">
        <v>0</v>
      </c>
      <c r="J2916">
        <v>0</v>
      </c>
      <c r="K2916" t="s">
        <v>116</v>
      </c>
      <c r="L2916">
        <v>1</v>
      </c>
      <c r="M2916" t="s">
        <v>131</v>
      </c>
      <c r="N2916">
        <v>0</v>
      </c>
      <c r="O2916">
        <v>0</v>
      </c>
      <c r="P2916">
        <v>1</v>
      </c>
      <c r="Q2916" t="s">
        <v>116</v>
      </c>
      <c r="R2916" t="s">
        <v>132</v>
      </c>
      <c r="S2916" t="s">
        <v>116</v>
      </c>
      <c r="T2916" t="s">
        <v>116</v>
      </c>
      <c r="U2916" t="s">
        <v>116</v>
      </c>
      <c r="V2916" t="s">
        <v>116</v>
      </c>
      <c r="W2916" t="s">
        <v>118</v>
      </c>
      <c r="X2916" t="s">
        <v>116</v>
      </c>
      <c r="Y2916" t="s">
        <v>116</v>
      </c>
      <c r="Z2916" t="s">
        <v>116</v>
      </c>
      <c r="AA2916">
        <v>0</v>
      </c>
      <c r="AB2916">
        <v>0</v>
      </c>
      <c r="AC2916">
        <v>0</v>
      </c>
      <c r="AD2916">
        <v>0</v>
      </c>
      <c r="AE2916">
        <v>0</v>
      </c>
      <c r="AF2916">
        <v>0</v>
      </c>
      <c r="AG2916">
        <v>0</v>
      </c>
      <c r="AH2916">
        <v>0</v>
      </c>
      <c r="AI2916">
        <v>0</v>
      </c>
      <c r="AJ2916">
        <v>0</v>
      </c>
      <c r="AK2916">
        <v>0</v>
      </c>
      <c r="AL2916">
        <v>0</v>
      </c>
      <c r="AM2916">
        <v>0</v>
      </c>
      <c r="AN2916">
        <v>0</v>
      </c>
      <c r="AO2916">
        <v>0</v>
      </c>
      <c r="AP2916">
        <v>0</v>
      </c>
      <c r="AQ2916">
        <v>0</v>
      </c>
      <c r="AR2916">
        <v>0</v>
      </c>
      <c r="AS2916">
        <v>0</v>
      </c>
      <c r="AT2916">
        <v>0</v>
      </c>
      <c r="AU2916">
        <v>0</v>
      </c>
      <c r="AV2916">
        <v>0</v>
      </c>
      <c r="AW2916">
        <v>0</v>
      </c>
      <c r="AX2916">
        <v>0</v>
      </c>
      <c r="AY2916">
        <v>0</v>
      </c>
      <c r="AZ2916">
        <v>0</v>
      </c>
      <c r="BA2916">
        <v>1</v>
      </c>
      <c r="BB2916" t="s">
        <v>127</v>
      </c>
      <c r="BC2916" t="s">
        <v>116</v>
      </c>
      <c r="BD2916" t="s">
        <v>116</v>
      </c>
      <c r="BE2916" t="s">
        <v>119</v>
      </c>
      <c r="BF2916" t="s">
        <v>767</v>
      </c>
    </row>
    <row r="2917" spans="1:58" x14ac:dyDescent="0.25">
      <c r="A2917" t="str">
        <f t="shared" si="45"/>
        <v/>
      </c>
      <c r="B2917" t="s">
        <v>116</v>
      </c>
      <c r="C2917" t="s">
        <v>116</v>
      </c>
      <c r="D2917">
        <v>0</v>
      </c>
      <c r="E2917">
        <v>0</v>
      </c>
      <c r="F2917">
        <v>0</v>
      </c>
      <c r="G2917">
        <v>0</v>
      </c>
      <c r="H2917">
        <v>0</v>
      </c>
      <c r="I2917">
        <v>0</v>
      </c>
      <c r="J2917">
        <v>0</v>
      </c>
      <c r="K2917" t="s">
        <v>116</v>
      </c>
      <c r="L2917">
        <v>1</v>
      </c>
      <c r="M2917" t="s">
        <v>116</v>
      </c>
      <c r="N2917">
        <v>0</v>
      </c>
      <c r="O2917">
        <v>0</v>
      </c>
      <c r="P2917">
        <v>1</v>
      </c>
      <c r="Q2917" t="s">
        <v>116</v>
      </c>
      <c r="R2917" t="s">
        <v>117</v>
      </c>
      <c r="S2917" t="s">
        <v>116</v>
      </c>
      <c r="T2917" t="s">
        <v>116</v>
      </c>
      <c r="U2917" t="s">
        <v>116</v>
      </c>
      <c r="V2917" t="s">
        <v>116</v>
      </c>
      <c r="W2917" t="s">
        <v>118</v>
      </c>
      <c r="X2917" t="s">
        <v>116</v>
      </c>
      <c r="Y2917" t="s">
        <v>116</v>
      </c>
      <c r="Z2917" t="s">
        <v>116</v>
      </c>
      <c r="AA2917">
        <v>0</v>
      </c>
      <c r="AB2917">
        <v>0</v>
      </c>
      <c r="AC2917">
        <v>0</v>
      </c>
      <c r="AD2917">
        <v>0</v>
      </c>
      <c r="AE2917">
        <v>0</v>
      </c>
      <c r="AF2917">
        <v>0</v>
      </c>
      <c r="AG2917">
        <v>0</v>
      </c>
      <c r="AH2917">
        <v>0</v>
      </c>
      <c r="AI2917">
        <v>0</v>
      </c>
      <c r="AJ2917">
        <v>0</v>
      </c>
      <c r="AK2917">
        <v>0</v>
      </c>
      <c r="AL2917">
        <v>0</v>
      </c>
      <c r="AM2917">
        <v>0</v>
      </c>
      <c r="AN2917">
        <v>0</v>
      </c>
      <c r="AO2917">
        <v>0</v>
      </c>
      <c r="AP2917">
        <v>0</v>
      </c>
      <c r="AQ2917">
        <v>0</v>
      </c>
      <c r="AR2917">
        <v>0</v>
      </c>
      <c r="AS2917">
        <v>0</v>
      </c>
      <c r="AT2917">
        <v>0</v>
      </c>
      <c r="AU2917">
        <v>0</v>
      </c>
      <c r="AV2917">
        <v>0</v>
      </c>
      <c r="AW2917">
        <v>0</v>
      </c>
      <c r="AX2917">
        <v>0</v>
      </c>
      <c r="AY2917">
        <v>0</v>
      </c>
      <c r="AZ2917">
        <v>0</v>
      </c>
      <c r="BA2917">
        <v>1</v>
      </c>
      <c r="BB2917" t="s">
        <v>116</v>
      </c>
      <c r="BC2917" t="s">
        <v>116</v>
      </c>
      <c r="BD2917" t="s">
        <v>116</v>
      </c>
      <c r="BE2917" t="s">
        <v>119</v>
      </c>
      <c r="BF2917" t="s">
        <v>767</v>
      </c>
    </row>
    <row r="2918" spans="1:58" x14ac:dyDescent="0.25">
      <c r="A2918">
        <f t="shared" si="45"/>
        <v>7709851</v>
      </c>
      <c r="B2918">
        <v>7709851</v>
      </c>
      <c r="C2918" t="s">
        <v>2313</v>
      </c>
      <c r="D2918">
        <v>0</v>
      </c>
      <c r="E2918">
        <v>0</v>
      </c>
      <c r="F2918">
        <v>0</v>
      </c>
      <c r="G2918">
        <v>0</v>
      </c>
      <c r="H2918">
        <v>224.63</v>
      </c>
      <c r="I2918">
        <v>0</v>
      </c>
      <c r="J2918">
        <v>0</v>
      </c>
      <c r="K2918" t="s">
        <v>116</v>
      </c>
      <c r="L2918">
        <v>1</v>
      </c>
      <c r="M2918" t="s">
        <v>121</v>
      </c>
      <c r="N2918">
        <v>0</v>
      </c>
      <c r="O2918">
        <v>0</v>
      </c>
      <c r="P2918">
        <v>1</v>
      </c>
      <c r="Q2918" t="s">
        <v>116</v>
      </c>
      <c r="R2918" t="s">
        <v>626</v>
      </c>
      <c r="S2918" t="s">
        <v>116</v>
      </c>
      <c r="T2918" t="s">
        <v>116</v>
      </c>
      <c r="U2918" t="s">
        <v>116</v>
      </c>
      <c r="V2918" t="s">
        <v>116</v>
      </c>
      <c r="W2918" t="s">
        <v>118</v>
      </c>
      <c r="X2918" t="s">
        <v>116</v>
      </c>
      <c r="Y2918" t="s">
        <v>116</v>
      </c>
      <c r="Z2918" t="s">
        <v>116</v>
      </c>
      <c r="AA2918">
        <v>0</v>
      </c>
      <c r="AB2918">
        <v>0</v>
      </c>
      <c r="AC2918">
        <v>0</v>
      </c>
      <c r="AD2918">
        <v>0</v>
      </c>
      <c r="AE2918">
        <v>0</v>
      </c>
      <c r="AF2918">
        <v>0</v>
      </c>
      <c r="AG2918">
        <v>0</v>
      </c>
      <c r="AH2918">
        <v>0</v>
      </c>
      <c r="AI2918">
        <v>0</v>
      </c>
      <c r="AJ2918">
        <v>0</v>
      </c>
      <c r="AK2918">
        <v>0</v>
      </c>
      <c r="AL2918">
        <v>0</v>
      </c>
      <c r="AM2918">
        <v>0</v>
      </c>
      <c r="AN2918">
        <v>0</v>
      </c>
      <c r="AO2918">
        <v>0</v>
      </c>
      <c r="AP2918">
        <v>0</v>
      </c>
      <c r="AQ2918">
        <v>0</v>
      </c>
      <c r="AR2918">
        <v>0</v>
      </c>
      <c r="AS2918">
        <v>0</v>
      </c>
      <c r="AT2918">
        <v>0</v>
      </c>
      <c r="AU2918">
        <v>0</v>
      </c>
      <c r="AV2918">
        <v>0</v>
      </c>
      <c r="AW2918">
        <v>0</v>
      </c>
      <c r="AX2918">
        <v>0</v>
      </c>
      <c r="AY2918">
        <v>0</v>
      </c>
      <c r="AZ2918">
        <v>0</v>
      </c>
      <c r="BA2918">
        <v>1</v>
      </c>
      <c r="BB2918" t="s">
        <v>140</v>
      </c>
      <c r="BC2918" t="s">
        <v>116</v>
      </c>
      <c r="BD2918" t="s">
        <v>116</v>
      </c>
      <c r="BE2918" t="s">
        <v>119</v>
      </c>
      <c r="BF2918" t="s">
        <v>767</v>
      </c>
    </row>
    <row r="2919" spans="1:58" x14ac:dyDescent="0.25">
      <c r="A2919">
        <f t="shared" si="45"/>
        <v>7709852</v>
      </c>
      <c r="B2919">
        <v>7709852</v>
      </c>
      <c r="C2919" t="s">
        <v>2314</v>
      </c>
      <c r="D2919">
        <v>407.32</v>
      </c>
      <c r="E2919">
        <v>244.39</v>
      </c>
      <c r="F2919">
        <v>407.32</v>
      </c>
      <c r="G2919">
        <v>407.32</v>
      </c>
      <c r="H2919">
        <v>296.2</v>
      </c>
      <c r="I2919">
        <v>0</v>
      </c>
      <c r="J2919">
        <v>0</v>
      </c>
      <c r="K2919" t="s">
        <v>116</v>
      </c>
      <c r="L2919">
        <v>3</v>
      </c>
      <c r="M2919" t="s">
        <v>121</v>
      </c>
      <c r="N2919">
        <v>0</v>
      </c>
      <c r="O2919">
        <v>0</v>
      </c>
      <c r="P2919">
        <v>1</v>
      </c>
      <c r="Q2919" t="s">
        <v>116</v>
      </c>
      <c r="R2919" t="s">
        <v>166</v>
      </c>
      <c r="S2919" t="s">
        <v>116</v>
      </c>
      <c r="T2919" t="s">
        <v>116</v>
      </c>
      <c r="U2919" t="s">
        <v>116</v>
      </c>
      <c r="V2919" t="s">
        <v>116</v>
      </c>
      <c r="W2919" t="s">
        <v>118</v>
      </c>
      <c r="X2919" t="s">
        <v>116</v>
      </c>
      <c r="Y2919" t="s">
        <v>116</v>
      </c>
      <c r="Z2919" t="s">
        <v>116</v>
      </c>
      <c r="AA2919">
        <v>0</v>
      </c>
      <c r="AB2919">
        <v>0</v>
      </c>
      <c r="AC2919">
        <v>0</v>
      </c>
      <c r="AD2919">
        <v>0</v>
      </c>
      <c r="AE2919">
        <v>0</v>
      </c>
      <c r="AF2919">
        <v>0</v>
      </c>
      <c r="AG2919">
        <v>0</v>
      </c>
      <c r="AH2919">
        <v>0</v>
      </c>
      <c r="AI2919">
        <v>0</v>
      </c>
      <c r="AJ2919">
        <v>0</v>
      </c>
      <c r="AK2919">
        <v>0</v>
      </c>
      <c r="AL2919">
        <v>0</v>
      </c>
      <c r="AM2919">
        <v>0</v>
      </c>
      <c r="AN2919">
        <v>0</v>
      </c>
      <c r="AO2919">
        <v>0</v>
      </c>
      <c r="AP2919">
        <v>0</v>
      </c>
      <c r="AQ2919">
        <v>0</v>
      </c>
      <c r="AR2919">
        <v>0</v>
      </c>
      <c r="AS2919">
        <v>0</v>
      </c>
      <c r="AT2919">
        <v>0</v>
      </c>
      <c r="AU2919">
        <v>0</v>
      </c>
      <c r="AV2919">
        <v>0</v>
      </c>
      <c r="AW2919">
        <v>0</v>
      </c>
      <c r="AX2919">
        <v>0</v>
      </c>
      <c r="AY2919">
        <v>0</v>
      </c>
      <c r="AZ2919">
        <v>0</v>
      </c>
      <c r="BA2919">
        <v>1</v>
      </c>
      <c r="BB2919" t="s">
        <v>140</v>
      </c>
      <c r="BC2919" t="s">
        <v>116</v>
      </c>
      <c r="BD2919" t="s">
        <v>116</v>
      </c>
      <c r="BE2919" t="s">
        <v>119</v>
      </c>
      <c r="BF2919" t="s">
        <v>767</v>
      </c>
    </row>
    <row r="2920" spans="1:58" x14ac:dyDescent="0.25">
      <c r="A2920">
        <f t="shared" si="45"/>
        <v>7709853</v>
      </c>
      <c r="B2920">
        <v>7709853</v>
      </c>
      <c r="C2920" t="s">
        <v>2315</v>
      </c>
      <c r="D2920">
        <v>295.91000000000003</v>
      </c>
      <c r="E2920">
        <v>177.54</v>
      </c>
      <c r="F2920">
        <v>295.91000000000003</v>
      </c>
      <c r="G2920">
        <v>295.91000000000003</v>
      </c>
      <c r="H2920">
        <v>207.35</v>
      </c>
      <c r="I2920">
        <v>0</v>
      </c>
      <c r="J2920">
        <v>0</v>
      </c>
      <c r="K2920" t="s">
        <v>116</v>
      </c>
      <c r="L2920">
        <v>3</v>
      </c>
      <c r="M2920" t="s">
        <v>146</v>
      </c>
      <c r="N2920">
        <v>10</v>
      </c>
      <c r="O2920">
        <v>0</v>
      </c>
      <c r="P2920">
        <v>1</v>
      </c>
      <c r="Q2920" t="s">
        <v>116</v>
      </c>
      <c r="R2920" t="s">
        <v>147</v>
      </c>
      <c r="S2920" t="s">
        <v>116</v>
      </c>
      <c r="T2920" t="s">
        <v>116</v>
      </c>
      <c r="U2920" t="s">
        <v>116</v>
      </c>
      <c r="V2920" t="s">
        <v>116</v>
      </c>
      <c r="W2920" t="s">
        <v>118</v>
      </c>
      <c r="X2920" t="s">
        <v>116</v>
      </c>
      <c r="Y2920" t="s">
        <v>116</v>
      </c>
      <c r="Z2920" t="s">
        <v>116</v>
      </c>
      <c r="AA2920">
        <v>0</v>
      </c>
      <c r="AB2920">
        <v>0</v>
      </c>
      <c r="AC2920">
        <v>0</v>
      </c>
      <c r="AD2920">
        <v>0</v>
      </c>
      <c r="AE2920">
        <v>0</v>
      </c>
      <c r="AF2920">
        <v>0</v>
      </c>
      <c r="AG2920">
        <v>0</v>
      </c>
      <c r="AH2920">
        <v>0</v>
      </c>
      <c r="AI2920">
        <v>0</v>
      </c>
      <c r="AJ2920">
        <v>0</v>
      </c>
      <c r="AK2920">
        <v>0</v>
      </c>
      <c r="AL2920">
        <v>0</v>
      </c>
      <c r="AM2920">
        <v>0</v>
      </c>
      <c r="AN2920">
        <v>0</v>
      </c>
      <c r="AO2920">
        <v>0</v>
      </c>
      <c r="AP2920">
        <v>0</v>
      </c>
      <c r="AQ2920">
        <v>0</v>
      </c>
      <c r="AR2920">
        <v>0</v>
      </c>
      <c r="AS2920">
        <v>0</v>
      </c>
      <c r="AT2920">
        <v>0</v>
      </c>
      <c r="AU2920">
        <v>0</v>
      </c>
      <c r="AV2920">
        <v>0</v>
      </c>
      <c r="AW2920">
        <v>0</v>
      </c>
      <c r="AX2920">
        <v>0</v>
      </c>
      <c r="AY2920">
        <v>0</v>
      </c>
      <c r="AZ2920">
        <v>0</v>
      </c>
      <c r="BA2920">
        <v>1</v>
      </c>
      <c r="BB2920" t="s">
        <v>127</v>
      </c>
      <c r="BC2920" t="s">
        <v>116</v>
      </c>
      <c r="BD2920" t="s">
        <v>116</v>
      </c>
      <c r="BE2920" t="s">
        <v>119</v>
      </c>
      <c r="BF2920" t="s">
        <v>767</v>
      </c>
    </row>
    <row r="2921" spans="1:58" x14ac:dyDescent="0.25">
      <c r="A2921">
        <f t="shared" si="45"/>
        <v>7709854</v>
      </c>
      <c r="B2921">
        <v>7709854</v>
      </c>
      <c r="C2921" t="s">
        <v>2316</v>
      </c>
      <c r="D2921">
        <v>351.6</v>
      </c>
      <c r="E2921">
        <v>210.97</v>
      </c>
      <c r="F2921">
        <v>351.6</v>
      </c>
      <c r="G2921">
        <v>351.6</v>
      </c>
      <c r="H2921">
        <v>224.63</v>
      </c>
      <c r="I2921">
        <v>0</v>
      </c>
      <c r="J2921">
        <v>0</v>
      </c>
      <c r="K2921" t="s">
        <v>116</v>
      </c>
      <c r="L2921">
        <v>3</v>
      </c>
      <c r="M2921" t="s">
        <v>156</v>
      </c>
      <c r="N2921">
        <v>11</v>
      </c>
      <c r="O2921">
        <v>0</v>
      </c>
      <c r="P2921">
        <v>1</v>
      </c>
      <c r="Q2921" t="s">
        <v>116</v>
      </c>
      <c r="R2921" t="s">
        <v>157</v>
      </c>
      <c r="S2921" t="s">
        <v>116</v>
      </c>
      <c r="T2921" t="s">
        <v>116</v>
      </c>
      <c r="U2921" t="s">
        <v>116</v>
      </c>
      <c r="V2921" t="s">
        <v>116</v>
      </c>
      <c r="W2921" t="s">
        <v>118</v>
      </c>
      <c r="X2921" t="s">
        <v>116</v>
      </c>
      <c r="Y2921" t="s">
        <v>116</v>
      </c>
      <c r="Z2921" t="s">
        <v>116</v>
      </c>
      <c r="AA2921">
        <v>0</v>
      </c>
      <c r="AB2921">
        <v>0</v>
      </c>
      <c r="AC2921">
        <v>0</v>
      </c>
      <c r="AD2921">
        <v>0</v>
      </c>
      <c r="AE2921">
        <v>0</v>
      </c>
      <c r="AF2921">
        <v>0</v>
      </c>
      <c r="AG2921">
        <v>0</v>
      </c>
      <c r="AH2921">
        <v>0</v>
      </c>
      <c r="AI2921">
        <v>0</v>
      </c>
      <c r="AJ2921">
        <v>0</v>
      </c>
      <c r="AK2921">
        <v>0</v>
      </c>
      <c r="AL2921">
        <v>0</v>
      </c>
      <c r="AM2921">
        <v>0</v>
      </c>
      <c r="AN2921">
        <v>0</v>
      </c>
      <c r="AO2921">
        <v>0</v>
      </c>
      <c r="AP2921">
        <v>0</v>
      </c>
      <c r="AQ2921">
        <v>0</v>
      </c>
      <c r="AR2921">
        <v>0</v>
      </c>
      <c r="AS2921">
        <v>0</v>
      </c>
      <c r="AT2921">
        <v>0</v>
      </c>
      <c r="AU2921">
        <v>0</v>
      </c>
      <c r="AV2921">
        <v>0</v>
      </c>
      <c r="AW2921">
        <v>0</v>
      </c>
      <c r="AX2921">
        <v>0</v>
      </c>
      <c r="AY2921">
        <v>0</v>
      </c>
      <c r="AZ2921">
        <v>0</v>
      </c>
      <c r="BA2921">
        <v>1</v>
      </c>
      <c r="BB2921" t="s">
        <v>140</v>
      </c>
      <c r="BC2921" t="s">
        <v>116</v>
      </c>
      <c r="BD2921" t="s">
        <v>116</v>
      </c>
      <c r="BE2921" t="s">
        <v>119</v>
      </c>
      <c r="BF2921" t="s">
        <v>1104</v>
      </c>
    </row>
    <row r="2922" spans="1:58" x14ac:dyDescent="0.25">
      <c r="A2922">
        <f t="shared" si="45"/>
        <v>7709855</v>
      </c>
      <c r="B2922">
        <v>7709855</v>
      </c>
      <c r="C2922" t="s">
        <v>2317</v>
      </c>
      <c r="D2922">
        <v>351.56</v>
      </c>
      <c r="E2922">
        <v>210.93</v>
      </c>
      <c r="F2922">
        <v>351.56</v>
      </c>
      <c r="G2922">
        <v>351.56</v>
      </c>
      <c r="H2922">
        <v>224.61</v>
      </c>
      <c r="I2922">
        <v>0</v>
      </c>
      <c r="J2922">
        <v>0</v>
      </c>
      <c r="K2922" t="s">
        <v>116</v>
      </c>
      <c r="L2922">
        <v>1</v>
      </c>
      <c r="M2922" t="s">
        <v>151</v>
      </c>
      <c r="N2922">
        <v>13</v>
      </c>
      <c r="O2922">
        <v>0</v>
      </c>
      <c r="P2922">
        <v>1</v>
      </c>
      <c r="Q2922" t="s">
        <v>116</v>
      </c>
      <c r="R2922" t="s">
        <v>397</v>
      </c>
      <c r="S2922" t="s">
        <v>116</v>
      </c>
      <c r="T2922" t="s">
        <v>116</v>
      </c>
      <c r="U2922" t="s">
        <v>116</v>
      </c>
      <c r="V2922" t="s">
        <v>116</v>
      </c>
      <c r="W2922" t="s">
        <v>118</v>
      </c>
      <c r="X2922" t="s">
        <v>116</v>
      </c>
      <c r="Y2922" t="s">
        <v>116</v>
      </c>
      <c r="Z2922" t="s">
        <v>116</v>
      </c>
      <c r="AA2922">
        <v>0</v>
      </c>
      <c r="AB2922">
        <v>0</v>
      </c>
      <c r="AC2922">
        <v>0</v>
      </c>
      <c r="AD2922">
        <v>0</v>
      </c>
      <c r="AE2922">
        <v>0</v>
      </c>
      <c r="AF2922">
        <v>0</v>
      </c>
      <c r="AG2922">
        <v>0</v>
      </c>
      <c r="AH2922">
        <v>0</v>
      </c>
      <c r="AI2922">
        <v>0</v>
      </c>
      <c r="AJ2922">
        <v>0</v>
      </c>
      <c r="AK2922">
        <v>0</v>
      </c>
      <c r="AL2922">
        <v>0</v>
      </c>
      <c r="AM2922">
        <v>0</v>
      </c>
      <c r="AN2922">
        <v>0</v>
      </c>
      <c r="AO2922">
        <v>0</v>
      </c>
      <c r="AP2922">
        <v>0</v>
      </c>
      <c r="AQ2922">
        <v>0</v>
      </c>
      <c r="AR2922">
        <v>0</v>
      </c>
      <c r="AS2922">
        <v>0</v>
      </c>
      <c r="AT2922">
        <v>0</v>
      </c>
      <c r="AU2922">
        <v>0</v>
      </c>
      <c r="AV2922">
        <v>0</v>
      </c>
      <c r="AW2922">
        <v>0</v>
      </c>
      <c r="AX2922">
        <v>0</v>
      </c>
      <c r="AY2922">
        <v>0</v>
      </c>
      <c r="AZ2922">
        <v>0</v>
      </c>
      <c r="BA2922">
        <v>1</v>
      </c>
      <c r="BB2922" t="s">
        <v>127</v>
      </c>
      <c r="BC2922" t="s">
        <v>116</v>
      </c>
      <c r="BD2922" t="s">
        <v>116</v>
      </c>
      <c r="BE2922" t="s">
        <v>119</v>
      </c>
      <c r="BF2922" t="s">
        <v>1104</v>
      </c>
    </row>
    <row r="2923" spans="1:58" x14ac:dyDescent="0.25">
      <c r="A2923">
        <f t="shared" si="45"/>
        <v>7709856</v>
      </c>
      <c r="B2923">
        <v>7709856</v>
      </c>
      <c r="C2923" t="s">
        <v>2318</v>
      </c>
      <c r="D2923">
        <v>429.8</v>
      </c>
      <c r="E2923">
        <v>257.88</v>
      </c>
      <c r="F2923">
        <v>429.8</v>
      </c>
      <c r="G2923">
        <v>429.8</v>
      </c>
      <c r="H2923">
        <v>224.63</v>
      </c>
      <c r="I2923">
        <v>0</v>
      </c>
      <c r="J2923">
        <v>0</v>
      </c>
      <c r="K2923" t="s">
        <v>116</v>
      </c>
      <c r="L2923">
        <v>3</v>
      </c>
      <c r="M2923" t="s">
        <v>151</v>
      </c>
      <c r="N2923">
        <v>0</v>
      </c>
      <c r="O2923">
        <v>0</v>
      </c>
      <c r="P2923">
        <v>1</v>
      </c>
      <c r="Q2923" t="s">
        <v>116</v>
      </c>
      <c r="R2923" t="s">
        <v>152</v>
      </c>
      <c r="S2923" t="s">
        <v>116</v>
      </c>
      <c r="T2923" t="s">
        <v>116</v>
      </c>
      <c r="U2923" t="s">
        <v>116</v>
      </c>
      <c r="V2923" t="s">
        <v>116</v>
      </c>
      <c r="W2923" t="s">
        <v>118</v>
      </c>
      <c r="X2923" t="s">
        <v>116</v>
      </c>
      <c r="Y2923" t="s">
        <v>116</v>
      </c>
      <c r="Z2923" t="s">
        <v>116</v>
      </c>
      <c r="AA2923">
        <v>0</v>
      </c>
      <c r="AB2923">
        <v>0</v>
      </c>
      <c r="AC2923">
        <v>0</v>
      </c>
      <c r="AD2923">
        <v>0</v>
      </c>
      <c r="AE2923">
        <v>0</v>
      </c>
      <c r="AF2923">
        <v>0</v>
      </c>
      <c r="AG2923">
        <v>0</v>
      </c>
      <c r="AH2923">
        <v>0</v>
      </c>
      <c r="AI2923">
        <v>0</v>
      </c>
      <c r="AJ2923">
        <v>0</v>
      </c>
      <c r="AK2923">
        <v>0</v>
      </c>
      <c r="AL2923">
        <v>0</v>
      </c>
      <c r="AM2923">
        <v>0</v>
      </c>
      <c r="AN2923">
        <v>0</v>
      </c>
      <c r="AO2923">
        <v>0</v>
      </c>
      <c r="AP2923">
        <v>0</v>
      </c>
      <c r="AQ2923">
        <v>0</v>
      </c>
      <c r="AR2923">
        <v>0</v>
      </c>
      <c r="AS2923">
        <v>0</v>
      </c>
      <c r="AT2923">
        <v>0</v>
      </c>
      <c r="AU2923">
        <v>0</v>
      </c>
      <c r="AV2923">
        <v>0</v>
      </c>
      <c r="AW2923">
        <v>0</v>
      </c>
      <c r="AX2923">
        <v>0</v>
      </c>
      <c r="AY2923">
        <v>0</v>
      </c>
      <c r="AZ2923">
        <v>0</v>
      </c>
      <c r="BA2923">
        <v>1</v>
      </c>
      <c r="BB2923" t="s">
        <v>140</v>
      </c>
      <c r="BC2923" t="s">
        <v>116</v>
      </c>
      <c r="BD2923" t="s">
        <v>116</v>
      </c>
      <c r="BE2923" t="s">
        <v>119</v>
      </c>
      <c r="BF2923" t="s">
        <v>730</v>
      </c>
    </row>
    <row r="2924" spans="1:58" x14ac:dyDescent="0.25">
      <c r="A2924">
        <f t="shared" si="45"/>
        <v>7709857</v>
      </c>
      <c r="B2924">
        <v>7709857</v>
      </c>
      <c r="C2924" t="s">
        <v>2319</v>
      </c>
      <c r="D2924">
        <v>363.68</v>
      </c>
      <c r="E2924">
        <v>218.2</v>
      </c>
      <c r="F2924">
        <v>363.68</v>
      </c>
      <c r="G2924">
        <v>363.68</v>
      </c>
      <c r="H2924">
        <v>259.14999999999998</v>
      </c>
      <c r="I2924">
        <v>0</v>
      </c>
      <c r="J2924">
        <v>0</v>
      </c>
      <c r="K2924" t="s">
        <v>116</v>
      </c>
      <c r="L2924">
        <v>3</v>
      </c>
      <c r="M2924" t="s">
        <v>121</v>
      </c>
      <c r="N2924">
        <v>14</v>
      </c>
      <c r="O2924">
        <v>0</v>
      </c>
      <c r="P2924">
        <v>1</v>
      </c>
      <c r="Q2924" t="s">
        <v>116</v>
      </c>
      <c r="R2924" t="s">
        <v>166</v>
      </c>
      <c r="S2924" t="s">
        <v>116</v>
      </c>
      <c r="T2924" t="s">
        <v>116</v>
      </c>
      <c r="U2924" t="s">
        <v>116</v>
      </c>
      <c r="V2924" t="s">
        <v>116</v>
      </c>
      <c r="W2924" t="s">
        <v>118</v>
      </c>
      <c r="X2924" t="s">
        <v>116</v>
      </c>
      <c r="Y2924" t="s">
        <v>116</v>
      </c>
      <c r="Z2924" t="s">
        <v>116</v>
      </c>
      <c r="AA2924">
        <v>0</v>
      </c>
      <c r="AB2924">
        <v>0</v>
      </c>
      <c r="AC2924">
        <v>0</v>
      </c>
      <c r="AD2924">
        <v>0</v>
      </c>
      <c r="AE2924">
        <v>0</v>
      </c>
      <c r="AF2924">
        <v>0</v>
      </c>
      <c r="AG2924">
        <v>0</v>
      </c>
      <c r="AH2924">
        <v>0</v>
      </c>
      <c r="AI2924">
        <v>0</v>
      </c>
      <c r="AJ2924">
        <v>0</v>
      </c>
      <c r="AK2924">
        <v>0</v>
      </c>
      <c r="AL2924">
        <v>0</v>
      </c>
      <c r="AM2924">
        <v>0</v>
      </c>
      <c r="AN2924">
        <v>0</v>
      </c>
      <c r="AO2924">
        <v>0</v>
      </c>
      <c r="AP2924">
        <v>0</v>
      </c>
      <c r="AQ2924">
        <v>0</v>
      </c>
      <c r="AR2924">
        <v>0</v>
      </c>
      <c r="AS2924">
        <v>0</v>
      </c>
      <c r="AT2924">
        <v>0</v>
      </c>
      <c r="AU2924">
        <v>0</v>
      </c>
      <c r="AV2924">
        <v>0</v>
      </c>
      <c r="AW2924">
        <v>0</v>
      </c>
      <c r="AX2924">
        <v>0</v>
      </c>
      <c r="AY2924">
        <v>0</v>
      </c>
      <c r="AZ2924">
        <v>0</v>
      </c>
      <c r="BA2924">
        <v>1</v>
      </c>
      <c r="BB2924" t="s">
        <v>140</v>
      </c>
      <c r="BC2924" t="s">
        <v>116</v>
      </c>
      <c r="BD2924" t="s">
        <v>116</v>
      </c>
      <c r="BE2924" t="s">
        <v>119</v>
      </c>
      <c r="BF2924" t="s">
        <v>1104</v>
      </c>
    </row>
    <row r="2925" spans="1:58" x14ac:dyDescent="0.25">
      <c r="A2925">
        <f t="shared" si="45"/>
        <v>7709858</v>
      </c>
      <c r="B2925">
        <v>7709858</v>
      </c>
      <c r="C2925" t="s">
        <v>2320</v>
      </c>
      <c r="D2925">
        <v>270.48</v>
      </c>
      <c r="E2925">
        <v>162.28</v>
      </c>
      <c r="F2925">
        <v>270.48</v>
      </c>
      <c r="G2925">
        <v>270.48</v>
      </c>
      <c r="H2925">
        <v>172.78</v>
      </c>
      <c r="I2925">
        <v>0</v>
      </c>
      <c r="J2925">
        <v>0</v>
      </c>
      <c r="K2925" t="s">
        <v>116</v>
      </c>
      <c r="L2925">
        <v>3</v>
      </c>
      <c r="M2925" t="s">
        <v>123</v>
      </c>
      <c r="N2925">
        <v>0</v>
      </c>
      <c r="O2925">
        <v>0</v>
      </c>
      <c r="P2925">
        <v>1</v>
      </c>
      <c r="Q2925" t="s">
        <v>116</v>
      </c>
      <c r="R2925" t="s">
        <v>149</v>
      </c>
      <c r="S2925" t="s">
        <v>116</v>
      </c>
      <c r="T2925" t="s">
        <v>116</v>
      </c>
      <c r="U2925" t="s">
        <v>116</v>
      </c>
      <c r="V2925" t="s">
        <v>116</v>
      </c>
      <c r="W2925" t="s">
        <v>118</v>
      </c>
      <c r="X2925" t="s">
        <v>116</v>
      </c>
      <c r="Y2925" t="s">
        <v>116</v>
      </c>
      <c r="Z2925" t="s">
        <v>116</v>
      </c>
      <c r="AA2925">
        <v>0</v>
      </c>
      <c r="AB2925">
        <v>0</v>
      </c>
      <c r="AC2925">
        <v>0</v>
      </c>
      <c r="AD2925">
        <v>0</v>
      </c>
      <c r="AE2925">
        <v>0</v>
      </c>
      <c r="AF2925">
        <v>0</v>
      </c>
      <c r="AG2925">
        <v>0</v>
      </c>
      <c r="AH2925">
        <v>0</v>
      </c>
      <c r="AI2925">
        <v>0</v>
      </c>
      <c r="AJ2925">
        <v>0</v>
      </c>
      <c r="AK2925">
        <v>0</v>
      </c>
      <c r="AL2925">
        <v>0</v>
      </c>
      <c r="AM2925">
        <v>0</v>
      </c>
      <c r="AN2925">
        <v>0</v>
      </c>
      <c r="AO2925">
        <v>0</v>
      </c>
      <c r="AP2925">
        <v>0</v>
      </c>
      <c r="AQ2925">
        <v>0</v>
      </c>
      <c r="AR2925">
        <v>0</v>
      </c>
      <c r="AS2925">
        <v>0</v>
      </c>
      <c r="AT2925">
        <v>0</v>
      </c>
      <c r="AU2925">
        <v>0</v>
      </c>
      <c r="AV2925">
        <v>0</v>
      </c>
      <c r="AW2925">
        <v>0</v>
      </c>
      <c r="AX2925">
        <v>0</v>
      </c>
      <c r="AY2925">
        <v>0</v>
      </c>
      <c r="AZ2925">
        <v>0</v>
      </c>
      <c r="BA2925">
        <v>1</v>
      </c>
      <c r="BB2925" t="s">
        <v>140</v>
      </c>
      <c r="BC2925" t="s">
        <v>116</v>
      </c>
      <c r="BD2925" t="s">
        <v>116</v>
      </c>
      <c r="BE2925" t="s">
        <v>119</v>
      </c>
      <c r="BF2925" t="s">
        <v>116</v>
      </c>
    </row>
    <row r="2926" spans="1:58" x14ac:dyDescent="0.25">
      <c r="A2926">
        <f t="shared" si="45"/>
        <v>7709859</v>
      </c>
      <c r="B2926">
        <v>7709859</v>
      </c>
      <c r="C2926" t="s">
        <v>2321</v>
      </c>
      <c r="D2926">
        <v>378</v>
      </c>
      <c r="E2926">
        <v>226.8</v>
      </c>
      <c r="F2926">
        <v>378</v>
      </c>
      <c r="G2926">
        <v>378</v>
      </c>
      <c r="H2926">
        <v>0</v>
      </c>
      <c r="I2926">
        <v>0</v>
      </c>
      <c r="J2926">
        <v>0</v>
      </c>
      <c r="K2926" t="s">
        <v>116</v>
      </c>
      <c r="L2926">
        <v>3</v>
      </c>
      <c r="M2926" t="s">
        <v>121</v>
      </c>
      <c r="N2926">
        <v>0</v>
      </c>
      <c r="O2926">
        <v>0</v>
      </c>
      <c r="P2926">
        <v>1</v>
      </c>
      <c r="Q2926" t="s">
        <v>116</v>
      </c>
      <c r="R2926" t="s">
        <v>166</v>
      </c>
      <c r="S2926" t="s">
        <v>116</v>
      </c>
      <c r="T2926" t="s">
        <v>116</v>
      </c>
      <c r="U2926" t="s">
        <v>116</v>
      </c>
      <c r="V2926" t="s">
        <v>116</v>
      </c>
      <c r="W2926" t="s">
        <v>118</v>
      </c>
      <c r="X2926" t="s">
        <v>116</v>
      </c>
      <c r="Y2926" t="s">
        <v>116</v>
      </c>
      <c r="Z2926" t="s">
        <v>116</v>
      </c>
      <c r="AA2926">
        <v>0</v>
      </c>
      <c r="AB2926">
        <v>0</v>
      </c>
      <c r="AC2926">
        <v>0</v>
      </c>
      <c r="AD2926">
        <v>0</v>
      </c>
      <c r="AE2926">
        <v>0</v>
      </c>
      <c r="AF2926">
        <v>0</v>
      </c>
      <c r="AG2926">
        <v>0</v>
      </c>
      <c r="AH2926">
        <v>0</v>
      </c>
      <c r="AI2926">
        <v>0</v>
      </c>
      <c r="AJ2926">
        <v>0</v>
      </c>
      <c r="AK2926">
        <v>0</v>
      </c>
      <c r="AL2926">
        <v>0</v>
      </c>
      <c r="AM2926">
        <v>0</v>
      </c>
      <c r="AN2926">
        <v>0</v>
      </c>
      <c r="AO2926">
        <v>0</v>
      </c>
      <c r="AP2926">
        <v>0</v>
      </c>
      <c r="AQ2926">
        <v>0</v>
      </c>
      <c r="AR2926">
        <v>0</v>
      </c>
      <c r="AS2926">
        <v>0</v>
      </c>
      <c r="AT2926">
        <v>0</v>
      </c>
      <c r="AU2926">
        <v>0</v>
      </c>
      <c r="AV2926">
        <v>0</v>
      </c>
      <c r="AW2926">
        <v>0</v>
      </c>
      <c r="AX2926">
        <v>0</v>
      </c>
      <c r="AY2926">
        <v>0</v>
      </c>
      <c r="AZ2926">
        <v>0</v>
      </c>
      <c r="BA2926">
        <v>1</v>
      </c>
      <c r="BB2926" t="s">
        <v>127</v>
      </c>
      <c r="BC2926" t="s">
        <v>116</v>
      </c>
      <c r="BD2926" t="s">
        <v>116</v>
      </c>
      <c r="BE2926" t="s">
        <v>119</v>
      </c>
      <c r="BF2926" t="s">
        <v>1104</v>
      </c>
    </row>
    <row r="2927" spans="1:58" x14ac:dyDescent="0.25">
      <c r="A2927" t="str">
        <f t="shared" si="45"/>
        <v/>
      </c>
      <c r="B2927" t="s">
        <v>116</v>
      </c>
      <c r="C2927" t="s">
        <v>116</v>
      </c>
      <c r="D2927">
        <v>0</v>
      </c>
      <c r="E2927">
        <v>0</v>
      </c>
      <c r="F2927">
        <v>0</v>
      </c>
      <c r="G2927">
        <v>0</v>
      </c>
      <c r="H2927">
        <v>0</v>
      </c>
      <c r="I2927">
        <v>0</v>
      </c>
      <c r="J2927">
        <v>0</v>
      </c>
      <c r="K2927" t="s">
        <v>116</v>
      </c>
      <c r="L2927">
        <v>1</v>
      </c>
      <c r="M2927" t="s">
        <v>116</v>
      </c>
      <c r="N2927">
        <v>0</v>
      </c>
      <c r="O2927">
        <v>0</v>
      </c>
      <c r="P2927">
        <v>1</v>
      </c>
      <c r="Q2927" t="s">
        <v>116</v>
      </c>
      <c r="R2927" t="s">
        <v>117</v>
      </c>
      <c r="S2927" t="s">
        <v>116</v>
      </c>
      <c r="T2927" t="s">
        <v>116</v>
      </c>
      <c r="U2927" t="s">
        <v>116</v>
      </c>
      <c r="V2927" t="s">
        <v>116</v>
      </c>
      <c r="W2927" t="s">
        <v>118</v>
      </c>
      <c r="X2927" t="s">
        <v>116</v>
      </c>
      <c r="Y2927" t="s">
        <v>116</v>
      </c>
      <c r="Z2927" t="s">
        <v>116</v>
      </c>
      <c r="AA2927">
        <v>0</v>
      </c>
      <c r="AB2927">
        <v>0</v>
      </c>
      <c r="AC2927">
        <v>0</v>
      </c>
      <c r="AD2927">
        <v>0</v>
      </c>
      <c r="AE2927">
        <v>0</v>
      </c>
      <c r="AF2927">
        <v>0</v>
      </c>
      <c r="AG2927">
        <v>0</v>
      </c>
      <c r="AH2927">
        <v>0</v>
      </c>
      <c r="AI2927">
        <v>0</v>
      </c>
      <c r="AJ2927">
        <v>0</v>
      </c>
      <c r="AK2927">
        <v>0</v>
      </c>
      <c r="AL2927">
        <v>0</v>
      </c>
      <c r="AM2927">
        <v>0</v>
      </c>
      <c r="AN2927">
        <v>0</v>
      </c>
      <c r="AO2927">
        <v>0</v>
      </c>
      <c r="AP2927">
        <v>0</v>
      </c>
      <c r="AQ2927">
        <v>0</v>
      </c>
      <c r="AR2927">
        <v>0</v>
      </c>
      <c r="AS2927">
        <v>0</v>
      </c>
      <c r="AT2927">
        <v>0</v>
      </c>
      <c r="AU2927">
        <v>0</v>
      </c>
      <c r="AV2927">
        <v>0</v>
      </c>
      <c r="AW2927">
        <v>0</v>
      </c>
      <c r="AX2927">
        <v>0</v>
      </c>
      <c r="AY2927">
        <v>0</v>
      </c>
      <c r="AZ2927">
        <v>0</v>
      </c>
      <c r="BA2927">
        <v>1</v>
      </c>
      <c r="BB2927" t="s">
        <v>116</v>
      </c>
      <c r="BC2927" t="s">
        <v>116</v>
      </c>
      <c r="BD2927" t="s">
        <v>116</v>
      </c>
      <c r="BE2927" t="s">
        <v>119</v>
      </c>
      <c r="BF2927" t="s">
        <v>127</v>
      </c>
    </row>
    <row r="2928" spans="1:58" x14ac:dyDescent="0.25">
      <c r="A2928">
        <f t="shared" si="45"/>
        <v>7709860</v>
      </c>
      <c r="B2928">
        <v>7709860</v>
      </c>
      <c r="C2928" t="s">
        <v>2322</v>
      </c>
      <c r="D2928">
        <v>0</v>
      </c>
      <c r="E2928">
        <v>0</v>
      </c>
      <c r="F2928">
        <v>0</v>
      </c>
      <c r="G2928">
        <v>0</v>
      </c>
      <c r="H2928">
        <v>0</v>
      </c>
      <c r="I2928">
        <v>0</v>
      </c>
      <c r="J2928">
        <v>0</v>
      </c>
      <c r="K2928" t="s">
        <v>116</v>
      </c>
      <c r="L2928">
        <v>1</v>
      </c>
      <c r="M2928" t="s">
        <v>156</v>
      </c>
      <c r="N2928">
        <v>0</v>
      </c>
      <c r="O2928">
        <v>0</v>
      </c>
      <c r="P2928">
        <v>1</v>
      </c>
      <c r="Q2928" t="s">
        <v>116</v>
      </c>
      <c r="R2928" t="s">
        <v>164</v>
      </c>
      <c r="S2928" t="s">
        <v>116</v>
      </c>
      <c r="T2928" t="s">
        <v>116</v>
      </c>
      <c r="U2928" t="s">
        <v>116</v>
      </c>
      <c r="V2928" t="s">
        <v>116</v>
      </c>
      <c r="W2928" t="s">
        <v>118</v>
      </c>
      <c r="X2928" t="s">
        <v>116</v>
      </c>
      <c r="Y2928" t="s">
        <v>116</v>
      </c>
      <c r="Z2928" t="s">
        <v>116</v>
      </c>
      <c r="AA2928">
        <v>0</v>
      </c>
      <c r="AB2928">
        <v>0</v>
      </c>
      <c r="AC2928">
        <v>0</v>
      </c>
      <c r="AD2928">
        <v>0</v>
      </c>
      <c r="AE2928">
        <v>0</v>
      </c>
      <c r="AF2928">
        <v>0</v>
      </c>
      <c r="AG2928">
        <v>0</v>
      </c>
      <c r="AH2928">
        <v>0</v>
      </c>
      <c r="AI2928">
        <v>0</v>
      </c>
      <c r="AJ2928">
        <v>0</v>
      </c>
      <c r="AK2928">
        <v>0</v>
      </c>
      <c r="AL2928">
        <v>0</v>
      </c>
      <c r="AM2928">
        <v>0</v>
      </c>
      <c r="AN2928">
        <v>0</v>
      </c>
      <c r="AO2928">
        <v>0</v>
      </c>
      <c r="AP2928">
        <v>0</v>
      </c>
      <c r="AQ2928">
        <v>0</v>
      </c>
      <c r="AR2928">
        <v>0</v>
      </c>
      <c r="AS2928">
        <v>0</v>
      </c>
      <c r="AT2928">
        <v>0</v>
      </c>
      <c r="AU2928">
        <v>0</v>
      </c>
      <c r="AV2928">
        <v>0</v>
      </c>
      <c r="AW2928">
        <v>0</v>
      </c>
      <c r="AX2928">
        <v>0</v>
      </c>
      <c r="AY2928">
        <v>0</v>
      </c>
      <c r="AZ2928">
        <v>0</v>
      </c>
      <c r="BA2928">
        <v>0</v>
      </c>
      <c r="BB2928" t="s">
        <v>140</v>
      </c>
      <c r="BC2928" t="s">
        <v>116</v>
      </c>
      <c r="BD2928" t="s">
        <v>116</v>
      </c>
      <c r="BE2928" t="s">
        <v>119</v>
      </c>
      <c r="BF2928" t="s">
        <v>1104</v>
      </c>
    </row>
    <row r="2929" spans="1:58" x14ac:dyDescent="0.25">
      <c r="A2929">
        <f t="shared" si="45"/>
        <v>7709861</v>
      </c>
      <c r="B2929">
        <v>7709861</v>
      </c>
      <c r="C2929" t="s">
        <v>2323</v>
      </c>
      <c r="D2929">
        <v>328.97</v>
      </c>
      <c r="E2929">
        <v>197.38</v>
      </c>
      <c r="F2929">
        <v>328.97</v>
      </c>
      <c r="G2929">
        <v>328.97</v>
      </c>
      <c r="H2929">
        <v>0</v>
      </c>
      <c r="I2929">
        <v>0</v>
      </c>
      <c r="J2929">
        <v>0</v>
      </c>
      <c r="K2929" t="s">
        <v>116</v>
      </c>
      <c r="L2929">
        <v>1</v>
      </c>
      <c r="M2929" t="s">
        <v>151</v>
      </c>
      <c r="N2929">
        <v>4</v>
      </c>
      <c r="O2929">
        <v>0</v>
      </c>
      <c r="P2929">
        <v>1</v>
      </c>
      <c r="Q2929" t="s">
        <v>116</v>
      </c>
      <c r="R2929" t="s">
        <v>397</v>
      </c>
      <c r="S2929" t="s">
        <v>116</v>
      </c>
      <c r="T2929" t="s">
        <v>116</v>
      </c>
      <c r="U2929" t="s">
        <v>116</v>
      </c>
      <c r="V2929" t="s">
        <v>116</v>
      </c>
      <c r="W2929" t="s">
        <v>118</v>
      </c>
      <c r="X2929" t="s">
        <v>116</v>
      </c>
      <c r="Y2929" t="s">
        <v>116</v>
      </c>
      <c r="Z2929" t="s">
        <v>116</v>
      </c>
      <c r="AA2929">
        <v>0</v>
      </c>
      <c r="AB2929">
        <v>0</v>
      </c>
      <c r="AC2929">
        <v>0</v>
      </c>
      <c r="AD2929">
        <v>0</v>
      </c>
      <c r="AE2929">
        <v>0</v>
      </c>
      <c r="AF2929">
        <v>0</v>
      </c>
      <c r="AG2929">
        <v>0</v>
      </c>
      <c r="AH2929">
        <v>0</v>
      </c>
      <c r="AI2929">
        <v>0</v>
      </c>
      <c r="AJ2929">
        <v>0</v>
      </c>
      <c r="AK2929">
        <v>0</v>
      </c>
      <c r="AL2929">
        <v>0</v>
      </c>
      <c r="AM2929">
        <v>0</v>
      </c>
      <c r="AN2929">
        <v>0</v>
      </c>
      <c r="AO2929">
        <v>0</v>
      </c>
      <c r="AP2929">
        <v>0</v>
      </c>
      <c r="AQ2929">
        <v>0</v>
      </c>
      <c r="AR2929">
        <v>0</v>
      </c>
      <c r="AS2929">
        <v>0</v>
      </c>
      <c r="AT2929">
        <v>0</v>
      </c>
      <c r="AU2929">
        <v>0</v>
      </c>
      <c r="AV2929">
        <v>0</v>
      </c>
      <c r="AW2929">
        <v>0</v>
      </c>
      <c r="AX2929">
        <v>0</v>
      </c>
      <c r="AY2929">
        <v>0</v>
      </c>
      <c r="AZ2929">
        <v>0</v>
      </c>
      <c r="BA2929">
        <v>1</v>
      </c>
      <c r="BB2929" t="s">
        <v>140</v>
      </c>
      <c r="BC2929" t="s">
        <v>116</v>
      </c>
      <c r="BD2929" t="s">
        <v>116</v>
      </c>
      <c r="BE2929" t="s">
        <v>119</v>
      </c>
      <c r="BF2929" t="s">
        <v>1104</v>
      </c>
    </row>
    <row r="2930" spans="1:58" x14ac:dyDescent="0.25">
      <c r="A2930">
        <f t="shared" si="45"/>
        <v>7709865</v>
      </c>
      <c r="B2930">
        <v>7709865</v>
      </c>
      <c r="C2930" t="s">
        <v>2324</v>
      </c>
      <c r="D2930">
        <v>328.97</v>
      </c>
      <c r="E2930">
        <v>197.38</v>
      </c>
      <c r="F2930">
        <v>328.97</v>
      </c>
      <c r="G2930">
        <v>328.97</v>
      </c>
      <c r="H2930">
        <v>0</v>
      </c>
      <c r="I2930">
        <v>0</v>
      </c>
      <c r="J2930">
        <v>0</v>
      </c>
      <c r="K2930" t="s">
        <v>116</v>
      </c>
      <c r="L2930">
        <v>1</v>
      </c>
      <c r="M2930" t="s">
        <v>151</v>
      </c>
      <c r="N2930">
        <v>7</v>
      </c>
      <c r="O2930">
        <v>0</v>
      </c>
      <c r="P2930">
        <v>1</v>
      </c>
      <c r="Q2930" t="s">
        <v>116</v>
      </c>
      <c r="R2930" t="s">
        <v>397</v>
      </c>
      <c r="S2930" t="s">
        <v>116</v>
      </c>
      <c r="T2930" t="s">
        <v>116</v>
      </c>
      <c r="U2930" t="s">
        <v>116</v>
      </c>
      <c r="V2930" t="s">
        <v>116</v>
      </c>
      <c r="W2930" t="s">
        <v>118</v>
      </c>
      <c r="X2930" t="s">
        <v>116</v>
      </c>
      <c r="Y2930" t="s">
        <v>116</v>
      </c>
      <c r="Z2930" t="s">
        <v>116</v>
      </c>
      <c r="AA2930">
        <v>0</v>
      </c>
      <c r="AB2930">
        <v>0</v>
      </c>
      <c r="AC2930">
        <v>0</v>
      </c>
      <c r="AD2930">
        <v>0</v>
      </c>
      <c r="AE2930">
        <v>0</v>
      </c>
      <c r="AF2930">
        <v>0</v>
      </c>
      <c r="AG2930">
        <v>0</v>
      </c>
      <c r="AH2930">
        <v>0</v>
      </c>
      <c r="AI2930">
        <v>0</v>
      </c>
      <c r="AJ2930">
        <v>0</v>
      </c>
      <c r="AK2930">
        <v>0</v>
      </c>
      <c r="AL2930">
        <v>0</v>
      </c>
      <c r="AM2930">
        <v>0</v>
      </c>
      <c r="AN2930">
        <v>0</v>
      </c>
      <c r="AO2930">
        <v>0</v>
      </c>
      <c r="AP2930">
        <v>0</v>
      </c>
      <c r="AQ2930">
        <v>0</v>
      </c>
      <c r="AR2930">
        <v>0</v>
      </c>
      <c r="AS2930">
        <v>0</v>
      </c>
      <c r="AT2930">
        <v>0</v>
      </c>
      <c r="AU2930">
        <v>0</v>
      </c>
      <c r="AV2930">
        <v>0</v>
      </c>
      <c r="AW2930">
        <v>0</v>
      </c>
      <c r="AX2930">
        <v>0</v>
      </c>
      <c r="AY2930">
        <v>0</v>
      </c>
      <c r="AZ2930">
        <v>0</v>
      </c>
      <c r="BA2930">
        <v>1</v>
      </c>
      <c r="BB2930" t="s">
        <v>140</v>
      </c>
      <c r="BC2930" t="s">
        <v>116</v>
      </c>
      <c r="BD2930" t="s">
        <v>116</v>
      </c>
      <c r="BE2930" t="s">
        <v>119</v>
      </c>
      <c r="BF2930" t="s">
        <v>767</v>
      </c>
    </row>
    <row r="2931" spans="1:58" x14ac:dyDescent="0.25">
      <c r="A2931">
        <f t="shared" si="45"/>
        <v>7709866</v>
      </c>
      <c r="B2931">
        <v>7709866</v>
      </c>
      <c r="C2931" t="s">
        <v>2325</v>
      </c>
      <c r="D2931">
        <v>378.63</v>
      </c>
      <c r="E2931">
        <v>227.18</v>
      </c>
      <c r="F2931">
        <v>378.63</v>
      </c>
      <c r="G2931">
        <v>378.63</v>
      </c>
      <c r="H2931">
        <v>241.9</v>
      </c>
      <c r="I2931">
        <v>0</v>
      </c>
      <c r="J2931">
        <v>0</v>
      </c>
      <c r="K2931" t="s">
        <v>116</v>
      </c>
      <c r="L2931">
        <v>3</v>
      </c>
      <c r="M2931" t="s">
        <v>123</v>
      </c>
      <c r="N2931">
        <v>0</v>
      </c>
      <c r="O2931">
        <v>0</v>
      </c>
      <c r="P2931">
        <v>1</v>
      </c>
      <c r="Q2931" t="s">
        <v>116</v>
      </c>
      <c r="R2931" t="s">
        <v>149</v>
      </c>
      <c r="S2931" t="s">
        <v>116</v>
      </c>
      <c r="T2931" t="s">
        <v>116</v>
      </c>
      <c r="U2931" t="s">
        <v>116</v>
      </c>
      <c r="V2931" t="s">
        <v>116</v>
      </c>
      <c r="W2931" t="s">
        <v>118</v>
      </c>
      <c r="X2931" t="s">
        <v>116</v>
      </c>
      <c r="Y2931" t="s">
        <v>116</v>
      </c>
      <c r="Z2931" t="s">
        <v>116</v>
      </c>
      <c r="AA2931">
        <v>0</v>
      </c>
      <c r="AB2931">
        <v>0</v>
      </c>
      <c r="AC2931">
        <v>0</v>
      </c>
      <c r="AD2931">
        <v>0</v>
      </c>
      <c r="AE2931">
        <v>0</v>
      </c>
      <c r="AF2931">
        <v>0</v>
      </c>
      <c r="AG2931">
        <v>0</v>
      </c>
      <c r="AH2931">
        <v>0</v>
      </c>
      <c r="AI2931">
        <v>0</v>
      </c>
      <c r="AJ2931">
        <v>0</v>
      </c>
      <c r="AK2931">
        <v>0</v>
      </c>
      <c r="AL2931">
        <v>0</v>
      </c>
      <c r="AM2931">
        <v>0</v>
      </c>
      <c r="AN2931">
        <v>0</v>
      </c>
      <c r="AO2931">
        <v>0</v>
      </c>
      <c r="AP2931">
        <v>0</v>
      </c>
      <c r="AQ2931">
        <v>0</v>
      </c>
      <c r="AR2931">
        <v>0</v>
      </c>
      <c r="AS2931">
        <v>0</v>
      </c>
      <c r="AT2931">
        <v>0</v>
      </c>
      <c r="AU2931">
        <v>0</v>
      </c>
      <c r="AV2931">
        <v>0</v>
      </c>
      <c r="AW2931">
        <v>0</v>
      </c>
      <c r="AX2931">
        <v>0</v>
      </c>
      <c r="AY2931">
        <v>0</v>
      </c>
      <c r="AZ2931">
        <v>0</v>
      </c>
      <c r="BA2931">
        <v>1</v>
      </c>
      <c r="BB2931" t="s">
        <v>140</v>
      </c>
      <c r="BC2931" t="s">
        <v>116</v>
      </c>
      <c r="BD2931" t="s">
        <v>116</v>
      </c>
      <c r="BE2931" t="s">
        <v>119</v>
      </c>
      <c r="BF2931" t="s">
        <v>767</v>
      </c>
    </row>
    <row r="2932" spans="1:58" x14ac:dyDescent="0.25">
      <c r="A2932">
        <f t="shared" si="45"/>
        <v>7709867</v>
      </c>
      <c r="B2932">
        <v>7709867</v>
      </c>
      <c r="C2932" t="s">
        <v>2326</v>
      </c>
      <c r="D2932">
        <v>270.48</v>
      </c>
      <c r="E2932">
        <v>162.28</v>
      </c>
      <c r="F2932">
        <v>270.48</v>
      </c>
      <c r="G2932">
        <v>270.48</v>
      </c>
      <c r="H2932">
        <v>172.78</v>
      </c>
      <c r="I2932">
        <v>0</v>
      </c>
      <c r="J2932">
        <v>0</v>
      </c>
      <c r="K2932" t="s">
        <v>116</v>
      </c>
      <c r="L2932">
        <v>3</v>
      </c>
      <c r="M2932" t="s">
        <v>123</v>
      </c>
      <c r="N2932">
        <v>13</v>
      </c>
      <c r="O2932">
        <v>0</v>
      </c>
      <c r="P2932">
        <v>1</v>
      </c>
      <c r="Q2932" t="s">
        <v>116</v>
      </c>
      <c r="R2932" t="s">
        <v>149</v>
      </c>
      <c r="S2932" t="s">
        <v>116</v>
      </c>
      <c r="T2932" t="s">
        <v>116</v>
      </c>
      <c r="U2932" t="s">
        <v>116</v>
      </c>
      <c r="V2932" t="s">
        <v>116</v>
      </c>
      <c r="W2932" t="s">
        <v>118</v>
      </c>
      <c r="X2932" t="s">
        <v>116</v>
      </c>
      <c r="Y2932" t="s">
        <v>116</v>
      </c>
      <c r="Z2932" t="s">
        <v>116</v>
      </c>
      <c r="AA2932">
        <v>0</v>
      </c>
      <c r="AB2932">
        <v>0</v>
      </c>
      <c r="AC2932">
        <v>0</v>
      </c>
      <c r="AD2932">
        <v>0</v>
      </c>
      <c r="AE2932">
        <v>0</v>
      </c>
      <c r="AF2932">
        <v>0</v>
      </c>
      <c r="AG2932">
        <v>0</v>
      </c>
      <c r="AH2932">
        <v>0</v>
      </c>
      <c r="AI2932">
        <v>0</v>
      </c>
      <c r="AJ2932">
        <v>0</v>
      </c>
      <c r="AK2932">
        <v>0</v>
      </c>
      <c r="AL2932">
        <v>0</v>
      </c>
      <c r="AM2932">
        <v>0</v>
      </c>
      <c r="AN2932">
        <v>0</v>
      </c>
      <c r="AO2932">
        <v>0</v>
      </c>
      <c r="AP2932">
        <v>0</v>
      </c>
      <c r="AQ2932">
        <v>0</v>
      </c>
      <c r="AR2932">
        <v>0</v>
      </c>
      <c r="AS2932">
        <v>0</v>
      </c>
      <c r="AT2932">
        <v>0</v>
      </c>
      <c r="AU2932">
        <v>0</v>
      </c>
      <c r="AV2932">
        <v>0</v>
      </c>
      <c r="AW2932">
        <v>0</v>
      </c>
      <c r="AX2932">
        <v>0</v>
      </c>
      <c r="AY2932">
        <v>0</v>
      </c>
      <c r="AZ2932">
        <v>0</v>
      </c>
      <c r="BA2932">
        <v>1</v>
      </c>
      <c r="BB2932" t="s">
        <v>127</v>
      </c>
      <c r="BC2932" t="s">
        <v>116</v>
      </c>
      <c r="BD2932" t="s">
        <v>116</v>
      </c>
      <c r="BE2932" t="s">
        <v>119</v>
      </c>
      <c r="BF2932" t="s">
        <v>767</v>
      </c>
    </row>
    <row r="2933" spans="1:58" x14ac:dyDescent="0.25">
      <c r="A2933" t="str">
        <f t="shared" si="45"/>
        <v/>
      </c>
      <c r="B2933" t="s">
        <v>116</v>
      </c>
      <c r="C2933" t="s">
        <v>116</v>
      </c>
      <c r="D2933">
        <v>0</v>
      </c>
      <c r="E2933">
        <v>0</v>
      </c>
      <c r="F2933">
        <v>0</v>
      </c>
      <c r="G2933">
        <v>0</v>
      </c>
      <c r="H2933">
        <v>0</v>
      </c>
      <c r="I2933">
        <v>0</v>
      </c>
      <c r="J2933">
        <v>0</v>
      </c>
      <c r="K2933" t="s">
        <v>116</v>
      </c>
      <c r="L2933">
        <v>1</v>
      </c>
      <c r="M2933" t="s">
        <v>116</v>
      </c>
      <c r="N2933">
        <v>0</v>
      </c>
      <c r="O2933">
        <v>0</v>
      </c>
      <c r="P2933">
        <v>1</v>
      </c>
      <c r="Q2933" t="s">
        <v>116</v>
      </c>
      <c r="R2933" t="s">
        <v>117</v>
      </c>
      <c r="S2933" t="s">
        <v>116</v>
      </c>
      <c r="T2933" t="s">
        <v>116</v>
      </c>
      <c r="U2933" t="s">
        <v>116</v>
      </c>
      <c r="V2933" t="s">
        <v>116</v>
      </c>
      <c r="W2933" t="s">
        <v>118</v>
      </c>
      <c r="X2933" t="s">
        <v>116</v>
      </c>
      <c r="Y2933" t="s">
        <v>116</v>
      </c>
      <c r="Z2933" t="s">
        <v>116</v>
      </c>
      <c r="AA2933">
        <v>0</v>
      </c>
      <c r="AB2933">
        <v>0</v>
      </c>
      <c r="AC2933">
        <v>0</v>
      </c>
      <c r="AD2933">
        <v>0</v>
      </c>
      <c r="AE2933">
        <v>0</v>
      </c>
      <c r="AF2933">
        <v>0</v>
      </c>
      <c r="AG2933">
        <v>0</v>
      </c>
      <c r="AH2933">
        <v>0</v>
      </c>
      <c r="AI2933">
        <v>0</v>
      </c>
      <c r="AJ2933">
        <v>0</v>
      </c>
      <c r="AK2933">
        <v>0</v>
      </c>
      <c r="AL2933">
        <v>0</v>
      </c>
      <c r="AM2933">
        <v>0</v>
      </c>
      <c r="AN2933">
        <v>0</v>
      </c>
      <c r="AO2933">
        <v>0</v>
      </c>
      <c r="AP2933">
        <v>0</v>
      </c>
      <c r="AQ2933">
        <v>0</v>
      </c>
      <c r="AR2933">
        <v>0</v>
      </c>
      <c r="AS2933">
        <v>0</v>
      </c>
      <c r="AT2933">
        <v>0</v>
      </c>
      <c r="AU2933">
        <v>0</v>
      </c>
      <c r="AV2933">
        <v>0</v>
      </c>
      <c r="AW2933">
        <v>0</v>
      </c>
      <c r="AX2933">
        <v>0</v>
      </c>
      <c r="AY2933">
        <v>0</v>
      </c>
      <c r="AZ2933">
        <v>0</v>
      </c>
      <c r="BA2933">
        <v>1</v>
      </c>
      <c r="BB2933" t="s">
        <v>116</v>
      </c>
      <c r="BC2933" t="s">
        <v>116</v>
      </c>
      <c r="BD2933" t="s">
        <v>116</v>
      </c>
      <c r="BE2933" t="s">
        <v>119</v>
      </c>
      <c r="BF2933" t="s">
        <v>767</v>
      </c>
    </row>
    <row r="2934" spans="1:58" x14ac:dyDescent="0.25">
      <c r="A2934">
        <f t="shared" si="45"/>
        <v>7709869</v>
      </c>
      <c r="B2934">
        <v>7709869</v>
      </c>
      <c r="C2934" t="s">
        <v>2327</v>
      </c>
      <c r="D2934">
        <v>0</v>
      </c>
      <c r="E2934">
        <v>0</v>
      </c>
      <c r="F2934">
        <v>0</v>
      </c>
      <c r="G2934">
        <v>0</v>
      </c>
      <c r="H2934">
        <v>224.63</v>
      </c>
      <c r="I2934">
        <v>0</v>
      </c>
      <c r="J2934">
        <v>0</v>
      </c>
      <c r="K2934" t="s">
        <v>116</v>
      </c>
      <c r="L2934">
        <v>1</v>
      </c>
      <c r="M2934" t="s">
        <v>131</v>
      </c>
      <c r="N2934">
        <v>0</v>
      </c>
      <c r="O2934">
        <v>0</v>
      </c>
      <c r="P2934">
        <v>1</v>
      </c>
      <c r="Q2934" t="s">
        <v>116</v>
      </c>
      <c r="R2934" t="s">
        <v>132</v>
      </c>
      <c r="S2934" t="s">
        <v>116</v>
      </c>
      <c r="T2934" t="s">
        <v>116</v>
      </c>
      <c r="U2934" t="s">
        <v>116</v>
      </c>
      <c r="V2934" t="s">
        <v>116</v>
      </c>
      <c r="W2934" t="s">
        <v>118</v>
      </c>
      <c r="X2934" t="s">
        <v>116</v>
      </c>
      <c r="Y2934" t="s">
        <v>116</v>
      </c>
      <c r="Z2934" t="s">
        <v>116</v>
      </c>
      <c r="AA2934">
        <v>0</v>
      </c>
      <c r="AB2934">
        <v>0</v>
      </c>
      <c r="AC2934">
        <v>0</v>
      </c>
      <c r="AD2934">
        <v>0</v>
      </c>
      <c r="AE2934">
        <v>0</v>
      </c>
      <c r="AF2934">
        <v>0</v>
      </c>
      <c r="AG2934">
        <v>0</v>
      </c>
      <c r="AH2934">
        <v>0</v>
      </c>
      <c r="AI2934">
        <v>0</v>
      </c>
      <c r="AJ2934">
        <v>0</v>
      </c>
      <c r="AK2934">
        <v>0</v>
      </c>
      <c r="AL2934">
        <v>0</v>
      </c>
      <c r="AM2934">
        <v>0</v>
      </c>
      <c r="AN2934">
        <v>0</v>
      </c>
      <c r="AO2934">
        <v>0</v>
      </c>
      <c r="AP2934">
        <v>0</v>
      </c>
      <c r="AQ2934">
        <v>0</v>
      </c>
      <c r="AR2934">
        <v>0</v>
      </c>
      <c r="AS2934">
        <v>0</v>
      </c>
      <c r="AT2934">
        <v>0</v>
      </c>
      <c r="AU2934">
        <v>0</v>
      </c>
      <c r="AV2934">
        <v>0</v>
      </c>
      <c r="AW2934">
        <v>0</v>
      </c>
      <c r="AX2934">
        <v>0</v>
      </c>
      <c r="AY2934">
        <v>0</v>
      </c>
      <c r="AZ2934">
        <v>0</v>
      </c>
      <c r="BA2934">
        <v>1</v>
      </c>
      <c r="BB2934" t="s">
        <v>127</v>
      </c>
      <c r="BC2934" t="s">
        <v>116</v>
      </c>
      <c r="BD2934" t="s">
        <v>116</v>
      </c>
      <c r="BE2934" t="s">
        <v>119</v>
      </c>
      <c r="BF2934" t="s">
        <v>767</v>
      </c>
    </row>
    <row r="2935" spans="1:58" x14ac:dyDescent="0.25">
      <c r="A2935" t="str">
        <f t="shared" si="45"/>
        <v/>
      </c>
      <c r="B2935" t="s">
        <v>116</v>
      </c>
      <c r="C2935" t="s">
        <v>116</v>
      </c>
      <c r="D2935">
        <v>0</v>
      </c>
      <c r="E2935">
        <v>0</v>
      </c>
      <c r="F2935">
        <v>0</v>
      </c>
      <c r="G2935">
        <v>0</v>
      </c>
      <c r="H2935">
        <v>0</v>
      </c>
      <c r="I2935">
        <v>0</v>
      </c>
      <c r="J2935">
        <v>0</v>
      </c>
      <c r="K2935" t="s">
        <v>116</v>
      </c>
      <c r="L2935">
        <v>1</v>
      </c>
      <c r="M2935" t="s">
        <v>116</v>
      </c>
      <c r="N2935">
        <v>0</v>
      </c>
      <c r="O2935">
        <v>0</v>
      </c>
      <c r="P2935">
        <v>1</v>
      </c>
      <c r="Q2935" t="s">
        <v>116</v>
      </c>
      <c r="R2935" t="s">
        <v>117</v>
      </c>
      <c r="S2935" t="s">
        <v>116</v>
      </c>
      <c r="T2935" t="s">
        <v>116</v>
      </c>
      <c r="U2935" t="s">
        <v>116</v>
      </c>
      <c r="V2935" t="s">
        <v>116</v>
      </c>
      <c r="W2935" t="s">
        <v>118</v>
      </c>
      <c r="X2935" t="s">
        <v>116</v>
      </c>
      <c r="Y2935" t="s">
        <v>116</v>
      </c>
      <c r="Z2935" t="s">
        <v>116</v>
      </c>
      <c r="AA2935">
        <v>0</v>
      </c>
      <c r="AB2935">
        <v>0</v>
      </c>
      <c r="AC2935">
        <v>0</v>
      </c>
      <c r="AD2935">
        <v>0</v>
      </c>
      <c r="AE2935">
        <v>0</v>
      </c>
      <c r="AF2935">
        <v>0</v>
      </c>
      <c r="AG2935">
        <v>0</v>
      </c>
      <c r="AH2935">
        <v>0</v>
      </c>
      <c r="AI2935">
        <v>0</v>
      </c>
      <c r="AJ2935">
        <v>0</v>
      </c>
      <c r="AK2935">
        <v>0</v>
      </c>
      <c r="AL2935">
        <v>0</v>
      </c>
      <c r="AM2935">
        <v>0</v>
      </c>
      <c r="AN2935">
        <v>0</v>
      </c>
      <c r="AO2935">
        <v>0</v>
      </c>
      <c r="AP2935">
        <v>0</v>
      </c>
      <c r="AQ2935">
        <v>0</v>
      </c>
      <c r="AR2935">
        <v>0</v>
      </c>
      <c r="AS2935">
        <v>0</v>
      </c>
      <c r="AT2935">
        <v>0</v>
      </c>
      <c r="AU2935">
        <v>0</v>
      </c>
      <c r="AV2935">
        <v>0</v>
      </c>
      <c r="AW2935">
        <v>0</v>
      </c>
      <c r="AX2935">
        <v>0</v>
      </c>
      <c r="AY2935">
        <v>0</v>
      </c>
      <c r="AZ2935">
        <v>0</v>
      </c>
      <c r="BA2935">
        <v>1</v>
      </c>
      <c r="BB2935" t="s">
        <v>116</v>
      </c>
      <c r="BC2935" t="s">
        <v>116</v>
      </c>
      <c r="BD2935" t="s">
        <v>116</v>
      </c>
      <c r="BE2935" t="s">
        <v>119</v>
      </c>
      <c r="BF2935" t="s">
        <v>767</v>
      </c>
    </row>
    <row r="2936" spans="1:58" x14ac:dyDescent="0.25">
      <c r="A2936">
        <f t="shared" si="45"/>
        <v>77098818</v>
      </c>
      <c r="B2936">
        <v>77098818</v>
      </c>
      <c r="C2936" t="s">
        <v>2297</v>
      </c>
      <c r="D2936">
        <v>0</v>
      </c>
      <c r="E2936">
        <v>0</v>
      </c>
      <c r="F2936">
        <v>0</v>
      </c>
      <c r="G2936">
        <v>0</v>
      </c>
      <c r="H2936">
        <v>0</v>
      </c>
      <c r="I2936">
        <v>0</v>
      </c>
      <c r="J2936">
        <v>0</v>
      </c>
      <c r="K2936" t="s">
        <v>116</v>
      </c>
      <c r="L2936">
        <v>1</v>
      </c>
      <c r="M2936" t="s">
        <v>116</v>
      </c>
      <c r="N2936">
        <v>0</v>
      </c>
      <c r="O2936">
        <v>0</v>
      </c>
      <c r="P2936">
        <v>1</v>
      </c>
      <c r="Q2936" t="s">
        <v>116</v>
      </c>
      <c r="R2936" t="s">
        <v>117</v>
      </c>
      <c r="S2936" t="s">
        <v>116</v>
      </c>
      <c r="T2936" t="s">
        <v>116</v>
      </c>
      <c r="U2936" t="s">
        <v>116</v>
      </c>
      <c r="V2936" t="s">
        <v>116</v>
      </c>
      <c r="W2936" t="s">
        <v>118</v>
      </c>
      <c r="X2936" t="s">
        <v>116</v>
      </c>
      <c r="Y2936" t="s">
        <v>116</v>
      </c>
      <c r="Z2936" t="s">
        <v>116</v>
      </c>
      <c r="AA2936">
        <v>0</v>
      </c>
      <c r="AB2936">
        <v>0</v>
      </c>
      <c r="AC2936">
        <v>0</v>
      </c>
      <c r="AD2936">
        <v>0</v>
      </c>
      <c r="AE2936">
        <v>0</v>
      </c>
      <c r="AF2936">
        <v>0</v>
      </c>
      <c r="AG2936">
        <v>0</v>
      </c>
      <c r="AH2936">
        <v>0</v>
      </c>
      <c r="AI2936">
        <v>0</v>
      </c>
      <c r="AJ2936">
        <v>0</v>
      </c>
      <c r="AK2936">
        <v>0</v>
      </c>
      <c r="AL2936">
        <v>0</v>
      </c>
      <c r="AM2936">
        <v>0</v>
      </c>
      <c r="AN2936">
        <v>0</v>
      </c>
      <c r="AO2936">
        <v>0</v>
      </c>
      <c r="AP2936">
        <v>0</v>
      </c>
      <c r="AQ2936">
        <v>0</v>
      </c>
      <c r="AR2936">
        <v>0</v>
      </c>
      <c r="AS2936">
        <v>0</v>
      </c>
      <c r="AT2936">
        <v>0</v>
      </c>
      <c r="AU2936">
        <v>0</v>
      </c>
      <c r="AV2936">
        <v>0</v>
      </c>
      <c r="AW2936">
        <v>0</v>
      </c>
      <c r="AX2936">
        <v>0</v>
      </c>
      <c r="AY2936">
        <v>0</v>
      </c>
      <c r="AZ2936">
        <v>0</v>
      </c>
      <c r="BA2936">
        <v>1</v>
      </c>
      <c r="BB2936" t="s">
        <v>116</v>
      </c>
      <c r="BC2936" t="s">
        <v>116</v>
      </c>
      <c r="BD2936" t="s">
        <v>116</v>
      </c>
      <c r="BE2936" t="s">
        <v>119</v>
      </c>
      <c r="BF2936" t="s">
        <v>767</v>
      </c>
    </row>
    <row r="2937" spans="1:58" x14ac:dyDescent="0.25">
      <c r="A2937" t="str">
        <f t="shared" si="45"/>
        <v/>
      </c>
      <c r="B2937" t="s">
        <v>116</v>
      </c>
      <c r="C2937" t="s">
        <v>116</v>
      </c>
      <c r="D2937">
        <v>0</v>
      </c>
      <c r="E2937">
        <v>0</v>
      </c>
      <c r="F2937">
        <v>0</v>
      </c>
      <c r="G2937">
        <v>0</v>
      </c>
      <c r="H2937">
        <v>0</v>
      </c>
      <c r="I2937">
        <v>0</v>
      </c>
      <c r="J2937">
        <v>0</v>
      </c>
      <c r="K2937" t="s">
        <v>116</v>
      </c>
      <c r="L2937">
        <v>1</v>
      </c>
      <c r="M2937" t="s">
        <v>116</v>
      </c>
      <c r="N2937">
        <v>0</v>
      </c>
      <c r="O2937">
        <v>0</v>
      </c>
      <c r="P2937">
        <v>1</v>
      </c>
      <c r="Q2937" t="s">
        <v>116</v>
      </c>
      <c r="R2937" t="s">
        <v>117</v>
      </c>
      <c r="S2937" t="s">
        <v>116</v>
      </c>
      <c r="T2937" t="s">
        <v>116</v>
      </c>
      <c r="U2937" t="s">
        <v>116</v>
      </c>
      <c r="V2937" t="s">
        <v>116</v>
      </c>
      <c r="W2937" t="s">
        <v>118</v>
      </c>
      <c r="X2937" t="s">
        <v>116</v>
      </c>
      <c r="Y2937" t="s">
        <v>116</v>
      </c>
      <c r="Z2937" t="s">
        <v>116</v>
      </c>
      <c r="AA2937">
        <v>0</v>
      </c>
      <c r="AB2937">
        <v>0</v>
      </c>
      <c r="AC2937">
        <v>0</v>
      </c>
      <c r="AD2937">
        <v>0</v>
      </c>
      <c r="AE2937">
        <v>0</v>
      </c>
      <c r="AF2937">
        <v>0</v>
      </c>
      <c r="AG2937">
        <v>0</v>
      </c>
      <c r="AH2937">
        <v>0</v>
      </c>
      <c r="AI2937">
        <v>0</v>
      </c>
      <c r="AJ2937">
        <v>0</v>
      </c>
      <c r="AK2937">
        <v>0</v>
      </c>
      <c r="AL2937">
        <v>0</v>
      </c>
      <c r="AM2937">
        <v>0</v>
      </c>
      <c r="AN2937">
        <v>0</v>
      </c>
      <c r="AO2937">
        <v>0</v>
      </c>
      <c r="AP2937">
        <v>0</v>
      </c>
      <c r="AQ2937">
        <v>0</v>
      </c>
      <c r="AR2937">
        <v>0</v>
      </c>
      <c r="AS2937">
        <v>0</v>
      </c>
      <c r="AT2937">
        <v>0</v>
      </c>
      <c r="AU2937">
        <v>0</v>
      </c>
      <c r="AV2937">
        <v>0</v>
      </c>
      <c r="AW2937">
        <v>0</v>
      </c>
      <c r="AX2937">
        <v>0</v>
      </c>
      <c r="AY2937">
        <v>0</v>
      </c>
      <c r="AZ2937">
        <v>0</v>
      </c>
      <c r="BA2937">
        <v>1</v>
      </c>
      <c r="BB2937" t="s">
        <v>116</v>
      </c>
      <c r="BC2937" t="s">
        <v>116</v>
      </c>
      <c r="BD2937" t="s">
        <v>116</v>
      </c>
      <c r="BE2937" t="s">
        <v>119</v>
      </c>
      <c r="BF2937" t="s">
        <v>1104</v>
      </c>
    </row>
    <row r="2938" spans="1:58" x14ac:dyDescent="0.25">
      <c r="A2938">
        <f t="shared" si="45"/>
        <v>7709890</v>
      </c>
      <c r="B2938">
        <v>7709890</v>
      </c>
      <c r="C2938" t="s">
        <v>2328</v>
      </c>
      <c r="D2938">
        <v>0</v>
      </c>
      <c r="E2938">
        <v>0</v>
      </c>
      <c r="F2938">
        <v>0</v>
      </c>
      <c r="G2938">
        <v>0</v>
      </c>
      <c r="H2938">
        <v>0</v>
      </c>
      <c r="I2938">
        <v>0</v>
      </c>
      <c r="J2938">
        <v>0</v>
      </c>
      <c r="K2938" t="s">
        <v>116</v>
      </c>
      <c r="L2938">
        <v>3</v>
      </c>
      <c r="M2938" t="s">
        <v>121</v>
      </c>
      <c r="N2938">
        <v>0</v>
      </c>
      <c r="O2938">
        <v>0</v>
      </c>
      <c r="P2938">
        <v>1</v>
      </c>
      <c r="Q2938" t="s">
        <v>116</v>
      </c>
      <c r="R2938" t="s">
        <v>166</v>
      </c>
      <c r="S2938" t="s">
        <v>116</v>
      </c>
      <c r="T2938" t="s">
        <v>116</v>
      </c>
      <c r="U2938" t="s">
        <v>116</v>
      </c>
      <c r="V2938" t="s">
        <v>1714</v>
      </c>
      <c r="W2938" t="s">
        <v>118</v>
      </c>
      <c r="X2938" t="s">
        <v>116</v>
      </c>
      <c r="Y2938" t="s">
        <v>116</v>
      </c>
      <c r="Z2938" t="s">
        <v>116</v>
      </c>
      <c r="AA2938">
        <v>0</v>
      </c>
      <c r="AB2938">
        <v>0</v>
      </c>
      <c r="AC2938">
        <v>0</v>
      </c>
      <c r="AD2938">
        <v>0</v>
      </c>
      <c r="AE2938">
        <v>0</v>
      </c>
      <c r="AF2938">
        <v>0</v>
      </c>
      <c r="AG2938">
        <v>0</v>
      </c>
      <c r="AH2938">
        <v>0</v>
      </c>
      <c r="AI2938">
        <v>0</v>
      </c>
      <c r="AJ2938">
        <v>0</v>
      </c>
      <c r="AK2938">
        <v>0</v>
      </c>
      <c r="AL2938">
        <v>0</v>
      </c>
      <c r="AM2938">
        <v>0</v>
      </c>
      <c r="AN2938">
        <v>0</v>
      </c>
      <c r="AO2938">
        <v>0</v>
      </c>
      <c r="AP2938">
        <v>0</v>
      </c>
      <c r="AQ2938">
        <v>0</v>
      </c>
      <c r="AR2938">
        <v>0</v>
      </c>
      <c r="AS2938">
        <v>0</v>
      </c>
      <c r="AT2938">
        <v>0</v>
      </c>
      <c r="AU2938">
        <v>0</v>
      </c>
      <c r="AV2938">
        <v>0</v>
      </c>
      <c r="AW2938">
        <v>0</v>
      </c>
      <c r="AX2938">
        <v>0</v>
      </c>
      <c r="AY2938">
        <v>0</v>
      </c>
      <c r="AZ2938">
        <v>0</v>
      </c>
      <c r="BA2938">
        <v>1</v>
      </c>
      <c r="BB2938" t="s">
        <v>140</v>
      </c>
      <c r="BC2938" t="s">
        <v>116</v>
      </c>
      <c r="BD2938" t="s">
        <v>116</v>
      </c>
      <c r="BE2938" t="s">
        <v>119</v>
      </c>
      <c r="BF2938" t="s">
        <v>116</v>
      </c>
    </row>
    <row r="2939" spans="1:58" x14ac:dyDescent="0.25">
      <c r="A2939" t="str">
        <f t="shared" si="45"/>
        <v/>
      </c>
      <c r="B2939" t="s">
        <v>116</v>
      </c>
      <c r="C2939" t="s">
        <v>116</v>
      </c>
      <c r="D2939">
        <v>0</v>
      </c>
      <c r="E2939">
        <v>0</v>
      </c>
      <c r="F2939">
        <v>0</v>
      </c>
      <c r="G2939">
        <v>0</v>
      </c>
      <c r="H2939">
        <v>0</v>
      </c>
      <c r="I2939">
        <v>0</v>
      </c>
      <c r="J2939">
        <v>0</v>
      </c>
      <c r="K2939" t="s">
        <v>116</v>
      </c>
      <c r="L2939">
        <v>1</v>
      </c>
      <c r="M2939" t="s">
        <v>116</v>
      </c>
      <c r="N2939">
        <v>0</v>
      </c>
      <c r="O2939">
        <v>0</v>
      </c>
      <c r="P2939">
        <v>1</v>
      </c>
      <c r="Q2939" t="s">
        <v>116</v>
      </c>
      <c r="R2939" t="s">
        <v>117</v>
      </c>
      <c r="S2939" t="s">
        <v>116</v>
      </c>
      <c r="T2939" t="s">
        <v>116</v>
      </c>
      <c r="U2939" t="s">
        <v>116</v>
      </c>
      <c r="V2939" t="s">
        <v>116</v>
      </c>
      <c r="W2939" t="s">
        <v>118</v>
      </c>
      <c r="X2939" t="s">
        <v>116</v>
      </c>
      <c r="Y2939" t="s">
        <v>116</v>
      </c>
      <c r="Z2939" t="s">
        <v>116</v>
      </c>
      <c r="AA2939">
        <v>0</v>
      </c>
      <c r="AB2939">
        <v>0</v>
      </c>
      <c r="AC2939">
        <v>0</v>
      </c>
      <c r="AD2939">
        <v>0</v>
      </c>
      <c r="AE2939">
        <v>0</v>
      </c>
      <c r="AF2939">
        <v>0</v>
      </c>
      <c r="AG2939">
        <v>0</v>
      </c>
      <c r="AH2939">
        <v>0</v>
      </c>
      <c r="AI2939">
        <v>0</v>
      </c>
      <c r="AJ2939">
        <v>0</v>
      </c>
      <c r="AK2939">
        <v>0</v>
      </c>
      <c r="AL2939">
        <v>0</v>
      </c>
      <c r="AM2939">
        <v>0</v>
      </c>
      <c r="AN2939">
        <v>0</v>
      </c>
      <c r="AO2939">
        <v>0</v>
      </c>
      <c r="AP2939">
        <v>0</v>
      </c>
      <c r="AQ2939">
        <v>0</v>
      </c>
      <c r="AR2939">
        <v>0</v>
      </c>
      <c r="AS2939">
        <v>0</v>
      </c>
      <c r="AT2939">
        <v>0</v>
      </c>
      <c r="AU2939">
        <v>0</v>
      </c>
      <c r="AV2939">
        <v>0</v>
      </c>
      <c r="AW2939">
        <v>0</v>
      </c>
      <c r="AX2939">
        <v>0</v>
      </c>
      <c r="AY2939">
        <v>0</v>
      </c>
      <c r="AZ2939">
        <v>0</v>
      </c>
      <c r="BA2939">
        <v>1</v>
      </c>
      <c r="BB2939" t="s">
        <v>116</v>
      </c>
      <c r="BC2939" t="s">
        <v>116</v>
      </c>
      <c r="BD2939" t="s">
        <v>116</v>
      </c>
      <c r="BE2939" t="s">
        <v>119</v>
      </c>
      <c r="BF2939" t="s">
        <v>127</v>
      </c>
    </row>
    <row r="2940" spans="1:58" x14ac:dyDescent="0.25">
      <c r="A2940">
        <f t="shared" si="45"/>
        <v>7709900</v>
      </c>
      <c r="B2940">
        <v>7709900</v>
      </c>
      <c r="C2940" t="s">
        <v>2329</v>
      </c>
      <c r="D2940">
        <v>0</v>
      </c>
      <c r="E2940">
        <v>0</v>
      </c>
      <c r="F2940">
        <v>0</v>
      </c>
      <c r="G2940">
        <v>0</v>
      </c>
      <c r="H2940">
        <v>241.9</v>
      </c>
      <c r="I2940">
        <v>0</v>
      </c>
      <c r="J2940">
        <v>0</v>
      </c>
      <c r="K2940" t="s">
        <v>116</v>
      </c>
      <c r="L2940">
        <v>3</v>
      </c>
      <c r="M2940" t="s">
        <v>123</v>
      </c>
      <c r="N2940">
        <v>0</v>
      </c>
      <c r="O2940">
        <v>0</v>
      </c>
      <c r="P2940">
        <v>1</v>
      </c>
      <c r="Q2940" t="s">
        <v>116</v>
      </c>
      <c r="R2940" t="s">
        <v>149</v>
      </c>
      <c r="S2940" t="s">
        <v>116</v>
      </c>
      <c r="T2940" t="s">
        <v>116</v>
      </c>
      <c r="U2940" t="s">
        <v>116</v>
      </c>
      <c r="V2940" t="s">
        <v>116</v>
      </c>
      <c r="W2940" t="s">
        <v>118</v>
      </c>
      <c r="X2940" t="s">
        <v>116</v>
      </c>
      <c r="Y2940" t="s">
        <v>116</v>
      </c>
      <c r="Z2940" t="s">
        <v>116</v>
      </c>
      <c r="AA2940">
        <v>0</v>
      </c>
      <c r="AB2940">
        <v>0</v>
      </c>
      <c r="AC2940">
        <v>0</v>
      </c>
      <c r="AD2940">
        <v>0</v>
      </c>
      <c r="AE2940">
        <v>0</v>
      </c>
      <c r="AF2940">
        <v>0</v>
      </c>
      <c r="AG2940">
        <v>0</v>
      </c>
      <c r="AH2940">
        <v>0</v>
      </c>
      <c r="AI2940">
        <v>0</v>
      </c>
      <c r="AJ2940">
        <v>0</v>
      </c>
      <c r="AK2940">
        <v>0</v>
      </c>
      <c r="AL2940">
        <v>0</v>
      </c>
      <c r="AM2940">
        <v>0</v>
      </c>
      <c r="AN2940">
        <v>0</v>
      </c>
      <c r="AO2940">
        <v>0</v>
      </c>
      <c r="AP2940">
        <v>0</v>
      </c>
      <c r="AQ2940">
        <v>0</v>
      </c>
      <c r="AR2940">
        <v>0</v>
      </c>
      <c r="AS2940">
        <v>0</v>
      </c>
      <c r="AT2940">
        <v>0</v>
      </c>
      <c r="AU2940">
        <v>0</v>
      </c>
      <c r="AV2940">
        <v>0</v>
      </c>
      <c r="AW2940">
        <v>0</v>
      </c>
      <c r="AX2940">
        <v>0</v>
      </c>
      <c r="AY2940">
        <v>0</v>
      </c>
      <c r="AZ2940">
        <v>0</v>
      </c>
      <c r="BA2940">
        <v>1</v>
      </c>
      <c r="BB2940" t="s">
        <v>140</v>
      </c>
      <c r="BC2940" t="s">
        <v>116</v>
      </c>
      <c r="BD2940" t="s">
        <v>116</v>
      </c>
      <c r="BE2940" t="s">
        <v>119</v>
      </c>
      <c r="BF2940" t="s">
        <v>1104</v>
      </c>
    </row>
    <row r="2941" spans="1:58" x14ac:dyDescent="0.25">
      <c r="A2941" t="str">
        <f t="shared" si="45"/>
        <v/>
      </c>
      <c r="B2941" t="s">
        <v>116</v>
      </c>
      <c r="C2941" t="s">
        <v>116</v>
      </c>
      <c r="D2941">
        <v>0</v>
      </c>
      <c r="E2941">
        <v>0</v>
      </c>
      <c r="F2941">
        <v>0</v>
      </c>
      <c r="G2941">
        <v>0</v>
      </c>
      <c r="H2941">
        <v>0</v>
      </c>
      <c r="I2941">
        <v>0</v>
      </c>
      <c r="J2941">
        <v>0</v>
      </c>
      <c r="K2941" t="s">
        <v>116</v>
      </c>
      <c r="L2941">
        <v>1</v>
      </c>
      <c r="M2941" t="s">
        <v>116</v>
      </c>
      <c r="N2941">
        <v>0</v>
      </c>
      <c r="O2941">
        <v>0</v>
      </c>
      <c r="P2941">
        <v>1</v>
      </c>
      <c r="Q2941" t="s">
        <v>116</v>
      </c>
      <c r="R2941" t="s">
        <v>117</v>
      </c>
      <c r="S2941" t="s">
        <v>116</v>
      </c>
      <c r="T2941" t="s">
        <v>116</v>
      </c>
      <c r="U2941" t="s">
        <v>116</v>
      </c>
      <c r="V2941" t="s">
        <v>116</v>
      </c>
      <c r="W2941" t="s">
        <v>118</v>
      </c>
      <c r="X2941" t="s">
        <v>116</v>
      </c>
      <c r="Y2941" t="s">
        <v>116</v>
      </c>
      <c r="Z2941" t="s">
        <v>116</v>
      </c>
      <c r="AA2941">
        <v>0</v>
      </c>
      <c r="AB2941">
        <v>0</v>
      </c>
      <c r="AC2941">
        <v>0</v>
      </c>
      <c r="AD2941">
        <v>0</v>
      </c>
      <c r="AE2941">
        <v>0</v>
      </c>
      <c r="AF2941">
        <v>0</v>
      </c>
      <c r="AG2941">
        <v>0</v>
      </c>
      <c r="AH2941">
        <v>0</v>
      </c>
      <c r="AI2941">
        <v>0</v>
      </c>
      <c r="AJ2941">
        <v>0</v>
      </c>
      <c r="AK2941">
        <v>0</v>
      </c>
      <c r="AL2941">
        <v>0</v>
      </c>
      <c r="AM2941">
        <v>0</v>
      </c>
      <c r="AN2941">
        <v>0</v>
      </c>
      <c r="AO2941">
        <v>0</v>
      </c>
      <c r="AP2941">
        <v>0</v>
      </c>
      <c r="AQ2941">
        <v>0</v>
      </c>
      <c r="AR2941">
        <v>0</v>
      </c>
      <c r="AS2941">
        <v>0</v>
      </c>
      <c r="AT2941">
        <v>0</v>
      </c>
      <c r="AU2941">
        <v>0</v>
      </c>
      <c r="AV2941">
        <v>0</v>
      </c>
      <c r="AW2941">
        <v>0</v>
      </c>
      <c r="AX2941">
        <v>0</v>
      </c>
      <c r="AY2941">
        <v>0</v>
      </c>
      <c r="AZ2941">
        <v>0</v>
      </c>
      <c r="BA2941">
        <v>1</v>
      </c>
      <c r="BB2941" t="s">
        <v>116</v>
      </c>
      <c r="BC2941" t="s">
        <v>116</v>
      </c>
      <c r="BD2941" t="s">
        <v>116</v>
      </c>
      <c r="BE2941" t="s">
        <v>119</v>
      </c>
      <c r="BF2941" t="s">
        <v>127</v>
      </c>
    </row>
    <row r="2942" spans="1:58" x14ac:dyDescent="0.25">
      <c r="A2942">
        <f t="shared" si="45"/>
        <v>7709901</v>
      </c>
      <c r="B2942">
        <v>7709901</v>
      </c>
      <c r="C2942" t="s">
        <v>2330</v>
      </c>
      <c r="D2942">
        <v>0</v>
      </c>
      <c r="E2942">
        <v>0</v>
      </c>
      <c r="F2942">
        <v>0</v>
      </c>
      <c r="G2942">
        <v>0</v>
      </c>
      <c r="H2942">
        <v>95.01</v>
      </c>
      <c r="I2942">
        <v>0</v>
      </c>
      <c r="J2942">
        <v>0</v>
      </c>
      <c r="K2942" t="s">
        <v>116</v>
      </c>
      <c r="L2942">
        <v>1</v>
      </c>
      <c r="M2942" t="s">
        <v>131</v>
      </c>
      <c r="N2942">
        <v>0</v>
      </c>
      <c r="O2942">
        <v>0</v>
      </c>
      <c r="P2942">
        <v>1</v>
      </c>
      <c r="Q2942" t="s">
        <v>116</v>
      </c>
      <c r="R2942" t="s">
        <v>132</v>
      </c>
      <c r="S2942" t="s">
        <v>116</v>
      </c>
      <c r="T2942" t="s">
        <v>116</v>
      </c>
      <c r="U2942" t="s">
        <v>116</v>
      </c>
      <c r="V2942" t="s">
        <v>116</v>
      </c>
      <c r="W2942" t="s">
        <v>118</v>
      </c>
      <c r="X2942" t="s">
        <v>116</v>
      </c>
      <c r="Y2942" t="s">
        <v>116</v>
      </c>
      <c r="Z2942" t="s">
        <v>116</v>
      </c>
      <c r="AA2942">
        <v>0</v>
      </c>
      <c r="AB2942">
        <v>0</v>
      </c>
      <c r="AC2942">
        <v>0</v>
      </c>
      <c r="AD2942">
        <v>0</v>
      </c>
      <c r="AE2942">
        <v>0</v>
      </c>
      <c r="AF2942">
        <v>0</v>
      </c>
      <c r="AG2942">
        <v>0</v>
      </c>
      <c r="AH2942">
        <v>0</v>
      </c>
      <c r="AI2942">
        <v>0</v>
      </c>
      <c r="AJ2942">
        <v>0</v>
      </c>
      <c r="AK2942">
        <v>0</v>
      </c>
      <c r="AL2942">
        <v>0</v>
      </c>
      <c r="AM2942">
        <v>0</v>
      </c>
      <c r="AN2942">
        <v>0</v>
      </c>
      <c r="AO2942">
        <v>0</v>
      </c>
      <c r="AP2942">
        <v>0</v>
      </c>
      <c r="AQ2942">
        <v>0</v>
      </c>
      <c r="AR2942">
        <v>0</v>
      </c>
      <c r="AS2942">
        <v>0</v>
      </c>
      <c r="AT2942">
        <v>0</v>
      </c>
      <c r="AU2942">
        <v>0</v>
      </c>
      <c r="AV2942">
        <v>0</v>
      </c>
      <c r="AW2942">
        <v>0</v>
      </c>
      <c r="AX2942">
        <v>0</v>
      </c>
      <c r="AY2942">
        <v>0</v>
      </c>
      <c r="AZ2942">
        <v>0</v>
      </c>
      <c r="BA2942">
        <v>1</v>
      </c>
      <c r="BB2942" t="s">
        <v>127</v>
      </c>
      <c r="BC2942" t="s">
        <v>116</v>
      </c>
      <c r="BD2942" t="s">
        <v>116</v>
      </c>
      <c r="BE2942" t="s">
        <v>119</v>
      </c>
      <c r="BF2942" t="s">
        <v>127</v>
      </c>
    </row>
    <row r="2943" spans="1:58" x14ac:dyDescent="0.25">
      <c r="A2943">
        <f t="shared" si="45"/>
        <v>7709902</v>
      </c>
      <c r="B2943">
        <v>7709902</v>
      </c>
      <c r="C2943" t="s">
        <v>2331</v>
      </c>
      <c r="D2943">
        <v>297.20999999999998</v>
      </c>
      <c r="E2943">
        <v>178.32</v>
      </c>
      <c r="F2943">
        <v>297.20999999999998</v>
      </c>
      <c r="G2943">
        <v>297.20999999999998</v>
      </c>
      <c r="H2943">
        <v>189.87</v>
      </c>
      <c r="I2943">
        <v>0</v>
      </c>
      <c r="J2943">
        <v>0</v>
      </c>
      <c r="K2943" t="s">
        <v>116</v>
      </c>
      <c r="L2943">
        <v>3</v>
      </c>
      <c r="M2943" t="s">
        <v>123</v>
      </c>
      <c r="N2943">
        <v>0</v>
      </c>
      <c r="O2943">
        <v>0</v>
      </c>
      <c r="P2943">
        <v>1</v>
      </c>
      <c r="Q2943" t="s">
        <v>116</v>
      </c>
      <c r="R2943" t="s">
        <v>149</v>
      </c>
      <c r="S2943" t="s">
        <v>116</v>
      </c>
      <c r="T2943" t="s">
        <v>116</v>
      </c>
      <c r="U2943" t="s">
        <v>116</v>
      </c>
      <c r="V2943" t="s">
        <v>116</v>
      </c>
      <c r="W2943" t="s">
        <v>118</v>
      </c>
      <c r="X2943" t="s">
        <v>116</v>
      </c>
      <c r="Y2943" t="s">
        <v>116</v>
      </c>
      <c r="Z2943" t="s">
        <v>116</v>
      </c>
      <c r="AA2943">
        <v>0</v>
      </c>
      <c r="AB2943">
        <v>0</v>
      </c>
      <c r="AC2943">
        <v>0</v>
      </c>
      <c r="AD2943">
        <v>0</v>
      </c>
      <c r="AE2943">
        <v>0</v>
      </c>
      <c r="AF2943">
        <v>0</v>
      </c>
      <c r="AG2943">
        <v>0</v>
      </c>
      <c r="AH2943">
        <v>0</v>
      </c>
      <c r="AI2943">
        <v>0</v>
      </c>
      <c r="AJ2943">
        <v>0</v>
      </c>
      <c r="AK2943">
        <v>0</v>
      </c>
      <c r="AL2943">
        <v>0</v>
      </c>
      <c r="AM2943">
        <v>0</v>
      </c>
      <c r="AN2943">
        <v>0</v>
      </c>
      <c r="AO2943">
        <v>0</v>
      </c>
      <c r="AP2943">
        <v>0</v>
      </c>
      <c r="AQ2943">
        <v>0</v>
      </c>
      <c r="AR2943">
        <v>0</v>
      </c>
      <c r="AS2943">
        <v>0</v>
      </c>
      <c r="AT2943">
        <v>0</v>
      </c>
      <c r="AU2943">
        <v>0</v>
      </c>
      <c r="AV2943">
        <v>0</v>
      </c>
      <c r="AW2943">
        <v>0</v>
      </c>
      <c r="AX2943">
        <v>0</v>
      </c>
      <c r="AY2943">
        <v>0</v>
      </c>
      <c r="AZ2943">
        <v>0</v>
      </c>
      <c r="BA2943">
        <v>1</v>
      </c>
      <c r="BB2943" t="s">
        <v>140</v>
      </c>
      <c r="BC2943" t="s">
        <v>116</v>
      </c>
      <c r="BD2943" t="s">
        <v>116</v>
      </c>
      <c r="BE2943" t="s">
        <v>119</v>
      </c>
      <c r="BF2943" t="s">
        <v>127</v>
      </c>
    </row>
    <row r="2944" spans="1:58" x14ac:dyDescent="0.25">
      <c r="A2944" t="str">
        <f t="shared" si="45"/>
        <v/>
      </c>
      <c r="B2944" t="s">
        <v>116</v>
      </c>
      <c r="C2944" t="s">
        <v>116</v>
      </c>
      <c r="D2944">
        <v>0</v>
      </c>
      <c r="E2944">
        <v>0</v>
      </c>
      <c r="F2944">
        <v>0</v>
      </c>
      <c r="G2944">
        <v>0</v>
      </c>
      <c r="H2944">
        <v>0</v>
      </c>
      <c r="I2944">
        <v>0</v>
      </c>
      <c r="J2944">
        <v>0</v>
      </c>
      <c r="K2944" t="s">
        <v>116</v>
      </c>
      <c r="L2944">
        <v>1</v>
      </c>
      <c r="M2944" t="s">
        <v>116</v>
      </c>
      <c r="N2944">
        <v>0</v>
      </c>
      <c r="O2944">
        <v>0</v>
      </c>
      <c r="P2944">
        <v>1</v>
      </c>
      <c r="Q2944" t="s">
        <v>116</v>
      </c>
      <c r="R2944" t="s">
        <v>117</v>
      </c>
      <c r="S2944" t="s">
        <v>116</v>
      </c>
      <c r="T2944" t="s">
        <v>116</v>
      </c>
      <c r="U2944" t="s">
        <v>116</v>
      </c>
      <c r="V2944" t="s">
        <v>116</v>
      </c>
      <c r="W2944" t="s">
        <v>118</v>
      </c>
      <c r="X2944" t="s">
        <v>116</v>
      </c>
      <c r="Y2944" t="s">
        <v>116</v>
      </c>
      <c r="Z2944" t="s">
        <v>116</v>
      </c>
      <c r="AA2944">
        <v>0</v>
      </c>
      <c r="AB2944">
        <v>0</v>
      </c>
      <c r="AC2944">
        <v>0</v>
      </c>
      <c r="AD2944">
        <v>0</v>
      </c>
      <c r="AE2944">
        <v>0</v>
      </c>
      <c r="AF2944">
        <v>0</v>
      </c>
      <c r="AG2944">
        <v>0</v>
      </c>
      <c r="AH2944">
        <v>0</v>
      </c>
      <c r="AI2944">
        <v>0</v>
      </c>
      <c r="AJ2944">
        <v>0</v>
      </c>
      <c r="AK2944">
        <v>0</v>
      </c>
      <c r="AL2944">
        <v>0</v>
      </c>
      <c r="AM2944">
        <v>0</v>
      </c>
      <c r="AN2944">
        <v>0</v>
      </c>
      <c r="AO2944">
        <v>0</v>
      </c>
      <c r="AP2944">
        <v>0</v>
      </c>
      <c r="AQ2944">
        <v>0</v>
      </c>
      <c r="AR2944">
        <v>0</v>
      </c>
      <c r="AS2944">
        <v>0</v>
      </c>
      <c r="AT2944">
        <v>0</v>
      </c>
      <c r="AU2944">
        <v>0</v>
      </c>
      <c r="AV2944">
        <v>0</v>
      </c>
      <c r="AW2944">
        <v>0</v>
      </c>
      <c r="AX2944">
        <v>0</v>
      </c>
      <c r="AY2944">
        <v>0</v>
      </c>
      <c r="AZ2944">
        <v>0</v>
      </c>
      <c r="BA2944">
        <v>1</v>
      </c>
      <c r="BB2944" t="s">
        <v>116</v>
      </c>
      <c r="BC2944" t="s">
        <v>116</v>
      </c>
      <c r="BD2944" t="s">
        <v>116</v>
      </c>
      <c r="BE2944" t="s">
        <v>119</v>
      </c>
      <c r="BF2944" t="s">
        <v>730</v>
      </c>
    </row>
    <row r="2945" spans="1:58" x14ac:dyDescent="0.25">
      <c r="A2945">
        <f t="shared" si="45"/>
        <v>7709909</v>
      </c>
      <c r="B2945">
        <v>7709909</v>
      </c>
      <c r="C2945" t="s">
        <v>2332</v>
      </c>
      <c r="D2945">
        <v>0</v>
      </c>
      <c r="E2945">
        <v>0</v>
      </c>
      <c r="F2945">
        <v>0</v>
      </c>
      <c r="G2945">
        <v>0</v>
      </c>
      <c r="H2945">
        <v>190.06</v>
      </c>
      <c r="I2945">
        <v>0</v>
      </c>
      <c r="J2945">
        <v>0</v>
      </c>
      <c r="K2945" t="s">
        <v>116</v>
      </c>
      <c r="L2945">
        <v>1</v>
      </c>
      <c r="M2945" t="s">
        <v>131</v>
      </c>
      <c r="N2945">
        <v>0</v>
      </c>
      <c r="O2945">
        <v>0</v>
      </c>
      <c r="P2945">
        <v>1</v>
      </c>
      <c r="Q2945" t="s">
        <v>116</v>
      </c>
      <c r="R2945" t="s">
        <v>132</v>
      </c>
      <c r="S2945" t="s">
        <v>116</v>
      </c>
      <c r="T2945" t="s">
        <v>116</v>
      </c>
      <c r="U2945" t="s">
        <v>116</v>
      </c>
      <c r="V2945" t="s">
        <v>116</v>
      </c>
      <c r="W2945" t="s">
        <v>118</v>
      </c>
      <c r="X2945" t="s">
        <v>116</v>
      </c>
      <c r="Y2945" t="s">
        <v>116</v>
      </c>
      <c r="Z2945" t="s">
        <v>116</v>
      </c>
      <c r="AA2945">
        <v>0</v>
      </c>
      <c r="AB2945">
        <v>0</v>
      </c>
      <c r="AC2945">
        <v>0</v>
      </c>
      <c r="AD2945">
        <v>0</v>
      </c>
      <c r="AE2945">
        <v>0</v>
      </c>
      <c r="AF2945">
        <v>0</v>
      </c>
      <c r="AG2945">
        <v>0</v>
      </c>
      <c r="AH2945">
        <v>0</v>
      </c>
      <c r="AI2945">
        <v>0</v>
      </c>
      <c r="AJ2945">
        <v>0</v>
      </c>
      <c r="AK2945">
        <v>0</v>
      </c>
      <c r="AL2945">
        <v>0</v>
      </c>
      <c r="AM2945">
        <v>0</v>
      </c>
      <c r="AN2945">
        <v>0</v>
      </c>
      <c r="AO2945">
        <v>0</v>
      </c>
      <c r="AP2945">
        <v>0</v>
      </c>
      <c r="AQ2945">
        <v>0</v>
      </c>
      <c r="AR2945">
        <v>0</v>
      </c>
      <c r="AS2945">
        <v>0</v>
      </c>
      <c r="AT2945">
        <v>0</v>
      </c>
      <c r="AU2945">
        <v>0</v>
      </c>
      <c r="AV2945">
        <v>0</v>
      </c>
      <c r="AW2945">
        <v>0</v>
      </c>
      <c r="AX2945">
        <v>0</v>
      </c>
      <c r="AY2945">
        <v>0</v>
      </c>
      <c r="AZ2945">
        <v>0</v>
      </c>
      <c r="BA2945">
        <v>1</v>
      </c>
      <c r="BB2945" t="s">
        <v>127</v>
      </c>
      <c r="BC2945" t="s">
        <v>116</v>
      </c>
      <c r="BD2945" t="s">
        <v>116</v>
      </c>
      <c r="BE2945" t="s">
        <v>119</v>
      </c>
      <c r="BF2945" t="s">
        <v>116</v>
      </c>
    </row>
    <row r="2946" spans="1:58" x14ac:dyDescent="0.25">
      <c r="A2946">
        <f t="shared" si="45"/>
        <v>7709943</v>
      </c>
      <c r="B2946">
        <v>7709943</v>
      </c>
      <c r="C2946" t="s">
        <v>2333</v>
      </c>
      <c r="D2946">
        <v>366.58</v>
      </c>
      <c r="E2946">
        <v>219.95</v>
      </c>
      <c r="F2946">
        <v>366.58</v>
      </c>
      <c r="G2946">
        <v>366.58</v>
      </c>
      <c r="H2946">
        <v>259.18</v>
      </c>
      <c r="I2946">
        <v>0</v>
      </c>
      <c r="J2946">
        <v>0</v>
      </c>
      <c r="K2946" t="s">
        <v>116</v>
      </c>
      <c r="L2946">
        <v>3</v>
      </c>
      <c r="M2946" t="s">
        <v>121</v>
      </c>
      <c r="N2946">
        <v>3</v>
      </c>
      <c r="O2946">
        <v>0</v>
      </c>
      <c r="P2946">
        <v>1</v>
      </c>
      <c r="Q2946" t="s">
        <v>116</v>
      </c>
      <c r="R2946" t="s">
        <v>166</v>
      </c>
      <c r="S2946" t="s">
        <v>116</v>
      </c>
      <c r="T2946" t="s">
        <v>116</v>
      </c>
      <c r="U2946" t="s">
        <v>116</v>
      </c>
      <c r="V2946" t="s">
        <v>116</v>
      </c>
      <c r="W2946" t="s">
        <v>118</v>
      </c>
      <c r="X2946" t="s">
        <v>116</v>
      </c>
      <c r="Y2946" t="s">
        <v>116</v>
      </c>
      <c r="Z2946" t="s">
        <v>116</v>
      </c>
      <c r="AA2946">
        <v>0</v>
      </c>
      <c r="AB2946">
        <v>0</v>
      </c>
      <c r="AC2946">
        <v>0</v>
      </c>
      <c r="AD2946">
        <v>0</v>
      </c>
      <c r="AE2946">
        <v>0</v>
      </c>
      <c r="AF2946">
        <v>0</v>
      </c>
      <c r="AG2946">
        <v>0</v>
      </c>
      <c r="AH2946">
        <v>0</v>
      </c>
      <c r="AI2946">
        <v>0</v>
      </c>
      <c r="AJ2946">
        <v>0</v>
      </c>
      <c r="AK2946">
        <v>0</v>
      </c>
      <c r="AL2946">
        <v>0</v>
      </c>
      <c r="AM2946">
        <v>0</v>
      </c>
      <c r="AN2946">
        <v>0</v>
      </c>
      <c r="AO2946">
        <v>0</v>
      </c>
      <c r="AP2946">
        <v>0</v>
      </c>
      <c r="AQ2946">
        <v>0</v>
      </c>
      <c r="AR2946">
        <v>0</v>
      </c>
      <c r="AS2946">
        <v>0</v>
      </c>
      <c r="AT2946">
        <v>0</v>
      </c>
      <c r="AU2946">
        <v>0</v>
      </c>
      <c r="AV2946">
        <v>0</v>
      </c>
      <c r="AW2946">
        <v>0</v>
      </c>
      <c r="AX2946">
        <v>0</v>
      </c>
      <c r="AY2946">
        <v>0</v>
      </c>
      <c r="AZ2946">
        <v>0</v>
      </c>
      <c r="BA2946">
        <v>1</v>
      </c>
      <c r="BB2946" t="s">
        <v>140</v>
      </c>
      <c r="BC2946" t="s">
        <v>116</v>
      </c>
      <c r="BD2946" t="s">
        <v>116</v>
      </c>
      <c r="BE2946" t="s">
        <v>119</v>
      </c>
      <c r="BF2946" t="s">
        <v>127</v>
      </c>
    </row>
    <row r="2947" spans="1:58" x14ac:dyDescent="0.25">
      <c r="A2947" t="str">
        <f t="shared" ref="A2947:A3010" si="46">IF(B2947&lt;&gt;"",IFERROR(B2947*1,""),"")</f>
        <v/>
      </c>
      <c r="B2947" t="s">
        <v>116</v>
      </c>
      <c r="C2947" t="s">
        <v>116</v>
      </c>
      <c r="D2947">
        <v>0</v>
      </c>
      <c r="E2947">
        <v>0</v>
      </c>
      <c r="F2947">
        <v>0</v>
      </c>
      <c r="G2947">
        <v>0</v>
      </c>
      <c r="H2947">
        <v>0</v>
      </c>
      <c r="I2947">
        <v>0</v>
      </c>
      <c r="J2947">
        <v>0</v>
      </c>
      <c r="K2947" t="s">
        <v>116</v>
      </c>
      <c r="L2947">
        <v>1</v>
      </c>
      <c r="M2947" t="s">
        <v>116</v>
      </c>
      <c r="N2947">
        <v>0</v>
      </c>
      <c r="O2947">
        <v>0</v>
      </c>
      <c r="P2947">
        <v>1</v>
      </c>
      <c r="Q2947" t="s">
        <v>116</v>
      </c>
      <c r="R2947" t="s">
        <v>117</v>
      </c>
      <c r="S2947" t="s">
        <v>116</v>
      </c>
      <c r="T2947" t="s">
        <v>116</v>
      </c>
      <c r="U2947" t="s">
        <v>116</v>
      </c>
      <c r="V2947" t="s">
        <v>116</v>
      </c>
      <c r="W2947" t="s">
        <v>118</v>
      </c>
      <c r="X2947" t="s">
        <v>116</v>
      </c>
      <c r="Y2947" t="s">
        <v>116</v>
      </c>
      <c r="Z2947" t="s">
        <v>116</v>
      </c>
      <c r="AA2947">
        <v>0</v>
      </c>
      <c r="AB2947">
        <v>0</v>
      </c>
      <c r="AC2947">
        <v>0</v>
      </c>
      <c r="AD2947">
        <v>0</v>
      </c>
      <c r="AE2947">
        <v>0</v>
      </c>
      <c r="AF2947">
        <v>0</v>
      </c>
      <c r="AG2947">
        <v>0</v>
      </c>
      <c r="AH2947">
        <v>0</v>
      </c>
      <c r="AI2947">
        <v>0</v>
      </c>
      <c r="AJ2947">
        <v>0</v>
      </c>
      <c r="AK2947">
        <v>0</v>
      </c>
      <c r="AL2947">
        <v>0</v>
      </c>
      <c r="AM2947">
        <v>0</v>
      </c>
      <c r="AN2947">
        <v>0</v>
      </c>
      <c r="AO2947">
        <v>0</v>
      </c>
      <c r="AP2947">
        <v>0</v>
      </c>
      <c r="AQ2947">
        <v>0</v>
      </c>
      <c r="AR2947">
        <v>0</v>
      </c>
      <c r="AS2947">
        <v>0</v>
      </c>
      <c r="AT2947">
        <v>0</v>
      </c>
      <c r="AU2947">
        <v>0</v>
      </c>
      <c r="AV2947">
        <v>0</v>
      </c>
      <c r="AW2947">
        <v>0</v>
      </c>
      <c r="AX2947">
        <v>0</v>
      </c>
      <c r="AY2947">
        <v>0</v>
      </c>
      <c r="AZ2947">
        <v>0</v>
      </c>
      <c r="BA2947">
        <v>1</v>
      </c>
      <c r="BB2947" t="s">
        <v>116</v>
      </c>
      <c r="BC2947" t="s">
        <v>116</v>
      </c>
      <c r="BD2947" t="s">
        <v>116</v>
      </c>
      <c r="BE2947" t="s">
        <v>119</v>
      </c>
      <c r="BF2947" t="s">
        <v>127</v>
      </c>
    </row>
    <row r="2948" spans="1:58" x14ac:dyDescent="0.25">
      <c r="A2948">
        <f t="shared" si="46"/>
        <v>7709955</v>
      </c>
      <c r="B2948">
        <v>7709955</v>
      </c>
      <c r="C2948" t="s">
        <v>2334</v>
      </c>
      <c r="D2948">
        <v>0</v>
      </c>
      <c r="E2948">
        <v>0</v>
      </c>
      <c r="F2948">
        <v>0</v>
      </c>
      <c r="G2948">
        <v>0</v>
      </c>
      <c r="H2948">
        <v>103.67</v>
      </c>
      <c r="I2948">
        <v>0</v>
      </c>
      <c r="J2948">
        <v>0</v>
      </c>
      <c r="K2948" t="s">
        <v>116</v>
      </c>
      <c r="L2948">
        <v>1</v>
      </c>
      <c r="M2948" t="s">
        <v>131</v>
      </c>
      <c r="N2948">
        <v>0</v>
      </c>
      <c r="O2948">
        <v>0</v>
      </c>
      <c r="P2948">
        <v>1</v>
      </c>
      <c r="Q2948" t="s">
        <v>116</v>
      </c>
      <c r="R2948" t="s">
        <v>132</v>
      </c>
      <c r="S2948" t="s">
        <v>116</v>
      </c>
      <c r="T2948" t="s">
        <v>116</v>
      </c>
      <c r="U2948" t="s">
        <v>116</v>
      </c>
      <c r="V2948" t="s">
        <v>116</v>
      </c>
      <c r="W2948" t="s">
        <v>118</v>
      </c>
      <c r="X2948" t="s">
        <v>116</v>
      </c>
      <c r="Y2948" t="s">
        <v>116</v>
      </c>
      <c r="Z2948" t="s">
        <v>116</v>
      </c>
      <c r="AA2948">
        <v>0</v>
      </c>
      <c r="AB2948">
        <v>0</v>
      </c>
      <c r="AC2948">
        <v>0</v>
      </c>
      <c r="AD2948">
        <v>0</v>
      </c>
      <c r="AE2948">
        <v>0</v>
      </c>
      <c r="AF2948">
        <v>0</v>
      </c>
      <c r="AG2948">
        <v>0</v>
      </c>
      <c r="AH2948">
        <v>0</v>
      </c>
      <c r="AI2948">
        <v>0</v>
      </c>
      <c r="AJ2948">
        <v>0</v>
      </c>
      <c r="AK2948">
        <v>0</v>
      </c>
      <c r="AL2948">
        <v>0</v>
      </c>
      <c r="AM2948">
        <v>0</v>
      </c>
      <c r="AN2948">
        <v>0</v>
      </c>
      <c r="AO2948">
        <v>0</v>
      </c>
      <c r="AP2948">
        <v>0</v>
      </c>
      <c r="AQ2948">
        <v>0</v>
      </c>
      <c r="AR2948">
        <v>0</v>
      </c>
      <c r="AS2948">
        <v>0</v>
      </c>
      <c r="AT2948">
        <v>0</v>
      </c>
      <c r="AU2948">
        <v>0</v>
      </c>
      <c r="AV2948">
        <v>0</v>
      </c>
      <c r="AW2948">
        <v>0</v>
      </c>
      <c r="AX2948">
        <v>0</v>
      </c>
      <c r="AY2948">
        <v>0</v>
      </c>
      <c r="AZ2948">
        <v>0</v>
      </c>
      <c r="BA2948">
        <v>1</v>
      </c>
      <c r="BB2948" t="s">
        <v>127</v>
      </c>
      <c r="BC2948" t="s">
        <v>116</v>
      </c>
      <c r="BD2948" t="s">
        <v>116</v>
      </c>
      <c r="BE2948" t="s">
        <v>119</v>
      </c>
      <c r="BF2948" t="s">
        <v>127</v>
      </c>
    </row>
    <row r="2949" spans="1:58" x14ac:dyDescent="0.25">
      <c r="A2949">
        <f t="shared" si="46"/>
        <v>7709956</v>
      </c>
      <c r="B2949">
        <v>7709956</v>
      </c>
      <c r="C2949" t="s">
        <v>2335</v>
      </c>
      <c r="D2949">
        <v>35.159999999999997</v>
      </c>
      <c r="E2949">
        <v>21.1</v>
      </c>
      <c r="F2949">
        <v>35.159999999999997</v>
      </c>
      <c r="G2949">
        <v>35.159999999999997</v>
      </c>
      <c r="H2949">
        <v>22.44</v>
      </c>
      <c r="I2949">
        <v>0</v>
      </c>
      <c r="J2949">
        <v>0</v>
      </c>
      <c r="K2949" t="s">
        <v>116</v>
      </c>
      <c r="L2949">
        <v>1</v>
      </c>
      <c r="M2949" t="s">
        <v>131</v>
      </c>
      <c r="N2949">
        <v>0</v>
      </c>
      <c r="O2949">
        <v>0</v>
      </c>
      <c r="P2949">
        <v>1</v>
      </c>
      <c r="Q2949" t="s">
        <v>116</v>
      </c>
      <c r="R2949" t="s">
        <v>132</v>
      </c>
      <c r="S2949" t="s">
        <v>116</v>
      </c>
      <c r="T2949" t="s">
        <v>116</v>
      </c>
      <c r="U2949" t="s">
        <v>116</v>
      </c>
      <c r="V2949" t="s">
        <v>116</v>
      </c>
      <c r="W2949" t="s">
        <v>118</v>
      </c>
      <c r="X2949" t="s">
        <v>116</v>
      </c>
      <c r="Y2949" t="s">
        <v>116</v>
      </c>
      <c r="Z2949" t="s">
        <v>116</v>
      </c>
      <c r="AA2949">
        <v>0</v>
      </c>
      <c r="AB2949">
        <v>0</v>
      </c>
      <c r="AC2949">
        <v>0</v>
      </c>
      <c r="AD2949">
        <v>0</v>
      </c>
      <c r="AE2949">
        <v>0</v>
      </c>
      <c r="AF2949">
        <v>0</v>
      </c>
      <c r="AG2949">
        <v>0</v>
      </c>
      <c r="AH2949">
        <v>0</v>
      </c>
      <c r="AI2949">
        <v>0</v>
      </c>
      <c r="AJ2949">
        <v>0</v>
      </c>
      <c r="AK2949">
        <v>0</v>
      </c>
      <c r="AL2949">
        <v>0</v>
      </c>
      <c r="AM2949">
        <v>0</v>
      </c>
      <c r="AN2949">
        <v>0</v>
      </c>
      <c r="AO2949">
        <v>0</v>
      </c>
      <c r="AP2949">
        <v>0</v>
      </c>
      <c r="AQ2949">
        <v>0</v>
      </c>
      <c r="AR2949">
        <v>0</v>
      </c>
      <c r="AS2949">
        <v>0</v>
      </c>
      <c r="AT2949">
        <v>0</v>
      </c>
      <c r="AU2949">
        <v>0</v>
      </c>
      <c r="AV2949">
        <v>0</v>
      </c>
      <c r="AW2949">
        <v>0</v>
      </c>
      <c r="AX2949">
        <v>0</v>
      </c>
      <c r="AY2949">
        <v>0</v>
      </c>
      <c r="AZ2949">
        <v>0</v>
      </c>
      <c r="BA2949">
        <v>1</v>
      </c>
      <c r="BB2949" t="s">
        <v>127</v>
      </c>
      <c r="BC2949" t="s">
        <v>116</v>
      </c>
      <c r="BD2949" t="s">
        <v>116</v>
      </c>
      <c r="BE2949" t="s">
        <v>119</v>
      </c>
      <c r="BF2949" t="s">
        <v>127</v>
      </c>
    </row>
    <row r="2950" spans="1:58" x14ac:dyDescent="0.25">
      <c r="A2950" t="str">
        <f t="shared" si="46"/>
        <v/>
      </c>
      <c r="B2950" t="s">
        <v>116</v>
      </c>
      <c r="C2950" t="s">
        <v>116</v>
      </c>
      <c r="D2950">
        <v>0</v>
      </c>
      <c r="E2950">
        <v>0</v>
      </c>
      <c r="F2950">
        <v>0</v>
      </c>
      <c r="G2950">
        <v>0</v>
      </c>
      <c r="H2950">
        <v>0</v>
      </c>
      <c r="I2950">
        <v>0</v>
      </c>
      <c r="J2950">
        <v>0</v>
      </c>
      <c r="K2950" t="s">
        <v>116</v>
      </c>
      <c r="L2950">
        <v>1</v>
      </c>
      <c r="M2950" t="s">
        <v>116</v>
      </c>
      <c r="N2950">
        <v>0</v>
      </c>
      <c r="O2950">
        <v>0</v>
      </c>
      <c r="P2950">
        <v>1</v>
      </c>
      <c r="Q2950" t="s">
        <v>116</v>
      </c>
      <c r="R2950" t="s">
        <v>117</v>
      </c>
      <c r="S2950" t="s">
        <v>116</v>
      </c>
      <c r="T2950" t="s">
        <v>116</v>
      </c>
      <c r="U2950" t="s">
        <v>116</v>
      </c>
      <c r="V2950" t="s">
        <v>116</v>
      </c>
      <c r="W2950" t="s">
        <v>118</v>
      </c>
      <c r="X2950" t="s">
        <v>116</v>
      </c>
      <c r="Y2950" t="s">
        <v>116</v>
      </c>
      <c r="Z2950" t="s">
        <v>116</v>
      </c>
      <c r="AA2950">
        <v>0</v>
      </c>
      <c r="AB2950">
        <v>0</v>
      </c>
      <c r="AC2950">
        <v>0</v>
      </c>
      <c r="AD2950">
        <v>0</v>
      </c>
      <c r="AE2950">
        <v>0</v>
      </c>
      <c r="AF2950">
        <v>0</v>
      </c>
      <c r="AG2950">
        <v>0</v>
      </c>
      <c r="AH2950">
        <v>0</v>
      </c>
      <c r="AI2950">
        <v>0</v>
      </c>
      <c r="AJ2950">
        <v>0</v>
      </c>
      <c r="AK2950">
        <v>0</v>
      </c>
      <c r="AL2950">
        <v>0</v>
      </c>
      <c r="AM2950">
        <v>0</v>
      </c>
      <c r="AN2950">
        <v>0</v>
      </c>
      <c r="AO2950">
        <v>0</v>
      </c>
      <c r="AP2950">
        <v>0</v>
      </c>
      <c r="AQ2950">
        <v>0</v>
      </c>
      <c r="AR2950">
        <v>0</v>
      </c>
      <c r="AS2950">
        <v>0</v>
      </c>
      <c r="AT2950">
        <v>0</v>
      </c>
      <c r="AU2950">
        <v>0</v>
      </c>
      <c r="AV2950">
        <v>0</v>
      </c>
      <c r="AW2950">
        <v>0</v>
      </c>
      <c r="AX2950">
        <v>0</v>
      </c>
      <c r="AY2950">
        <v>0</v>
      </c>
      <c r="AZ2950">
        <v>0</v>
      </c>
      <c r="BA2950">
        <v>1</v>
      </c>
      <c r="BB2950" t="s">
        <v>116</v>
      </c>
      <c r="BC2950" t="s">
        <v>116</v>
      </c>
      <c r="BD2950" t="s">
        <v>116</v>
      </c>
      <c r="BE2950" t="s">
        <v>119</v>
      </c>
      <c r="BF2950" t="s">
        <v>127</v>
      </c>
    </row>
    <row r="2951" spans="1:58" x14ac:dyDescent="0.25">
      <c r="A2951">
        <f t="shared" si="46"/>
        <v>7709998</v>
      </c>
      <c r="B2951">
        <v>7709998</v>
      </c>
      <c r="C2951" t="s">
        <v>2336</v>
      </c>
      <c r="D2951">
        <v>0</v>
      </c>
      <c r="E2951">
        <v>0</v>
      </c>
      <c r="F2951">
        <v>0</v>
      </c>
      <c r="G2951">
        <v>0</v>
      </c>
      <c r="H2951">
        <v>0</v>
      </c>
      <c r="I2951">
        <v>0</v>
      </c>
      <c r="J2951">
        <v>0</v>
      </c>
      <c r="K2951" t="s">
        <v>116</v>
      </c>
      <c r="L2951">
        <v>1</v>
      </c>
      <c r="M2951" t="s">
        <v>116</v>
      </c>
      <c r="N2951">
        <v>0</v>
      </c>
      <c r="O2951">
        <v>0</v>
      </c>
      <c r="P2951">
        <v>1</v>
      </c>
      <c r="Q2951" t="s">
        <v>116</v>
      </c>
      <c r="R2951" t="s">
        <v>117</v>
      </c>
      <c r="S2951" t="s">
        <v>116</v>
      </c>
      <c r="T2951" t="s">
        <v>116</v>
      </c>
      <c r="U2951" t="s">
        <v>116</v>
      </c>
      <c r="V2951" t="s">
        <v>116</v>
      </c>
      <c r="W2951" t="s">
        <v>118</v>
      </c>
      <c r="X2951" t="s">
        <v>116</v>
      </c>
      <c r="Y2951" t="s">
        <v>116</v>
      </c>
      <c r="Z2951" t="s">
        <v>116</v>
      </c>
      <c r="AA2951">
        <v>0</v>
      </c>
      <c r="AB2951">
        <v>0</v>
      </c>
      <c r="AC2951">
        <v>0</v>
      </c>
      <c r="AD2951">
        <v>0</v>
      </c>
      <c r="AE2951">
        <v>0</v>
      </c>
      <c r="AF2951">
        <v>0</v>
      </c>
      <c r="AG2951">
        <v>0</v>
      </c>
      <c r="AH2951">
        <v>0</v>
      </c>
      <c r="AI2951">
        <v>0</v>
      </c>
      <c r="AJ2951">
        <v>0</v>
      </c>
      <c r="AK2951">
        <v>0</v>
      </c>
      <c r="AL2951">
        <v>0</v>
      </c>
      <c r="AM2951">
        <v>0</v>
      </c>
      <c r="AN2951">
        <v>0</v>
      </c>
      <c r="AO2951">
        <v>0</v>
      </c>
      <c r="AP2951">
        <v>0</v>
      </c>
      <c r="AQ2951">
        <v>0</v>
      </c>
      <c r="AR2951">
        <v>0</v>
      </c>
      <c r="AS2951">
        <v>0</v>
      </c>
      <c r="AT2951">
        <v>0</v>
      </c>
      <c r="AU2951">
        <v>0</v>
      </c>
      <c r="AV2951">
        <v>0</v>
      </c>
      <c r="AW2951">
        <v>0</v>
      </c>
      <c r="AX2951">
        <v>0</v>
      </c>
      <c r="AY2951">
        <v>0</v>
      </c>
      <c r="AZ2951">
        <v>0</v>
      </c>
      <c r="BA2951">
        <v>1</v>
      </c>
      <c r="BB2951" t="s">
        <v>127</v>
      </c>
      <c r="BC2951" t="s">
        <v>116</v>
      </c>
      <c r="BD2951" t="s">
        <v>116</v>
      </c>
      <c r="BE2951" t="s">
        <v>119</v>
      </c>
      <c r="BF2951" t="s">
        <v>127</v>
      </c>
    </row>
    <row r="2952" spans="1:58" x14ac:dyDescent="0.25">
      <c r="A2952">
        <f t="shared" si="46"/>
        <v>7709999</v>
      </c>
      <c r="B2952">
        <v>7709999</v>
      </c>
      <c r="C2952" t="s">
        <v>2337</v>
      </c>
      <c r="D2952">
        <v>203.67</v>
      </c>
      <c r="E2952">
        <v>122.2</v>
      </c>
      <c r="F2952">
        <v>203.67</v>
      </c>
      <c r="G2952">
        <v>203.67</v>
      </c>
      <c r="H2952">
        <v>0</v>
      </c>
      <c r="I2952">
        <v>0</v>
      </c>
      <c r="J2952">
        <v>0</v>
      </c>
      <c r="K2952" t="s">
        <v>116</v>
      </c>
      <c r="L2952">
        <v>1</v>
      </c>
      <c r="M2952" t="s">
        <v>121</v>
      </c>
      <c r="N2952">
        <v>0</v>
      </c>
      <c r="O2952">
        <v>0</v>
      </c>
      <c r="P2952">
        <v>1</v>
      </c>
      <c r="Q2952" t="s">
        <v>116</v>
      </c>
      <c r="R2952" t="s">
        <v>626</v>
      </c>
      <c r="S2952" t="s">
        <v>116</v>
      </c>
      <c r="T2952" t="s">
        <v>116</v>
      </c>
      <c r="U2952" t="s">
        <v>116</v>
      </c>
      <c r="V2952" t="s">
        <v>116</v>
      </c>
      <c r="W2952" t="s">
        <v>118</v>
      </c>
      <c r="X2952" t="s">
        <v>116</v>
      </c>
      <c r="Y2952" t="s">
        <v>116</v>
      </c>
      <c r="Z2952" t="s">
        <v>116</v>
      </c>
      <c r="AA2952">
        <v>0</v>
      </c>
      <c r="AB2952">
        <v>0</v>
      </c>
      <c r="AC2952">
        <v>0</v>
      </c>
      <c r="AD2952">
        <v>0</v>
      </c>
      <c r="AE2952">
        <v>0</v>
      </c>
      <c r="AF2952">
        <v>0</v>
      </c>
      <c r="AG2952">
        <v>0</v>
      </c>
      <c r="AH2952">
        <v>0</v>
      </c>
      <c r="AI2952">
        <v>0</v>
      </c>
      <c r="AJ2952">
        <v>0</v>
      </c>
      <c r="AK2952">
        <v>0</v>
      </c>
      <c r="AL2952">
        <v>0</v>
      </c>
      <c r="AM2952">
        <v>0</v>
      </c>
      <c r="AN2952">
        <v>0</v>
      </c>
      <c r="AO2952">
        <v>0</v>
      </c>
      <c r="AP2952">
        <v>0</v>
      </c>
      <c r="AQ2952">
        <v>0</v>
      </c>
      <c r="AR2952">
        <v>0</v>
      </c>
      <c r="AS2952">
        <v>0</v>
      </c>
      <c r="AT2952">
        <v>0</v>
      </c>
      <c r="AU2952">
        <v>0</v>
      </c>
      <c r="AV2952">
        <v>0</v>
      </c>
      <c r="AW2952">
        <v>0</v>
      </c>
      <c r="AX2952">
        <v>0</v>
      </c>
      <c r="AY2952">
        <v>0</v>
      </c>
      <c r="AZ2952">
        <v>0</v>
      </c>
      <c r="BA2952">
        <v>1</v>
      </c>
      <c r="BB2952" t="s">
        <v>140</v>
      </c>
      <c r="BC2952" t="s">
        <v>116</v>
      </c>
      <c r="BD2952" t="s">
        <v>116</v>
      </c>
      <c r="BE2952" t="s">
        <v>119</v>
      </c>
      <c r="BF2952" t="s">
        <v>127</v>
      </c>
    </row>
    <row r="2953" spans="1:58" x14ac:dyDescent="0.25">
      <c r="A2953">
        <f t="shared" si="46"/>
        <v>7710001</v>
      </c>
      <c r="B2953">
        <v>7710001</v>
      </c>
      <c r="C2953" t="s">
        <v>2338</v>
      </c>
      <c r="D2953">
        <v>503.11</v>
      </c>
      <c r="E2953">
        <v>301.86</v>
      </c>
      <c r="F2953">
        <v>503.11</v>
      </c>
      <c r="G2953">
        <v>503.11</v>
      </c>
      <c r="H2953">
        <v>263.29000000000002</v>
      </c>
      <c r="I2953">
        <v>0</v>
      </c>
      <c r="J2953">
        <v>0</v>
      </c>
      <c r="K2953" t="s">
        <v>116</v>
      </c>
      <c r="L2953">
        <v>3</v>
      </c>
      <c r="M2953" t="s">
        <v>151</v>
      </c>
      <c r="N2953">
        <v>149</v>
      </c>
      <c r="O2953">
        <v>0</v>
      </c>
      <c r="P2953">
        <v>1</v>
      </c>
      <c r="Q2953" t="s">
        <v>116</v>
      </c>
      <c r="R2953" t="s">
        <v>152</v>
      </c>
      <c r="S2953" t="s">
        <v>116</v>
      </c>
      <c r="T2953" t="s">
        <v>116</v>
      </c>
      <c r="U2953" t="s">
        <v>116</v>
      </c>
      <c r="V2953" t="s">
        <v>1705</v>
      </c>
      <c r="W2953" t="s">
        <v>118</v>
      </c>
      <c r="X2953" t="s">
        <v>116</v>
      </c>
      <c r="Y2953" t="s">
        <v>116</v>
      </c>
      <c r="Z2953" t="s">
        <v>116</v>
      </c>
      <c r="AA2953">
        <v>0</v>
      </c>
      <c r="AB2953">
        <v>0</v>
      </c>
      <c r="AC2953">
        <v>0</v>
      </c>
      <c r="AD2953">
        <v>0</v>
      </c>
      <c r="AE2953">
        <v>0</v>
      </c>
      <c r="AF2953">
        <v>0</v>
      </c>
      <c r="AG2953">
        <v>0</v>
      </c>
      <c r="AH2953">
        <v>0</v>
      </c>
      <c r="AI2953">
        <v>0</v>
      </c>
      <c r="AJ2953">
        <v>0</v>
      </c>
      <c r="AK2953">
        <v>0</v>
      </c>
      <c r="AL2953">
        <v>0</v>
      </c>
      <c r="AM2953">
        <v>0</v>
      </c>
      <c r="AN2953">
        <v>0</v>
      </c>
      <c r="AO2953">
        <v>0</v>
      </c>
      <c r="AP2953">
        <v>0</v>
      </c>
      <c r="AQ2953">
        <v>0</v>
      </c>
      <c r="AR2953">
        <v>0</v>
      </c>
      <c r="AS2953">
        <v>0</v>
      </c>
      <c r="AT2953">
        <v>0</v>
      </c>
      <c r="AU2953">
        <v>0</v>
      </c>
      <c r="AV2953">
        <v>0</v>
      </c>
      <c r="AW2953">
        <v>0</v>
      </c>
      <c r="AX2953">
        <v>0</v>
      </c>
      <c r="AY2953">
        <v>0</v>
      </c>
      <c r="AZ2953">
        <v>0</v>
      </c>
      <c r="BA2953">
        <v>1</v>
      </c>
      <c r="BB2953" t="s">
        <v>127</v>
      </c>
      <c r="BC2953" t="s">
        <v>116</v>
      </c>
      <c r="BD2953" t="s">
        <v>116</v>
      </c>
      <c r="BE2953" t="s">
        <v>119</v>
      </c>
      <c r="BF2953" t="s">
        <v>127</v>
      </c>
    </row>
    <row r="2954" spans="1:58" x14ac:dyDescent="0.25">
      <c r="A2954" t="str">
        <f t="shared" si="46"/>
        <v/>
      </c>
      <c r="B2954" t="s">
        <v>116</v>
      </c>
      <c r="C2954" t="s">
        <v>116</v>
      </c>
      <c r="D2954">
        <v>0</v>
      </c>
      <c r="E2954">
        <v>0</v>
      </c>
      <c r="F2954">
        <v>0</v>
      </c>
      <c r="G2954">
        <v>0</v>
      </c>
      <c r="H2954">
        <v>0</v>
      </c>
      <c r="I2954">
        <v>0</v>
      </c>
      <c r="J2954">
        <v>0</v>
      </c>
      <c r="K2954" t="s">
        <v>116</v>
      </c>
      <c r="L2954">
        <v>1</v>
      </c>
      <c r="M2954" t="s">
        <v>116</v>
      </c>
      <c r="N2954">
        <v>0</v>
      </c>
      <c r="O2954">
        <v>0</v>
      </c>
      <c r="P2954">
        <v>1</v>
      </c>
      <c r="Q2954" t="s">
        <v>116</v>
      </c>
      <c r="R2954" t="s">
        <v>117</v>
      </c>
      <c r="S2954" t="s">
        <v>116</v>
      </c>
      <c r="T2954" t="s">
        <v>116</v>
      </c>
      <c r="U2954" t="s">
        <v>116</v>
      </c>
      <c r="V2954" t="s">
        <v>116</v>
      </c>
      <c r="W2954" t="s">
        <v>118</v>
      </c>
      <c r="X2954" t="s">
        <v>116</v>
      </c>
      <c r="Y2954" t="s">
        <v>116</v>
      </c>
      <c r="Z2954" t="s">
        <v>116</v>
      </c>
      <c r="AA2954">
        <v>0</v>
      </c>
      <c r="AB2954">
        <v>0</v>
      </c>
      <c r="AC2954">
        <v>0</v>
      </c>
      <c r="AD2954">
        <v>0</v>
      </c>
      <c r="AE2954">
        <v>0</v>
      </c>
      <c r="AF2954">
        <v>0</v>
      </c>
      <c r="AG2954">
        <v>0</v>
      </c>
      <c r="AH2954">
        <v>0</v>
      </c>
      <c r="AI2954">
        <v>0</v>
      </c>
      <c r="AJ2954">
        <v>0</v>
      </c>
      <c r="AK2954">
        <v>0</v>
      </c>
      <c r="AL2954">
        <v>0</v>
      </c>
      <c r="AM2954">
        <v>0</v>
      </c>
      <c r="AN2954">
        <v>0</v>
      </c>
      <c r="AO2954">
        <v>0</v>
      </c>
      <c r="AP2954">
        <v>0</v>
      </c>
      <c r="AQ2954">
        <v>0</v>
      </c>
      <c r="AR2954">
        <v>0</v>
      </c>
      <c r="AS2954">
        <v>0</v>
      </c>
      <c r="AT2954">
        <v>0</v>
      </c>
      <c r="AU2954">
        <v>0</v>
      </c>
      <c r="AV2954">
        <v>0</v>
      </c>
      <c r="AW2954">
        <v>0</v>
      </c>
      <c r="AX2954">
        <v>0</v>
      </c>
      <c r="AY2954">
        <v>0</v>
      </c>
      <c r="AZ2954">
        <v>0</v>
      </c>
      <c r="BA2954">
        <v>1</v>
      </c>
      <c r="BB2954" t="s">
        <v>116</v>
      </c>
      <c r="BC2954" t="s">
        <v>116</v>
      </c>
      <c r="BD2954" t="s">
        <v>116</v>
      </c>
      <c r="BE2954" t="s">
        <v>119</v>
      </c>
      <c r="BF2954" t="s">
        <v>730</v>
      </c>
    </row>
    <row r="2955" spans="1:58" x14ac:dyDescent="0.25">
      <c r="A2955">
        <f t="shared" si="46"/>
        <v>7710010</v>
      </c>
      <c r="B2955">
        <v>7710010</v>
      </c>
      <c r="C2955" t="s">
        <v>2339</v>
      </c>
      <c r="D2955">
        <v>0</v>
      </c>
      <c r="E2955">
        <v>0</v>
      </c>
      <c r="F2955">
        <v>0</v>
      </c>
      <c r="G2955">
        <v>0</v>
      </c>
      <c r="H2955">
        <v>263.29000000000002</v>
      </c>
      <c r="I2955">
        <v>0</v>
      </c>
      <c r="J2955">
        <v>0</v>
      </c>
      <c r="K2955" t="s">
        <v>2340</v>
      </c>
      <c r="L2955">
        <v>3</v>
      </c>
      <c r="M2955" t="s">
        <v>123</v>
      </c>
      <c r="N2955">
        <v>0</v>
      </c>
      <c r="O2955">
        <v>0</v>
      </c>
      <c r="P2955">
        <v>1</v>
      </c>
      <c r="Q2955" t="s">
        <v>116</v>
      </c>
      <c r="R2955" t="s">
        <v>149</v>
      </c>
      <c r="S2955" t="s">
        <v>116</v>
      </c>
      <c r="T2955" t="s">
        <v>116</v>
      </c>
      <c r="U2955" t="s">
        <v>2340</v>
      </c>
      <c r="V2955" t="s">
        <v>1705</v>
      </c>
      <c r="W2955" t="s">
        <v>118</v>
      </c>
      <c r="X2955" t="s">
        <v>116</v>
      </c>
      <c r="Y2955" t="s">
        <v>116</v>
      </c>
      <c r="Z2955" t="s">
        <v>116</v>
      </c>
      <c r="AA2955">
        <v>0</v>
      </c>
      <c r="AB2955">
        <v>0</v>
      </c>
      <c r="AC2955">
        <v>0</v>
      </c>
      <c r="AD2955">
        <v>0</v>
      </c>
      <c r="AE2955">
        <v>0</v>
      </c>
      <c r="AF2955">
        <v>0</v>
      </c>
      <c r="AG2955">
        <v>0</v>
      </c>
      <c r="AH2955">
        <v>0</v>
      </c>
      <c r="AI2955">
        <v>0</v>
      </c>
      <c r="AJ2955">
        <v>0</v>
      </c>
      <c r="AK2955">
        <v>0</v>
      </c>
      <c r="AL2955">
        <v>0</v>
      </c>
      <c r="AM2955">
        <v>0</v>
      </c>
      <c r="AN2955">
        <v>0</v>
      </c>
      <c r="AO2955">
        <v>0</v>
      </c>
      <c r="AP2955">
        <v>0</v>
      </c>
      <c r="AQ2955">
        <v>0</v>
      </c>
      <c r="AR2955">
        <v>0</v>
      </c>
      <c r="AS2955">
        <v>0</v>
      </c>
      <c r="AT2955">
        <v>0</v>
      </c>
      <c r="AU2955">
        <v>0</v>
      </c>
      <c r="AV2955">
        <v>0</v>
      </c>
      <c r="AW2955">
        <v>0</v>
      </c>
      <c r="AX2955">
        <v>0</v>
      </c>
      <c r="AY2955">
        <v>0</v>
      </c>
      <c r="AZ2955">
        <v>0</v>
      </c>
      <c r="BA2955">
        <v>1</v>
      </c>
      <c r="BB2955" t="s">
        <v>127</v>
      </c>
      <c r="BC2955" t="s">
        <v>116</v>
      </c>
      <c r="BD2955" t="s">
        <v>116</v>
      </c>
      <c r="BE2955" t="s">
        <v>119</v>
      </c>
      <c r="BF2955" t="s">
        <v>127</v>
      </c>
    </row>
    <row r="2956" spans="1:58" x14ac:dyDescent="0.25">
      <c r="A2956">
        <f t="shared" si="46"/>
        <v>7710020</v>
      </c>
      <c r="B2956">
        <v>7710020</v>
      </c>
      <c r="C2956" t="s">
        <v>2341</v>
      </c>
      <c r="D2956">
        <v>411.63</v>
      </c>
      <c r="E2956">
        <v>246.97</v>
      </c>
      <c r="F2956">
        <v>411.63</v>
      </c>
      <c r="G2956">
        <v>411.63</v>
      </c>
      <c r="H2956">
        <v>253.18</v>
      </c>
      <c r="I2956">
        <v>0</v>
      </c>
      <c r="J2956">
        <v>0</v>
      </c>
      <c r="K2956" t="s">
        <v>2340</v>
      </c>
      <c r="L2956">
        <v>1</v>
      </c>
      <c r="M2956" t="s">
        <v>123</v>
      </c>
      <c r="N2956">
        <v>101</v>
      </c>
      <c r="O2956">
        <v>0</v>
      </c>
      <c r="P2956">
        <v>1</v>
      </c>
      <c r="Q2956" t="s">
        <v>116</v>
      </c>
      <c r="R2956" t="s">
        <v>692</v>
      </c>
      <c r="S2956" t="s">
        <v>116</v>
      </c>
      <c r="T2956" t="s">
        <v>116</v>
      </c>
      <c r="U2956" t="s">
        <v>2340</v>
      </c>
      <c r="V2956" t="s">
        <v>1705</v>
      </c>
      <c r="W2956" t="s">
        <v>118</v>
      </c>
      <c r="X2956" t="s">
        <v>116</v>
      </c>
      <c r="Y2956" t="s">
        <v>116</v>
      </c>
      <c r="Z2956" t="s">
        <v>116</v>
      </c>
      <c r="AA2956">
        <v>0</v>
      </c>
      <c r="AB2956">
        <v>0</v>
      </c>
      <c r="AC2956">
        <v>0</v>
      </c>
      <c r="AD2956">
        <v>0</v>
      </c>
      <c r="AE2956">
        <v>0</v>
      </c>
      <c r="AF2956">
        <v>0</v>
      </c>
      <c r="AG2956">
        <v>0</v>
      </c>
      <c r="AH2956">
        <v>0</v>
      </c>
      <c r="AI2956">
        <v>0</v>
      </c>
      <c r="AJ2956">
        <v>0</v>
      </c>
      <c r="AK2956">
        <v>0</v>
      </c>
      <c r="AL2956">
        <v>0</v>
      </c>
      <c r="AM2956">
        <v>0</v>
      </c>
      <c r="AN2956">
        <v>0</v>
      </c>
      <c r="AO2956">
        <v>0</v>
      </c>
      <c r="AP2956">
        <v>0</v>
      </c>
      <c r="AQ2956">
        <v>0</v>
      </c>
      <c r="AR2956">
        <v>0</v>
      </c>
      <c r="AS2956">
        <v>0</v>
      </c>
      <c r="AT2956">
        <v>0</v>
      </c>
      <c r="AU2956">
        <v>0</v>
      </c>
      <c r="AV2956">
        <v>0</v>
      </c>
      <c r="AW2956">
        <v>0</v>
      </c>
      <c r="AX2956">
        <v>0</v>
      </c>
      <c r="AY2956">
        <v>0</v>
      </c>
      <c r="AZ2956">
        <v>0</v>
      </c>
      <c r="BA2956">
        <v>1</v>
      </c>
      <c r="BB2956" t="s">
        <v>127</v>
      </c>
      <c r="BC2956" t="s">
        <v>116</v>
      </c>
      <c r="BD2956" t="s">
        <v>116</v>
      </c>
      <c r="BE2956" t="s">
        <v>119</v>
      </c>
      <c r="BF2956" t="s">
        <v>127</v>
      </c>
    </row>
    <row r="2957" spans="1:58" x14ac:dyDescent="0.25">
      <c r="A2957" t="str">
        <f t="shared" si="46"/>
        <v/>
      </c>
      <c r="B2957" t="s">
        <v>116</v>
      </c>
      <c r="C2957" t="s">
        <v>116</v>
      </c>
      <c r="D2957">
        <v>0</v>
      </c>
      <c r="E2957">
        <v>0</v>
      </c>
      <c r="F2957">
        <v>0</v>
      </c>
      <c r="G2957">
        <v>0</v>
      </c>
      <c r="H2957">
        <v>0</v>
      </c>
      <c r="I2957">
        <v>0</v>
      </c>
      <c r="J2957">
        <v>0</v>
      </c>
      <c r="K2957" t="s">
        <v>116</v>
      </c>
      <c r="L2957">
        <v>1</v>
      </c>
      <c r="M2957" t="s">
        <v>116</v>
      </c>
      <c r="N2957">
        <v>0</v>
      </c>
      <c r="O2957">
        <v>0</v>
      </c>
      <c r="P2957">
        <v>1</v>
      </c>
      <c r="Q2957" t="s">
        <v>116</v>
      </c>
      <c r="R2957" t="s">
        <v>117</v>
      </c>
      <c r="S2957" t="s">
        <v>116</v>
      </c>
      <c r="T2957" t="s">
        <v>116</v>
      </c>
      <c r="U2957" t="s">
        <v>116</v>
      </c>
      <c r="V2957" t="s">
        <v>116</v>
      </c>
      <c r="W2957" t="s">
        <v>118</v>
      </c>
      <c r="X2957" t="s">
        <v>116</v>
      </c>
      <c r="Y2957" t="s">
        <v>116</v>
      </c>
      <c r="Z2957" t="s">
        <v>116</v>
      </c>
      <c r="AA2957">
        <v>0</v>
      </c>
      <c r="AB2957">
        <v>0</v>
      </c>
      <c r="AC2957">
        <v>0</v>
      </c>
      <c r="AD2957">
        <v>0</v>
      </c>
      <c r="AE2957">
        <v>0</v>
      </c>
      <c r="AF2957">
        <v>0</v>
      </c>
      <c r="AG2957">
        <v>0</v>
      </c>
      <c r="AH2957">
        <v>0</v>
      </c>
      <c r="AI2957">
        <v>0</v>
      </c>
      <c r="AJ2957">
        <v>0</v>
      </c>
      <c r="AK2957">
        <v>0</v>
      </c>
      <c r="AL2957">
        <v>0</v>
      </c>
      <c r="AM2957">
        <v>0</v>
      </c>
      <c r="AN2957">
        <v>0</v>
      </c>
      <c r="AO2957">
        <v>0</v>
      </c>
      <c r="AP2957">
        <v>0</v>
      </c>
      <c r="AQ2957">
        <v>0</v>
      </c>
      <c r="AR2957">
        <v>0</v>
      </c>
      <c r="AS2957">
        <v>0</v>
      </c>
      <c r="AT2957">
        <v>0</v>
      </c>
      <c r="AU2957">
        <v>0</v>
      </c>
      <c r="AV2957">
        <v>0</v>
      </c>
      <c r="AW2957">
        <v>0</v>
      </c>
      <c r="AX2957">
        <v>0</v>
      </c>
      <c r="AY2957">
        <v>0</v>
      </c>
      <c r="AZ2957">
        <v>0</v>
      </c>
      <c r="BA2957">
        <v>1</v>
      </c>
      <c r="BB2957" t="s">
        <v>116</v>
      </c>
      <c r="BC2957" t="s">
        <v>116</v>
      </c>
      <c r="BD2957" t="s">
        <v>116</v>
      </c>
      <c r="BE2957" t="s">
        <v>119</v>
      </c>
      <c r="BF2957" t="s">
        <v>127</v>
      </c>
    </row>
    <row r="2958" spans="1:58" x14ac:dyDescent="0.25">
      <c r="A2958">
        <f t="shared" si="46"/>
        <v>7710021</v>
      </c>
      <c r="B2958">
        <v>7710021</v>
      </c>
      <c r="C2958" t="s">
        <v>2342</v>
      </c>
      <c r="D2958">
        <v>0</v>
      </c>
      <c r="E2958">
        <v>0</v>
      </c>
      <c r="F2958">
        <v>0</v>
      </c>
      <c r="G2958">
        <v>0</v>
      </c>
      <c r="H2958">
        <v>0</v>
      </c>
      <c r="I2958">
        <v>0</v>
      </c>
      <c r="J2958">
        <v>0</v>
      </c>
      <c r="K2958" t="s">
        <v>116</v>
      </c>
      <c r="L2958">
        <v>1</v>
      </c>
      <c r="M2958" t="s">
        <v>116</v>
      </c>
      <c r="N2958">
        <v>0</v>
      </c>
      <c r="O2958">
        <v>0</v>
      </c>
      <c r="P2958">
        <v>1</v>
      </c>
      <c r="Q2958" t="s">
        <v>116</v>
      </c>
      <c r="R2958" t="s">
        <v>117</v>
      </c>
      <c r="S2958" t="s">
        <v>116</v>
      </c>
      <c r="T2958" t="s">
        <v>116</v>
      </c>
      <c r="U2958" t="s">
        <v>116</v>
      </c>
      <c r="V2958" t="s">
        <v>116</v>
      </c>
      <c r="W2958" t="s">
        <v>118</v>
      </c>
      <c r="X2958" t="s">
        <v>116</v>
      </c>
      <c r="Y2958" t="s">
        <v>116</v>
      </c>
      <c r="Z2958" t="s">
        <v>116</v>
      </c>
      <c r="AA2958">
        <v>0</v>
      </c>
      <c r="AB2958">
        <v>0</v>
      </c>
      <c r="AC2958">
        <v>0</v>
      </c>
      <c r="AD2958">
        <v>0</v>
      </c>
      <c r="AE2958">
        <v>0</v>
      </c>
      <c r="AF2958">
        <v>0</v>
      </c>
      <c r="AG2958">
        <v>0</v>
      </c>
      <c r="AH2958">
        <v>0</v>
      </c>
      <c r="AI2958">
        <v>0</v>
      </c>
      <c r="AJ2958">
        <v>0</v>
      </c>
      <c r="AK2958">
        <v>0</v>
      </c>
      <c r="AL2958">
        <v>0</v>
      </c>
      <c r="AM2958">
        <v>0</v>
      </c>
      <c r="AN2958">
        <v>0</v>
      </c>
      <c r="AO2958">
        <v>0</v>
      </c>
      <c r="AP2958">
        <v>0</v>
      </c>
      <c r="AQ2958">
        <v>0</v>
      </c>
      <c r="AR2958">
        <v>0</v>
      </c>
      <c r="AS2958">
        <v>0</v>
      </c>
      <c r="AT2958">
        <v>0</v>
      </c>
      <c r="AU2958">
        <v>0</v>
      </c>
      <c r="AV2958">
        <v>0</v>
      </c>
      <c r="AW2958">
        <v>0</v>
      </c>
      <c r="AX2958">
        <v>0</v>
      </c>
      <c r="AY2958">
        <v>0</v>
      </c>
      <c r="AZ2958">
        <v>0</v>
      </c>
      <c r="BA2958">
        <v>1</v>
      </c>
      <c r="BB2958" t="s">
        <v>116</v>
      </c>
      <c r="BC2958" t="s">
        <v>116</v>
      </c>
      <c r="BD2958" t="s">
        <v>116</v>
      </c>
      <c r="BE2958" t="s">
        <v>119</v>
      </c>
      <c r="BF2958" t="s">
        <v>127</v>
      </c>
    </row>
    <row r="2959" spans="1:58" x14ac:dyDescent="0.25">
      <c r="A2959">
        <f t="shared" si="46"/>
        <v>7710022</v>
      </c>
      <c r="B2959">
        <v>7710022</v>
      </c>
      <c r="C2959" t="s">
        <v>2343</v>
      </c>
      <c r="D2959">
        <v>54.53</v>
      </c>
      <c r="E2959">
        <v>32.71</v>
      </c>
      <c r="F2959">
        <v>54.53</v>
      </c>
      <c r="G2959">
        <v>54.53</v>
      </c>
      <c r="H2959">
        <v>0</v>
      </c>
      <c r="I2959">
        <v>0</v>
      </c>
      <c r="J2959">
        <v>0</v>
      </c>
      <c r="K2959" t="s">
        <v>116</v>
      </c>
      <c r="L2959">
        <v>3</v>
      </c>
      <c r="M2959" t="s">
        <v>121</v>
      </c>
      <c r="N2959">
        <v>40</v>
      </c>
      <c r="O2959">
        <v>0</v>
      </c>
      <c r="P2959">
        <v>1</v>
      </c>
      <c r="Q2959" t="s">
        <v>116</v>
      </c>
      <c r="R2959" t="s">
        <v>166</v>
      </c>
      <c r="S2959" t="s">
        <v>116</v>
      </c>
      <c r="T2959" t="s">
        <v>116</v>
      </c>
      <c r="U2959" t="s">
        <v>116</v>
      </c>
      <c r="V2959" t="s">
        <v>951</v>
      </c>
      <c r="W2959" t="s">
        <v>118</v>
      </c>
      <c r="X2959" t="s">
        <v>116</v>
      </c>
      <c r="Y2959" t="s">
        <v>116</v>
      </c>
      <c r="Z2959" t="s">
        <v>116</v>
      </c>
      <c r="AA2959">
        <v>0</v>
      </c>
      <c r="AB2959">
        <v>0</v>
      </c>
      <c r="AC2959">
        <v>0</v>
      </c>
      <c r="AD2959">
        <v>0</v>
      </c>
      <c r="AE2959">
        <v>0</v>
      </c>
      <c r="AF2959">
        <v>0</v>
      </c>
      <c r="AG2959">
        <v>0</v>
      </c>
      <c r="AH2959">
        <v>0</v>
      </c>
      <c r="AI2959">
        <v>0</v>
      </c>
      <c r="AJ2959">
        <v>0</v>
      </c>
      <c r="AK2959">
        <v>0</v>
      </c>
      <c r="AL2959">
        <v>0</v>
      </c>
      <c r="AM2959">
        <v>0</v>
      </c>
      <c r="AN2959">
        <v>0</v>
      </c>
      <c r="AO2959">
        <v>0</v>
      </c>
      <c r="AP2959">
        <v>0</v>
      </c>
      <c r="AQ2959">
        <v>0</v>
      </c>
      <c r="AR2959">
        <v>0</v>
      </c>
      <c r="AS2959">
        <v>0</v>
      </c>
      <c r="AT2959">
        <v>0</v>
      </c>
      <c r="AU2959">
        <v>0</v>
      </c>
      <c r="AV2959">
        <v>0</v>
      </c>
      <c r="AW2959">
        <v>0</v>
      </c>
      <c r="AX2959">
        <v>0</v>
      </c>
      <c r="AY2959">
        <v>0</v>
      </c>
      <c r="AZ2959">
        <v>0</v>
      </c>
      <c r="BA2959">
        <v>1</v>
      </c>
      <c r="BB2959" t="s">
        <v>1682</v>
      </c>
      <c r="BC2959" t="s">
        <v>116</v>
      </c>
      <c r="BD2959" t="s">
        <v>116</v>
      </c>
      <c r="BE2959" t="s">
        <v>119</v>
      </c>
      <c r="BF2959" t="s">
        <v>127</v>
      </c>
    </row>
    <row r="2960" spans="1:58" x14ac:dyDescent="0.25">
      <c r="A2960">
        <f t="shared" si="46"/>
        <v>7710030</v>
      </c>
      <c r="B2960">
        <v>7710030</v>
      </c>
      <c r="C2960" t="s">
        <v>2344</v>
      </c>
      <c r="D2960">
        <v>312.44</v>
      </c>
      <c r="E2960">
        <v>187.47</v>
      </c>
      <c r="F2960">
        <v>312.44</v>
      </c>
      <c r="G2960">
        <v>312.44</v>
      </c>
      <c r="H2960">
        <v>221.52</v>
      </c>
      <c r="I2960">
        <v>0</v>
      </c>
      <c r="J2960">
        <v>0</v>
      </c>
      <c r="K2960" t="s">
        <v>2340</v>
      </c>
      <c r="L2960">
        <v>3</v>
      </c>
      <c r="M2960" t="s">
        <v>123</v>
      </c>
      <c r="N2960">
        <v>24</v>
      </c>
      <c r="O2960">
        <v>0</v>
      </c>
      <c r="P2960">
        <v>1</v>
      </c>
      <c r="Q2960" t="s">
        <v>116</v>
      </c>
      <c r="R2960" t="s">
        <v>149</v>
      </c>
      <c r="S2960" t="s">
        <v>116</v>
      </c>
      <c r="T2960" t="s">
        <v>116</v>
      </c>
      <c r="U2960" t="s">
        <v>2340</v>
      </c>
      <c r="V2960" t="s">
        <v>1705</v>
      </c>
      <c r="W2960" t="s">
        <v>118</v>
      </c>
      <c r="X2960" t="s">
        <v>116</v>
      </c>
      <c r="Y2960" t="s">
        <v>116</v>
      </c>
      <c r="Z2960" t="s">
        <v>116</v>
      </c>
      <c r="AA2960">
        <v>0</v>
      </c>
      <c r="AB2960">
        <v>0</v>
      </c>
      <c r="AC2960">
        <v>0</v>
      </c>
      <c r="AD2960">
        <v>0</v>
      </c>
      <c r="AE2960">
        <v>0</v>
      </c>
      <c r="AF2960">
        <v>0</v>
      </c>
      <c r="AG2960">
        <v>0</v>
      </c>
      <c r="AH2960">
        <v>0</v>
      </c>
      <c r="AI2960">
        <v>0</v>
      </c>
      <c r="AJ2960">
        <v>0</v>
      </c>
      <c r="AK2960">
        <v>0</v>
      </c>
      <c r="AL2960">
        <v>0</v>
      </c>
      <c r="AM2960">
        <v>0</v>
      </c>
      <c r="AN2960">
        <v>0</v>
      </c>
      <c r="AO2960">
        <v>0</v>
      </c>
      <c r="AP2960">
        <v>0</v>
      </c>
      <c r="AQ2960">
        <v>0</v>
      </c>
      <c r="AR2960">
        <v>0</v>
      </c>
      <c r="AS2960">
        <v>0</v>
      </c>
      <c r="AT2960">
        <v>0</v>
      </c>
      <c r="AU2960">
        <v>0</v>
      </c>
      <c r="AV2960">
        <v>0</v>
      </c>
      <c r="AW2960">
        <v>0</v>
      </c>
      <c r="AX2960">
        <v>0</v>
      </c>
      <c r="AY2960">
        <v>0</v>
      </c>
      <c r="AZ2960">
        <v>0</v>
      </c>
      <c r="BA2960">
        <v>1</v>
      </c>
      <c r="BB2960" t="s">
        <v>127</v>
      </c>
      <c r="BC2960" t="s">
        <v>116</v>
      </c>
      <c r="BD2960" t="s">
        <v>116</v>
      </c>
      <c r="BE2960" t="s">
        <v>119</v>
      </c>
      <c r="BF2960" t="s">
        <v>127</v>
      </c>
    </row>
    <row r="2961" spans="1:58" x14ac:dyDescent="0.25">
      <c r="A2961">
        <f t="shared" si="46"/>
        <v>7710031</v>
      </c>
      <c r="B2961">
        <v>7710031</v>
      </c>
      <c r="C2961" t="s">
        <v>2345</v>
      </c>
      <c r="D2961">
        <v>312.44</v>
      </c>
      <c r="E2961">
        <v>187.47</v>
      </c>
      <c r="F2961">
        <v>312.44</v>
      </c>
      <c r="G2961">
        <v>312.44</v>
      </c>
      <c r="H2961">
        <v>221.52</v>
      </c>
      <c r="I2961">
        <v>0</v>
      </c>
      <c r="J2961">
        <v>0</v>
      </c>
      <c r="K2961" t="s">
        <v>2340</v>
      </c>
      <c r="L2961">
        <v>3</v>
      </c>
      <c r="M2961" t="s">
        <v>123</v>
      </c>
      <c r="N2961">
        <v>37</v>
      </c>
      <c r="O2961">
        <v>0</v>
      </c>
      <c r="P2961">
        <v>1</v>
      </c>
      <c r="Q2961" t="s">
        <v>116</v>
      </c>
      <c r="R2961" t="s">
        <v>149</v>
      </c>
      <c r="S2961" t="s">
        <v>116</v>
      </c>
      <c r="T2961" t="s">
        <v>116</v>
      </c>
      <c r="U2961" t="s">
        <v>2340</v>
      </c>
      <c r="V2961" t="s">
        <v>1705</v>
      </c>
      <c r="W2961" t="s">
        <v>118</v>
      </c>
      <c r="X2961" t="s">
        <v>116</v>
      </c>
      <c r="Y2961" t="s">
        <v>116</v>
      </c>
      <c r="Z2961" t="s">
        <v>116</v>
      </c>
      <c r="AA2961">
        <v>0</v>
      </c>
      <c r="AB2961">
        <v>0</v>
      </c>
      <c r="AC2961">
        <v>0</v>
      </c>
      <c r="AD2961">
        <v>0</v>
      </c>
      <c r="AE2961">
        <v>0</v>
      </c>
      <c r="AF2961">
        <v>0</v>
      </c>
      <c r="AG2961">
        <v>0</v>
      </c>
      <c r="AH2961">
        <v>0</v>
      </c>
      <c r="AI2961">
        <v>0</v>
      </c>
      <c r="AJ2961">
        <v>0</v>
      </c>
      <c r="AK2961">
        <v>0</v>
      </c>
      <c r="AL2961">
        <v>0</v>
      </c>
      <c r="AM2961">
        <v>0</v>
      </c>
      <c r="AN2961">
        <v>0</v>
      </c>
      <c r="AO2961">
        <v>0</v>
      </c>
      <c r="AP2961">
        <v>0</v>
      </c>
      <c r="AQ2961">
        <v>0</v>
      </c>
      <c r="AR2961">
        <v>0</v>
      </c>
      <c r="AS2961">
        <v>0</v>
      </c>
      <c r="AT2961">
        <v>0</v>
      </c>
      <c r="AU2961">
        <v>0</v>
      </c>
      <c r="AV2961">
        <v>0</v>
      </c>
      <c r="AW2961">
        <v>0</v>
      </c>
      <c r="AX2961">
        <v>0</v>
      </c>
      <c r="AY2961">
        <v>0</v>
      </c>
      <c r="AZ2961">
        <v>0</v>
      </c>
      <c r="BA2961">
        <v>1</v>
      </c>
      <c r="BB2961" t="s">
        <v>127</v>
      </c>
      <c r="BC2961" t="s">
        <v>116</v>
      </c>
      <c r="BD2961" t="s">
        <v>116</v>
      </c>
      <c r="BE2961" t="s">
        <v>119</v>
      </c>
      <c r="BF2961" t="s">
        <v>127</v>
      </c>
    </row>
    <row r="2962" spans="1:58" x14ac:dyDescent="0.25">
      <c r="A2962">
        <f t="shared" si="46"/>
        <v>7710032</v>
      </c>
      <c r="B2962">
        <v>7710032</v>
      </c>
      <c r="C2962" t="s">
        <v>2346</v>
      </c>
      <c r="D2962">
        <v>312.44</v>
      </c>
      <c r="E2962">
        <v>187.47</v>
      </c>
      <c r="F2962">
        <v>312.44</v>
      </c>
      <c r="G2962">
        <v>312.44</v>
      </c>
      <c r="H2962">
        <v>221.52</v>
      </c>
      <c r="I2962">
        <v>0</v>
      </c>
      <c r="J2962">
        <v>0</v>
      </c>
      <c r="K2962" t="s">
        <v>2340</v>
      </c>
      <c r="L2962">
        <v>3</v>
      </c>
      <c r="M2962" t="s">
        <v>123</v>
      </c>
      <c r="N2962">
        <v>3</v>
      </c>
      <c r="O2962">
        <v>0</v>
      </c>
      <c r="P2962">
        <v>1</v>
      </c>
      <c r="Q2962" t="s">
        <v>116</v>
      </c>
      <c r="R2962" t="s">
        <v>149</v>
      </c>
      <c r="S2962" t="s">
        <v>116</v>
      </c>
      <c r="T2962" t="s">
        <v>116</v>
      </c>
      <c r="U2962" t="s">
        <v>2340</v>
      </c>
      <c r="V2962" t="s">
        <v>1705</v>
      </c>
      <c r="W2962" t="s">
        <v>118</v>
      </c>
      <c r="X2962" t="s">
        <v>116</v>
      </c>
      <c r="Y2962" t="s">
        <v>116</v>
      </c>
      <c r="Z2962" t="s">
        <v>116</v>
      </c>
      <c r="AA2962">
        <v>0</v>
      </c>
      <c r="AB2962">
        <v>0</v>
      </c>
      <c r="AC2962">
        <v>0</v>
      </c>
      <c r="AD2962">
        <v>0</v>
      </c>
      <c r="AE2962">
        <v>0</v>
      </c>
      <c r="AF2962">
        <v>0</v>
      </c>
      <c r="AG2962">
        <v>0</v>
      </c>
      <c r="AH2962">
        <v>0</v>
      </c>
      <c r="AI2962">
        <v>0</v>
      </c>
      <c r="AJ2962">
        <v>0</v>
      </c>
      <c r="AK2962">
        <v>0</v>
      </c>
      <c r="AL2962">
        <v>0</v>
      </c>
      <c r="AM2962">
        <v>0</v>
      </c>
      <c r="AN2962">
        <v>0</v>
      </c>
      <c r="AO2962">
        <v>0</v>
      </c>
      <c r="AP2962">
        <v>0</v>
      </c>
      <c r="AQ2962">
        <v>0</v>
      </c>
      <c r="AR2962">
        <v>0</v>
      </c>
      <c r="AS2962">
        <v>0</v>
      </c>
      <c r="AT2962">
        <v>0</v>
      </c>
      <c r="AU2962">
        <v>0</v>
      </c>
      <c r="AV2962">
        <v>0</v>
      </c>
      <c r="AW2962">
        <v>0</v>
      </c>
      <c r="AX2962">
        <v>0</v>
      </c>
      <c r="AY2962">
        <v>0</v>
      </c>
      <c r="AZ2962">
        <v>0</v>
      </c>
      <c r="BA2962">
        <v>1</v>
      </c>
      <c r="BB2962" t="s">
        <v>127</v>
      </c>
      <c r="BC2962" t="s">
        <v>116</v>
      </c>
      <c r="BD2962" t="s">
        <v>116</v>
      </c>
      <c r="BE2962" t="s">
        <v>119</v>
      </c>
      <c r="BF2962" t="s">
        <v>127</v>
      </c>
    </row>
    <row r="2963" spans="1:58" x14ac:dyDescent="0.25">
      <c r="A2963" t="str">
        <f t="shared" si="46"/>
        <v/>
      </c>
      <c r="B2963" t="s">
        <v>116</v>
      </c>
      <c r="C2963" t="s">
        <v>116</v>
      </c>
      <c r="D2963">
        <v>0</v>
      </c>
      <c r="E2963">
        <v>0</v>
      </c>
      <c r="F2963">
        <v>0</v>
      </c>
      <c r="G2963">
        <v>0</v>
      </c>
      <c r="H2963">
        <v>0</v>
      </c>
      <c r="I2963">
        <v>0</v>
      </c>
      <c r="J2963">
        <v>0</v>
      </c>
      <c r="K2963" t="s">
        <v>116</v>
      </c>
      <c r="L2963">
        <v>1</v>
      </c>
      <c r="M2963" t="s">
        <v>116</v>
      </c>
      <c r="N2963">
        <v>0</v>
      </c>
      <c r="O2963">
        <v>0</v>
      </c>
      <c r="P2963">
        <v>1</v>
      </c>
      <c r="Q2963" t="s">
        <v>116</v>
      </c>
      <c r="R2963" t="s">
        <v>117</v>
      </c>
      <c r="S2963" t="s">
        <v>116</v>
      </c>
      <c r="T2963" t="s">
        <v>116</v>
      </c>
      <c r="U2963" t="s">
        <v>116</v>
      </c>
      <c r="V2963" t="s">
        <v>116</v>
      </c>
      <c r="W2963" t="s">
        <v>118</v>
      </c>
      <c r="X2963" t="s">
        <v>116</v>
      </c>
      <c r="Y2963" t="s">
        <v>116</v>
      </c>
      <c r="Z2963" t="s">
        <v>116</v>
      </c>
      <c r="AA2963">
        <v>0</v>
      </c>
      <c r="AB2963">
        <v>0</v>
      </c>
      <c r="AC2963">
        <v>0</v>
      </c>
      <c r="AD2963">
        <v>0</v>
      </c>
      <c r="AE2963">
        <v>0</v>
      </c>
      <c r="AF2963">
        <v>0</v>
      </c>
      <c r="AG2963">
        <v>0</v>
      </c>
      <c r="AH2963">
        <v>0</v>
      </c>
      <c r="AI2963">
        <v>0</v>
      </c>
      <c r="AJ2963">
        <v>0</v>
      </c>
      <c r="AK2963">
        <v>0</v>
      </c>
      <c r="AL2963">
        <v>0</v>
      </c>
      <c r="AM2963">
        <v>0</v>
      </c>
      <c r="AN2963">
        <v>0</v>
      </c>
      <c r="AO2963">
        <v>0</v>
      </c>
      <c r="AP2963">
        <v>0</v>
      </c>
      <c r="AQ2963">
        <v>0</v>
      </c>
      <c r="AR2963">
        <v>0</v>
      </c>
      <c r="AS2963">
        <v>0</v>
      </c>
      <c r="AT2963">
        <v>0</v>
      </c>
      <c r="AU2963">
        <v>0</v>
      </c>
      <c r="AV2963">
        <v>0</v>
      </c>
      <c r="AW2963">
        <v>0</v>
      </c>
      <c r="AX2963">
        <v>0</v>
      </c>
      <c r="AY2963">
        <v>0</v>
      </c>
      <c r="AZ2963">
        <v>0</v>
      </c>
      <c r="BA2963">
        <v>1</v>
      </c>
      <c r="BB2963" t="s">
        <v>116</v>
      </c>
      <c r="BC2963" t="s">
        <v>116</v>
      </c>
      <c r="BD2963" t="s">
        <v>116</v>
      </c>
      <c r="BE2963" t="s">
        <v>119</v>
      </c>
      <c r="BF2963" t="s">
        <v>127</v>
      </c>
    </row>
    <row r="2964" spans="1:58" x14ac:dyDescent="0.25">
      <c r="A2964">
        <f t="shared" si="46"/>
        <v>7711003</v>
      </c>
      <c r="B2964">
        <v>7711003</v>
      </c>
      <c r="C2964" t="s">
        <v>2347</v>
      </c>
      <c r="D2964">
        <v>647.9</v>
      </c>
      <c r="E2964">
        <v>388.75</v>
      </c>
      <c r="F2964">
        <v>647.9</v>
      </c>
      <c r="G2964">
        <v>647.9</v>
      </c>
      <c r="H2964">
        <v>311.02</v>
      </c>
      <c r="I2964">
        <v>0</v>
      </c>
      <c r="J2964">
        <v>0</v>
      </c>
      <c r="K2964" t="s">
        <v>116</v>
      </c>
      <c r="L2964">
        <v>1</v>
      </c>
      <c r="M2964" t="s">
        <v>212</v>
      </c>
      <c r="N2964">
        <v>2</v>
      </c>
      <c r="O2964">
        <v>0</v>
      </c>
      <c r="P2964">
        <v>1</v>
      </c>
      <c r="Q2964" t="s">
        <v>116</v>
      </c>
      <c r="R2964" t="s">
        <v>213</v>
      </c>
      <c r="S2964" t="s">
        <v>116</v>
      </c>
      <c r="T2964" t="s">
        <v>116</v>
      </c>
      <c r="U2964" t="s">
        <v>116</v>
      </c>
      <c r="V2964" t="s">
        <v>1768</v>
      </c>
      <c r="W2964" t="s">
        <v>118</v>
      </c>
      <c r="X2964" t="s">
        <v>116</v>
      </c>
      <c r="Y2964" t="s">
        <v>116</v>
      </c>
      <c r="Z2964" t="s">
        <v>116</v>
      </c>
      <c r="AA2964">
        <v>0</v>
      </c>
      <c r="AB2964">
        <v>0</v>
      </c>
      <c r="AC2964">
        <v>0</v>
      </c>
      <c r="AD2964">
        <v>0</v>
      </c>
      <c r="AE2964">
        <v>0</v>
      </c>
      <c r="AF2964">
        <v>0</v>
      </c>
      <c r="AG2964">
        <v>0</v>
      </c>
      <c r="AH2964">
        <v>0</v>
      </c>
      <c r="AI2964">
        <v>0</v>
      </c>
      <c r="AJ2964">
        <v>0</v>
      </c>
      <c r="AK2964">
        <v>0</v>
      </c>
      <c r="AL2964">
        <v>0</v>
      </c>
      <c r="AM2964">
        <v>0</v>
      </c>
      <c r="AN2964">
        <v>0</v>
      </c>
      <c r="AO2964">
        <v>0</v>
      </c>
      <c r="AP2964">
        <v>0</v>
      </c>
      <c r="AQ2964">
        <v>0</v>
      </c>
      <c r="AR2964">
        <v>0</v>
      </c>
      <c r="AS2964">
        <v>0</v>
      </c>
      <c r="AT2964">
        <v>0</v>
      </c>
      <c r="AU2964">
        <v>0</v>
      </c>
      <c r="AV2964">
        <v>0</v>
      </c>
      <c r="AW2964">
        <v>0</v>
      </c>
      <c r="AX2964">
        <v>0</v>
      </c>
      <c r="AY2964">
        <v>0</v>
      </c>
      <c r="AZ2964">
        <v>0</v>
      </c>
      <c r="BA2964">
        <v>1</v>
      </c>
      <c r="BB2964" t="s">
        <v>1278</v>
      </c>
      <c r="BC2964" t="s">
        <v>116</v>
      </c>
      <c r="BD2964" t="s">
        <v>116</v>
      </c>
      <c r="BE2964" t="s">
        <v>119</v>
      </c>
      <c r="BF2964" t="s">
        <v>730</v>
      </c>
    </row>
    <row r="2965" spans="1:58" x14ac:dyDescent="0.25">
      <c r="A2965">
        <f t="shared" si="46"/>
        <v>7711034</v>
      </c>
      <c r="B2965">
        <v>7711034</v>
      </c>
      <c r="C2965" t="s">
        <v>2348</v>
      </c>
      <c r="D2965">
        <v>647.9</v>
      </c>
      <c r="E2965">
        <v>388.75</v>
      </c>
      <c r="F2965">
        <v>647.9</v>
      </c>
      <c r="G2965">
        <v>647.9</v>
      </c>
      <c r="H2965">
        <v>311.02</v>
      </c>
      <c r="I2965">
        <v>0</v>
      </c>
      <c r="J2965">
        <v>0</v>
      </c>
      <c r="K2965" t="s">
        <v>116</v>
      </c>
      <c r="L2965">
        <v>1</v>
      </c>
      <c r="M2965" t="s">
        <v>212</v>
      </c>
      <c r="N2965">
        <v>0</v>
      </c>
      <c r="O2965">
        <v>0</v>
      </c>
      <c r="P2965">
        <v>1</v>
      </c>
      <c r="Q2965" t="s">
        <v>116</v>
      </c>
      <c r="R2965" t="s">
        <v>213</v>
      </c>
      <c r="S2965" t="s">
        <v>116</v>
      </c>
      <c r="T2965" t="s">
        <v>116</v>
      </c>
      <c r="U2965" t="s">
        <v>116</v>
      </c>
      <c r="V2965" t="s">
        <v>1768</v>
      </c>
      <c r="W2965" t="s">
        <v>118</v>
      </c>
      <c r="X2965" t="s">
        <v>116</v>
      </c>
      <c r="Y2965" t="s">
        <v>116</v>
      </c>
      <c r="Z2965" t="s">
        <v>116</v>
      </c>
      <c r="AA2965">
        <v>0</v>
      </c>
      <c r="AB2965">
        <v>0</v>
      </c>
      <c r="AC2965">
        <v>0</v>
      </c>
      <c r="AD2965">
        <v>0</v>
      </c>
      <c r="AE2965">
        <v>0</v>
      </c>
      <c r="AF2965">
        <v>0</v>
      </c>
      <c r="AG2965">
        <v>0</v>
      </c>
      <c r="AH2965">
        <v>0</v>
      </c>
      <c r="AI2965">
        <v>0</v>
      </c>
      <c r="AJ2965">
        <v>0</v>
      </c>
      <c r="AK2965">
        <v>0</v>
      </c>
      <c r="AL2965">
        <v>0</v>
      </c>
      <c r="AM2965">
        <v>0</v>
      </c>
      <c r="AN2965">
        <v>0</v>
      </c>
      <c r="AO2965">
        <v>0</v>
      </c>
      <c r="AP2965">
        <v>0</v>
      </c>
      <c r="AQ2965">
        <v>0</v>
      </c>
      <c r="AR2965">
        <v>0</v>
      </c>
      <c r="AS2965">
        <v>0</v>
      </c>
      <c r="AT2965">
        <v>0</v>
      </c>
      <c r="AU2965">
        <v>0</v>
      </c>
      <c r="AV2965">
        <v>0</v>
      </c>
      <c r="AW2965">
        <v>0</v>
      </c>
      <c r="AX2965">
        <v>0</v>
      </c>
      <c r="AY2965">
        <v>0</v>
      </c>
      <c r="AZ2965">
        <v>0</v>
      </c>
      <c r="BA2965">
        <v>1</v>
      </c>
      <c r="BB2965" t="s">
        <v>1278</v>
      </c>
      <c r="BC2965" t="s">
        <v>116</v>
      </c>
      <c r="BD2965" t="s">
        <v>116</v>
      </c>
      <c r="BE2965" t="s">
        <v>119</v>
      </c>
      <c r="BF2965" t="s">
        <v>127</v>
      </c>
    </row>
    <row r="2966" spans="1:58" x14ac:dyDescent="0.25">
      <c r="A2966" t="str">
        <f t="shared" si="46"/>
        <v/>
      </c>
      <c r="B2966" t="s">
        <v>116</v>
      </c>
      <c r="C2966" t="s">
        <v>116</v>
      </c>
      <c r="D2966">
        <v>0</v>
      </c>
      <c r="E2966">
        <v>0</v>
      </c>
      <c r="F2966">
        <v>0</v>
      </c>
      <c r="G2966">
        <v>0</v>
      </c>
      <c r="H2966">
        <v>0</v>
      </c>
      <c r="I2966">
        <v>0</v>
      </c>
      <c r="J2966">
        <v>0</v>
      </c>
      <c r="K2966" t="s">
        <v>116</v>
      </c>
      <c r="L2966">
        <v>1</v>
      </c>
      <c r="M2966" t="s">
        <v>116</v>
      </c>
      <c r="N2966">
        <v>0</v>
      </c>
      <c r="O2966">
        <v>0</v>
      </c>
      <c r="P2966">
        <v>1</v>
      </c>
      <c r="Q2966" t="s">
        <v>116</v>
      </c>
      <c r="R2966" t="s">
        <v>117</v>
      </c>
      <c r="S2966" t="s">
        <v>116</v>
      </c>
      <c r="T2966" t="s">
        <v>116</v>
      </c>
      <c r="U2966" t="s">
        <v>116</v>
      </c>
      <c r="V2966" t="s">
        <v>116</v>
      </c>
      <c r="W2966" t="s">
        <v>118</v>
      </c>
      <c r="X2966" t="s">
        <v>116</v>
      </c>
      <c r="Y2966" t="s">
        <v>116</v>
      </c>
      <c r="Z2966" t="s">
        <v>116</v>
      </c>
      <c r="AA2966">
        <v>0</v>
      </c>
      <c r="AB2966">
        <v>0</v>
      </c>
      <c r="AC2966">
        <v>0</v>
      </c>
      <c r="AD2966">
        <v>0</v>
      </c>
      <c r="AE2966">
        <v>0</v>
      </c>
      <c r="AF2966">
        <v>0</v>
      </c>
      <c r="AG2966">
        <v>0</v>
      </c>
      <c r="AH2966">
        <v>0</v>
      </c>
      <c r="AI2966">
        <v>0</v>
      </c>
      <c r="AJ2966">
        <v>0</v>
      </c>
      <c r="AK2966">
        <v>0</v>
      </c>
      <c r="AL2966">
        <v>0</v>
      </c>
      <c r="AM2966">
        <v>0</v>
      </c>
      <c r="AN2966">
        <v>0</v>
      </c>
      <c r="AO2966">
        <v>0</v>
      </c>
      <c r="AP2966">
        <v>0</v>
      </c>
      <c r="AQ2966">
        <v>0</v>
      </c>
      <c r="AR2966">
        <v>0</v>
      </c>
      <c r="AS2966">
        <v>0</v>
      </c>
      <c r="AT2966">
        <v>0</v>
      </c>
      <c r="AU2966">
        <v>0</v>
      </c>
      <c r="AV2966">
        <v>0</v>
      </c>
      <c r="AW2966">
        <v>0</v>
      </c>
      <c r="AX2966">
        <v>0</v>
      </c>
      <c r="AY2966">
        <v>0</v>
      </c>
      <c r="AZ2966">
        <v>0</v>
      </c>
      <c r="BA2966">
        <v>1</v>
      </c>
      <c r="BB2966" t="s">
        <v>116</v>
      </c>
      <c r="BC2966" t="s">
        <v>116</v>
      </c>
      <c r="BD2966" t="s">
        <v>116</v>
      </c>
      <c r="BE2966" t="s">
        <v>119</v>
      </c>
      <c r="BF2966" t="s">
        <v>1263</v>
      </c>
    </row>
    <row r="2967" spans="1:58" x14ac:dyDescent="0.25">
      <c r="A2967">
        <f t="shared" si="46"/>
        <v>7711068</v>
      </c>
      <c r="B2967">
        <v>7711068</v>
      </c>
      <c r="C2967" t="s">
        <v>2349</v>
      </c>
      <c r="D2967">
        <v>0</v>
      </c>
      <c r="E2967">
        <v>0</v>
      </c>
      <c r="F2967">
        <v>0</v>
      </c>
      <c r="G2967">
        <v>0</v>
      </c>
      <c r="H2967">
        <v>94.92</v>
      </c>
      <c r="I2967">
        <v>0</v>
      </c>
      <c r="J2967">
        <v>0</v>
      </c>
      <c r="K2967" t="s">
        <v>116</v>
      </c>
      <c r="L2967">
        <v>1</v>
      </c>
      <c r="M2967" t="s">
        <v>123</v>
      </c>
      <c r="N2967">
        <v>0</v>
      </c>
      <c r="O2967">
        <v>0</v>
      </c>
      <c r="P2967">
        <v>1</v>
      </c>
      <c r="Q2967" t="s">
        <v>116</v>
      </c>
      <c r="R2967" t="s">
        <v>692</v>
      </c>
      <c r="S2967" t="s">
        <v>116</v>
      </c>
      <c r="T2967" t="s">
        <v>116</v>
      </c>
      <c r="U2967" t="s">
        <v>116</v>
      </c>
      <c r="V2967" t="s">
        <v>116</v>
      </c>
      <c r="W2967" t="s">
        <v>118</v>
      </c>
      <c r="X2967" t="s">
        <v>116</v>
      </c>
      <c r="Y2967" t="s">
        <v>116</v>
      </c>
      <c r="Z2967" t="s">
        <v>116</v>
      </c>
      <c r="AA2967">
        <v>0</v>
      </c>
      <c r="AB2967">
        <v>0</v>
      </c>
      <c r="AC2967">
        <v>0</v>
      </c>
      <c r="AD2967">
        <v>0</v>
      </c>
      <c r="AE2967">
        <v>0</v>
      </c>
      <c r="AF2967">
        <v>0</v>
      </c>
      <c r="AG2967">
        <v>0</v>
      </c>
      <c r="AH2967">
        <v>0</v>
      </c>
      <c r="AI2967">
        <v>0</v>
      </c>
      <c r="AJ2967">
        <v>0</v>
      </c>
      <c r="AK2967">
        <v>0</v>
      </c>
      <c r="AL2967">
        <v>0</v>
      </c>
      <c r="AM2967">
        <v>0</v>
      </c>
      <c r="AN2967">
        <v>0</v>
      </c>
      <c r="AO2967">
        <v>0</v>
      </c>
      <c r="AP2967">
        <v>0</v>
      </c>
      <c r="AQ2967">
        <v>0</v>
      </c>
      <c r="AR2967">
        <v>0</v>
      </c>
      <c r="AS2967">
        <v>0</v>
      </c>
      <c r="AT2967">
        <v>0</v>
      </c>
      <c r="AU2967">
        <v>0</v>
      </c>
      <c r="AV2967">
        <v>0</v>
      </c>
      <c r="AW2967">
        <v>0</v>
      </c>
      <c r="AX2967">
        <v>0</v>
      </c>
      <c r="AY2967">
        <v>0</v>
      </c>
      <c r="AZ2967">
        <v>0</v>
      </c>
      <c r="BA2967">
        <v>1</v>
      </c>
      <c r="BB2967" t="s">
        <v>140</v>
      </c>
      <c r="BC2967" t="s">
        <v>116</v>
      </c>
      <c r="BD2967" t="s">
        <v>116</v>
      </c>
      <c r="BE2967" t="s">
        <v>119</v>
      </c>
      <c r="BF2967" t="s">
        <v>1263</v>
      </c>
    </row>
    <row r="2968" spans="1:58" x14ac:dyDescent="0.25">
      <c r="A2968" t="str">
        <f t="shared" si="46"/>
        <v/>
      </c>
      <c r="B2968" t="s">
        <v>116</v>
      </c>
      <c r="C2968" t="s">
        <v>116</v>
      </c>
      <c r="D2968">
        <v>0</v>
      </c>
      <c r="E2968">
        <v>0</v>
      </c>
      <c r="F2968">
        <v>0</v>
      </c>
      <c r="G2968">
        <v>0</v>
      </c>
      <c r="H2968">
        <v>0</v>
      </c>
      <c r="I2968">
        <v>0</v>
      </c>
      <c r="J2968">
        <v>0</v>
      </c>
      <c r="K2968" t="s">
        <v>116</v>
      </c>
      <c r="L2968">
        <v>1</v>
      </c>
      <c r="M2968" t="s">
        <v>116</v>
      </c>
      <c r="N2968">
        <v>0</v>
      </c>
      <c r="O2968">
        <v>0</v>
      </c>
      <c r="P2968">
        <v>1</v>
      </c>
      <c r="Q2968" t="s">
        <v>116</v>
      </c>
      <c r="R2968" t="s">
        <v>117</v>
      </c>
      <c r="S2968" t="s">
        <v>116</v>
      </c>
      <c r="T2968" t="s">
        <v>116</v>
      </c>
      <c r="U2968" t="s">
        <v>116</v>
      </c>
      <c r="V2968" t="s">
        <v>116</v>
      </c>
      <c r="W2968" t="s">
        <v>118</v>
      </c>
      <c r="X2968" t="s">
        <v>116</v>
      </c>
      <c r="Y2968" t="s">
        <v>116</v>
      </c>
      <c r="Z2968" t="s">
        <v>116</v>
      </c>
      <c r="AA2968">
        <v>0</v>
      </c>
      <c r="AB2968">
        <v>0</v>
      </c>
      <c r="AC2968">
        <v>0</v>
      </c>
      <c r="AD2968">
        <v>0</v>
      </c>
      <c r="AE2968">
        <v>0</v>
      </c>
      <c r="AF2968">
        <v>0</v>
      </c>
      <c r="AG2968">
        <v>0</v>
      </c>
      <c r="AH2968">
        <v>0</v>
      </c>
      <c r="AI2968">
        <v>0</v>
      </c>
      <c r="AJ2968">
        <v>0</v>
      </c>
      <c r="AK2968">
        <v>0</v>
      </c>
      <c r="AL2968">
        <v>0</v>
      </c>
      <c r="AM2968">
        <v>0</v>
      </c>
      <c r="AN2968">
        <v>0</v>
      </c>
      <c r="AO2968">
        <v>0</v>
      </c>
      <c r="AP2968">
        <v>0</v>
      </c>
      <c r="AQ2968">
        <v>0</v>
      </c>
      <c r="AR2968">
        <v>0</v>
      </c>
      <c r="AS2968">
        <v>0</v>
      </c>
      <c r="AT2968">
        <v>0</v>
      </c>
      <c r="AU2968">
        <v>0</v>
      </c>
      <c r="AV2968">
        <v>0</v>
      </c>
      <c r="AW2968">
        <v>0</v>
      </c>
      <c r="AX2968">
        <v>0</v>
      </c>
      <c r="AY2968">
        <v>0</v>
      </c>
      <c r="AZ2968">
        <v>0</v>
      </c>
      <c r="BA2968">
        <v>1</v>
      </c>
      <c r="BB2968" t="s">
        <v>116</v>
      </c>
      <c r="BC2968" t="s">
        <v>116</v>
      </c>
      <c r="BD2968" t="s">
        <v>116</v>
      </c>
      <c r="BE2968" t="s">
        <v>119</v>
      </c>
      <c r="BF2968" t="s">
        <v>1263</v>
      </c>
    </row>
    <row r="2969" spans="1:58" x14ac:dyDescent="0.25">
      <c r="A2969">
        <f t="shared" si="46"/>
        <v>7711069</v>
      </c>
      <c r="B2969">
        <v>7711069</v>
      </c>
      <c r="C2969" t="s">
        <v>2350</v>
      </c>
      <c r="D2969">
        <v>0</v>
      </c>
      <c r="E2969">
        <v>0</v>
      </c>
      <c r="F2969">
        <v>0</v>
      </c>
      <c r="G2969">
        <v>0</v>
      </c>
      <c r="H2969">
        <v>74.03</v>
      </c>
      <c r="I2969">
        <v>0</v>
      </c>
      <c r="J2969">
        <v>0</v>
      </c>
      <c r="K2969" t="s">
        <v>116</v>
      </c>
      <c r="L2969">
        <v>3</v>
      </c>
      <c r="M2969" t="s">
        <v>123</v>
      </c>
      <c r="N2969">
        <v>0</v>
      </c>
      <c r="O2969">
        <v>0</v>
      </c>
      <c r="P2969">
        <v>1</v>
      </c>
      <c r="Q2969" t="s">
        <v>116</v>
      </c>
      <c r="R2969" t="s">
        <v>149</v>
      </c>
      <c r="S2969" t="s">
        <v>116</v>
      </c>
      <c r="T2969" t="s">
        <v>116</v>
      </c>
      <c r="U2969" t="s">
        <v>116</v>
      </c>
      <c r="V2969" t="s">
        <v>116</v>
      </c>
      <c r="W2969" t="s">
        <v>118</v>
      </c>
      <c r="X2969" t="s">
        <v>116</v>
      </c>
      <c r="Y2969" t="s">
        <v>116</v>
      </c>
      <c r="Z2969" t="s">
        <v>116</v>
      </c>
      <c r="AA2969">
        <v>0</v>
      </c>
      <c r="AB2969">
        <v>0</v>
      </c>
      <c r="AC2969">
        <v>0</v>
      </c>
      <c r="AD2969">
        <v>0</v>
      </c>
      <c r="AE2969">
        <v>0</v>
      </c>
      <c r="AF2969">
        <v>0</v>
      </c>
      <c r="AG2969">
        <v>0</v>
      </c>
      <c r="AH2969">
        <v>0</v>
      </c>
      <c r="AI2969">
        <v>0</v>
      </c>
      <c r="AJ2969">
        <v>0</v>
      </c>
      <c r="AK2969">
        <v>0</v>
      </c>
      <c r="AL2969">
        <v>0</v>
      </c>
      <c r="AM2969">
        <v>0</v>
      </c>
      <c r="AN2969">
        <v>0</v>
      </c>
      <c r="AO2969">
        <v>0</v>
      </c>
      <c r="AP2969">
        <v>0</v>
      </c>
      <c r="AQ2969">
        <v>0</v>
      </c>
      <c r="AR2969">
        <v>0</v>
      </c>
      <c r="AS2969">
        <v>0</v>
      </c>
      <c r="AT2969">
        <v>0</v>
      </c>
      <c r="AU2969">
        <v>0</v>
      </c>
      <c r="AV2969">
        <v>0</v>
      </c>
      <c r="AW2969">
        <v>0</v>
      </c>
      <c r="AX2969">
        <v>0</v>
      </c>
      <c r="AY2969">
        <v>0</v>
      </c>
      <c r="AZ2969">
        <v>0</v>
      </c>
      <c r="BA2969">
        <v>1</v>
      </c>
      <c r="BB2969" t="s">
        <v>127</v>
      </c>
      <c r="BC2969" t="s">
        <v>116</v>
      </c>
      <c r="BD2969" t="s">
        <v>116</v>
      </c>
      <c r="BE2969" t="s">
        <v>119</v>
      </c>
      <c r="BF2969" t="s">
        <v>1104</v>
      </c>
    </row>
    <row r="2970" spans="1:58" x14ac:dyDescent="0.25">
      <c r="A2970" t="str">
        <f t="shared" si="46"/>
        <v/>
      </c>
      <c r="B2970" t="s">
        <v>116</v>
      </c>
      <c r="C2970" t="s">
        <v>116</v>
      </c>
      <c r="D2970">
        <v>0</v>
      </c>
      <c r="E2970">
        <v>0</v>
      </c>
      <c r="F2970">
        <v>0</v>
      </c>
      <c r="G2970">
        <v>0</v>
      </c>
      <c r="H2970">
        <v>0</v>
      </c>
      <c r="I2970">
        <v>0</v>
      </c>
      <c r="J2970">
        <v>0</v>
      </c>
      <c r="K2970" t="s">
        <v>116</v>
      </c>
      <c r="L2970">
        <v>1</v>
      </c>
      <c r="M2970" t="s">
        <v>116</v>
      </c>
      <c r="N2970">
        <v>0</v>
      </c>
      <c r="O2970">
        <v>0</v>
      </c>
      <c r="P2970">
        <v>1</v>
      </c>
      <c r="Q2970" t="s">
        <v>116</v>
      </c>
      <c r="R2970" t="s">
        <v>117</v>
      </c>
      <c r="S2970" t="s">
        <v>116</v>
      </c>
      <c r="T2970" t="s">
        <v>116</v>
      </c>
      <c r="U2970" t="s">
        <v>116</v>
      </c>
      <c r="V2970" t="s">
        <v>116</v>
      </c>
      <c r="W2970" t="s">
        <v>118</v>
      </c>
      <c r="X2970" t="s">
        <v>116</v>
      </c>
      <c r="Y2970" t="s">
        <v>116</v>
      </c>
      <c r="Z2970" t="s">
        <v>116</v>
      </c>
      <c r="AA2970">
        <v>0</v>
      </c>
      <c r="AB2970">
        <v>0</v>
      </c>
      <c r="AC2970">
        <v>0</v>
      </c>
      <c r="AD2970">
        <v>0</v>
      </c>
      <c r="AE2970">
        <v>0</v>
      </c>
      <c r="AF2970">
        <v>0</v>
      </c>
      <c r="AG2970">
        <v>0</v>
      </c>
      <c r="AH2970">
        <v>0</v>
      </c>
      <c r="AI2970">
        <v>0</v>
      </c>
      <c r="AJ2970">
        <v>0</v>
      </c>
      <c r="AK2970">
        <v>0</v>
      </c>
      <c r="AL2970">
        <v>0</v>
      </c>
      <c r="AM2970">
        <v>0</v>
      </c>
      <c r="AN2970">
        <v>0</v>
      </c>
      <c r="AO2970">
        <v>0</v>
      </c>
      <c r="AP2970">
        <v>0</v>
      </c>
      <c r="AQ2970">
        <v>0</v>
      </c>
      <c r="AR2970">
        <v>0</v>
      </c>
      <c r="AS2970">
        <v>0</v>
      </c>
      <c r="AT2970">
        <v>0</v>
      </c>
      <c r="AU2970">
        <v>0</v>
      </c>
      <c r="AV2970">
        <v>0</v>
      </c>
      <c r="AW2970">
        <v>0</v>
      </c>
      <c r="AX2970">
        <v>0</v>
      </c>
      <c r="AY2970">
        <v>0</v>
      </c>
      <c r="AZ2970">
        <v>0</v>
      </c>
      <c r="BA2970">
        <v>1</v>
      </c>
      <c r="BB2970" t="s">
        <v>116</v>
      </c>
      <c r="BC2970" t="s">
        <v>116</v>
      </c>
      <c r="BD2970" t="s">
        <v>116</v>
      </c>
      <c r="BE2970" t="s">
        <v>119</v>
      </c>
      <c r="BF2970" t="s">
        <v>127</v>
      </c>
    </row>
    <row r="2971" spans="1:58" x14ac:dyDescent="0.25">
      <c r="A2971">
        <f t="shared" si="46"/>
        <v>7711070</v>
      </c>
      <c r="B2971">
        <v>7711070</v>
      </c>
      <c r="C2971" t="s">
        <v>2351</v>
      </c>
      <c r="D2971">
        <v>0</v>
      </c>
      <c r="E2971">
        <v>0</v>
      </c>
      <c r="F2971">
        <v>0</v>
      </c>
      <c r="G2971">
        <v>0</v>
      </c>
      <c r="H2971">
        <v>0</v>
      </c>
      <c r="I2971">
        <v>0</v>
      </c>
      <c r="J2971">
        <v>0</v>
      </c>
      <c r="K2971" t="s">
        <v>116</v>
      </c>
      <c r="L2971">
        <v>1</v>
      </c>
      <c r="M2971" t="s">
        <v>116</v>
      </c>
      <c r="N2971">
        <v>0</v>
      </c>
      <c r="O2971">
        <v>0</v>
      </c>
      <c r="P2971">
        <v>1</v>
      </c>
      <c r="Q2971" t="s">
        <v>116</v>
      </c>
      <c r="R2971" t="s">
        <v>117</v>
      </c>
      <c r="S2971" t="s">
        <v>116</v>
      </c>
      <c r="T2971" t="s">
        <v>116</v>
      </c>
      <c r="U2971" t="s">
        <v>116</v>
      </c>
      <c r="V2971" t="s">
        <v>116</v>
      </c>
      <c r="W2971" t="s">
        <v>118</v>
      </c>
      <c r="X2971" t="s">
        <v>116</v>
      </c>
      <c r="Y2971" t="s">
        <v>116</v>
      </c>
      <c r="Z2971" t="s">
        <v>116</v>
      </c>
      <c r="AA2971">
        <v>0</v>
      </c>
      <c r="AB2971">
        <v>0</v>
      </c>
      <c r="AC2971">
        <v>0</v>
      </c>
      <c r="AD2971">
        <v>0</v>
      </c>
      <c r="AE2971">
        <v>0</v>
      </c>
      <c r="AF2971">
        <v>0</v>
      </c>
      <c r="AG2971">
        <v>0</v>
      </c>
      <c r="AH2971">
        <v>0</v>
      </c>
      <c r="AI2971">
        <v>0</v>
      </c>
      <c r="AJ2971">
        <v>0</v>
      </c>
      <c r="AK2971">
        <v>0</v>
      </c>
      <c r="AL2971">
        <v>0</v>
      </c>
      <c r="AM2971">
        <v>0</v>
      </c>
      <c r="AN2971">
        <v>0</v>
      </c>
      <c r="AO2971">
        <v>0</v>
      </c>
      <c r="AP2971">
        <v>0</v>
      </c>
      <c r="AQ2971">
        <v>0</v>
      </c>
      <c r="AR2971">
        <v>0</v>
      </c>
      <c r="AS2971">
        <v>0</v>
      </c>
      <c r="AT2971">
        <v>0</v>
      </c>
      <c r="AU2971">
        <v>0</v>
      </c>
      <c r="AV2971">
        <v>0</v>
      </c>
      <c r="AW2971">
        <v>0</v>
      </c>
      <c r="AX2971">
        <v>0</v>
      </c>
      <c r="AY2971">
        <v>0</v>
      </c>
      <c r="AZ2971">
        <v>0</v>
      </c>
      <c r="BA2971">
        <v>1</v>
      </c>
      <c r="BB2971" t="s">
        <v>116</v>
      </c>
      <c r="BC2971" t="s">
        <v>116</v>
      </c>
      <c r="BD2971" t="s">
        <v>116</v>
      </c>
      <c r="BE2971" t="s">
        <v>119</v>
      </c>
      <c r="BF2971" t="s">
        <v>1104</v>
      </c>
    </row>
    <row r="2972" spans="1:58" x14ac:dyDescent="0.25">
      <c r="A2972">
        <f t="shared" si="46"/>
        <v>7711091</v>
      </c>
      <c r="B2972">
        <v>7711091</v>
      </c>
      <c r="C2972" t="s">
        <v>2352</v>
      </c>
      <c r="D2972">
        <v>130.66999999999999</v>
      </c>
      <c r="E2972">
        <v>78.400000000000006</v>
      </c>
      <c r="F2972">
        <v>130.66999999999999</v>
      </c>
      <c r="G2972">
        <v>130.66999999999999</v>
      </c>
      <c r="H2972">
        <v>43.19</v>
      </c>
      <c r="I2972">
        <v>0</v>
      </c>
      <c r="J2972">
        <v>0</v>
      </c>
      <c r="K2972" t="s">
        <v>116</v>
      </c>
      <c r="L2972">
        <v>1</v>
      </c>
      <c r="M2972" t="s">
        <v>156</v>
      </c>
      <c r="N2972">
        <v>131</v>
      </c>
      <c r="O2972">
        <v>0</v>
      </c>
      <c r="P2972">
        <v>1</v>
      </c>
      <c r="Q2972" t="s">
        <v>116</v>
      </c>
      <c r="R2972" t="s">
        <v>164</v>
      </c>
      <c r="S2972" t="s">
        <v>116</v>
      </c>
      <c r="T2972" t="s">
        <v>116</v>
      </c>
      <c r="U2972" t="s">
        <v>116</v>
      </c>
      <c r="V2972" t="s">
        <v>116</v>
      </c>
      <c r="W2972" t="s">
        <v>118</v>
      </c>
      <c r="X2972" t="s">
        <v>116</v>
      </c>
      <c r="Y2972" t="s">
        <v>116</v>
      </c>
      <c r="Z2972" t="s">
        <v>116</v>
      </c>
      <c r="AA2972">
        <v>0</v>
      </c>
      <c r="AB2972">
        <v>0</v>
      </c>
      <c r="AC2972">
        <v>0</v>
      </c>
      <c r="AD2972">
        <v>0</v>
      </c>
      <c r="AE2972">
        <v>0</v>
      </c>
      <c r="AF2972">
        <v>0</v>
      </c>
      <c r="AG2972">
        <v>0</v>
      </c>
      <c r="AH2972">
        <v>0</v>
      </c>
      <c r="AI2972">
        <v>0</v>
      </c>
      <c r="AJ2972">
        <v>0</v>
      </c>
      <c r="AK2972">
        <v>0</v>
      </c>
      <c r="AL2972">
        <v>0</v>
      </c>
      <c r="AM2972">
        <v>0</v>
      </c>
      <c r="AN2972">
        <v>0</v>
      </c>
      <c r="AO2972">
        <v>0</v>
      </c>
      <c r="AP2972">
        <v>0</v>
      </c>
      <c r="AQ2972">
        <v>0</v>
      </c>
      <c r="AR2972">
        <v>0</v>
      </c>
      <c r="AS2972">
        <v>0</v>
      </c>
      <c r="AT2972">
        <v>0</v>
      </c>
      <c r="AU2972">
        <v>0</v>
      </c>
      <c r="AV2972">
        <v>0</v>
      </c>
      <c r="AW2972">
        <v>0</v>
      </c>
      <c r="AX2972">
        <v>0</v>
      </c>
      <c r="AY2972">
        <v>0</v>
      </c>
      <c r="AZ2972">
        <v>0</v>
      </c>
      <c r="BA2972">
        <v>1</v>
      </c>
      <c r="BB2972" t="s">
        <v>140</v>
      </c>
      <c r="BC2972" t="s">
        <v>116</v>
      </c>
      <c r="BD2972" t="s">
        <v>116</v>
      </c>
      <c r="BE2972" t="s">
        <v>119</v>
      </c>
      <c r="BF2972" t="s">
        <v>1104</v>
      </c>
    </row>
    <row r="2973" spans="1:58" x14ac:dyDescent="0.25">
      <c r="A2973">
        <f t="shared" si="46"/>
        <v>7711100</v>
      </c>
      <c r="B2973">
        <v>7711100</v>
      </c>
      <c r="C2973" t="s">
        <v>2353</v>
      </c>
      <c r="D2973">
        <v>162.27000000000001</v>
      </c>
      <c r="E2973">
        <v>97.36</v>
      </c>
      <c r="F2973">
        <v>162.27000000000001</v>
      </c>
      <c r="G2973">
        <v>162.27000000000001</v>
      </c>
      <c r="H2973">
        <v>103.66</v>
      </c>
      <c r="I2973">
        <v>0</v>
      </c>
      <c r="J2973">
        <v>0</v>
      </c>
      <c r="K2973" t="s">
        <v>116</v>
      </c>
      <c r="L2973">
        <v>1</v>
      </c>
      <c r="M2973" t="s">
        <v>131</v>
      </c>
      <c r="N2973">
        <v>0</v>
      </c>
      <c r="O2973">
        <v>0</v>
      </c>
      <c r="P2973">
        <v>1</v>
      </c>
      <c r="Q2973" t="s">
        <v>116</v>
      </c>
      <c r="R2973" t="s">
        <v>132</v>
      </c>
      <c r="S2973" t="s">
        <v>116</v>
      </c>
      <c r="T2973" t="s">
        <v>116</v>
      </c>
      <c r="U2973" t="s">
        <v>116</v>
      </c>
      <c r="V2973" t="s">
        <v>116</v>
      </c>
      <c r="W2973" t="s">
        <v>118</v>
      </c>
      <c r="X2973" t="s">
        <v>116</v>
      </c>
      <c r="Y2973" t="s">
        <v>116</v>
      </c>
      <c r="Z2973" t="s">
        <v>116</v>
      </c>
      <c r="AA2973">
        <v>0</v>
      </c>
      <c r="AB2973">
        <v>0</v>
      </c>
      <c r="AC2973">
        <v>0</v>
      </c>
      <c r="AD2973">
        <v>0</v>
      </c>
      <c r="AE2973">
        <v>0</v>
      </c>
      <c r="AF2973">
        <v>0</v>
      </c>
      <c r="AG2973">
        <v>0</v>
      </c>
      <c r="AH2973">
        <v>0</v>
      </c>
      <c r="AI2973">
        <v>0</v>
      </c>
      <c r="AJ2973">
        <v>0</v>
      </c>
      <c r="AK2973">
        <v>0</v>
      </c>
      <c r="AL2973">
        <v>0</v>
      </c>
      <c r="AM2973">
        <v>0</v>
      </c>
      <c r="AN2973">
        <v>0</v>
      </c>
      <c r="AO2973">
        <v>0</v>
      </c>
      <c r="AP2973">
        <v>0</v>
      </c>
      <c r="AQ2973">
        <v>0</v>
      </c>
      <c r="AR2973">
        <v>0</v>
      </c>
      <c r="AS2973">
        <v>0</v>
      </c>
      <c r="AT2973">
        <v>0</v>
      </c>
      <c r="AU2973">
        <v>0</v>
      </c>
      <c r="AV2973">
        <v>0</v>
      </c>
      <c r="AW2973">
        <v>0</v>
      </c>
      <c r="AX2973">
        <v>0</v>
      </c>
      <c r="AY2973">
        <v>0</v>
      </c>
      <c r="AZ2973">
        <v>0</v>
      </c>
      <c r="BA2973">
        <v>1</v>
      </c>
      <c r="BB2973" t="s">
        <v>127</v>
      </c>
      <c r="BC2973" t="s">
        <v>116</v>
      </c>
      <c r="BD2973" t="s">
        <v>116</v>
      </c>
      <c r="BE2973" t="s">
        <v>119</v>
      </c>
      <c r="BF2973" t="s">
        <v>127</v>
      </c>
    </row>
    <row r="2974" spans="1:58" x14ac:dyDescent="0.25">
      <c r="A2974" t="str">
        <f t="shared" si="46"/>
        <v/>
      </c>
      <c r="B2974" t="s">
        <v>116</v>
      </c>
      <c r="C2974" t="s">
        <v>116</v>
      </c>
      <c r="D2974">
        <v>0</v>
      </c>
      <c r="E2974">
        <v>0</v>
      </c>
      <c r="F2974">
        <v>0</v>
      </c>
      <c r="G2974">
        <v>0</v>
      </c>
      <c r="H2974">
        <v>0</v>
      </c>
      <c r="I2974">
        <v>0</v>
      </c>
      <c r="J2974">
        <v>0</v>
      </c>
      <c r="K2974" t="s">
        <v>116</v>
      </c>
      <c r="L2974">
        <v>1</v>
      </c>
      <c r="M2974" t="s">
        <v>116</v>
      </c>
      <c r="N2974">
        <v>0</v>
      </c>
      <c r="O2974">
        <v>0</v>
      </c>
      <c r="P2974">
        <v>1</v>
      </c>
      <c r="Q2974" t="s">
        <v>116</v>
      </c>
      <c r="R2974" t="s">
        <v>117</v>
      </c>
      <c r="S2974" t="s">
        <v>116</v>
      </c>
      <c r="T2974" t="s">
        <v>116</v>
      </c>
      <c r="U2974" t="s">
        <v>116</v>
      </c>
      <c r="V2974" t="s">
        <v>116</v>
      </c>
      <c r="W2974" t="s">
        <v>118</v>
      </c>
      <c r="X2974" t="s">
        <v>116</v>
      </c>
      <c r="Y2974" t="s">
        <v>116</v>
      </c>
      <c r="Z2974" t="s">
        <v>116</v>
      </c>
      <c r="AA2974">
        <v>0</v>
      </c>
      <c r="AB2974">
        <v>0</v>
      </c>
      <c r="AC2974">
        <v>0</v>
      </c>
      <c r="AD2974">
        <v>0</v>
      </c>
      <c r="AE2974">
        <v>0</v>
      </c>
      <c r="AF2974">
        <v>0</v>
      </c>
      <c r="AG2974">
        <v>0</v>
      </c>
      <c r="AH2974">
        <v>0</v>
      </c>
      <c r="AI2974">
        <v>0</v>
      </c>
      <c r="AJ2974">
        <v>0</v>
      </c>
      <c r="AK2974">
        <v>0</v>
      </c>
      <c r="AL2974">
        <v>0</v>
      </c>
      <c r="AM2974">
        <v>0</v>
      </c>
      <c r="AN2974">
        <v>0</v>
      </c>
      <c r="AO2974">
        <v>0</v>
      </c>
      <c r="AP2974">
        <v>0</v>
      </c>
      <c r="AQ2974">
        <v>0</v>
      </c>
      <c r="AR2974">
        <v>0</v>
      </c>
      <c r="AS2974">
        <v>0</v>
      </c>
      <c r="AT2974">
        <v>0</v>
      </c>
      <c r="AU2974">
        <v>0</v>
      </c>
      <c r="AV2974">
        <v>0</v>
      </c>
      <c r="AW2974">
        <v>0</v>
      </c>
      <c r="AX2974">
        <v>0</v>
      </c>
      <c r="AY2974">
        <v>0</v>
      </c>
      <c r="AZ2974">
        <v>0</v>
      </c>
      <c r="BA2974">
        <v>1</v>
      </c>
      <c r="BB2974" t="s">
        <v>116</v>
      </c>
      <c r="BC2974" t="s">
        <v>116</v>
      </c>
      <c r="BD2974" t="s">
        <v>116</v>
      </c>
      <c r="BE2974" t="s">
        <v>119</v>
      </c>
      <c r="BF2974" t="s">
        <v>1263</v>
      </c>
    </row>
    <row r="2975" spans="1:58" x14ac:dyDescent="0.25">
      <c r="A2975">
        <f t="shared" si="46"/>
        <v>7711136</v>
      </c>
      <c r="B2975">
        <v>7711136</v>
      </c>
      <c r="C2975" t="s">
        <v>2354</v>
      </c>
      <c r="D2975">
        <v>0</v>
      </c>
      <c r="E2975">
        <v>0</v>
      </c>
      <c r="F2975">
        <v>0</v>
      </c>
      <c r="G2975">
        <v>0</v>
      </c>
      <c r="H2975">
        <v>0</v>
      </c>
      <c r="I2975">
        <v>0</v>
      </c>
      <c r="J2975">
        <v>0</v>
      </c>
      <c r="K2975" t="s">
        <v>116</v>
      </c>
      <c r="L2975">
        <v>1</v>
      </c>
      <c r="M2975" t="s">
        <v>116</v>
      </c>
      <c r="N2975">
        <v>0</v>
      </c>
      <c r="O2975">
        <v>0</v>
      </c>
      <c r="P2975">
        <v>1</v>
      </c>
      <c r="Q2975" t="s">
        <v>116</v>
      </c>
      <c r="R2975" t="s">
        <v>117</v>
      </c>
      <c r="S2975" t="s">
        <v>116</v>
      </c>
      <c r="T2975" t="s">
        <v>116</v>
      </c>
      <c r="U2975" t="s">
        <v>116</v>
      </c>
      <c r="V2975" t="s">
        <v>116</v>
      </c>
      <c r="W2975" t="s">
        <v>118</v>
      </c>
      <c r="X2975" t="s">
        <v>116</v>
      </c>
      <c r="Y2975" t="s">
        <v>116</v>
      </c>
      <c r="Z2975" t="s">
        <v>116</v>
      </c>
      <c r="AA2975">
        <v>0</v>
      </c>
      <c r="AB2975">
        <v>0</v>
      </c>
      <c r="AC2975">
        <v>0</v>
      </c>
      <c r="AD2975">
        <v>0</v>
      </c>
      <c r="AE2975">
        <v>0</v>
      </c>
      <c r="AF2975">
        <v>0</v>
      </c>
      <c r="AG2975">
        <v>0</v>
      </c>
      <c r="AH2975">
        <v>0</v>
      </c>
      <c r="AI2975">
        <v>0</v>
      </c>
      <c r="AJ2975">
        <v>0</v>
      </c>
      <c r="AK2975">
        <v>0</v>
      </c>
      <c r="AL2975">
        <v>0</v>
      </c>
      <c r="AM2975">
        <v>0</v>
      </c>
      <c r="AN2975">
        <v>0</v>
      </c>
      <c r="AO2975">
        <v>0</v>
      </c>
      <c r="AP2975">
        <v>0</v>
      </c>
      <c r="AQ2975">
        <v>0</v>
      </c>
      <c r="AR2975">
        <v>0</v>
      </c>
      <c r="AS2975">
        <v>0</v>
      </c>
      <c r="AT2975">
        <v>0</v>
      </c>
      <c r="AU2975">
        <v>0</v>
      </c>
      <c r="AV2975">
        <v>0</v>
      </c>
      <c r="AW2975">
        <v>0</v>
      </c>
      <c r="AX2975">
        <v>0</v>
      </c>
      <c r="AY2975">
        <v>0</v>
      </c>
      <c r="AZ2975">
        <v>0</v>
      </c>
      <c r="BA2975">
        <v>1</v>
      </c>
      <c r="BB2975" t="s">
        <v>116</v>
      </c>
      <c r="BC2975" t="s">
        <v>116</v>
      </c>
      <c r="BD2975" t="s">
        <v>116</v>
      </c>
      <c r="BE2975" t="s">
        <v>119</v>
      </c>
      <c r="BF2975" t="s">
        <v>1263</v>
      </c>
    </row>
    <row r="2976" spans="1:58" x14ac:dyDescent="0.25">
      <c r="A2976" t="str">
        <f t="shared" si="46"/>
        <v/>
      </c>
      <c r="B2976" t="s">
        <v>116</v>
      </c>
      <c r="C2976" t="s">
        <v>116</v>
      </c>
      <c r="D2976">
        <v>0</v>
      </c>
      <c r="E2976">
        <v>0</v>
      </c>
      <c r="F2976">
        <v>0</v>
      </c>
      <c r="G2976">
        <v>0</v>
      </c>
      <c r="H2976">
        <v>0</v>
      </c>
      <c r="I2976">
        <v>0</v>
      </c>
      <c r="J2976">
        <v>0</v>
      </c>
      <c r="K2976" t="s">
        <v>116</v>
      </c>
      <c r="L2976">
        <v>1</v>
      </c>
      <c r="M2976" t="s">
        <v>116</v>
      </c>
      <c r="N2976">
        <v>0</v>
      </c>
      <c r="O2976">
        <v>0</v>
      </c>
      <c r="P2976">
        <v>1</v>
      </c>
      <c r="Q2976" t="s">
        <v>116</v>
      </c>
      <c r="R2976" t="s">
        <v>117</v>
      </c>
      <c r="S2976" t="s">
        <v>116</v>
      </c>
      <c r="T2976" t="s">
        <v>116</v>
      </c>
      <c r="U2976" t="s">
        <v>116</v>
      </c>
      <c r="V2976" t="s">
        <v>116</v>
      </c>
      <c r="W2976" t="s">
        <v>118</v>
      </c>
      <c r="X2976" t="s">
        <v>116</v>
      </c>
      <c r="Y2976" t="s">
        <v>116</v>
      </c>
      <c r="Z2976" t="s">
        <v>116</v>
      </c>
      <c r="AA2976">
        <v>0</v>
      </c>
      <c r="AB2976">
        <v>0</v>
      </c>
      <c r="AC2976">
        <v>0</v>
      </c>
      <c r="AD2976">
        <v>0</v>
      </c>
      <c r="AE2976">
        <v>0</v>
      </c>
      <c r="AF2976">
        <v>0</v>
      </c>
      <c r="AG2976">
        <v>0</v>
      </c>
      <c r="AH2976">
        <v>0</v>
      </c>
      <c r="AI2976">
        <v>0</v>
      </c>
      <c r="AJ2976">
        <v>0</v>
      </c>
      <c r="AK2976">
        <v>0</v>
      </c>
      <c r="AL2976">
        <v>0</v>
      </c>
      <c r="AM2976">
        <v>0</v>
      </c>
      <c r="AN2976">
        <v>0</v>
      </c>
      <c r="AO2976">
        <v>0</v>
      </c>
      <c r="AP2976">
        <v>0</v>
      </c>
      <c r="AQ2976">
        <v>0</v>
      </c>
      <c r="AR2976">
        <v>0</v>
      </c>
      <c r="AS2976">
        <v>0</v>
      </c>
      <c r="AT2976">
        <v>0</v>
      </c>
      <c r="AU2976">
        <v>0</v>
      </c>
      <c r="AV2976">
        <v>0</v>
      </c>
      <c r="AW2976">
        <v>0</v>
      </c>
      <c r="AX2976">
        <v>0</v>
      </c>
      <c r="AY2976">
        <v>0</v>
      </c>
      <c r="AZ2976">
        <v>0</v>
      </c>
      <c r="BA2976">
        <v>1</v>
      </c>
      <c r="BB2976" t="s">
        <v>116</v>
      </c>
      <c r="BC2976" t="s">
        <v>116</v>
      </c>
      <c r="BD2976" t="s">
        <v>116</v>
      </c>
      <c r="BE2976" t="s">
        <v>119</v>
      </c>
      <c r="BF2976" t="s">
        <v>1263</v>
      </c>
    </row>
    <row r="2977" spans="1:58" x14ac:dyDescent="0.25">
      <c r="A2977">
        <f t="shared" si="46"/>
        <v>7711137</v>
      </c>
      <c r="B2977">
        <v>7711137</v>
      </c>
      <c r="C2977" t="s">
        <v>2355</v>
      </c>
      <c r="D2977">
        <v>0</v>
      </c>
      <c r="E2977">
        <v>0</v>
      </c>
      <c r="F2977">
        <v>0</v>
      </c>
      <c r="G2977">
        <v>0</v>
      </c>
      <c r="H2977">
        <v>0</v>
      </c>
      <c r="I2977">
        <v>0</v>
      </c>
      <c r="J2977">
        <v>0</v>
      </c>
      <c r="K2977" t="s">
        <v>116</v>
      </c>
      <c r="L2977">
        <v>1</v>
      </c>
      <c r="M2977" t="s">
        <v>116</v>
      </c>
      <c r="N2977">
        <v>0</v>
      </c>
      <c r="O2977">
        <v>0</v>
      </c>
      <c r="P2977">
        <v>1</v>
      </c>
      <c r="Q2977" t="s">
        <v>116</v>
      </c>
      <c r="R2977" t="s">
        <v>117</v>
      </c>
      <c r="S2977" t="s">
        <v>116</v>
      </c>
      <c r="T2977" t="s">
        <v>116</v>
      </c>
      <c r="U2977" t="s">
        <v>116</v>
      </c>
      <c r="V2977" t="s">
        <v>116</v>
      </c>
      <c r="W2977" t="s">
        <v>118</v>
      </c>
      <c r="X2977" t="s">
        <v>116</v>
      </c>
      <c r="Y2977" t="s">
        <v>116</v>
      </c>
      <c r="Z2977" t="s">
        <v>116</v>
      </c>
      <c r="AA2977">
        <v>0</v>
      </c>
      <c r="AB2977">
        <v>0</v>
      </c>
      <c r="AC2977">
        <v>0</v>
      </c>
      <c r="AD2977">
        <v>0</v>
      </c>
      <c r="AE2977">
        <v>0</v>
      </c>
      <c r="AF2977">
        <v>0</v>
      </c>
      <c r="AG2977">
        <v>0</v>
      </c>
      <c r="AH2977">
        <v>0</v>
      </c>
      <c r="AI2977">
        <v>0</v>
      </c>
      <c r="AJ2977">
        <v>0</v>
      </c>
      <c r="AK2977">
        <v>0</v>
      </c>
      <c r="AL2977">
        <v>0</v>
      </c>
      <c r="AM2977">
        <v>0</v>
      </c>
      <c r="AN2977">
        <v>0</v>
      </c>
      <c r="AO2977">
        <v>0</v>
      </c>
      <c r="AP2977">
        <v>0</v>
      </c>
      <c r="AQ2977">
        <v>0</v>
      </c>
      <c r="AR2977">
        <v>0</v>
      </c>
      <c r="AS2977">
        <v>0</v>
      </c>
      <c r="AT2977">
        <v>0</v>
      </c>
      <c r="AU2977">
        <v>0</v>
      </c>
      <c r="AV2977">
        <v>0</v>
      </c>
      <c r="AW2977">
        <v>0</v>
      </c>
      <c r="AX2977">
        <v>0</v>
      </c>
      <c r="AY2977">
        <v>0</v>
      </c>
      <c r="AZ2977">
        <v>0</v>
      </c>
      <c r="BA2977">
        <v>1</v>
      </c>
      <c r="BB2977" t="s">
        <v>116</v>
      </c>
      <c r="BC2977" t="s">
        <v>116</v>
      </c>
      <c r="BD2977" t="s">
        <v>116</v>
      </c>
      <c r="BE2977" t="s">
        <v>119</v>
      </c>
      <c r="BF2977" t="s">
        <v>1263</v>
      </c>
    </row>
    <row r="2978" spans="1:58" x14ac:dyDescent="0.25">
      <c r="A2978" t="str">
        <f t="shared" si="46"/>
        <v/>
      </c>
      <c r="B2978" t="s">
        <v>116</v>
      </c>
      <c r="C2978" t="s">
        <v>116</v>
      </c>
      <c r="D2978">
        <v>0</v>
      </c>
      <c r="E2978">
        <v>0</v>
      </c>
      <c r="F2978">
        <v>0</v>
      </c>
      <c r="G2978">
        <v>0</v>
      </c>
      <c r="H2978">
        <v>0</v>
      </c>
      <c r="I2978">
        <v>0</v>
      </c>
      <c r="J2978">
        <v>0</v>
      </c>
      <c r="K2978" t="s">
        <v>116</v>
      </c>
      <c r="L2978">
        <v>1</v>
      </c>
      <c r="M2978" t="s">
        <v>116</v>
      </c>
      <c r="N2978">
        <v>0</v>
      </c>
      <c r="O2978">
        <v>0</v>
      </c>
      <c r="P2978">
        <v>1</v>
      </c>
      <c r="Q2978" t="s">
        <v>116</v>
      </c>
      <c r="R2978" t="s">
        <v>117</v>
      </c>
      <c r="S2978" t="s">
        <v>116</v>
      </c>
      <c r="T2978" t="s">
        <v>116</v>
      </c>
      <c r="U2978" t="s">
        <v>116</v>
      </c>
      <c r="V2978" t="s">
        <v>116</v>
      </c>
      <c r="W2978" t="s">
        <v>118</v>
      </c>
      <c r="X2978" t="s">
        <v>116</v>
      </c>
      <c r="Y2978" t="s">
        <v>116</v>
      </c>
      <c r="Z2978" t="s">
        <v>116</v>
      </c>
      <c r="AA2978">
        <v>0</v>
      </c>
      <c r="AB2978">
        <v>0</v>
      </c>
      <c r="AC2978">
        <v>0</v>
      </c>
      <c r="AD2978">
        <v>0</v>
      </c>
      <c r="AE2978">
        <v>0</v>
      </c>
      <c r="AF2978">
        <v>0</v>
      </c>
      <c r="AG2978">
        <v>0</v>
      </c>
      <c r="AH2978">
        <v>0</v>
      </c>
      <c r="AI2978">
        <v>0</v>
      </c>
      <c r="AJ2978">
        <v>0</v>
      </c>
      <c r="AK2978">
        <v>0</v>
      </c>
      <c r="AL2978">
        <v>0</v>
      </c>
      <c r="AM2978">
        <v>0</v>
      </c>
      <c r="AN2978">
        <v>0</v>
      </c>
      <c r="AO2978">
        <v>0</v>
      </c>
      <c r="AP2978">
        <v>0</v>
      </c>
      <c r="AQ2978">
        <v>0</v>
      </c>
      <c r="AR2978">
        <v>0</v>
      </c>
      <c r="AS2978">
        <v>0</v>
      </c>
      <c r="AT2978">
        <v>0</v>
      </c>
      <c r="AU2978">
        <v>0</v>
      </c>
      <c r="AV2978">
        <v>0</v>
      </c>
      <c r="AW2978">
        <v>0</v>
      </c>
      <c r="AX2978">
        <v>0</v>
      </c>
      <c r="AY2978">
        <v>0</v>
      </c>
      <c r="AZ2978">
        <v>0</v>
      </c>
      <c r="BA2978">
        <v>1</v>
      </c>
      <c r="BB2978" t="s">
        <v>116</v>
      </c>
      <c r="BC2978" t="s">
        <v>116</v>
      </c>
      <c r="BD2978" t="s">
        <v>116</v>
      </c>
      <c r="BE2978" t="s">
        <v>119</v>
      </c>
      <c r="BF2978" t="s">
        <v>1263</v>
      </c>
    </row>
    <row r="2979" spans="1:58" x14ac:dyDescent="0.25">
      <c r="A2979">
        <f t="shared" si="46"/>
        <v>7711138</v>
      </c>
      <c r="B2979">
        <v>7711138</v>
      </c>
      <c r="C2979" t="s">
        <v>2356</v>
      </c>
      <c r="D2979">
        <v>0</v>
      </c>
      <c r="E2979">
        <v>0</v>
      </c>
      <c r="F2979">
        <v>0</v>
      </c>
      <c r="G2979">
        <v>0</v>
      </c>
      <c r="H2979">
        <v>0</v>
      </c>
      <c r="I2979">
        <v>0</v>
      </c>
      <c r="J2979">
        <v>0</v>
      </c>
      <c r="K2979" t="s">
        <v>116</v>
      </c>
      <c r="L2979">
        <v>1</v>
      </c>
      <c r="M2979" t="s">
        <v>116</v>
      </c>
      <c r="N2979">
        <v>0</v>
      </c>
      <c r="O2979">
        <v>0</v>
      </c>
      <c r="P2979">
        <v>1</v>
      </c>
      <c r="Q2979" t="s">
        <v>116</v>
      </c>
      <c r="R2979" t="s">
        <v>117</v>
      </c>
      <c r="S2979" t="s">
        <v>116</v>
      </c>
      <c r="T2979" t="s">
        <v>116</v>
      </c>
      <c r="U2979" t="s">
        <v>116</v>
      </c>
      <c r="V2979" t="s">
        <v>116</v>
      </c>
      <c r="W2979" t="s">
        <v>118</v>
      </c>
      <c r="X2979" t="s">
        <v>116</v>
      </c>
      <c r="Y2979" t="s">
        <v>116</v>
      </c>
      <c r="Z2979" t="s">
        <v>116</v>
      </c>
      <c r="AA2979">
        <v>0</v>
      </c>
      <c r="AB2979">
        <v>0</v>
      </c>
      <c r="AC2979">
        <v>0</v>
      </c>
      <c r="AD2979">
        <v>0</v>
      </c>
      <c r="AE2979">
        <v>0</v>
      </c>
      <c r="AF2979">
        <v>0</v>
      </c>
      <c r="AG2979">
        <v>0</v>
      </c>
      <c r="AH2979">
        <v>0</v>
      </c>
      <c r="AI2979">
        <v>0</v>
      </c>
      <c r="AJ2979">
        <v>0</v>
      </c>
      <c r="AK2979">
        <v>0</v>
      </c>
      <c r="AL2979">
        <v>0</v>
      </c>
      <c r="AM2979">
        <v>0</v>
      </c>
      <c r="AN2979">
        <v>0</v>
      </c>
      <c r="AO2979">
        <v>0</v>
      </c>
      <c r="AP2979">
        <v>0</v>
      </c>
      <c r="AQ2979">
        <v>0</v>
      </c>
      <c r="AR2979">
        <v>0</v>
      </c>
      <c r="AS2979">
        <v>0</v>
      </c>
      <c r="AT2979">
        <v>0</v>
      </c>
      <c r="AU2979">
        <v>0</v>
      </c>
      <c r="AV2979">
        <v>0</v>
      </c>
      <c r="AW2979">
        <v>0</v>
      </c>
      <c r="AX2979">
        <v>0</v>
      </c>
      <c r="AY2979">
        <v>0</v>
      </c>
      <c r="AZ2979">
        <v>0</v>
      </c>
      <c r="BA2979">
        <v>1</v>
      </c>
      <c r="BB2979" t="s">
        <v>116</v>
      </c>
      <c r="BC2979" t="s">
        <v>116</v>
      </c>
      <c r="BD2979" t="s">
        <v>116</v>
      </c>
      <c r="BE2979" t="s">
        <v>119</v>
      </c>
      <c r="BF2979" t="s">
        <v>730</v>
      </c>
    </row>
    <row r="2980" spans="1:58" x14ac:dyDescent="0.25">
      <c r="A2980">
        <f t="shared" si="46"/>
        <v>7711139</v>
      </c>
      <c r="B2980">
        <v>7711139</v>
      </c>
      <c r="C2980" t="s">
        <v>2357</v>
      </c>
      <c r="D2980">
        <v>198.36</v>
      </c>
      <c r="E2980">
        <v>119.02</v>
      </c>
      <c r="F2980">
        <v>198.36</v>
      </c>
      <c r="G2980">
        <v>198.36</v>
      </c>
      <c r="H2980">
        <v>34.549999999999997</v>
      </c>
      <c r="I2980">
        <v>0</v>
      </c>
      <c r="J2980">
        <v>0</v>
      </c>
      <c r="K2980" t="s">
        <v>116</v>
      </c>
      <c r="L2980">
        <v>3</v>
      </c>
      <c r="M2980" t="s">
        <v>151</v>
      </c>
      <c r="N2980">
        <v>0</v>
      </c>
      <c r="O2980">
        <v>0</v>
      </c>
      <c r="P2980">
        <v>1</v>
      </c>
      <c r="Q2980" t="s">
        <v>116</v>
      </c>
      <c r="R2980" t="s">
        <v>152</v>
      </c>
      <c r="S2980" t="s">
        <v>116</v>
      </c>
      <c r="T2980" t="s">
        <v>116</v>
      </c>
      <c r="U2980" t="s">
        <v>116</v>
      </c>
      <c r="V2980" t="s">
        <v>116</v>
      </c>
      <c r="W2980" t="s">
        <v>118</v>
      </c>
      <c r="X2980" t="s">
        <v>116</v>
      </c>
      <c r="Y2980" t="s">
        <v>116</v>
      </c>
      <c r="Z2980" t="s">
        <v>116</v>
      </c>
      <c r="AA2980">
        <v>0</v>
      </c>
      <c r="AB2980">
        <v>0</v>
      </c>
      <c r="AC2980">
        <v>0</v>
      </c>
      <c r="AD2980">
        <v>0</v>
      </c>
      <c r="AE2980">
        <v>0</v>
      </c>
      <c r="AF2980">
        <v>0</v>
      </c>
      <c r="AG2980">
        <v>0</v>
      </c>
      <c r="AH2980">
        <v>0</v>
      </c>
      <c r="AI2980">
        <v>0</v>
      </c>
      <c r="AJ2980">
        <v>0</v>
      </c>
      <c r="AK2980">
        <v>0</v>
      </c>
      <c r="AL2980">
        <v>0</v>
      </c>
      <c r="AM2980">
        <v>0</v>
      </c>
      <c r="AN2980">
        <v>0</v>
      </c>
      <c r="AO2980">
        <v>0</v>
      </c>
      <c r="AP2980">
        <v>0</v>
      </c>
      <c r="AQ2980">
        <v>0</v>
      </c>
      <c r="AR2980">
        <v>0</v>
      </c>
      <c r="AS2980">
        <v>0</v>
      </c>
      <c r="AT2980">
        <v>0</v>
      </c>
      <c r="AU2980">
        <v>0</v>
      </c>
      <c r="AV2980">
        <v>0</v>
      </c>
      <c r="AW2980">
        <v>0</v>
      </c>
      <c r="AX2980">
        <v>0</v>
      </c>
      <c r="AY2980">
        <v>0</v>
      </c>
      <c r="AZ2980">
        <v>0</v>
      </c>
      <c r="BA2980">
        <v>1</v>
      </c>
      <c r="BB2980" t="s">
        <v>127</v>
      </c>
      <c r="BC2980" t="s">
        <v>116</v>
      </c>
      <c r="BD2980" t="s">
        <v>116</v>
      </c>
      <c r="BE2980" t="s">
        <v>119</v>
      </c>
      <c r="BF2980" t="s">
        <v>1104</v>
      </c>
    </row>
    <row r="2981" spans="1:58" x14ac:dyDescent="0.25">
      <c r="A2981" t="str">
        <f t="shared" si="46"/>
        <v/>
      </c>
      <c r="B2981" t="s">
        <v>116</v>
      </c>
      <c r="C2981" t="s">
        <v>116</v>
      </c>
      <c r="D2981">
        <v>0</v>
      </c>
      <c r="E2981">
        <v>0</v>
      </c>
      <c r="F2981">
        <v>0</v>
      </c>
      <c r="G2981">
        <v>0</v>
      </c>
      <c r="H2981">
        <v>0</v>
      </c>
      <c r="I2981">
        <v>0</v>
      </c>
      <c r="J2981">
        <v>0</v>
      </c>
      <c r="K2981" t="s">
        <v>116</v>
      </c>
      <c r="L2981">
        <v>1</v>
      </c>
      <c r="M2981" t="s">
        <v>116</v>
      </c>
      <c r="N2981">
        <v>0</v>
      </c>
      <c r="O2981">
        <v>0</v>
      </c>
      <c r="P2981">
        <v>1</v>
      </c>
      <c r="Q2981" t="s">
        <v>116</v>
      </c>
      <c r="R2981" t="s">
        <v>117</v>
      </c>
      <c r="S2981" t="s">
        <v>116</v>
      </c>
      <c r="T2981" t="s">
        <v>116</v>
      </c>
      <c r="U2981" t="s">
        <v>116</v>
      </c>
      <c r="V2981" t="s">
        <v>116</v>
      </c>
      <c r="W2981" t="s">
        <v>118</v>
      </c>
      <c r="X2981" t="s">
        <v>116</v>
      </c>
      <c r="Y2981" t="s">
        <v>116</v>
      </c>
      <c r="Z2981" t="s">
        <v>116</v>
      </c>
      <c r="AA2981">
        <v>0</v>
      </c>
      <c r="AB2981">
        <v>0</v>
      </c>
      <c r="AC2981">
        <v>0</v>
      </c>
      <c r="AD2981">
        <v>0</v>
      </c>
      <c r="AE2981">
        <v>0</v>
      </c>
      <c r="AF2981">
        <v>0</v>
      </c>
      <c r="AG2981">
        <v>0</v>
      </c>
      <c r="AH2981">
        <v>0</v>
      </c>
      <c r="AI2981">
        <v>0</v>
      </c>
      <c r="AJ2981">
        <v>0</v>
      </c>
      <c r="AK2981">
        <v>0</v>
      </c>
      <c r="AL2981">
        <v>0</v>
      </c>
      <c r="AM2981">
        <v>0</v>
      </c>
      <c r="AN2981">
        <v>0</v>
      </c>
      <c r="AO2981">
        <v>0</v>
      </c>
      <c r="AP2981">
        <v>0</v>
      </c>
      <c r="AQ2981">
        <v>0</v>
      </c>
      <c r="AR2981">
        <v>0</v>
      </c>
      <c r="AS2981">
        <v>0</v>
      </c>
      <c r="AT2981">
        <v>0</v>
      </c>
      <c r="AU2981">
        <v>0</v>
      </c>
      <c r="AV2981">
        <v>0</v>
      </c>
      <c r="AW2981">
        <v>0</v>
      </c>
      <c r="AX2981">
        <v>0</v>
      </c>
      <c r="AY2981">
        <v>0</v>
      </c>
      <c r="AZ2981">
        <v>0</v>
      </c>
      <c r="BA2981">
        <v>1</v>
      </c>
      <c r="BB2981" t="s">
        <v>116</v>
      </c>
      <c r="BC2981" t="s">
        <v>116</v>
      </c>
      <c r="BD2981" t="s">
        <v>116</v>
      </c>
      <c r="BE2981" t="s">
        <v>119</v>
      </c>
      <c r="BF2981" t="s">
        <v>1104</v>
      </c>
    </row>
    <row r="2982" spans="1:58" x14ac:dyDescent="0.25">
      <c r="A2982">
        <f t="shared" si="46"/>
        <v>7711141</v>
      </c>
      <c r="B2982">
        <v>7711141</v>
      </c>
      <c r="C2982" t="s">
        <v>2358</v>
      </c>
      <c r="D2982">
        <v>0</v>
      </c>
      <c r="E2982">
        <v>0</v>
      </c>
      <c r="F2982">
        <v>0</v>
      </c>
      <c r="G2982">
        <v>0</v>
      </c>
      <c r="H2982">
        <v>34.549999999999997</v>
      </c>
      <c r="I2982">
        <v>0</v>
      </c>
      <c r="J2982">
        <v>0</v>
      </c>
      <c r="K2982" t="s">
        <v>116</v>
      </c>
      <c r="L2982">
        <v>3</v>
      </c>
      <c r="M2982" t="s">
        <v>146</v>
      </c>
      <c r="N2982">
        <v>0</v>
      </c>
      <c r="O2982">
        <v>0</v>
      </c>
      <c r="P2982">
        <v>1</v>
      </c>
      <c r="Q2982" t="s">
        <v>116</v>
      </c>
      <c r="R2982" t="s">
        <v>147</v>
      </c>
      <c r="S2982" t="s">
        <v>116</v>
      </c>
      <c r="T2982" t="s">
        <v>116</v>
      </c>
      <c r="U2982" t="s">
        <v>116</v>
      </c>
      <c r="V2982" t="s">
        <v>116</v>
      </c>
      <c r="W2982" t="s">
        <v>118</v>
      </c>
      <c r="X2982" t="s">
        <v>116</v>
      </c>
      <c r="Y2982" t="s">
        <v>116</v>
      </c>
      <c r="Z2982" t="s">
        <v>116</v>
      </c>
      <c r="AA2982">
        <v>0</v>
      </c>
      <c r="AB2982">
        <v>0</v>
      </c>
      <c r="AC2982">
        <v>0</v>
      </c>
      <c r="AD2982">
        <v>0</v>
      </c>
      <c r="AE2982">
        <v>0</v>
      </c>
      <c r="AF2982">
        <v>0</v>
      </c>
      <c r="AG2982">
        <v>0</v>
      </c>
      <c r="AH2982">
        <v>0</v>
      </c>
      <c r="AI2982">
        <v>0</v>
      </c>
      <c r="AJ2982">
        <v>0</v>
      </c>
      <c r="AK2982">
        <v>0</v>
      </c>
      <c r="AL2982">
        <v>0</v>
      </c>
      <c r="AM2982">
        <v>0</v>
      </c>
      <c r="AN2982">
        <v>0</v>
      </c>
      <c r="AO2982">
        <v>0</v>
      </c>
      <c r="AP2982">
        <v>0</v>
      </c>
      <c r="AQ2982">
        <v>0</v>
      </c>
      <c r="AR2982">
        <v>0</v>
      </c>
      <c r="AS2982">
        <v>0</v>
      </c>
      <c r="AT2982">
        <v>0</v>
      </c>
      <c r="AU2982">
        <v>0</v>
      </c>
      <c r="AV2982">
        <v>0</v>
      </c>
      <c r="AW2982">
        <v>0</v>
      </c>
      <c r="AX2982">
        <v>0</v>
      </c>
      <c r="AY2982">
        <v>0</v>
      </c>
      <c r="AZ2982">
        <v>0</v>
      </c>
      <c r="BA2982">
        <v>1</v>
      </c>
      <c r="BB2982" t="s">
        <v>127</v>
      </c>
      <c r="BC2982" t="s">
        <v>116</v>
      </c>
      <c r="BD2982" t="s">
        <v>116</v>
      </c>
      <c r="BE2982" t="s">
        <v>119</v>
      </c>
      <c r="BF2982" t="s">
        <v>116</v>
      </c>
    </row>
    <row r="2983" spans="1:58" x14ac:dyDescent="0.25">
      <c r="A2983" t="str">
        <f t="shared" si="46"/>
        <v/>
      </c>
      <c r="B2983" t="s">
        <v>116</v>
      </c>
      <c r="C2983" t="s">
        <v>116</v>
      </c>
      <c r="D2983">
        <v>0</v>
      </c>
      <c r="E2983">
        <v>0</v>
      </c>
      <c r="F2983">
        <v>0</v>
      </c>
      <c r="G2983">
        <v>0</v>
      </c>
      <c r="H2983">
        <v>0</v>
      </c>
      <c r="I2983">
        <v>0</v>
      </c>
      <c r="J2983">
        <v>0</v>
      </c>
      <c r="K2983" t="s">
        <v>116</v>
      </c>
      <c r="L2983">
        <v>1</v>
      </c>
      <c r="M2983" t="s">
        <v>116</v>
      </c>
      <c r="N2983">
        <v>0</v>
      </c>
      <c r="O2983">
        <v>0</v>
      </c>
      <c r="P2983">
        <v>1</v>
      </c>
      <c r="Q2983" t="s">
        <v>116</v>
      </c>
      <c r="R2983" t="s">
        <v>117</v>
      </c>
      <c r="S2983" t="s">
        <v>116</v>
      </c>
      <c r="T2983" t="s">
        <v>116</v>
      </c>
      <c r="U2983" t="s">
        <v>116</v>
      </c>
      <c r="V2983" t="s">
        <v>116</v>
      </c>
      <c r="W2983" t="s">
        <v>118</v>
      </c>
      <c r="X2983" t="s">
        <v>116</v>
      </c>
      <c r="Y2983" t="s">
        <v>116</v>
      </c>
      <c r="Z2983" t="s">
        <v>116</v>
      </c>
      <c r="AA2983">
        <v>0</v>
      </c>
      <c r="AB2983">
        <v>0</v>
      </c>
      <c r="AC2983">
        <v>0</v>
      </c>
      <c r="AD2983">
        <v>0</v>
      </c>
      <c r="AE2983">
        <v>0</v>
      </c>
      <c r="AF2983">
        <v>0</v>
      </c>
      <c r="AG2983">
        <v>0</v>
      </c>
      <c r="AH2983">
        <v>0</v>
      </c>
      <c r="AI2983">
        <v>0</v>
      </c>
      <c r="AJ2983">
        <v>0</v>
      </c>
      <c r="AK2983">
        <v>0</v>
      </c>
      <c r="AL2983">
        <v>0</v>
      </c>
      <c r="AM2983">
        <v>0</v>
      </c>
      <c r="AN2983">
        <v>0</v>
      </c>
      <c r="AO2983">
        <v>0</v>
      </c>
      <c r="AP2983">
        <v>0</v>
      </c>
      <c r="AQ2983">
        <v>0</v>
      </c>
      <c r="AR2983">
        <v>0</v>
      </c>
      <c r="AS2983">
        <v>0</v>
      </c>
      <c r="AT2983">
        <v>0</v>
      </c>
      <c r="AU2983">
        <v>0</v>
      </c>
      <c r="AV2983">
        <v>0</v>
      </c>
      <c r="AW2983">
        <v>0</v>
      </c>
      <c r="AX2983">
        <v>0</v>
      </c>
      <c r="AY2983">
        <v>0</v>
      </c>
      <c r="AZ2983">
        <v>0</v>
      </c>
      <c r="BA2983">
        <v>1</v>
      </c>
      <c r="BB2983" t="s">
        <v>116</v>
      </c>
      <c r="BC2983" t="s">
        <v>116</v>
      </c>
      <c r="BD2983" t="s">
        <v>116</v>
      </c>
      <c r="BE2983" t="s">
        <v>119</v>
      </c>
      <c r="BF2983" t="s">
        <v>1104</v>
      </c>
    </row>
    <row r="2984" spans="1:58" x14ac:dyDescent="0.25">
      <c r="A2984">
        <f t="shared" si="46"/>
        <v>7711205</v>
      </c>
      <c r="B2984">
        <v>7711205</v>
      </c>
      <c r="C2984" t="s">
        <v>2359</v>
      </c>
      <c r="D2984">
        <v>0</v>
      </c>
      <c r="E2984">
        <v>0</v>
      </c>
      <c r="F2984">
        <v>0</v>
      </c>
      <c r="G2984">
        <v>0</v>
      </c>
      <c r="H2984">
        <v>0</v>
      </c>
      <c r="I2984">
        <v>0</v>
      </c>
      <c r="J2984">
        <v>0</v>
      </c>
      <c r="K2984" t="s">
        <v>116</v>
      </c>
      <c r="L2984">
        <v>1</v>
      </c>
      <c r="M2984" t="s">
        <v>116</v>
      </c>
      <c r="N2984">
        <v>0</v>
      </c>
      <c r="O2984">
        <v>0</v>
      </c>
      <c r="P2984">
        <v>1</v>
      </c>
      <c r="Q2984" t="s">
        <v>116</v>
      </c>
      <c r="R2984" t="s">
        <v>117</v>
      </c>
      <c r="S2984" t="s">
        <v>116</v>
      </c>
      <c r="T2984" t="s">
        <v>116</v>
      </c>
      <c r="U2984" t="s">
        <v>116</v>
      </c>
      <c r="V2984" t="s">
        <v>116</v>
      </c>
      <c r="W2984" t="s">
        <v>118</v>
      </c>
      <c r="X2984" t="s">
        <v>116</v>
      </c>
      <c r="Y2984" t="s">
        <v>116</v>
      </c>
      <c r="Z2984" t="s">
        <v>116</v>
      </c>
      <c r="AA2984">
        <v>0</v>
      </c>
      <c r="AB2984">
        <v>0</v>
      </c>
      <c r="AC2984">
        <v>0</v>
      </c>
      <c r="AD2984">
        <v>0</v>
      </c>
      <c r="AE2984">
        <v>0</v>
      </c>
      <c r="AF2984">
        <v>0</v>
      </c>
      <c r="AG2984">
        <v>0</v>
      </c>
      <c r="AH2984">
        <v>0</v>
      </c>
      <c r="AI2984">
        <v>0</v>
      </c>
      <c r="AJ2984">
        <v>0</v>
      </c>
      <c r="AK2984">
        <v>0</v>
      </c>
      <c r="AL2984">
        <v>0</v>
      </c>
      <c r="AM2984">
        <v>0</v>
      </c>
      <c r="AN2984">
        <v>0</v>
      </c>
      <c r="AO2984">
        <v>0</v>
      </c>
      <c r="AP2984">
        <v>0</v>
      </c>
      <c r="AQ2984">
        <v>0</v>
      </c>
      <c r="AR2984">
        <v>0</v>
      </c>
      <c r="AS2984">
        <v>0</v>
      </c>
      <c r="AT2984">
        <v>0</v>
      </c>
      <c r="AU2984">
        <v>0</v>
      </c>
      <c r="AV2984">
        <v>0</v>
      </c>
      <c r="AW2984">
        <v>0</v>
      </c>
      <c r="AX2984">
        <v>0</v>
      </c>
      <c r="AY2984">
        <v>0</v>
      </c>
      <c r="AZ2984">
        <v>0</v>
      </c>
      <c r="BA2984">
        <v>1</v>
      </c>
      <c r="BB2984" t="s">
        <v>116</v>
      </c>
      <c r="BC2984" t="s">
        <v>116</v>
      </c>
      <c r="BD2984" t="s">
        <v>116</v>
      </c>
      <c r="BE2984" t="s">
        <v>119</v>
      </c>
      <c r="BF2984" t="s">
        <v>127</v>
      </c>
    </row>
    <row r="2985" spans="1:58" x14ac:dyDescent="0.25">
      <c r="A2985">
        <f t="shared" si="46"/>
        <v>7711213</v>
      </c>
      <c r="B2985">
        <v>7711213</v>
      </c>
      <c r="C2985" t="s">
        <v>2360</v>
      </c>
      <c r="D2985">
        <v>213.26</v>
      </c>
      <c r="E2985">
        <v>127.96</v>
      </c>
      <c r="F2985">
        <v>213.26</v>
      </c>
      <c r="G2985">
        <v>213.26</v>
      </c>
      <c r="H2985">
        <v>138.22999999999999</v>
      </c>
      <c r="I2985">
        <v>0</v>
      </c>
      <c r="J2985">
        <v>0</v>
      </c>
      <c r="K2985" t="s">
        <v>116</v>
      </c>
      <c r="L2985">
        <v>3</v>
      </c>
      <c r="M2985" t="s">
        <v>146</v>
      </c>
      <c r="N2985">
        <v>20</v>
      </c>
      <c r="O2985">
        <v>0</v>
      </c>
      <c r="P2985">
        <v>1</v>
      </c>
      <c r="Q2985" t="s">
        <v>116</v>
      </c>
      <c r="R2985" t="s">
        <v>147</v>
      </c>
      <c r="S2985" t="s">
        <v>116</v>
      </c>
      <c r="T2985" t="s">
        <v>116</v>
      </c>
      <c r="U2985" t="s">
        <v>116</v>
      </c>
      <c r="V2985" t="s">
        <v>116</v>
      </c>
      <c r="W2985" t="s">
        <v>118</v>
      </c>
      <c r="X2985" t="s">
        <v>116</v>
      </c>
      <c r="Y2985" t="s">
        <v>116</v>
      </c>
      <c r="Z2985" t="s">
        <v>116</v>
      </c>
      <c r="AA2985">
        <v>0</v>
      </c>
      <c r="AB2985">
        <v>0</v>
      </c>
      <c r="AC2985">
        <v>0</v>
      </c>
      <c r="AD2985">
        <v>0</v>
      </c>
      <c r="AE2985">
        <v>0</v>
      </c>
      <c r="AF2985">
        <v>0</v>
      </c>
      <c r="AG2985">
        <v>0</v>
      </c>
      <c r="AH2985">
        <v>0</v>
      </c>
      <c r="AI2985">
        <v>0</v>
      </c>
      <c r="AJ2985">
        <v>0</v>
      </c>
      <c r="AK2985">
        <v>0</v>
      </c>
      <c r="AL2985">
        <v>0</v>
      </c>
      <c r="AM2985">
        <v>0</v>
      </c>
      <c r="AN2985">
        <v>0</v>
      </c>
      <c r="AO2985">
        <v>0</v>
      </c>
      <c r="AP2985">
        <v>0</v>
      </c>
      <c r="AQ2985">
        <v>0</v>
      </c>
      <c r="AR2985">
        <v>0</v>
      </c>
      <c r="AS2985">
        <v>0</v>
      </c>
      <c r="AT2985">
        <v>0</v>
      </c>
      <c r="AU2985">
        <v>0</v>
      </c>
      <c r="AV2985">
        <v>0</v>
      </c>
      <c r="AW2985">
        <v>0</v>
      </c>
      <c r="AX2985">
        <v>0</v>
      </c>
      <c r="AY2985">
        <v>0</v>
      </c>
      <c r="AZ2985">
        <v>0</v>
      </c>
      <c r="BA2985">
        <v>1</v>
      </c>
      <c r="BB2985" t="s">
        <v>127</v>
      </c>
      <c r="BC2985" t="s">
        <v>116</v>
      </c>
      <c r="BD2985" t="s">
        <v>116</v>
      </c>
      <c r="BE2985" t="s">
        <v>119</v>
      </c>
      <c r="BF2985" t="s">
        <v>1104</v>
      </c>
    </row>
    <row r="2986" spans="1:58" x14ac:dyDescent="0.25">
      <c r="A2986" t="str">
        <f t="shared" si="46"/>
        <v/>
      </c>
      <c r="B2986" t="s">
        <v>116</v>
      </c>
      <c r="C2986" t="s">
        <v>116</v>
      </c>
      <c r="D2986">
        <v>0</v>
      </c>
      <c r="E2986">
        <v>0</v>
      </c>
      <c r="F2986">
        <v>0</v>
      </c>
      <c r="G2986">
        <v>0</v>
      </c>
      <c r="H2986">
        <v>0</v>
      </c>
      <c r="I2986">
        <v>0</v>
      </c>
      <c r="J2986">
        <v>0</v>
      </c>
      <c r="K2986" t="s">
        <v>116</v>
      </c>
      <c r="L2986">
        <v>1</v>
      </c>
      <c r="M2986" t="s">
        <v>116</v>
      </c>
      <c r="N2986">
        <v>0</v>
      </c>
      <c r="O2986">
        <v>0</v>
      </c>
      <c r="P2986">
        <v>1</v>
      </c>
      <c r="Q2986" t="s">
        <v>116</v>
      </c>
      <c r="R2986" t="s">
        <v>117</v>
      </c>
      <c r="S2986" t="s">
        <v>116</v>
      </c>
      <c r="T2986" t="s">
        <v>116</v>
      </c>
      <c r="U2986" t="s">
        <v>116</v>
      </c>
      <c r="V2986" t="s">
        <v>116</v>
      </c>
      <c r="W2986" t="s">
        <v>118</v>
      </c>
      <c r="X2986" t="s">
        <v>116</v>
      </c>
      <c r="Y2986" t="s">
        <v>116</v>
      </c>
      <c r="Z2986" t="s">
        <v>116</v>
      </c>
      <c r="AA2986">
        <v>0</v>
      </c>
      <c r="AB2986">
        <v>0</v>
      </c>
      <c r="AC2986">
        <v>0</v>
      </c>
      <c r="AD2986">
        <v>0</v>
      </c>
      <c r="AE2986">
        <v>0</v>
      </c>
      <c r="AF2986">
        <v>0</v>
      </c>
      <c r="AG2986">
        <v>0</v>
      </c>
      <c r="AH2986">
        <v>0</v>
      </c>
      <c r="AI2986">
        <v>0</v>
      </c>
      <c r="AJ2986">
        <v>0</v>
      </c>
      <c r="AK2986">
        <v>0</v>
      </c>
      <c r="AL2986">
        <v>0</v>
      </c>
      <c r="AM2986">
        <v>0</v>
      </c>
      <c r="AN2986">
        <v>0</v>
      </c>
      <c r="AO2986">
        <v>0</v>
      </c>
      <c r="AP2986">
        <v>0</v>
      </c>
      <c r="AQ2986">
        <v>0</v>
      </c>
      <c r="AR2986">
        <v>0</v>
      </c>
      <c r="AS2986">
        <v>0</v>
      </c>
      <c r="AT2986">
        <v>0</v>
      </c>
      <c r="AU2986">
        <v>0</v>
      </c>
      <c r="AV2986">
        <v>0</v>
      </c>
      <c r="AW2986">
        <v>0</v>
      </c>
      <c r="AX2986">
        <v>0</v>
      </c>
      <c r="AY2986">
        <v>0</v>
      </c>
      <c r="AZ2986">
        <v>0</v>
      </c>
      <c r="BA2986">
        <v>1</v>
      </c>
      <c r="BB2986" t="s">
        <v>116</v>
      </c>
      <c r="BC2986" t="s">
        <v>116</v>
      </c>
      <c r="BD2986" t="s">
        <v>116</v>
      </c>
      <c r="BE2986" t="s">
        <v>119</v>
      </c>
      <c r="BF2986" t="s">
        <v>127</v>
      </c>
    </row>
    <row r="2987" spans="1:58" x14ac:dyDescent="0.25">
      <c r="A2987">
        <f t="shared" si="46"/>
        <v>7711214</v>
      </c>
      <c r="B2987">
        <v>7711214</v>
      </c>
      <c r="C2987" t="s">
        <v>2361</v>
      </c>
      <c r="D2987">
        <v>0</v>
      </c>
      <c r="E2987">
        <v>0</v>
      </c>
      <c r="F2987">
        <v>0</v>
      </c>
      <c r="G2987">
        <v>0</v>
      </c>
      <c r="H2987">
        <v>0</v>
      </c>
      <c r="I2987">
        <v>0</v>
      </c>
      <c r="J2987">
        <v>0</v>
      </c>
      <c r="K2987" t="s">
        <v>116</v>
      </c>
      <c r="L2987">
        <v>1</v>
      </c>
      <c r="M2987" t="s">
        <v>116</v>
      </c>
      <c r="N2987">
        <v>0</v>
      </c>
      <c r="O2987">
        <v>0</v>
      </c>
      <c r="P2987">
        <v>1</v>
      </c>
      <c r="Q2987" t="s">
        <v>116</v>
      </c>
      <c r="R2987" t="s">
        <v>117</v>
      </c>
      <c r="S2987" t="s">
        <v>116</v>
      </c>
      <c r="T2987" t="s">
        <v>116</v>
      </c>
      <c r="U2987" t="s">
        <v>116</v>
      </c>
      <c r="V2987" t="s">
        <v>116</v>
      </c>
      <c r="W2987" t="s">
        <v>118</v>
      </c>
      <c r="X2987" t="s">
        <v>116</v>
      </c>
      <c r="Y2987" t="s">
        <v>116</v>
      </c>
      <c r="Z2987" t="s">
        <v>116</v>
      </c>
      <c r="AA2987">
        <v>0</v>
      </c>
      <c r="AB2987">
        <v>0</v>
      </c>
      <c r="AC2987">
        <v>0</v>
      </c>
      <c r="AD2987">
        <v>0</v>
      </c>
      <c r="AE2987">
        <v>0</v>
      </c>
      <c r="AF2987">
        <v>0</v>
      </c>
      <c r="AG2987">
        <v>0</v>
      </c>
      <c r="AH2987">
        <v>0</v>
      </c>
      <c r="AI2987">
        <v>0</v>
      </c>
      <c r="AJ2987">
        <v>0</v>
      </c>
      <c r="AK2987">
        <v>0</v>
      </c>
      <c r="AL2987">
        <v>0</v>
      </c>
      <c r="AM2987">
        <v>0</v>
      </c>
      <c r="AN2987">
        <v>0</v>
      </c>
      <c r="AO2987">
        <v>0</v>
      </c>
      <c r="AP2987">
        <v>0</v>
      </c>
      <c r="AQ2987">
        <v>0</v>
      </c>
      <c r="AR2987">
        <v>0</v>
      </c>
      <c r="AS2987">
        <v>0</v>
      </c>
      <c r="AT2987">
        <v>0</v>
      </c>
      <c r="AU2987">
        <v>0</v>
      </c>
      <c r="AV2987">
        <v>0</v>
      </c>
      <c r="AW2987">
        <v>0</v>
      </c>
      <c r="AX2987">
        <v>0</v>
      </c>
      <c r="AY2987">
        <v>0</v>
      </c>
      <c r="AZ2987">
        <v>0</v>
      </c>
      <c r="BA2987">
        <v>1</v>
      </c>
      <c r="BB2987" t="s">
        <v>116</v>
      </c>
      <c r="BC2987" t="s">
        <v>116</v>
      </c>
      <c r="BD2987" t="s">
        <v>116</v>
      </c>
      <c r="BE2987" t="s">
        <v>119</v>
      </c>
      <c r="BF2987" t="s">
        <v>1930</v>
      </c>
    </row>
    <row r="2988" spans="1:58" x14ac:dyDescent="0.25">
      <c r="A2988" t="str">
        <f t="shared" si="46"/>
        <v/>
      </c>
      <c r="B2988" t="s">
        <v>116</v>
      </c>
      <c r="C2988" t="s">
        <v>116</v>
      </c>
      <c r="D2988">
        <v>0</v>
      </c>
      <c r="E2988">
        <v>0</v>
      </c>
      <c r="F2988">
        <v>0</v>
      </c>
      <c r="G2988">
        <v>0</v>
      </c>
      <c r="H2988">
        <v>0</v>
      </c>
      <c r="I2988">
        <v>0</v>
      </c>
      <c r="J2988">
        <v>0</v>
      </c>
      <c r="K2988" t="s">
        <v>116</v>
      </c>
      <c r="L2988">
        <v>1</v>
      </c>
      <c r="M2988" t="s">
        <v>116</v>
      </c>
      <c r="N2988">
        <v>0</v>
      </c>
      <c r="O2988">
        <v>0</v>
      </c>
      <c r="P2988">
        <v>1</v>
      </c>
      <c r="Q2988" t="s">
        <v>116</v>
      </c>
      <c r="R2988" t="s">
        <v>117</v>
      </c>
      <c r="S2988" t="s">
        <v>116</v>
      </c>
      <c r="T2988" t="s">
        <v>116</v>
      </c>
      <c r="U2988" t="s">
        <v>116</v>
      </c>
      <c r="V2988" t="s">
        <v>116</v>
      </c>
      <c r="W2988" t="s">
        <v>118</v>
      </c>
      <c r="X2988" t="s">
        <v>116</v>
      </c>
      <c r="Y2988" t="s">
        <v>116</v>
      </c>
      <c r="Z2988" t="s">
        <v>116</v>
      </c>
      <c r="AA2988">
        <v>0</v>
      </c>
      <c r="AB2988">
        <v>0</v>
      </c>
      <c r="AC2988">
        <v>0</v>
      </c>
      <c r="AD2988">
        <v>0</v>
      </c>
      <c r="AE2988">
        <v>0</v>
      </c>
      <c r="AF2988">
        <v>0</v>
      </c>
      <c r="AG2988">
        <v>0</v>
      </c>
      <c r="AH2988">
        <v>0</v>
      </c>
      <c r="AI2988">
        <v>0</v>
      </c>
      <c r="AJ2988">
        <v>0</v>
      </c>
      <c r="AK2988">
        <v>0</v>
      </c>
      <c r="AL2988">
        <v>0</v>
      </c>
      <c r="AM2988">
        <v>0</v>
      </c>
      <c r="AN2988">
        <v>0</v>
      </c>
      <c r="AO2988">
        <v>0</v>
      </c>
      <c r="AP2988">
        <v>0</v>
      </c>
      <c r="AQ2988">
        <v>0</v>
      </c>
      <c r="AR2988">
        <v>0</v>
      </c>
      <c r="AS2988">
        <v>0</v>
      </c>
      <c r="AT2988">
        <v>0</v>
      </c>
      <c r="AU2988">
        <v>0</v>
      </c>
      <c r="AV2988">
        <v>0</v>
      </c>
      <c r="AW2988">
        <v>0</v>
      </c>
      <c r="AX2988">
        <v>0</v>
      </c>
      <c r="AY2988">
        <v>0</v>
      </c>
      <c r="AZ2988">
        <v>0</v>
      </c>
      <c r="BA2988">
        <v>1</v>
      </c>
      <c r="BB2988" t="s">
        <v>116</v>
      </c>
      <c r="BC2988" t="s">
        <v>116</v>
      </c>
      <c r="BD2988" t="s">
        <v>116</v>
      </c>
      <c r="BE2988" t="s">
        <v>119</v>
      </c>
      <c r="BF2988" t="s">
        <v>1104</v>
      </c>
    </row>
    <row r="2989" spans="1:58" x14ac:dyDescent="0.25">
      <c r="A2989">
        <f t="shared" si="46"/>
        <v>7711222</v>
      </c>
      <c r="B2989">
        <v>7711222</v>
      </c>
      <c r="C2989" t="s">
        <v>2362</v>
      </c>
      <c r="D2989">
        <v>0</v>
      </c>
      <c r="E2989">
        <v>0</v>
      </c>
      <c r="F2989">
        <v>0</v>
      </c>
      <c r="G2989">
        <v>0</v>
      </c>
      <c r="H2989">
        <v>43.19</v>
      </c>
      <c r="I2989">
        <v>0</v>
      </c>
      <c r="J2989">
        <v>0</v>
      </c>
      <c r="K2989" t="s">
        <v>116</v>
      </c>
      <c r="L2989">
        <v>3</v>
      </c>
      <c r="M2989" t="s">
        <v>121</v>
      </c>
      <c r="N2989">
        <v>0</v>
      </c>
      <c r="O2989">
        <v>0</v>
      </c>
      <c r="P2989">
        <v>1</v>
      </c>
      <c r="Q2989" t="s">
        <v>116</v>
      </c>
      <c r="R2989" t="s">
        <v>166</v>
      </c>
      <c r="S2989" t="s">
        <v>116</v>
      </c>
      <c r="T2989" t="s">
        <v>116</v>
      </c>
      <c r="U2989" t="s">
        <v>116</v>
      </c>
      <c r="V2989" t="s">
        <v>116</v>
      </c>
      <c r="W2989" t="s">
        <v>118</v>
      </c>
      <c r="X2989" t="s">
        <v>116</v>
      </c>
      <c r="Y2989" t="s">
        <v>116</v>
      </c>
      <c r="Z2989" t="s">
        <v>116</v>
      </c>
      <c r="AA2989">
        <v>0</v>
      </c>
      <c r="AB2989">
        <v>0</v>
      </c>
      <c r="AC2989">
        <v>0</v>
      </c>
      <c r="AD2989">
        <v>0</v>
      </c>
      <c r="AE2989">
        <v>0</v>
      </c>
      <c r="AF2989">
        <v>0</v>
      </c>
      <c r="AG2989">
        <v>0</v>
      </c>
      <c r="AH2989">
        <v>0</v>
      </c>
      <c r="AI2989">
        <v>0</v>
      </c>
      <c r="AJ2989">
        <v>0</v>
      </c>
      <c r="AK2989">
        <v>0</v>
      </c>
      <c r="AL2989">
        <v>0</v>
      </c>
      <c r="AM2989">
        <v>0</v>
      </c>
      <c r="AN2989">
        <v>0</v>
      </c>
      <c r="AO2989">
        <v>0</v>
      </c>
      <c r="AP2989">
        <v>0</v>
      </c>
      <c r="AQ2989">
        <v>0</v>
      </c>
      <c r="AR2989">
        <v>0</v>
      </c>
      <c r="AS2989">
        <v>0</v>
      </c>
      <c r="AT2989">
        <v>0</v>
      </c>
      <c r="AU2989">
        <v>0</v>
      </c>
      <c r="AV2989">
        <v>0</v>
      </c>
      <c r="AW2989">
        <v>0</v>
      </c>
      <c r="AX2989">
        <v>0</v>
      </c>
      <c r="AY2989">
        <v>0</v>
      </c>
      <c r="AZ2989">
        <v>0</v>
      </c>
      <c r="BA2989">
        <v>1</v>
      </c>
      <c r="BB2989" t="s">
        <v>127</v>
      </c>
      <c r="BC2989" t="s">
        <v>116</v>
      </c>
      <c r="BD2989" t="s">
        <v>116</v>
      </c>
      <c r="BE2989" t="s">
        <v>119</v>
      </c>
      <c r="BF2989" t="s">
        <v>1930</v>
      </c>
    </row>
    <row r="2990" spans="1:58" x14ac:dyDescent="0.25">
      <c r="A2990">
        <f t="shared" si="46"/>
        <v>7711300</v>
      </c>
      <c r="B2990">
        <v>7711300</v>
      </c>
      <c r="C2990" t="s">
        <v>2363</v>
      </c>
      <c r="D2990">
        <v>248.4</v>
      </c>
      <c r="E2990">
        <v>149.04</v>
      </c>
      <c r="F2990">
        <v>248.4</v>
      </c>
      <c r="G2990">
        <v>248.4</v>
      </c>
      <c r="H2990">
        <v>0</v>
      </c>
      <c r="I2990">
        <v>0</v>
      </c>
      <c r="J2990">
        <v>0</v>
      </c>
      <c r="K2990" t="s">
        <v>116</v>
      </c>
      <c r="L2990">
        <v>1</v>
      </c>
      <c r="M2990" t="s">
        <v>156</v>
      </c>
      <c r="N2990">
        <v>0</v>
      </c>
      <c r="O2990">
        <v>0</v>
      </c>
      <c r="P2990">
        <v>1</v>
      </c>
      <c r="Q2990" t="s">
        <v>116</v>
      </c>
      <c r="R2990" t="s">
        <v>164</v>
      </c>
      <c r="S2990" t="s">
        <v>116</v>
      </c>
      <c r="T2990" t="s">
        <v>116</v>
      </c>
      <c r="U2990" t="s">
        <v>116</v>
      </c>
      <c r="V2990" t="s">
        <v>116</v>
      </c>
      <c r="W2990" t="s">
        <v>118</v>
      </c>
      <c r="X2990" t="s">
        <v>116</v>
      </c>
      <c r="Y2990" t="s">
        <v>116</v>
      </c>
      <c r="Z2990" t="s">
        <v>116</v>
      </c>
      <c r="AA2990">
        <v>0</v>
      </c>
      <c r="AB2990">
        <v>0</v>
      </c>
      <c r="AC2990">
        <v>0</v>
      </c>
      <c r="AD2990">
        <v>0</v>
      </c>
      <c r="AE2990">
        <v>0</v>
      </c>
      <c r="AF2990">
        <v>0</v>
      </c>
      <c r="AG2990">
        <v>0</v>
      </c>
      <c r="AH2990">
        <v>0</v>
      </c>
      <c r="AI2990">
        <v>0</v>
      </c>
      <c r="AJ2990">
        <v>0</v>
      </c>
      <c r="AK2990">
        <v>0</v>
      </c>
      <c r="AL2990">
        <v>0</v>
      </c>
      <c r="AM2990">
        <v>0</v>
      </c>
      <c r="AN2990">
        <v>0</v>
      </c>
      <c r="AO2990">
        <v>0</v>
      </c>
      <c r="AP2990">
        <v>0</v>
      </c>
      <c r="AQ2990">
        <v>0</v>
      </c>
      <c r="AR2990">
        <v>0</v>
      </c>
      <c r="AS2990">
        <v>0</v>
      </c>
      <c r="AT2990">
        <v>0</v>
      </c>
      <c r="AU2990">
        <v>0</v>
      </c>
      <c r="AV2990">
        <v>0</v>
      </c>
      <c r="AW2990">
        <v>0</v>
      </c>
      <c r="AX2990">
        <v>0</v>
      </c>
      <c r="AY2990">
        <v>0</v>
      </c>
      <c r="AZ2990">
        <v>0</v>
      </c>
      <c r="BA2990">
        <v>0</v>
      </c>
      <c r="BB2990" t="s">
        <v>140</v>
      </c>
      <c r="BC2990" t="s">
        <v>116</v>
      </c>
      <c r="BD2990" t="s">
        <v>116</v>
      </c>
      <c r="BE2990" t="s">
        <v>119</v>
      </c>
      <c r="BF2990" t="s">
        <v>1104</v>
      </c>
    </row>
    <row r="2991" spans="1:58" x14ac:dyDescent="0.25">
      <c r="A2991" t="str">
        <f t="shared" si="46"/>
        <v/>
      </c>
      <c r="B2991" t="s">
        <v>116</v>
      </c>
      <c r="C2991" t="s">
        <v>116</v>
      </c>
      <c r="D2991">
        <v>0</v>
      </c>
      <c r="E2991">
        <v>0</v>
      </c>
      <c r="F2991">
        <v>0</v>
      </c>
      <c r="G2991">
        <v>0</v>
      </c>
      <c r="H2991">
        <v>0</v>
      </c>
      <c r="I2991">
        <v>0</v>
      </c>
      <c r="J2991">
        <v>0</v>
      </c>
      <c r="K2991" t="s">
        <v>116</v>
      </c>
      <c r="L2991">
        <v>1</v>
      </c>
      <c r="M2991" t="s">
        <v>116</v>
      </c>
      <c r="N2991">
        <v>0</v>
      </c>
      <c r="O2991">
        <v>0</v>
      </c>
      <c r="P2991">
        <v>1</v>
      </c>
      <c r="Q2991" t="s">
        <v>116</v>
      </c>
      <c r="R2991" t="s">
        <v>117</v>
      </c>
      <c r="S2991" t="s">
        <v>116</v>
      </c>
      <c r="T2991" t="s">
        <v>116</v>
      </c>
      <c r="U2991" t="s">
        <v>116</v>
      </c>
      <c r="V2991" t="s">
        <v>116</v>
      </c>
      <c r="W2991" t="s">
        <v>118</v>
      </c>
      <c r="X2991" t="s">
        <v>116</v>
      </c>
      <c r="Y2991" t="s">
        <v>116</v>
      </c>
      <c r="Z2991" t="s">
        <v>116</v>
      </c>
      <c r="AA2991">
        <v>0</v>
      </c>
      <c r="AB2991">
        <v>0</v>
      </c>
      <c r="AC2991">
        <v>0</v>
      </c>
      <c r="AD2991">
        <v>0</v>
      </c>
      <c r="AE2991">
        <v>0</v>
      </c>
      <c r="AF2991">
        <v>0</v>
      </c>
      <c r="AG2991">
        <v>0</v>
      </c>
      <c r="AH2991">
        <v>0</v>
      </c>
      <c r="AI2991">
        <v>0</v>
      </c>
      <c r="AJ2991">
        <v>0</v>
      </c>
      <c r="AK2991">
        <v>0</v>
      </c>
      <c r="AL2991">
        <v>0</v>
      </c>
      <c r="AM2991">
        <v>0</v>
      </c>
      <c r="AN2991">
        <v>0</v>
      </c>
      <c r="AO2991">
        <v>0</v>
      </c>
      <c r="AP2991">
        <v>0</v>
      </c>
      <c r="AQ2991">
        <v>0</v>
      </c>
      <c r="AR2991">
        <v>0</v>
      </c>
      <c r="AS2991">
        <v>0</v>
      </c>
      <c r="AT2991">
        <v>0</v>
      </c>
      <c r="AU2991">
        <v>0</v>
      </c>
      <c r="AV2991">
        <v>0</v>
      </c>
      <c r="AW2991">
        <v>0</v>
      </c>
      <c r="AX2991">
        <v>0</v>
      </c>
      <c r="AY2991">
        <v>0</v>
      </c>
      <c r="AZ2991">
        <v>0</v>
      </c>
      <c r="BA2991">
        <v>1</v>
      </c>
      <c r="BB2991" t="s">
        <v>116</v>
      </c>
      <c r="BC2991" t="s">
        <v>116</v>
      </c>
      <c r="BD2991" t="s">
        <v>116</v>
      </c>
      <c r="BE2991" t="s">
        <v>119</v>
      </c>
      <c r="BF2991" t="s">
        <v>1930</v>
      </c>
    </row>
    <row r="2992" spans="1:58" x14ac:dyDescent="0.25">
      <c r="A2992">
        <f t="shared" si="46"/>
        <v>7711413</v>
      </c>
      <c r="B2992">
        <v>7711413</v>
      </c>
      <c r="C2992" t="s">
        <v>2364</v>
      </c>
      <c r="D2992">
        <v>0</v>
      </c>
      <c r="E2992">
        <v>0</v>
      </c>
      <c r="F2992">
        <v>0</v>
      </c>
      <c r="G2992">
        <v>0</v>
      </c>
      <c r="H2992">
        <v>0</v>
      </c>
      <c r="I2992">
        <v>0</v>
      </c>
      <c r="J2992">
        <v>0</v>
      </c>
      <c r="K2992" t="s">
        <v>116</v>
      </c>
      <c r="L2992">
        <v>1</v>
      </c>
      <c r="M2992" t="s">
        <v>116</v>
      </c>
      <c r="N2992">
        <v>0</v>
      </c>
      <c r="O2992">
        <v>0</v>
      </c>
      <c r="P2992">
        <v>1</v>
      </c>
      <c r="Q2992" t="s">
        <v>116</v>
      </c>
      <c r="R2992" t="s">
        <v>117</v>
      </c>
      <c r="S2992" t="s">
        <v>116</v>
      </c>
      <c r="T2992" t="s">
        <v>116</v>
      </c>
      <c r="U2992" t="s">
        <v>116</v>
      </c>
      <c r="V2992" t="s">
        <v>116</v>
      </c>
      <c r="W2992" t="s">
        <v>118</v>
      </c>
      <c r="X2992" t="s">
        <v>116</v>
      </c>
      <c r="Y2992" t="s">
        <v>116</v>
      </c>
      <c r="Z2992" t="s">
        <v>116</v>
      </c>
      <c r="AA2992">
        <v>0</v>
      </c>
      <c r="AB2992">
        <v>0</v>
      </c>
      <c r="AC2992">
        <v>0</v>
      </c>
      <c r="AD2992">
        <v>0</v>
      </c>
      <c r="AE2992">
        <v>0</v>
      </c>
      <c r="AF2992">
        <v>0</v>
      </c>
      <c r="AG2992">
        <v>0</v>
      </c>
      <c r="AH2992">
        <v>0</v>
      </c>
      <c r="AI2992">
        <v>0</v>
      </c>
      <c r="AJ2992">
        <v>0</v>
      </c>
      <c r="AK2992">
        <v>0</v>
      </c>
      <c r="AL2992">
        <v>0</v>
      </c>
      <c r="AM2992">
        <v>0</v>
      </c>
      <c r="AN2992">
        <v>0</v>
      </c>
      <c r="AO2992">
        <v>0</v>
      </c>
      <c r="AP2992">
        <v>0</v>
      </c>
      <c r="AQ2992">
        <v>0</v>
      </c>
      <c r="AR2992">
        <v>0</v>
      </c>
      <c r="AS2992">
        <v>0</v>
      </c>
      <c r="AT2992">
        <v>0</v>
      </c>
      <c r="AU2992">
        <v>0</v>
      </c>
      <c r="AV2992">
        <v>0</v>
      </c>
      <c r="AW2992">
        <v>0</v>
      </c>
      <c r="AX2992">
        <v>0</v>
      </c>
      <c r="AY2992">
        <v>0</v>
      </c>
      <c r="AZ2992">
        <v>0</v>
      </c>
      <c r="BA2992">
        <v>1</v>
      </c>
      <c r="BB2992" t="s">
        <v>116</v>
      </c>
      <c r="BC2992" t="s">
        <v>116</v>
      </c>
      <c r="BD2992" t="s">
        <v>116</v>
      </c>
      <c r="BE2992" t="s">
        <v>119</v>
      </c>
      <c r="BF2992" t="s">
        <v>1104</v>
      </c>
    </row>
    <row r="2993" spans="1:58" x14ac:dyDescent="0.25">
      <c r="A2993">
        <f t="shared" si="46"/>
        <v>7711503</v>
      </c>
      <c r="B2993">
        <v>7711503</v>
      </c>
      <c r="C2993" t="s">
        <v>2365</v>
      </c>
      <c r="D2993">
        <v>96.56</v>
      </c>
      <c r="E2993">
        <v>57.94</v>
      </c>
      <c r="F2993">
        <v>96.56</v>
      </c>
      <c r="G2993">
        <v>96.56</v>
      </c>
      <c r="H2993">
        <v>69.099999999999994</v>
      </c>
      <c r="I2993">
        <v>0</v>
      </c>
      <c r="J2993">
        <v>0</v>
      </c>
      <c r="K2993" t="s">
        <v>116</v>
      </c>
      <c r="L2993">
        <v>1</v>
      </c>
      <c r="M2993" t="s">
        <v>131</v>
      </c>
      <c r="N2993">
        <v>0</v>
      </c>
      <c r="O2993">
        <v>0</v>
      </c>
      <c r="P2993">
        <v>1</v>
      </c>
      <c r="Q2993" t="s">
        <v>116</v>
      </c>
      <c r="R2993" t="s">
        <v>132</v>
      </c>
      <c r="S2993" t="s">
        <v>116</v>
      </c>
      <c r="T2993" t="s">
        <v>116</v>
      </c>
      <c r="U2993" t="s">
        <v>116</v>
      </c>
      <c r="V2993" t="s">
        <v>116</v>
      </c>
      <c r="W2993" t="s">
        <v>118</v>
      </c>
      <c r="X2993" t="s">
        <v>116</v>
      </c>
      <c r="Y2993" t="s">
        <v>116</v>
      </c>
      <c r="Z2993" t="s">
        <v>116</v>
      </c>
      <c r="AA2993">
        <v>0</v>
      </c>
      <c r="AB2993">
        <v>0</v>
      </c>
      <c r="AC2993">
        <v>0</v>
      </c>
      <c r="AD2993">
        <v>0</v>
      </c>
      <c r="AE2993">
        <v>0</v>
      </c>
      <c r="AF2993">
        <v>0</v>
      </c>
      <c r="AG2993">
        <v>0</v>
      </c>
      <c r="AH2993">
        <v>0</v>
      </c>
      <c r="AI2993">
        <v>0</v>
      </c>
      <c r="AJ2993">
        <v>0</v>
      </c>
      <c r="AK2993">
        <v>0</v>
      </c>
      <c r="AL2993">
        <v>0</v>
      </c>
      <c r="AM2993">
        <v>0</v>
      </c>
      <c r="AN2993">
        <v>0</v>
      </c>
      <c r="AO2993">
        <v>0</v>
      </c>
      <c r="AP2993">
        <v>0</v>
      </c>
      <c r="AQ2993">
        <v>0</v>
      </c>
      <c r="AR2993">
        <v>0</v>
      </c>
      <c r="AS2993">
        <v>0</v>
      </c>
      <c r="AT2993">
        <v>0</v>
      </c>
      <c r="AU2993">
        <v>0</v>
      </c>
      <c r="AV2993">
        <v>0</v>
      </c>
      <c r="AW2993">
        <v>0</v>
      </c>
      <c r="AX2993">
        <v>0</v>
      </c>
      <c r="AY2993">
        <v>0</v>
      </c>
      <c r="AZ2993">
        <v>0</v>
      </c>
      <c r="BA2993">
        <v>1</v>
      </c>
      <c r="BB2993" t="s">
        <v>127</v>
      </c>
      <c r="BC2993" t="s">
        <v>116</v>
      </c>
      <c r="BD2993" t="s">
        <v>116</v>
      </c>
      <c r="BE2993" t="s">
        <v>119</v>
      </c>
      <c r="BF2993" t="s">
        <v>1930</v>
      </c>
    </row>
    <row r="2994" spans="1:58" x14ac:dyDescent="0.25">
      <c r="A2994" t="str">
        <f t="shared" si="46"/>
        <v/>
      </c>
      <c r="B2994" t="s">
        <v>116</v>
      </c>
      <c r="C2994" t="s">
        <v>116</v>
      </c>
      <c r="D2994">
        <v>0</v>
      </c>
      <c r="E2994">
        <v>0</v>
      </c>
      <c r="F2994">
        <v>0</v>
      </c>
      <c r="G2994">
        <v>0</v>
      </c>
      <c r="H2994">
        <v>0</v>
      </c>
      <c r="I2994">
        <v>0</v>
      </c>
      <c r="J2994">
        <v>0</v>
      </c>
      <c r="K2994" t="s">
        <v>116</v>
      </c>
      <c r="L2994">
        <v>1</v>
      </c>
      <c r="M2994" t="s">
        <v>116</v>
      </c>
      <c r="N2994">
        <v>0</v>
      </c>
      <c r="O2994">
        <v>0</v>
      </c>
      <c r="P2994">
        <v>1</v>
      </c>
      <c r="Q2994" t="s">
        <v>116</v>
      </c>
      <c r="R2994" t="s">
        <v>117</v>
      </c>
      <c r="S2994" t="s">
        <v>116</v>
      </c>
      <c r="T2994" t="s">
        <v>116</v>
      </c>
      <c r="U2994" t="s">
        <v>116</v>
      </c>
      <c r="V2994" t="s">
        <v>116</v>
      </c>
      <c r="W2994" t="s">
        <v>118</v>
      </c>
      <c r="X2994" t="s">
        <v>116</v>
      </c>
      <c r="Y2994" t="s">
        <v>116</v>
      </c>
      <c r="Z2994" t="s">
        <v>116</v>
      </c>
      <c r="AA2994">
        <v>0</v>
      </c>
      <c r="AB2994">
        <v>0</v>
      </c>
      <c r="AC2994">
        <v>0</v>
      </c>
      <c r="AD2994">
        <v>0</v>
      </c>
      <c r="AE2994">
        <v>0</v>
      </c>
      <c r="AF2994">
        <v>0</v>
      </c>
      <c r="AG2994">
        <v>0</v>
      </c>
      <c r="AH2994">
        <v>0</v>
      </c>
      <c r="AI2994">
        <v>0</v>
      </c>
      <c r="AJ2994">
        <v>0</v>
      </c>
      <c r="AK2994">
        <v>0</v>
      </c>
      <c r="AL2994">
        <v>0</v>
      </c>
      <c r="AM2994">
        <v>0</v>
      </c>
      <c r="AN2994">
        <v>0</v>
      </c>
      <c r="AO2994">
        <v>0</v>
      </c>
      <c r="AP2994">
        <v>0</v>
      </c>
      <c r="AQ2994">
        <v>0</v>
      </c>
      <c r="AR2994">
        <v>0</v>
      </c>
      <c r="AS2994">
        <v>0</v>
      </c>
      <c r="AT2994">
        <v>0</v>
      </c>
      <c r="AU2994">
        <v>0</v>
      </c>
      <c r="AV2994">
        <v>0</v>
      </c>
      <c r="AW2994">
        <v>0</v>
      </c>
      <c r="AX2994">
        <v>0</v>
      </c>
      <c r="AY2994">
        <v>0</v>
      </c>
      <c r="AZ2994">
        <v>0</v>
      </c>
      <c r="BA2994">
        <v>1</v>
      </c>
      <c r="BB2994" t="s">
        <v>116</v>
      </c>
      <c r="BC2994" t="s">
        <v>116</v>
      </c>
      <c r="BD2994" t="s">
        <v>116</v>
      </c>
      <c r="BE2994" t="s">
        <v>119</v>
      </c>
      <c r="BF2994" t="s">
        <v>1930</v>
      </c>
    </row>
    <row r="2995" spans="1:58" x14ac:dyDescent="0.25">
      <c r="A2995">
        <f t="shared" si="46"/>
        <v>7711676</v>
      </c>
      <c r="B2995">
        <v>7711676</v>
      </c>
      <c r="C2995" t="s">
        <v>2366</v>
      </c>
      <c r="D2995">
        <v>647.9</v>
      </c>
      <c r="E2995">
        <v>388.75</v>
      </c>
      <c r="F2995">
        <v>647.9</v>
      </c>
      <c r="G2995">
        <v>647.9</v>
      </c>
      <c r="H2995">
        <v>311.02</v>
      </c>
      <c r="I2995">
        <v>0</v>
      </c>
      <c r="J2995">
        <v>0</v>
      </c>
      <c r="K2995" t="s">
        <v>116</v>
      </c>
      <c r="L2995">
        <v>1</v>
      </c>
      <c r="M2995" t="s">
        <v>212</v>
      </c>
      <c r="N2995">
        <v>0</v>
      </c>
      <c r="O2995">
        <v>0</v>
      </c>
      <c r="P2995">
        <v>1</v>
      </c>
      <c r="Q2995" t="s">
        <v>116</v>
      </c>
      <c r="R2995" t="s">
        <v>213</v>
      </c>
      <c r="S2995" t="s">
        <v>116</v>
      </c>
      <c r="T2995" t="s">
        <v>116</v>
      </c>
      <c r="U2995" t="s">
        <v>116</v>
      </c>
      <c r="V2995" t="s">
        <v>1768</v>
      </c>
      <c r="W2995" t="s">
        <v>118</v>
      </c>
      <c r="X2995" t="s">
        <v>116</v>
      </c>
      <c r="Y2995" t="s">
        <v>116</v>
      </c>
      <c r="Z2995" t="s">
        <v>116</v>
      </c>
      <c r="AA2995">
        <v>0</v>
      </c>
      <c r="AB2995">
        <v>0</v>
      </c>
      <c r="AC2995">
        <v>0</v>
      </c>
      <c r="AD2995">
        <v>0</v>
      </c>
      <c r="AE2995">
        <v>0</v>
      </c>
      <c r="AF2995">
        <v>0</v>
      </c>
      <c r="AG2995">
        <v>0</v>
      </c>
      <c r="AH2995">
        <v>0</v>
      </c>
      <c r="AI2995">
        <v>0</v>
      </c>
      <c r="AJ2995">
        <v>0</v>
      </c>
      <c r="AK2995">
        <v>0</v>
      </c>
      <c r="AL2995">
        <v>0</v>
      </c>
      <c r="AM2995">
        <v>0</v>
      </c>
      <c r="AN2995">
        <v>0</v>
      </c>
      <c r="AO2995">
        <v>0</v>
      </c>
      <c r="AP2995">
        <v>0</v>
      </c>
      <c r="AQ2995">
        <v>0</v>
      </c>
      <c r="AR2995">
        <v>0</v>
      </c>
      <c r="AS2995">
        <v>0</v>
      </c>
      <c r="AT2995">
        <v>0</v>
      </c>
      <c r="AU2995">
        <v>0</v>
      </c>
      <c r="AV2995">
        <v>0</v>
      </c>
      <c r="AW2995">
        <v>0</v>
      </c>
      <c r="AX2995">
        <v>0</v>
      </c>
      <c r="AY2995">
        <v>0</v>
      </c>
      <c r="AZ2995">
        <v>0</v>
      </c>
      <c r="BA2995">
        <v>1</v>
      </c>
      <c r="BB2995" t="s">
        <v>1278</v>
      </c>
      <c r="BC2995" t="s">
        <v>116</v>
      </c>
      <c r="BD2995" t="s">
        <v>116</v>
      </c>
      <c r="BE2995" t="s">
        <v>119</v>
      </c>
      <c r="BF2995" t="s">
        <v>127</v>
      </c>
    </row>
    <row r="2996" spans="1:58" x14ac:dyDescent="0.25">
      <c r="A2996">
        <f t="shared" si="46"/>
        <v>7800000</v>
      </c>
      <c r="B2996">
        <v>7800000</v>
      </c>
      <c r="C2996" t="s">
        <v>2367</v>
      </c>
      <c r="D2996">
        <v>216</v>
      </c>
      <c r="E2996">
        <v>129.6</v>
      </c>
      <c r="F2996">
        <v>216</v>
      </c>
      <c r="G2996">
        <v>216</v>
      </c>
      <c r="H2996">
        <v>0</v>
      </c>
      <c r="I2996">
        <v>0</v>
      </c>
      <c r="J2996">
        <v>0</v>
      </c>
      <c r="K2996" t="s">
        <v>116</v>
      </c>
      <c r="L2996">
        <v>1</v>
      </c>
      <c r="M2996" t="s">
        <v>156</v>
      </c>
      <c r="N2996">
        <v>1497</v>
      </c>
      <c r="O2996">
        <v>0</v>
      </c>
      <c r="P2996">
        <v>1</v>
      </c>
      <c r="Q2996" t="s">
        <v>116</v>
      </c>
      <c r="R2996" t="s">
        <v>164</v>
      </c>
      <c r="S2996" t="s">
        <v>116</v>
      </c>
      <c r="T2996" t="s">
        <v>116</v>
      </c>
      <c r="U2996" t="s">
        <v>116</v>
      </c>
      <c r="V2996" t="s">
        <v>116</v>
      </c>
      <c r="W2996" t="s">
        <v>118</v>
      </c>
      <c r="X2996" t="s">
        <v>116</v>
      </c>
      <c r="Y2996" t="s">
        <v>116</v>
      </c>
      <c r="Z2996" t="s">
        <v>116</v>
      </c>
      <c r="AA2996">
        <v>0</v>
      </c>
      <c r="AB2996">
        <v>0</v>
      </c>
      <c r="AC2996">
        <v>0</v>
      </c>
      <c r="AD2996">
        <v>0</v>
      </c>
      <c r="AE2996">
        <v>0</v>
      </c>
      <c r="AF2996">
        <v>0</v>
      </c>
      <c r="AG2996">
        <v>0</v>
      </c>
      <c r="AH2996">
        <v>0</v>
      </c>
      <c r="AI2996">
        <v>0</v>
      </c>
      <c r="AJ2996">
        <v>0</v>
      </c>
      <c r="AK2996">
        <v>0</v>
      </c>
      <c r="AL2996">
        <v>0</v>
      </c>
      <c r="AM2996">
        <v>0</v>
      </c>
      <c r="AN2996">
        <v>0</v>
      </c>
      <c r="AO2996">
        <v>0</v>
      </c>
      <c r="AP2996">
        <v>0</v>
      </c>
      <c r="AQ2996">
        <v>0</v>
      </c>
      <c r="AR2996">
        <v>0</v>
      </c>
      <c r="AS2996">
        <v>0</v>
      </c>
      <c r="AT2996">
        <v>0</v>
      </c>
      <c r="AU2996">
        <v>0</v>
      </c>
      <c r="AV2996">
        <v>0</v>
      </c>
      <c r="AW2996">
        <v>0</v>
      </c>
      <c r="AX2996">
        <v>0</v>
      </c>
      <c r="AY2996">
        <v>0</v>
      </c>
      <c r="AZ2996">
        <v>0</v>
      </c>
      <c r="BA2996">
        <v>0</v>
      </c>
      <c r="BB2996" t="s">
        <v>730</v>
      </c>
      <c r="BC2996" t="s">
        <v>116</v>
      </c>
      <c r="BD2996" t="s">
        <v>116</v>
      </c>
      <c r="BE2996" t="s">
        <v>119</v>
      </c>
      <c r="BF2996" t="s">
        <v>1263</v>
      </c>
    </row>
    <row r="2997" spans="1:58" x14ac:dyDescent="0.25">
      <c r="A2997">
        <f t="shared" si="46"/>
        <v>8203124</v>
      </c>
      <c r="B2997">
        <v>8203124</v>
      </c>
      <c r="C2997" t="s">
        <v>2368</v>
      </c>
      <c r="D2997">
        <v>1026</v>
      </c>
      <c r="E2997">
        <v>615.6</v>
      </c>
      <c r="F2997">
        <v>1026</v>
      </c>
      <c r="G2997">
        <v>1026</v>
      </c>
      <c r="H2997">
        <v>431.98</v>
      </c>
      <c r="I2997">
        <v>0</v>
      </c>
      <c r="J2997">
        <v>0</v>
      </c>
      <c r="K2997" t="s">
        <v>191</v>
      </c>
      <c r="L2997">
        <v>1</v>
      </c>
      <c r="M2997" t="s">
        <v>131</v>
      </c>
      <c r="N2997">
        <v>0</v>
      </c>
      <c r="O2997">
        <v>0</v>
      </c>
      <c r="P2997">
        <v>1</v>
      </c>
      <c r="Q2997" t="s">
        <v>116</v>
      </c>
      <c r="R2997" t="s">
        <v>132</v>
      </c>
      <c r="S2997" t="s">
        <v>116</v>
      </c>
      <c r="T2997" t="s">
        <v>116</v>
      </c>
      <c r="U2997" t="s">
        <v>192</v>
      </c>
      <c r="V2997" t="s">
        <v>2369</v>
      </c>
      <c r="W2997" t="s">
        <v>118</v>
      </c>
      <c r="X2997" t="s">
        <v>116</v>
      </c>
      <c r="Y2997" t="s">
        <v>116</v>
      </c>
      <c r="Z2997" t="s">
        <v>116</v>
      </c>
      <c r="AA2997">
        <v>0</v>
      </c>
      <c r="AB2997">
        <v>0</v>
      </c>
      <c r="AC2997">
        <v>0</v>
      </c>
      <c r="AD2997">
        <v>0</v>
      </c>
      <c r="AE2997">
        <v>0</v>
      </c>
      <c r="AF2997">
        <v>0</v>
      </c>
      <c r="AG2997">
        <v>0</v>
      </c>
      <c r="AH2997">
        <v>0</v>
      </c>
      <c r="AI2997">
        <v>0</v>
      </c>
      <c r="AJ2997">
        <v>0</v>
      </c>
      <c r="AK2997">
        <v>0</v>
      </c>
      <c r="AL2997">
        <v>0</v>
      </c>
      <c r="AM2997">
        <v>0</v>
      </c>
      <c r="AN2997">
        <v>0</v>
      </c>
      <c r="AO2997">
        <v>0</v>
      </c>
      <c r="AP2997">
        <v>0</v>
      </c>
      <c r="AQ2997">
        <v>0</v>
      </c>
      <c r="AR2997">
        <v>0</v>
      </c>
      <c r="AS2997">
        <v>0</v>
      </c>
      <c r="AT2997">
        <v>0</v>
      </c>
      <c r="AU2997">
        <v>0</v>
      </c>
      <c r="AV2997">
        <v>0</v>
      </c>
      <c r="AW2997">
        <v>0</v>
      </c>
      <c r="AX2997">
        <v>0</v>
      </c>
      <c r="AY2997">
        <v>0</v>
      </c>
      <c r="AZ2997">
        <v>0</v>
      </c>
      <c r="BA2997">
        <v>1</v>
      </c>
      <c r="BB2997" t="s">
        <v>1209</v>
      </c>
      <c r="BC2997" t="s">
        <v>116</v>
      </c>
      <c r="BD2997" t="s">
        <v>116</v>
      </c>
      <c r="BE2997" t="s">
        <v>119</v>
      </c>
      <c r="BF2997" t="s">
        <v>767</v>
      </c>
    </row>
    <row r="2998" spans="1:58" x14ac:dyDescent="0.25">
      <c r="A2998">
        <f t="shared" si="46"/>
        <v>8203265</v>
      </c>
      <c r="B2998">
        <v>8203265</v>
      </c>
      <c r="C2998" t="s">
        <v>2370</v>
      </c>
      <c r="D2998">
        <v>5900</v>
      </c>
      <c r="E2998">
        <v>3540</v>
      </c>
      <c r="F2998">
        <v>5880.59</v>
      </c>
      <c r="G2998">
        <v>5900</v>
      </c>
      <c r="H2998">
        <v>2763.04</v>
      </c>
      <c r="I2998">
        <v>0</v>
      </c>
      <c r="J2998">
        <v>0</v>
      </c>
      <c r="K2998" t="s">
        <v>116</v>
      </c>
      <c r="L2998">
        <v>1</v>
      </c>
      <c r="M2998" t="s">
        <v>156</v>
      </c>
      <c r="N2998">
        <v>1</v>
      </c>
      <c r="O2998">
        <v>0</v>
      </c>
      <c r="P2998">
        <v>1</v>
      </c>
      <c r="Q2998" t="s">
        <v>116</v>
      </c>
      <c r="R2998" t="s">
        <v>164</v>
      </c>
      <c r="S2998" t="s">
        <v>116</v>
      </c>
      <c r="T2998" t="s">
        <v>116</v>
      </c>
      <c r="U2998" t="s">
        <v>116</v>
      </c>
      <c r="V2998" t="s">
        <v>116</v>
      </c>
      <c r="W2998" t="s">
        <v>118</v>
      </c>
      <c r="X2998" t="s">
        <v>116</v>
      </c>
      <c r="Y2998" t="s">
        <v>116</v>
      </c>
      <c r="Z2998" t="s">
        <v>116</v>
      </c>
      <c r="AA2998">
        <v>0</v>
      </c>
      <c r="AB2998">
        <v>0</v>
      </c>
      <c r="AC2998">
        <v>0</v>
      </c>
      <c r="AD2998">
        <v>0</v>
      </c>
      <c r="AE2998">
        <v>0</v>
      </c>
      <c r="AF2998">
        <v>0</v>
      </c>
      <c r="AG2998">
        <v>0</v>
      </c>
      <c r="AH2998">
        <v>0</v>
      </c>
      <c r="AI2998">
        <v>0</v>
      </c>
      <c r="AJ2998">
        <v>0</v>
      </c>
      <c r="AK2998">
        <v>0</v>
      </c>
      <c r="AL2998">
        <v>0</v>
      </c>
      <c r="AM2998">
        <v>0</v>
      </c>
      <c r="AN2998">
        <v>0</v>
      </c>
      <c r="AO2998">
        <v>0</v>
      </c>
      <c r="AP2998">
        <v>0</v>
      </c>
      <c r="AQ2998">
        <v>0</v>
      </c>
      <c r="AR2998">
        <v>0</v>
      </c>
      <c r="AS2998">
        <v>0</v>
      </c>
      <c r="AT2998">
        <v>0</v>
      </c>
      <c r="AU2998">
        <v>0</v>
      </c>
      <c r="AV2998">
        <v>0</v>
      </c>
      <c r="AW2998">
        <v>0</v>
      </c>
      <c r="AX2998">
        <v>0</v>
      </c>
      <c r="AY2998">
        <v>0</v>
      </c>
      <c r="AZ2998">
        <v>0</v>
      </c>
      <c r="BA2998">
        <v>1</v>
      </c>
      <c r="BB2998" t="s">
        <v>127</v>
      </c>
      <c r="BC2998" t="s">
        <v>116</v>
      </c>
      <c r="BD2998" t="s">
        <v>116</v>
      </c>
      <c r="BE2998" t="s">
        <v>119</v>
      </c>
      <c r="BF2998" t="s">
        <v>730</v>
      </c>
    </row>
    <row r="2999" spans="1:58" x14ac:dyDescent="0.25">
      <c r="A2999" t="str">
        <f t="shared" si="46"/>
        <v/>
      </c>
      <c r="B2999" t="s">
        <v>116</v>
      </c>
      <c r="C2999" t="s">
        <v>116</v>
      </c>
      <c r="D2999">
        <v>0</v>
      </c>
      <c r="E2999">
        <v>0</v>
      </c>
      <c r="F2999">
        <v>0</v>
      </c>
      <c r="G2999">
        <v>0</v>
      </c>
      <c r="H2999">
        <v>0</v>
      </c>
      <c r="I2999">
        <v>0</v>
      </c>
      <c r="J2999">
        <v>0</v>
      </c>
      <c r="K2999" t="s">
        <v>116</v>
      </c>
      <c r="L2999">
        <v>1</v>
      </c>
      <c r="M2999" t="s">
        <v>116</v>
      </c>
      <c r="N2999">
        <v>0</v>
      </c>
      <c r="O2999">
        <v>0</v>
      </c>
      <c r="P2999">
        <v>1</v>
      </c>
      <c r="Q2999" t="s">
        <v>116</v>
      </c>
      <c r="R2999" t="s">
        <v>117</v>
      </c>
      <c r="S2999" t="s">
        <v>116</v>
      </c>
      <c r="T2999" t="s">
        <v>116</v>
      </c>
      <c r="U2999" t="s">
        <v>116</v>
      </c>
      <c r="V2999" t="s">
        <v>116</v>
      </c>
      <c r="W2999" t="s">
        <v>118</v>
      </c>
      <c r="X2999" t="s">
        <v>116</v>
      </c>
      <c r="Y2999" t="s">
        <v>116</v>
      </c>
      <c r="Z2999" t="s">
        <v>116</v>
      </c>
      <c r="AA2999">
        <v>0</v>
      </c>
      <c r="AB2999">
        <v>0</v>
      </c>
      <c r="AC2999">
        <v>0</v>
      </c>
      <c r="AD2999">
        <v>0</v>
      </c>
      <c r="AE2999">
        <v>0</v>
      </c>
      <c r="AF2999">
        <v>0</v>
      </c>
      <c r="AG2999">
        <v>0</v>
      </c>
      <c r="AH2999">
        <v>0</v>
      </c>
      <c r="AI2999">
        <v>0</v>
      </c>
      <c r="AJ2999">
        <v>0</v>
      </c>
      <c r="AK2999">
        <v>0</v>
      </c>
      <c r="AL2999">
        <v>0</v>
      </c>
      <c r="AM2999">
        <v>0</v>
      </c>
      <c r="AN2999">
        <v>0</v>
      </c>
      <c r="AO2999">
        <v>0</v>
      </c>
      <c r="AP2999">
        <v>0</v>
      </c>
      <c r="AQ2999">
        <v>0</v>
      </c>
      <c r="AR2999">
        <v>0</v>
      </c>
      <c r="AS2999">
        <v>0</v>
      </c>
      <c r="AT2999">
        <v>0</v>
      </c>
      <c r="AU2999">
        <v>0</v>
      </c>
      <c r="AV2999">
        <v>0</v>
      </c>
      <c r="AW2999">
        <v>0</v>
      </c>
      <c r="AX2999">
        <v>0</v>
      </c>
      <c r="AY2999">
        <v>0</v>
      </c>
      <c r="AZ2999">
        <v>0</v>
      </c>
      <c r="BA2999">
        <v>1</v>
      </c>
      <c r="BB2999" t="s">
        <v>116</v>
      </c>
      <c r="BC2999" t="s">
        <v>116</v>
      </c>
      <c r="BD2999" t="s">
        <v>116</v>
      </c>
      <c r="BE2999" t="s">
        <v>119</v>
      </c>
      <c r="BF2999" t="s">
        <v>2371</v>
      </c>
    </row>
    <row r="3000" spans="1:58" x14ac:dyDescent="0.25">
      <c r="A3000">
        <f t="shared" si="46"/>
        <v>8203267</v>
      </c>
      <c r="B3000">
        <v>8203267</v>
      </c>
      <c r="C3000" t="s">
        <v>2372</v>
      </c>
      <c r="D3000">
        <v>0</v>
      </c>
      <c r="E3000">
        <v>0</v>
      </c>
      <c r="F3000">
        <v>0</v>
      </c>
      <c r="G3000">
        <v>0</v>
      </c>
      <c r="H3000">
        <v>0</v>
      </c>
      <c r="I3000">
        <v>0</v>
      </c>
      <c r="J3000">
        <v>0</v>
      </c>
      <c r="K3000" t="s">
        <v>116</v>
      </c>
      <c r="L3000">
        <v>3</v>
      </c>
      <c r="M3000" t="s">
        <v>146</v>
      </c>
      <c r="N3000">
        <v>0</v>
      </c>
      <c r="O3000">
        <v>0</v>
      </c>
      <c r="P3000">
        <v>1</v>
      </c>
      <c r="Q3000" t="s">
        <v>116</v>
      </c>
      <c r="R3000" t="s">
        <v>147</v>
      </c>
      <c r="S3000" t="s">
        <v>116</v>
      </c>
      <c r="T3000" t="s">
        <v>116</v>
      </c>
      <c r="U3000" t="s">
        <v>116</v>
      </c>
      <c r="V3000" t="s">
        <v>2373</v>
      </c>
      <c r="W3000" t="s">
        <v>118</v>
      </c>
      <c r="X3000" t="s">
        <v>116</v>
      </c>
      <c r="Y3000" t="s">
        <v>116</v>
      </c>
      <c r="Z3000" t="s">
        <v>116</v>
      </c>
      <c r="AA3000">
        <v>0</v>
      </c>
      <c r="AB3000">
        <v>0</v>
      </c>
      <c r="AC3000">
        <v>0</v>
      </c>
      <c r="AD3000">
        <v>0</v>
      </c>
      <c r="AE3000">
        <v>0</v>
      </c>
      <c r="AF3000">
        <v>0</v>
      </c>
      <c r="AG3000">
        <v>0</v>
      </c>
      <c r="AH3000">
        <v>0</v>
      </c>
      <c r="AI3000">
        <v>0</v>
      </c>
      <c r="AJ3000">
        <v>0</v>
      </c>
      <c r="AK3000">
        <v>0</v>
      </c>
      <c r="AL3000">
        <v>0</v>
      </c>
      <c r="AM3000">
        <v>0</v>
      </c>
      <c r="AN3000">
        <v>0</v>
      </c>
      <c r="AO3000">
        <v>0</v>
      </c>
      <c r="AP3000">
        <v>0</v>
      </c>
      <c r="AQ3000">
        <v>0</v>
      </c>
      <c r="AR3000">
        <v>0</v>
      </c>
      <c r="AS3000">
        <v>0</v>
      </c>
      <c r="AT3000">
        <v>0</v>
      </c>
      <c r="AU3000">
        <v>0</v>
      </c>
      <c r="AV3000">
        <v>0</v>
      </c>
      <c r="AW3000">
        <v>0</v>
      </c>
      <c r="AX3000">
        <v>0</v>
      </c>
      <c r="AY3000">
        <v>0</v>
      </c>
      <c r="AZ3000">
        <v>0</v>
      </c>
      <c r="BA3000">
        <v>1</v>
      </c>
      <c r="BB3000" t="s">
        <v>1706</v>
      </c>
      <c r="BC3000" t="s">
        <v>116</v>
      </c>
      <c r="BD3000" t="s">
        <v>116</v>
      </c>
      <c r="BE3000" t="s">
        <v>119</v>
      </c>
      <c r="BF3000" t="s">
        <v>1991</v>
      </c>
    </row>
    <row r="3001" spans="1:58" x14ac:dyDescent="0.25">
      <c r="A3001" t="str">
        <f t="shared" si="46"/>
        <v/>
      </c>
      <c r="B3001" t="s">
        <v>116</v>
      </c>
      <c r="C3001" t="s">
        <v>116</v>
      </c>
      <c r="D3001">
        <v>0</v>
      </c>
      <c r="E3001">
        <v>0</v>
      </c>
      <c r="F3001">
        <v>0</v>
      </c>
      <c r="G3001">
        <v>0</v>
      </c>
      <c r="H3001">
        <v>0</v>
      </c>
      <c r="I3001">
        <v>0</v>
      </c>
      <c r="J3001">
        <v>0</v>
      </c>
      <c r="K3001" t="s">
        <v>116</v>
      </c>
      <c r="L3001">
        <v>1</v>
      </c>
      <c r="M3001" t="s">
        <v>116</v>
      </c>
      <c r="N3001">
        <v>0</v>
      </c>
      <c r="O3001">
        <v>0</v>
      </c>
      <c r="P3001">
        <v>1</v>
      </c>
      <c r="Q3001" t="s">
        <v>116</v>
      </c>
      <c r="R3001" t="s">
        <v>117</v>
      </c>
      <c r="S3001" t="s">
        <v>116</v>
      </c>
      <c r="T3001" t="s">
        <v>116</v>
      </c>
      <c r="U3001" t="s">
        <v>116</v>
      </c>
      <c r="V3001" t="s">
        <v>116</v>
      </c>
      <c r="W3001" t="s">
        <v>118</v>
      </c>
      <c r="X3001" t="s">
        <v>116</v>
      </c>
      <c r="Y3001" t="s">
        <v>116</v>
      </c>
      <c r="Z3001" t="s">
        <v>116</v>
      </c>
      <c r="AA3001">
        <v>0</v>
      </c>
      <c r="AB3001">
        <v>0</v>
      </c>
      <c r="AC3001">
        <v>0</v>
      </c>
      <c r="AD3001">
        <v>0</v>
      </c>
      <c r="AE3001">
        <v>0</v>
      </c>
      <c r="AF3001">
        <v>0</v>
      </c>
      <c r="AG3001">
        <v>0</v>
      </c>
      <c r="AH3001">
        <v>0</v>
      </c>
      <c r="AI3001">
        <v>0</v>
      </c>
      <c r="AJ3001">
        <v>0</v>
      </c>
      <c r="AK3001">
        <v>0</v>
      </c>
      <c r="AL3001">
        <v>0</v>
      </c>
      <c r="AM3001">
        <v>0</v>
      </c>
      <c r="AN3001">
        <v>0</v>
      </c>
      <c r="AO3001">
        <v>0</v>
      </c>
      <c r="AP3001">
        <v>0</v>
      </c>
      <c r="AQ3001">
        <v>0</v>
      </c>
      <c r="AR3001">
        <v>0</v>
      </c>
      <c r="AS3001">
        <v>0</v>
      </c>
      <c r="AT3001">
        <v>0</v>
      </c>
      <c r="AU3001">
        <v>0</v>
      </c>
      <c r="AV3001">
        <v>0</v>
      </c>
      <c r="AW3001">
        <v>0</v>
      </c>
      <c r="AX3001">
        <v>0</v>
      </c>
      <c r="AY3001">
        <v>0</v>
      </c>
      <c r="AZ3001">
        <v>0</v>
      </c>
      <c r="BA3001">
        <v>1</v>
      </c>
      <c r="BB3001" t="s">
        <v>116</v>
      </c>
      <c r="BC3001" t="s">
        <v>116</v>
      </c>
      <c r="BD3001" t="s">
        <v>116</v>
      </c>
      <c r="BE3001" t="s">
        <v>119</v>
      </c>
      <c r="BF3001" t="s">
        <v>1104</v>
      </c>
    </row>
    <row r="3002" spans="1:58" x14ac:dyDescent="0.25">
      <c r="A3002">
        <f t="shared" si="46"/>
        <v>8203268</v>
      </c>
      <c r="B3002">
        <v>8203268</v>
      </c>
      <c r="C3002" t="s">
        <v>2374</v>
      </c>
      <c r="D3002">
        <v>0</v>
      </c>
      <c r="E3002">
        <v>0</v>
      </c>
      <c r="F3002">
        <v>0</v>
      </c>
      <c r="G3002">
        <v>0</v>
      </c>
      <c r="H3002">
        <v>0</v>
      </c>
      <c r="I3002">
        <v>0</v>
      </c>
      <c r="J3002">
        <v>0</v>
      </c>
      <c r="K3002" t="s">
        <v>116</v>
      </c>
      <c r="L3002">
        <v>1</v>
      </c>
      <c r="M3002" t="s">
        <v>121</v>
      </c>
      <c r="N3002">
        <v>0</v>
      </c>
      <c r="O3002">
        <v>0</v>
      </c>
      <c r="P3002">
        <v>1</v>
      </c>
      <c r="Q3002" t="s">
        <v>116</v>
      </c>
      <c r="R3002" t="s">
        <v>626</v>
      </c>
      <c r="S3002" t="s">
        <v>116</v>
      </c>
      <c r="T3002" t="s">
        <v>116</v>
      </c>
      <c r="U3002" t="s">
        <v>116</v>
      </c>
      <c r="V3002" t="s">
        <v>116</v>
      </c>
      <c r="W3002" t="s">
        <v>118</v>
      </c>
      <c r="X3002" t="s">
        <v>116</v>
      </c>
      <c r="Y3002" t="s">
        <v>116</v>
      </c>
      <c r="Z3002" t="s">
        <v>116</v>
      </c>
      <c r="AA3002">
        <v>0</v>
      </c>
      <c r="AB3002">
        <v>0</v>
      </c>
      <c r="AC3002">
        <v>0</v>
      </c>
      <c r="AD3002">
        <v>0</v>
      </c>
      <c r="AE3002">
        <v>0</v>
      </c>
      <c r="AF3002">
        <v>0</v>
      </c>
      <c r="AG3002">
        <v>0</v>
      </c>
      <c r="AH3002">
        <v>0</v>
      </c>
      <c r="AI3002">
        <v>0</v>
      </c>
      <c r="AJ3002">
        <v>0</v>
      </c>
      <c r="AK3002">
        <v>0</v>
      </c>
      <c r="AL3002">
        <v>0</v>
      </c>
      <c r="AM3002">
        <v>0</v>
      </c>
      <c r="AN3002">
        <v>0</v>
      </c>
      <c r="AO3002">
        <v>0</v>
      </c>
      <c r="AP3002">
        <v>0</v>
      </c>
      <c r="AQ3002">
        <v>0</v>
      </c>
      <c r="AR3002">
        <v>0</v>
      </c>
      <c r="AS3002">
        <v>0</v>
      </c>
      <c r="AT3002">
        <v>0</v>
      </c>
      <c r="AU3002">
        <v>0</v>
      </c>
      <c r="AV3002">
        <v>0</v>
      </c>
      <c r="AW3002">
        <v>0</v>
      </c>
      <c r="AX3002">
        <v>0</v>
      </c>
      <c r="AY3002">
        <v>0</v>
      </c>
      <c r="AZ3002">
        <v>0</v>
      </c>
      <c r="BA3002">
        <v>1</v>
      </c>
      <c r="BB3002" t="s">
        <v>127</v>
      </c>
      <c r="BC3002" t="s">
        <v>116</v>
      </c>
      <c r="BD3002" t="s">
        <v>116</v>
      </c>
      <c r="BE3002" t="s">
        <v>119</v>
      </c>
      <c r="BF3002" t="s">
        <v>1104</v>
      </c>
    </row>
    <row r="3003" spans="1:58" x14ac:dyDescent="0.25">
      <c r="A3003">
        <f t="shared" si="46"/>
        <v>8203830</v>
      </c>
      <c r="B3003">
        <v>8203830</v>
      </c>
      <c r="C3003" t="s">
        <v>2375</v>
      </c>
      <c r="D3003">
        <v>5800</v>
      </c>
      <c r="E3003">
        <v>3480</v>
      </c>
      <c r="F3003">
        <v>5831.99</v>
      </c>
      <c r="G3003">
        <v>5800</v>
      </c>
      <c r="H3003">
        <v>2763.04</v>
      </c>
      <c r="I3003">
        <v>0</v>
      </c>
      <c r="J3003">
        <v>0</v>
      </c>
      <c r="K3003" t="s">
        <v>116</v>
      </c>
      <c r="L3003">
        <v>1</v>
      </c>
      <c r="M3003" t="s">
        <v>212</v>
      </c>
      <c r="N3003">
        <v>162</v>
      </c>
      <c r="O3003">
        <v>0</v>
      </c>
      <c r="P3003">
        <v>1</v>
      </c>
      <c r="Q3003" t="s">
        <v>116</v>
      </c>
      <c r="R3003" t="s">
        <v>213</v>
      </c>
      <c r="S3003" t="s">
        <v>116</v>
      </c>
      <c r="T3003" t="s">
        <v>116</v>
      </c>
      <c r="U3003" t="s">
        <v>116</v>
      </c>
      <c r="V3003" t="s">
        <v>116</v>
      </c>
      <c r="W3003" t="s">
        <v>118</v>
      </c>
      <c r="X3003" t="s">
        <v>116</v>
      </c>
      <c r="Y3003" t="s">
        <v>116</v>
      </c>
      <c r="Z3003" t="s">
        <v>116</v>
      </c>
      <c r="AA3003">
        <v>0</v>
      </c>
      <c r="AB3003">
        <v>0</v>
      </c>
      <c r="AC3003">
        <v>0</v>
      </c>
      <c r="AD3003">
        <v>0</v>
      </c>
      <c r="AE3003">
        <v>0</v>
      </c>
      <c r="AF3003">
        <v>0</v>
      </c>
      <c r="AG3003">
        <v>0</v>
      </c>
      <c r="AH3003">
        <v>0</v>
      </c>
      <c r="AI3003">
        <v>0</v>
      </c>
      <c r="AJ3003">
        <v>0</v>
      </c>
      <c r="AK3003">
        <v>0</v>
      </c>
      <c r="AL3003">
        <v>0</v>
      </c>
      <c r="AM3003">
        <v>0</v>
      </c>
      <c r="AN3003">
        <v>0</v>
      </c>
      <c r="AO3003">
        <v>0</v>
      </c>
      <c r="AP3003">
        <v>0</v>
      </c>
      <c r="AQ3003">
        <v>0</v>
      </c>
      <c r="AR3003">
        <v>0</v>
      </c>
      <c r="AS3003">
        <v>0</v>
      </c>
      <c r="AT3003">
        <v>0</v>
      </c>
      <c r="AU3003">
        <v>0</v>
      </c>
      <c r="AV3003">
        <v>0</v>
      </c>
      <c r="AW3003">
        <v>0</v>
      </c>
      <c r="AX3003">
        <v>0</v>
      </c>
      <c r="AY3003">
        <v>0</v>
      </c>
      <c r="AZ3003">
        <v>0</v>
      </c>
      <c r="BA3003">
        <v>1</v>
      </c>
      <c r="BB3003" t="s">
        <v>1709</v>
      </c>
      <c r="BC3003" t="s">
        <v>116</v>
      </c>
      <c r="BD3003" t="s">
        <v>116</v>
      </c>
      <c r="BE3003" t="s">
        <v>119</v>
      </c>
      <c r="BF3003" t="s">
        <v>1104</v>
      </c>
    </row>
    <row r="3004" spans="1:58" x14ac:dyDescent="0.25">
      <c r="A3004" t="str">
        <f t="shared" si="46"/>
        <v/>
      </c>
      <c r="B3004" t="s">
        <v>116</v>
      </c>
      <c r="C3004" t="s">
        <v>116</v>
      </c>
      <c r="D3004">
        <v>0</v>
      </c>
      <c r="E3004">
        <v>0</v>
      </c>
      <c r="F3004">
        <v>0</v>
      </c>
      <c r="G3004">
        <v>0</v>
      </c>
      <c r="H3004">
        <v>0</v>
      </c>
      <c r="I3004">
        <v>0</v>
      </c>
      <c r="J3004">
        <v>0</v>
      </c>
      <c r="K3004" t="s">
        <v>116</v>
      </c>
      <c r="L3004">
        <v>1</v>
      </c>
      <c r="M3004" t="s">
        <v>116</v>
      </c>
      <c r="N3004">
        <v>0</v>
      </c>
      <c r="O3004">
        <v>0</v>
      </c>
      <c r="P3004">
        <v>1</v>
      </c>
      <c r="Q3004" t="s">
        <v>116</v>
      </c>
      <c r="R3004" t="s">
        <v>117</v>
      </c>
      <c r="S3004" t="s">
        <v>116</v>
      </c>
      <c r="T3004" t="s">
        <v>116</v>
      </c>
      <c r="U3004" t="s">
        <v>116</v>
      </c>
      <c r="V3004" t="s">
        <v>116</v>
      </c>
      <c r="W3004" t="s">
        <v>118</v>
      </c>
      <c r="X3004" t="s">
        <v>116</v>
      </c>
      <c r="Y3004" t="s">
        <v>116</v>
      </c>
      <c r="Z3004" t="s">
        <v>116</v>
      </c>
      <c r="AA3004">
        <v>0</v>
      </c>
      <c r="AB3004">
        <v>0</v>
      </c>
      <c r="AC3004">
        <v>0</v>
      </c>
      <c r="AD3004">
        <v>0</v>
      </c>
      <c r="AE3004">
        <v>0</v>
      </c>
      <c r="AF3004">
        <v>0</v>
      </c>
      <c r="AG3004">
        <v>0</v>
      </c>
      <c r="AH3004">
        <v>0</v>
      </c>
      <c r="AI3004">
        <v>0</v>
      </c>
      <c r="AJ3004">
        <v>0</v>
      </c>
      <c r="AK3004">
        <v>0</v>
      </c>
      <c r="AL3004">
        <v>0</v>
      </c>
      <c r="AM3004">
        <v>0</v>
      </c>
      <c r="AN3004">
        <v>0</v>
      </c>
      <c r="AO3004">
        <v>0</v>
      </c>
      <c r="AP3004">
        <v>0</v>
      </c>
      <c r="AQ3004">
        <v>0</v>
      </c>
      <c r="AR3004">
        <v>0</v>
      </c>
      <c r="AS3004">
        <v>0</v>
      </c>
      <c r="AT3004">
        <v>0</v>
      </c>
      <c r="AU3004">
        <v>0</v>
      </c>
      <c r="AV3004">
        <v>0</v>
      </c>
      <c r="AW3004">
        <v>0</v>
      </c>
      <c r="AX3004">
        <v>0</v>
      </c>
      <c r="AY3004">
        <v>0</v>
      </c>
      <c r="AZ3004">
        <v>0</v>
      </c>
      <c r="BA3004">
        <v>1</v>
      </c>
      <c r="BB3004" t="s">
        <v>116</v>
      </c>
      <c r="BC3004" t="s">
        <v>116</v>
      </c>
      <c r="BD3004" t="s">
        <v>116</v>
      </c>
      <c r="BE3004" t="s">
        <v>119</v>
      </c>
      <c r="BF3004" t="s">
        <v>1263</v>
      </c>
    </row>
    <row r="3005" spans="1:58" x14ac:dyDescent="0.25">
      <c r="A3005">
        <f t="shared" si="46"/>
        <v>8203835</v>
      </c>
      <c r="B3005">
        <v>8203835</v>
      </c>
      <c r="C3005" t="s">
        <v>2376</v>
      </c>
      <c r="D3005">
        <v>0</v>
      </c>
      <c r="E3005">
        <v>0</v>
      </c>
      <c r="F3005">
        <v>0</v>
      </c>
      <c r="G3005">
        <v>0</v>
      </c>
      <c r="H3005">
        <v>2315.69</v>
      </c>
      <c r="I3005">
        <v>0</v>
      </c>
      <c r="J3005">
        <v>0</v>
      </c>
      <c r="K3005" t="s">
        <v>116</v>
      </c>
      <c r="L3005">
        <v>3</v>
      </c>
      <c r="M3005" t="s">
        <v>123</v>
      </c>
      <c r="N3005">
        <v>0</v>
      </c>
      <c r="O3005">
        <v>0</v>
      </c>
      <c r="P3005">
        <v>1</v>
      </c>
      <c r="Q3005" t="s">
        <v>116</v>
      </c>
      <c r="R3005" t="s">
        <v>149</v>
      </c>
      <c r="S3005" t="s">
        <v>116</v>
      </c>
      <c r="T3005" t="s">
        <v>116</v>
      </c>
      <c r="U3005" t="s">
        <v>116</v>
      </c>
      <c r="V3005" t="s">
        <v>116</v>
      </c>
      <c r="W3005" t="s">
        <v>118</v>
      </c>
      <c r="X3005" t="s">
        <v>116</v>
      </c>
      <c r="Y3005" t="s">
        <v>116</v>
      </c>
      <c r="Z3005" t="s">
        <v>116</v>
      </c>
      <c r="AA3005">
        <v>0</v>
      </c>
      <c r="AB3005">
        <v>0</v>
      </c>
      <c r="AC3005">
        <v>0</v>
      </c>
      <c r="AD3005">
        <v>0</v>
      </c>
      <c r="AE3005">
        <v>0</v>
      </c>
      <c r="AF3005">
        <v>0</v>
      </c>
      <c r="AG3005">
        <v>0</v>
      </c>
      <c r="AH3005">
        <v>0</v>
      </c>
      <c r="AI3005">
        <v>0</v>
      </c>
      <c r="AJ3005">
        <v>0</v>
      </c>
      <c r="AK3005">
        <v>0</v>
      </c>
      <c r="AL3005">
        <v>0</v>
      </c>
      <c r="AM3005">
        <v>0</v>
      </c>
      <c r="AN3005">
        <v>0</v>
      </c>
      <c r="AO3005">
        <v>0</v>
      </c>
      <c r="AP3005">
        <v>0</v>
      </c>
      <c r="AQ3005">
        <v>0</v>
      </c>
      <c r="AR3005">
        <v>0</v>
      </c>
      <c r="AS3005">
        <v>0</v>
      </c>
      <c r="AT3005">
        <v>0</v>
      </c>
      <c r="AU3005">
        <v>0</v>
      </c>
      <c r="AV3005">
        <v>0</v>
      </c>
      <c r="AW3005">
        <v>0</v>
      </c>
      <c r="AX3005">
        <v>0</v>
      </c>
      <c r="AY3005">
        <v>0</v>
      </c>
      <c r="AZ3005">
        <v>0</v>
      </c>
      <c r="BA3005">
        <v>1</v>
      </c>
      <c r="BB3005" t="s">
        <v>127</v>
      </c>
      <c r="BC3005" t="s">
        <v>116</v>
      </c>
      <c r="BD3005" t="s">
        <v>116</v>
      </c>
      <c r="BE3005" t="s">
        <v>119</v>
      </c>
      <c r="BF3005" t="s">
        <v>730</v>
      </c>
    </row>
    <row r="3006" spans="1:58" x14ac:dyDescent="0.25">
      <c r="A3006">
        <f t="shared" si="46"/>
        <v>8205010</v>
      </c>
      <c r="B3006">
        <v>8205010</v>
      </c>
      <c r="C3006" t="s">
        <v>2377</v>
      </c>
      <c r="D3006">
        <v>3267</v>
      </c>
      <c r="E3006">
        <v>1960.2</v>
      </c>
      <c r="F3006">
        <v>3267</v>
      </c>
      <c r="G3006">
        <v>3267</v>
      </c>
      <c r="H3006">
        <v>1821.9</v>
      </c>
      <c r="I3006">
        <v>0</v>
      </c>
      <c r="J3006">
        <v>0</v>
      </c>
      <c r="K3006" t="s">
        <v>116</v>
      </c>
      <c r="L3006">
        <v>1</v>
      </c>
      <c r="M3006" t="s">
        <v>156</v>
      </c>
      <c r="N3006">
        <v>0</v>
      </c>
      <c r="O3006">
        <v>0</v>
      </c>
      <c r="P3006">
        <v>1</v>
      </c>
      <c r="Q3006" t="s">
        <v>116</v>
      </c>
      <c r="R3006" t="s">
        <v>164</v>
      </c>
      <c r="S3006" t="s">
        <v>116</v>
      </c>
      <c r="T3006" t="s">
        <v>116</v>
      </c>
      <c r="U3006" t="s">
        <v>116</v>
      </c>
      <c r="V3006" t="s">
        <v>116</v>
      </c>
      <c r="W3006" t="s">
        <v>118</v>
      </c>
      <c r="X3006" t="s">
        <v>116</v>
      </c>
      <c r="Y3006" t="s">
        <v>116</v>
      </c>
      <c r="Z3006" t="s">
        <v>116</v>
      </c>
      <c r="AA3006">
        <v>0</v>
      </c>
      <c r="AB3006">
        <v>0</v>
      </c>
      <c r="AC3006">
        <v>0</v>
      </c>
      <c r="AD3006">
        <v>0</v>
      </c>
      <c r="AE3006">
        <v>0</v>
      </c>
      <c r="AF3006">
        <v>0</v>
      </c>
      <c r="AG3006">
        <v>0</v>
      </c>
      <c r="AH3006">
        <v>0</v>
      </c>
      <c r="AI3006">
        <v>0</v>
      </c>
      <c r="AJ3006">
        <v>0</v>
      </c>
      <c r="AK3006">
        <v>0</v>
      </c>
      <c r="AL3006">
        <v>0</v>
      </c>
      <c r="AM3006">
        <v>0</v>
      </c>
      <c r="AN3006">
        <v>0</v>
      </c>
      <c r="AO3006">
        <v>0</v>
      </c>
      <c r="AP3006">
        <v>0</v>
      </c>
      <c r="AQ3006">
        <v>0</v>
      </c>
      <c r="AR3006">
        <v>0</v>
      </c>
      <c r="AS3006">
        <v>0</v>
      </c>
      <c r="AT3006">
        <v>0</v>
      </c>
      <c r="AU3006">
        <v>0</v>
      </c>
      <c r="AV3006">
        <v>0</v>
      </c>
      <c r="AW3006">
        <v>0</v>
      </c>
      <c r="AX3006">
        <v>0</v>
      </c>
      <c r="AY3006">
        <v>0</v>
      </c>
      <c r="AZ3006">
        <v>0</v>
      </c>
      <c r="BA3006">
        <v>1</v>
      </c>
      <c r="BB3006" t="s">
        <v>127</v>
      </c>
      <c r="BC3006" t="s">
        <v>116</v>
      </c>
      <c r="BD3006" t="s">
        <v>116</v>
      </c>
      <c r="BE3006" t="s">
        <v>119</v>
      </c>
      <c r="BF3006" t="s">
        <v>730</v>
      </c>
    </row>
    <row r="3007" spans="1:58" x14ac:dyDescent="0.25">
      <c r="A3007" t="str">
        <f t="shared" si="46"/>
        <v/>
      </c>
      <c r="B3007" t="s">
        <v>116</v>
      </c>
      <c r="C3007" t="s">
        <v>116</v>
      </c>
      <c r="D3007">
        <v>0</v>
      </c>
      <c r="E3007">
        <v>0</v>
      </c>
      <c r="F3007">
        <v>0</v>
      </c>
      <c r="G3007">
        <v>0</v>
      </c>
      <c r="H3007">
        <v>0</v>
      </c>
      <c r="I3007">
        <v>0</v>
      </c>
      <c r="J3007">
        <v>0</v>
      </c>
      <c r="K3007" t="s">
        <v>116</v>
      </c>
      <c r="L3007">
        <v>1</v>
      </c>
      <c r="M3007" t="s">
        <v>116</v>
      </c>
      <c r="N3007">
        <v>0</v>
      </c>
      <c r="O3007">
        <v>0</v>
      </c>
      <c r="P3007">
        <v>1</v>
      </c>
      <c r="Q3007" t="s">
        <v>116</v>
      </c>
      <c r="R3007" t="s">
        <v>117</v>
      </c>
      <c r="S3007" t="s">
        <v>116</v>
      </c>
      <c r="T3007" t="s">
        <v>116</v>
      </c>
      <c r="U3007" t="s">
        <v>116</v>
      </c>
      <c r="V3007" t="s">
        <v>116</v>
      </c>
      <c r="W3007" t="s">
        <v>118</v>
      </c>
      <c r="X3007" t="s">
        <v>116</v>
      </c>
      <c r="Y3007" t="s">
        <v>116</v>
      </c>
      <c r="Z3007" t="s">
        <v>116</v>
      </c>
      <c r="AA3007">
        <v>0</v>
      </c>
      <c r="AB3007">
        <v>0</v>
      </c>
      <c r="AC3007">
        <v>0</v>
      </c>
      <c r="AD3007">
        <v>0</v>
      </c>
      <c r="AE3007">
        <v>0</v>
      </c>
      <c r="AF3007">
        <v>0</v>
      </c>
      <c r="AG3007">
        <v>0</v>
      </c>
      <c r="AH3007">
        <v>0</v>
      </c>
      <c r="AI3007">
        <v>0</v>
      </c>
      <c r="AJ3007">
        <v>0</v>
      </c>
      <c r="AK3007">
        <v>0</v>
      </c>
      <c r="AL3007">
        <v>0</v>
      </c>
      <c r="AM3007">
        <v>0</v>
      </c>
      <c r="AN3007">
        <v>0</v>
      </c>
      <c r="AO3007">
        <v>0</v>
      </c>
      <c r="AP3007">
        <v>0</v>
      </c>
      <c r="AQ3007">
        <v>0</v>
      </c>
      <c r="AR3007">
        <v>0</v>
      </c>
      <c r="AS3007">
        <v>0</v>
      </c>
      <c r="AT3007">
        <v>0</v>
      </c>
      <c r="AU3007">
        <v>0</v>
      </c>
      <c r="AV3007">
        <v>0</v>
      </c>
      <c r="AW3007">
        <v>0</v>
      </c>
      <c r="AX3007">
        <v>0</v>
      </c>
      <c r="AY3007">
        <v>0</v>
      </c>
      <c r="AZ3007">
        <v>0</v>
      </c>
      <c r="BA3007">
        <v>1</v>
      </c>
      <c r="BB3007" t="s">
        <v>116</v>
      </c>
      <c r="BC3007" t="s">
        <v>116</v>
      </c>
      <c r="BD3007" t="s">
        <v>116</v>
      </c>
      <c r="BE3007" t="s">
        <v>119</v>
      </c>
      <c r="BF3007" t="s">
        <v>127</v>
      </c>
    </row>
    <row r="3008" spans="1:58" x14ac:dyDescent="0.25">
      <c r="A3008">
        <f t="shared" si="46"/>
        <v>8205011</v>
      </c>
      <c r="B3008">
        <v>8205011</v>
      </c>
      <c r="C3008" t="s">
        <v>2378</v>
      </c>
      <c r="D3008">
        <v>0</v>
      </c>
      <c r="E3008">
        <v>0</v>
      </c>
      <c r="F3008">
        <v>0</v>
      </c>
      <c r="G3008">
        <v>0</v>
      </c>
      <c r="H3008">
        <v>1467.61</v>
      </c>
      <c r="I3008">
        <v>0</v>
      </c>
      <c r="J3008">
        <v>0</v>
      </c>
      <c r="K3008" t="s">
        <v>116</v>
      </c>
      <c r="L3008">
        <v>1</v>
      </c>
      <c r="M3008" t="s">
        <v>156</v>
      </c>
      <c r="N3008">
        <v>0</v>
      </c>
      <c r="O3008">
        <v>0</v>
      </c>
      <c r="P3008">
        <v>1</v>
      </c>
      <c r="Q3008" t="s">
        <v>116</v>
      </c>
      <c r="R3008" t="s">
        <v>164</v>
      </c>
      <c r="S3008" t="s">
        <v>116</v>
      </c>
      <c r="T3008" t="s">
        <v>116</v>
      </c>
      <c r="U3008" t="s">
        <v>116</v>
      </c>
      <c r="V3008" t="s">
        <v>116</v>
      </c>
      <c r="W3008" t="s">
        <v>118</v>
      </c>
      <c r="X3008" t="s">
        <v>116</v>
      </c>
      <c r="Y3008" t="s">
        <v>116</v>
      </c>
      <c r="Z3008" t="s">
        <v>116</v>
      </c>
      <c r="AA3008">
        <v>0</v>
      </c>
      <c r="AB3008">
        <v>0</v>
      </c>
      <c r="AC3008">
        <v>0</v>
      </c>
      <c r="AD3008">
        <v>0</v>
      </c>
      <c r="AE3008">
        <v>0</v>
      </c>
      <c r="AF3008">
        <v>0</v>
      </c>
      <c r="AG3008">
        <v>0</v>
      </c>
      <c r="AH3008">
        <v>0</v>
      </c>
      <c r="AI3008">
        <v>0</v>
      </c>
      <c r="AJ3008">
        <v>0</v>
      </c>
      <c r="AK3008">
        <v>0</v>
      </c>
      <c r="AL3008">
        <v>0</v>
      </c>
      <c r="AM3008">
        <v>0</v>
      </c>
      <c r="AN3008">
        <v>0</v>
      </c>
      <c r="AO3008">
        <v>0</v>
      </c>
      <c r="AP3008">
        <v>0</v>
      </c>
      <c r="AQ3008">
        <v>0</v>
      </c>
      <c r="AR3008">
        <v>0</v>
      </c>
      <c r="AS3008">
        <v>0</v>
      </c>
      <c r="AT3008">
        <v>0</v>
      </c>
      <c r="AU3008">
        <v>0</v>
      </c>
      <c r="AV3008">
        <v>0</v>
      </c>
      <c r="AW3008">
        <v>0</v>
      </c>
      <c r="AX3008">
        <v>0</v>
      </c>
      <c r="AY3008">
        <v>0</v>
      </c>
      <c r="AZ3008">
        <v>0</v>
      </c>
      <c r="BA3008">
        <v>1</v>
      </c>
      <c r="BB3008" t="s">
        <v>127</v>
      </c>
      <c r="BC3008" t="s">
        <v>116</v>
      </c>
      <c r="BD3008" t="s">
        <v>116</v>
      </c>
      <c r="BE3008" t="s">
        <v>119</v>
      </c>
      <c r="BF3008" t="s">
        <v>127</v>
      </c>
    </row>
    <row r="3009" spans="1:58" x14ac:dyDescent="0.25">
      <c r="A3009">
        <f t="shared" si="46"/>
        <v>8205016</v>
      </c>
      <c r="B3009">
        <v>8205016</v>
      </c>
      <c r="C3009" t="s">
        <v>2379</v>
      </c>
      <c r="D3009">
        <v>2267.9899999999998</v>
      </c>
      <c r="E3009">
        <v>1360.79</v>
      </c>
      <c r="F3009">
        <v>2267.9899999999998</v>
      </c>
      <c r="G3009">
        <v>2267.9899999999998</v>
      </c>
      <c r="H3009">
        <v>0</v>
      </c>
      <c r="I3009">
        <v>0</v>
      </c>
      <c r="J3009">
        <v>0</v>
      </c>
      <c r="K3009" t="s">
        <v>116</v>
      </c>
      <c r="L3009">
        <v>1</v>
      </c>
      <c r="M3009" t="s">
        <v>156</v>
      </c>
      <c r="N3009">
        <v>14</v>
      </c>
      <c r="O3009">
        <v>0</v>
      </c>
      <c r="P3009">
        <v>1</v>
      </c>
      <c r="Q3009" t="s">
        <v>116</v>
      </c>
      <c r="R3009" t="s">
        <v>164</v>
      </c>
      <c r="S3009" t="s">
        <v>116</v>
      </c>
      <c r="T3009" t="s">
        <v>116</v>
      </c>
      <c r="U3009" t="s">
        <v>116</v>
      </c>
      <c r="V3009" t="s">
        <v>116</v>
      </c>
      <c r="W3009" t="s">
        <v>118</v>
      </c>
      <c r="X3009" t="s">
        <v>116</v>
      </c>
      <c r="Y3009" t="s">
        <v>116</v>
      </c>
      <c r="Z3009" t="s">
        <v>116</v>
      </c>
      <c r="AA3009">
        <v>0</v>
      </c>
      <c r="AB3009">
        <v>0</v>
      </c>
      <c r="AC3009">
        <v>0</v>
      </c>
      <c r="AD3009">
        <v>0</v>
      </c>
      <c r="AE3009">
        <v>0</v>
      </c>
      <c r="AF3009">
        <v>0</v>
      </c>
      <c r="AG3009">
        <v>0</v>
      </c>
      <c r="AH3009">
        <v>0</v>
      </c>
      <c r="AI3009">
        <v>0</v>
      </c>
      <c r="AJ3009">
        <v>0</v>
      </c>
      <c r="AK3009">
        <v>0</v>
      </c>
      <c r="AL3009">
        <v>0</v>
      </c>
      <c r="AM3009">
        <v>0</v>
      </c>
      <c r="AN3009">
        <v>0</v>
      </c>
      <c r="AO3009">
        <v>0</v>
      </c>
      <c r="AP3009">
        <v>0</v>
      </c>
      <c r="AQ3009">
        <v>0</v>
      </c>
      <c r="AR3009">
        <v>0</v>
      </c>
      <c r="AS3009">
        <v>0</v>
      </c>
      <c r="AT3009">
        <v>0</v>
      </c>
      <c r="AU3009">
        <v>0</v>
      </c>
      <c r="AV3009">
        <v>0</v>
      </c>
      <c r="AW3009">
        <v>0</v>
      </c>
      <c r="AX3009">
        <v>0</v>
      </c>
      <c r="AY3009">
        <v>0</v>
      </c>
      <c r="AZ3009">
        <v>0</v>
      </c>
      <c r="BA3009">
        <v>0</v>
      </c>
      <c r="BB3009" t="s">
        <v>127</v>
      </c>
      <c r="BC3009" t="s">
        <v>116</v>
      </c>
      <c r="BD3009" t="s">
        <v>116</v>
      </c>
      <c r="BE3009" t="s">
        <v>119</v>
      </c>
      <c r="BF3009" t="s">
        <v>2380</v>
      </c>
    </row>
    <row r="3010" spans="1:58" x14ac:dyDescent="0.25">
      <c r="A3010">
        <f t="shared" si="46"/>
        <v>8205018</v>
      </c>
      <c r="B3010">
        <v>8205018</v>
      </c>
      <c r="C3010" t="s">
        <v>2381</v>
      </c>
      <c r="D3010">
        <v>4752</v>
      </c>
      <c r="E3010">
        <v>2851.2</v>
      </c>
      <c r="F3010">
        <v>4752</v>
      </c>
      <c r="G3010">
        <v>4752</v>
      </c>
      <c r="H3010">
        <v>0</v>
      </c>
      <c r="I3010">
        <v>0</v>
      </c>
      <c r="J3010">
        <v>0</v>
      </c>
      <c r="K3010" t="s">
        <v>116</v>
      </c>
      <c r="L3010">
        <v>3</v>
      </c>
      <c r="M3010" t="s">
        <v>212</v>
      </c>
      <c r="N3010">
        <v>30</v>
      </c>
      <c r="O3010">
        <v>0</v>
      </c>
      <c r="P3010">
        <v>1</v>
      </c>
      <c r="Q3010" t="s">
        <v>116</v>
      </c>
      <c r="R3010" t="s">
        <v>279</v>
      </c>
      <c r="S3010" t="s">
        <v>116</v>
      </c>
      <c r="T3010" t="s">
        <v>116</v>
      </c>
      <c r="U3010" t="s">
        <v>116</v>
      </c>
      <c r="V3010" t="s">
        <v>2373</v>
      </c>
      <c r="W3010" t="s">
        <v>118</v>
      </c>
      <c r="X3010" t="s">
        <v>116</v>
      </c>
      <c r="Y3010" t="s">
        <v>116</v>
      </c>
      <c r="Z3010" t="s">
        <v>116</v>
      </c>
      <c r="AA3010">
        <v>0</v>
      </c>
      <c r="AB3010">
        <v>0</v>
      </c>
      <c r="AC3010">
        <v>0</v>
      </c>
      <c r="AD3010">
        <v>0</v>
      </c>
      <c r="AE3010">
        <v>0</v>
      </c>
      <c r="AF3010">
        <v>0</v>
      </c>
      <c r="AG3010">
        <v>0</v>
      </c>
      <c r="AH3010">
        <v>0</v>
      </c>
      <c r="AI3010">
        <v>0</v>
      </c>
      <c r="AJ3010">
        <v>0</v>
      </c>
      <c r="AK3010">
        <v>0</v>
      </c>
      <c r="AL3010">
        <v>0</v>
      </c>
      <c r="AM3010">
        <v>0</v>
      </c>
      <c r="AN3010">
        <v>0</v>
      </c>
      <c r="AO3010">
        <v>0</v>
      </c>
      <c r="AP3010">
        <v>0</v>
      </c>
      <c r="AQ3010">
        <v>0</v>
      </c>
      <c r="AR3010">
        <v>0</v>
      </c>
      <c r="AS3010">
        <v>0</v>
      </c>
      <c r="AT3010">
        <v>0</v>
      </c>
      <c r="AU3010">
        <v>0</v>
      </c>
      <c r="AV3010">
        <v>0</v>
      </c>
      <c r="AW3010">
        <v>0</v>
      </c>
      <c r="AX3010">
        <v>0</v>
      </c>
      <c r="AY3010">
        <v>0</v>
      </c>
      <c r="AZ3010">
        <v>0</v>
      </c>
      <c r="BA3010">
        <v>1</v>
      </c>
      <c r="BB3010" t="s">
        <v>127</v>
      </c>
      <c r="BC3010" t="s">
        <v>116</v>
      </c>
      <c r="BD3010" t="s">
        <v>116</v>
      </c>
      <c r="BE3010" t="s">
        <v>119</v>
      </c>
      <c r="BF3010" t="s">
        <v>2380</v>
      </c>
    </row>
    <row r="3011" spans="1:58" x14ac:dyDescent="0.25">
      <c r="A3011">
        <f t="shared" ref="A3011:A3074" si="47">IF(B3011&lt;&gt;"",IFERROR(B3011*1,""),"")</f>
        <v>8205020</v>
      </c>
      <c r="B3011">
        <v>8205020</v>
      </c>
      <c r="C3011" t="s">
        <v>2382</v>
      </c>
      <c r="D3011">
        <v>4752</v>
      </c>
      <c r="E3011">
        <v>2851.2</v>
      </c>
      <c r="F3011">
        <v>4752</v>
      </c>
      <c r="G3011">
        <v>4752</v>
      </c>
      <c r="H3011">
        <v>1821.3</v>
      </c>
      <c r="I3011">
        <v>0</v>
      </c>
      <c r="J3011">
        <v>0</v>
      </c>
      <c r="K3011" t="s">
        <v>116</v>
      </c>
      <c r="L3011">
        <v>1</v>
      </c>
      <c r="M3011" t="s">
        <v>156</v>
      </c>
      <c r="N3011">
        <v>1</v>
      </c>
      <c r="O3011">
        <v>0</v>
      </c>
      <c r="P3011">
        <v>1</v>
      </c>
      <c r="Q3011" t="s">
        <v>116</v>
      </c>
      <c r="R3011" t="s">
        <v>164</v>
      </c>
      <c r="S3011" t="s">
        <v>116</v>
      </c>
      <c r="T3011" t="s">
        <v>116</v>
      </c>
      <c r="U3011" t="s">
        <v>116</v>
      </c>
      <c r="V3011" t="s">
        <v>116</v>
      </c>
      <c r="W3011" t="s">
        <v>118</v>
      </c>
      <c r="X3011" t="s">
        <v>116</v>
      </c>
      <c r="Y3011" t="s">
        <v>116</v>
      </c>
      <c r="Z3011" t="s">
        <v>116</v>
      </c>
      <c r="AA3011">
        <v>0</v>
      </c>
      <c r="AB3011">
        <v>0</v>
      </c>
      <c r="AC3011">
        <v>0</v>
      </c>
      <c r="AD3011">
        <v>0</v>
      </c>
      <c r="AE3011">
        <v>0</v>
      </c>
      <c r="AF3011">
        <v>0</v>
      </c>
      <c r="AG3011">
        <v>0</v>
      </c>
      <c r="AH3011">
        <v>0</v>
      </c>
      <c r="AI3011">
        <v>0</v>
      </c>
      <c r="AJ3011">
        <v>0</v>
      </c>
      <c r="AK3011">
        <v>0</v>
      </c>
      <c r="AL3011">
        <v>0</v>
      </c>
      <c r="AM3011">
        <v>0</v>
      </c>
      <c r="AN3011">
        <v>0</v>
      </c>
      <c r="AO3011">
        <v>0</v>
      </c>
      <c r="AP3011">
        <v>0</v>
      </c>
      <c r="AQ3011">
        <v>0</v>
      </c>
      <c r="AR3011">
        <v>0</v>
      </c>
      <c r="AS3011">
        <v>0</v>
      </c>
      <c r="AT3011">
        <v>0</v>
      </c>
      <c r="AU3011">
        <v>0</v>
      </c>
      <c r="AV3011">
        <v>0</v>
      </c>
      <c r="AW3011">
        <v>0</v>
      </c>
      <c r="AX3011">
        <v>0</v>
      </c>
      <c r="AY3011">
        <v>0</v>
      </c>
      <c r="AZ3011">
        <v>0</v>
      </c>
      <c r="BA3011">
        <v>1</v>
      </c>
      <c r="BB3011" t="s">
        <v>127</v>
      </c>
      <c r="BC3011" t="s">
        <v>116</v>
      </c>
      <c r="BD3011" t="s">
        <v>116</v>
      </c>
      <c r="BE3011" t="s">
        <v>119</v>
      </c>
      <c r="BF3011" t="s">
        <v>2380</v>
      </c>
    </row>
    <row r="3012" spans="1:58" x14ac:dyDescent="0.25">
      <c r="A3012" t="str">
        <f t="shared" si="47"/>
        <v/>
      </c>
      <c r="B3012" t="s">
        <v>116</v>
      </c>
      <c r="C3012" t="s">
        <v>116</v>
      </c>
      <c r="D3012">
        <v>0</v>
      </c>
      <c r="E3012">
        <v>0</v>
      </c>
      <c r="F3012">
        <v>0</v>
      </c>
      <c r="G3012">
        <v>0</v>
      </c>
      <c r="H3012">
        <v>0</v>
      </c>
      <c r="I3012">
        <v>0</v>
      </c>
      <c r="J3012">
        <v>0</v>
      </c>
      <c r="K3012" t="s">
        <v>116</v>
      </c>
      <c r="L3012">
        <v>1</v>
      </c>
      <c r="M3012" t="s">
        <v>116</v>
      </c>
      <c r="N3012">
        <v>0</v>
      </c>
      <c r="O3012">
        <v>0</v>
      </c>
      <c r="P3012">
        <v>1</v>
      </c>
      <c r="Q3012" t="s">
        <v>116</v>
      </c>
      <c r="R3012" t="s">
        <v>117</v>
      </c>
      <c r="S3012" t="s">
        <v>116</v>
      </c>
      <c r="T3012" t="s">
        <v>116</v>
      </c>
      <c r="U3012" t="s">
        <v>116</v>
      </c>
      <c r="V3012" t="s">
        <v>116</v>
      </c>
      <c r="W3012" t="s">
        <v>118</v>
      </c>
      <c r="X3012" t="s">
        <v>116</v>
      </c>
      <c r="Y3012" t="s">
        <v>116</v>
      </c>
      <c r="Z3012" t="s">
        <v>116</v>
      </c>
      <c r="AA3012">
        <v>0</v>
      </c>
      <c r="AB3012">
        <v>0</v>
      </c>
      <c r="AC3012">
        <v>0</v>
      </c>
      <c r="AD3012">
        <v>0</v>
      </c>
      <c r="AE3012">
        <v>0</v>
      </c>
      <c r="AF3012">
        <v>0</v>
      </c>
      <c r="AG3012">
        <v>0</v>
      </c>
      <c r="AH3012">
        <v>0</v>
      </c>
      <c r="AI3012">
        <v>0</v>
      </c>
      <c r="AJ3012">
        <v>0</v>
      </c>
      <c r="AK3012">
        <v>0</v>
      </c>
      <c r="AL3012">
        <v>0</v>
      </c>
      <c r="AM3012">
        <v>0</v>
      </c>
      <c r="AN3012">
        <v>0</v>
      </c>
      <c r="AO3012">
        <v>0</v>
      </c>
      <c r="AP3012">
        <v>0</v>
      </c>
      <c r="AQ3012">
        <v>0</v>
      </c>
      <c r="AR3012">
        <v>0</v>
      </c>
      <c r="AS3012">
        <v>0</v>
      </c>
      <c r="AT3012">
        <v>0</v>
      </c>
      <c r="AU3012">
        <v>0</v>
      </c>
      <c r="AV3012">
        <v>0</v>
      </c>
      <c r="AW3012">
        <v>0</v>
      </c>
      <c r="AX3012">
        <v>0</v>
      </c>
      <c r="AY3012">
        <v>0</v>
      </c>
      <c r="AZ3012">
        <v>0</v>
      </c>
      <c r="BA3012">
        <v>1</v>
      </c>
      <c r="BB3012" t="s">
        <v>116</v>
      </c>
      <c r="BC3012" t="s">
        <v>116</v>
      </c>
      <c r="BD3012" t="s">
        <v>116</v>
      </c>
      <c r="BE3012" t="s">
        <v>119</v>
      </c>
      <c r="BF3012" t="s">
        <v>127</v>
      </c>
    </row>
    <row r="3013" spans="1:58" x14ac:dyDescent="0.25">
      <c r="A3013">
        <f t="shared" si="47"/>
        <v>8205021</v>
      </c>
      <c r="B3013">
        <v>8205021</v>
      </c>
      <c r="C3013" t="s">
        <v>2383</v>
      </c>
      <c r="D3013">
        <v>0</v>
      </c>
      <c r="E3013">
        <v>0</v>
      </c>
      <c r="F3013">
        <v>0</v>
      </c>
      <c r="G3013">
        <v>0</v>
      </c>
      <c r="H3013">
        <v>1467.61</v>
      </c>
      <c r="I3013">
        <v>0</v>
      </c>
      <c r="J3013">
        <v>0</v>
      </c>
      <c r="K3013" t="s">
        <v>116</v>
      </c>
      <c r="L3013">
        <v>1</v>
      </c>
      <c r="M3013" t="s">
        <v>131</v>
      </c>
      <c r="N3013">
        <v>0</v>
      </c>
      <c r="O3013">
        <v>0</v>
      </c>
      <c r="P3013">
        <v>1</v>
      </c>
      <c r="Q3013" t="s">
        <v>116</v>
      </c>
      <c r="R3013" t="s">
        <v>132</v>
      </c>
      <c r="S3013" t="s">
        <v>116</v>
      </c>
      <c r="T3013" t="s">
        <v>116</v>
      </c>
      <c r="U3013" t="s">
        <v>116</v>
      </c>
      <c r="V3013" t="s">
        <v>116</v>
      </c>
      <c r="W3013" t="s">
        <v>118</v>
      </c>
      <c r="X3013" t="s">
        <v>116</v>
      </c>
      <c r="Y3013" t="s">
        <v>116</v>
      </c>
      <c r="Z3013" t="s">
        <v>116</v>
      </c>
      <c r="AA3013">
        <v>0</v>
      </c>
      <c r="AB3013">
        <v>0</v>
      </c>
      <c r="AC3013">
        <v>0</v>
      </c>
      <c r="AD3013">
        <v>0</v>
      </c>
      <c r="AE3013">
        <v>0</v>
      </c>
      <c r="AF3013">
        <v>0</v>
      </c>
      <c r="AG3013">
        <v>0</v>
      </c>
      <c r="AH3013">
        <v>0</v>
      </c>
      <c r="AI3013">
        <v>0</v>
      </c>
      <c r="AJ3013">
        <v>0</v>
      </c>
      <c r="AK3013">
        <v>0</v>
      </c>
      <c r="AL3013">
        <v>0</v>
      </c>
      <c r="AM3013">
        <v>0</v>
      </c>
      <c r="AN3013">
        <v>0</v>
      </c>
      <c r="AO3013">
        <v>0</v>
      </c>
      <c r="AP3013">
        <v>0</v>
      </c>
      <c r="AQ3013">
        <v>0</v>
      </c>
      <c r="AR3013">
        <v>0</v>
      </c>
      <c r="AS3013">
        <v>0</v>
      </c>
      <c r="AT3013">
        <v>0</v>
      </c>
      <c r="AU3013">
        <v>0</v>
      </c>
      <c r="AV3013">
        <v>0</v>
      </c>
      <c r="AW3013">
        <v>0</v>
      </c>
      <c r="AX3013">
        <v>0</v>
      </c>
      <c r="AY3013">
        <v>0</v>
      </c>
      <c r="AZ3013">
        <v>0</v>
      </c>
      <c r="BA3013">
        <v>1</v>
      </c>
      <c r="BB3013" t="s">
        <v>127</v>
      </c>
      <c r="BC3013" t="s">
        <v>116</v>
      </c>
      <c r="BD3013" t="s">
        <v>116</v>
      </c>
      <c r="BE3013" t="s">
        <v>119</v>
      </c>
      <c r="BF3013" t="s">
        <v>2380</v>
      </c>
    </row>
    <row r="3014" spans="1:58" x14ac:dyDescent="0.25">
      <c r="A3014" t="str">
        <f t="shared" si="47"/>
        <v/>
      </c>
      <c r="B3014" t="s">
        <v>116</v>
      </c>
      <c r="C3014" t="s">
        <v>116</v>
      </c>
      <c r="D3014">
        <v>0</v>
      </c>
      <c r="E3014">
        <v>0</v>
      </c>
      <c r="F3014">
        <v>0</v>
      </c>
      <c r="G3014">
        <v>0</v>
      </c>
      <c r="H3014">
        <v>0</v>
      </c>
      <c r="I3014">
        <v>0</v>
      </c>
      <c r="J3014">
        <v>0</v>
      </c>
      <c r="K3014" t="s">
        <v>116</v>
      </c>
      <c r="L3014">
        <v>1</v>
      </c>
      <c r="M3014" t="s">
        <v>116</v>
      </c>
      <c r="N3014">
        <v>0</v>
      </c>
      <c r="O3014">
        <v>0</v>
      </c>
      <c r="P3014">
        <v>1</v>
      </c>
      <c r="Q3014" t="s">
        <v>116</v>
      </c>
      <c r="R3014" t="s">
        <v>117</v>
      </c>
      <c r="S3014" t="s">
        <v>116</v>
      </c>
      <c r="T3014" t="s">
        <v>116</v>
      </c>
      <c r="U3014" t="s">
        <v>116</v>
      </c>
      <c r="V3014" t="s">
        <v>116</v>
      </c>
      <c r="W3014" t="s">
        <v>118</v>
      </c>
      <c r="X3014" t="s">
        <v>116</v>
      </c>
      <c r="Y3014" t="s">
        <v>116</v>
      </c>
      <c r="Z3014" t="s">
        <v>116</v>
      </c>
      <c r="AA3014">
        <v>0</v>
      </c>
      <c r="AB3014">
        <v>0</v>
      </c>
      <c r="AC3014">
        <v>0</v>
      </c>
      <c r="AD3014">
        <v>0</v>
      </c>
      <c r="AE3014">
        <v>0</v>
      </c>
      <c r="AF3014">
        <v>0</v>
      </c>
      <c r="AG3014">
        <v>0</v>
      </c>
      <c r="AH3014">
        <v>0</v>
      </c>
      <c r="AI3014">
        <v>0</v>
      </c>
      <c r="AJ3014">
        <v>0</v>
      </c>
      <c r="AK3014">
        <v>0</v>
      </c>
      <c r="AL3014">
        <v>0</v>
      </c>
      <c r="AM3014">
        <v>0</v>
      </c>
      <c r="AN3014">
        <v>0</v>
      </c>
      <c r="AO3014">
        <v>0</v>
      </c>
      <c r="AP3014">
        <v>0</v>
      </c>
      <c r="AQ3014">
        <v>0</v>
      </c>
      <c r="AR3014">
        <v>0</v>
      </c>
      <c r="AS3014">
        <v>0</v>
      </c>
      <c r="AT3014">
        <v>0</v>
      </c>
      <c r="AU3014">
        <v>0</v>
      </c>
      <c r="AV3014">
        <v>0</v>
      </c>
      <c r="AW3014">
        <v>0</v>
      </c>
      <c r="AX3014">
        <v>0</v>
      </c>
      <c r="AY3014">
        <v>0</v>
      </c>
      <c r="AZ3014">
        <v>0</v>
      </c>
      <c r="BA3014">
        <v>1</v>
      </c>
      <c r="BB3014" t="s">
        <v>116</v>
      </c>
      <c r="BC3014" t="s">
        <v>116</v>
      </c>
      <c r="BD3014" t="s">
        <v>116</v>
      </c>
      <c r="BE3014" t="s">
        <v>119</v>
      </c>
      <c r="BF3014" t="s">
        <v>2380</v>
      </c>
    </row>
    <row r="3015" spans="1:58" x14ac:dyDescent="0.25">
      <c r="A3015">
        <f t="shared" si="47"/>
        <v>8205030</v>
      </c>
      <c r="B3015">
        <v>8205030</v>
      </c>
      <c r="C3015" t="s">
        <v>2384</v>
      </c>
      <c r="D3015">
        <v>0</v>
      </c>
      <c r="E3015">
        <v>0</v>
      </c>
      <c r="F3015">
        <v>0</v>
      </c>
      <c r="G3015">
        <v>0</v>
      </c>
      <c r="H3015">
        <v>1347.81</v>
      </c>
      <c r="I3015">
        <v>0</v>
      </c>
      <c r="J3015">
        <v>0</v>
      </c>
      <c r="K3015" t="s">
        <v>116</v>
      </c>
      <c r="L3015">
        <v>1</v>
      </c>
      <c r="M3015" t="s">
        <v>131</v>
      </c>
      <c r="N3015">
        <v>0</v>
      </c>
      <c r="O3015">
        <v>0</v>
      </c>
      <c r="P3015">
        <v>1</v>
      </c>
      <c r="Q3015" t="s">
        <v>116</v>
      </c>
      <c r="R3015" t="s">
        <v>132</v>
      </c>
      <c r="S3015" t="s">
        <v>116</v>
      </c>
      <c r="T3015" t="s">
        <v>116</v>
      </c>
      <c r="U3015" t="s">
        <v>116</v>
      </c>
      <c r="V3015" t="s">
        <v>116</v>
      </c>
      <c r="W3015" t="s">
        <v>118</v>
      </c>
      <c r="X3015" t="s">
        <v>116</v>
      </c>
      <c r="Y3015" t="s">
        <v>116</v>
      </c>
      <c r="Z3015" t="s">
        <v>116</v>
      </c>
      <c r="AA3015">
        <v>0</v>
      </c>
      <c r="AB3015">
        <v>0</v>
      </c>
      <c r="AC3015">
        <v>0</v>
      </c>
      <c r="AD3015">
        <v>0</v>
      </c>
      <c r="AE3015">
        <v>0</v>
      </c>
      <c r="AF3015">
        <v>0</v>
      </c>
      <c r="AG3015">
        <v>0</v>
      </c>
      <c r="AH3015">
        <v>0</v>
      </c>
      <c r="AI3015">
        <v>0</v>
      </c>
      <c r="AJ3015">
        <v>0</v>
      </c>
      <c r="AK3015">
        <v>0</v>
      </c>
      <c r="AL3015">
        <v>0</v>
      </c>
      <c r="AM3015">
        <v>0</v>
      </c>
      <c r="AN3015">
        <v>0</v>
      </c>
      <c r="AO3015">
        <v>0</v>
      </c>
      <c r="AP3015">
        <v>0</v>
      </c>
      <c r="AQ3015">
        <v>0</v>
      </c>
      <c r="AR3015">
        <v>0</v>
      </c>
      <c r="AS3015">
        <v>0</v>
      </c>
      <c r="AT3015">
        <v>0</v>
      </c>
      <c r="AU3015">
        <v>0</v>
      </c>
      <c r="AV3015">
        <v>0</v>
      </c>
      <c r="AW3015">
        <v>0</v>
      </c>
      <c r="AX3015">
        <v>0</v>
      </c>
      <c r="AY3015">
        <v>0</v>
      </c>
      <c r="AZ3015">
        <v>0</v>
      </c>
      <c r="BA3015">
        <v>1</v>
      </c>
      <c r="BB3015" t="s">
        <v>127</v>
      </c>
      <c r="BC3015" t="s">
        <v>116</v>
      </c>
      <c r="BD3015" t="s">
        <v>116</v>
      </c>
      <c r="BE3015" t="s">
        <v>119</v>
      </c>
      <c r="BF3015" t="s">
        <v>2380</v>
      </c>
    </row>
    <row r="3016" spans="1:58" x14ac:dyDescent="0.25">
      <c r="A3016">
        <f t="shared" si="47"/>
        <v>8205040</v>
      </c>
      <c r="B3016">
        <v>8205040</v>
      </c>
      <c r="C3016" t="s">
        <v>2385</v>
      </c>
      <c r="D3016">
        <v>3888</v>
      </c>
      <c r="E3016">
        <v>2332.8000000000002</v>
      </c>
      <c r="F3016">
        <v>3888</v>
      </c>
      <c r="G3016">
        <v>3888</v>
      </c>
      <c r="H3016">
        <v>1711.45</v>
      </c>
      <c r="I3016">
        <v>0</v>
      </c>
      <c r="J3016">
        <v>0</v>
      </c>
      <c r="K3016" t="s">
        <v>116</v>
      </c>
      <c r="L3016">
        <v>3</v>
      </c>
      <c r="M3016" t="s">
        <v>212</v>
      </c>
      <c r="N3016">
        <v>0</v>
      </c>
      <c r="O3016">
        <v>0</v>
      </c>
      <c r="P3016">
        <v>1</v>
      </c>
      <c r="Q3016" t="s">
        <v>116</v>
      </c>
      <c r="R3016" t="s">
        <v>279</v>
      </c>
      <c r="S3016" t="s">
        <v>116</v>
      </c>
      <c r="T3016" t="s">
        <v>116</v>
      </c>
      <c r="U3016" t="s">
        <v>116</v>
      </c>
      <c r="V3016" t="s">
        <v>116</v>
      </c>
      <c r="W3016" t="s">
        <v>118</v>
      </c>
      <c r="X3016" t="s">
        <v>116</v>
      </c>
      <c r="Y3016" t="s">
        <v>116</v>
      </c>
      <c r="Z3016" t="s">
        <v>116</v>
      </c>
      <c r="AA3016">
        <v>0</v>
      </c>
      <c r="AB3016">
        <v>0</v>
      </c>
      <c r="AC3016">
        <v>0</v>
      </c>
      <c r="AD3016">
        <v>0</v>
      </c>
      <c r="AE3016">
        <v>0</v>
      </c>
      <c r="AF3016">
        <v>0</v>
      </c>
      <c r="AG3016">
        <v>0</v>
      </c>
      <c r="AH3016">
        <v>0</v>
      </c>
      <c r="AI3016">
        <v>0</v>
      </c>
      <c r="AJ3016">
        <v>0</v>
      </c>
      <c r="AK3016">
        <v>0</v>
      </c>
      <c r="AL3016">
        <v>0</v>
      </c>
      <c r="AM3016">
        <v>0</v>
      </c>
      <c r="AN3016">
        <v>0</v>
      </c>
      <c r="AO3016">
        <v>0</v>
      </c>
      <c r="AP3016">
        <v>0</v>
      </c>
      <c r="AQ3016">
        <v>0</v>
      </c>
      <c r="AR3016">
        <v>0</v>
      </c>
      <c r="AS3016">
        <v>0</v>
      </c>
      <c r="AT3016">
        <v>0</v>
      </c>
      <c r="AU3016">
        <v>0</v>
      </c>
      <c r="AV3016">
        <v>0</v>
      </c>
      <c r="AW3016">
        <v>0</v>
      </c>
      <c r="AX3016">
        <v>0</v>
      </c>
      <c r="AY3016">
        <v>0</v>
      </c>
      <c r="AZ3016">
        <v>0</v>
      </c>
      <c r="BA3016">
        <v>1</v>
      </c>
      <c r="BB3016" t="s">
        <v>127</v>
      </c>
      <c r="BC3016" t="s">
        <v>116</v>
      </c>
      <c r="BD3016" t="s">
        <v>116</v>
      </c>
      <c r="BE3016" t="s">
        <v>119</v>
      </c>
      <c r="BF3016" t="s">
        <v>2380</v>
      </c>
    </row>
    <row r="3017" spans="1:58" x14ac:dyDescent="0.25">
      <c r="A3017">
        <f t="shared" si="47"/>
        <v>8205041</v>
      </c>
      <c r="B3017">
        <v>8205041</v>
      </c>
      <c r="C3017" t="s">
        <v>2386</v>
      </c>
      <c r="D3017">
        <v>6899.89</v>
      </c>
      <c r="E3017">
        <v>4139.93</v>
      </c>
      <c r="F3017">
        <v>6899.89</v>
      </c>
      <c r="G3017">
        <v>6899.89</v>
      </c>
      <c r="H3017">
        <v>3801.57</v>
      </c>
      <c r="I3017">
        <v>0</v>
      </c>
      <c r="J3017">
        <v>0</v>
      </c>
      <c r="K3017" t="s">
        <v>116</v>
      </c>
      <c r="L3017">
        <v>1</v>
      </c>
      <c r="M3017" t="s">
        <v>151</v>
      </c>
      <c r="N3017">
        <v>36</v>
      </c>
      <c r="O3017">
        <v>0</v>
      </c>
      <c r="P3017">
        <v>1</v>
      </c>
      <c r="Q3017" t="s">
        <v>116</v>
      </c>
      <c r="R3017" t="s">
        <v>397</v>
      </c>
      <c r="S3017" t="s">
        <v>116</v>
      </c>
      <c r="T3017" t="s">
        <v>116</v>
      </c>
      <c r="U3017" t="s">
        <v>116</v>
      </c>
      <c r="V3017" t="s">
        <v>116</v>
      </c>
      <c r="W3017" t="s">
        <v>118</v>
      </c>
      <c r="X3017" t="s">
        <v>116</v>
      </c>
      <c r="Y3017" t="s">
        <v>116</v>
      </c>
      <c r="Z3017" t="s">
        <v>116</v>
      </c>
      <c r="AA3017">
        <v>0</v>
      </c>
      <c r="AB3017">
        <v>0</v>
      </c>
      <c r="AC3017">
        <v>0</v>
      </c>
      <c r="AD3017">
        <v>0</v>
      </c>
      <c r="AE3017">
        <v>0</v>
      </c>
      <c r="AF3017">
        <v>0</v>
      </c>
      <c r="AG3017">
        <v>0</v>
      </c>
      <c r="AH3017">
        <v>0</v>
      </c>
      <c r="AI3017">
        <v>0</v>
      </c>
      <c r="AJ3017">
        <v>0</v>
      </c>
      <c r="AK3017">
        <v>0</v>
      </c>
      <c r="AL3017">
        <v>0</v>
      </c>
      <c r="AM3017">
        <v>0</v>
      </c>
      <c r="AN3017">
        <v>0</v>
      </c>
      <c r="AO3017">
        <v>0</v>
      </c>
      <c r="AP3017">
        <v>0</v>
      </c>
      <c r="AQ3017">
        <v>0</v>
      </c>
      <c r="AR3017">
        <v>0</v>
      </c>
      <c r="AS3017">
        <v>0</v>
      </c>
      <c r="AT3017">
        <v>0</v>
      </c>
      <c r="AU3017">
        <v>0</v>
      </c>
      <c r="AV3017">
        <v>0</v>
      </c>
      <c r="AW3017">
        <v>0</v>
      </c>
      <c r="AX3017">
        <v>0</v>
      </c>
      <c r="AY3017">
        <v>0</v>
      </c>
      <c r="AZ3017">
        <v>0</v>
      </c>
      <c r="BA3017">
        <v>1</v>
      </c>
      <c r="BB3017" t="s">
        <v>127</v>
      </c>
      <c r="BC3017" t="s">
        <v>116</v>
      </c>
      <c r="BD3017" t="s">
        <v>116</v>
      </c>
      <c r="BE3017" t="s">
        <v>119</v>
      </c>
      <c r="BF3017" t="s">
        <v>2380</v>
      </c>
    </row>
    <row r="3018" spans="1:58" x14ac:dyDescent="0.25">
      <c r="A3018" t="str">
        <f t="shared" si="47"/>
        <v/>
      </c>
      <c r="B3018" t="s">
        <v>116</v>
      </c>
      <c r="C3018" t="s">
        <v>116</v>
      </c>
      <c r="D3018">
        <v>0</v>
      </c>
      <c r="E3018">
        <v>0</v>
      </c>
      <c r="F3018">
        <v>0</v>
      </c>
      <c r="G3018">
        <v>0</v>
      </c>
      <c r="H3018">
        <v>0</v>
      </c>
      <c r="I3018">
        <v>0</v>
      </c>
      <c r="J3018">
        <v>0</v>
      </c>
      <c r="K3018" t="s">
        <v>116</v>
      </c>
      <c r="L3018">
        <v>1</v>
      </c>
      <c r="M3018" t="s">
        <v>116</v>
      </c>
      <c r="N3018">
        <v>0</v>
      </c>
      <c r="O3018">
        <v>0</v>
      </c>
      <c r="P3018">
        <v>1</v>
      </c>
      <c r="Q3018" t="s">
        <v>116</v>
      </c>
      <c r="R3018" t="s">
        <v>117</v>
      </c>
      <c r="S3018" t="s">
        <v>116</v>
      </c>
      <c r="T3018" t="s">
        <v>116</v>
      </c>
      <c r="U3018" t="s">
        <v>116</v>
      </c>
      <c r="V3018" t="s">
        <v>116</v>
      </c>
      <c r="W3018" t="s">
        <v>118</v>
      </c>
      <c r="X3018" t="s">
        <v>116</v>
      </c>
      <c r="Y3018" t="s">
        <v>116</v>
      </c>
      <c r="Z3018" t="s">
        <v>116</v>
      </c>
      <c r="AA3018">
        <v>0</v>
      </c>
      <c r="AB3018">
        <v>0</v>
      </c>
      <c r="AC3018">
        <v>0</v>
      </c>
      <c r="AD3018">
        <v>0</v>
      </c>
      <c r="AE3018">
        <v>0</v>
      </c>
      <c r="AF3018">
        <v>0</v>
      </c>
      <c r="AG3018">
        <v>0</v>
      </c>
      <c r="AH3018">
        <v>0</v>
      </c>
      <c r="AI3018">
        <v>0</v>
      </c>
      <c r="AJ3018">
        <v>0</v>
      </c>
      <c r="AK3018">
        <v>0</v>
      </c>
      <c r="AL3018">
        <v>0</v>
      </c>
      <c r="AM3018">
        <v>0</v>
      </c>
      <c r="AN3018">
        <v>0</v>
      </c>
      <c r="AO3018">
        <v>0</v>
      </c>
      <c r="AP3018">
        <v>0</v>
      </c>
      <c r="AQ3018">
        <v>0</v>
      </c>
      <c r="AR3018">
        <v>0</v>
      </c>
      <c r="AS3018">
        <v>0</v>
      </c>
      <c r="AT3018">
        <v>0</v>
      </c>
      <c r="AU3018">
        <v>0</v>
      </c>
      <c r="AV3018">
        <v>0</v>
      </c>
      <c r="AW3018">
        <v>0</v>
      </c>
      <c r="AX3018">
        <v>0</v>
      </c>
      <c r="AY3018">
        <v>0</v>
      </c>
      <c r="AZ3018">
        <v>0</v>
      </c>
      <c r="BA3018">
        <v>1</v>
      </c>
      <c r="BB3018" t="s">
        <v>116</v>
      </c>
      <c r="BC3018" t="s">
        <v>116</v>
      </c>
      <c r="BD3018" t="s">
        <v>116</v>
      </c>
      <c r="BE3018" t="s">
        <v>119</v>
      </c>
      <c r="BF3018" t="s">
        <v>767</v>
      </c>
    </row>
    <row r="3019" spans="1:58" x14ac:dyDescent="0.25">
      <c r="A3019">
        <f t="shared" si="47"/>
        <v>8205042</v>
      </c>
      <c r="B3019">
        <v>8205042</v>
      </c>
      <c r="C3019" t="s">
        <v>2387</v>
      </c>
      <c r="D3019">
        <v>0</v>
      </c>
      <c r="E3019">
        <v>0</v>
      </c>
      <c r="F3019">
        <v>0</v>
      </c>
      <c r="G3019">
        <v>0</v>
      </c>
      <c r="H3019">
        <v>3455.96</v>
      </c>
      <c r="I3019">
        <v>0</v>
      </c>
      <c r="J3019">
        <v>0</v>
      </c>
      <c r="K3019" t="s">
        <v>116</v>
      </c>
      <c r="L3019">
        <v>1</v>
      </c>
      <c r="M3019" t="s">
        <v>131</v>
      </c>
      <c r="N3019">
        <v>0</v>
      </c>
      <c r="O3019">
        <v>0</v>
      </c>
      <c r="P3019">
        <v>1</v>
      </c>
      <c r="Q3019" t="s">
        <v>116</v>
      </c>
      <c r="R3019" t="s">
        <v>132</v>
      </c>
      <c r="S3019" t="s">
        <v>116</v>
      </c>
      <c r="T3019" t="s">
        <v>116</v>
      </c>
      <c r="U3019" t="s">
        <v>116</v>
      </c>
      <c r="V3019" t="s">
        <v>116</v>
      </c>
      <c r="W3019" t="s">
        <v>118</v>
      </c>
      <c r="X3019" t="s">
        <v>116</v>
      </c>
      <c r="Y3019" t="s">
        <v>116</v>
      </c>
      <c r="Z3019" t="s">
        <v>116</v>
      </c>
      <c r="AA3019">
        <v>0</v>
      </c>
      <c r="AB3019">
        <v>0</v>
      </c>
      <c r="AC3019">
        <v>0</v>
      </c>
      <c r="AD3019">
        <v>0</v>
      </c>
      <c r="AE3019">
        <v>0</v>
      </c>
      <c r="AF3019">
        <v>0</v>
      </c>
      <c r="AG3019">
        <v>0</v>
      </c>
      <c r="AH3019">
        <v>0</v>
      </c>
      <c r="AI3019">
        <v>0</v>
      </c>
      <c r="AJ3019">
        <v>0</v>
      </c>
      <c r="AK3019">
        <v>0</v>
      </c>
      <c r="AL3019">
        <v>0</v>
      </c>
      <c r="AM3019">
        <v>0</v>
      </c>
      <c r="AN3019">
        <v>0</v>
      </c>
      <c r="AO3019">
        <v>0</v>
      </c>
      <c r="AP3019">
        <v>0</v>
      </c>
      <c r="AQ3019">
        <v>0</v>
      </c>
      <c r="AR3019">
        <v>0</v>
      </c>
      <c r="AS3019">
        <v>0</v>
      </c>
      <c r="AT3019">
        <v>0</v>
      </c>
      <c r="AU3019">
        <v>0</v>
      </c>
      <c r="AV3019">
        <v>0</v>
      </c>
      <c r="AW3019">
        <v>0</v>
      </c>
      <c r="AX3019">
        <v>0</v>
      </c>
      <c r="AY3019">
        <v>0</v>
      </c>
      <c r="AZ3019">
        <v>0</v>
      </c>
      <c r="BA3019">
        <v>1</v>
      </c>
      <c r="BB3019" t="s">
        <v>127</v>
      </c>
      <c r="BC3019" t="s">
        <v>116</v>
      </c>
      <c r="BD3019" t="s">
        <v>116</v>
      </c>
      <c r="BE3019" t="s">
        <v>119</v>
      </c>
      <c r="BF3019" t="s">
        <v>767</v>
      </c>
    </row>
    <row r="3020" spans="1:58" x14ac:dyDescent="0.25">
      <c r="A3020" t="str">
        <f t="shared" si="47"/>
        <v/>
      </c>
      <c r="B3020" t="s">
        <v>116</v>
      </c>
      <c r="C3020" t="s">
        <v>116</v>
      </c>
      <c r="D3020">
        <v>0</v>
      </c>
      <c r="E3020">
        <v>0</v>
      </c>
      <c r="F3020">
        <v>0</v>
      </c>
      <c r="G3020">
        <v>0</v>
      </c>
      <c r="H3020">
        <v>0</v>
      </c>
      <c r="I3020">
        <v>0</v>
      </c>
      <c r="J3020">
        <v>0</v>
      </c>
      <c r="K3020" t="s">
        <v>116</v>
      </c>
      <c r="L3020">
        <v>1</v>
      </c>
      <c r="M3020" t="s">
        <v>116</v>
      </c>
      <c r="N3020">
        <v>0</v>
      </c>
      <c r="O3020">
        <v>0</v>
      </c>
      <c r="P3020">
        <v>1</v>
      </c>
      <c r="Q3020" t="s">
        <v>116</v>
      </c>
      <c r="R3020" t="s">
        <v>117</v>
      </c>
      <c r="S3020" t="s">
        <v>116</v>
      </c>
      <c r="T3020" t="s">
        <v>116</v>
      </c>
      <c r="U3020" t="s">
        <v>116</v>
      </c>
      <c r="V3020" t="s">
        <v>116</v>
      </c>
      <c r="W3020" t="s">
        <v>118</v>
      </c>
      <c r="X3020" t="s">
        <v>116</v>
      </c>
      <c r="Y3020" t="s">
        <v>116</v>
      </c>
      <c r="Z3020" t="s">
        <v>116</v>
      </c>
      <c r="AA3020">
        <v>0</v>
      </c>
      <c r="AB3020">
        <v>0</v>
      </c>
      <c r="AC3020">
        <v>0</v>
      </c>
      <c r="AD3020">
        <v>0</v>
      </c>
      <c r="AE3020">
        <v>0</v>
      </c>
      <c r="AF3020">
        <v>0</v>
      </c>
      <c r="AG3020">
        <v>0</v>
      </c>
      <c r="AH3020">
        <v>0</v>
      </c>
      <c r="AI3020">
        <v>0</v>
      </c>
      <c r="AJ3020">
        <v>0</v>
      </c>
      <c r="AK3020">
        <v>0</v>
      </c>
      <c r="AL3020">
        <v>0</v>
      </c>
      <c r="AM3020">
        <v>0</v>
      </c>
      <c r="AN3020">
        <v>0</v>
      </c>
      <c r="AO3020">
        <v>0</v>
      </c>
      <c r="AP3020">
        <v>0</v>
      </c>
      <c r="AQ3020">
        <v>0</v>
      </c>
      <c r="AR3020">
        <v>0</v>
      </c>
      <c r="AS3020">
        <v>0</v>
      </c>
      <c r="AT3020">
        <v>0</v>
      </c>
      <c r="AU3020">
        <v>0</v>
      </c>
      <c r="AV3020">
        <v>0</v>
      </c>
      <c r="AW3020">
        <v>0</v>
      </c>
      <c r="AX3020">
        <v>0</v>
      </c>
      <c r="AY3020">
        <v>0</v>
      </c>
      <c r="AZ3020">
        <v>0</v>
      </c>
      <c r="BA3020">
        <v>1</v>
      </c>
      <c r="BB3020" t="s">
        <v>116</v>
      </c>
      <c r="BC3020" t="s">
        <v>116</v>
      </c>
      <c r="BD3020" t="s">
        <v>116</v>
      </c>
      <c r="BE3020" t="s">
        <v>119</v>
      </c>
      <c r="BF3020" t="s">
        <v>767</v>
      </c>
    </row>
    <row r="3021" spans="1:58" x14ac:dyDescent="0.25">
      <c r="A3021">
        <f t="shared" si="47"/>
        <v>8205044</v>
      </c>
      <c r="B3021">
        <v>8205044</v>
      </c>
      <c r="C3021" t="s">
        <v>2388</v>
      </c>
      <c r="D3021">
        <v>0</v>
      </c>
      <c r="E3021">
        <v>0</v>
      </c>
      <c r="F3021">
        <v>0</v>
      </c>
      <c r="G3021">
        <v>0</v>
      </c>
      <c r="H3021">
        <v>1159.8699999999999</v>
      </c>
      <c r="I3021">
        <v>0</v>
      </c>
      <c r="J3021">
        <v>0</v>
      </c>
      <c r="K3021" t="s">
        <v>116</v>
      </c>
      <c r="L3021">
        <v>1</v>
      </c>
      <c r="M3021" t="s">
        <v>131</v>
      </c>
      <c r="N3021">
        <v>0</v>
      </c>
      <c r="O3021">
        <v>0</v>
      </c>
      <c r="P3021">
        <v>1</v>
      </c>
      <c r="Q3021" t="s">
        <v>116</v>
      </c>
      <c r="R3021" t="s">
        <v>132</v>
      </c>
      <c r="S3021" t="s">
        <v>116</v>
      </c>
      <c r="T3021" t="s">
        <v>116</v>
      </c>
      <c r="U3021" t="s">
        <v>116</v>
      </c>
      <c r="V3021" t="s">
        <v>116</v>
      </c>
      <c r="W3021" t="s">
        <v>118</v>
      </c>
      <c r="X3021" t="s">
        <v>116</v>
      </c>
      <c r="Y3021" t="s">
        <v>116</v>
      </c>
      <c r="Z3021" t="s">
        <v>116</v>
      </c>
      <c r="AA3021">
        <v>0</v>
      </c>
      <c r="AB3021">
        <v>0</v>
      </c>
      <c r="AC3021">
        <v>0</v>
      </c>
      <c r="AD3021">
        <v>0</v>
      </c>
      <c r="AE3021">
        <v>0</v>
      </c>
      <c r="AF3021">
        <v>0</v>
      </c>
      <c r="AG3021">
        <v>0</v>
      </c>
      <c r="AH3021">
        <v>0</v>
      </c>
      <c r="AI3021">
        <v>0</v>
      </c>
      <c r="AJ3021">
        <v>0</v>
      </c>
      <c r="AK3021">
        <v>0</v>
      </c>
      <c r="AL3021">
        <v>0</v>
      </c>
      <c r="AM3021">
        <v>0</v>
      </c>
      <c r="AN3021">
        <v>0</v>
      </c>
      <c r="AO3021">
        <v>0</v>
      </c>
      <c r="AP3021">
        <v>0</v>
      </c>
      <c r="AQ3021">
        <v>0</v>
      </c>
      <c r="AR3021">
        <v>0</v>
      </c>
      <c r="AS3021">
        <v>0</v>
      </c>
      <c r="AT3021">
        <v>0</v>
      </c>
      <c r="AU3021">
        <v>0</v>
      </c>
      <c r="AV3021">
        <v>0</v>
      </c>
      <c r="AW3021">
        <v>0</v>
      </c>
      <c r="AX3021">
        <v>0</v>
      </c>
      <c r="AY3021">
        <v>0</v>
      </c>
      <c r="AZ3021">
        <v>0</v>
      </c>
      <c r="BA3021">
        <v>1</v>
      </c>
      <c r="BB3021" t="s">
        <v>127</v>
      </c>
      <c r="BC3021" t="s">
        <v>116</v>
      </c>
      <c r="BD3021" t="s">
        <v>116</v>
      </c>
      <c r="BE3021" t="s">
        <v>119</v>
      </c>
      <c r="BF3021" t="s">
        <v>767</v>
      </c>
    </row>
    <row r="3022" spans="1:58" x14ac:dyDescent="0.25">
      <c r="A3022">
        <f t="shared" si="47"/>
        <v>8205050</v>
      </c>
      <c r="B3022">
        <v>8205050</v>
      </c>
      <c r="C3022" t="s">
        <v>2389</v>
      </c>
      <c r="D3022">
        <v>7437.31</v>
      </c>
      <c r="E3022">
        <v>4462.3900000000003</v>
      </c>
      <c r="F3022">
        <v>7437.31</v>
      </c>
      <c r="G3022">
        <v>7437.31</v>
      </c>
      <c r="H3022">
        <v>3110.35</v>
      </c>
      <c r="I3022">
        <v>0</v>
      </c>
      <c r="J3022">
        <v>0</v>
      </c>
      <c r="K3022" t="s">
        <v>116</v>
      </c>
      <c r="L3022">
        <v>1</v>
      </c>
      <c r="M3022" t="s">
        <v>121</v>
      </c>
      <c r="N3022">
        <v>12</v>
      </c>
      <c r="O3022">
        <v>0</v>
      </c>
      <c r="P3022">
        <v>1</v>
      </c>
      <c r="Q3022" t="s">
        <v>116</v>
      </c>
      <c r="R3022" t="s">
        <v>626</v>
      </c>
      <c r="S3022" t="s">
        <v>116</v>
      </c>
      <c r="T3022" t="s">
        <v>116</v>
      </c>
      <c r="U3022" t="s">
        <v>116</v>
      </c>
      <c r="V3022" t="s">
        <v>116</v>
      </c>
      <c r="W3022" t="s">
        <v>118</v>
      </c>
      <c r="X3022" t="s">
        <v>116</v>
      </c>
      <c r="Y3022" t="s">
        <v>116</v>
      </c>
      <c r="Z3022" t="s">
        <v>116</v>
      </c>
      <c r="AA3022">
        <v>0</v>
      </c>
      <c r="AB3022">
        <v>0</v>
      </c>
      <c r="AC3022">
        <v>0</v>
      </c>
      <c r="AD3022">
        <v>0</v>
      </c>
      <c r="AE3022">
        <v>0</v>
      </c>
      <c r="AF3022">
        <v>0</v>
      </c>
      <c r="AG3022">
        <v>0</v>
      </c>
      <c r="AH3022">
        <v>0</v>
      </c>
      <c r="AI3022">
        <v>0</v>
      </c>
      <c r="AJ3022">
        <v>0</v>
      </c>
      <c r="AK3022">
        <v>0</v>
      </c>
      <c r="AL3022">
        <v>0</v>
      </c>
      <c r="AM3022">
        <v>0</v>
      </c>
      <c r="AN3022">
        <v>0</v>
      </c>
      <c r="AO3022">
        <v>0</v>
      </c>
      <c r="AP3022">
        <v>0</v>
      </c>
      <c r="AQ3022">
        <v>0</v>
      </c>
      <c r="AR3022">
        <v>0</v>
      </c>
      <c r="AS3022">
        <v>0</v>
      </c>
      <c r="AT3022">
        <v>0</v>
      </c>
      <c r="AU3022">
        <v>0</v>
      </c>
      <c r="AV3022">
        <v>0</v>
      </c>
      <c r="AW3022">
        <v>0</v>
      </c>
      <c r="AX3022">
        <v>0</v>
      </c>
      <c r="AY3022">
        <v>0</v>
      </c>
      <c r="AZ3022">
        <v>0</v>
      </c>
      <c r="BA3022">
        <v>1</v>
      </c>
      <c r="BB3022" t="s">
        <v>127</v>
      </c>
      <c r="BC3022" t="s">
        <v>116</v>
      </c>
      <c r="BD3022" t="s">
        <v>116</v>
      </c>
      <c r="BE3022" t="s">
        <v>119</v>
      </c>
      <c r="BF3022" t="s">
        <v>2380</v>
      </c>
    </row>
    <row r="3023" spans="1:58" x14ac:dyDescent="0.25">
      <c r="A3023">
        <f t="shared" si="47"/>
        <v>8205051</v>
      </c>
      <c r="B3023">
        <v>8205051</v>
      </c>
      <c r="C3023" t="s">
        <v>2390</v>
      </c>
      <c r="D3023">
        <v>6610.76</v>
      </c>
      <c r="E3023">
        <v>3966.45</v>
      </c>
      <c r="F3023">
        <v>6610.76</v>
      </c>
      <c r="G3023">
        <v>6610.76</v>
      </c>
      <c r="H3023">
        <v>4013.9</v>
      </c>
      <c r="I3023">
        <v>0</v>
      </c>
      <c r="J3023">
        <v>0</v>
      </c>
      <c r="K3023" t="s">
        <v>116</v>
      </c>
      <c r="L3023">
        <v>3</v>
      </c>
      <c r="M3023" t="s">
        <v>123</v>
      </c>
      <c r="N3023">
        <v>138</v>
      </c>
      <c r="O3023">
        <v>0</v>
      </c>
      <c r="P3023">
        <v>1</v>
      </c>
      <c r="Q3023" t="s">
        <v>116</v>
      </c>
      <c r="R3023" t="s">
        <v>149</v>
      </c>
      <c r="S3023" t="s">
        <v>116</v>
      </c>
      <c r="T3023" t="s">
        <v>116</v>
      </c>
      <c r="U3023" t="s">
        <v>116</v>
      </c>
      <c r="V3023" t="s">
        <v>116</v>
      </c>
      <c r="W3023" t="s">
        <v>118</v>
      </c>
      <c r="X3023" t="s">
        <v>116</v>
      </c>
      <c r="Y3023" t="s">
        <v>116</v>
      </c>
      <c r="Z3023" t="s">
        <v>116</v>
      </c>
      <c r="AA3023">
        <v>0</v>
      </c>
      <c r="AB3023">
        <v>0</v>
      </c>
      <c r="AC3023">
        <v>0</v>
      </c>
      <c r="AD3023">
        <v>0</v>
      </c>
      <c r="AE3023">
        <v>0</v>
      </c>
      <c r="AF3023">
        <v>0</v>
      </c>
      <c r="AG3023">
        <v>0</v>
      </c>
      <c r="AH3023">
        <v>0</v>
      </c>
      <c r="AI3023">
        <v>0</v>
      </c>
      <c r="AJ3023">
        <v>0</v>
      </c>
      <c r="AK3023">
        <v>0</v>
      </c>
      <c r="AL3023">
        <v>0</v>
      </c>
      <c r="AM3023">
        <v>0</v>
      </c>
      <c r="AN3023">
        <v>0</v>
      </c>
      <c r="AO3023">
        <v>0</v>
      </c>
      <c r="AP3023">
        <v>0</v>
      </c>
      <c r="AQ3023">
        <v>0</v>
      </c>
      <c r="AR3023">
        <v>0</v>
      </c>
      <c r="AS3023">
        <v>0</v>
      </c>
      <c r="AT3023">
        <v>0</v>
      </c>
      <c r="AU3023">
        <v>0</v>
      </c>
      <c r="AV3023">
        <v>0</v>
      </c>
      <c r="AW3023">
        <v>0</v>
      </c>
      <c r="AX3023">
        <v>0</v>
      </c>
      <c r="AY3023">
        <v>0</v>
      </c>
      <c r="AZ3023">
        <v>0</v>
      </c>
      <c r="BA3023">
        <v>1</v>
      </c>
      <c r="BB3023" t="s">
        <v>1706</v>
      </c>
      <c r="BC3023" t="s">
        <v>116</v>
      </c>
      <c r="BD3023" t="s">
        <v>116</v>
      </c>
      <c r="BE3023" t="s">
        <v>119</v>
      </c>
      <c r="BF3023" t="s">
        <v>2380</v>
      </c>
    </row>
    <row r="3024" spans="1:58" x14ac:dyDescent="0.25">
      <c r="A3024">
        <f t="shared" si="47"/>
        <v>8205060</v>
      </c>
      <c r="B3024">
        <v>8205060</v>
      </c>
      <c r="C3024" t="s">
        <v>2391</v>
      </c>
      <c r="D3024">
        <v>3240</v>
      </c>
      <c r="E3024">
        <v>1944</v>
      </c>
      <c r="F3024">
        <v>3240</v>
      </c>
      <c r="G3024">
        <v>3240</v>
      </c>
      <c r="H3024">
        <v>1105.55</v>
      </c>
      <c r="I3024">
        <v>0</v>
      </c>
      <c r="J3024">
        <v>0</v>
      </c>
      <c r="K3024" t="s">
        <v>116</v>
      </c>
      <c r="L3024">
        <v>3</v>
      </c>
      <c r="M3024" t="s">
        <v>156</v>
      </c>
      <c r="N3024">
        <v>0</v>
      </c>
      <c r="O3024">
        <v>0</v>
      </c>
      <c r="P3024">
        <v>1</v>
      </c>
      <c r="Q3024" t="s">
        <v>116</v>
      </c>
      <c r="R3024" t="s">
        <v>157</v>
      </c>
      <c r="S3024" t="s">
        <v>116</v>
      </c>
      <c r="T3024" t="s">
        <v>116</v>
      </c>
      <c r="U3024" t="s">
        <v>116</v>
      </c>
      <c r="V3024" t="s">
        <v>116</v>
      </c>
      <c r="W3024" t="s">
        <v>118</v>
      </c>
      <c r="X3024" t="s">
        <v>116</v>
      </c>
      <c r="Y3024" t="s">
        <v>116</v>
      </c>
      <c r="Z3024" t="s">
        <v>116</v>
      </c>
      <c r="AA3024">
        <v>0</v>
      </c>
      <c r="AB3024">
        <v>0</v>
      </c>
      <c r="AC3024">
        <v>0</v>
      </c>
      <c r="AD3024">
        <v>0</v>
      </c>
      <c r="AE3024">
        <v>0</v>
      </c>
      <c r="AF3024">
        <v>0</v>
      </c>
      <c r="AG3024">
        <v>0</v>
      </c>
      <c r="AH3024">
        <v>0</v>
      </c>
      <c r="AI3024">
        <v>0</v>
      </c>
      <c r="AJ3024">
        <v>0</v>
      </c>
      <c r="AK3024">
        <v>0</v>
      </c>
      <c r="AL3024">
        <v>0</v>
      </c>
      <c r="AM3024">
        <v>0</v>
      </c>
      <c r="AN3024">
        <v>0</v>
      </c>
      <c r="AO3024">
        <v>0</v>
      </c>
      <c r="AP3024">
        <v>0</v>
      </c>
      <c r="AQ3024">
        <v>0</v>
      </c>
      <c r="AR3024">
        <v>0</v>
      </c>
      <c r="AS3024">
        <v>0</v>
      </c>
      <c r="AT3024">
        <v>0</v>
      </c>
      <c r="AU3024">
        <v>0</v>
      </c>
      <c r="AV3024">
        <v>0</v>
      </c>
      <c r="AW3024">
        <v>0</v>
      </c>
      <c r="AX3024">
        <v>0</v>
      </c>
      <c r="AY3024">
        <v>0</v>
      </c>
      <c r="AZ3024">
        <v>0</v>
      </c>
      <c r="BA3024">
        <v>1</v>
      </c>
      <c r="BB3024" t="s">
        <v>127</v>
      </c>
      <c r="BC3024" t="s">
        <v>116</v>
      </c>
      <c r="BD3024" t="s">
        <v>116</v>
      </c>
      <c r="BE3024" t="s">
        <v>119</v>
      </c>
      <c r="BF3024" t="s">
        <v>2380</v>
      </c>
    </row>
    <row r="3025" spans="1:58" x14ac:dyDescent="0.25">
      <c r="A3025" t="str">
        <f t="shared" si="47"/>
        <v/>
      </c>
      <c r="B3025" t="s">
        <v>116</v>
      </c>
      <c r="C3025" t="s">
        <v>116</v>
      </c>
      <c r="D3025">
        <v>0</v>
      </c>
      <c r="E3025">
        <v>0</v>
      </c>
      <c r="F3025">
        <v>0</v>
      </c>
      <c r="G3025">
        <v>0</v>
      </c>
      <c r="H3025">
        <v>0</v>
      </c>
      <c r="I3025">
        <v>0</v>
      </c>
      <c r="J3025">
        <v>0</v>
      </c>
      <c r="K3025" t="s">
        <v>116</v>
      </c>
      <c r="L3025">
        <v>1</v>
      </c>
      <c r="M3025" t="s">
        <v>116</v>
      </c>
      <c r="N3025">
        <v>0</v>
      </c>
      <c r="O3025">
        <v>0</v>
      </c>
      <c r="P3025">
        <v>1</v>
      </c>
      <c r="Q3025" t="s">
        <v>116</v>
      </c>
      <c r="R3025" t="s">
        <v>117</v>
      </c>
      <c r="S3025" t="s">
        <v>116</v>
      </c>
      <c r="T3025" t="s">
        <v>116</v>
      </c>
      <c r="U3025" t="s">
        <v>116</v>
      </c>
      <c r="V3025" t="s">
        <v>116</v>
      </c>
      <c r="W3025" t="s">
        <v>118</v>
      </c>
      <c r="X3025" t="s">
        <v>116</v>
      </c>
      <c r="Y3025" t="s">
        <v>116</v>
      </c>
      <c r="Z3025" t="s">
        <v>116</v>
      </c>
      <c r="AA3025">
        <v>0</v>
      </c>
      <c r="AB3025">
        <v>0</v>
      </c>
      <c r="AC3025">
        <v>0</v>
      </c>
      <c r="AD3025">
        <v>0</v>
      </c>
      <c r="AE3025">
        <v>0</v>
      </c>
      <c r="AF3025">
        <v>0</v>
      </c>
      <c r="AG3025">
        <v>0</v>
      </c>
      <c r="AH3025">
        <v>0</v>
      </c>
      <c r="AI3025">
        <v>0</v>
      </c>
      <c r="AJ3025">
        <v>0</v>
      </c>
      <c r="AK3025">
        <v>0</v>
      </c>
      <c r="AL3025">
        <v>0</v>
      </c>
      <c r="AM3025">
        <v>0</v>
      </c>
      <c r="AN3025">
        <v>0</v>
      </c>
      <c r="AO3025">
        <v>0</v>
      </c>
      <c r="AP3025">
        <v>0</v>
      </c>
      <c r="AQ3025">
        <v>0</v>
      </c>
      <c r="AR3025">
        <v>0</v>
      </c>
      <c r="AS3025">
        <v>0</v>
      </c>
      <c r="AT3025">
        <v>0</v>
      </c>
      <c r="AU3025">
        <v>0</v>
      </c>
      <c r="AV3025">
        <v>0</v>
      </c>
      <c r="AW3025">
        <v>0</v>
      </c>
      <c r="AX3025">
        <v>0</v>
      </c>
      <c r="AY3025">
        <v>0</v>
      </c>
      <c r="AZ3025">
        <v>0</v>
      </c>
      <c r="BA3025">
        <v>1</v>
      </c>
      <c r="BB3025" t="s">
        <v>116</v>
      </c>
      <c r="BC3025" t="s">
        <v>116</v>
      </c>
      <c r="BD3025" t="s">
        <v>116</v>
      </c>
      <c r="BE3025" t="s">
        <v>119</v>
      </c>
      <c r="BF3025" t="s">
        <v>2380</v>
      </c>
    </row>
    <row r="3026" spans="1:58" x14ac:dyDescent="0.25">
      <c r="A3026">
        <f t="shared" si="47"/>
        <v>8205061</v>
      </c>
      <c r="B3026">
        <v>8205061</v>
      </c>
      <c r="C3026" t="s">
        <v>2392</v>
      </c>
      <c r="D3026">
        <v>0</v>
      </c>
      <c r="E3026">
        <v>0</v>
      </c>
      <c r="F3026">
        <v>0</v>
      </c>
      <c r="G3026">
        <v>0</v>
      </c>
      <c r="H3026">
        <v>923.16</v>
      </c>
      <c r="I3026">
        <v>0</v>
      </c>
      <c r="J3026">
        <v>0</v>
      </c>
      <c r="K3026" t="s">
        <v>116</v>
      </c>
      <c r="L3026">
        <v>1</v>
      </c>
      <c r="M3026" t="s">
        <v>131</v>
      </c>
      <c r="N3026">
        <v>0</v>
      </c>
      <c r="O3026">
        <v>0</v>
      </c>
      <c r="P3026">
        <v>1</v>
      </c>
      <c r="Q3026" t="s">
        <v>116</v>
      </c>
      <c r="R3026" t="s">
        <v>132</v>
      </c>
      <c r="S3026" t="s">
        <v>116</v>
      </c>
      <c r="T3026" t="s">
        <v>116</v>
      </c>
      <c r="U3026" t="s">
        <v>116</v>
      </c>
      <c r="V3026" t="s">
        <v>116</v>
      </c>
      <c r="W3026" t="s">
        <v>118</v>
      </c>
      <c r="X3026" t="s">
        <v>116</v>
      </c>
      <c r="Y3026" t="s">
        <v>116</v>
      </c>
      <c r="Z3026" t="s">
        <v>116</v>
      </c>
      <c r="AA3026">
        <v>0</v>
      </c>
      <c r="AB3026">
        <v>0</v>
      </c>
      <c r="AC3026">
        <v>0</v>
      </c>
      <c r="AD3026">
        <v>0</v>
      </c>
      <c r="AE3026">
        <v>0</v>
      </c>
      <c r="AF3026">
        <v>0</v>
      </c>
      <c r="AG3026">
        <v>0</v>
      </c>
      <c r="AH3026">
        <v>0</v>
      </c>
      <c r="AI3026">
        <v>0</v>
      </c>
      <c r="AJ3026">
        <v>0</v>
      </c>
      <c r="AK3026">
        <v>0</v>
      </c>
      <c r="AL3026">
        <v>0</v>
      </c>
      <c r="AM3026">
        <v>0</v>
      </c>
      <c r="AN3026">
        <v>0</v>
      </c>
      <c r="AO3026">
        <v>0</v>
      </c>
      <c r="AP3026">
        <v>0</v>
      </c>
      <c r="AQ3026">
        <v>0</v>
      </c>
      <c r="AR3026">
        <v>0</v>
      </c>
      <c r="AS3026">
        <v>0</v>
      </c>
      <c r="AT3026">
        <v>0</v>
      </c>
      <c r="AU3026">
        <v>0</v>
      </c>
      <c r="AV3026">
        <v>0</v>
      </c>
      <c r="AW3026">
        <v>0</v>
      </c>
      <c r="AX3026">
        <v>0</v>
      </c>
      <c r="AY3026">
        <v>0</v>
      </c>
      <c r="AZ3026">
        <v>0</v>
      </c>
      <c r="BA3026">
        <v>1</v>
      </c>
      <c r="BB3026" t="s">
        <v>127</v>
      </c>
      <c r="BC3026" t="s">
        <v>116</v>
      </c>
      <c r="BD3026" t="s">
        <v>116</v>
      </c>
      <c r="BE3026" t="s">
        <v>119</v>
      </c>
      <c r="BF3026" t="s">
        <v>2380</v>
      </c>
    </row>
    <row r="3027" spans="1:58" x14ac:dyDescent="0.25">
      <c r="A3027" t="str">
        <f t="shared" si="47"/>
        <v/>
      </c>
      <c r="B3027" t="s">
        <v>116</v>
      </c>
      <c r="C3027" t="s">
        <v>116</v>
      </c>
      <c r="D3027">
        <v>0</v>
      </c>
      <c r="E3027">
        <v>0</v>
      </c>
      <c r="F3027">
        <v>0</v>
      </c>
      <c r="G3027">
        <v>0</v>
      </c>
      <c r="H3027">
        <v>0</v>
      </c>
      <c r="I3027">
        <v>0</v>
      </c>
      <c r="J3027">
        <v>0</v>
      </c>
      <c r="K3027" t="s">
        <v>116</v>
      </c>
      <c r="L3027">
        <v>1</v>
      </c>
      <c r="M3027" t="s">
        <v>116</v>
      </c>
      <c r="N3027">
        <v>0</v>
      </c>
      <c r="O3027">
        <v>0</v>
      </c>
      <c r="P3027">
        <v>1</v>
      </c>
      <c r="Q3027" t="s">
        <v>116</v>
      </c>
      <c r="R3027" t="s">
        <v>117</v>
      </c>
      <c r="S3027" t="s">
        <v>116</v>
      </c>
      <c r="T3027" t="s">
        <v>116</v>
      </c>
      <c r="U3027" t="s">
        <v>116</v>
      </c>
      <c r="V3027" t="s">
        <v>116</v>
      </c>
      <c r="W3027" t="s">
        <v>118</v>
      </c>
      <c r="X3027" t="s">
        <v>116</v>
      </c>
      <c r="Y3027" t="s">
        <v>116</v>
      </c>
      <c r="Z3027" t="s">
        <v>116</v>
      </c>
      <c r="AA3027">
        <v>0</v>
      </c>
      <c r="AB3027">
        <v>0</v>
      </c>
      <c r="AC3027">
        <v>0</v>
      </c>
      <c r="AD3027">
        <v>0</v>
      </c>
      <c r="AE3027">
        <v>0</v>
      </c>
      <c r="AF3027">
        <v>0</v>
      </c>
      <c r="AG3027">
        <v>0</v>
      </c>
      <c r="AH3027">
        <v>0</v>
      </c>
      <c r="AI3027">
        <v>0</v>
      </c>
      <c r="AJ3027">
        <v>0</v>
      </c>
      <c r="AK3027">
        <v>0</v>
      </c>
      <c r="AL3027">
        <v>0</v>
      </c>
      <c r="AM3027">
        <v>0</v>
      </c>
      <c r="AN3027">
        <v>0</v>
      </c>
      <c r="AO3027">
        <v>0</v>
      </c>
      <c r="AP3027">
        <v>0</v>
      </c>
      <c r="AQ3027">
        <v>0</v>
      </c>
      <c r="AR3027">
        <v>0</v>
      </c>
      <c r="AS3027">
        <v>0</v>
      </c>
      <c r="AT3027">
        <v>0</v>
      </c>
      <c r="AU3027">
        <v>0</v>
      </c>
      <c r="AV3027">
        <v>0</v>
      </c>
      <c r="AW3027">
        <v>0</v>
      </c>
      <c r="AX3027">
        <v>0</v>
      </c>
      <c r="AY3027">
        <v>0</v>
      </c>
      <c r="AZ3027">
        <v>0</v>
      </c>
      <c r="BA3027">
        <v>1</v>
      </c>
      <c r="BB3027" t="s">
        <v>116</v>
      </c>
      <c r="BC3027" t="s">
        <v>116</v>
      </c>
      <c r="BD3027" t="s">
        <v>116</v>
      </c>
      <c r="BE3027" t="s">
        <v>119</v>
      </c>
      <c r="BF3027" t="s">
        <v>1263</v>
      </c>
    </row>
    <row r="3028" spans="1:58" x14ac:dyDescent="0.25">
      <c r="A3028">
        <f t="shared" si="47"/>
        <v>8205078</v>
      </c>
      <c r="B3028">
        <v>8205078</v>
      </c>
      <c r="C3028" t="s">
        <v>2393</v>
      </c>
      <c r="D3028">
        <v>0</v>
      </c>
      <c r="E3028">
        <v>0</v>
      </c>
      <c r="F3028">
        <v>0</v>
      </c>
      <c r="G3028">
        <v>0</v>
      </c>
      <c r="H3028">
        <v>3283.16</v>
      </c>
      <c r="I3028">
        <v>0</v>
      </c>
      <c r="J3028">
        <v>0</v>
      </c>
      <c r="K3028" t="s">
        <v>116</v>
      </c>
      <c r="L3028">
        <v>1</v>
      </c>
      <c r="M3028" t="s">
        <v>131</v>
      </c>
      <c r="N3028">
        <v>0</v>
      </c>
      <c r="O3028">
        <v>0</v>
      </c>
      <c r="P3028">
        <v>1</v>
      </c>
      <c r="Q3028" t="s">
        <v>116</v>
      </c>
      <c r="R3028" t="s">
        <v>132</v>
      </c>
      <c r="S3028" t="s">
        <v>116</v>
      </c>
      <c r="T3028" t="s">
        <v>116</v>
      </c>
      <c r="U3028" t="s">
        <v>116</v>
      </c>
      <c r="V3028" t="s">
        <v>116</v>
      </c>
      <c r="W3028" t="s">
        <v>118</v>
      </c>
      <c r="X3028" t="s">
        <v>116</v>
      </c>
      <c r="Y3028" t="s">
        <v>116</v>
      </c>
      <c r="Z3028" t="s">
        <v>116</v>
      </c>
      <c r="AA3028">
        <v>0</v>
      </c>
      <c r="AB3028">
        <v>0</v>
      </c>
      <c r="AC3028">
        <v>0</v>
      </c>
      <c r="AD3028">
        <v>0</v>
      </c>
      <c r="AE3028">
        <v>0</v>
      </c>
      <c r="AF3028">
        <v>0</v>
      </c>
      <c r="AG3028">
        <v>0</v>
      </c>
      <c r="AH3028">
        <v>0</v>
      </c>
      <c r="AI3028">
        <v>0</v>
      </c>
      <c r="AJ3028">
        <v>0</v>
      </c>
      <c r="AK3028">
        <v>0</v>
      </c>
      <c r="AL3028">
        <v>0</v>
      </c>
      <c r="AM3028">
        <v>0</v>
      </c>
      <c r="AN3028">
        <v>0</v>
      </c>
      <c r="AO3028">
        <v>0</v>
      </c>
      <c r="AP3028">
        <v>0</v>
      </c>
      <c r="AQ3028">
        <v>0</v>
      </c>
      <c r="AR3028">
        <v>0</v>
      </c>
      <c r="AS3028">
        <v>0</v>
      </c>
      <c r="AT3028">
        <v>0</v>
      </c>
      <c r="AU3028">
        <v>0</v>
      </c>
      <c r="AV3028">
        <v>0</v>
      </c>
      <c r="AW3028">
        <v>0</v>
      </c>
      <c r="AX3028">
        <v>0</v>
      </c>
      <c r="AY3028">
        <v>0</v>
      </c>
      <c r="AZ3028">
        <v>0</v>
      </c>
      <c r="BA3028">
        <v>1</v>
      </c>
      <c r="BB3028" t="s">
        <v>127</v>
      </c>
      <c r="BC3028" t="s">
        <v>116</v>
      </c>
      <c r="BD3028" t="s">
        <v>116</v>
      </c>
      <c r="BE3028" t="s">
        <v>119</v>
      </c>
      <c r="BF3028" t="s">
        <v>116</v>
      </c>
    </row>
    <row r="3029" spans="1:58" x14ac:dyDescent="0.25">
      <c r="A3029" t="str">
        <f t="shared" si="47"/>
        <v/>
      </c>
      <c r="B3029" t="s">
        <v>116</v>
      </c>
      <c r="C3029" t="s">
        <v>116</v>
      </c>
      <c r="D3029">
        <v>0</v>
      </c>
      <c r="E3029">
        <v>0</v>
      </c>
      <c r="F3029">
        <v>0</v>
      </c>
      <c r="G3029">
        <v>0</v>
      </c>
      <c r="H3029">
        <v>0</v>
      </c>
      <c r="I3029">
        <v>0</v>
      </c>
      <c r="J3029">
        <v>0</v>
      </c>
      <c r="K3029" t="s">
        <v>116</v>
      </c>
      <c r="L3029">
        <v>1</v>
      </c>
      <c r="M3029" t="s">
        <v>116</v>
      </c>
      <c r="N3029">
        <v>0</v>
      </c>
      <c r="O3029">
        <v>0</v>
      </c>
      <c r="P3029">
        <v>1</v>
      </c>
      <c r="Q3029" t="s">
        <v>116</v>
      </c>
      <c r="R3029" t="s">
        <v>117</v>
      </c>
      <c r="S3029" t="s">
        <v>116</v>
      </c>
      <c r="T3029" t="s">
        <v>116</v>
      </c>
      <c r="U3029" t="s">
        <v>116</v>
      </c>
      <c r="V3029" t="s">
        <v>116</v>
      </c>
      <c r="W3029" t="s">
        <v>118</v>
      </c>
      <c r="X3029" t="s">
        <v>116</v>
      </c>
      <c r="Y3029" t="s">
        <v>116</v>
      </c>
      <c r="Z3029" t="s">
        <v>116</v>
      </c>
      <c r="AA3029">
        <v>0</v>
      </c>
      <c r="AB3029">
        <v>0</v>
      </c>
      <c r="AC3029">
        <v>0</v>
      </c>
      <c r="AD3029">
        <v>0</v>
      </c>
      <c r="AE3029">
        <v>0</v>
      </c>
      <c r="AF3029">
        <v>0</v>
      </c>
      <c r="AG3029">
        <v>0</v>
      </c>
      <c r="AH3029">
        <v>0</v>
      </c>
      <c r="AI3029">
        <v>0</v>
      </c>
      <c r="AJ3029">
        <v>0</v>
      </c>
      <c r="AK3029">
        <v>0</v>
      </c>
      <c r="AL3029">
        <v>0</v>
      </c>
      <c r="AM3029">
        <v>0</v>
      </c>
      <c r="AN3029">
        <v>0</v>
      </c>
      <c r="AO3029">
        <v>0</v>
      </c>
      <c r="AP3029">
        <v>0</v>
      </c>
      <c r="AQ3029">
        <v>0</v>
      </c>
      <c r="AR3029">
        <v>0</v>
      </c>
      <c r="AS3029">
        <v>0</v>
      </c>
      <c r="AT3029">
        <v>0</v>
      </c>
      <c r="AU3029">
        <v>0</v>
      </c>
      <c r="AV3029">
        <v>0</v>
      </c>
      <c r="AW3029">
        <v>0</v>
      </c>
      <c r="AX3029">
        <v>0</v>
      </c>
      <c r="AY3029">
        <v>0</v>
      </c>
      <c r="AZ3029">
        <v>0</v>
      </c>
      <c r="BA3029">
        <v>1</v>
      </c>
      <c r="BB3029" t="s">
        <v>116</v>
      </c>
      <c r="BC3029" t="s">
        <v>116</v>
      </c>
      <c r="BD3029" t="s">
        <v>116</v>
      </c>
      <c r="BE3029" t="s">
        <v>119</v>
      </c>
      <c r="BF3029" t="s">
        <v>730</v>
      </c>
    </row>
    <row r="3030" spans="1:58" x14ac:dyDescent="0.25">
      <c r="A3030">
        <f t="shared" si="47"/>
        <v>8205079</v>
      </c>
      <c r="B3030">
        <v>8205079</v>
      </c>
      <c r="C3030" t="s">
        <v>2394</v>
      </c>
      <c r="D3030">
        <v>0</v>
      </c>
      <c r="E3030">
        <v>0</v>
      </c>
      <c r="F3030">
        <v>0</v>
      </c>
      <c r="G3030">
        <v>0</v>
      </c>
      <c r="H3030">
        <v>3455.96</v>
      </c>
      <c r="I3030">
        <v>0</v>
      </c>
      <c r="J3030">
        <v>0</v>
      </c>
      <c r="K3030" t="s">
        <v>116</v>
      </c>
      <c r="L3030">
        <v>1</v>
      </c>
      <c r="M3030" t="s">
        <v>131</v>
      </c>
      <c r="N3030">
        <v>0</v>
      </c>
      <c r="O3030">
        <v>0</v>
      </c>
      <c r="P3030">
        <v>1</v>
      </c>
      <c r="Q3030" t="s">
        <v>116</v>
      </c>
      <c r="R3030" t="s">
        <v>132</v>
      </c>
      <c r="S3030" t="s">
        <v>116</v>
      </c>
      <c r="T3030" t="s">
        <v>116</v>
      </c>
      <c r="U3030" t="s">
        <v>116</v>
      </c>
      <c r="V3030" t="s">
        <v>116</v>
      </c>
      <c r="W3030" t="s">
        <v>118</v>
      </c>
      <c r="X3030" t="s">
        <v>116</v>
      </c>
      <c r="Y3030" t="s">
        <v>116</v>
      </c>
      <c r="Z3030" t="s">
        <v>116</v>
      </c>
      <c r="AA3030">
        <v>0</v>
      </c>
      <c r="AB3030">
        <v>0</v>
      </c>
      <c r="AC3030">
        <v>0</v>
      </c>
      <c r="AD3030">
        <v>0</v>
      </c>
      <c r="AE3030">
        <v>0</v>
      </c>
      <c r="AF3030">
        <v>0</v>
      </c>
      <c r="AG3030">
        <v>0</v>
      </c>
      <c r="AH3030">
        <v>0</v>
      </c>
      <c r="AI3030">
        <v>0</v>
      </c>
      <c r="AJ3030">
        <v>0</v>
      </c>
      <c r="AK3030">
        <v>0</v>
      </c>
      <c r="AL3030">
        <v>0</v>
      </c>
      <c r="AM3030">
        <v>0</v>
      </c>
      <c r="AN3030">
        <v>0</v>
      </c>
      <c r="AO3030">
        <v>0</v>
      </c>
      <c r="AP3030">
        <v>0</v>
      </c>
      <c r="AQ3030">
        <v>0</v>
      </c>
      <c r="AR3030">
        <v>0</v>
      </c>
      <c r="AS3030">
        <v>0</v>
      </c>
      <c r="AT3030">
        <v>0</v>
      </c>
      <c r="AU3030">
        <v>0</v>
      </c>
      <c r="AV3030">
        <v>0</v>
      </c>
      <c r="AW3030">
        <v>0</v>
      </c>
      <c r="AX3030">
        <v>0</v>
      </c>
      <c r="AY3030">
        <v>0</v>
      </c>
      <c r="AZ3030">
        <v>0</v>
      </c>
      <c r="BA3030">
        <v>1</v>
      </c>
      <c r="BB3030" t="s">
        <v>127</v>
      </c>
      <c r="BC3030" t="s">
        <v>116</v>
      </c>
      <c r="BD3030" t="s">
        <v>116</v>
      </c>
      <c r="BE3030" t="s">
        <v>119</v>
      </c>
      <c r="BF3030" t="s">
        <v>116</v>
      </c>
    </row>
    <row r="3031" spans="1:58" x14ac:dyDescent="0.25">
      <c r="A3031">
        <f t="shared" si="47"/>
        <v>8205080</v>
      </c>
      <c r="B3031">
        <v>8205080</v>
      </c>
      <c r="C3031" t="s">
        <v>2395</v>
      </c>
      <c r="D3031">
        <v>11550</v>
      </c>
      <c r="E3031">
        <v>6930</v>
      </c>
      <c r="F3031">
        <v>10206</v>
      </c>
      <c r="G3031">
        <v>10206</v>
      </c>
      <c r="H3031">
        <v>0</v>
      </c>
      <c r="I3031">
        <v>0</v>
      </c>
      <c r="J3031">
        <v>0</v>
      </c>
      <c r="K3031" t="s">
        <v>116</v>
      </c>
      <c r="L3031">
        <v>1</v>
      </c>
      <c r="M3031" t="s">
        <v>212</v>
      </c>
      <c r="N3031">
        <v>47</v>
      </c>
      <c r="O3031">
        <v>0</v>
      </c>
      <c r="P3031">
        <v>1</v>
      </c>
      <c r="Q3031" t="s">
        <v>116</v>
      </c>
      <c r="R3031" t="s">
        <v>213</v>
      </c>
      <c r="S3031" t="s">
        <v>116</v>
      </c>
      <c r="T3031" t="s">
        <v>116</v>
      </c>
      <c r="U3031" t="s">
        <v>116</v>
      </c>
      <c r="V3031" t="s">
        <v>116</v>
      </c>
      <c r="W3031" t="s">
        <v>118</v>
      </c>
      <c r="X3031" t="s">
        <v>116</v>
      </c>
      <c r="Y3031" t="s">
        <v>116</v>
      </c>
      <c r="Z3031" t="s">
        <v>116</v>
      </c>
      <c r="AA3031">
        <v>0</v>
      </c>
      <c r="AB3031">
        <v>0</v>
      </c>
      <c r="AC3031">
        <v>0</v>
      </c>
      <c r="AD3031">
        <v>0</v>
      </c>
      <c r="AE3031">
        <v>0</v>
      </c>
      <c r="AF3031">
        <v>0</v>
      </c>
      <c r="AG3031">
        <v>0</v>
      </c>
      <c r="AH3031">
        <v>0</v>
      </c>
      <c r="AI3031">
        <v>0</v>
      </c>
      <c r="AJ3031">
        <v>0</v>
      </c>
      <c r="AK3031">
        <v>0</v>
      </c>
      <c r="AL3031">
        <v>0</v>
      </c>
      <c r="AM3031">
        <v>0</v>
      </c>
      <c r="AN3031">
        <v>0</v>
      </c>
      <c r="AO3031">
        <v>0</v>
      </c>
      <c r="AP3031">
        <v>0</v>
      </c>
      <c r="AQ3031">
        <v>0</v>
      </c>
      <c r="AR3031">
        <v>0</v>
      </c>
      <c r="AS3031">
        <v>0</v>
      </c>
      <c r="AT3031">
        <v>0</v>
      </c>
      <c r="AU3031">
        <v>0</v>
      </c>
      <c r="AV3031">
        <v>0</v>
      </c>
      <c r="AW3031">
        <v>0</v>
      </c>
      <c r="AX3031">
        <v>0</v>
      </c>
      <c r="AY3031">
        <v>0</v>
      </c>
      <c r="AZ3031">
        <v>0</v>
      </c>
      <c r="BA3031">
        <v>0</v>
      </c>
      <c r="BB3031" t="s">
        <v>1725</v>
      </c>
      <c r="BC3031" t="s">
        <v>116</v>
      </c>
      <c r="BD3031" t="s">
        <v>116</v>
      </c>
      <c r="BE3031" t="s">
        <v>119</v>
      </c>
      <c r="BF3031" t="s">
        <v>767</v>
      </c>
    </row>
    <row r="3032" spans="1:58" x14ac:dyDescent="0.25">
      <c r="A3032">
        <f t="shared" si="47"/>
        <v>8205115</v>
      </c>
      <c r="B3032">
        <v>8205115</v>
      </c>
      <c r="C3032" t="s">
        <v>2396</v>
      </c>
      <c r="D3032">
        <v>7990</v>
      </c>
      <c r="E3032">
        <v>4794</v>
      </c>
      <c r="F3032">
        <v>6479.99</v>
      </c>
      <c r="G3032">
        <v>7199.9</v>
      </c>
      <c r="H3032">
        <v>3550.74</v>
      </c>
      <c r="I3032">
        <v>0</v>
      </c>
      <c r="J3032">
        <v>0</v>
      </c>
      <c r="K3032" t="s">
        <v>116</v>
      </c>
      <c r="L3032">
        <v>3</v>
      </c>
      <c r="M3032" t="s">
        <v>212</v>
      </c>
      <c r="N3032">
        <v>227</v>
      </c>
      <c r="O3032">
        <v>0</v>
      </c>
      <c r="P3032">
        <v>1</v>
      </c>
      <c r="Q3032" t="s">
        <v>116</v>
      </c>
      <c r="R3032" t="s">
        <v>279</v>
      </c>
      <c r="S3032" t="s">
        <v>116</v>
      </c>
      <c r="T3032" t="s">
        <v>116</v>
      </c>
      <c r="U3032" t="s">
        <v>116</v>
      </c>
      <c r="V3032" t="s">
        <v>193</v>
      </c>
      <c r="W3032" t="s">
        <v>118</v>
      </c>
      <c r="X3032" t="s">
        <v>116</v>
      </c>
      <c r="Y3032" t="s">
        <v>116</v>
      </c>
      <c r="Z3032" t="s">
        <v>116</v>
      </c>
      <c r="AA3032">
        <v>0</v>
      </c>
      <c r="AB3032">
        <v>0</v>
      </c>
      <c r="AC3032">
        <v>0</v>
      </c>
      <c r="AD3032">
        <v>0</v>
      </c>
      <c r="AE3032">
        <v>0</v>
      </c>
      <c r="AF3032">
        <v>0</v>
      </c>
      <c r="AG3032">
        <v>0</v>
      </c>
      <c r="AH3032">
        <v>0</v>
      </c>
      <c r="AI3032">
        <v>0</v>
      </c>
      <c r="AJ3032">
        <v>0</v>
      </c>
      <c r="AK3032">
        <v>0</v>
      </c>
      <c r="AL3032">
        <v>0</v>
      </c>
      <c r="AM3032">
        <v>0</v>
      </c>
      <c r="AN3032">
        <v>0</v>
      </c>
      <c r="AO3032">
        <v>0</v>
      </c>
      <c r="AP3032">
        <v>0</v>
      </c>
      <c r="AQ3032">
        <v>0</v>
      </c>
      <c r="AR3032">
        <v>0</v>
      </c>
      <c r="AS3032">
        <v>0</v>
      </c>
      <c r="AT3032">
        <v>0</v>
      </c>
      <c r="AU3032">
        <v>0</v>
      </c>
      <c r="AV3032">
        <v>0</v>
      </c>
      <c r="AW3032">
        <v>0</v>
      </c>
      <c r="AX3032">
        <v>0</v>
      </c>
      <c r="AY3032">
        <v>0</v>
      </c>
      <c r="AZ3032">
        <v>0</v>
      </c>
      <c r="BA3032">
        <v>1</v>
      </c>
      <c r="BB3032" t="s">
        <v>1706</v>
      </c>
      <c r="BC3032" t="s">
        <v>116</v>
      </c>
      <c r="BD3032" t="s">
        <v>116</v>
      </c>
      <c r="BE3032" t="s">
        <v>119</v>
      </c>
      <c r="BF3032" t="s">
        <v>767</v>
      </c>
    </row>
    <row r="3033" spans="1:58" x14ac:dyDescent="0.25">
      <c r="A3033">
        <f t="shared" si="47"/>
        <v>8205116</v>
      </c>
      <c r="B3033">
        <v>8205116</v>
      </c>
      <c r="C3033" t="s">
        <v>2397</v>
      </c>
      <c r="D3033">
        <v>8299</v>
      </c>
      <c r="E3033">
        <v>4979.3999999999996</v>
      </c>
      <c r="F3033">
        <v>6899.89</v>
      </c>
      <c r="G3033">
        <v>6899.89</v>
      </c>
      <c r="H3033">
        <v>4114.24</v>
      </c>
      <c r="I3033">
        <v>0</v>
      </c>
      <c r="J3033">
        <v>0</v>
      </c>
      <c r="K3033" t="s">
        <v>116</v>
      </c>
      <c r="L3033">
        <v>1</v>
      </c>
      <c r="M3033" t="s">
        <v>151</v>
      </c>
      <c r="N3033">
        <v>4</v>
      </c>
      <c r="O3033">
        <v>0</v>
      </c>
      <c r="P3033">
        <v>1</v>
      </c>
      <c r="Q3033" t="s">
        <v>116</v>
      </c>
      <c r="R3033" t="s">
        <v>397</v>
      </c>
      <c r="S3033" t="s">
        <v>116</v>
      </c>
      <c r="T3033" t="s">
        <v>116</v>
      </c>
      <c r="U3033" t="s">
        <v>116</v>
      </c>
      <c r="V3033" t="s">
        <v>116</v>
      </c>
      <c r="W3033" t="s">
        <v>118</v>
      </c>
      <c r="X3033" t="s">
        <v>116</v>
      </c>
      <c r="Y3033" t="s">
        <v>116</v>
      </c>
      <c r="Z3033" t="s">
        <v>116</v>
      </c>
      <c r="AA3033">
        <v>0</v>
      </c>
      <c r="AB3033">
        <v>0</v>
      </c>
      <c r="AC3033">
        <v>0</v>
      </c>
      <c r="AD3033">
        <v>0</v>
      </c>
      <c r="AE3033">
        <v>0</v>
      </c>
      <c r="AF3033">
        <v>0</v>
      </c>
      <c r="AG3033">
        <v>0</v>
      </c>
      <c r="AH3033">
        <v>0</v>
      </c>
      <c r="AI3033">
        <v>0</v>
      </c>
      <c r="AJ3033">
        <v>0</v>
      </c>
      <c r="AK3033">
        <v>0</v>
      </c>
      <c r="AL3033">
        <v>0</v>
      </c>
      <c r="AM3033">
        <v>0</v>
      </c>
      <c r="AN3033">
        <v>0</v>
      </c>
      <c r="AO3033">
        <v>0</v>
      </c>
      <c r="AP3033">
        <v>0</v>
      </c>
      <c r="AQ3033">
        <v>0</v>
      </c>
      <c r="AR3033">
        <v>0</v>
      </c>
      <c r="AS3033">
        <v>0</v>
      </c>
      <c r="AT3033">
        <v>0</v>
      </c>
      <c r="AU3033">
        <v>0</v>
      </c>
      <c r="AV3033">
        <v>0</v>
      </c>
      <c r="AW3033">
        <v>0</v>
      </c>
      <c r="AX3033">
        <v>0</v>
      </c>
      <c r="AY3033">
        <v>0</v>
      </c>
      <c r="AZ3033">
        <v>0</v>
      </c>
      <c r="BA3033">
        <v>1</v>
      </c>
      <c r="BB3033" t="s">
        <v>127</v>
      </c>
      <c r="BC3033" t="s">
        <v>116</v>
      </c>
      <c r="BD3033" t="s">
        <v>116</v>
      </c>
      <c r="BE3033" t="s">
        <v>119</v>
      </c>
      <c r="BF3033" t="s">
        <v>1263</v>
      </c>
    </row>
    <row r="3034" spans="1:58" x14ac:dyDescent="0.25">
      <c r="A3034">
        <f t="shared" si="47"/>
        <v>8205117</v>
      </c>
      <c r="B3034">
        <v>8205117</v>
      </c>
      <c r="C3034" t="s">
        <v>2398</v>
      </c>
      <c r="D3034">
        <v>2375.9899999999998</v>
      </c>
      <c r="E3034">
        <v>1425.59</v>
      </c>
      <c r="F3034">
        <v>2375.9899999999998</v>
      </c>
      <c r="G3034">
        <v>2375.9899999999998</v>
      </c>
      <c r="H3034">
        <v>0</v>
      </c>
      <c r="I3034">
        <v>0</v>
      </c>
      <c r="J3034">
        <v>0</v>
      </c>
      <c r="K3034" t="s">
        <v>116</v>
      </c>
      <c r="L3034">
        <v>3</v>
      </c>
      <c r="M3034" t="s">
        <v>156</v>
      </c>
      <c r="N3034">
        <v>26</v>
      </c>
      <c r="O3034">
        <v>0</v>
      </c>
      <c r="P3034">
        <v>1</v>
      </c>
      <c r="Q3034" t="s">
        <v>116</v>
      </c>
      <c r="R3034" t="s">
        <v>157</v>
      </c>
      <c r="S3034" t="s">
        <v>116</v>
      </c>
      <c r="T3034" t="s">
        <v>116</v>
      </c>
      <c r="U3034" t="s">
        <v>116</v>
      </c>
      <c r="V3034" t="s">
        <v>116</v>
      </c>
      <c r="W3034" t="s">
        <v>118</v>
      </c>
      <c r="X3034" t="s">
        <v>116</v>
      </c>
      <c r="Y3034" t="s">
        <v>116</v>
      </c>
      <c r="Z3034" t="s">
        <v>116</v>
      </c>
      <c r="AA3034">
        <v>0</v>
      </c>
      <c r="AB3034">
        <v>0</v>
      </c>
      <c r="AC3034">
        <v>0</v>
      </c>
      <c r="AD3034">
        <v>0</v>
      </c>
      <c r="AE3034">
        <v>0</v>
      </c>
      <c r="AF3034">
        <v>0</v>
      </c>
      <c r="AG3034">
        <v>0</v>
      </c>
      <c r="AH3034">
        <v>0</v>
      </c>
      <c r="AI3034">
        <v>0</v>
      </c>
      <c r="AJ3034">
        <v>0</v>
      </c>
      <c r="AK3034">
        <v>0</v>
      </c>
      <c r="AL3034">
        <v>0</v>
      </c>
      <c r="AM3034">
        <v>0</v>
      </c>
      <c r="AN3034">
        <v>0</v>
      </c>
      <c r="AO3034">
        <v>0</v>
      </c>
      <c r="AP3034">
        <v>0</v>
      </c>
      <c r="AQ3034">
        <v>0</v>
      </c>
      <c r="AR3034">
        <v>0</v>
      </c>
      <c r="AS3034">
        <v>0</v>
      </c>
      <c r="AT3034">
        <v>0</v>
      </c>
      <c r="AU3034">
        <v>0</v>
      </c>
      <c r="AV3034">
        <v>0</v>
      </c>
      <c r="AW3034">
        <v>0</v>
      </c>
      <c r="AX3034">
        <v>0</v>
      </c>
      <c r="AY3034">
        <v>0</v>
      </c>
      <c r="AZ3034">
        <v>0</v>
      </c>
      <c r="BA3034">
        <v>1</v>
      </c>
      <c r="BB3034" t="s">
        <v>127</v>
      </c>
      <c r="BC3034" t="s">
        <v>116</v>
      </c>
      <c r="BD3034" t="s">
        <v>116</v>
      </c>
      <c r="BE3034" t="s">
        <v>119</v>
      </c>
      <c r="BF3034" t="s">
        <v>767</v>
      </c>
    </row>
    <row r="3035" spans="1:58" x14ac:dyDescent="0.25">
      <c r="A3035">
        <f t="shared" si="47"/>
        <v>8205118</v>
      </c>
      <c r="B3035">
        <v>8205118</v>
      </c>
      <c r="C3035" t="s">
        <v>2399</v>
      </c>
      <c r="D3035">
        <v>11550</v>
      </c>
      <c r="E3035">
        <v>6930</v>
      </c>
      <c r="F3035">
        <v>10206</v>
      </c>
      <c r="G3035">
        <v>10206</v>
      </c>
      <c r="H3035">
        <v>0</v>
      </c>
      <c r="I3035">
        <v>0</v>
      </c>
      <c r="J3035">
        <v>0</v>
      </c>
      <c r="K3035" t="s">
        <v>116</v>
      </c>
      <c r="L3035">
        <v>1</v>
      </c>
      <c r="M3035" t="s">
        <v>212</v>
      </c>
      <c r="N3035">
        <v>68</v>
      </c>
      <c r="O3035">
        <v>0</v>
      </c>
      <c r="P3035">
        <v>1</v>
      </c>
      <c r="Q3035" t="s">
        <v>116</v>
      </c>
      <c r="R3035" t="s">
        <v>213</v>
      </c>
      <c r="S3035" t="s">
        <v>116</v>
      </c>
      <c r="T3035" t="s">
        <v>116</v>
      </c>
      <c r="U3035" t="s">
        <v>116</v>
      </c>
      <c r="V3035" t="s">
        <v>193</v>
      </c>
      <c r="W3035" t="s">
        <v>118</v>
      </c>
      <c r="X3035" t="s">
        <v>116</v>
      </c>
      <c r="Y3035" t="s">
        <v>116</v>
      </c>
      <c r="Z3035" t="s">
        <v>116</v>
      </c>
      <c r="AA3035">
        <v>0</v>
      </c>
      <c r="AB3035">
        <v>0</v>
      </c>
      <c r="AC3035">
        <v>0</v>
      </c>
      <c r="AD3035">
        <v>0</v>
      </c>
      <c r="AE3035">
        <v>0</v>
      </c>
      <c r="AF3035">
        <v>0</v>
      </c>
      <c r="AG3035">
        <v>0</v>
      </c>
      <c r="AH3035">
        <v>0</v>
      </c>
      <c r="AI3035">
        <v>0</v>
      </c>
      <c r="AJ3035">
        <v>0</v>
      </c>
      <c r="AK3035">
        <v>0</v>
      </c>
      <c r="AL3035">
        <v>0</v>
      </c>
      <c r="AM3035">
        <v>0</v>
      </c>
      <c r="AN3035">
        <v>0</v>
      </c>
      <c r="AO3035">
        <v>0</v>
      </c>
      <c r="AP3035">
        <v>0</v>
      </c>
      <c r="AQ3035">
        <v>0</v>
      </c>
      <c r="AR3035">
        <v>0</v>
      </c>
      <c r="AS3035">
        <v>0</v>
      </c>
      <c r="AT3035">
        <v>0</v>
      </c>
      <c r="AU3035">
        <v>0</v>
      </c>
      <c r="AV3035">
        <v>0</v>
      </c>
      <c r="AW3035">
        <v>0</v>
      </c>
      <c r="AX3035">
        <v>0</v>
      </c>
      <c r="AY3035">
        <v>0</v>
      </c>
      <c r="AZ3035">
        <v>0</v>
      </c>
      <c r="BA3035">
        <v>1</v>
      </c>
      <c r="BB3035" t="s">
        <v>1725</v>
      </c>
      <c r="BC3035" t="s">
        <v>116</v>
      </c>
      <c r="BD3035" t="s">
        <v>116</v>
      </c>
      <c r="BE3035" t="s">
        <v>119</v>
      </c>
      <c r="BF3035" t="s">
        <v>1263</v>
      </c>
    </row>
    <row r="3036" spans="1:58" x14ac:dyDescent="0.25">
      <c r="A3036">
        <f t="shared" si="47"/>
        <v>8205119</v>
      </c>
      <c r="B3036">
        <v>8205119</v>
      </c>
      <c r="C3036" t="s">
        <v>2400</v>
      </c>
      <c r="D3036">
        <v>11550</v>
      </c>
      <c r="E3036">
        <v>6930</v>
      </c>
      <c r="F3036">
        <v>10206</v>
      </c>
      <c r="G3036">
        <v>10206</v>
      </c>
      <c r="H3036">
        <v>0</v>
      </c>
      <c r="I3036">
        <v>0</v>
      </c>
      <c r="J3036">
        <v>0</v>
      </c>
      <c r="K3036" t="s">
        <v>116</v>
      </c>
      <c r="L3036">
        <v>1</v>
      </c>
      <c r="M3036" t="s">
        <v>212</v>
      </c>
      <c r="N3036">
        <v>16</v>
      </c>
      <c r="O3036">
        <v>0</v>
      </c>
      <c r="P3036">
        <v>1</v>
      </c>
      <c r="Q3036" t="s">
        <v>116</v>
      </c>
      <c r="R3036" t="s">
        <v>213</v>
      </c>
      <c r="S3036" t="s">
        <v>116</v>
      </c>
      <c r="T3036" t="s">
        <v>116</v>
      </c>
      <c r="U3036" t="s">
        <v>116</v>
      </c>
      <c r="V3036" t="s">
        <v>116</v>
      </c>
      <c r="W3036" t="s">
        <v>118</v>
      </c>
      <c r="X3036" t="s">
        <v>116</v>
      </c>
      <c r="Y3036" t="s">
        <v>116</v>
      </c>
      <c r="Z3036" t="s">
        <v>116</v>
      </c>
      <c r="AA3036">
        <v>0</v>
      </c>
      <c r="AB3036">
        <v>0</v>
      </c>
      <c r="AC3036">
        <v>0</v>
      </c>
      <c r="AD3036">
        <v>0</v>
      </c>
      <c r="AE3036">
        <v>0</v>
      </c>
      <c r="AF3036">
        <v>0</v>
      </c>
      <c r="AG3036">
        <v>0</v>
      </c>
      <c r="AH3036">
        <v>0</v>
      </c>
      <c r="AI3036">
        <v>0</v>
      </c>
      <c r="AJ3036">
        <v>0</v>
      </c>
      <c r="AK3036">
        <v>0</v>
      </c>
      <c r="AL3036">
        <v>0</v>
      </c>
      <c r="AM3036">
        <v>0</v>
      </c>
      <c r="AN3036">
        <v>0</v>
      </c>
      <c r="AO3036">
        <v>0</v>
      </c>
      <c r="AP3036">
        <v>0</v>
      </c>
      <c r="AQ3036">
        <v>0</v>
      </c>
      <c r="AR3036">
        <v>0</v>
      </c>
      <c r="AS3036">
        <v>0</v>
      </c>
      <c r="AT3036">
        <v>0</v>
      </c>
      <c r="AU3036">
        <v>0</v>
      </c>
      <c r="AV3036">
        <v>0</v>
      </c>
      <c r="AW3036">
        <v>0</v>
      </c>
      <c r="AX3036">
        <v>0</v>
      </c>
      <c r="AY3036">
        <v>0</v>
      </c>
      <c r="AZ3036">
        <v>0</v>
      </c>
      <c r="BA3036">
        <v>1</v>
      </c>
      <c r="BB3036" t="s">
        <v>1725</v>
      </c>
      <c r="BC3036" t="s">
        <v>116</v>
      </c>
      <c r="BD3036" t="s">
        <v>116</v>
      </c>
      <c r="BE3036" t="s">
        <v>119</v>
      </c>
      <c r="BF3036" t="s">
        <v>127</v>
      </c>
    </row>
    <row r="3037" spans="1:58" x14ac:dyDescent="0.25">
      <c r="A3037">
        <f t="shared" si="47"/>
        <v>8205120</v>
      </c>
      <c r="B3037">
        <v>8205120</v>
      </c>
      <c r="C3037" t="s">
        <v>2401</v>
      </c>
      <c r="D3037">
        <v>8499.99</v>
      </c>
      <c r="E3037">
        <v>5099.99</v>
      </c>
      <c r="F3037">
        <v>7020</v>
      </c>
      <c r="G3037">
        <v>0</v>
      </c>
      <c r="H3037">
        <v>0</v>
      </c>
      <c r="I3037">
        <v>0</v>
      </c>
      <c r="J3037">
        <v>0</v>
      </c>
      <c r="K3037" t="s">
        <v>116</v>
      </c>
      <c r="L3037">
        <v>1</v>
      </c>
      <c r="M3037" t="s">
        <v>212</v>
      </c>
      <c r="N3037">
        <v>69</v>
      </c>
      <c r="O3037">
        <v>0</v>
      </c>
      <c r="P3037">
        <v>1</v>
      </c>
      <c r="Q3037" t="s">
        <v>116</v>
      </c>
      <c r="R3037" t="s">
        <v>213</v>
      </c>
      <c r="S3037" t="s">
        <v>116</v>
      </c>
      <c r="T3037" t="s">
        <v>116</v>
      </c>
      <c r="U3037" t="s">
        <v>116</v>
      </c>
      <c r="V3037" t="s">
        <v>116</v>
      </c>
      <c r="W3037" t="s">
        <v>118</v>
      </c>
      <c r="X3037" t="s">
        <v>116</v>
      </c>
      <c r="Y3037" t="s">
        <v>116</v>
      </c>
      <c r="Z3037" t="s">
        <v>116</v>
      </c>
      <c r="AA3037">
        <v>0</v>
      </c>
      <c r="AB3037">
        <v>0</v>
      </c>
      <c r="AC3037">
        <v>0</v>
      </c>
      <c r="AD3037">
        <v>0</v>
      </c>
      <c r="AE3037">
        <v>0</v>
      </c>
      <c r="AF3037">
        <v>0</v>
      </c>
      <c r="AG3037">
        <v>0</v>
      </c>
      <c r="AH3037">
        <v>0</v>
      </c>
      <c r="AI3037">
        <v>0</v>
      </c>
      <c r="AJ3037">
        <v>0</v>
      </c>
      <c r="AK3037">
        <v>0</v>
      </c>
      <c r="AL3037">
        <v>0</v>
      </c>
      <c r="AM3037">
        <v>0</v>
      </c>
      <c r="AN3037">
        <v>0</v>
      </c>
      <c r="AO3037">
        <v>0</v>
      </c>
      <c r="AP3037">
        <v>0</v>
      </c>
      <c r="AQ3037">
        <v>0</v>
      </c>
      <c r="AR3037">
        <v>0</v>
      </c>
      <c r="AS3037">
        <v>0</v>
      </c>
      <c r="AT3037">
        <v>0</v>
      </c>
      <c r="AU3037">
        <v>0</v>
      </c>
      <c r="AV3037">
        <v>0</v>
      </c>
      <c r="AW3037">
        <v>0</v>
      </c>
      <c r="AX3037">
        <v>0</v>
      </c>
      <c r="AY3037">
        <v>0</v>
      </c>
      <c r="AZ3037">
        <v>0</v>
      </c>
      <c r="BA3037">
        <v>0</v>
      </c>
      <c r="BB3037" t="s">
        <v>127</v>
      </c>
      <c r="BC3037" t="s">
        <v>116</v>
      </c>
      <c r="BD3037" t="s">
        <v>116</v>
      </c>
      <c r="BE3037" t="s">
        <v>119</v>
      </c>
      <c r="BF3037" t="s">
        <v>1104</v>
      </c>
    </row>
    <row r="3038" spans="1:58" x14ac:dyDescent="0.25">
      <c r="A3038">
        <f t="shared" si="47"/>
        <v>8205150</v>
      </c>
      <c r="B3038">
        <v>8205150</v>
      </c>
      <c r="C3038" t="s">
        <v>2402</v>
      </c>
      <c r="D3038">
        <v>5784.21</v>
      </c>
      <c r="E3038">
        <v>3470.53</v>
      </c>
      <c r="F3038">
        <v>5784.21</v>
      </c>
      <c r="G3038">
        <v>5784.21</v>
      </c>
      <c r="H3038">
        <v>3455.96</v>
      </c>
      <c r="I3038">
        <v>0</v>
      </c>
      <c r="J3038">
        <v>0</v>
      </c>
      <c r="K3038" t="s">
        <v>116</v>
      </c>
      <c r="L3038">
        <v>1</v>
      </c>
      <c r="M3038" t="s">
        <v>131</v>
      </c>
      <c r="N3038">
        <v>0</v>
      </c>
      <c r="O3038">
        <v>0</v>
      </c>
      <c r="P3038">
        <v>1</v>
      </c>
      <c r="Q3038" t="s">
        <v>116</v>
      </c>
      <c r="R3038" t="s">
        <v>132</v>
      </c>
      <c r="S3038" t="s">
        <v>116</v>
      </c>
      <c r="T3038" t="s">
        <v>116</v>
      </c>
      <c r="U3038" t="s">
        <v>116</v>
      </c>
      <c r="V3038" t="s">
        <v>116</v>
      </c>
      <c r="W3038" t="s">
        <v>118</v>
      </c>
      <c r="X3038" t="s">
        <v>116</v>
      </c>
      <c r="Y3038" t="s">
        <v>116</v>
      </c>
      <c r="Z3038" t="s">
        <v>116</v>
      </c>
      <c r="AA3038">
        <v>0</v>
      </c>
      <c r="AB3038">
        <v>0</v>
      </c>
      <c r="AC3038">
        <v>0</v>
      </c>
      <c r="AD3038">
        <v>0</v>
      </c>
      <c r="AE3038">
        <v>0</v>
      </c>
      <c r="AF3038">
        <v>0</v>
      </c>
      <c r="AG3038">
        <v>0</v>
      </c>
      <c r="AH3038">
        <v>0</v>
      </c>
      <c r="AI3038">
        <v>0</v>
      </c>
      <c r="AJ3038">
        <v>0</v>
      </c>
      <c r="AK3038">
        <v>0</v>
      </c>
      <c r="AL3038">
        <v>0</v>
      </c>
      <c r="AM3038">
        <v>0</v>
      </c>
      <c r="AN3038">
        <v>0</v>
      </c>
      <c r="AO3038">
        <v>0</v>
      </c>
      <c r="AP3038">
        <v>0</v>
      </c>
      <c r="AQ3038">
        <v>0</v>
      </c>
      <c r="AR3038">
        <v>0</v>
      </c>
      <c r="AS3038">
        <v>0</v>
      </c>
      <c r="AT3038">
        <v>0</v>
      </c>
      <c r="AU3038">
        <v>0</v>
      </c>
      <c r="AV3038">
        <v>0</v>
      </c>
      <c r="AW3038">
        <v>0</v>
      </c>
      <c r="AX3038">
        <v>0</v>
      </c>
      <c r="AY3038">
        <v>0</v>
      </c>
      <c r="AZ3038">
        <v>0</v>
      </c>
      <c r="BA3038">
        <v>1</v>
      </c>
      <c r="BB3038" t="s">
        <v>127</v>
      </c>
      <c r="BC3038" t="s">
        <v>116</v>
      </c>
      <c r="BD3038" t="s">
        <v>116</v>
      </c>
      <c r="BE3038" t="s">
        <v>119</v>
      </c>
      <c r="BF3038" t="s">
        <v>767</v>
      </c>
    </row>
    <row r="3039" spans="1:58" x14ac:dyDescent="0.25">
      <c r="A3039">
        <f t="shared" si="47"/>
        <v>8205450</v>
      </c>
      <c r="B3039">
        <v>8205450</v>
      </c>
      <c r="C3039" t="s">
        <v>2403</v>
      </c>
      <c r="D3039">
        <v>8263.86</v>
      </c>
      <c r="E3039">
        <v>4958.3100000000004</v>
      </c>
      <c r="F3039">
        <v>8263.86</v>
      </c>
      <c r="G3039">
        <v>8263.86</v>
      </c>
      <c r="H3039">
        <v>6566.32</v>
      </c>
      <c r="I3039">
        <v>0</v>
      </c>
      <c r="J3039">
        <v>0</v>
      </c>
      <c r="K3039" t="s">
        <v>116</v>
      </c>
      <c r="L3039">
        <v>1</v>
      </c>
      <c r="M3039" t="s">
        <v>121</v>
      </c>
      <c r="N3039">
        <v>1</v>
      </c>
      <c r="O3039">
        <v>0</v>
      </c>
      <c r="P3039">
        <v>1</v>
      </c>
      <c r="Q3039" t="s">
        <v>116</v>
      </c>
      <c r="R3039" t="s">
        <v>626</v>
      </c>
      <c r="S3039" t="s">
        <v>116</v>
      </c>
      <c r="T3039" t="s">
        <v>116</v>
      </c>
      <c r="U3039" t="s">
        <v>116</v>
      </c>
      <c r="V3039" t="s">
        <v>2373</v>
      </c>
      <c r="W3039" t="s">
        <v>118</v>
      </c>
      <c r="X3039" t="s">
        <v>116</v>
      </c>
      <c r="Y3039" t="s">
        <v>116</v>
      </c>
      <c r="Z3039" t="s">
        <v>116</v>
      </c>
      <c r="AA3039">
        <v>0</v>
      </c>
      <c r="AB3039">
        <v>0</v>
      </c>
      <c r="AC3039">
        <v>0</v>
      </c>
      <c r="AD3039">
        <v>0</v>
      </c>
      <c r="AE3039">
        <v>0</v>
      </c>
      <c r="AF3039">
        <v>0</v>
      </c>
      <c r="AG3039">
        <v>0</v>
      </c>
      <c r="AH3039">
        <v>0</v>
      </c>
      <c r="AI3039">
        <v>0</v>
      </c>
      <c r="AJ3039">
        <v>0</v>
      </c>
      <c r="AK3039">
        <v>0</v>
      </c>
      <c r="AL3039">
        <v>0</v>
      </c>
      <c r="AM3039">
        <v>0</v>
      </c>
      <c r="AN3039">
        <v>0</v>
      </c>
      <c r="AO3039">
        <v>0</v>
      </c>
      <c r="AP3039">
        <v>0</v>
      </c>
      <c r="AQ3039">
        <v>0</v>
      </c>
      <c r="AR3039">
        <v>0</v>
      </c>
      <c r="AS3039">
        <v>0</v>
      </c>
      <c r="AT3039">
        <v>0</v>
      </c>
      <c r="AU3039">
        <v>0</v>
      </c>
      <c r="AV3039">
        <v>0</v>
      </c>
      <c r="AW3039">
        <v>0</v>
      </c>
      <c r="AX3039">
        <v>0</v>
      </c>
      <c r="AY3039">
        <v>0</v>
      </c>
      <c r="AZ3039">
        <v>0</v>
      </c>
      <c r="BA3039">
        <v>1</v>
      </c>
      <c r="BB3039" t="s">
        <v>1730</v>
      </c>
      <c r="BC3039" t="s">
        <v>116</v>
      </c>
      <c r="BD3039" t="s">
        <v>116</v>
      </c>
      <c r="BE3039" t="s">
        <v>119</v>
      </c>
      <c r="BF3039" t="s">
        <v>767</v>
      </c>
    </row>
    <row r="3040" spans="1:58" x14ac:dyDescent="0.25">
      <c r="A3040">
        <f t="shared" si="47"/>
        <v>8205456</v>
      </c>
      <c r="B3040">
        <v>8205456</v>
      </c>
      <c r="C3040" t="s">
        <v>2404</v>
      </c>
      <c r="D3040">
        <v>0</v>
      </c>
      <c r="E3040">
        <v>0</v>
      </c>
      <c r="F3040">
        <v>0</v>
      </c>
      <c r="G3040">
        <v>0</v>
      </c>
      <c r="H3040">
        <v>3974.35</v>
      </c>
      <c r="I3040">
        <v>0</v>
      </c>
      <c r="J3040">
        <v>0</v>
      </c>
      <c r="K3040" t="s">
        <v>116</v>
      </c>
      <c r="L3040">
        <v>1</v>
      </c>
      <c r="M3040" t="s">
        <v>131</v>
      </c>
      <c r="N3040">
        <v>0</v>
      </c>
      <c r="O3040">
        <v>0</v>
      </c>
      <c r="P3040">
        <v>1</v>
      </c>
      <c r="Q3040" t="s">
        <v>116</v>
      </c>
      <c r="R3040" t="s">
        <v>132</v>
      </c>
      <c r="S3040" t="s">
        <v>116</v>
      </c>
      <c r="T3040" t="s">
        <v>116</v>
      </c>
      <c r="U3040" t="s">
        <v>116</v>
      </c>
      <c r="V3040" t="s">
        <v>116</v>
      </c>
      <c r="W3040" t="s">
        <v>118</v>
      </c>
      <c r="X3040" t="s">
        <v>116</v>
      </c>
      <c r="Y3040" t="s">
        <v>116</v>
      </c>
      <c r="Z3040" t="s">
        <v>116</v>
      </c>
      <c r="AA3040">
        <v>0</v>
      </c>
      <c r="AB3040">
        <v>0</v>
      </c>
      <c r="AC3040">
        <v>0</v>
      </c>
      <c r="AD3040">
        <v>0</v>
      </c>
      <c r="AE3040">
        <v>0</v>
      </c>
      <c r="AF3040">
        <v>0</v>
      </c>
      <c r="AG3040">
        <v>0</v>
      </c>
      <c r="AH3040">
        <v>0</v>
      </c>
      <c r="AI3040">
        <v>0</v>
      </c>
      <c r="AJ3040">
        <v>0</v>
      </c>
      <c r="AK3040">
        <v>0</v>
      </c>
      <c r="AL3040">
        <v>0</v>
      </c>
      <c r="AM3040">
        <v>0</v>
      </c>
      <c r="AN3040">
        <v>0</v>
      </c>
      <c r="AO3040">
        <v>0</v>
      </c>
      <c r="AP3040">
        <v>0</v>
      </c>
      <c r="AQ3040">
        <v>0</v>
      </c>
      <c r="AR3040">
        <v>0</v>
      </c>
      <c r="AS3040">
        <v>0</v>
      </c>
      <c r="AT3040">
        <v>0</v>
      </c>
      <c r="AU3040">
        <v>0</v>
      </c>
      <c r="AV3040">
        <v>0</v>
      </c>
      <c r="AW3040">
        <v>0</v>
      </c>
      <c r="AX3040">
        <v>0</v>
      </c>
      <c r="AY3040">
        <v>0</v>
      </c>
      <c r="AZ3040">
        <v>0</v>
      </c>
      <c r="BA3040">
        <v>1</v>
      </c>
      <c r="BB3040" t="s">
        <v>127</v>
      </c>
      <c r="BC3040" t="s">
        <v>116</v>
      </c>
      <c r="BD3040" t="s">
        <v>116</v>
      </c>
      <c r="BE3040" t="s">
        <v>119</v>
      </c>
      <c r="BF3040" t="s">
        <v>2380</v>
      </c>
    </row>
    <row r="3041" spans="1:58" x14ac:dyDescent="0.25">
      <c r="A3041">
        <f t="shared" si="47"/>
        <v>8205800</v>
      </c>
      <c r="B3041">
        <v>8205800</v>
      </c>
      <c r="C3041" t="s">
        <v>2405</v>
      </c>
      <c r="D3041">
        <v>8263.86</v>
      </c>
      <c r="E3041">
        <v>4958.3100000000004</v>
      </c>
      <c r="F3041">
        <v>8263.86</v>
      </c>
      <c r="G3041">
        <v>8263.86</v>
      </c>
      <c r="H3041">
        <v>6566.32</v>
      </c>
      <c r="I3041">
        <v>0</v>
      </c>
      <c r="J3041">
        <v>0</v>
      </c>
      <c r="K3041" t="s">
        <v>116</v>
      </c>
      <c r="L3041">
        <v>2</v>
      </c>
      <c r="M3041" t="s">
        <v>121</v>
      </c>
      <c r="N3041">
        <v>1</v>
      </c>
      <c r="O3041">
        <v>0</v>
      </c>
      <c r="P3041">
        <v>1</v>
      </c>
      <c r="Q3041" t="s">
        <v>116</v>
      </c>
      <c r="R3041" t="s">
        <v>741</v>
      </c>
      <c r="S3041" t="s">
        <v>116</v>
      </c>
      <c r="T3041" t="s">
        <v>116</v>
      </c>
      <c r="U3041" t="s">
        <v>116</v>
      </c>
      <c r="V3041" t="s">
        <v>116</v>
      </c>
      <c r="W3041" t="s">
        <v>118</v>
      </c>
      <c r="X3041" t="s">
        <v>116</v>
      </c>
      <c r="Y3041" t="s">
        <v>116</v>
      </c>
      <c r="Z3041" t="s">
        <v>116</v>
      </c>
      <c r="AA3041">
        <v>0</v>
      </c>
      <c r="AB3041">
        <v>0</v>
      </c>
      <c r="AC3041">
        <v>0</v>
      </c>
      <c r="AD3041">
        <v>0</v>
      </c>
      <c r="AE3041">
        <v>0</v>
      </c>
      <c r="AF3041">
        <v>0</v>
      </c>
      <c r="AG3041">
        <v>0</v>
      </c>
      <c r="AH3041">
        <v>0</v>
      </c>
      <c r="AI3041">
        <v>0</v>
      </c>
      <c r="AJ3041">
        <v>0</v>
      </c>
      <c r="AK3041">
        <v>0</v>
      </c>
      <c r="AL3041">
        <v>0</v>
      </c>
      <c r="AM3041">
        <v>0</v>
      </c>
      <c r="AN3041">
        <v>0</v>
      </c>
      <c r="AO3041">
        <v>0</v>
      </c>
      <c r="AP3041">
        <v>0</v>
      </c>
      <c r="AQ3041">
        <v>0</v>
      </c>
      <c r="AR3041">
        <v>0</v>
      </c>
      <c r="AS3041">
        <v>0</v>
      </c>
      <c r="AT3041">
        <v>0</v>
      </c>
      <c r="AU3041">
        <v>0</v>
      </c>
      <c r="AV3041">
        <v>0</v>
      </c>
      <c r="AW3041">
        <v>0</v>
      </c>
      <c r="AX3041">
        <v>0</v>
      </c>
      <c r="AY3041">
        <v>0</v>
      </c>
      <c r="AZ3041">
        <v>0</v>
      </c>
      <c r="BA3041">
        <v>1</v>
      </c>
      <c r="BB3041" t="s">
        <v>1730</v>
      </c>
      <c r="BC3041" t="s">
        <v>116</v>
      </c>
      <c r="BD3041" t="s">
        <v>116</v>
      </c>
      <c r="BE3041" t="s">
        <v>119</v>
      </c>
      <c r="BF3041" t="s">
        <v>2380</v>
      </c>
    </row>
    <row r="3042" spans="1:58" x14ac:dyDescent="0.25">
      <c r="A3042">
        <f t="shared" si="47"/>
        <v>8205801</v>
      </c>
      <c r="B3042">
        <v>8205801</v>
      </c>
      <c r="C3042" t="s">
        <v>2406</v>
      </c>
      <c r="D3042">
        <v>8263.86</v>
      </c>
      <c r="E3042">
        <v>4958.3100000000004</v>
      </c>
      <c r="F3042">
        <v>8263.86</v>
      </c>
      <c r="G3042">
        <v>8263.86</v>
      </c>
      <c r="H3042">
        <v>5403.3</v>
      </c>
      <c r="I3042">
        <v>0</v>
      </c>
      <c r="J3042">
        <v>0</v>
      </c>
      <c r="K3042" t="s">
        <v>116</v>
      </c>
      <c r="L3042">
        <v>2</v>
      </c>
      <c r="M3042" t="s">
        <v>121</v>
      </c>
      <c r="N3042">
        <v>0</v>
      </c>
      <c r="O3042">
        <v>0</v>
      </c>
      <c r="P3042">
        <v>1</v>
      </c>
      <c r="Q3042" t="s">
        <v>116</v>
      </c>
      <c r="R3042" t="s">
        <v>741</v>
      </c>
      <c r="S3042" t="s">
        <v>116</v>
      </c>
      <c r="T3042" t="s">
        <v>116</v>
      </c>
      <c r="U3042" t="s">
        <v>116</v>
      </c>
      <c r="V3042" t="s">
        <v>116</v>
      </c>
      <c r="W3042" t="s">
        <v>118</v>
      </c>
      <c r="X3042" t="s">
        <v>116</v>
      </c>
      <c r="Y3042" t="s">
        <v>116</v>
      </c>
      <c r="Z3042" t="s">
        <v>116</v>
      </c>
      <c r="AA3042">
        <v>0</v>
      </c>
      <c r="AB3042">
        <v>0</v>
      </c>
      <c r="AC3042">
        <v>0</v>
      </c>
      <c r="AD3042">
        <v>0</v>
      </c>
      <c r="AE3042">
        <v>0</v>
      </c>
      <c r="AF3042">
        <v>0</v>
      </c>
      <c r="AG3042">
        <v>0</v>
      </c>
      <c r="AH3042">
        <v>0</v>
      </c>
      <c r="AI3042">
        <v>0</v>
      </c>
      <c r="AJ3042">
        <v>0</v>
      </c>
      <c r="AK3042">
        <v>0</v>
      </c>
      <c r="AL3042">
        <v>0</v>
      </c>
      <c r="AM3042">
        <v>0</v>
      </c>
      <c r="AN3042">
        <v>0</v>
      </c>
      <c r="AO3042">
        <v>0</v>
      </c>
      <c r="AP3042">
        <v>0</v>
      </c>
      <c r="AQ3042">
        <v>0</v>
      </c>
      <c r="AR3042">
        <v>0</v>
      </c>
      <c r="AS3042">
        <v>0</v>
      </c>
      <c r="AT3042">
        <v>0</v>
      </c>
      <c r="AU3042">
        <v>0</v>
      </c>
      <c r="AV3042">
        <v>0</v>
      </c>
      <c r="AW3042">
        <v>0</v>
      </c>
      <c r="AX3042">
        <v>0</v>
      </c>
      <c r="AY3042">
        <v>0</v>
      </c>
      <c r="AZ3042">
        <v>0</v>
      </c>
      <c r="BA3042">
        <v>1</v>
      </c>
      <c r="BB3042" t="s">
        <v>127</v>
      </c>
      <c r="BC3042" t="s">
        <v>116</v>
      </c>
      <c r="BD3042" t="s">
        <v>116</v>
      </c>
      <c r="BE3042" t="s">
        <v>119</v>
      </c>
      <c r="BF3042" t="s">
        <v>127</v>
      </c>
    </row>
    <row r="3043" spans="1:58" x14ac:dyDescent="0.25">
      <c r="A3043">
        <f t="shared" si="47"/>
        <v>8205881</v>
      </c>
      <c r="B3043">
        <v>8205881</v>
      </c>
      <c r="C3043" t="s">
        <v>2407</v>
      </c>
      <c r="D3043">
        <v>11550</v>
      </c>
      <c r="E3043">
        <v>6930</v>
      </c>
      <c r="F3043">
        <v>10206</v>
      </c>
      <c r="G3043">
        <v>10206</v>
      </c>
      <c r="H3043">
        <v>0</v>
      </c>
      <c r="I3043">
        <v>0</v>
      </c>
      <c r="J3043">
        <v>0</v>
      </c>
      <c r="K3043" t="s">
        <v>116</v>
      </c>
      <c r="L3043">
        <v>1</v>
      </c>
      <c r="M3043" t="s">
        <v>212</v>
      </c>
      <c r="N3043">
        <v>61</v>
      </c>
      <c r="O3043">
        <v>0</v>
      </c>
      <c r="P3043">
        <v>1</v>
      </c>
      <c r="Q3043" t="s">
        <v>116</v>
      </c>
      <c r="R3043" t="s">
        <v>213</v>
      </c>
      <c r="S3043" t="s">
        <v>116</v>
      </c>
      <c r="T3043" t="s">
        <v>116</v>
      </c>
      <c r="U3043" t="s">
        <v>116</v>
      </c>
      <c r="V3043" t="s">
        <v>116</v>
      </c>
      <c r="W3043" t="s">
        <v>118</v>
      </c>
      <c r="X3043" t="s">
        <v>116</v>
      </c>
      <c r="Y3043" t="s">
        <v>116</v>
      </c>
      <c r="Z3043" t="s">
        <v>116</v>
      </c>
      <c r="AA3043">
        <v>0</v>
      </c>
      <c r="AB3043">
        <v>0</v>
      </c>
      <c r="AC3043">
        <v>0</v>
      </c>
      <c r="AD3043">
        <v>0</v>
      </c>
      <c r="AE3043">
        <v>0</v>
      </c>
      <c r="AF3043">
        <v>0</v>
      </c>
      <c r="AG3043">
        <v>0</v>
      </c>
      <c r="AH3043">
        <v>0</v>
      </c>
      <c r="AI3043">
        <v>0</v>
      </c>
      <c r="AJ3043">
        <v>0</v>
      </c>
      <c r="AK3043">
        <v>0</v>
      </c>
      <c r="AL3043">
        <v>0</v>
      </c>
      <c r="AM3043">
        <v>0</v>
      </c>
      <c r="AN3043">
        <v>0</v>
      </c>
      <c r="AO3043">
        <v>0</v>
      </c>
      <c r="AP3043">
        <v>0</v>
      </c>
      <c r="AQ3043">
        <v>0</v>
      </c>
      <c r="AR3043">
        <v>0</v>
      </c>
      <c r="AS3043">
        <v>0</v>
      </c>
      <c r="AT3043">
        <v>0</v>
      </c>
      <c r="AU3043">
        <v>0</v>
      </c>
      <c r="AV3043">
        <v>0</v>
      </c>
      <c r="AW3043">
        <v>0</v>
      </c>
      <c r="AX3043">
        <v>0</v>
      </c>
      <c r="AY3043">
        <v>0</v>
      </c>
      <c r="AZ3043">
        <v>0</v>
      </c>
      <c r="BA3043">
        <v>0</v>
      </c>
      <c r="BB3043" t="s">
        <v>1725</v>
      </c>
      <c r="BC3043" t="s">
        <v>116</v>
      </c>
      <c r="BD3043" t="s">
        <v>116</v>
      </c>
      <c r="BE3043" t="s">
        <v>119</v>
      </c>
      <c r="BF3043" t="s">
        <v>767</v>
      </c>
    </row>
    <row r="3044" spans="1:58" x14ac:dyDescent="0.25">
      <c r="A3044">
        <f t="shared" si="47"/>
        <v>8251025</v>
      </c>
      <c r="B3044">
        <v>8251025</v>
      </c>
      <c r="C3044" t="s">
        <v>2408</v>
      </c>
      <c r="D3044">
        <v>2147.39</v>
      </c>
      <c r="E3044">
        <v>1288.43</v>
      </c>
      <c r="F3044">
        <v>2147.39</v>
      </c>
      <c r="G3044">
        <v>2147.39</v>
      </c>
      <c r="H3044">
        <v>863.96</v>
      </c>
      <c r="I3044">
        <v>0</v>
      </c>
      <c r="J3044">
        <v>0</v>
      </c>
      <c r="K3044" t="s">
        <v>116</v>
      </c>
      <c r="L3044">
        <v>3</v>
      </c>
      <c r="M3044" t="s">
        <v>121</v>
      </c>
      <c r="N3044">
        <v>0</v>
      </c>
      <c r="O3044">
        <v>0</v>
      </c>
      <c r="P3044">
        <v>1</v>
      </c>
      <c r="Q3044" t="s">
        <v>116</v>
      </c>
      <c r="R3044" t="s">
        <v>166</v>
      </c>
      <c r="S3044" t="s">
        <v>116</v>
      </c>
      <c r="T3044" t="s">
        <v>116</v>
      </c>
      <c r="U3044" t="s">
        <v>116</v>
      </c>
      <c r="V3044" t="s">
        <v>116</v>
      </c>
      <c r="W3044" t="s">
        <v>118</v>
      </c>
      <c r="X3044" t="s">
        <v>116</v>
      </c>
      <c r="Y3044" t="s">
        <v>116</v>
      </c>
      <c r="Z3044" t="s">
        <v>116</v>
      </c>
      <c r="AA3044">
        <v>0</v>
      </c>
      <c r="AB3044">
        <v>0</v>
      </c>
      <c r="AC3044">
        <v>0</v>
      </c>
      <c r="AD3044">
        <v>0</v>
      </c>
      <c r="AE3044">
        <v>0</v>
      </c>
      <c r="AF3044">
        <v>0</v>
      </c>
      <c r="AG3044">
        <v>0</v>
      </c>
      <c r="AH3044">
        <v>0</v>
      </c>
      <c r="AI3044">
        <v>0</v>
      </c>
      <c r="AJ3044">
        <v>0</v>
      </c>
      <c r="AK3044">
        <v>0</v>
      </c>
      <c r="AL3044">
        <v>0</v>
      </c>
      <c r="AM3044">
        <v>0</v>
      </c>
      <c r="AN3044">
        <v>0</v>
      </c>
      <c r="AO3044">
        <v>0</v>
      </c>
      <c r="AP3044">
        <v>0</v>
      </c>
      <c r="AQ3044">
        <v>0</v>
      </c>
      <c r="AR3044">
        <v>0</v>
      </c>
      <c r="AS3044">
        <v>0</v>
      </c>
      <c r="AT3044">
        <v>0</v>
      </c>
      <c r="AU3044">
        <v>0</v>
      </c>
      <c r="AV3044">
        <v>0</v>
      </c>
      <c r="AW3044">
        <v>0</v>
      </c>
      <c r="AX3044">
        <v>0</v>
      </c>
      <c r="AY3044">
        <v>0</v>
      </c>
      <c r="AZ3044">
        <v>0</v>
      </c>
      <c r="BA3044">
        <v>1</v>
      </c>
      <c r="BB3044" t="s">
        <v>127</v>
      </c>
      <c r="BC3044" t="s">
        <v>116</v>
      </c>
      <c r="BD3044" t="s">
        <v>116</v>
      </c>
      <c r="BE3044" t="s">
        <v>119</v>
      </c>
      <c r="BF3044" t="s">
        <v>730</v>
      </c>
    </row>
    <row r="3045" spans="1:58" x14ac:dyDescent="0.25">
      <c r="A3045" t="str">
        <f t="shared" si="47"/>
        <v/>
      </c>
      <c r="B3045" t="s">
        <v>116</v>
      </c>
      <c r="C3045" t="s">
        <v>116</v>
      </c>
      <c r="D3045">
        <v>0</v>
      </c>
      <c r="E3045">
        <v>0</v>
      </c>
      <c r="F3045">
        <v>0</v>
      </c>
      <c r="G3045">
        <v>0</v>
      </c>
      <c r="H3045">
        <v>0</v>
      </c>
      <c r="I3045">
        <v>0</v>
      </c>
      <c r="J3045">
        <v>0</v>
      </c>
      <c r="K3045" t="s">
        <v>116</v>
      </c>
      <c r="L3045">
        <v>1</v>
      </c>
      <c r="M3045" t="s">
        <v>116</v>
      </c>
      <c r="N3045">
        <v>0</v>
      </c>
      <c r="O3045">
        <v>0</v>
      </c>
      <c r="P3045">
        <v>1</v>
      </c>
      <c r="Q3045" t="s">
        <v>116</v>
      </c>
      <c r="R3045" t="s">
        <v>117</v>
      </c>
      <c r="S3045" t="s">
        <v>116</v>
      </c>
      <c r="T3045" t="s">
        <v>116</v>
      </c>
      <c r="U3045" t="s">
        <v>116</v>
      </c>
      <c r="V3045" t="s">
        <v>116</v>
      </c>
      <c r="W3045" t="s">
        <v>118</v>
      </c>
      <c r="X3045" t="s">
        <v>116</v>
      </c>
      <c r="Y3045" t="s">
        <v>116</v>
      </c>
      <c r="Z3045" t="s">
        <v>116</v>
      </c>
      <c r="AA3045">
        <v>0</v>
      </c>
      <c r="AB3045">
        <v>0</v>
      </c>
      <c r="AC3045">
        <v>0</v>
      </c>
      <c r="AD3045">
        <v>0</v>
      </c>
      <c r="AE3045">
        <v>0</v>
      </c>
      <c r="AF3045">
        <v>0</v>
      </c>
      <c r="AG3045">
        <v>0</v>
      </c>
      <c r="AH3045">
        <v>0</v>
      </c>
      <c r="AI3045">
        <v>0</v>
      </c>
      <c r="AJ3045">
        <v>0</v>
      </c>
      <c r="AK3045">
        <v>0</v>
      </c>
      <c r="AL3045">
        <v>0</v>
      </c>
      <c r="AM3045">
        <v>0</v>
      </c>
      <c r="AN3045">
        <v>0</v>
      </c>
      <c r="AO3045">
        <v>0</v>
      </c>
      <c r="AP3045">
        <v>0</v>
      </c>
      <c r="AQ3045">
        <v>0</v>
      </c>
      <c r="AR3045">
        <v>0</v>
      </c>
      <c r="AS3045">
        <v>0</v>
      </c>
      <c r="AT3045">
        <v>0</v>
      </c>
      <c r="AU3045">
        <v>0</v>
      </c>
      <c r="AV3045">
        <v>0</v>
      </c>
      <c r="AW3045">
        <v>0</v>
      </c>
      <c r="AX3045">
        <v>0</v>
      </c>
      <c r="AY3045">
        <v>0</v>
      </c>
      <c r="AZ3045">
        <v>0</v>
      </c>
      <c r="BA3045">
        <v>1</v>
      </c>
      <c r="BB3045" t="s">
        <v>116</v>
      </c>
      <c r="BC3045" t="s">
        <v>116</v>
      </c>
      <c r="BD3045" t="s">
        <v>116</v>
      </c>
      <c r="BE3045" t="s">
        <v>119</v>
      </c>
      <c r="BF3045" t="s">
        <v>767</v>
      </c>
    </row>
    <row r="3046" spans="1:58" x14ac:dyDescent="0.25">
      <c r="A3046">
        <f t="shared" si="47"/>
        <v>8300777</v>
      </c>
      <c r="B3046">
        <v>8300777</v>
      </c>
      <c r="C3046" t="s">
        <v>2409</v>
      </c>
      <c r="D3046">
        <v>0</v>
      </c>
      <c r="E3046">
        <v>0</v>
      </c>
      <c r="F3046">
        <v>0</v>
      </c>
      <c r="G3046">
        <v>0</v>
      </c>
      <c r="H3046">
        <v>259.20999999999998</v>
      </c>
      <c r="I3046">
        <v>0</v>
      </c>
      <c r="J3046">
        <v>0</v>
      </c>
      <c r="K3046" t="s">
        <v>116</v>
      </c>
      <c r="L3046">
        <v>3</v>
      </c>
      <c r="M3046" t="s">
        <v>131</v>
      </c>
      <c r="N3046">
        <v>0</v>
      </c>
      <c r="O3046">
        <v>0</v>
      </c>
      <c r="P3046">
        <v>1</v>
      </c>
      <c r="Q3046" t="s">
        <v>116</v>
      </c>
      <c r="R3046" t="s">
        <v>618</v>
      </c>
      <c r="S3046" t="s">
        <v>116</v>
      </c>
      <c r="T3046" t="s">
        <v>116</v>
      </c>
      <c r="U3046" t="s">
        <v>116</v>
      </c>
      <c r="V3046" t="s">
        <v>116</v>
      </c>
      <c r="W3046" t="s">
        <v>118</v>
      </c>
      <c r="X3046" t="s">
        <v>116</v>
      </c>
      <c r="Y3046" t="s">
        <v>116</v>
      </c>
      <c r="Z3046" t="s">
        <v>116</v>
      </c>
      <c r="AA3046">
        <v>0</v>
      </c>
      <c r="AB3046">
        <v>0</v>
      </c>
      <c r="AC3046">
        <v>0</v>
      </c>
      <c r="AD3046">
        <v>0</v>
      </c>
      <c r="AE3046">
        <v>0</v>
      </c>
      <c r="AF3046">
        <v>0</v>
      </c>
      <c r="AG3046">
        <v>0</v>
      </c>
      <c r="AH3046">
        <v>0</v>
      </c>
      <c r="AI3046">
        <v>0</v>
      </c>
      <c r="AJ3046">
        <v>0</v>
      </c>
      <c r="AK3046">
        <v>0</v>
      </c>
      <c r="AL3046">
        <v>0</v>
      </c>
      <c r="AM3046">
        <v>0</v>
      </c>
      <c r="AN3046">
        <v>0</v>
      </c>
      <c r="AO3046">
        <v>0</v>
      </c>
      <c r="AP3046">
        <v>0</v>
      </c>
      <c r="AQ3046">
        <v>0</v>
      </c>
      <c r="AR3046">
        <v>0</v>
      </c>
      <c r="AS3046">
        <v>0</v>
      </c>
      <c r="AT3046">
        <v>0</v>
      </c>
      <c r="AU3046">
        <v>0</v>
      </c>
      <c r="AV3046">
        <v>0</v>
      </c>
      <c r="AW3046">
        <v>0</v>
      </c>
      <c r="AX3046">
        <v>0</v>
      </c>
      <c r="AY3046">
        <v>0</v>
      </c>
      <c r="AZ3046">
        <v>0</v>
      </c>
      <c r="BA3046">
        <v>1</v>
      </c>
      <c r="BB3046" t="s">
        <v>127</v>
      </c>
      <c r="BC3046" t="s">
        <v>116</v>
      </c>
      <c r="BD3046" t="s">
        <v>116</v>
      </c>
      <c r="BE3046" t="s">
        <v>119</v>
      </c>
      <c r="BF3046" t="s">
        <v>116</v>
      </c>
    </row>
    <row r="3047" spans="1:58" x14ac:dyDescent="0.25">
      <c r="A3047">
        <f t="shared" si="47"/>
        <v>8301000</v>
      </c>
      <c r="B3047">
        <v>8301000</v>
      </c>
      <c r="C3047" t="s">
        <v>2410</v>
      </c>
      <c r="D3047">
        <v>1404</v>
      </c>
      <c r="E3047">
        <v>842.4</v>
      </c>
      <c r="F3047">
        <v>1404</v>
      </c>
      <c r="G3047">
        <v>1404</v>
      </c>
      <c r="H3047">
        <v>777.57</v>
      </c>
      <c r="I3047">
        <v>0</v>
      </c>
      <c r="J3047">
        <v>0</v>
      </c>
      <c r="K3047" t="s">
        <v>116</v>
      </c>
      <c r="L3047">
        <v>3</v>
      </c>
      <c r="M3047" t="s">
        <v>123</v>
      </c>
      <c r="N3047">
        <v>44</v>
      </c>
      <c r="O3047">
        <v>0</v>
      </c>
      <c r="P3047">
        <v>1</v>
      </c>
      <c r="Q3047" t="s">
        <v>116</v>
      </c>
      <c r="R3047" t="s">
        <v>149</v>
      </c>
      <c r="S3047" t="s">
        <v>116</v>
      </c>
      <c r="T3047" t="s">
        <v>116</v>
      </c>
      <c r="U3047" t="s">
        <v>116</v>
      </c>
      <c r="V3047" t="s">
        <v>116</v>
      </c>
      <c r="W3047" t="s">
        <v>118</v>
      </c>
      <c r="X3047" t="s">
        <v>116</v>
      </c>
      <c r="Y3047" t="s">
        <v>116</v>
      </c>
      <c r="Z3047" t="s">
        <v>116</v>
      </c>
      <c r="AA3047">
        <v>0</v>
      </c>
      <c r="AB3047">
        <v>0</v>
      </c>
      <c r="AC3047">
        <v>0</v>
      </c>
      <c r="AD3047">
        <v>0</v>
      </c>
      <c r="AE3047">
        <v>0</v>
      </c>
      <c r="AF3047">
        <v>0</v>
      </c>
      <c r="AG3047">
        <v>0</v>
      </c>
      <c r="AH3047">
        <v>0</v>
      </c>
      <c r="AI3047">
        <v>0</v>
      </c>
      <c r="AJ3047">
        <v>0</v>
      </c>
      <c r="AK3047">
        <v>0</v>
      </c>
      <c r="AL3047">
        <v>0</v>
      </c>
      <c r="AM3047">
        <v>0</v>
      </c>
      <c r="AN3047">
        <v>0</v>
      </c>
      <c r="AO3047">
        <v>0</v>
      </c>
      <c r="AP3047">
        <v>0</v>
      </c>
      <c r="AQ3047">
        <v>0</v>
      </c>
      <c r="AR3047">
        <v>0</v>
      </c>
      <c r="AS3047">
        <v>0</v>
      </c>
      <c r="AT3047">
        <v>0</v>
      </c>
      <c r="AU3047">
        <v>0</v>
      </c>
      <c r="AV3047">
        <v>0</v>
      </c>
      <c r="AW3047">
        <v>0</v>
      </c>
      <c r="AX3047">
        <v>0</v>
      </c>
      <c r="AY3047">
        <v>0</v>
      </c>
      <c r="AZ3047">
        <v>0</v>
      </c>
      <c r="BA3047">
        <v>1</v>
      </c>
      <c r="BB3047" t="s">
        <v>127</v>
      </c>
      <c r="BC3047" t="s">
        <v>116</v>
      </c>
      <c r="BD3047" t="s">
        <v>116</v>
      </c>
      <c r="BE3047" t="s">
        <v>119</v>
      </c>
      <c r="BF3047" t="s">
        <v>127</v>
      </c>
    </row>
    <row r="3048" spans="1:58" x14ac:dyDescent="0.25">
      <c r="A3048">
        <f t="shared" si="47"/>
        <v>830100001</v>
      </c>
      <c r="B3048">
        <v>830100001</v>
      </c>
      <c r="C3048" t="s">
        <v>2411</v>
      </c>
      <c r="D3048">
        <v>649</v>
      </c>
      <c r="E3048">
        <v>389.4</v>
      </c>
      <c r="F3048">
        <v>649</v>
      </c>
      <c r="G3048">
        <v>649</v>
      </c>
      <c r="H3048">
        <v>0</v>
      </c>
      <c r="I3048">
        <v>0</v>
      </c>
      <c r="J3048">
        <v>0</v>
      </c>
      <c r="K3048" t="s">
        <v>116</v>
      </c>
      <c r="L3048">
        <v>1</v>
      </c>
      <c r="M3048" t="s">
        <v>131</v>
      </c>
      <c r="N3048">
        <v>0</v>
      </c>
      <c r="O3048">
        <v>0</v>
      </c>
      <c r="P3048">
        <v>1</v>
      </c>
      <c r="Q3048" t="s">
        <v>116</v>
      </c>
      <c r="R3048" t="s">
        <v>132</v>
      </c>
      <c r="S3048" t="s">
        <v>116</v>
      </c>
      <c r="T3048" t="s">
        <v>116</v>
      </c>
      <c r="U3048" t="s">
        <v>116</v>
      </c>
      <c r="V3048" t="s">
        <v>116</v>
      </c>
      <c r="W3048" t="s">
        <v>118</v>
      </c>
      <c r="X3048" t="s">
        <v>116</v>
      </c>
      <c r="Y3048" t="s">
        <v>116</v>
      </c>
      <c r="Z3048" t="s">
        <v>116</v>
      </c>
      <c r="AA3048">
        <v>0</v>
      </c>
      <c r="AB3048">
        <v>0</v>
      </c>
      <c r="AC3048">
        <v>0</v>
      </c>
      <c r="AD3048">
        <v>0</v>
      </c>
      <c r="AE3048">
        <v>0</v>
      </c>
      <c r="AF3048">
        <v>0</v>
      </c>
      <c r="AG3048">
        <v>0</v>
      </c>
      <c r="AH3048">
        <v>0</v>
      </c>
      <c r="AI3048">
        <v>0</v>
      </c>
      <c r="AJ3048">
        <v>0</v>
      </c>
      <c r="AK3048">
        <v>0</v>
      </c>
      <c r="AL3048">
        <v>0</v>
      </c>
      <c r="AM3048">
        <v>0</v>
      </c>
      <c r="AN3048">
        <v>0</v>
      </c>
      <c r="AO3048">
        <v>0</v>
      </c>
      <c r="AP3048">
        <v>0</v>
      </c>
      <c r="AQ3048">
        <v>0</v>
      </c>
      <c r="AR3048">
        <v>0</v>
      </c>
      <c r="AS3048">
        <v>0</v>
      </c>
      <c r="AT3048">
        <v>0</v>
      </c>
      <c r="AU3048">
        <v>0</v>
      </c>
      <c r="AV3048">
        <v>0</v>
      </c>
      <c r="AW3048">
        <v>0</v>
      </c>
      <c r="AX3048">
        <v>0</v>
      </c>
      <c r="AY3048">
        <v>0</v>
      </c>
      <c r="AZ3048">
        <v>0</v>
      </c>
      <c r="BA3048">
        <v>0</v>
      </c>
      <c r="BB3048" t="s">
        <v>127</v>
      </c>
      <c r="BC3048" t="s">
        <v>116</v>
      </c>
      <c r="BD3048" t="s">
        <v>116</v>
      </c>
      <c r="BE3048" t="s">
        <v>119</v>
      </c>
      <c r="BF3048" t="s">
        <v>127</v>
      </c>
    </row>
    <row r="3049" spans="1:58" x14ac:dyDescent="0.25">
      <c r="A3049">
        <f t="shared" si="47"/>
        <v>830100002</v>
      </c>
      <c r="B3049">
        <v>830100002</v>
      </c>
      <c r="C3049" t="s">
        <v>2412</v>
      </c>
      <c r="D3049">
        <v>649</v>
      </c>
      <c r="E3049">
        <v>389.4</v>
      </c>
      <c r="F3049">
        <v>649</v>
      </c>
      <c r="G3049">
        <v>649</v>
      </c>
      <c r="H3049">
        <v>0</v>
      </c>
      <c r="I3049">
        <v>0</v>
      </c>
      <c r="J3049">
        <v>0</v>
      </c>
      <c r="K3049" t="s">
        <v>116</v>
      </c>
      <c r="L3049">
        <v>1</v>
      </c>
      <c r="M3049" t="s">
        <v>131</v>
      </c>
      <c r="N3049">
        <v>0</v>
      </c>
      <c r="O3049">
        <v>0</v>
      </c>
      <c r="P3049">
        <v>1</v>
      </c>
      <c r="Q3049" t="s">
        <v>116</v>
      </c>
      <c r="R3049" t="s">
        <v>132</v>
      </c>
      <c r="S3049" t="s">
        <v>116</v>
      </c>
      <c r="T3049" t="s">
        <v>116</v>
      </c>
      <c r="U3049" t="s">
        <v>116</v>
      </c>
      <c r="V3049" t="s">
        <v>116</v>
      </c>
      <c r="W3049" t="s">
        <v>118</v>
      </c>
      <c r="X3049" t="s">
        <v>116</v>
      </c>
      <c r="Y3049" t="s">
        <v>116</v>
      </c>
      <c r="Z3049" t="s">
        <v>116</v>
      </c>
      <c r="AA3049">
        <v>0</v>
      </c>
      <c r="AB3049">
        <v>0</v>
      </c>
      <c r="AC3049">
        <v>0</v>
      </c>
      <c r="AD3049">
        <v>0</v>
      </c>
      <c r="AE3049">
        <v>0</v>
      </c>
      <c r="AF3049">
        <v>0</v>
      </c>
      <c r="AG3049">
        <v>0</v>
      </c>
      <c r="AH3049">
        <v>0</v>
      </c>
      <c r="AI3049">
        <v>0</v>
      </c>
      <c r="AJ3049">
        <v>0</v>
      </c>
      <c r="AK3049">
        <v>0</v>
      </c>
      <c r="AL3049">
        <v>0</v>
      </c>
      <c r="AM3049">
        <v>0</v>
      </c>
      <c r="AN3049">
        <v>0</v>
      </c>
      <c r="AO3049">
        <v>0</v>
      </c>
      <c r="AP3049">
        <v>0</v>
      </c>
      <c r="AQ3049">
        <v>0</v>
      </c>
      <c r="AR3049">
        <v>0</v>
      </c>
      <c r="AS3049">
        <v>0</v>
      </c>
      <c r="AT3049">
        <v>0</v>
      </c>
      <c r="AU3049">
        <v>0</v>
      </c>
      <c r="AV3049">
        <v>0</v>
      </c>
      <c r="AW3049">
        <v>0</v>
      </c>
      <c r="AX3049">
        <v>0</v>
      </c>
      <c r="AY3049">
        <v>0</v>
      </c>
      <c r="AZ3049">
        <v>0</v>
      </c>
      <c r="BA3049">
        <v>0</v>
      </c>
      <c r="BB3049" t="s">
        <v>127</v>
      </c>
      <c r="BC3049" t="s">
        <v>116</v>
      </c>
      <c r="BD3049" t="s">
        <v>116</v>
      </c>
      <c r="BE3049" t="s">
        <v>119</v>
      </c>
      <c r="BF3049" t="s">
        <v>127</v>
      </c>
    </row>
    <row r="3050" spans="1:58" x14ac:dyDescent="0.25">
      <c r="A3050">
        <f t="shared" si="47"/>
        <v>830100003</v>
      </c>
      <c r="B3050">
        <v>830100003</v>
      </c>
      <c r="C3050" t="s">
        <v>2413</v>
      </c>
      <c r="D3050">
        <v>649</v>
      </c>
      <c r="E3050">
        <v>389.4</v>
      </c>
      <c r="F3050">
        <v>649</v>
      </c>
      <c r="G3050">
        <v>649</v>
      </c>
      <c r="H3050">
        <v>0</v>
      </c>
      <c r="I3050">
        <v>0</v>
      </c>
      <c r="J3050">
        <v>0</v>
      </c>
      <c r="K3050" t="s">
        <v>116</v>
      </c>
      <c r="L3050">
        <v>1</v>
      </c>
      <c r="M3050" t="s">
        <v>131</v>
      </c>
      <c r="N3050">
        <v>0</v>
      </c>
      <c r="O3050">
        <v>0</v>
      </c>
      <c r="P3050">
        <v>1</v>
      </c>
      <c r="Q3050" t="s">
        <v>116</v>
      </c>
      <c r="R3050" t="s">
        <v>132</v>
      </c>
      <c r="S3050" t="s">
        <v>116</v>
      </c>
      <c r="T3050" t="s">
        <v>116</v>
      </c>
      <c r="U3050" t="s">
        <v>116</v>
      </c>
      <c r="V3050" t="s">
        <v>116</v>
      </c>
      <c r="W3050" t="s">
        <v>118</v>
      </c>
      <c r="X3050" t="s">
        <v>116</v>
      </c>
      <c r="Y3050" t="s">
        <v>116</v>
      </c>
      <c r="Z3050" t="s">
        <v>116</v>
      </c>
      <c r="AA3050">
        <v>0</v>
      </c>
      <c r="AB3050">
        <v>0</v>
      </c>
      <c r="AC3050">
        <v>0</v>
      </c>
      <c r="AD3050">
        <v>0</v>
      </c>
      <c r="AE3050">
        <v>0</v>
      </c>
      <c r="AF3050">
        <v>0</v>
      </c>
      <c r="AG3050">
        <v>0</v>
      </c>
      <c r="AH3050">
        <v>0</v>
      </c>
      <c r="AI3050">
        <v>0</v>
      </c>
      <c r="AJ3050">
        <v>0</v>
      </c>
      <c r="AK3050">
        <v>0</v>
      </c>
      <c r="AL3050">
        <v>0</v>
      </c>
      <c r="AM3050">
        <v>0</v>
      </c>
      <c r="AN3050">
        <v>0</v>
      </c>
      <c r="AO3050">
        <v>0</v>
      </c>
      <c r="AP3050">
        <v>0</v>
      </c>
      <c r="AQ3050">
        <v>0</v>
      </c>
      <c r="AR3050">
        <v>0</v>
      </c>
      <c r="AS3050">
        <v>0</v>
      </c>
      <c r="AT3050">
        <v>0</v>
      </c>
      <c r="AU3050">
        <v>0</v>
      </c>
      <c r="AV3050">
        <v>0</v>
      </c>
      <c r="AW3050">
        <v>0</v>
      </c>
      <c r="AX3050">
        <v>0</v>
      </c>
      <c r="AY3050">
        <v>0</v>
      </c>
      <c r="AZ3050">
        <v>0</v>
      </c>
      <c r="BA3050">
        <v>0</v>
      </c>
      <c r="BB3050" t="s">
        <v>127</v>
      </c>
      <c r="BC3050" t="s">
        <v>116</v>
      </c>
      <c r="BD3050" t="s">
        <v>116</v>
      </c>
      <c r="BE3050" t="s">
        <v>119</v>
      </c>
      <c r="BF3050" t="s">
        <v>127</v>
      </c>
    </row>
    <row r="3051" spans="1:58" x14ac:dyDescent="0.25">
      <c r="A3051">
        <f t="shared" si="47"/>
        <v>8301008</v>
      </c>
      <c r="B3051">
        <v>8301008</v>
      </c>
      <c r="C3051" t="s">
        <v>2414</v>
      </c>
      <c r="D3051">
        <v>1404</v>
      </c>
      <c r="E3051">
        <v>842.4</v>
      </c>
      <c r="F3051">
        <v>1404</v>
      </c>
      <c r="G3051">
        <v>1404</v>
      </c>
      <c r="H3051">
        <v>777.57</v>
      </c>
      <c r="I3051">
        <v>0</v>
      </c>
      <c r="J3051">
        <v>0</v>
      </c>
      <c r="K3051" t="s">
        <v>116</v>
      </c>
      <c r="L3051">
        <v>1</v>
      </c>
      <c r="M3051" t="s">
        <v>131</v>
      </c>
      <c r="N3051">
        <v>0</v>
      </c>
      <c r="O3051">
        <v>0</v>
      </c>
      <c r="P3051">
        <v>1</v>
      </c>
      <c r="Q3051" t="s">
        <v>116</v>
      </c>
      <c r="R3051" t="s">
        <v>132</v>
      </c>
      <c r="S3051" t="s">
        <v>116</v>
      </c>
      <c r="T3051" t="s">
        <v>116</v>
      </c>
      <c r="U3051" t="s">
        <v>116</v>
      </c>
      <c r="V3051" t="s">
        <v>116</v>
      </c>
      <c r="W3051" t="s">
        <v>118</v>
      </c>
      <c r="X3051" t="s">
        <v>116</v>
      </c>
      <c r="Y3051" t="s">
        <v>116</v>
      </c>
      <c r="Z3051" t="s">
        <v>116</v>
      </c>
      <c r="AA3051">
        <v>0</v>
      </c>
      <c r="AB3051">
        <v>0</v>
      </c>
      <c r="AC3051">
        <v>0</v>
      </c>
      <c r="AD3051">
        <v>0</v>
      </c>
      <c r="AE3051">
        <v>0</v>
      </c>
      <c r="AF3051">
        <v>0</v>
      </c>
      <c r="AG3051">
        <v>0</v>
      </c>
      <c r="AH3051">
        <v>0</v>
      </c>
      <c r="AI3051">
        <v>0</v>
      </c>
      <c r="AJ3051">
        <v>0</v>
      </c>
      <c r="AK3051">
        <v>0</v>
      </c>
      <c r="AL3051">
        <v>0</v>
      </c>
      <c r="AM3051">
        <v>0</v>
      </c>
      <c r="AN3051">
        <v>0</v>
      </c>
      <c r="AO3051">
        <v>0</v>
      </c>
      <c r="AP3051">
        <v>0</v>
      </c>
      <c r="AQ3051">
        <v>0</v>
      </c>
      <c r="AR3051">
        <v>0</v>
      </c>
      <c r="AS3051">
        <v>0</v>
      </c>
      <c r="AT3051">
        <v>0</v>
      </c>
      <c r="AU3051">
        <v>0</v>
      </c>
      <c r="AV3051">
        <v>0</v>
      </c>
      <c r="AW3051">
        <v>0</v>
      </c>
      <c r="AX3051">
        <v>0</v>
      </c>
      <c r="AY3051">
        <v>0</v>
      </c>
      <c r="AZ3051">
        <v>0</v>
      </c>
      <c r="BA3051">
        <v>1</v>
      </c>
      <c r="BB3051" t="s">
        <v>127</v>
      </c>
      <c r="BC3051" t="s">
        <v>116</v>
      </c>
      <c r="BD3051" t="s">
        <v>116</v>
      </c>
      <c r="BE3051" t="s">
        <v>119</v>
      </c>
      <c r="BF3051" t="s">
        <v>127</v>
      </c>
    </row>
    <row r="3052" spans="1:58" x14ac:dyDescent="0.25">
      <c r="A3052">
        <f t="shared" si="47"/>
        <v>830100801</v>
      </c>
      <c r="B3052">
        <v>830100801</v>
      </c>
      <c r="C3052" t="s">
        <v>2415</v>
      </c>
      <c r="D3052">
        <v>649</v>
      </c>
      <c r="E3052">
        <v>389.4</v>
      </c>
      <c r="F3052">
        <v>649</v>
      </c>
      <c r="G3052">
        <v>649</v>
      </c>
      <c r="H3052">
        <v>0</v>
      </c>
      <c r="I3052">
        <v>0</v>
      </c>
      <c r="J3052">
        <v>0</v>
      </c>
      <c r="K3052" t="s">
        <v>116</v>
      </c>
      <c r="L3052">
        <v>1</v>
      </c>
      <c r="M3052" t="s">
        <v>131</v>
      </c>
      <c r="N3052">
        <v>0</v>
      </c>
      <c r="O3052">
        <v>0</v>
      </c>
      <c r="P3052">
        <v>1</v>
      </c>
      <c r="Q3052" t="s">
        <v>116</v>
      </c>
      <c r="R3052" t="s">
        <v>132</v>
      </c>
      <c r="S3052" t="s">
        <v>116</v>
      </c>
      <c r="T3052" t="s">
        <v>116</v>
      </c>
      <c r="U3052" t="s">
        <v>116</v>
      </c>
      <c r="V3052" t="s">
        <v>116</v>
      </c>
      <c r="W3052" t="s">
        <v>118</v>
      </c>
      <c r="X3052" t="s">
        <v>116</v>
      </c>
      <c r="Y3052" t="s">
        <v>116</v>
      </c>
      <c r="Z3052" t="s">
        <v>116</v>
      </c>
      <c r="AA3052">
        <v>0</v>
      </c>
      <c r="AB3052">
        <v>0</v>
      </c>
      <c r="AC3052">
        <v>0</v>
      </c>
      <c r="AD3052">
        <v>0</v>
      </c>
      <c r="AE3052">
        <v>0</v>
      </c>
      <c r="AF3052">
        <v>0</v>
      </c>
      <c r="AG3052">
        <v>0</v>
      </c>
      <c r="AH3052">
        <v>0</v>
      </c>
      <c r="AI3052">
        <v>0</v>
      </c>
      <c r="AJ3052">
        <v>0</v>
      </c>
      <c r="AK3052">
        <v>0</v>
      </c>
      <c r="AL3052">
        <v>0</v>
      </c>
      <c r="AM3052">
        <v>0</v>
      </c>
      <c r="AN3052">
        <v>0</v>
      </c>
      <c r="AO3052">
        <v>0</v>
      </c>
      <c r="AP3052">
        <v>0</v>
      </c>
      <c r="AQ3052">
        <v>0</v>
      </c>
      <c r="AR3052">
        <v>0</v>
      </c>
      <c r="AS3052">
        <v>0</v>
      </c>
      <c r="AT3052">
        <v>0</v>
      </c>
      <c r="AU3052">
        <v>0</v>
      </c>
      <c r="AV3052">
        <v>0</v>
      </c>
      <c r="AW3052">
        <v>0</v>
      </c>
      <c r="AX3052">
        <v>0</v>
      </c>
      <c r="AY3052">
        <v>0</v>
      </c>
      <c r="AZ3052">
        <v>0</v>
      </c>
      <c r="BA3052">
        <v>0</v>
      </c>
      <c r="BB3052" t="s">
        <v>127</v>
      </c>
      <c r="BC3052" t="s">
        <v>116</v>
      </c>
      <c r="BD3052" t="s">
        <v>116</v>
      </c>
      <c r="BE3052" t="s">
        <v>119</v>
      </c>
      <c r="BF3052" t="s">
        <v>127</v>
      </c>
    </row>
    <row r="3053" spans="1:58" x14ac:dyDescent="0.25">
      <c r="A3053">
        <f t="shared" si="47"/>
        <v>830100802</v>
      </c>
      <c r="B3053">
        <v>830100802</v>
      </c>
      <c r="C3053" t="s">
        <v>2416</v>
      </c>
      <c r="D3053">
        <v>649</v>
      </c>
      <c r="E3053">
        <v>389.4</v>
      </c>
      <c r="F3053">
        <v>649</v>
      </c>
      <c r="G3053">
        <v>649</v>
      </c>
      <c r="H3053">
        <v>0</v>
      </c>
      <c r="I3053">
        <v>0</v>
      </c>
      <c r="J3053">
        <v>0</v>
      </c>
      <c r="K3053" t="s">
        <v>116</v>
      </c>
      <c r="L3053">
        <v>1</v>
      </c>
      <c r="M3053" t="s">
        <v>131</v>
      </c>
      <c r="N3053">
        <v>0</v>
      </c>
      <c r="O3053">
        <v>0</v>
      </c>
      <c r="P3053">
        <v>1</v>
      </c>
      <c r="Q3053" t="s">
        <v>116</v>
      </c>
      <c r="R3053" t="s">
        <v>132</v>
      </c>
      <c r="S3053" t="s">
        <v>116</v>
      </c>
      <c r="T3053" t="s">
        <v>116</v>
      </c>
      <c r="U3053" t="s">
        <v>116</v>
      </c>
      <c r="V3053" t="s">
        <v>116</v>
      </c>
      <c r="W3053" t="s">
        <v>118</v>
      </c>
      <c r="X3053" t="s">
        <v>116</v>
      </c>
      <c r="Y3053" t="s">
        <v>116</v>
      </c>
      <c r="Z3053" t="s">
        <v>116</v>
      </c>
      <c r="AA3053">
        <v>0</v>
      </c>
      <c r="AB3053">
        <v>0</v>
      </c>
      <c r="AC3053">
        <v>0</v>
      </c>
      <c r="AD3053">
        <v>0</v>
      </c>
      <c r="AE3053">
        <v>0</v>
      </c>
      <c r="AF3053">
        <v>0</v>
      </c>
      <c r="AG3053">
        <v>0</v>
      </c>
      <c r="AH3053">
        <v>0</v>
      </c>
      <c r="AI3053">
        <v>0</v>
      </c>
      <c r="AJ3053">
        <v>0</v>
      </c>
      <c r="AK3053">
        <v>0</v>
      </c>
      <c r="AL3053">
        <v>0</v>
      </c>
      <c r="AM3053">
        <v>0</v>
      </c>
      <c r="AN3053">
        <v>0</v>
      </c>
      <c r="AO3053">
        <v>0</v>
      </c>
      <c r="AP3053">
        <v>0</v>
      </c>
      <c r="AQ3053">
        <v>0</v>
      </c>
      <c r="AR3053">
        <v>0</v>
      </c>
      <c r="AS3053">
        <v>0</v>
      </c>
      <c r="AT3053">
        <v>0</v>
      </c>
      <c r="AU3053">
        <v>0</v>
      </c>
      <c r="AV3053">
        <v>0</v>
      </c>
      <c r="AW3053">
        <v>0</v>
      </c>
      <c r="AX3053">
        <v>0</v>
      </c>
      <c r="AY3053">
        <v>0</v>
      </c>
      <c r="AZ3053">
        <v>0</v>
      </c>
      <c r="BA3053">
        <v>0</v>
      </c>
      <c r="BB3053" t="s">
        <v>127</v>
      </c>
      <c r="BC3053" t="s">
        <v>116</v>
      </c>
      <c r="BD3053" t="s">
        <v>116</v>
      </c>
      <c r="BE3053" t="s">
        <v>119</v>
      </c>
      <c r="BF3053" t="s">
        <v>127</v>
      </c>
    </row>
    <row r="3054" spans="1:58" x14ac:dyDescent="0.25">
      <c r="A3054">
        <f t="shared" si="47"/>
        <v>830100803</v>
      </c>
      <c r="B3054">
        <v>830100803</v>
      </c>
      <c r="C3054" t="s">
        <v>2417</v>
      </c>
      <c r="D3054">
        <v>649</v>
      </c>
      <c r="E3054">
        <v>389.4</v>
      </c>
      <c r="F3054">
        <v>649</v>
      </c>
      <c r="G3054">
        <v>649</v>
      </c>
      <c r="H3054">
        <v>0</v>
      </c>
      <c r="I3054">
        <v>0</v>
      </c>
      <c r="J3054">
        <v>0</v>
      </c>
      <c r="K3054" t="s">
        <v>116</v>
      </c>
      <c r="L3054">
        <v>1</v>
      </c>
      <c r="M3054" t="s">
        <v>131</v>
      </c>
      <c r="N3054">
        <v>0</v>
      </c>
      <c r="O3054">
        <v>0</v>
      </c>
      <c r="P3054">
        <v>1</v>
      </c>
      <c r="Q3054" t="s">
        <v>116</v>
      </c>
      <c r="R3054" t="s">
        <v>132</v>
      </c>
      <c r="S3054" t="s">
        <v>116</v>
      </c>
      <c r="T3054" t="s">
        <v>116</v>
      </c>
      <c r="U3054" t="s">
        <v>116</v>
      </c>
      <c r="V3054" t="s">
        <v>116</v>
      </c>
      <c r="W3054" t="s">
        <v>118</v>
      </c>
      <c r="X3054" t="s">
        <v>116</v>
      </c>
      <c r="Y3054" t="s">
        <v>116</v>
      </c>
      <c r="Z3054" t="s">
        <v>116</v>
      </c>
      <c r="AA3054">
        <v>0</v>
      </c>
      <c r="AB3054">
        <v>0</v>
      </c>
      <c r="AC3054">
        <v>0</v>
      </c>
      <c r="AD3054">
        <v>0</v>
      </c>
      <c r="AE3054">
        <v>0</v>
      </c>
      <c r="AF3054">
        <v>0</v>
      </c>
      <c r="AG3054">
        <v>0</v>
      </c>
      <c r="AH3054">
        <v>0</v>
      </c>
      <c r="AI3054">
        <v>0</v>
      </c>
      <c r="AJ3054">
        <v>0</v>
      </c>
      <c r="AK3054">
        <v>0</v>
      </c>
      <c r="AL3054">
        <v>0</v>
      </c>
      <c r="AM3054">
        <v>0</v>
      </c>
      <c r="AN3054">
        <v>0</v>
      </c>
      <c r="AO3054">
        <v>0</v>
      </c>
      <c r="AP3054">
        <v>0</v>
      </c>
      <c r="AQ3054">
        <v>0</v>
      </c>
      <c r="AR3054">
        <v>0</v>
      </c>
      <c r="AS3054">
        <v>0</v>
      </c>
      <c r="AT3054">
        <v>0</v>
      </c>
      <c r="AU3054">
        <v>0</v>
      </c>
      <c r="AV3054">
        <v>0</v>
      </c>
      <c r="AW3054">
        <v>0</v>
      </c>
      <c r="AX3054">
        <v>0</v>
      </c>
      <c r="AY3054">
        <v>0</v>
      </c>
      <c r="AZ3054">
        <v>0</v>
      </c>
      <c r="BA3054">
        <v>0</v>
      </c>
      <c r="BB3054" t="s">
        <v>127</v>
      </c>
      <c r="BC3054" t="s">
        <v>116</v>
      </c>
      <c r="BD3054" t="s">
        <v>116</v>
      </c>
      <c r="BE3054" t="s">
        <v>119</v>
      </c>
      <c r="BF3054" t="s">
        <v>127</v>
      </c>
    </row>
    <row r="3055" spans="1:58" x14ac:dyDescent="0.25">
      <c r="A3055" t="str">
        <f t="shared" si="47"/>
        <v/>
      </c>
      <c r="B3055" t="s">
        <v>116</v>
      </c>
      <c r="C3055" t="s">
        <v>116</v>
      </c>
      <c r="D3055">
        <v>0</v>
      </c>
      <c r="E3055">
        <v>0</v>
      </c>
      <c r="F3055">
        <v>0</v>
      </c>
      <c r="G3055">
        <v>0</v>
      </c>
      <c r="H3055">
        <v>0</v>
      </c>
      <c r="I3055">
        <v>0</v>
      </c>
      <c r="J3055">
        <v>0</v>
      </c>
      <c r="K3055" t="s">
        <v>116</v>
      </c>
      <c r="L3055">
        <v>1</v>
      </c>
      <c r="M3055" t="s">
        <v>116</v>
      </c>
      <c r="N3055">
        <v>0</v>
      </c>
      <c r="O3055">
        <v>0</v>
      </c>
      <c r="P3055">
        <v>1</v>
      </c>
      <c r="Q3055" t="s">
        <v>116</v>
      </c>
      <c r="R3055" t="s">
        <v>117</v>
      </c>
      <c r="S3055" t="s">
        <v>116</v>
      </c>
      <c r="T3055" t="s">
        <v>116</v>
      </c>
      <c r="U3055" t="s">
        <v>116</v>
      </c>
      <c r="V3055" t="s">
        <v>116</v>
      </c>
      <c r="W3055" t="s">
        <v>118</v>
      </c>
      <c r="X3055" t="s">
        <v>116</v>
      </c>
      <c r="Y3055" t="s">
        <v>116</v>
      </c>
      <c r="Z3055" t="s">
        <v>116</v>
      </c>
      <c r="AA3055">
        <v>0</v>
      </c>
      <c r="AB3055">
        <v>0</v>
      </c>
      <c r="AC3055">
        <v>0</v>
      </c>
      <c r="AD3055">
        <v>0</v>
      </c>
      <c r="AE3055">
        <v>0</v>
      </c>
      <c r="AF3055">
        <v>0</v>
      </c>
      <c r="AG3055">
        <v>0</v>
      </c>
      <c r="AH3055">
        <v>0</v>
      </c>
      <c r="AI3055">
        <v>0</v>
      </c>
      <c r="AJ3055">
        <v>0</v>
      </c>
      <c r="AK3055">
        <v>0</v>
      </c>
      <c r="AL3055">
        <v>0</v>
      </c>
      <c r="AM3055">
        <v>0</v>
      </c>
      <c r="AN3055">
        <v>0</v>
      </c>
      <c r="AO3055">
        <v>0</v>
      </c>
      <c r="AP3055">
        <v>0</v>
      </c>
      <c r="AQ3055">
        <v>0</v>
      </c>
      <c r="AR3055">
        <v>0</v>
      </c>
      <c r="AS3055">
        <v>0</v>
      </c>
      <c r="AT3055">
        <v>0</v>
      </c>
      <c r="AU3055">
        <v>0</v>
      </c>
      <c r="AV3055">
        <v>0</v>
      </c>
      <c r="AW3055">
        <v>0</v>
      </c>
      <c r="AX3055">
        <v>0</v>
      </c>
      <c r="AY3055">
        <v>0</v>
      </c>
      <c r="AZ3055">
        <v>0</v>
      </c>
      <c r="BA3055">
        <v>1</v>
      </c>
      <c r="BB3055" t="s">
        <v>116</v>
      </c>
      <c r="BC3055" t="s">
        <v>116</v>
      </c>
      <c r="BD3055" t="s">
        <v>116</v>
      </c>
      <c r="BE3055" t="s">
        <v>119</v>
      </c>
      <c r="BF3055" t="s">
        <v>127</v>
      </c>
    </row>
    <row r="3056" spans="1:58" x14ac:dyDescent="0.25">
      <c r="A3056">
        <f t="shared" si="47"/>
        <v>8301300</v>
      </c>
      <c r="B3056">
        <v>8301300</v>
      </c>
      <c r="C3056" t="s">
        <v>2418</v>
      </c>
      <c r="D3056">
        <v>0</v>
      </c>
      <c r="E3056">
        <v>0</v>
      </c>
      <c r="F3056">
        <v>0</v>
      </c>
      <c r="G3056">
        <v>0</v>
      </c>
      <c r="H3056">
        <v>0</v>
      </c>
      <c r="I3056">
        <v>0</v>
      </c>
      <c r="J3056">
        <v>0</v>
      </c>
      <c r="K3056" t="s">
        <v>116</v>
      </c>
      <c r="L3056">
        <v>1</v>
      </c>
      <c r="M3056" t="s">
        <v>116</v>
      </c>
      <c r="N3056">
        <v>0</v>
      </c>
      <c r="O3056">
        <v>0</v>
      </c>
      <c r="P3056">
        <v>1</v>
      </c>
      <c r="Q3056" t="s">
        <v>116</v>
      </c>
      <c r="R3056" t="s">
        <v>117</v>
      </c>
      <c r="S3056" t="s">
        <v>116</v>
      </c>
      <c r="T3056" t="s">
        <v>116</v>
      </c>
      <c r="U3056" t="s">
        <v>116</v>
      </c>
      <c r="V3056" t="s">
        <v>116</v>
      </c>
      <c r="W3056" t="s">
        <v>118</v>
      </c>
      <c r="X3056" t="s">
        <v>116</v>
      </c>
      <c r="Y3056" t="s">
        <v>116</v>
      </c>
      <c r="Z3056" t="s">
        <v>116</v>
      </c>
      <c r="AA3056">
        <v>0</v>
      </c>
      <c r="AB3056">
        <v>0</v>
      </c>
      <c r="AC3056">
        <v>0</v>
      </c>
      <c r="AD3056">
        <v>0</v>
      </c>
      <c r="AE3056">
        <v>0</v>
      </c>
      <c r="AF3056">
        <v>0</v>
      </c>
      <c r="AG3056">
        <v>0</v>
      </c>
      <c r="AH3056">
        <v>0</v>
      </c>
      <c r="AI3056">
        <v>0</v>
      </c>
      <c r="AJ3056">
        <v>0</v>
      </c>
      <c r="AK3056">
        <v>0</v>
      </c>
      <c r="AL3056">
        <v>0</v>
      </c>
      <c r="AM3056">
        <v>0</v>
      </c>
      <c r="AN3056">
        <v>0</v>
      </c>
      <c r="AO3056">
        <v>0</v>
      </c>
      <c r="AP3056">
        <v>0</v>
      </c>
      <c r="AQ3056">
        <v>0</v>
      </c>
      <c r="AR3056">
        <v>0</v>
      </c>
      <c r="AS3056">
        <v>0</v>
      </c>
      <c r="AT3056">
        <v>0</v>
      </c>
      <c r="AU3056">
        <v>0</v>
      </c>
      <c r="AV3056">
        <v>0</v>
      </c>
      <c r="AW3056">
        <v>0</v>
      </c>
      <c r="AX3056">
        <v>0</v>
      </c>
      <c r="AY3056">
        <v>0</v>
      </c>
      <c r="AZ3056">
        <v>0</v>
      </c>
      <c r="BA3056">
        <v>1</v>
      </c>
      <c r="BB3056" t="s">
        <v>116</v>
      </c>
      <c r="BC3056" t="s">
        <v>116</v>
      </c>
      <c r="BD3056" t="s">
        <v>116</v>
      </c>
      <c r="BE3056" t="s">
        <v>119</v>
      </c>
      <c r="BF3056" t="s">
        <v>127</v>
      </c>
    </row>
    <row r="3057" spans="1:58" x14ac:dyDescent="0.25">
      <c r="A3057" t="str">
        <f t="shared" si="47"/>
        <v/>
      </c>
      <c r="B3057" t="s">
        <v>116</v>
      </c>
      <c r="C3057" t="s">
        <v>116</v>
      </c>
      <c r="D3057">
        <v>0</v>
      </c>
      <c r="E3057">
        <v>0</v>
      </c>
      <c r="F3057">
        <v>0</v>
      </c>
      <c r="G3057">
        <v>0</v>
      </c>
      <c r="H3057">
        <v>0</v>
      </c>
      <c r="I3057">
        <v>0</v>
      </c>
      <c r="J3057">
        <v>0</v>
      </c>
      <c r="K3057" t="s">
        <v>116</v>
      </c>
      <c r="L3057">
        <v>1</v>
      </c>
      <c r="M3057" t="s">
        <v>116</v>
      </c>
      <c r="N3057">
        <v>0</v>
      </c>
      <c r="O3057">
        <v>0</v>
      </c>
      <c r="P3057">
        <v>1</v>
      </c>
      <c r="Q3057" t="s">
        <v>116</v>
      </c>
      <c r="R3057" t="s">
        <v>117</v>
      </c>
      <c r="S3057" t="s">
        <v>116</v>
      </c>
      <c r="T3057" t="s">
        <v>116</v>
      </c>
      <c r="U3057" t="s">
        <v>116</v>
      </c>
      <c r="V3057" t="s">
        <v>116</v>
      </c>
      <c r="W3057" t="s">
        <v>118</v>
      </c>
      <c r="X3057" t="s">
        <v>116</v>
      </c>
      <c r="Y3057" t="s">
        <v>116</v>
      </c>
      <c r="Z3057" t="s">
        <v>116</v>
      </c>
      <c r="AA3057">
        <v>0</v>
      </c>
      <c r="AB3057">
        <v>0</v>
      </c>
      <c r="AC3057">
        <v>0</v>
      </c>
      <c r="AD3057">
        <v>0</v>
      </c>
      <c r="AE3057">
        <v>0</v>
      </c>
      <c r="AF3057">
        <v>0</v>
      </c>
      <c r="AG3057">
        <v>0</v>
      </c>
      <c r="AH3057">
        <v>0</v>
      </c>
      <c r="AI3057">
        <v>0</v>
      </c>
      <c r="AJ3057">
        <v>0</v>
      </c>
      <c r="AK3057">
        <v>0</v>
      </c>
      <c r="AL3057">
        <v>0</v>
      </c>
      <c r="AM3057">
        <v>0</v>
      </c>
      <c r="AN3057">
        <v>0</v>
      </c>
      <c r="AO3057">
        <v>0</v>
      </c>
      <c r="AP3057">
        <v>0</v>
      </c>
      <c r="AQ3057">
        <v>0</v>
      </c>
      <c r="AR3057">
        <v>0</v>
      </c>
      <c r="AS3057">
        <v>0</v>
      </c>
      <c r="AT3057">
        <v>0</v>
      </c>
      <c r="AU3057">
        <v>0</v>
      </c>
      <c r="AV3057">
        <v>0</v>
      </c>
      <c r="AW3057">
        <v>0</v>
      </c>
      <c r="AX3057">
        <v>0</v>
      </c>
      <c r="AY3057">
        <v>0</v>
      </c>
      <c r="AZ3057">
        <v>0</v>
      </c>
      <c r="BA3057">
        <v>1</v>
      </c>
      <c r="BB3057" t="s">
        <v>116</v>
      </c>
      <c r="BC3057" t="s">
        <v>116</v>
      </c>
      <c r="BD3057" t="s">
        <v>116</v>
      </c>
      <c r="BE3057" t="s">
        <v>119</v>
      </c>
      <c r="BF3057" t="s">
        <v>127</v>
      </c>
    </row>
    <row r="3058" spans="1:58" x14ac:dyDescent="0.25">
      <c r="A3058">
        <f t="shared" si="47"/>
        <v>8301310</v>
      </c>
      <c r="B3058">
        <v>8301310</v>
      </c>
      <c r="C3058" t="s">
        <v>2419</v>
      </c>
      <c r="D3058">
        <v>0</v>
      </c>
      <c r="E3058">
        <v>0</v>
      </c>
      <c r="F3058">
        <v>0</v>
      </c>
      <c r="G3058">
        <v>0</v>
      </c>
      <c r="H3058">
        <v>1036.77</v>
      </c>
      <c r="I3058">
        <v>0</v>
      </c>
      <c r="J3058">
        <v>0</v>
      </c>
      <c r="K3058" t="s">
        <v>116</v>
      </c>
      <c r="L3058">
        <v>3</v>
      </c>
      <c r="M3058" t="s">
        <v>123</v>
      </c>
      <c r="N3058">
        <v>0</v>
      </c>
      <c r="O3058">
        <v>0</v>
      </c>
      <c r="P3058">
        <v>1</v>
      </c>
      <c r="Q3058" t="s">
        <v>116</v>
      </c>
      <c r="R3058" t="s">
        <v>149</v>
      </c>
      <c r="S3058" t="s">
        <v>116</v>
      </c>
      <c r="T3058" t="s">
        <v>116</v>
      </c>
      <c r="U3058" t="s">
        <v>116</v>
      </c>
      <c r="V3058" t="s">
        <v>116</v>
      </c>
      <c r="W3058" t="s">
        <v>118</v>
      </c>
      <c r="X3058" t="s">
        <v>116</v>
      </c>
      <c r="Y3058" t="s">
        <v>116</v>
      </c>
      <c r="Z3058" t="s">
        <v>116</v>
      </c>
      <c r="AA3058">
        <v>0</v>
      </c>
      <c r="AB3058">
        <v>0</v>
      </c>
      <c r="AC3058">
        <v>0</v>
      </c>
      <c r="AD3058">
        <v>0</v>
      </c>
      <c r="AE3058">
        <v>0</v>
      </c>
      <c r="AF3058">
        <v>0</v>
      </c>
      <c r="AG3058">
        <v>0</v>
      </c>
      <c r="AH3058">
        <v>0</v>
      </c>
      <c r="AI3058">
        <v>0</v>
      </c>
      <c r="AJ3058">
        <v>0</v>
      </c>
      <c r="AK3058">
        <v>0</v>
      </c>
      <c r="AL3058">
        <v>0</v>
      </c>
      <c r="AM3058">
        <v>0</v>
      </c>
      <c r="AN3058">
        <v>0</v>
      </c>
      <c r="AO3058">
        <v>0</v>
      </c>
      <c r="AP3058">
        <v>0</v>
      </c>
      <c r="AQ3058">
        <v>0</v>
      </c>
      <c r="AR3058">
        <v>0</v>
      </c>
      <c r="AS3058">
        <v>0</v>
      </c>
      <c r="AT3058">
        <v>0</v>
      </c>
      <c r="AU3058">
        <v>0</v>
      </c>
      <c r="AV3058">
        <v>0</v>
      </c>
      <c r="AW3058">
        <v>0</v>
      </c>
      <c r="AX3058">
        <v>0</v>
      </c>
      <c r="AY3058">
        <v>0</v>
      </c>
      <c r="AZ3058">
        <v>0</v>
      </c>
      <c r="BA3058">
        <v>1</v>
      </c>
      <c r="BB3058" t="s">
        <v>1740</v>
      </c>
      <c r="BC3058" t="s">
        <v>116</v>
      </c>
      <c r="BD3058" t="s">
        <v>116</v>
      </c>
      <c r="BE3058" t="s">
        <v>119</v>
      </c>
      <c r="BF3058" t="s">
        <v>127</v>
      </c>
    </row>
    <row r="3059" spans="1:58" x14ac:dyDescent="0.25">
      <c r="A3059">
        <f t="shared" si="47"/>
        <v>8301311</v>
      </c>
      <c r="B3059">
        <v>8301311</v>
      </c>
      <c r="C3059" t="s">
        <v>2420</v>
      </c>
      <c r="D3059">
        <v>702</v>
      </c>
      <c r="E3059">
        <v>421.2</v>
      </c>
      <c r="F3059">
        <v>702</v>
      </c>
      <c r="G3059">
        <v>702</v>
      </c>
      <c r="H3059">
        <v>0</v>
      </c>
      <c r="I3059">
        <v>0</v>
      </c>
      <c r="J3059">
        <v>0</v>
      </c>
      <c r="K3059" t="s">
        <v>116</v>
      </c>
      <c r="L3059">
        <v>3</v>
      </c>
      <c r="M3059" t="s">
        <v>121</v>
      </c>
      <c r="N3059">
        <v>0</v>
      </c>
      <c r="O3059">
        <v>0</v>
      </c>
      <c r="P3059">
        <v>1</v>
      </c>
      <c r="Q3059" t="s">
        <v>116</v>
      </c>
      <c r="R3059" t="s">
        <v>166</v>
      </c>
      <c r="S3059" t="s">
        <v>116</v>
      </c>
      <c r="T3059" t="s">
        <v>116</v>
      </c>
      <c r="U3059" t="s">
        <v>116</v>
      </c>
      <c r="V3059" t="s">
        <v>116</v>
      </c>
      <c r="W3059" t="s">
        <v>118</v>
      </c>
      <c r="X3059" t="s">
        <v>116</v>
      </c>
      <c r="Y3059" t="s">
        <v>116</v>
      </c>
      <c r="Z3059" t="s">
        <v>116</v>
      </c>
      <c r="AA3059">
        <v>0</v>
      </c>
      <c r="AB3059">
        <v>0</v>
      </c>
      <c r="AC3059">
        <v>0</v>
      </c>
      <c r="AD3059">
        <v>0</v>
      </c>
      <c r="AE3059">
        <v>0</v>
      </c>
      <c r="AF3059">
        <v>0</v>
      </c>
      <c r="AG3059">
        <v>0</v>
      </c>
      <c r="AH3059">
        <v>0</v>
      </c>
      <c r="AI3059">
        <v>0</v>
      </c>
      <c r="AJ3059">
        <v>0</v>
      </c>
      <c r="AK3059">
        <v>0</v>
      </c>
      <c r="AL3059">
        <v>0</v>
      </c>
      <c r="AM3059">
        <v>0</v>
      </c>
      <c r="AN3059">
        <v>0</v>
      </c>
      <c r="AO3059">
        <v>0</v>
      </c>
      <c r="AP3059">
        <v>0</v>
      </c>
      <c r="AQ3059">
        <v>0</v>
      </c>
      <c r="AR3059">
        <v>0</v>
      </c>
      <c r="AS3059">
        <v>0</v>
      </c>
      <c r="AT3059">
        <v>0</v>
      </c>
      <c r="AU3059">
        <v>0</v>
      </c>
      <c r="AV3059">
        <v>0</v>
      </c>
      <c r="AW3059">
        <v>0</v>
      </c>
      <c r="AX3059">
        <v>0</v>
      </c>
      <c r="AY3059">
        <v>0</v>
      </c>
      <c r="AZ3059">
        <v>0</v>
      </c>
      <c r="BA3059">
        <v>1</v>
      </c>
      <c r="BB3059" t="s">
        <v>767</v>
      </c>
      <c r="BC3059" t="s">
        <v>116</v>
      </c>
      <c r="BD3059" t="s">
        <v>116</v>
      </c>
      <c r="BE3059" t="s">
        <v>119</v>
      </c>
      <c r="BF3059" t="s">
        <v>127</v>
      </c>
    </row>
    <row r="3060" spans="1:58" x14ac:dyDescent="0.25">
      <c r="A3060">
        <f t="shared" si="47"/>
        <v>8301312</v>
      </c>
      <c r="B3060">
        <v>8301312</v>
      </c>
      <c r="C3060" t="s">
        <v>2421</v>
      </c>
      <c r="D3060">
        <v>918</v>
      </c>
      <c r="E3060">
        <v>550.79999999999995</v>
      </c>
      <c r="F3060">
        <v>918</v>
      </c>
      <c r="G3060">
        <v>918</v>
      </c>
      <c r="H3060">
        <v>0</v>
      </c>
      <c r="I3060">
        <v>0</v>
      </c>
      <c r="J3060">
        <v>0</v>
      </c>
      <c r="K3060" t="s">
        <v>116</v>
      </c>
      <c r="L3060">
        <v>3</v>
      </c>
      <c r="M3060" t="s">
        <v>151</v>
      </c>
      <c r="N3060">
        <v>0</v>
      </c>
      <c r="O3060">
        <v>0</v>
      </c>
      <c r="P3060">
        <v>1</v>
      </c>
      <c r="Q3060" t="s">
        <v>116</v>
      </c>
      <c r="R3060" t="s">
        <v>152</v>
      </c>
      <c r="S3060" t="s">
        <v>116</v>
      </c>
      <c r="T3060" t="s">
        <v>116</v>
      </c>
      <c r="U3060" t="s">
        <v>116</v>
      </c>
      <c r="V3060" t="s">
        <v>116</v>
      </c>
      <c r="W3060" t="s">
        <v>118</v>
      </c>
      <c r="X3060" t="s">
        <v>116</v>
      </c>
      <c r="Y3060" t="s">
        <v>116</v>
      </c>
      <c r="Z3060" t="s">
        <v>116</v>
      </c>
      <c r="AA3060">
        <v>0</v>
      </c>
      <c r="AB3060">
        <v>0</v>
      </c>
      <c r="AC3060">
        <v>0</v>
      </c>
      <c r="AD3060">
        <v>0</v>
      </c>
      <c r="AE3060">
        <v>0</v>
      </c>
      <c r="AF3060">
        <v>0</v>
      </c>
      <c r="AG3060">
        <v>0</v>
      </c>
      <c r="AH3060">
        <v>0</v>
      </c>
      <c r="AI3060">
        <v>0</v>
      </c>
      <c r="AJ3060">
        <v>0</v>
      </c>
      <c r="AK3060">
        <v>0</v>
      </c>
      <c r="AL3060">
        <v>0</v>
      </c>
      <c r="AM3060">
        <v>0</v>
      </c>
      <c r="AN3060">
        <v>0</v>
      </c>
      <c r="AO3060">
        <v>0</v>
      </c>
      <c r="AP3060">
        <v>0</v>
      </c>
      <c r="AQ3060">
        <v>0</v>
      </c>
      <c r="AR3060">
        <v>0</v>
      </c>
      <c r="AS3060">
        <v>0</v>
      </c>
      <c r="AT3060">
        <v>0</v>
      </c>
      <c r="AU3060">
        <v>0</v>
      </c>
      <c r="AV3060">
        <v>0</v>
      </c>
      <c r="AW3060">
        <v>0</v>
      </c>
      <c r="AX3060">
        <v>0</v>
      </c>
      <c r="AY3060">
        <v>0</v>
      </c>
      <c r="AZ3060">
        <v>0</v>
      </c>
      <c r="BA3060">
        <v>1</v>
      </c>
      <c r="BB3060" t="s">
        <v>767</v>
      </c>
      <c r="BC3060" t="s">
        <v>116</v>
      </c>
      <c r="BD3060" t="s">
        <v>116</v>
      </c>
      <c r="BE3060" t="s">
        <v>119</v>
      </c>
      <c r="BF3060" t="s">
        <v>127</v>
      </c>
    </row>
    <row r="3061" spans="1:58" x14ac:dyDescent="0.25">
      <c r="A3061" t="str">
        <f t="shared" si="47"/>
        <v/>
      </c>
      <c r="B3061" t="s">
        <v>116</v>
      </c>
      <c r="C3061" t="s">
        <v>116</v>
      </c>
      <c r="D3061">
        <v>0</v>
      </c>
      <c r="E3061">
        <v>0</v>
      </c>
      <c r="F3061">
        <v>0</v>
      </c>
      <c r="G3061">
        <v>0</v>
      </c>
      <c r="H3061">
        <v>0</v>
      </c>
      <c r="I3061">
        <v>0</v>
      </c>
      <c r="J3061">
        <v>0</v>
      </c>
      <c r="K3061" t="s">
        <v>116</v>
      </c>
      <c r="L3061">
        <v>1</v>
      </c>
      <c r="M3061" t="s">
        <v>116</v>
      </c>
      <c r="N3061">
        <v>0</v>
      </c>
      <c r="O3061">
        <v>0</v>
      </c>
      <c r="P3061">
        <v>1</v>
      </c>
      <c r="Q3061" t="s">
        <v>116</v>
      </c>
      <c r="R3061" t="s">
        <v>117</v>
      </c>
      <c r="S3061" t="s">
        <v>116</v>
      </c>
      <c r="T3061" t="s">
        <v>116</v>
      </c>
      <c r="U3061" t="s">
        <v>116</v>
      </c>
      <c r="V3061" t="s">
        <v>116</v>
      </c>
      <c r="W3061" t="s">
        <v>118</v>
      </c>
      <c r="X3061" t="s">
        <v>116</v>
      </c>
      <c r="Y3061" t="s">
        <v>116</v>
      </c>
      <c r="Z3061" t="s">
        <v>116</v>
      </c>
      <c r="AA3061">
        <v>0</v>
      </c>
      <c r="AB3061">
        <v>0</v>
      </c>
      <c r="AC3061">
        <v>0</v>
      </c>
      <c r="AD3061">
        <v>0</v>
      </c>
      <c r="AE3061">
        <v>0</v>
      </c>
      <c r="AF3061">
        <v>0</v>
      </c>
      <c r="AG3061">
        <v>0</v>
      </c>
      <c r="AH3061">
        <v>0</v>
      </c>
      <c r="AI3061">
        <v>0</v>
      </c>
      <c r="AJ3061">
        <v>0</v>
      </c>
      <c r="AK3061">
        <v>0</v>
      </c>
      <c r="AL3061">
        <v>0</v>
      </c>
      <c r="AM3061">
        <v>0</v>
      </c>
      <c r="AN3061">
        <v>0</v>
      </c>
      <c r="AO3061">
        <v>0</v>
      </c>
      <c r="AP3061">
        <v>0</v>
      </c>
      <c r="AQ3061">
        <v>0</v>
      </c>
      <c r="AR3061">
        <v>0</v>
      </c>
      <c r="AS3061">
        <v>0</v>
      </c>
      <c r="AT3061">
        <v>0</v>
      </c>
      <c r="AU3061">
        <v>0</v>
      </c>
      <c r="AV3061">
        <v>0</v>
      </c>
      <c r="AW3061">
        <v>0</v>
      </c>
      <c r="AX3061">
        <v>0</v>
      </c>
      <c r="AY3061">
        <v>0</v>
      </c>
      <c r="AZ3061">
        <v>0</v>
      </c>
      <c r="BA3061">
        <v>1</v>
      </c>
      <c r="BB3061" t="s">
        <v>116</v>
      </c>
      <c r="BC3061" t="s">
        <v>116</v>
      </c>
      <c r="BD3061" t="s">
        <v>116</v>
      </c>
      <c r="BE3061" t="s">
        <v>119</v>
      </c>
      <c r="BF3061" t="s">
        <v>127</v>
      </c>
    </row>
    <row r="3062" spans="1:58" x14ac:dyDescent="0.25">
      <c r="A3062">
        <f t="shared" si="47"/>
        <v>8301313</v>
      </c>
      <c r="B3062">
        <v>8301313</v>
      </c>
      <c r="C3062" t="s">
        <v>2422</v>
      </c>
      <c r="D3062">
        <v>0</v>
      </c>
      <c r="E3062">
        <v>0</v>
      </c>
      <c r="F3062">
        <v>0</v>
      </c>
      <c r="G3062">
        <v>0</v>
      </c>
      <c r="H3062">
        <v>0</v>
      </c>
      <c r="I3062">
        <v>0</v>
      </c>
      <c r="J3062">
        <v>0</v>
      </c>
      <c r="K3062" t="s">
        <v>116</v>
      </c>
      <c r="L3062">
        <v>1</v>
      </c>
      <c r="M3062" t="s">
        <v>116</v>
      </c>
      <c r="N3062">
        <v>0</v>
      </c>
      <c r="O3062">
        <v>0</v>
      </c>
      <c r="P3062">
        <v>1</v>
      </c>
      <c r="Q3062" t="s">
        <v>116</v>
      </c>
      <c r="R3062" t="s">
        <v>117</v>
      </c>
      <c r="S3062" t="s">
        <v>116</v>
      </c>
      <c r="T3062" t="s">
        <v>116</v>
      </c>
      <c r="U3062" t="s">
        <v>116</v>
      </c>
      <c r="V3062" t="s">
        <v>116</v>
      </c>
      <c r="W3062" t="s">
        <v>118</v>
      </c>
      <c r="X3062" t="s">
        <v>116</v>
      </c>
      <c r="Y3062" t="s">
        <v>116</v>
      </c>
      <c r="Z3062" t="s">
        <v>116</v>
      </c>
      <c r="AA3062">
        <v>0</v>
      </c>
      <c r="AB3062">
        <v>0</v>
      </c>
      <c r="AC3062">
        <v>0</v>
      </c>
      <c r="AD3062">
        <v>0</v>
      </c>
      <c r="AE3062">
        <v>0</v>
      </c>
      <c r="AF3062">
        <v>0</v>
      </c>
      <c r="AG3062">
        <v>0</v>
      </c>
      <c r="AH3062">
        <v>0</v>
      </c>
      <c r="AI3062">
        <v>0</v>
      </c>
      <c r="AJ3062">
        <v>0</v>
      </c>
      <c r="AK3062">
        <v>0</v>
      </c>
      <c r="AL3062">
        <v>0</v>
      </c>
      <c r="AM3062">
        <v>0</v>
      </c>
      <c r="AN3062">
        <v>0</v>
      </c>
      <c r="AO3062">
        <v>0</v>
      </c>
      <c r="AP3062">
        <v>0</v>
      </c>
      <c r="AQ3062">
        <v>0</v>
      </c>
      <c r="AR3062">
        <v>0</v>
      </c>
      <c r="AS3062">
        <v>0</v>
      </c>
      <c r="AT3062">
        <v>0</v>
      </c>
      <c r="AU3062">
        <v>0</v>
      </c>
      <c r="AV3062">
        <v>0</v>
      </c>
      <c r="AW3062">
        <v>0</v>
      </c>
      <c r="AX3062">
        <v>0</v>
      </c>
      <c r="AY3062">
        <v>0</v>
      </c>
      <c r="AZ3062">
        <v>0</v>
      </c>
      <c r="BA3062">
        <v>1</v>
      </c>
      <c r="BB3062" t="s">
        <v>767</v>
      </c>
      <c r="BC3062" t="s">
        <v>116</v>
      </c>
      <c r="BD3062" t="s">
        <v>116</v>
      </c>
      <c r="BE3062" t="s">
        <v>119</v>
      </c>
      <c r="BF3062" t="s">
        <v>127</v>
      </c>
    </row>
    <row r="3063" spans="1:58" x14ac:dyDescent="0.25">
      <c r="A3063" t="str">
        <f t="shared" si="47"/>
        <v/>
      </c>
      <c r="B3063" t="s">
        <v>116</v>
      </c>
      <c r="C3063" t="s">
        <v>116</v>
      </c>
      <c r="D3063">
        <v>0</v>
      </c>
      <c r="E3063">
        <v>0</v>
      </c>
      <c r="F3063">
        <v>0</v>
      </c>
      <c r="G3063">
        <v>0</v>
      </c>
      <c r="H3063">
        <v>0</v>
      </c>
      <c r="I3063">
        <v>0</v>
      </c>
      <c r="J3063">
        <v>0</v>
      </c>
      <c r="K3063" t="s">
        <v>116</v>
      </c>
      <c r="L3063">
        <v>1</v>
      </c>
      <c r="M3063" t="s">
        <v>116</v>
      </c>
      <c r="N3063">
        <v>0</v>
      </c>
      <c r="O3063">
        <v>0</v>
      </c>
      <c r="P3063">
        <v>1</v>
      </c>
      <c r="Q3063" t="s">
        <v>116</v>
      </c>
      <c r="R3063" t="s">
        <v>117</v>
      </c>
      <c r="S3063" t="s">
        <v>116</v>
      </c>
      <c r="T3063" t="s">
        <v>116</v>
      </c>
      <c r="U3063" t="s">
        <v>116</v>
      </c>
      <c r="V3063" t="s">
        <v>116</v>
      </c>
      <c r="W3063" t="s">
        <v>118</v>
      </c>
      <c r="X3063" t="s">
        <v>116</v>
      </c>
      <c r="Y3063" t="s">
        <v>116</v>
      </c>
      <c r="Z3063" t="s">
        <v>116</v>
      </c>
      <c r="AA3063">
        <v>0</v>
      </c>
      <c r="AB3063">
        <v>0</v>
      </c>
      <c r="AC3063">
        <v>0</v>
      </c>
      <c r="AD3063">
        <v>0</v>
      </c>
      <c r="AE3063">
        <v>0</v>
      </c>
      <c r="AF3063">
        <v>0</v>
      </c>
      <c r="AG3063">
        <v>0</v>
      </c>
      <c r="AH3063">
        <v>0</v>
      </c>
      <c r="AI3063">
        <v>0</v>
      </c>
      <c r="AJ3063">
        <v>0</v>
      </c>
      <c r="AK3063">
        <v>0</v>
      </c>
      <c r="AL3063">
        <v>0</v>
      </c>
      <c r="AM3063">
        <v>0</v>
      </c>
      <c r="AN3063">
        <v>0</v>
      </c>
      <c r="AO3063">
        <v>0</v>
      </c>
      <c r="AP3063">
        <v>0</v>
      </c>
      <c r="AQ3063">
        <v>0</v>
      </c>
      <c r="AR3063">
        <v>0</v>
      </c>
      <c r="AS3063">
        <v>0</v>
      </c>
      <c r="AT3063">
        <v>0</v>
      </c>
      <c r="AU3063">
        <v>0</v>
      </c>
      <c r="AV3063">
        <v>0</v>
      </c>
      <c r="AW3063">
        <v>0</v>
      </c>
      <c r="AX3063">
        <v>0</v>
      </c>
      <c r="AY3063">
        <v>0</v>
      </c>
      <c r="AZ3063">
        <v>0</v>
      </c>
      <c r="BA3063">
        <v>1</v>
      </c>
      <c r="BB3063" t="s">
        <v>116</v>
      </c>
      <c r="BC3063" t="s">
        <v>116</v>
      </c>
      <c r="BD3063" t="s">
        <v>116</v>
      </c>
      <c r="BE3063" t="s">
        <v>119</v>
      </c>
      <c r="BF3063" t="s">
        <v>127</v>
      </c>
    </row>
    <row r="3064" spans="1:58" x14ac:dyDescent="0.25">
      <c r="A3064">
        <f t="shared" si="47"/>
        <v>8301350</v>
      </c>
      <c r="B3064">
        <v>8301350</v>
      </c>
      <c r="C3064" t="s">
        <v>2423</v>
      </c>
      <c r="D3064">
        <v>0</v>
      </c>
      <c r="E3064">
        <v>0</v>
      </c>
      <c r="F3064">
        <v>0</v>
      </c>
      <c r="G3064">
        <v>0</v>
      </c>
      <c r="H3064">
        <v>494.01</v>
      </c>
      <c r="I3064">
        <v>0</v>
      </c>
      <c r="J3064">
        <v>0</v>
      </c>
      <c r="K3064" t="s">
        <v>116</v>
      </c>
      <c r="L3064">
        <v>1</v>
      </c>
      <c r="M3064" t="s">
        <v>123</v>
      </c>
      <c r="N3064">
        <v>0</v>
      </c>
      <c r="O3064">
        <v>0</v>
      </c>
      <c r="P3064">
        <v>1</v>
      </c>
      <c r="Q3064" t="s">
        <v>116</v>
      </c>
      <c r="R3064" t="s">
        <v>692</v>
      </c>
      <c r="S3064" t="s">
        <v>116</v>
      </c>
      <c r="T3064" t="s">
        <v>116</v>
      </c>
      <c r="U3064" t="s">
        <v>116</v>
      </c>
      <c r="V3064" t="s">
        <v>116</v>
      </c>
      <c r="W3064" t="s">
        <v>118</v>
      </c>
      <c r="X3064" t="s">
        <v>116</v>
      </c>
      <c r="Y3064" t="s">
        <v>116</v>
      </c>
      <c r="Z3064" t="s">
        <v>116</v>
      </c>
      <c r="AA3064">
        <v>0</v>
      </c>
      <c r="AB3064">
        <v>0</v>
      </c>
      <c r="AC3064">
        <v>0</v>
      </c>
      <c r="AD3064">
        <v>0</v>
      </c>
      <c r="AE3064">
        <v>0</v>
      </c>
      <c r="AF3064">
        <v>0</v>
      </c>
      <c r="AG3064">
        <v>0</v>
      </c>
      <c r="AH3064">
        <v>0</v>
      </c>
      <c r="AI3064">
        <v>0</v>
      </c>
      <c r="AJ3064">
        <v>0</v>
      </c>
      <c r="AK3064">
        <v>0</v>
      </c>
      <c r="AL3064">
        <v>0</v>
      </c>
      <c r="AM3064">
        <v>0</v>
      </c>
      <c r="AN3064">
        <v>0</v>
      </c>
      <c r="AO3064">
        <v>0</v>
      </c>
      <c r="AP3064">
        <v>0</v>
      </c>
      <c r="AQ3064">
        <v>0</v>
      </c>
      <c r="AR3064">
        <v>0</v>
      </c>
      <c r="AS3064">
        <v>0</v>
      </c>
      <c r="AT3064">
        <v>0</v>
      </c>
      <c r="AU3064">
        <v>0</v>
      </c>
      <c r="AV3064">
        <v>0</v>
      </c>
      <c r="AW3064">
        <v>0</v>
      </c>
      <c r="AX3064">
        <v>0</v>
      </c>
      <c r="AY3064">
        <v>0</v>
      </c>
      <c r="AZ3064">
        <v>0</v>
      </c>
      <c r="BA3064">
        <v>1</v>
      </c>
      <c r="BB3064" t="s">
        <v>127</v>
      </c>
      <c r="BC3064" t="s">
        <v>116</v>
      </c>
      <c r="BD3064" t="s">
        <v>116</v>
      </c>
      <c r="BE3064" t="s">
        <v>119</v>
      </c>
      <c r="BF3064" t="s">
        <v>127</v>
      </c>
    </row>
    <row r="3065" spans="1:58" x14ac:dyDescent="0.25">
      <c r="A3065">
        <f t="shared" si="47"/>
        <v>8301495</v>
      </c>
      <c r="B3065">
        <v>8301495</v>
      </c>
      <c r="C3065" t="s">
        <v>2424</v>
      </c>
      <c r="D3065">
        <v>1188</v>
      </c>
      <c r="E3065">
        <v>712.8</v>
      </c>
      <c r="F3065">
        <v>1188</v>
      </c>
      <c r="G3065">
        <v>1188</v>
      </c>
      <c r="H3065">
        <v>0</v>
      </c>
      <c r="I3065">
        <v>0</v>
      </c>
      <c r="J3065">
        <v>0</v>
      </c>
      <c r="K3065" t="s">
        <v>116</v>
      </c>
      <c r="L3065">
        <v>1</v>
      </c>
      <c r="M3065" t="s">
        <v>156</v>
      </c>
      <c r="N3065">
        <v>21</v>
      </c>
      <c r="O3065">
        <v>0</v>
      </c>
      <c r="P3065">
        <v>1</v>
      </c>
      <c r="Q3065" t="s">
        <v>116</v>
      </c>
      <c r="R3065" t="s">
        <v>164</v>
      </c>
      <c r="S3065" t="s">
        <v>116</v>
      </c>
      <c r="T3065" t="s">
        <v>116</v>
      </c>
      <c r="U3065" t="s">
        <v>116</v>
      </c>
      <c r="V3065" t="s">
        <v>116</v>
      </c>
      <c r="W3065" t="s">
        <v>118</v>
      </c>
      <c r="X3065" t="s">
        <v>116</v>
      </c>
      <c r="Y3065" t="s">
        <v>116</v>
      </c>
      <c r="Z3065" t="s">
        <v>116</v>
      </c>
      <c r="AA3065">
        <v>0</v>
      </c>
      <c r="AB3065">
        <v>0</v>
      </c>
      <c r="AC3065">
        <v>0</v>
      </c>
      <c r="AD3065">
        <v>0</v>
      </c>
      <c r="AE3065">
        <v>0</v>
      </c>
      <c r="AF3065">
        <v>0</v>
      </c>
      <c r="AG3065">
        <v>0</v>
      </c>
      <c r="AH3065">
        <v>0</v>
      </c>
      <c r="AI3065">
        <v>0</v>
      </c>
      <c r="AJ3065">
        <v>0</v>
      </c>
      <c r="AK3065">
        <v>0</v>
      </c>
      <c r="AL3065">
        <v>0</v>
      </c>
      <c r="AM3065">
        <v>0</v>
      </c>
      <c r="AN3065">
        <v>0</v>
      </c>
      <c r="AO3065">
        <v>0</v>
      </c>
      <c r="AP3065">
        <v>0</v>
      </c>
      <c r="AQ3065">
        <v>0</v>
      </c>
      <c r="AR3065">
        <v>0</v>
      </c>
      <c r="AS3065">
        <v>0</v>
      </c>
      <c r="AT3065">
        <v>0</v>
      </c>
      <c r="AU3065">
        <v>0</v>
      </c>
      <c r="AV3065">
        <v>0</v>
      </c>
      <c r="AW3065">
        <v>0</v>
      </c>
      <c r="AX3065">
        <v>0</v>
      </c>
      <c r="AY3065">
        <v>0</v>
      </c>
      <c r="AZ3065">
        <v>0</v>
      </c>
      <c r="BA3065">
        <v>0</v>
      </c>
      <c r="BB3065" t="s">
        <v>127</v>
      </c>
      <c r="BC3065" t="s">
        <v>116</v>
      </c>
      <c r="BD3065" t="s">
        <v>116</v>
      </c>
      <c r="BE3065" t="s">
        <v>119</v>
      </c>
      <c r="BF3065" t="s">
        <v>127</v>
      </c>
    </row>
    <row r="3066" spans="1:58" x14ac:dyDescent="0.25">
      <c r="A3066">
        <f t="shared" si="47"/>
        <v>8301558</v>
      </c>
      <c r="B3066">
        <v>8301558</v>
      </c>
      <c r="C3066" t="s">
        <v>2425</v>
      </c>
      <c r="D3066">
        <v>972</v>
      </c>
      <c r="E3066">
        <v>583.20000000000005</v>
      </c>
      <c r="F3066">
        <v>972</v>
      </c>
      <c r="G3066">
        <v>972</v>
      </c>
      <c r="H3066">
        <v>0</v>
      </c>
      <c r="I3066">
        <v>0</v>
      </c>
      <c r="J3066">
        <v>0</v>
      </c>
      <c r="K3066" t="s">
        <v>116</v>
      </c>
      <c r="L3066">
        <v>1</v>
      </c>
      <c r="M3066" t="s">
        <v>156</v>
      </c>
      <c r="N3066">
        <v>929</v>
      </c>
      <c r="O3066">
        <v>0</v>
      </c>
      <c r="P3066">
        <v>1</v>
      </c>
      <c r="Q3066" t="s">
        <v>116</v>
      </c>
      <c r="R3066" t="s">
        <v>164</v>
      </c>
      <c r="S3066" t="s">
        <v>116</v>
      </c>
      <c r="T3066" t="s">
        <v>116</v>
      </c>
      <c r="U3066" t="s">
        <v>116</v>
      </c>
      <c r="V3066" t="s">
        <v>116</v>
      </c>
      <c r="W3066" t="s">
        <v>118</v>
      </c>
      <c r="X3066" t="s">
        <v>116</v>
      </c>
      <c r="Y3066" t="s">
        <v>116</v>
      </c>
      <c r="Z3066" t="s">
        <v>116</v>
      </c>
      <c r="AA3066">
        <v>0</v>
      </c>
      <c r="AB3066">
        <v>0</v>
      </c>
      <c r="AC3066">
        <v>0</v>
      </c>
      <c r="AD3066">
        <v>0</v>
      </c>
      <c r="AE3066">
        <v>0</v>
      </c>
      <c r="AF3066">
        <v>0</v>
      </c>
      <c r="AG3066">
        <v>0</v>
      </c>
      <c r="AH3066">
        <v>0</v>
      </c>
      <c r="AI3066">
        <v>0</v>
      </c>
      <c r="AJ3066">
        <v>0</v>
      </c>
      <c r="AK3066">
        <v>0</v>
      </c>
      <c r="AL3066">
        <v>0</v>
      </c>
      <c r="AM3066">
        <v>0</v>
      </c>
      <c r="AN3066">
        <v>0</v>
      </c>
      <c r="AO3066">
        <v>0</v>
      </c>
      <c r="AP3066">
        <v>0</v>
      </c>
      <c r="AQ3066">
        <v>0</v>
      </c>
      <c r="AR3066">
        <v>0</v>
      </c>
      <c r="AS3066">
        <v>0</v>
      </c>
      <c r="AT3066">
        <v>0</v>
      </c>
      <c r="AU3066">
        <v>0</v>
      </c>
      <c r="AV3066">
        <v>0</v>
      </c>
      <c r="AW3066">
        <v>0</v>
      </c>
      <c r="AX3066">
        <v>0</v>
      </c>
      <c r="AY3066">
        <v>0</v>
      </c>
      <c r="AZ3066">
        <v>0</v>
      </c>
      <c r="BA3066">
        <v>0</v>
      </c>
      <c r="BB3066" t="s">
        <v>730</v>
      </c>
      <c r="BC3066" t="s">
        <v>116</v>
      </c>
      <c r="BD3066" t="s">
        <v>116</v>
      </c>
      <c r="BE3066" t="s">
        <v>119</v>
      </c>
      <c r="BF3066" t="s">
        <v>127</v>
      </c>
    </row>
    <row r="3067" spans="1:58" x14ac:dyDescent="0.25">
      <c r="A3067">
        <f t="shared" si="47"/>
        <v>8301700</v>
      </c>
      <c r="B3067">
        <v>8301700</v>
      </c>
      <c r="C3067" t="s">
        <v>2426</v>
      </c>
      <c r="D3067">
        <v>1188</v>
      </c>
      <c r="E3067">
        <v>712.8</v>
      </c>
      <c r="F3067">
        <v>1188</v>
      </c>
      <c r="G3067">
        <v>1188</v>
      </c>
      <c r="H3067">
        <v>0</v>
      </c>
      <c r="I3067">
        <v>0</v>
      </c>
      <c r="J3067">
        <v>0</v>
      </c>
      <c r="K3067" t="s">
        <v>116</v>
      </c>
      <c r="L3067">
        <v>1</v>
      </c>
      <c r="M3067" t="s">
        <v>156</v>
      </c>
      <c r="N3067">
        <v>15</v>
      </c>
      <c r="O3067">
        <v>0</v>
      </c>
      <c r="P3067">
        <v>1</v>
      </c>
      <c r="Q3067" t="s">
        <v>116</v>
      </c>
      <c r="R3067" t="s">
        <v>164</v>
      </c>
      <c r="S3067" t="s">
        <v>116</v>
      </c>
      <c r="T3067" t="s">
        <v>116</v>
      </c>
      <c r="U3067" t="s">
        <v>116</v>
      </c>
      <c r="V3067" t="s">
        <v>116</v>
      </c>
      <c r="W3067" t="s">
        <v>118</v>
      </c>
      <c r="X3067" t="s">
        <v>116</v>
      </c>
      <c r="Y3067" t="s">
        <v>116</v>
      </c>
      <c r="Z3067" t="s">
        <v>116</v>
      </c>
      <c r="AA3067">
        <v>0</v>
      </c>
      <c r="AB3067">
        <v>0</v>
      </c>
      <c r="AC3067">
        <v>0</v>
      </c>
      <c r="AD3067">
        <v>0</v>
      </c>
      <c r="AE3067">
        <v>0</v>
      </c>
      <c r="AF3067">
        <v>0</v>
      </c>
      <c r="AG3067">
        <v>0</v>
      </c>
      <c r="AH3067">
        <v>0</v>
      </c>
      <c r="AI3067">
        <v>0</v>
      </c>
      <c r="AJ3067">
        <v>0</v>
      </c>
      <c r="AK3067">
        <v>0</v>
      </c>
      <c r="AL3067">
        <v>0</v>
      </c>
      <c r="AM3067">
        <v>0</v>
      </c>
      <c r="AN3067">
        <v>0</v>
      </c>
      <c r="AO3067">
        <v>0</v>
      </c>
      <c r="AP3067">
        <v>0</v>
      </c>
      <c r="AQ3067">
        <v>0</v>
      </c>
      <c r="AR3067">
        <v>0</v>
      </c>
      <c r="AS3067">
        <v>0</v>
      </c>
      <c r="AT3067">
        <v>0</v>
      </c>
      <c r="AU3067">
        <v>0</v>
      </c>
      <c r="AV3067">
        <v>0</v>
      </c>
      <c r="AW3067">
        <v>0</v>
      </c>
      <c r="AX3067">
        <v>0</v>
      </c>
      <c r="AY3067">
        <v>0</v>
      </c>
      <c r="AZ3067">
        <v>0</v>
      </c>
      <c r="BA3067">
        <v>0</v>
      </c>
      <c r="BB3067" t="s">
        <v>127</v>
      </c>
      <c r="BC3067" t="s">
        <v>116</v>
      </c>
      <c r="BD3067" t="s">
        <v>116</v>
      </c>
      <c r="BE3067" t="s">
        <v>119</v>
      </c>
      <c r="BF3067" t="s">
        <v>127</v>
      </c>
    </row>
    <row r="3068" spans="1:58" x14ac:dyDescent="0.25">
      <c r="A3068">
        <f t="shared" si="47"/>
        <v>8301805</v>
      </c>
      <c r="B3068">
        <v>8301805</v>
      </c>
      <c r="C3068" t="s">
        <v>2427</v>
      </c>
      <c r="D3068">
        <v>1404</v>
      </c>
      <c r="E3068">
        <v>842.4</v>
      </c>
      <c r="F3068">
        <v>1404</v>
      </c>
      <c r="G3068">
        <v>1404</v>
      </c>
      <c r="H3068">
        <v>775.87</v>
      </c>
      <c r="I3068">
        <v>0</v>
      </c>
      <c r="J3068">
        <v>0</v>
      </c>
      <c r="K3068" t="s">
        <v>116</v>
      </c>
      <c r="L3068">
        <v>3</v>
      </c>
      <c r="M3068" t="s">
        <v>123</v>
      </c>
      <c r="N3068">
        <v>5</v>
      </c>
      <c r="O3068">
        <v>0</v>
      </c>
      <c r="P3068">
        <v>1</v>
      </c>
      <c r="Q3068" t="s">
        <v>116</v>
      </c>
      <c r="R3068" t="s">
        <v>149</v>
      </c>
      <c r="S3068" t="s">
        <v>116</v>
      </c>
      <c r="T3068" t="s">
        <v>116</v>
      </c>
      <c r="U3068" t="s">
        <v>116</v>
      </c>
      <c r="V3068" t="s">
        <v>116</v>
      </c>
      <c r="W3068" t="s">
        <v>118</v>
      </c>
      <c r="X3068" t="s">
        <v>116</v>
      </c>
      <c r="Y3068" t="s">
        <v>116</v>
      </c>
      <c r="Z3068" t="s">
        <v>116</v>
      </c>
      <c r="AA3068">
        <v>0</v>
      </c>
      <c r="AB3068">
        <v>0</v>
      </c>
      <c r="AC3068">
        <v>0</v>
      </c>
      <c r="AD3068">
        <v>0</v>
      </c>
      <c r="AE3068">
        <v>0</v>
      </c>
      <c r="AF3068">
        <v>0</v>
      </c>
      <c r="AG3068">
        <v>0</v>
      </c>
      <c r="AH3068">
        <v>0</v>
      </c>
      <c r="AI3068">
        <v>0</v>
      </c>
      <c r="AJ3068">
        <v>0</v>
      </c>
      <c r="AK3068">
        <v>0</v>
      </c>
      <c r="AL3068">
        <v>0</v>
      </c>
      <c r="AM3068">
        <v>0</v>
      </c>
      <c r="AN3068">
        <v>0</v>
      </c>
      <c r="AO3068">
        <v>0</v>
      </c>
      <c r="AP3068">
        <v>0</v>
      </c>
      <c r="AQ3068">
        <v>0</v>
      </c>
      <c r="AR3068">
        <v>0</v>
      </c>
      <c r="AS3068">
        <v>0</v>
      </c>
      <c r="AT3068">
        <v>0</v>
      </c>
      <c r="AU3068">
        <v>0</v>
      </c>
      <c r="AV3068">
        <v>0</v>
      </c>
      <c r="AW3068">
        <v>0</v>
      </c>
      <c r="AX3068">
        <v>0</v>
      </c>
      <c r="AY3068">
        <v>0</v>
      </c>
      <c r="AZ3068">
        <v>0</v>
      </c>
      <c r="BA3068">
        <v>1</v>
      </c>
      <c r="BB3068" t="s">
        <v>127</v>
      </c>
      <c r="BC3068" t="s">
        <v>116</v>
      </c>
      <c r="BD3068" t="s">
        <v>116</v>
      </c>
      <c r="BE3068" t="s">
        <v>119</v>
      </c>
      <c r="BF3068" t="s">
        <v>2428</v>
      </c>
    </row>
    <row r="3069" spans="1:58" x14ac:dyDescent="0.25">
      <c r="A3069">
        <f t="shared" si="47"/>
        <v>830180500</v>
      </c>
      <c r="B3069">
        <v>830180500</v>
      </c>
      <c r="C3069" t="s">
        <v>2429</v>
      </c>
      <c r="D3069">
        <v>649</v>
      </c>
      <c r="E3069">
        <v>389.4</v>
      </c>
      <c r="F3069">
        <v>649</v>
      </c>
      <c r="G3069">
        <v>649</v>
      </c>
      <c r="H3069">
        <v>0</v>
      </c>
      <c r="I3069">
        <v>0</v>
      </c>
      <c r="J3069">
        <v>0</v>
      </c>
      <c r="K3069" t="s">
        <v>116</v>
      </c>
      <c r="L3069">
        <v>1</v>
      </c>
      <c r="M3069" t="s">
        <v>131</v>
      </c>
      <c r="N3069">
        <v>0</v>
      </c>
      <c r="O3069">
        <v>0</v>
      </c>
      <c r="P3069">
        <v>1</v>
      </c>
      <c r="Q3069" t="s">
        <v>116</v>
      </c>
      <c r="R3069" t="s">
        <v>132</v>
      </c>
      <c r="S3069" t="s">
        <v>116</v>
      </c>
      <c r="T3069" t="s">
        <v>116</v>
      </c>
      <c r="U3069" t="s">
        <v>116</v>
      </c>
      <c r="V3069" t="s">
        <v>116</v>
      </c>
      <c r="W3069" t="s">
        <v>118</v>
      </c>
      <c r="X3069" t="s">
        <v>116</v>
      </c>
      <c r="Y3069" t="s">
        <v>116</v>
      </c>
      <c r="Z3069" t="s">
        <v>116</v>
      </c>
      <c r="AA3069">
        <v>0</v>
      </c>
      <c r="AB3069">
        <v>0</v>
      </c>
      <c r="AC3069">
        <v>0</v>
      </c>
      <c r="AD3069">
        <v>0</v>
      </c>
      <c r="AE3069">
        <v>0</v>
      </c>
      <c r="AF3069">
        <v>0</v>
      </c>
      <c r="AG3069">
        <v>0</v>
      </c>
      <c r="AH3069">
        <v>0</v>
      </c>
      <c r="AI3069">
        <v>0</v>
      </c>
      <c r="AJ3069">
        <v>0</v>
      </c>
      <c r="AK3069">
        <v>0</v>
      </c>
      <c r="AL3069">
        <v>0</v>
      </c>
      <c r="AM3069">
        <v>0</v>
      </c>
      <c r="AN3069">
        <v>0</v>
      </c>
      <c r="AO3069">
        <v>0</v>
      </c>
      <c r="AP3069">
        <v>0</v>
      </c>
      <c r="AQ3069">
        <v>0</v>
      </c>
      <c r="AR3069">
        <v>0</v>
      </c>
      <c r="AS3069">
        <v>0</v>
      </c>
      <c r="AT3069">
        <v>0</v>
      </c>
      <c r="AU3069">
        <v>0</v>
      </c>
      <c r="AV3069">
        <v>0</v>
      </c>
      <c r="AW3069">
        <v>0</v>
      </c>
      <c r="AX3069">
        <v>0</v>
      </c>
      <c r="AY3069">
        <v>0</v>
      </c>
      <c r="AZ3069">
        <v>0</v>
      </c>
      <c r="BA3069">
        <v>0</v>
      </c>
      <c r="BB3069" t="s">
        <v>127</v>
      </c>
      <c r="BC3069" t="s">
        <v>116</v>
      </c>
      <c r="BD3069" t="s">
        <v>116</v>
      </c>
      <c r="BE3069" t="s">
        <v>119</v>
      </c>
      <c r="BF3069" t="s">
        <v>127</v>
      </c>
    </row>
    <row r="3070" spans="1:58" x14ac:dyDescent="0.25">
      <c r="A3070">
        <f t="shared" si="47"/>
        <v>830180501</v>
      </c>
      <c r="B3070">
        <v>830180501</v>
      </c>
      <c r="C3070" t="s">
        <v>2430</v>
      </c>
      <c r="D3070">
        <v>649</v>
      </c>
      <c r="E3070">
        <v>389.4</v>
      </c>
      <c r="F3070">
        <v>649</v>
      </c>
      <c r="G3070">
        <v>649</v>
      </c>
      <c r="H3070">
        <v>0</v>
      </c>
      <c r="I3070">
        <v>0</v>
      </c>
      <c r="J3070">
        <v>0</v>
      </c>
      <c r="K3070" t="s">
        <v>116</v>
      </c>
      <c r="L3070">
        <v>1</v>
      </c>
      <c r="M3070" t="s">
        <v>131</v>
      </c>
      <c r="N3070">
        <v>0</v>
      </c>
      <c r="O3070">
        <v>0</v>
      </c>
      <c r="P3070">
        <v>1</v>
      </c>
      <c r="Q3070" t="s">
        <v>116</v>
      </c>
      <c r="R3070" t="s">
        <v>132</v>
      </c>
      <c r="S3070" t="s">
        <v>116</v>
      </c>
      <c r="T3070" t="s">
        <v>116</v>
      </c>
      <c r="U3070" t="s">
        <v>116</v>
      </c>
      <c r="V3070" t="s">
        <v>116</v>
      </c>
      <c r="W3070" t="s">
        <v>118</v>
      </c>
      <c r="X3070" t="s">
        <v>116</v>
      </c>
      <c r="Y3070" t="s">
        <v>116</v>
      </c>
      <c r="Z3070" t="s">
        <v>116</v>
      </c>
      <c r="AA3070">
        <v>0</v>
      </c>
      <c r="AB3070">
        <v>0</v>
      </c>
      <c r="AC3070">
        <v>0</v>
      </c>
      <c r="AD3070">
        <v>0</v>
      </c>
      <c r="AE3070">
        <v>0</v>
      </c>
      <c r="AF3070">
        <v>0</v>
      </c>
      <c r="AG3070">
        <v>0</v>
      </c>
      <c r="AH3070">
        <v>0</v>
      </c>
      <c r="AI3070">
        <v>0</v>
      </c>
      <c r="AJ3070">
        <v>0</v>
      </c>
      <c r="AK3070">
        <v>0</v>
      </c>
      <c r="AL3070">
        <v>0</v>
      </c>
      <c r="AM3070">
        <v>0</v>
      </c>
      <c r="AN3070">
        <v>0</v>
      </c>
      <c r="AO3070">
        <v>0</v>
      </c>
      <c r="AP3070">
        <v>0</v>
      </c>
      <c r="AQ3070">
        <v>0</v>
      </c>
      <c r="AR3070">
        <v>0</v>
      </c>
      <c r="AS3070">
        <v>0</v>
      </c>
      <c r="AT3070">
        <v>0</v>
      </c>
      <c r="AU3070">
        <v>0</v>
      </c>
      <c r="AV3070">
        <v>0</v>
      </c>
      <c r="AW3070">
        <v>0</v>
      </c>
      <c r="AX3070">
        <v>0</v>
      </c>
      <c r="AY3070">
        <v>0</v>
      </c>
      <c r="AZ3070">
        <v>0</v>
      </c>
      <c r="BA3070">
        <v>0</v>
      </c>
      <c r="BB3070" t="s">
        <v>127</v>
      </c>
      <c r="BC3070" t="s">
        <v>116</v>
      </c>
      <c r="BD3070" t="s">
        <v>116</v>
      </c>
      <c r="BE3070" t="s">
        <v>119</v>
      </c>
      <c r="BF3070" t="s">
        <v>116</v>
      </c>
    </row>
    <row r="3071" spans="1:58" x14ac:dyDescent="0.25">
      <c r="A3071">
        <f t="shared" si="47"/>
        <v>830180502</v>
      </c>
      <c r="B3071">
        <v>830180502</v>
      </c>
      <c r="C3071" t="s">
        <v>2431</v>
      </c>
      <c r="D3071">
        <v>649</v>
      </c>
      <c r="E3071">
        <v>389.4</v>
      </c>
      <c r="F3071">
        <v>649</v>
      </c>
      <c r="G3071">
        <v>649</v>
      </c>
      <c r="H3071">
        <v>0</v>
      </c>
      <c r="I3071">
        <v>0</v>
      </c>
      <c r="J3071">
        <v>0</v>
      </c>
      <c r="K3071" t="s">
        <v>116</v>
      </c>
      <c r="L3071">
        <v>1</v>
      </c>
      <c r="M3071" t="s">
        <v>131</v>
      </c>
      <c r="N3071">
        <v>0</v>
      </c>
      <c r="O3071">
        <v>0</v>
      </c>
      <c r="P3071">
        <v>1</v>
      </c>
      <c r="Q3071" t="s">
        <v>116</v>
      </c>
      <c r="R3071" t="s">
        <v>132</v>
      </c>
      <c r="S3071" t="s">
        <v>116</v>
      </c>
      <c r="T3071" t="s">
        <v>116</v>
      </c>
      <c r="U3071" t="s">
        <v>116</v>
      </c>
      <c r="V3071" t="s">
        <v>116</v>
      </c>
      <c r="W3071" t="s">
        <v>118</v>
      </c>
      <c r="X3071" t="s">
        <v>116</v>
      </c>
      <c r="Y3071" t="s">
        <v>116</v>
      </c>
      <c r="Z3071" t="s">
        <v>116</v>
      </c>
      <c r="AA3071">
        <v>0</v>
      </c>
      <c r="AB3071">
        <v>0</v>
      </c>
      <c r="AC3071">
        <v>0</v>
      </c>
      <c r="AD3071">
        <v>0</v>
      </c>
      <c r="AE3071">
        <v>0</v>
      </c>
      <c r="AF3071">
        <v>0</v>
      </c>
      <c r="AG3071">
        <v>0</v>
      </c>
      <c r="AH3071">
        <v>0</v>
      </c>
      <c r="AI3071">
        <v>0</v>
      </c>
      <c r="AJ3071">
        <v>0</v>
      </c>
      <c r="AK3071">
        <v>0</v>
      </c>
      <c r="AL3071">
        <v>0</v>
      </c>
      <c r="AM3071">
        <v>0</v>
      </c>
      <c r="AN3071">
        <v>0</v>
      </c>
      <c r="AO3071">
        <v>0</v>
      </c>
      <c r="AP3071">
        <v>0</v>
      </c>
      <c r="AQ3071">
        <v>0</v>
      </c>
      <c r="AR3071">
        <v>0</v>
      </c>
      <c r="AS3071">
        <v>0</v>
      </c>
      <c r="AT3071">
        <v>0</v>
      </c>
      <c r="AU3071">
        <v>0</v>
      </c>
      <c r="AV3071">
        <v>0</v>
      </c>
      <c r="AW3071">
        <v>0</v>
      </c>
      <c r="AX3071">
        <v>0</v>
      </c>
      <c r="AY3071">
        <v>0</v>
      </c>
      <c r="AZ3071">
        <v>0</v>
      </c>
      <c r="BA3071">
        <v>0</v>
      </c>
      <c r="BB3071" t="s">
        <v>127</v>
      </c>
      <c r="BC3071" t="s">
        <v>116</v>
      </c>
      <c r="BD3071" t="s">
        <v>116</v>
      </c>
      <c r="BE3071" t="s">
        <v>119</v>
      </c>
      <c r="BF3071" t="s">
        <v>127</v>
      </c>
    </row>
    <row r="3072" spans="1:58" x14ac:dyDescent="0.25">
      <c r="A3072">
        <f t="shared" si="47"/>
        <v>830180503</v>
      </c>
      <c r="B3072">
        <v>830180503</v>
      </c>
      <c r="C3072" t="s">
        <v>2432</v>
      </c>
      <c r="D3072">
        <v>649</v>
      </c>
      <c r="E3072">
        <v>389.4</v>
      </c>
      <c r="F3072">
        <v>649</v>
      </c>
      <c r="G3072">
        <v>649</v>
      </c>
      <c r="H3072">
        <v>0</v>
      </c>
      <c r="I3072">
        <v>0</v>
      </c>
      <c r="J3072">
        <v>0</v>
      </c>
      <c r="K3072" t="s">
        <v>116</v>
      </c>
      <c r="L3072">
        <v>1</v>
      </c>
      <c r="M3072" t="s">
        <v>131</v>
      </c>
      <c r="N3072">
        <v>0</v>
      </c>
      <c r="O3072">
        <v>0</v>
      </c>
      <c r="P3072">
        <v>1</v>
      </c>
      <c r="Q3072" t="s">
        <v>116</v>
      </c>
      <c r="R3072" t="s">
        <v>132</v>
      </c>
      <c r="S3072" t="s">
        <v>116</v>
      </c>
      <c r="T3072" t="s">
        <v>116</v>
      </c>
      <c r="U3072" t="s">
        <v>116</v>
      </c>
      <c r="V3072" t="s">
        <v>116</v>
      </c>
      <c r="W3072" t="s">
        <v>118</v>
      </c>
      <c r="X3072" t="s">
        <v>116</v>
      </c>
      <c r="Y3072" t="s">
        <v>116</v>
      </c>
      <c r="Z3072" t="s">
        <v>116</v>
      </c>
      <c r="AA3072">
        <v>0</v>
      </c>
      <c r="AB3072">
        <v>0</v>
      </c>
      <c r="AC3072">
        <v>0</v>
      </c>
      <c r="AD3072">
        <v>0</v>
      </c>
      <c r="AE3072">
        <v>0</v>
      </c>
      <c r="AF3072">
        <v>0</v>
      </c>
      <c r="AG3072">
        <v>0</v>
      </c>
      <c r="AH3072">
        <v>0</v>
      </c>
      <c r="AI3072">
        <v>0</v>
      </c>
      <c r="AJ3072">
        <v>0</v>
      </c>
      <c r="AK3072">
        <v>0</v>
      </c>
      <c r="AL3072">
        <v>0</v>
      </c>
      <c r="AM3072">
        <v>0</v>
      </c>
      <c r="AN3072">
        <v>0</v>
      </c>
      <c r="AO3072">
        <v>0</v>
      </c>
      <c r="AP3072">
        <v>0</v>
      </c>
      <c r="AQ3072">
        <v>0</v>
      </c>
      <c r="AR3072">
        <v>0</v>
      </c>
      <c r="AS3072">
        <v>0</v>
      </c>
      <c r="AT3072">
        <v>0</v>
      </c>
      <c r="AU3072">
        <v>0</v>
      </c>
      <c r="AV3072">
        <v>0</v>
      </c>
      <c r="AW3072">
        <v>0</v>
      </c>
      <c r="AX3072">
        <v>0</v>
      </c>
      <c r="AY3072">
        <v>0</v>
      </c>
      <c r="AZ3072">
        <v>0</v>
      </c>
      <c r="BA3072">
        <v>0</v>
      </c>
      <c r="BB3072" t="s">
        <v>127</v>
      </c>
      <c r="BC3072" t="s">
        <v>116</v>
      </c>
      <c r="BD3072" t="s">
        <v>116</v>
      </c>
      <c r="BE3072" t="s">
        <v>119</v>
      </c>
      <c r="BF3072" t="s">
        <v>127</v>
      </c>
    </row>
    <row r="3073" spans="1:58" x14ac:dyDescent="0.25">
      <c r="A3073">
        <f t="shared" si="47"/>
        <v>8301900</v>
      </c>
      <c r="B3073">
        <v>8301900</v>
      </c>
      <c r="C3073" t="s">
        <v>2433</v>
      </c>
      <c r="D3073">
        <v>1293.73</v>
      </c>
      <c r="E3073">
        <v>776.24</v>
      </c>
      <c r="F3073">
        <v>1293.73</v>
      </c>
      <c r="G3073">
        <v>1293.73</v>
      </c>
      <c r="H3073">
        <v>777.44</v>
      </c>
      <c r="I3073">
        <v>0</v>
      </c>
      <c r="J3073">
        <v>0</v>
      </c>
      <c r="K3073" t="s">
        <v>116</v>
      </c>
      <c r="L3073">
        <v>1</v>
      </c>
      <c r="M3073" t="s">
        <v>212</v>
      </c>
      <c r="N3073">
        <v>0</v>
      </c>
      <c r="O3073">
        <v>0</v>
      </c>
      <c r="P3073">
        <v>1</v>
      </c>
      <c r="Q3073" t="s">
        <v>116</v>
      </c>
      <c r="R3073" t="s">
        <v>213</v>
      </c>
      <c r="S3073" t="s">
        <v>116</v>
      </c>
      <c r="T3073" t="s">
        <v>116</v>
      </c>
      <c r="U3073" t="s">
        <v>116</v>
      </c>
      <c r="V3073" t="s">
        <v>116</v>
      </c>
      <c r="W3073" t="s">
        <v>118</v>
      </c>
      <c r="X3073" t="s">
        <v>116</v>
      </c>
      <c r="Y3073" t="s">
        <v>116</v>
      </c>
      <c r="Z3073" t="s">
        <v>116</v>
      </c>
      <c r="AA3073">
        <v>0</v>
      </c>
      <c r="AB3073">
        <v>0</v>
      </c>
      <c r="AC3073">
        <v>0</v>
      </c>
      <c r="AD3073">
        <v>0</v>
      </c>
      <c r="AE3073">
        <v>0</v>
      </c>
      <c r="AF3073">
        <v>0</v>
      </c>
      <c r="AG3073">
        <v>0</v>
      </c>
      <c r="AH3073">
        <v>0</v>
      </c>
      <c r="AI3073">
        <v>0</v>
      </c>
      <c r="AJ3073">
        <v>0</v>
      </c>
      <c r="AK3073">
        <v>0</v>
      </c>
      <c r="AL3073">
        <v>0</v>
      </c>
      <c r="AM3073">
        <v>0</v>
      </c>
      <c r="AN3073">
        <v>0</v>
      </c>
      <c r="AO3073">
        <v>0</v>
      </c>
      <c r="AP3073">
        <v>0</v>
      </c>
      <c r="AQ3073">
        <v>0</v>
      </c>
      <c r="AR3073">
        <v>0</v>
      </c>
      <c r="AS3073">
        <v>0</v>
      </c>
      <c r="AT3073">
        <v>0</v>
      </c>
      <c r="AU3073">
        <v>0</v>
      </c>
      <c r="AV3073">
        <v>0</v>
      </c>
      <c r="AW3073">
        <v>0</v>
      </c>
      <c r="AX3073">
        <v>0</v>
      </c>
      <c r="AY3073">
        <v>0</v>
      </c>
      <c r="AZ3073">
        <v>0</v>
      </c>
      <c r="BA3073">
        <v>1</v>
      </c>
      <c r="BB3073" t="s">
        <v>127</v>
      </c>
      <c r="BC3073" t="s">
        <v>116</v>
      </c>
      <c r="BD3073" t="s">
        <v>116</v>
      </c>
      <c r="BE3073" t="s">
        <v>119</v>
      </c>
      <c r="BF3073" t="s">
        <v>127</v>
      </c>
    </row>
    <row r="3074" spans="1:58" x14ac:dyDescent="0.25">
      <c r="A3074">
        <f t="shared" si="47"/>
        <v>830190001</v>
      </c>
      <c r="B3074">
        <v>830190001</v>
      </c>
      <c r="C3074" t="s">
        <v>2434</v>
      </c>
      <c r="D3074">
        <v>649</v>
      </c>
      <c r="E3074">
        <v>389.4</v>
      </c>
      <c r="F3074">
        <v>649</v>
      </c>
      <c r="G3074">
        <v>649</v>
      </c>
      <c r="H3074">
        <v>0</v>
      </c>
      <c r="I3074">
        <v>0</v>
      </c>
      <c r="J3074">
        <v>0</v>
      </c>
      <c r="K3074" t="s">
        <v>116</v>
      </c>
      <c r="L3074">
        <v>1</v>
      </c>
      <c r="M3074" t="s">
        <v>131</v>
      </c>
      <c r="N3074">
        <v>0</v>
      </c>
      <c r="O3074">
        <v>0</v>
      </c>
      <c r="P3074">
        <v>1</v>
      </c>
      <c r="Q3074" t="s">
        <v>116</v>
      </c>
      <c r="R3074" t="s">
        <v>132</v>
      </c>
      <c r="S3074" t="s">
        <v>116</v>
      </c>
      <c r="T3074" t="s">
        <v>116</v>
      </c>
      <c r="U3074" t="s">
        <v>116</v>
      </c>
      <c r="V3074" t="s">
        <v>116</v>
      </c>
      <c r="W3074" t="s">
        <v>118</v>
      </c>
      <c r="X3074" t="s">
        <v>116</v>
      </c>
      <c r="Y3074" t="s">
        <v>116</v>
      </c>
      <c r="Z3074" t="s">
        <v>116</v>
      </c>
      <c r="AA3074">
        <v>0</v>
      </c>
      <c r="AB3074">
        <v>0</v>
      </c>
      <c r="AC3074">
        <v>0</v>
      </c>
      <c r="AD3074">
        <v>0</v>
      </c>
      <c r="AE3074">
        <v>0</v>
      </c>
      <c r="AF3074">
        <v>0</v>
      </c>
      <c r="AG3074">
        <v>0</v>
      </c>
      <c r="AH3074">
        <v>0</v>
      </c>
      <c r="AI3074">
        <v>0</v>
      </c>
      <c r="AJ3074">
        <v>0</v>
      </c>
      <c r="AK3074">
        <v>0</v>
      </c>
      <c r="AL3074">
        <v>0</v>
      </c>
      <c r="AM3074">
        <v>0</v>
      </c>
      <c r="AN3074">
        <v>0</v>
      </c>
      <c r="AO3074">
        <v>0</v>
      </c>
      <c r="AP3074">
        <v>0</v>
      </c>
      <c r="AQ3074">
        <v>0</v>
      </c>
      <c r="AR3074">
        <v>0</v>
      </c>
      <c r="AS3074">
        <v>0</v>
      </c>
      <c r="AT3074">
        <v>0</v>
      </c>
      <c r="AU3074">
        <v>0</v>
      </c>
      <c r="AV3074">
        <v>0</v>
      </c>
      <c r="AW3074">
        <v>0</v>
      </c>
      <c r="AX3074">
        <v>0</v>
      </c>
      <c r="AY3074">
        <v>0</v>
      </c>
      <c r="AZ3074">
        <v>0</v>
      </c>
      <c r="BA3074">
        <v>0</v>
      </c>
      <c r="BB3074" t="s">
        <v>127</v>
      </c>
      <c r="BC3074" t="s">
        <v>116</v>
      </c>
      <c r="BD3074" t="s">
        <v>116</v>
      </c>
      <c r="BE3074" t="s">
        <v>119</v>
      </c>
      <c r="BF3074" t="s">
        <v>1682</v>
      </c>
    </row>
    <row r="3075" spans="1:58" x14ac:dyDescent="0.25">
      <c r="A3075">
        <f t="shared" ref="A3075:A3138" si="48">IF(B3075&lt;&gt;"",IFERROR(B3075*1,""),"")</f>
        <v>830190002</v>
      </c>
      <c r="B3075">
        <v>830190002</v>
      </c>
      <c r="C3075" t="s">
        <v>2435</v>
      </c>
      <c r="D3075">
        <v>649</v>
      </c>
      <c r="E3075">
        <v>389.4</v>
      </c>
      <c r="F3075">
        <v>649</v>
      </c>
      <c r="G3075">
        <v>649</v>
      </c>
      <c r="H3075">
        <v>0</v>
      </c>
      <c r="I3075">
        <v>0</v>
      </c>
      <c r="J3075">
        <v>0</v>
      </c>
      <c r="K3075" t="s">
        <v>116</v>
      </c>
      <c r="L3075">
        <v>1</v>
      </c>
      <c r="M3075" t="s">
        <v>131</v>
      </c>
      <c r="N3075">
        <v>0</v>
      </c>
      <c r="O3075">
        <v>0</v>
      </c>
      <c r="P3075">
        <v>1</v>
      </c>
      <c r="Q3075" t="s">
        <v>116</v>
      </c>
      <c r="R3075" t="s">
        <v>132</v>
      </c>
      <c r="S3075" t="s">
        <v>116</v>
      </c>
      <c r="T3075" t="s">
        <v>116</v>
      </c>
      <c r="U3075" t="s">
        <v>116</v>
      </c>
      <c r="V3075" t="s">
        <v>116</v>
      </c>
      <c r="W3075" t="s">
        <v>118</v>
      </c>
      <c r="X3075" t="s">
        <v>116</v>
      </c>
      <c r="Y3075" t="s">
        <v>116</v>
      </c>
      <c r="Z3075" t="s">
        <v>116</v>
      </c>
      <c r="AA3075">
        <v>0</v>
      </c>
      <c r="AB3075">
        <v>0</v>
      </c>
      <c r="AC3075">
        <v>0</v>
      </c>
      <c r="AD3075">
        <v>0</v>
      </c>
      <c r="AE3075">
        <v>0</v>
      </c>
      <c r="AF3075">
        <v>0</v>
      </c>
      <c r="AG3075">
        <v>0</v>
      </c>
      <c r="AH3075">
        <v>0</v>
      </c>
      <c r="AI3075">
        <v>0</v>
      </c>
      <c r="AJ3075">
        <v>0</v>
      </c>
      <c r="AK3075">
        <v>0</v>
      </c>
      <c r="AL3075">
        <v>0</v>
      </c>
      <c r="AM3075">
        <v>0</v>
      </c>
      <c r="AN3075">
        <v>0</v>
      </c>
      <c r="AO3075">
        <v>0</v>
      </c>
      <c r="AP3075">
        <v>0</v>
      </c>
      <c r="AQ3075">
        <v>0</v>
      </c>
      <c r="AR3075">
        <v>0</v>
      </c>
      <c r="AS3075">
        <v>0</v>
      </c>
      <c r="AT3075">
        <v>0</v>
      </c>
      <c r="AU3075">
        <v>0</v>
      </c>
      <c r="AV3075">
        <v>0</v>
      </c>
      <c r="AW3075">
        <v>0</v>
      </c>
      <c r="AX3075">
        <v>0</v>
      </c>
      <c r="AY3075">
        <v>0</v>
      </c>
      <c r="AZ3075">
        <v>0</v>
      </c>
      <c r="BA3075">
        <v>0</v>
      </c>
      <c r="BB3075" t="s">
        <v>127</v>
      </c>
      <c r="BC3075" t="s">
        <v>116</v>
      </c>
      <c r="BD3075" t="s">
        <v>116</v>
      </c>
      <c r="BE3075" t="s">
        <v>119</v>
      </c>
      <c r="BF3075" t="s">
        <v>2436</v>
      </c>
    </row>
    <row r="3076" spans="1:58" x14ac:dyDescent="0.25">
      <c r="A3076">
        <f t="shared" si="48"/>
        <v>830190003</v>
      </c>
      <c r="B3076">
        <v>830190003</v>
      </c>
      <c r="C3076" t="s">
        <v>2437</v>
      </c>
      <c r="D3076">
        <v>649</v>
      </c>
      <c r="E3076">
        <v>389.4</v>
      </c>
      <c r="F3076">
        <v>649</v>
      </c>
      <c r="G3076">
        <v>649</v>
      </c>
      <c r="H3076">
        <v>0</v>
      </c>
      <c r="I3076">
        <v>0</v>
      </c>
      <c r="J3076">
        <v>0</v>
      </c>
      <c r="K3076" t="s">
        <v>116</v>
      </c>
      <c r="L3076">
        <v>1</v>
      </c>
      <c r="M3076" t="s">
        <v>131</v>
      </c>
      <c r="N3076">
        <v>7</v>
      </c>
      <c r="O3076">
        <v>0</v>
      </c>
      <c r="P3076">
        <v>1</v>
      </c>
      <c r="Q3076" t="s">
        <v>116</v>
      </c>
      <c r="R3076" t="s">
        <v>132</v>
      </c>
      <c r="S3076" t="s">
        <v>116</v>
      </c>
      <c r="T3076" t="s">
        <v>116</v>
      </c>
      <c r="U3076" t="s">
        <v>116</v>
      </c>
      <c r="V3076" t="s">
        <v>116</v>
      </c>
      <c r="W3076" t="s">
        <v>118</v>
      </c>
      <c r="X3076" t="s">
        <v>116</v>
      </c>
      <c r="Y3076" t="s">
        <v>116</v>
      </c>
      <c r="Z3076" t="s">
        <v>116</v>
      </c>
      <c r="AA3076">
        <v>0</v>
      </c>
      <c r="AB3076">
        <v>0</v>
      </c>
      <c r="AC3076">
        <v>0</v>
      </c>
      <c r="AD3076">
        <v>0</v>
      </c>
      <c r="AE3076">
        <v>0</v>
      </c>
      <c r="AF3076">
        <v>0</v>
      </c>
      <c r="AG3076">
        <v>0</v>
      </c>
      <c r="AH3076">
        <v>0</v>
      </c>
      <c r="AI3076">
        <v>0</v>
      </c>
      <c r="AJ3076">
        <v>0</v>
      </c>
      <c r="AK3076">
        <v>0</v>
      </c>
      <c r="AL3076">
        <v>0</v>
      </c>
      <c r="AM3076">
        <v>0</v>
      </c>
      <c r="AN3076">
        <v>0</v>
      </c>
      <c r="AO3076">
        <v>0</v>
      </c>
      <c r="AP3076">
        <v>0</v>
      </c>
      <c r="AQ3076">
        <v>0</v>
      </c>
      <c r="AR3076">
        <v>0</v>
      </c>
      <c r="AS3076">
        <v>0</v>
      </c>
      <c r="AT3076">
        <v>0</v>
      </c>
      <c r="AU3076">
        <v>0</v>
      </c>
      <c r="AV3076">
        <v>0</v>
      </c>
      <c r="AW3076">
        <v>0</v>
      </c>
      <c r="AX3076">
        <v>0</v>
      </c>
      <c r="AY3076">
        <v>0</v>
      </c>
      <c r="AZ3076">
        <v>0</v>
      </c>
      <c r="BA3076">
        <v>0</v>
      </c>
      <c r="BB3076" t="s">
        <v>127</v>
      </c>
      <c r="BC3076" t="s">
        <v>116</v>
      </c>
      <c r="BD3076" t="s">
        <v>116</v>
      </c>
      <c r="BE3076" t="s">
        <v>119</v>
      </c>
      <c r="BF3076" t="s">
        <v>1682</v>
      </c>
    </row>
    <row r="3077" spans="1:58" x14ac:dyDescent="0.25">
      <c r="A3077" t="str">
        <f t="shared" si="48"/>
        <v/>
      </c>
      <c r="B3077" t="s">
        <v>116</v>
      </c>
      <c r="C3077" t="s">
        <v>116</v>
      </c>
      <c r="D3077">
        <v>0</v>
      </c>
      <c r="E3077">
        <v>0</v>
      </c>
      <c r="F3077">
        <v>0</v>
      </c>
      <c r="G3077">
        <v>0</v>
      </c>
      <c r="H3077">
        <v>0</v>
      </c>
      <c r="I3077">
        <v>0</v>
      </c>
      <c r="J3077">
        <v>0</v>
      </c>
      <c r="K3077" t="s">
        <v>116</v>
      </c>
      <c r="L3077">
        <v>1</v>
      </c>
      <c r="M3077" t="s">
        <v>116</v>
      </c>
      <c r="N3077">
        <v>0</v>
      </c>
      <c r="O3077">
        <v>0</v>
      </c>
      <c r="P3077">
        <v>1</v>
      </c>
      <c r="Q3077" t="s">
        <v>116</v>
      </c>
      <c r="R3077" t="s">
        <v>117</v>
      </c>
      <c r="S3077" t="s">
        <v>116</v>
      </c>
      <c r="T3077" t="s">
        <v>116</v>
      </c>
      <c r="U3077" t="s">
        <v>116</v>
      </c>
      <c r="V3077" t="s">
        <v>116</v>
      </c>
      <c r="W3077" t="s">
        <v>118</v>
      </c>
      <c r="X3077" t="s">
        <v>116</v>
      </c>
      <c r="Y3077" t="s">
        <v>116</v>
      </c>
      <c r="Z3077" t="s">
        <v>116</v>
      </c>
      <c r="AA3077">
        <v>0</v>
      </c>
      <c r="AB3077">
        <v>0</v>
      </c>
      <c r="AC3077">
        <v>0</v>
      </c>
      <c r="AD3077">
        <v>0</v>
      </c>
      <c r="AE3077">
        <v>0</v>
      </c>
      <c r="AF3077">
        <v>0</v>
      </c>
      <c r="AG3077">
        <v>0</v>
      </c>
      <c r="AH3077">
        <v>0</v>
      </c>
      <c r="AI3077">
        <v>0</v>
      </c>
      <c r="AJ3077">
        <v>0</v>
      </c>
      <c r="AK3077">
        <v>0</v>
      </c>
      <c r="AL3077">
        <v>0</v>
      </c>
      <c r="AM3077">
        <v>0</v>
      </c>
      <c r="AN3077">
        <v>0</v>
      </c>
      <c r="AO3077">
        <v>0</v>
      </c>
      <c r="AP3077">
        <v>0</v>
      </c>
      <c r="AQ3077">
        <v>0</v>
      </c>
      <c r="AR3077">
        <v>0</v>
      </c>
      <c r="AS3077">
        <v>0</v>
      </c>
      <c r="AT3077">
        <v>0</v>
      </c>
      <c r="AU3077">
        <v>0</v>
      </c>
      <c r="AV3077">
        <v>0</v>
      </c>
      <c r="AW3077">
        <v>0</v>
      </c>
      <c r="AX3077">
        <v>0</v>
      </c>
      <c r="AY3077">
        <v>0</v>
      </c>
      <c r="AZ3077">
        <v>0</v>
      </c>
      <c r="BA3077">
        <v>1</v>
      </c>
      <c r="BB3077" t="s">
        <v>116</v>
      </c>
      <c r="BC3077" t="s">
        <v>116</v>
      </c>
      <c r="BD3077" t="s">
        <v>116</v>
      </c>
      <c r="BE3077" t="s">
        <v>119</v>
      </c>
      <c r="BF3077" t="s">
        <v>127</v>
      </c>
    </row>
    <row r="3078" spans="1:58" x14ac:dyDescent="0.25">
      <c r="A3078">
        <f t="shared" si="48"/>
        <v>8301901</v>
      </c>
      <c r="B3078">
        <v>8301901</v>
      </c>
      <c r="C3078" t="s">
        <v>2438</v>
      </c>
      <c r="D3078">
        <v>0</v>
      </c>
      <c r="E3078">
        <v>0</v>
      </c>
      <c r="F3078">
        <v>0</v>
      </c>
      <c r="G3078">
        <v>0</v>
      </c>
      <c r="H3078">
        <v>0</v>
      </c>
      <c r="I3078">
        <v>0</v>
      </c>
      <c r="J3078">
        <v>0</v>
      </c>
      <c r="K3078" t="s">
        <v>116</v>
      </c>
      <c r="L3078">
        <v>1</v>
      </c>
      <c r="M3078" t="s">
        <v>116</v>
      </c>
      <c r="N3078">
        <v>0</v>
      </c>
      <c r="O3078">
        <v>0</v>
      </c>
      <c r="P3078">
        <v>1</v>
      </c>
      <c r="Q3078" t="s">
        <v>116</v>
      </c>
      <c r="R3078" t="s">
        <v>117</v>
      </c>
      <c r="S3078" t="s">
        <v>116</v>
      </c>
      <c r="T3078" t="s">
        <v>116</v>
      </c>
      <c r="U3078" t="s">
        <v>116</v>
      </c>
      <c r="V3078" t="s">
        <v>116</v>
      </c>
      <c r="W3078" t="s">
        <v>118</v>
      </c>
      <c r="X3078" t="s">
        <v>116</v>
      </c>
      <c r="Y3078" t="s">
        <v>116</v>
      </c>
      <c r="Z3078" t="s">
        <v>116</v>
      </c>
      <c r="AA3078">
        <v>0</v>
      </c>
      <c r="AB3078">
        <v>0</v>
      </c>
      <c r="AC3078">
        <v>0</v>
      </c>
      <c r="AD3078">
        <v>0</v>
      </c>
      <c r="AE3078">
        <v>0</v>
      </c>
      <c r="AF3078">
        <v>0</v>
      </c>
      <c r="AG3078">
        <v>0</v>
      </c>
      <c r="AH3078">
        <v>0</v>
      </c>
      <c r="AI3078">
        <v>0</v>
      </c>
      <c r="AJ3078">
        <v>0</v>
      </c>
      <c r="AK3078">
        <v>0</v>
      </c>
      <c r="AL3078">
        <v>0</v>
      </c>
      <c r="AM3078">
        <v>0</v>
      </c>
      <c r="AN3078">
        <v>0</v>
      </c>
      <c r="AO3078">
        <v>0</v>
      </c>
      <c r="AP3078">
        <v>0</v>
      </c>
      <c r="AQ3078">
        <v>0</v>
      </c>
      <c r="AR3078">
        <v>0</v>
      </c>
      <c r="AS3078">
        <v>0</v>
      </c>
      <c r="AT3078">
        <v>0</v>
      </c>
      <c r="AU3078">
        <v>0</v>
      </c>
      <c r="AV3078">
        <v>0</v>
      </c>
      <c r="AW3078">
        <v>0</v>
      </c>
      <c r="AX3078">
        <v>0</v>
      </c>
      <c r="AY3078">
        <v>0</v>
      </c>
      <c r="AZ3078">
        <v>0</v>
      </c>
      <c r="BA3078">
        <v>1</v>
      </c>
      <c r="BB3078" t="s">
        <v>116</v>
      </c>
      <c r="BC3078" t="s">
        <v>116</v>
      </c>
      <c r="BD3078" t="s">
        <v>116</v>
      </c>
      <c r="BE3078" t="s">
        <v>119</v>
      </c>
      <c r="BF3078" t="s">
        <v>116</v>
      </c>
    </row>
    <row r="3079" spans="1:58" x14ac:dyDescent="0.25">
      <c r="A3079" t="str">
        <f t="shared" si="48"/>
        <v/>
      </c>
      <c r="B3079" t="s">
        <v>116</v>
      </c>
      <c r="C3079" t="s">
        <v>116</v>
      </c>
      <c r="D3079">
        <v>0</v>
      </c>
      <c r="E3079">
        <v>0</v>
      </c>
      <c r="F3079">
        <v>0</v>
      </c>
      <c r="G3079">
        <v>0</v>
      </c>
      <c r="H3079">
        <v>0</v>
      </c>
      <c r="I3079">
        <v>0</v>
      </c>
      <c r="J3079">
        <v>0</v>
      </c>
      <c r="K3079" t="s">
        <v>116</v>
      </c>
      <c r="L3079">
        <v>1</v>
      </c>
      <c r="M3079" t="s">
        <v>116</v>
      </c>
      <c r="N3079">
        <v>0</v>
      </c>
      <c r="O3079">
        <v>0</v>
      </c>
      <c r="P3079">
        <v>1</v>
      </c>
      <c r="Q3079" t="s">
        <v>116</v>
      </c>
      <c r="R3079" t="s">
        <v>117</v>
      </c>
      <c r="S3079" t="s">
        <v>116</v>
      </c>
      <c r="T3079" t="s">
        <v>116</v>
      </c>
      <c r="U3079" t="s">
        <v>116</v>
      </c>
      <c r="V3079" t="s">
        <v>116</v>
      </c>
      <c r="W3079" t="s">
        <v>118</v>
      </c>
      <c r="X3079" t="s">
        <v>116</v>
      </c>
      <c r="Y3079" t="s">
        <v>116</v>
      </c>
      <c r="Z3079" t="s">
        <v>116</v>
      </c>
      <c r="AA3079">
        <v>0</v>
      </c>
      <c r="AB3079">
        <v>0</v>
      </c>
      <c r="AC3079">
        <v>0</v>
      </c>
      <c r="AD3079">
        <v>0</v>
      </c>
      <c r="AE3079">
        <v>0</v>
      </c>
      <c r="AF3079">
        <v>0</v>
      </c>
      <c r="AG3079">
        <v>0</v>
      </c>
      <c r="AH3079">
        <v>0</v>
      </c>
      <c r="AI3079">
        <v>0</v>
      </c>
      <c r="AJ3079">
        <v>0</v>
      </c>
      <c r="AK3079">
        <v>0</v>
      </c>
      <c r="AL3079">
        <v>0</v>
      </c>
      <c r="AM3079">
        <v>0</v>
      </c>
      <c r="AN3079">
        <v>0</v>
      </c>
      <c r="AO3079">
        <v>0</v>
      </c>
      <c r="AP3079">
        <v>0</v>
      </c>
      <c r="AQ3079">
        <v>0</v>
      </c>
      <c r="AR3079">
        <v>0</v>
      </c>
      <c r="AS3079">
        <v>0</v>
      </c>
      <c r="AT3079">
        <v>0</v>
      </c>
      <c r="AU3079">
        <v>0</v>
      </c>
      <c r="AV3079">
        <v>0</v>
      </c>
      <c r="AW3079">
        <v>0</v>
      </c>
      <c r="AX3079">
        <v>0</v>
      </c>
      <c r="AY3079">
        <v>0</v>
      </c>
      <c r="AZ3079">
        <v>0</v>
      </c>
      <c r="BA3079">
        <v>1</v>
      </c>
      <c r="BB3079" t="s">
        <v>116</v>
      </c>
      <c r="BC3079" t="s">
        <v>116</v>
      </c>
      <c r="BD3079" t="s">
        <v>116</v>
      </c>
      <c r="BE3079" t="s">
        <v>119</v>
      </c>
      <c r="BF3079" t="s">
        <v>1682</v>
      </c>
    </row>
    <row r="3080" spans="1:58" x14ac:dyDescent="0.25">
      <c r="A3080">
        <f t="shared" si="48"/>
        <v>8302001</v>
      </c>
      <c r="B3080">
        <v>8302001</v>
      </c>
      <c r="C3080" t="s">
        <v>2439</v>
      </c>
      <c r="D3080">
        <v>0</v>
      </c>
      <c r="E3080">
        <v>0</v>
      </c>
      <c r="F3080">
        <v>0</v>
      </c>
      <c r="G3080">
        <v>0</v>
      </c>
      <c r="H3080">
        <v>0</v>
      </c>
      <c r="I3080">
        <v>0</v>
      </c>
      <c r="J3080">
        <v>0</v>
      </c>
      <c r="K3080" t="s">
        <v>116</v>
      </c>
      <c r="L3080">
        <v>3</v>
      </c>
      <c r="M3080" t="s">
        <v>146</v>
      </c>
      <c r="N3080">
        <v>0</v>
      </c>
      <c r="O3080">
        <v>0</v>
      </c>
      <c r="P3080">
        <v>1</v>
      </c>
      <c r="Q3080" t="s">
        <v>116</v>
      </c>
      <c r="R3080" t="s">
        <v>147</v>
      </c>
      <c r="S3080" t="s">
        <v>116</v>
      </c>
      <c r="T3080" t="s">
        <v>116</v>
      </c>
      <c r="U3080" t="s">
        <v>116</v>
      </c>
      <c r="V3080" t="s">
        <v>116</v>
      </c>
      <c r="W3080" t="s">
        <v>118</v>
      </c>
      <c r="X3080" t="s">
        <v>116</v>
      </c>
      <c r="Y3080" t="s">
        <v>116</v>
      </c>
      <c r="Z3080" t="s">
        <v>116</v>
      </c>
      <c r="AA3080">
        <v>0</v>
      </c>
      <c r="AB3080">
        <v>0</v>
      </c>
      <c r="AC3080">
        <v>0</v>
      </c>
      <c r="AD3080">
        <v>0</v>
      </c>
      <c r="AE3080">
        <v>0</v>
      </c>
      <c r="AF3080">
        <v>0</v>
      </c>
      <c r="AG3080">
        <v>0</v>
      </c>
      <c r="AH3080">
        <v>0</v>
      </c>
      <c r="AI3080">
        <v>0</v>
      </c>
      <c r="AJ3080">
        <v>0</v>
      </c>
      <c r="AK3080">
        <v>0</v>
      </c>
      <c r="AL3080">
        <v>0</v>
      </c>
      <c r="AM3080">
        <v>0</v>
      </c>
      <c r="AN3080">
        <v>0</v>
      </c>
      <c r="AO3080">
        <v>0</v>
      </c>
      <c r="AP3080">
        <v>0</v>
      </c>
      <c r="AQ3080">
        <v>0</v>
      </c>
      <c r="AR3080">
        <v>0</v>
      </c>
      <c r="AS3080">
        <v>0</v>
      </c>
      <c r="AT3080">
        <v>0</v>
      </c>
      <c r="AU3080">
        <v>0</v>
      </c>
      <c r="AV3080">
        <v>0</v>
      </c>
      <c r="AW3080">
        <v>0</v>
      </c>
      <c r="AX3080">
        <v>0</v>
      </c>
      <c r="AY3080">
        <v>0</v>
      </c>
      <c r="AZ3080">
        <v>0</v>
      </c>
      <c r="BA3080">
        <v>1</v>
      </c>
      <c r="BB3080" t="s">
        <v>127</v>
      </c>
      <c r="BC3080" t="s">
        <v>116</v>
      </c>
      <c r="BD3080" t="s">
        <v>116</v>
      </c>
      <c r="BE3080" t="s">
        <v>119</v>
      </c>
      <c r="BF3080" t="s">
        <v>1682</v>
      </c>
    </row>
    <row r="3081" spans="1:58" x14ac:dyDescent="0.25">
      <c r="A3081" t="str">
        <f t="shared" si="48"/>
        <v/>
      </c>
      <c r="B3081" t="s">
        <v>116</v>
      </c>
      <c r="C3081" t="s">
        <v>116</v>
      </c>
      <c r="D3081">
        <v>0</v>
      </c>
      <c r="E3081">
        <v>0</v>
      </c>
      <c r="F3081">
        <v>0</v>
      </c>
      <c r="G3081">
        <v>0</v>
      </c>
      <c r="H3081">
        <v>0</v>
      </c>
      <c r="I3081">
        <v>0</v>
      </c>
      <c r="J3081">
        <v>0</v>
      </c>
      <c r="K3081" t="s">
        <v>116</v>
      </c>
      <c r="L3081">
        <v>1</v>
      </c>
      <c r="M3081" t="s">
        <v>116</v>
      </c>
      <c r="N3081">
        <v>0</v>
      </c>
      <c r="O3081">
        <v>0</v>
      </c>
      <c r="P3081">
        <v>1</v>
      </c>
      <c r="Q3081" t="s">
        <v>116</v>
      </c>
      <c r="R3081" t="s">
        <v>117</v>
      </c>
      <c r="S3081" t="s">
        <v>116</v>
      </c>
      <c r="T3081" t="s">
        <v>116</v>
      </c>
      <c r="U3081" t="s">
        <v>116</v>
      </c>
      <c r="V3081" t="s">
        <v>116</v>
      </c>
      <c r="W3081" t="s">
        <v>118</v>
      </c>
      <c r="X3081" t="s">
        <v>116</v>
      </c>
      <c r="Y3081" t="s">
        <v>116</v>
      </c>
      <c r="Z3081" t="s">
        <v>116</v>
      </c>
      <c r="AA3081">
        <v>0</v>
      </c>
      <c r="AB3081">
        <v>0</v>
      </c>
      <c r="AC3081">
        <v>0</v>
      </c>
      <c r="AD3081">
        <v>0</v>
      </c>
      <c r="AE3081">
        <v>0</v>
      </c>
      <c r="AF3081">
        <v>0</v>
      </c>
      <c r="AG3081">
        <v>0</v>
      </c>
      <c r="AH3081">
        <v>0</v>
      </c>
      <c r="AI3081">
        <v>0</v>
      </c>
      <c r="AJ3081">
        <v>0</v>
      </c>
      <c r="AK3081">
        <v>0</v>
      </c>
      <c r="AL3081">
        <v>0</v>
      </c>
      <c r="AM3081">
        <v>0</v>
      </c>
      <c r="AN3081">
        <v>0</v>
      </c>
      <c r="AO3081">
        <v>0</v>
      </c>
      <c r="AP3081">
        <v>0</v>
      </c>
      <c r="AQ3081">
        <v>0</v>
      </c>
      <c r="AR3081">
        <v>0</v>
      </c>
      <c r="AS3081">
        <v>0</v>
      </c>
      <c r="AT3081">
        <v>0</v>
      </c>
      <c r="AU3081">
        <v>0</v>
      </c>
      <c r="AV3081">
        <v>0</v>
      </c>
      <c r="AW3081">
        <v>0</v>
      </c>
      <c r="AX3081">
        <v>0</v>
      </c>
      <c r="AY3081">
        <v>0</v>
      </c>
      <c r="AZ3081">
        <v>0</v>
      </c>
      <c r="BA3081">
        <v>1</v>
      </c>
      <c r="BB3081" t="s">
        <v>116</v>
      </c>
      <c r="BC3081" t="s">
        <v>116</v>
      </c>
      <c r="BD3081" t="s">
        <v>116</v>
      </c>
      <c r="BE3081" t="s">
        <v>119</v>
      </c>
      <c r="BF3081" t="s">
        <v>730</v>
      </c>
    </row>
    <row r="3082" spans="1:58" x14ac:dyDescent="0.25">
      <c r="A3082">
        <f t="shared" si="48"/>
        <v>8303000</v>
      </c>
      <c r="B3082">
        <v>8303000</v>
      </c>
      <c r="C3082" t="s">
        <v>2440</v>
      </c>
      <c r="D3082">
        <v>0</v>
      </c>
      <c r="E3082">
        <v>0</v>
      </c>
      <c r="F3082">
        <v>0</v>
      </c>
      <c r="G3082">
        <v>0</v>
      </c>
      <c r="H3082">
        <v>431.98</v>
      </c>
      <c r="I3082">
        <v>0</v>
      </c>
      <c r="J3082">
        <v>0</v>
      </c>
      <c r="K3082" t="s">
        <v>116</v>
      </c>
      <c r="L3082">
        <v>1</v>
      </c>
      <c r="M3082" t="s">
        <v>121</v>
      </c>
      <c r="N3082">
        <v>0</v>
      </c>
      <c r="O3082">
        <v>0</v>
      </c>
      <c r="P3082">
        <v>1</v>
      </c>
      <c r="Q3082" t="s">
        <v>116</v>
      </c>
      <c r="R3082" t="s">
        <v>626</v>
      </c>
      <c r="S3082" t="s">
        <v>116</v>
      </c>
      <c r="T3082" t="s">
        <v>116</v>
      </c>
      <c r="U3082" t="s">
        <v>116</v>
      </c>
      <c r="V3082" t="s">
        <v>116</v>
      </c>
      <c r="W3082" t="s">
        <v>118</v>
      </c>
      <c r="X3082" t="s">
        <v>116</v>
      </c>
      <c r="Y3082" t="s">
        <v>116</v>
      </c>
      <c r="Z3082" t="s">
        <v>116</v>
      </c>
      <c r="AA3082">
        <v>0</v>
      </c>
      <c r="AB3082">
        <v>0</v>
      </c>
      <c r="AC3082">
        <v>0</v>
      </c>
      <c r="AD3082">
        <v>0</v>
      </c>
      <c r="AE3082">
        <v>0</v>
      </c>
      <c r="AF3082">
        <v>0</v>
      </c>
      <c r="AG3082">
        <v>0</v>
      </c>
      <c r="AH3082">
        <v>0</v>
      </c>
      <c r="AI3082">
        <v>0</v>
      </c>
      <c r="AJ3082">
        <v>0</v>
      </c>
      <c r="AK3082">
        <v>0</v>
      </c>
      <c r="AL3082">
        <v>0</v>
      </c>
      <c r="AM3082">
        <v>0</v>
      </c>
      <c r="AN3082">
        <v>0</v>
      </c>
      <c r="AO3082">
        <v>0</v>
      </c>
      <c r="AP3082">
        <v>0</v>
      </c>
      <c r="AQ3082">
        <v>0</v>
      </c>
      <c r="AR3082">
        <v>0</v>
      </c>
      <c r="AS3082">
        <v>0</v>
      </c>
      <c r="AT3082">
        <v>0</v>
      </c>
      <c r="AU3082">
        <v>0</v>
      </c>
      <c r="AV3082">
        <v>0</v>
      </c>
      <c r="AW3082">
        <v>0</v>
      </c>
      <c r="AX3082">
        <v>0</v>
      </c>
      <c r="AY3082">
        <v>0</v>
      </c>
      <c r="AZ3082">
        <v>0</v>
      </c>
      <c r="BA3082">
        <v>1</v>
      </c>
      <c r="BB3082" t="s">
        <v>1209</v>
      </c>
      <c r="BC3082" t="s">
        <v>116</v>
      </c>
      <c r="BD3082" t="s">
        <v>116</v>
      </c>
      <c r="BE3082" t="s">
        <v>119</v>
      </c>
      <c r="BF3082" t="s">
        <v>127</v>
      </c>
    </row>
    <row r="3083" spans="1:58" x14ac:dyDescent="0.25">
      <c r="A3083">
        <f t="shared" si="48"/>
        <v>8303002</v>
      </c>
      <c r="B3083">
        <v>8303002</v>
      </c>
      <c r="C3083" t="s">
        <v>2441</v>
      </c>
      <c r="D3083">
        <v>1188</v>
      </c>
      <c r="E3083">
        <v>712.8</v>
      </c>
      <c r="F3083">
        <v>1188</v>
      </c>
      <c r="G3083">
        <v>1188</v>
      </c>
      <c r="H3083">
        <v>431.98</v>
      </c>
      <c r="I3083">
        <v>0</v>
      </c>
      <c r="J3083">
        <v>0</v>
      </c>
      <c r="K3083" t="s">
        <v>116</v>
      </c>
      <c r="L3083">
        <v>1</v>
      </c>
      <c r="M3083" t="s">
        <v>156</v>
      </c>
      <c r="N3083">
        <v>0</v>
      </c>
      <c r="O3083">
        <v>0</v>
      </c>
      <c r="P3083">
        <v>1</v>
      </c>
      <c r="Q3083" t="s">
        <v>116</v>
      </c>
      <c r="R3083" t="s">
        <v>164</v>
      </c>
      <c r="S3083" t="s">
        <v>116</v>
      </c>
      <c r="T3083" t="s">
        <v>116</v>
      </c>
      <c r="U3083" t="s">
        <v>116</v>
      </c>
      <c r="V3083" t="s">
        <v>116</v>
      </c>
      <c r="W3083" t="s">
        <v>118</v>
      </c>
      <c r="X3083" t="s">
        <v>116</v>
      </c>
      <c r="Y3083" t="s">
        <v>116</v>
      </c>
      <c r="Z3083" t="s">
        <v>116</v>
      </c>
      <c r="AA3083">
        <v>0</v>
      </c>
      <c r="AB3083">
        <v>0</v>
      </c>
      <c r="AC3083">
        <v>0</v>
      </c>
      <c r="AD3083">
        <v>0</v>
      </c>
      <c r="AE3083">
        <v>0</v>
      </c>
      <c r="AF3083">
        <v>0</v>
      </c>
      <c r="AG3083">
        <v>0</v>
      </c>
      <c r="AH3083">
        <v>0</v>
      </c>
      <c r="AI3083">
        <v>0</v>
      </c>
      <c r="AJ3083">
        <v>0</v>
      </c>
      <c r="AK3083">
        <v>0</v>
      </c>
      <c r="AL3083">
        <v>0</v>
      </c>
      <c r="AM3083">
        <v>0</v>
      </c>
      <c r="AN3083">
        <v>0</v>
      </c>
      <c r="AO3083">
        <v>0</v>
      </c>
      <c r="AP3083">
        <v>0</v>
      </c>
      <c r="AQ3083">
        <v>0</v>
      </c>
      <c r="AR3083">
        <v>0</v>
      </c>
      <c r="AS3083">
        <v>0</v>
      </c>
      <c r="AT3083">
        <v>0</v>
      </c>
      <c r="AU3083">
        <v>0</v>
      </c>
      <c r="AV3083">
        <v>0</v>
      </c>
      <c r="AW3083">
        <v>0</v>
      </c>
      <c r="AX3083">
        <v>0</v>
      </c>
      <c r="AY3083">
        <v>0</v>
      </c>
      <c r="AZ3083">
        <v>0</v>
      </c>
      <c r="BA3083">
        <v>1</v>
      </c>
      <c r="BB3083" t="s">
        <v>1209</v>
      </c>
      <c r="BC3083" t="s">
        <v>116</v>
      </c>
      <c r="BD3083" t="s">
        <v>116</v>
      </c>
      <c r="BE3083" t="s">
        <v>119</v>
      </c>
      <c r="BF3083" t="s">
        <v>1932</v>
      </c>
    </row>
    <row r="3084" spans="1:58" x14ac:dyDescent="0.25">
      <c r="A3084">
        <f t="shared" si="48"/>
        <v>8303003</v>
      </c>
      <c r="B3084">
        <v>8303003</v>
      </c>
      <c r="C3084" t="s">
        <v>2442</v>
      </c>
      <c r="D3084">
        <v>1404</v>
      </c>
      <c r="E3084">
        <v>842.4</v>
      </c>
      <c r="F3084">
        <v>1404</v>
      </c>
      <c r="G3084">
        <v>1404</v>
      </c>
      <c r="H3084">
        <v>431.98</v>
      </c>
      <c r="I3084">
        <v>0</v>
      </c>
      <c r="J3084">
        <v>0</v>
      </c>
      <c r="K3084" t="s">
        <v>116</v>
      </c>
      <c r="L3084">
        <v>3</v>
      </c>
      <c r="M3084" t="s">
        <v>121</v>
      </c>
      <c r="N3084">
        <v>6</v>
      </c>
      <c r="O3084">
        <v>0</v>
      </c>
      <c r="P3084">
        <v>1</v>
      </c>
      <c r="Q3084" t="s">
        <v>116</v>
      </c>
      <c r="R3084" t="s">
        <v>166</v>
      </c>
      <c r="S3084" t="s">
        <v>116</v>
      </c>
      <c r="T3084" t="s">
        <v>116</v>
      </c>
      <c r="U3084" t="s">
        <v>116</v>
      </c>
      <c r="V3084" t="s">
        <v>116</v>
      </c>
      <c r="W3084" t="s">
        <v>118</v>
      </c>
      <c r="X3084" t="s">
        <v>116</v>
      </c>
      <c r="Y3084" t="s">
        <v>116</v>
      </c>
      <c r="Z3084" t="s">
        <v>116</v>
      </c>
      <c r="AA3084">
        <v>0</v>
      </c>
      <c r="AB3084">
        <v>0</v>
      </c>
      <c r="AC3084">
        <v>0</v>
      </c>
      <c r="AD3084">
        <v>0</v>
      </c>
      <c r="AE3084">
        <v>0</v>
      </c>
      <c r="AF3084">
        <v>0</v>
      </c>
      <c r="AG3084">
        <v>0</v>
      </c>
      <c r="AH3084">
        <v>0</v>
      </c>
      <c r="AI3084">
        <v>0</v>
      </c>
      <c r="AJ3084">
        <v>0</v>
      </c>
      <c r="AK3084">
        <v>0</v>
      </c>
      <c r="AL3084">
        <v>0</v>
      </c>
      <c r="AM3084">
        <v>0</v>
      </c>
      <c r="AN3084">
        <v>0</v>
      </c>
      <c r="AO3084">
        <v>0</v>
      </c>
      <c r="AP3084">
        <v>0</v>
      </c>
      <c r="AQ3084">
        <v>0</v>
      </c>
      <c r="AR3084">
        <v>0</v>
      </c>
      <c r="AS3084">
        <v>0</v>
      </c>
      <c r="AT3084">
        <v>0</v>
      </c>
      <c r="AU3084">
        <v>0</v>
      </c>
      <c r="AV3084">
        <v>0</v>
      </c>
      <c r="AW3084">
        <v>0</v>
      </c>
      <c r="AX3084">
        <v>0</v>
      </c>
      <c r="AY3084">
        <v>0</v>
      </c>
      <c r="AZ3084">
        <v>0</v>
      </c>
      <c r="BA3084">
        <v>1</v>
      </c>
      <c r="BB3084" t="s">
        <v>1209</v>
      </c>
      <c r="BC3084" t="s">
        <v>116</v>
      </c>
      <c r="BD3084" t="s">
        <v>116</v>
      </c>
      <c r="BE3084" t="s">
        <v>119</v>
      </c>
      <c r="BF3084" t="s">
        <v>1932</v>
      </c>
    </row>
    <row r="3085" spans="1:58" x14ac:dyDescent="0.25">
      <c r="A3085">
        <f t="shared" si="48"/>
        <v>8303004</v>
      </c>
      <c r="B3085">
        <v>8303004</v>
      </c>
      <c r="C3085" t="s">
        <v>2443</v>
      </c>
      <c r="D3085">
        <v>1188</v>
      </c>
      <c r="E3085">
        <v>712.8</v>
      </c>
      <c r="F3085">
        <v>1188</v>
      </c>
      <c r="G3085">
        <v>1188</v>
      </c>
      <c r="H3085">
        <v>604.78</v>
      </c>
      <c r="I3085">
        <v>0</v>
      </c>
      <c r="J3085">
        <v>0</v>
      </c>
      <c r="K3085" t="s">
        <v>116</v>
      </c>
      <c r="L3085">
        <v>3</v>
      </c>
      <c r="M3085" t="s">
        <v>156</v>
      </c>
      <c r="N3085">
        <v>12</v>
      </c>
      <c r="O3085">
        <v>0</v>
      </c>
      <c r="P3085">
        <v>1</v>
      </c>
      <c r="Q3085" t="s">
        <v>116</v>
      </c>
      <c r="R3085" t="s">
        <v>157</v>
      </c>
      <c r="S3085" t="s">
        <v>116</v>
      </c>
      <c r="T3085" t="s">
        <v>116</v>
      </c>
      <c r="U3085" t="s">
        <v>116</v>
      </c>
      <c r="V3085" t="s">
        <v>116</v>
      </c>
      <c r="W3085" t="s">
        <v>118</v>
      </c>
      <c r="X3085" t="s">
        <v>116</v>
      </c>
      <c r="Y3085" t="s">
        <v>116</v>
      </c>
      <c r="Z3085" t="s">
        <v>116</v>
      </c>
      <c r="AA3085">
        <v>0</v>
      </c>
      <c r="AB3085">
        <v>0</v>
      </c>
      <c r="AC3085">
        <v>0</v>
      </c>
      <c r="AD3085">
        <v>0</v>
      </c>
      <c r="AE3085">
        <v>0</v>
      </c>
      <c r="AF3085">
        <v>0</v>
      </c>
      <c r="AG3085">
        <v>0</v>
      </c>
      <c r="AH3085">
        <v>0</v>
      </c>
      <c r="AI3085">
        <v>0</v>
      </c>
      <c r="AJ3085">
        <v>0</v>
      </c>
      <c r="AK3085">
        <v>0</v>
      </c>
      <c r="AL3085">
        <v>0</v>
      </c>
      <c r="AM3085">
        <v>0</v>
      </c>
      <c r="AN3085">
        <v>0</v>
      </c>
      <c r="AO3085">
        <v>0</v>
      </c>
      <c r="AP3085">
        <v>0</v>
      </c>
      <c r="AQ3085">
        <v>0</v>
      </c>
      <c r="AR3085">
        <v>0</v>
      </c>
      <c r="AS3085">
        <v>0</v>
      </c>
      <c r="AT3085">
        <v>0</v>
      </c>
      <c r="AU3085">
        <v>0</v>
      </c>
      <c r="AV3085">
        <v>0</v>
      </c>
      <c r="AW3085">
        <v>0</v>
      </c>
      <c r="AX3085">
        <v>0</v>
      </c>
      <c r="AY3085">
        <v>0</v>
      </c>
      <c r="AZ3085">
        <v>0</v>
      </c>
      <c r="BA3085">
        <v>1</v>
      </c>
      <c r="BB3085" t="s">
        <v>1209</v>
      </c>
      <c r="BC3085" t="s">
        <v>116</v>
      </c>
      <c r="BD3085" t="s">
        <v>116</v>
      </c>
      <c r="BE3085" t="s">
        <v>119</v>
      </c>
      <c r="BF3085" t="s">
        <v>1932</v>
      </c>
    </row>
    <row r="3086" spans="1:58" x14ac:dyDescent="0.25">
      <c r="A3086">
        <f t="shared" si="48"/>
        <v>8303005</v>
      </c>
      <c r="B3086">
        <v>8303005</v>
      </c>
      <c r="C3086" t="s">
        <v>2444</v>
      </c>
      <c r="D3086">
        <v>971.99</v>
      </c>
      <c r="E3086">
        <v>583.19000000000005</v>
      </c>
      <c r="F3086">
        <v>971.99</v>
      </c>
      <c r="G3086">
        <v>971.99</v>
      </c>
      <c r="H3086">
        <v>431.98</v>
      </c>
      <c r="I3086">
        <v>0</v>
      </c>
      <c r="J3086">
        <v>0</v>
      </c>
      <c r="K3086" t="s">
        <v>116</v>
      </c>
      <c r="L3086">
        <v>1</v>
      </c>
      <c r="M3086" t="s">
        <v>156</v>
      </c>
      <c r="N3086">
        <v>42</v>
      </c>
      <c r="O3086">
        <v>0</v>
      </c>
      <c r="P3086">
        <v>1</v>
      </c>
      <c r="Q3086" t="s">
        <v>116</v>
      </c>
      <c r="R3086" t="s">
        <v>164</v>
      </c>
      <c r="S3086" t="s">
        <v>116</v>
      </c>
      <c r="T3086" t="s">
        <v>116</v>
      </c>
      <c r="U3086" t="s">
        <v>116</v>
      </c>
      <c r="V3086" t="s">
        <v>116</v>
      </c>
      <c r="W3086" t="s">
        <v>118</v>
      </c>
      <c r="X3086" t="s">
        <v>116</v>
      </c>
      <c r="Y3086" t="s">
        <v>116</v>
      </c>
      <c r="Z3086" t="s">
        <v>116</v>
      </c>
      <c r="AA3086">
        <v>0</v>
      </c>
      <c r="AB3086">
        <v>0</v>
      </c>
      <c r="AC3086">
        <v>0</v>
      </c>
      <c r="AD3086">
        <v>0</v>
      </c>
      <c r="AE3086">
        <v>0</v>
      </c>
      <c r="AF3086">
        <v>0</v>
      </c>
      <c r="AG3086">
        <v>0</v>
      </c>
      <c r="AH3086">
        <v>0</v>
      </c>
      <c r="AI3086">
        <v>0</v>
      </c>
      <c r="AJ3086">
        <v>0</v>
      </c>
      <c r="AK3086">
        <v>0</v>
      </c>
      <c r="AL3086">
        <v>0</v>
      </c>
      <c r="AM3086">
        <v>0</v>
      </c>
      <c r="AN3086">
        <v>0</v>
      </c>
      <c r="AO3086">
        <v>0</v>
      </c>
      <c r="AP3086">
        <v>0</v>
      </c>
      <c r="AQ3086">
        <v>0</v>
      </c>
      <c r="AR3086">
        <v>0</v>
      </c>
      <c r="AS3086">
        <v>0</v>
      </c>
      <c r="AT3086">
        <v>0</v>
      </c>
      <c r="AU3086">
        <v>0</v>
      </c>
      <c r="AV3086">
        <v>0</v>
      </c>
      <c r="AW3086">
        <v>0</v>
      </c>
      <c r="AX3086">
        <v>0</v>
      </c>
      <c r="AY3086">
        <v>0</v>
      </c>
      <c r="AZ3086">
        <v>0</v>
      </c>
      <c r="BA3086">
        <v>1</v>
      </c>
      <c r="BB3086" t="s">
        <v>1209</v>
      </c>
      <c r="BC3086" t="s">
        <v>116</v>
      </c>
      <c r="BD3086" t="s">
        <v>116</v>
      </c>
      <c r="BE3086" t="s">
        <v>119</v>
      </c>
      <c r="BF3086" t="s">
        <v>127</v>
      </c>
    </row>
    <row r="3087" spans="1:58" x14ac:dyDescent="0.25">
      <c r="A3087">
        <f t="shared" si="48"/>
        <v>8303006</v>
      </c>
      <c r="B3087">
        <v>8303006</v>
      </c>
      <c r="C3087" t="s">
        <v>2445</v>
      </c>
      <c r="D3087">
        <v>971.99</v>
      </c>
      <c r="E3087">
        <v>583.19000000000005</v>
      </c>
      <c r="F3087">
        <v>971.99</v>
      </c>
      <c r="G3087">
        <v>971.99</v>
      </c>
      <c r="H3087">
        <v>431.98</v>
      </c>
      <c r="I3087">
        <v>0</v>
      </c>
      <c r="J3087">
        <v>0</v>
      </c>
      <c r="K3087" t="s">
        <v>116</v>
      </c>
      <c r="L3087">
        <v>1</v>
      </c>
      <c r="M3087" t="s">
        <v>156</v>
      </c>
      <c r="N3087">
        <v>0</v>
      </c>
      <c r="O3087">
        <v>0</v>
      </c>
      <c r="P3087">
        <v>1</v>
      </c>
      <c r="Q3087" t="s">
        <v>116</v>
      </c>
      <c r="R3087" t="s">
        <v>164</v>
      </c>
      <c r="S3087" t="s">
        <v>116</v>
      </c>
      <c r="T3087" t="s">
        <v>116</v>
      </c>
      <c r="U3087" t="s">
        <v>116</v>
      </c>
      <c r="V3087" t="s">
        <v>116</v>
      </c>
      <c r="W3087" t="s">
        <v>118</v>
      </c>
      <c r="X3087" t="s">
        <v>116</v>
      </c>
      <c r="Y3087" t="s">
        <v>116</v>
      </c>
      <c r="Z3087" t="s">
        <v>116</v>
      </c>
      <c r="AA3087">
        <v>0</v>
      </c>
      <c r="AB3087">
        <v>0</v>
      </c>
      <c r="AC3087">
        <v>0</v>
      </c>
      <c r="AD3087">
        <v>0</v>
      </c>
      <c r="AE3087">
        <v>0</v>
      </c>
      <c r="AF3087">
        <v>0</v>
      </c>
      <c r="AG3087">
        <v>0</v>
      </c>
      <c r="AH3087">
        <v>0</v>
      </c>
      <c r="AI3087">
        <v>0</v>
      </c>
      <c r="AJ3087">
        <v>0</v>
      </c>
      <c r="AK3087">
        <v>0</v>
      </c>
      <c r="AL3087">
        <v>0</v>
      </c>
      <c r="AM3087">
        <v>0</v>
      </c>
      <c r="AN3087">
        <v>0</v>
      </c>
      <c r="AO3087">
        <v>0</v>
      </c>
      <c r="AP3087">
        <v>0</v>
      </c>
      <c r="AQ3087">
        <v>0</v>
      </c>
      <c r="AR3087">
        <v>0</v>
      </c>
      <c r="AS3087">
        <v>0</v>
      </c>
      <c r="AT3087">
        <v>0</v>
      </c>
      <c r="AU3087">
        <v>0</v>
      </c>
      <c r="AV3087">
        <v>0</v>
      </c>
      <c r="AW3087">
        <v>0</v>
      </c>
      <c r="AX3087">
        <v>0</v>
      </c>
      <c r="AY3087">
        <v>0</v>
      </c>
      <c r="AZ3087">
        <v>0</v>
      </c>
      <c r="BA3087">
        <v>1</v>
      </c>
      <c r="BB3087" t="s">
        <v>1209</v>
      </c>
      <c r="BC3087" t="s">
        <v>116</v>
      </c>
      <c r="BD3087" t="s">
        <v>116</v>
      </c>
      <c r="BE3087" t="s">
        <v>119</v>
      </c>
      <c r="BF3087" t="s">
        <v>1932</v>
      </c>
    </row>
    <row r="3088" spans="1:58" x14ac:dyDescent="0.25">
      <c r="A3088">
        <f t="shared" si="48"/>
        <v>8303007</v>
      </c>
      <c r="B3088">
        <v>8303007</v>
      </c>
      <c r="C3088" t="s">
        <v>2446</v>
      </c>
      <c r="D3088">
        <v>1025.99</v>
      </c>
      <c r="E3088">
        <v>615.59</v>
      </c>
      <c r="F3088">
        <v>1025.99</v>
      </c>
      <c r="G3088">
        <v>1025.99</v>
      </c>
      <c r="H3088">
        <v>431.98</v>
      </c>
      <c r="I3088">
        <v>0</v>
      </c>
      <c r="J3088">
        <v>0</v>
      </c>
      <c r="K3088" t="s">
        <v>116</v>
      </c>
      <c r="L3088">
        <v>1</v>
      </c>
      <c r="M3088" t="s">
        <v>156</v>
      </c>
      <c r="N3088">
        <v>6</v>
      </c>
      <c r="O3088">
        <v>0</v>
      </c>
      <c r="P3088">
        <v>1</v>
      </c>
      <c r="Q3088" t="s">
        <v>116</v>
      </c>
      <c r="R3088" t="s">
        <v>164</v>
      </c>
      <c r="S3088" t="s">
        <v>116</v>
      </c>
      <c r="T3088" t="s">
        <v>116</v>
      </c>
      <c r="U3088" t="s">
        <v>116</v>
      </c>
      <c r="V3088" t="s">
        <v>116</v>
      </c>
      <c r="W3088" t="s">
        <v>118</v>
      </c>
      <c r="X3088" t="s">
        <v>116</v>
      </c>
      <c r="Y3088" t="s">
        <v>116</v>
      </c>
      <c r="Z3088" t="s">
        <v>116</v>
      </c>
      <c r="AA3088">
        <v>0</v>
      </c>
      <c r="AB3088">
        <v>0</v>
      </c>
      <c r="AC3088">
        <v>0</v>
      </c>
      <c r="AD3088">
        <v>0</v>
      </c>
      <c r="AE3088">
        <v>0</v>
      </c>
      <c r="AF3088">
        <v>0</v>
      </c>
      <c r="AG3088">
        <v>0</v>
      </c>
      <c r="AH3088">
        <v>0</v>
      </c>
      <c r="AI3088">
        <v>0</v>
      </c>
      <c r="AJ3088">
        <v>0</v>
      </c>
      <c r="AK3088">
        <v>0</v>
      </c>
      <c r="AL3088">
        <v>0</v>
      </c>
      <c r="AM3088">
        <v>0</v>
      </c>
      <c r="AN3088">
        <v>0</v>
      </c>
      <c r="AO3088">
        <v>0</v>
      </c>
      <c r="AP3088">
        <v>0</v>
      </c>
      <c r="AQ3088">
        <v>0</v>
      </c>
      <c r="AR3088">
        <v>0</v>
      </c>
      <c r="AS3088">
        <v>0</v>
      </c>
      <c r="AT3088">
        <v>0</v>
      </c>
      <c r="AU3088">
        <v>0</v>
      </c>
      <c r="AV3088">
        <v>0</v>
      </c>
      <c r="AW3088">
        <v>0</v>
      </c>
      <c r="AX3088">
        <v>0</v>
      </c>
      <c r="AY3088">
        <v>0</v>
      </c>
      <c r="AZ3088">
        <v>0</v>
      </c>
      <c r="BA3088">
        <v>1</v>
      </c>
      <c r="BB3088" t="s">
        <v>1209</v>
      </c>
      <c r="BC3088" t="s">
        <v>116</v>
      </c>
      <c r="BD3088" t="s">
        <v>116</v>
      </c>
      <c r="BE3088" t="s">
        <v>119</v>
      </c>
      <c r="BF3088" t="s">
        <v>127</v>
      </c>
    </row>
    <row r="3089" spans="1:58" x14ac:dyDescent="0.25">
      <c r="A3089" t="str">
        <f t="shared" si="48"/>
        <v/>
      </c>
      <c r="B3089" t="s">
        <v>116</v>
      </c>
      <c r="C3089" t="s">
        <v>116</v>
      </c>
      <c r="D3089">
        <v>0</v>
      </c>
      <c r="E3089">
        <v>0</v>
      </c>
      <c r="F3089">
        <v>0</v>
      </c>
      <c r="G3089">
        <v>0</v>
      </c>
      <c r="H3089">
        <v>0</v>
      </c>
      <c r="I3089">
        <v>0</v>
      </c>
      <c r="J3089">
        <v>0</v>
      </c>
      <c r="K3089" t="s">
        <v>116</v>
      </c>
      <c r="L3089">
        <v>1</v>
      </c>
      <c r="M3089" t="s">
        <v>116</v>
      </c>
      <c r="N3089">
        <v>0</v>
      </c>
      <c r="O3089">
        <v>0</v>
      </c>
      <c r="P3089">
        <v>1</v>
      </c>
      <c r="Q3089" t="s">
        <v>116</v>
      </c>
      <c r="R3089" t="s">
        <v>117</v>
      </c>
      <c r="S3089" t="s">
        <v>116</v>
      </c>
      <c r="T3089" t="s">
        <v>116</v>
      </c>
      <c r="U3089" t="s">
        <v>116</v>
      </c>
      <c r="V3089" t="s">
        <v>116</v>
      </c>
      <c r="W3089" t="s">
        <v>118</v>
      </c>
      <c r="X3089" t="s">
        <v>116</v>
      </c>
      <c r="Y3089" t="s">
        <v>116</v>
      </c>
      <c r="Z3089" t="s">
        <v>116</v>
      </c>
      <c r="AA3089">
        <v>0</v>
      </c>
      <c r="AB3089">
        <v>0</v>
      </c>
      <c r="AC3089">
        <v>0</v>
      </c>
      <c r="AD3089">
        <v>0</v>
      </c>
      <c r="AE3089">
        <v>0</v>
      </c>
      <c r="AF3089">
        <v>0</v>
      </c>
      <c r="AG3089">
        <v>0</v>
      </c>
      <c r="AH3089">
        <v>0</v>
      </c>
      <c r="AI3089">
        <v>0</v>
      </c>
      <c r="AJ3089">
        <v>0</v>
      </c>
      <c r="AK3089">
        <v>0</v>
      </c>
      <c r="AL3089">
        <v>0</v>
      </c>
      <c r="AM3089">
        <v>0</v>
      </c>
      <c r="AN3089">
        <v>0</v>
      </c>
      <c r="AO3089">
        <v>0</v>
      </c>
      <c r="AP3089">
        <v>0</v>
      </c>
      <c r="AQ3089">
        <v>0</v>
      </c>
      <c r="AR3089">
        <v>0</v>
      </c>
      <c r="AS3089">
        <v>0</v>
      </c>
      <c r="AT3089">
        <v>0</v>
      </c>
      <c r="AU3089">
        <v>0</v>
      </c>
      <c r="AV3089">
        <v>0</v>
      </c>
      <c r="AW3089">
        <v>0</v>
      </c>
      <c r="AX3089">
        <v>0</v>
      </c>
      <c r="AY3089">
        <v>0</v>
      </c>
      <c r="AZ3089">
        <v>0</v>
      </c>
      <c r="BA3089">
        <v>1</v>
      </c>
      <c r="BB3089" t="s">
        <v>116</v>
      </c>
      <c r="BC3089" t="s">
        <v>116</v>
      </c>
      <c r="BD3089" t="s">
        <v>116</v>
      </c>
      <c r="BE3089" t="s">
        <v>119</v>
      </c>
      <c r="BF3089" t="s">
        <v>1104</v>
      </c>
    </row>
    <row r="3090" spans="1:58" x14ac:dyDescent="0.25">
      <c r="A3090">
        <f t="shared" si="48"/>
        <v>8303008</v>
      </c>
      <c r="B3090">
        <v>8303008</v>
      </c>
      <c r="C3090" t="s">
        <v>2447</v>
      </c>
      <c r="D3090">
        <v>0</v>
      </c>
      <c r="E3090">
        <v>0</v>
      </c>
      <c r="F3090">
        <v>0</v>
      </c>
      <c r="G3090">
        <v>0</v>
      </c>
      <c r="H3090">
        <v>431.98</v>
      </c>
      <c r="I3090">
        <v>0</v>
      </c>
      <c r="J3090">
        <v>0</v>
      </c>
      <c r="K3090" t="s">
        <v>116</v>
      </c>
      <c r="L3090">
        <v>1</v>
      </c>
      <c r="M3090" t="s">
        <v>131</v>
      </c>
      <c r="N3090">
        <v>0</v>
      </c>
      <c r="O3090">
        <v>0</v>
      </c>
      <c r="P3090">
        <v>1</v>
      </c>
      <c r="Q3090" t="s">
        <v>116</v>
      </c>
      <c r="R3090" t="s">
        <v>132</v>
      </c>
      <c r="S3090" t="s">
        <v>116</v>
      </c>
      <c r="T3090" t="s">
        <v>116</v>
      </c>
      <c r="U3090" t="s">
        <v>116</v>
      </c>
      <c r="V3090" t="s">
        <v>116</v>
      </c>
      <c r="W3090" t="s">
        <v>118</v>
      </c>
      <c r="X3090" t="s">
        <v>116</v>
      </c>
      <c r="Y3090" t="s">
        <v>116</v>
      </c>
      <c r="Z3090" t="s">
        <v>116</v>
      </c>
      <c r="AA3090">
        <v>0</v>
      </c>
      <c r="AB3090">
        <v>0</v>
      </c>
      <c r="AC3090">
        <v>0</v>
      </c>
      <c r="AD3090">
        <v>0</v>
      </c>
      <c r="AE3090">
        <v>0</v>
      </c>
      <c r="AF3090">
        <v>0</v>
      </c>
      <c r="AG3090">
        <v>0</v>
      </c>
      <c r="AH3090">
        <v>0</v>
      </c>
      <c r="AI3090">
        <v>0</v>
      </c>
      <c r="AJ3090">
        <v>0</v>
      </c>
      <c r="AK3090">
        <v>0</v>
      </c>
      <c r="AL3090">
        <v>0</v>
      </c>
      <c r="AM3090">
        <v>0</v>
      </c>
      <c r="AN3090">
        <v>0</v>
      </c>
      <c r="AO3090">
        <v>0</v>
      </c>
      <c r="AP3090">
        <v>0</v>
      </c>
      <c r="AQ3090">
        <v>0</v>
      </c>
      <c r="AR3090">
        <v>0</v>
      </c>
      <c r="AS3090">
        <v>0</v>
      </c>
      <c r="AT3090">
        <v>0</v>
      </c>
      <c r="AU3090">
        <v>0</v>
      </c>
      <c r="AV3090">
        <v>0</v>
      </c>
      <c r="AW3090">
        <v>0</v>
      </c>
      <c r="AX3090">
        <v>0</v>
      </c>
      <c r="AY3090">
        <v>0</v>
      </c>
      <c r="AZ3090">
        <v>0</v>
      </c>
      <c r="BA3090">
        <v>1</v>
      </c>
      <c r="BB3090" t="s">
        <v>1209</v>
      </c>
      <c r="BC3090" t="s">
        <v>116</v>
      </c>
      <c r="BD3090" t="s">
        <v>116</v>
      </c>
      <c r="BE3090" t="s">
        <v>119</v>
      </c>
      <c r="BF3090" t="s">
        <v>1378</v>
      </c>
    </row>
    <row r="3091" spans="1:58" x14ac:dyDescent="0.25">
      <c r="A3091" t="str">
        <f t="shared" si="48"/>
        <v/>
      </c>
      <c r="B3091" t="s">
        <v>116</v>
      </c>
      <c r="C3091" t="s">
        <v>116</v>
      </c>
      <c r="D3091">
        <v>0</v>
      </c>
      <c r="E3091">
        <v>0</v>
      </c>
      <c r="F3091">
        <v>0</v>
      </c>
      <c r="G3091">
        <v>0</v>
      </c>
      <c r="H3091">
        <v>0</v>
      </c>
      <c r="I3091">
        <v>0</v>
      </c>
      <c r="J3091">
        <v>0</v>
      </c>
      <c r="K3091" t="s">
        <v>116</v>
      </c>
      <c r="L3091">
        <v>1</v>
      </c>
      <c r="M3091" t="s">
        <v>116</v>
      </c>
      <c r="N3091">
        <v>0</v>
      </c>
      <c r="O3091">
        <v>0</v>
      </c>
      <c r="P3091">
        <v>1</v>
      </c>
      <c r="Q3091" t="s">
        <v>116</v>
      </c>
      <c r="R3091" t="s">
        <v>117</v>
      </c>
      <c r="S3091" t="s">
        <v>116</v>
      </c>
      <c r="T3091" t="s">
        <v>116</v>
      </c>
      <c r="U3091" t="s">
        <v>116</v>
      </c>
      <c r="V3091" t="s">
        <v>116</v>
      </c>
      <c r="W3091" t="s">
        <v>118</v>
      </c>
      <c r="X3091" t="s">
        <v>116</v>
      </c>
      <c r="Y3091" t="s">
        <v>116</v>
      </c>
      <c r="Z3091" t="s">
        <v>116</v>
      </c>
      <c r="AA3091">
        <v>0</v>
      </c>
      <c r="AB3091">
        <v>0</v>
      </c>
      <c r="AC3091">
        <v>0</v>
      </c>
      <c r="AD3091">
        <v>0</v>
      </c>
      <c r="AE3091">
        <v>0</v>
      </c>
      <c r="AF3091">
        <v>0</v>
      </c>
      <c r="AG3091">
        <v>0</v>
      </c>
      <c r="AH3091">
        <v>0</v>
      </c>
      <c r="AI3091">
        <v>0</v>
      </c>
      <c r="AJ3091">
        <v>0</v>
      </c>
      <c r="AK3091">
        <v>0</v>
      </c>
      <c r="AL3091">
        <v>0</v>
      </c>
      <c r="AM3091">
        <v>0</v>
      </c>
      <c r="AN3091">
        <v>0</v>
      </c>
      <c r="AO3091">
        <v>0</v>
      </c>
      <c r="AP3091">
        <v>0</v>
      </c>
      <c r="AQ3091">
        <v>0</v>
      </c>
      <c r="AR3091">
        <v>0</v>
      </c>
      <c r="AS3091">
        <v>0</v>
      </c>
      <c r="AT3091">
        <v>0</v>
      </c>
      <c r="AU3091">
        <v>0</v>
      </c>
      <c r="AV3091">
        <v>0</v>
      </c>
      <c r="AW3091">
        <v>0</v>
      </c>
      <c r="AX3091">
        <v>0</v>
      </c>
      <c r="AY3091">
        <v>0</v>
      </c>
      <c r="AZ3091">
        <v>0</v>
      </c>
      <c r="BA3091">
        <v>1</v>
      </c>
      <c r="BB3091" t="s">
        <v>116</v>
      </c>
      <c r="BC3091" t="s">
        <v>116</v>
      </c>
      <c r="BD3091" t="s">
        <v>116</v>
      </c>
      <c r="BE3091" t="s">
        <v>119</v>
      </c>
      <c r="BF3091" t="s">
        <v>1991</v>
      </c>
    </row>
    <row r="3092" spans="1:58" x14ac:dyDescent="0.25">
      <c r="A3092">
        <f t="shared" si="48"/>
        <v>8303009</v>
      </c>
      <c r="B3092">
        <v>8303009</v>
      </c>
      <c r="C3092" t="s">
        <v>2448</v>
      </c>
      <c r="D3092">
        <v>0</v>
      </c>
      <c r="E3092">
        <v>0</v>
      </c>
      <c r="F3092">
        <v>0</v>
      </c>
      <c r="G3092">
        <v>0</v>
      </c>
      <c r="H3092">
        <v>431.98</v>
      </c>
      <c r="I3092">
        <v>0</v>
      </c>
      <c r="J3092">
        <v>0</v>
      </c>
      <c r="K3092" t="s">
        <v>191</v>
      </c>
      <c r="L3092">
        <v>1</v>
      </c>
      <c r="M3092" t="s">
        <v>121</v>
      </c>
      <c r="N3092">
        <v>0</v>
      </c>
      <c r="O3092">
        <v>0</v>
      </c>
      <c r="P3092">
        <v>1</v>
      </c>
      <c r="Q3092" t="s">
        <v>116</v>
      </c>
      <c r="R3092" t="s">
        <v>626</v>
      </c>
      <c r="S3092" t="s">
        <v>116</v>
      </c>
      <c r="T3092" t="s">
        <v>116</v>
      </c>
      <c r="U3092" t="s">
        <v>192</v>
      </c>
      <c r="V3092" t="s">
        <v>2449</v>
      </c>
      <c r="W3092" t="s">
        <v>118</v>
      </c>
      <c r="X3092" t="s">
        <v>116</v>
      </c>
      <c r="Y3092" t="s">
        <v>116</v>
      </c>
      <c r="Z3092" t="s">
        <v>116</v>
      </c>
      <c r="AA3092">
        <v>0</v>
      </c>
      <c r="AB3092">
        <v>0</v>
      </c>
      <c r="AC3092">
        <v>0</v>
      </c>
      <c r="AD3092">
        <v>0</v>
      </c>
      <c r="AE3092">
        <v>0</v>
      </c>
      <c r="AF3092">
        <v>0</v>
      </c>
      <c r="AG3092">
        <v>0</v>
      </c>
      <c r="AH3092">
        <v>0</v>
      </c>
      <c r="AI3092">
        <v>0</v>
      </c>
      <c r="AJ3092">
        <v>0</v>
      </c>
      <c r="AK3092">
        <v>0</v>
      </c>
      <c r="AL3092">
        <v>0</v>
      </c>
      <c r="AM3092">
        <v>0</v>
      </c>
      <c r="AN3092">
        <v>0</v>
      </c>
      <c r="AO3092">
        <v>0</v>
      </c>
      <c r="AP3092">
        <v>0</v>
      </c>
      <c r="AQ3092">
        <v>0</v>
      </c>
      <c r="AR3092">
        <v>0</v>
      </c>
      <c r="AS3092">
        <v>0</v>
      </c>
      <c r="AT3092">
        <v>0</v>
      </c>
      <c r="AU3092">
        <v>0</v>
      </c>
      <c r="AV3092">
        <v>0</v>
      </c>
      <c r="AW3092">
        <v>0</v>
      </c>
      <c r="AX3092">
        <v>0</v>
      </c>
      <c r="AY3092">
        <v>0</v>
      </c>
      <c r="AZ3092">
        <v>0</v>
      </c>
      <c r="BA3092">
        <v>1</v>
      </c>
      <c r="BB3092" t="s">
        <v>1209</v>
      </c>
      <c r="BC3092" t="s">
        <v>116</v>
      </c>
      <c r="BD3092" t="s">
        <v>116</v>
      </c>
      <c r="BE3092" t="s">
        <v>119</v>
      </c>
      <c r="BF3092" t="s">
        <v>703</v>
      </c>
    </row>
    <row r="3093" spans="1:58" x14ac:dyDescent="0.25">
      <c r="A3093" t="str">
        <f t="shared" si="48"/>
        <v/>
      </c>
      <c r="B3093" t="s">
        <v>116</v>
      </c>
      <c r="C3093" t="s">
        <v>116</v>
      </c>
      <c r="D3093">
        <v>0</v>
      </c>
      <c r="E3093">
        <v>0</v>
      </c>
      <c r="F3093">
        <v>0</v>
      </c>
      <c r="G3093">
        <v>0</v>
      </c>
      <c r="H3093">
        <v>0</v>
      </c>
      <c r="I3093">
        <v>0</v>
      </c>
      <c r="J3093">
        <v>0</v>
      </c>
      <c r="K3093" t="s">
        <v>116</v>
      </c>
      <c r="L3093">
        <v>1</v>
      </c>
      <c r="M3093" t="s">
        <v>116</v>
      </c>
      <c r="N3093">
        <v>0</v>
      </c>
      <c r="O3093">
        <v>0</v>
      </c>
      <c r="P3093">
        <v>1</v>
      </c>
      <c r="Q3093" t="s">
        <v>116</v>
      </c>
      <c r="R3093" t="s">
        <v>117</v>
      </c>
      <c r="S3093" t="s">
        <v>116</v>
      </c>
      <c r="T3093" t="s">
        <v>116</v>
      </c>
      <c r="U3093" t="s">
        <v>116</v>
      </c>
      <c r="V3093" t="s">
        <v>116</v>
      </c>
      <c r="W3093" t="s">
        <v>118</v>
      </c>
      <c r="X3093" t="s">
        <v>116</v>
      </c>
      <c r="Y3093" t="s">
        <v>116</v>
      </c>
      <c r="Z3093" t="s">
        <v>116</v>
      </c>
      <c r="AA3093">
        <v>0</v>
      </c>
      <c r="AB3093">
        <v>0</v>
      </c>
      <c r="AC3093">
        <v>0</v>
      </c>
      <c r="AD3093">
        <v>0</v>
      </c>
      <c r="AE3093">
        <v>0</v>
      </c>
      <c r="AF3093">
        <v>0</v>
      </c>
      <c r="AG3093">
        <v>0</v>
      </c>
      <c r="AH3093">
        <v>0</v>
      </c>
      <c r="AI3093">
        <v>0</v>
      </c>
      <c r="AJ3093">
        <v>0</v>
      </c>
      <c r="AK3093">
        <v>0</v>
      </c>
      <c r="AL3093">
        <v>0</v>
      </c>
      <c r="AM3093">
        <v>0</v>
      </c>
      <c r="AN3093">
        <v>0</v>
      </c>
      <c r="AO3093">
        <v>0</v>
      </c>
      <c r="AP3093">
        <v>0</v>
      </c>
      <c r="AQ3093">
        <v>0</v>
      </c>
      <c r="AR3093">
        <v>0</v>
      </c>
      <c r="AS3093">
        <v>0</v>
      </c>
      <c r="AT3093">
        <v>0</v>
      </c>
      <c r="AU3093">
        <v>0</v>
      </c>
      <c r="AV3093">
        <v>0</v>
      </c>
      <c r="AW3093">
        <v>0</v>
      </c>
      <c r="AX3093">
        <v>0</v>
      </c>
      <c r="AY3093">
        <v>0</v>
      </c>
      <c r="AZ3093">
        <v>0</v>
      </c>
      <c r="BA3093">
        <v>1</v>
      </c>
      <c r="BB3093" t="s">
        <v>116</v>
      </c>
      <c r="BC3093" t="s">
        <v>116</v>
      </c>
      <c r="BD3093" t="s">
        <v>116</v>
      </c>
      <c r="BE3093" t="s">
        <v>119</v>
      </c>
      <c r="BF3093" t="s">
        <v>127</v>
      </c>
    </row>
    <row r="3094" spans="1:58" x14ac:dyDescent="0.25">
      <c r="A3094">
        <f t="shared" si="48"/>
        <v>8303010</v>
      </c>
      <c r="B3094">
        <v>8303010</v>
      </c>
      <c r="C3094" t="s">
        <v>2444</v>
      </c>
      <c r="D3094">
        <v>0</v>
      </c>
      <c r="E3094">
        <v>0</v>
      </c>
      <c r="F3094">
        <v>0</v>
      </c>
      <c r="G3094">
        <v>0</v>
      </c>
      <c r="H3094">
        <v>493.69</v>
      </c>
      <c r="I3094">
        <v>0</v>
      </c>
      <c r="J3094">
        <v>0</v>
      </c>
      <c r="K3094" t="s">
        <v>116</v>
      </c>
      <c r="L3094">
        <v>3</v>
      </c>
      <c r="M3094" t="s">
        <v>123</v>
      </c>
      <c r="N3094">
        <v>0</v>
      </c>
      <c r="O3094">
        <v>0</v>
      </c>
      <c r="P3094">
        <v>1</v>
      </c>
      <c r="Q3094" t="s">
        <v>116</v>
      </c>
      <c r="R3094" t="s">
        <v>149</v>
      </c>
      <c r="S3094" t="s">
        <v>116</v>
      </c>
      <c r="T3094" t="s">
        <v>116</v>
      </c>
      <c r="U3094" t="s">
        <v>116</v>
      </c>
      <c r="V3094" t="s">
        <v>116</v>
      </c>
      <c r="W3094" t="s">
        <v>118</v>
      </c>
      <c r="X3094" t="s">
        <v>116</v>
      </c>
      <c r="Y3094" t="s">
        <v>116</v>
      </c>
      <c r="Z3094" t="s">
        <v>116</v>
      </c>
      <c r="AA3094">
        <v>0</v>
      </c>
      <c r="AB3094">
        <v>0</v>
      </c>
      <c r="AC3094">
        <v>0</v>
      </c>
      <c r="AD3094">
        <v>0</v>
      </c>
      <c r="AE3094">
        <v>0</v>
      </c>
      <c r="AF3094">
        <v>0</v>
      </c>
      <c r="AG3094">
        <v>0</v>
      </c>
      <c r="AH3094">
        <v>0</v>
      </c>
      <c r="AI3094">
        <v>0</v>
      </c>
      <c r="AJ3094">
        <v>0</v>
      </c>
      <c r="AK3094">
        <v>0</v>
      </c>
      <c r="AL3094">
        <v>0</v>
      </c>
      <c r="AM3094">
        <v>0</v>
      </c>
      <c r="AN3094">
        <v>0</v>
      </c>
      <c r="AO3094">
        <v>0</v>
      </c>
      <c r="AP3094">
        <v>0</v>
      </c>
      <c r="AQ3094">
        <v>0</v>
      </c>
      <c r="AR3094">
        <v>0</v>
      </c>
      <c r="AS3094">
        <v>0</v>
      </c>
      <c r="AT3094">
        <v>0</v>
      </c>
      <c r="AU3094">
        <v>0</v>
      </c>
      <c r="AV3094">
        <v>0</v>
      </c>
      <c r="AW3094">
        <v>0</v>
      </c>
      <c r="AX3094">
        <v>0</v>
      </c>
      <c r="AY3094">
        <v>0</v>
      </c>
      <c r="AZ3094">
        <v>0</v>
      </c>
      <c r="BA3094">
        <v>1</v>
      </c>
      <c r="BB3094" t="s">
        <v>1209</v>
      </c>
      <c r="BC3094" t="s">
        <v>116</v>
      </c>
      <c r="BD3094" t="s">
        <v>116</v>
      </c>
      <c r="BE3094" t="s">
        <v>119</v>
      </c>
      <c r="BF3094" t="s">
        <v>127</v>
      </c>
    </row>
    <row r="3095" spans="1:58" x14ac:dyDescent="0.25">
      <c r="A3095">
        <f t="shared" si="48"/>
        <v>8303011</v>
      </c>
      <c r="B3095">
        <v>8303011</v>
      </c>
      <c r="C3095" t="s">
        <v>2450</v>
      </c>
      <c r="D3095">
        <v>971.99</v>
      </c>
      <c r="E3095">
        <v>583.19000000000005</v>
      </c>
      <c r="F3095">
        <v>971.99</v>
      </c>
      <c r="G3095">
        <v>971.99</v>
      </c>
      <c r="H3095">
        <v>246.84</v>
      </c>
      <c r="I3095">
        <v>0</v>
      </c>
      <c r="J3095">
        <v>0</v>
      </c>
      <c r="K3095" t="s">
        <v>116</v>
      </c>
      <c r="L3095">
        <v>1</v>
      </c>
      <c r="M3095" t="s">
        <v>156</v>
      </c>
      <c r="N3095">
        <v>0</v>
      </c>
      <c r="O3095">
        <v>0</v>
      </c>
      <c r="P3095">
        <v>1</v>
      </c>
      <c r="Q3095" t="s">
        <v>116</v>
      </c>
      <c r="R3095" t="s">
        <v>164</v>
      </c>
      <c r="S3095" t="s">
        <v>116</v>
      </c>
      <c r="T3095" t="s">
        <v>116</v>
      </c>
      <c r="U3095" t="s">
        <v>116</v>
      </c>
      <c r="V3095" t="s">
        <v>116</v>
      </c>
      <c r="W3095" t="s">
        <v>118</v>
      </c>
      <c r="X3095" t="s">
        <v>116</v>
      </c>
      <c r="Y3095" t="s">
        <v>116</v>
      </c>
      <c r="Z3095" t="s">
        <v>116</v>
      </c>
      <c r="AA3095">
        <v>0</v>
      </c>
      <c r="AB3095">
        <v>0</v>
      </c>
      <c r="AC3095">
        <v>0</v>
      </c>
      <c r="AD3095">
        <v>0</v>
      </c>
      <c r="AE3095">
        <v>0</v>
      </c>
      <c r="AF3095">
        <v>0</v>
      </c>
      <c r="AG3095">
        <v>0</v>
      </c>
      <c r="AH3095">
        <v>0</v>
      </c>
      <c r="AI3095">
        <v>0</v>
      </c>
      <c r="AJ3095">
        <v>0</v>
      </c>
      <c r="AK3095">
        <v>0</v>
      </c>
      <c r="AL3095">
        <v>0</v>
      </c>
      <c r="AM3095">
        <v>0</v>
      </c>
      <c r="AN3095">
        <v>0</v>
      </c>
      <c r="AO3095">
        <v>0</v>
      </c>
      <c r="AP3095">
        <v>0</v>
      </c>
      <c r="AQ3095">
        <v>0</v>
      </c>
      <c r="AR3095">
        <v>0</v>
      </c>
      <c r="AS3095">
        <v>0</v>
      </c>
      <c r="AT3095">
        <v>0</v>
      </c>
      <c r="AU3095">
        <v>0</v>
      </c>
      <c r="AV3095">
        <v>0</v>
      </c>
      <c r="AW3095">
        <v>0</v>
      </c>
      <c r="AX3095">
        <v>0</v>
      </c>
      <c r="AY3095">
        <v>0</v>
      </c>
      <c r="AZ3095">
        <v>0</v>
      </c>
      <c r="BA3095">
        <v>1</v>
      </c>
      <c r="BB3095" t="s">
        <v>1209</v>
      </c>
      <c r="BC3095" t="s">
        <v>116</v>
      </c>
      <c r="BD3095" t="s">
        <v>116</v>
      </c>
      <c r="BE3095" t="s">
        <v>119</v>
      </c>
      <c r="BF3095" t="s">
        <v>706</v>
      </c>
    </row>
    <row r="3096" spans="1:58" x14ac:dyDescent="0.25">
      <c r="A3096" t="str">
        <f t="shared" si="48"/>
        <v/>
      </c>
      <c r="B3096" t="s">
        <v>116</v>
      </c>
      <c r="C3096" t="s">
        <v>116</v>
      </c>
      <c r="D3096">
        <v>0</v>
      </c>
      <c r="E3096">
        <v>0</v>
      </c>
      <c r="F3096">
        <v>0</v>
      </c>
      <c r="G3096">
        <v>0</v>
      </c>
      <c r="H3096">
        <v>0</v>
      </c>
      <c r="I3096">
        <v>0</v>
      </c>
      <c r="J3096">
        <v>0</v>
      </c>
      <c r="K3096" t="s">
        <v>116</v>
      </c>
      <c r="L3096">
        <v>1</v>
      </c>
      <c r="M3096" t="s">
        <v>116</v>
      </c>
      <c r="N3096">
        <v>0</v>
      </c>
      <c r="O3096">
        <v>0</v>
      </c>
      <c r="P3096">
        <v>1</v>
      </c>
      <c r="Q3096" t="s">
        <v>116</v>
      </c>
      <c r="R3096" t="s">
        <v>117</v>
      </c>
      <c r="S3096" t="s">
        <v>116</v>
      </c>
      <c r="T3096" t="s">
        <v>116</v>
      </c>
      <c r="U3096" t="s">
        <v>116</v>
      </c>
      <c r="V3096" t="s">
        <v>116</v>
      </c>
      <c r="W3096" t="s">
        <v>118</v>
      </c>
      <c r="X3096" t="s">
        <v>116</v>
      </c>
      <c r="Y3096" t="s">
        <v>116</v>
      </c>
      <c r="Z3096" t="s">
        <v>116</v>
      </c>
      <c r="AA3096">
        <v>0</v>
      </c>
      <c r="AB3096">
        <v>0</v>
      </c>
      <c r="AC3096">
        <v>0</v>
      </c>
      <c r="AD3096">
        <v>0</v>
      </c>
      <c r="AE3096">
        <v>0</v>
      </c>
      <c r="AF3096">
        <v>0</v>
      </c>
      <c r="AG3096">
        <v>0</v>
      </c>
      <c r="AH3096">
        <v>0</v>
      </c>
      <c r="AI3096">
        <v>0</v>
      </c>
      <c r="AJ3096">
        <v>0</v>
      </c>
      <c r="AK3096">
        <v>0</v>
      </c>
      <c r="AL3096">
        <v>0</v>
      </c>
      <c r="AM3096">
        <v>0</v>
      </c>
      <c r="AN3096">
        <v>0</v>
      </c>
      <c r="AO3096">
        <v>0</v>
      </c>
      <c r="AP3096">
        <v>0</v>
      </c>
      <c r="AQ3096">
        <v>0</v>
      </c>
      <c r="AR3096">
        <v>0</v>
      </c>
      <c r="AS3096">
        <v>0</v>
      </c>
      <c r="AT3096">
        <v>0</v>
      </c>
      <c r="AU3096">
        <v>0</v>
      </c>
      <c r="AV3096">
        <v>0</v>
      </c>
      <c r="AW3096">
        <v>0</v>
      </c>
      <c r="AX3096">
        <v>0</v>
      </c>
      <c r="AY3096">
        <v>0</v>
      </c>
      <c r="AZ3096">
        <v>0</v>
      </c>
      <c r="BA3096">
        <v>1</v>
      </c>
      <c r="BB3096" t="s">
        <v>116</v>
      </c>
      <c r="BC3096" t="s">
        <v>116</v>
      </c>
      <c r="BD3096" t="s">
        <v>116</v>
      </c>
      <c r="BE3096" t="s">
        <v>119</v>
      </c>
      <c r="BF3096" t="s">
        <v>127</v>
      </c>
    </row>
    <row r="3097" spans="1:58" x14ac:dyDescent="0.25">
      <c r="A3097">
        <f t="shared" si="48"/>
        <v>8303012</v>
      </c>
      <c r="B3097">
        <v>8303012</v>
      </c>
      <c r="C3097" t="s">
        <v>2451</v>
      </c>
      <c r="D3097">
        <v>0</v>
      </c>
      <c r="E3097">
        <v>0</v>
      </c>
      <c r="F3097">
        <v>0</v>
      </c>
      <c r="G3097">
        <v>0</v>
      </c>
      <c r="H3097">
        <v>431.98</v>
      </c>
      <c r="I3097">
        <v>0</v>
      </c>
      <c r="J3097">
        <v>0</v>
      </c>
      <c r="K3097" t="s">
        <v>116</v>
      </c>
      <c r="L3097">
        <v>1</v>
      </c>
      <c r="M3097" t="s">
        <v>131</v>
      </c>
      <c r="N3097">
        <v>0</v>
      </c>
      <c r="O3097">
        <v>0</v>
      </c>
      <c r="P3097">
        <v>1</v>
      </c>
      <c r="Q3097" t="s">
        <v>116</v>
      </c>
      <c r="R3097" t="s">
        <v>132</v>
      </c>
      <c r="S3097" t="s">
        <v>116</v>
      </c>
      <c r="T3097" t="s">
        <v>116</v>
      </c>
      <c r="U3097" t="s">
        <v>116</v>
      </c>
      <c r="V3097" t="s">
        <v>116</v>
      </c>
      <c r="W3097" t="s">
        <v>118</v>
      </c>
      <c r="X3097" t="s">
        <v>116</v>
      </c>
      <c r="Y3097" t="s">
        <v>116</v>
      </c>
      <c r="Z3097" t="s">
        <v>116</v>
      </c>
      <c r="AA3097">
        <v>0</v>
      </c>
      <c r="AB3097">
        <v>0</v>
      </c>
      <c r="AC3097">
        <v>0</v>
      </c>
      <c r="AD3097">
        <v>0</v>
      </c>
      <c r="AE3097">
        <v>0</v>
      </c>
      <c r="AF3097">
        <v>0</v>
      </c>
      <c r="AG3097">
        <v>0</v>
      </c>
      <c r="AH3097">
        <v>0</v>
      </c>
      <c r="AI3097">
        <v>0</v>
      </c>
      <c r="AJ3097">
        <v>0</v>
      </c>
      <c r="AK3097">
        <v>0</v>
      </c>
      <c r="AL3097">
        <v>0</v>
      </c>
      <c r="AM3097">
        <v>0</v>
      </c>
      <c r="AN3097">
        <v>0</v>
      </c>
      <c r="AO3097">
        <v>0</v>
      </c>
      <c r="AP3097">
        <v>0</v>
      </c>
      <c r="AQ3097">
        <v>0</v>
      </c>
      <c r="AR3097">
        <v>0</v>
      </c>
      <c r="AS3097">
        <v>0</v>
      </c>
      <c r="AT3097">
        <v>0</v>
      </c>
      <c r="AU3097">
        <v>0</v>
      </c>
      <c r="AV3097">
        <v>0</v>
      </c>
      <c r="AW3097">
        <v>0</v>
      </c>
      <c r="AX3097">
        <v>0</v>
      </c>
      <c r="AY3097">
        <v>0</v>
      </c>
      <c r="AZ3097">
        <v>0</v>
      </c>
      <c r="BA3097">
        <v>1</v>
      </c>
      <c r="BB3097" t="s">
        <v>1209</v>
      </c>
      <c r="BC3097" t="s">
        <v>116</v>
      </c>
      <c r="BD3097" t="s">
        <v>116</v>
      </c>
      <c r="BE3097" t="s">
        <v>119</v>
      </c>
      <c r="BF3097" t="s">
        <v>1682</v>
      </c>
    </row>
    <row r="3098" spans="1:58" x14ac:dyDescent="0.25">
      <c r="A3098" t="str">
        <f t="shared" si="48"/>
        <v/>
      </c>
      <c r="B3098" t="s">
        <v>116</v>
      </c>
      <c r="C3098" t="s">
        <v>116</v>
      </c>
      <c r="D3098">
        <v>0</v>
      </c>
      <c r="E3098">
        <v>0</v>
      </c>
      <c r="F3098">
        <v>0</v>
      </c>
      <c r="G3098">
        <v>0</v>
      </c>
      <c r="H3098">
        <v>0</v>
      </c>
      <c r="I3098">
        <v>0</v>
      </c>
      <c r="J3098">
        <v>0</v>
      </c>
      <c r="K3098" t="s">
        <v>116</v>
      </c>
      <c r="L3098">
        <v>1</v>
      </c>
      <c r="M3098" t="s">
        <v>116</v>
      </c>
      <c r="N3098">
        <v>0</v>
      </c>
      <c r="O3098">
        <v>0</v>
      </c>
      <c r="P3098">
        <v>1</v>
      </c>
      <c r="Q3098" t="s">
        <v>116</v>
      </c>
      <c r="R3098" t="s">
        <v>117</v>
      </c>
      <c r="S3098" t="s">
        <v>116</v>
      </c>
      <c r="T3098" t="s">
        <v>116</v>
      </c>
      <c r="U3098" t="s">
        <v>116</v>
      </c>
      <c r="V3098" t="s">
        <v>116</v>
      </c>
      <c r="W3098" t="s">
        <v>118</v>
      </c>
      <c r="X3098" t="s">
        <v>116</v>
      </c>
      <c r="Y3098" t="s">
        <v>116</v>
      </c>
      <c r="Z3098" t="s">
        <v>116</v>
      </c>
      <c r="AA3098">
        <v>0</v>
      </c>
      <c r="AB3098">
        <v>0</v>
      </c>
      <c r="AC3098">
        <v>0</v>
      </c>
      <c r="AD3098">
        <v>0</v>
      </c>
      <c r="AE3098">
        <v>0</v>
      </c>
      <c r="AF3098">
        <v>0</v>
      </c>
      <c r="AG3098">
        <v>0</v>
      </c>
      <c r="AH3098">
        <v>0</v>
      </c>
      <c r="AI3098">
        <v>0</v>
      </c>
      <c r="AJ3098">
        <v>0</v>
      </c>
      <c r="AK3098">
        <v>0</v>
      </c>
      <c r="AL3098">
        <v>0</v>
      </c>
      <c r="AM3098">
        <v>0</v>
      </c>
      <c r="AN3098">
        <v>0</v>
      </c>
      <c r="AO3098">
        <v>0</v>
      </c>
      <c r="AP3098">
        <v>0</v>
      </c>
      <c r="AQ3098">
        <v>0</v>
      </c>
      <c r="AR3098">
        <v>0</v>
      </c>
      <c r="AS3098">
        <v>0</v>
      </c>
      <c r="AT3098">
        <v>0</v>
      </c>
      <c r="AU3098">
        <v>0</v>
      </c>
      <c r="AV3098">
        <v>0</v>
      </c>
      <c r="AW3098">
        <v>0</v>
      </c>
      <c r="AX3098">
        <v>0</v>
      </c>
      <c r="AY3098">
        <v>0</v>
      </c>
      <c r="AZ3098">
        <v>0</v>
      </c>
      <c r="BA3098">
        <v>1</v>
      </c>
      <c r="BB3098" t="s">
        <v>116</v>
      </c>
      <c r="BC3098" t="s">
        <v>116</v>
      </c>
      <c r="BD3098" t="s">
        <v>116</v>
      </c>
      <c r="BE3098" t="s">
        <v>119</v>
      </c>
      <c r="BF3098" t="s">
        <v>127</v>
      </c>
    </row>
    <row r="3099" spans="1:58" x14ac:dyDescent="0.25">
      <c r="A3099">
        <f t="shared" si="48"/>
        <v>8303013</v>
      </c>
      <c r="B3099">
        <v>8303013</v>
      </c>
      <c r="C3099" t="s">
        <v>2452</v>
      </c>
      <c r="D3099">
        <v>0</v>
      </c>
      <c r="E3099">
        <v>0</v>
      </c>
      <c r="F3099">
        <v>0</v>
      </c>
      <c r="G3099">
        <v>0</v>
      </c>
      <c r="H3099">
        <v>0</v>
      </c>
      <c r="I3099">
        <v>0</v>
      </c>
      <c r="J3099">
        <v>0</v>
      </c>
      <c r="K3099" t="s">
        <v>116</v>
      </c>
      <c r="L3099">
        <v>1</v>
      </c>
      <c r="M3099" t="s">
        <v>116</v>
      </c>
      <c r="N3099">
        <v>0</v>
      </c>
      <c r="O3099">
        <v>0</v>
      </c>
      <c r="P3099">
        <v>1</v>
      </c>
      <c r="Q3099" t="s">
        <v>116</v>
      </c>
      <c r="R3099" t="s">
        <v>117</v>
      </c>
      <c r="S3099" t="s">
        <v>116</v>
      </c>
      <c r="T3099" t="s">
        <v>116</v>
      </c>
      <c r="U3099" t="s">
        <v>116</v>
      </c>
      <c r="V3099" t="s">
        <v>116</v>
      </c>
      <c r="W3099" t="s">
        <v>118</v>
      </c>
      <c r="X3099" t="s">
        <v>116</v>
      </c>
      <c r="Y3099" t="s">
        <v>116</v>
      </c>
      <c r="Z3099" t="s">
        <v>116</v>
      </c>
      <c r="AA3099">
        <v>0</v>
      </c>
      <c r="AB3099">
        <v>0</v>
      </c>
      <c r="AC3099">
        <v>0</v>
      </c>
      <c r="AD3099">
        <v>0</v>
      </c>
      <c r="AE3099">
        <v>0</v>
      </c>
      <c r="AF3099">
        <v>0</v>
      </c>
      <c r="AG3099">
        <v>0</v>
      </c>
      <c r="AH3099">
        <v>0</v>
      </c>
      <c r="AI3099">
        <v>0</v>
      </c>
      <c r="AJ3099">
        <v>0</v>
      </c>
      <c r="AK3099">
        <v>0</v>
      </c>
      <c r="AL3099">
        <v>0</v>
      </c>
      <c r="AM3099">
        <v>0</v>
      </c>
      <c r="AN3099">
        <v>0</v>
      </c>
      <c r="AO3099">
        <v>0</v>
      </c>
      <c r="AP3099">
        <v>0</v>
      </c>
      <c r="AQ3099">
        <v>0</v>
      </c>
      <c r="AR3099">
        <v>0</v>
      </c>
      <c r="AS3099">
        <v>0</v>
      </c>
      <c r="AT3099">
        <v>0</v>
      </c>
      <c r="AU3099">
        <v>0</v>
      </c>
      <c r="AV3099">
        <v>0</v>
      </c>
      <c r="AW3099">
        <v>0</v>
      </c>
      <c r="AX3099">
        <v>0</v>
      </c>
      <c r="AY3099">
        <v>0</v>
      </c>
      <c r="AZ3099">
        <v>0</v>
      </c>
      <c r="BA3099">
        <v>1</v>
      </c>
      <c r="BB3099" t="s">
        <v>116</v>
      </c>
      <c r="BC3099" t="s">
        <v>116</v>
      </c>
      <c r="BD3099" t="s">
        <v>116</v>
      </c>
      <c r="BE3099" t="s">
        <v>119</v>
      </c>
      <c r="BF3099" t="s">
        <v>730</v>
      </c>
    </row>
    <row r="3100" spans="1:58" x14ac:dyDescent="0.25">
      <c r="A3100">
        <f t="shared" si="48"/>
        <v>8303014</v>
      </c>
      <c r="B3100">
        <v>8303014</v>
      </c>
      <c r="C3100" t="s">
        <v>2453</v>
      </c>
      <c r="D3100">
        <v>1079.99</v>
      </c>
      <c r="E3100">
        <v>647.99</v>
      </c>
      <c r="F3100">
        <v>1079.99</v>
      </c>
      <c r="G3100">
        <v>1079.99</v>
      </c>
      <c r="H3100">
        <v>411.4</v>
      </c>
      <c r="I3100">
        <v>0</v>
      </c>
      <c r="J3100">
        <v>0</v>
      </c>
      <c r="K3100" t="s">
        <v>116</v>
      </c>
      <c r="L3100">
        <v>3</v>
      </c>
      <c r="M3100" t="s">
        <v>121</v>
      </c>
      <c r="N3100">
        <v>0</v>
      </c>
      <c r="O3100">
        <v>0</v>
      </c>
      <c r="P3100">
        <v>1</v>
      </c>
      <c r="Q3100" t="s">
        <v>116</v>
      </c>
      <c r="R3100" t="s">
        <v>166</v>
      </c>
      <c r="S3100" t="s">
        <v>116</v>
      </c>
      <c r="T3100" t="s">
        <v>116</v>
      </c>
      <c r="U3100" t="s">
        <v>116</v>
      </c>
      <c r="V3100" t="s">
        <v>116</v>
      </c>
      <c r="W3100" t="s">
        <v>118</v>
      </c>
      <c r="X3100" t="s">
        <v>116</v>
      </c>
      <c r="Y3100" t="s">
        <v>116</v>
      </c>
      <c r="Z3100" t="s">
        <v>116</v>
      </c>
      <c r="AA3100">
        <v>0</v>
      </c>
      <c r="AB3100">
        <v>0</v>
      </c>
      <c r="AC3100">
        <v>0</v>
      </c>
      <c r="AD3100">
        <v>0</v>
      </c>
      <c r="AE3100">
        <v>0</v>
      </c>
      <c r="AF3100">
        <v>0</v>
      </c>
      <c r="AG3100">
        <v>0</v>
      </c>
      <c r="AH3100">
        <v>0</v>
      </c>
      <c r="AI3100">
        <v>0</v>
      </c>
      <c r="AJ3100">
        <v>0</v>
      </c>
      <c r="AK3100">
        <v>0</v>
      </c>
      <c r="AL3100">
        <v>0</v>
      </c>
      <c r="AM3100">
        <v>0</v>
      </c>
      <c r="AN3100">
        <v>0</v>
      </c>
      <c r="AO3100">
        <v>0</v>
      </c>
      <c r="AP3100">
        <v>0</v>
      </c>
      <c r="AQ3100">
        <v>0</v>
      </c>
      <c r="AR3100">
        <v>0</v>
      </c>
      <c r="AS3100">
        <v>0</v>
      </c>
      <c r="AT3100">
        <v>0</v>
      </c>
      <c r="AU3100">
        <v>0</v>
      </c>
      <c r="AV3100">
        <v>0</v>
      </c>
      <c r="AW3100">
        <v>0</v>
      </c>
      <c r="AX3100">
        <v>0</v>
      </c>
      <c r="AY3100">
        <v>0</v>
      </c>
      <c r="AZ3100">
        <v>0</v>
      </c>
      <c r="BA3100">
        <v>1</v>
      </c>
      <c r="BB3100" t="s">
        <v>1209</v>
      </c>
      <c r="BC3100" t="s">
        <v>116</v>
      </c>
      <c r="BD3100" t="s">
        <v>116</v>
      </c>
      <c r="BE3100" t="s">
        <v>119</v>
      </c>
      <c r="BF3100" t="s">
        <v>730</v>
      </c>
    </row>
    <row r="3101" spans="1:58" x14ac:dyDescent="0.25">
      <c r="A3101" t="str">
        <f t="shared" si="48"/>
        <v/>
      </c>
      <c r="B3101" t="s">
        <v>116</v>
      </c>
      <c r="C3101" t="s">
        <v>116</v>
      </c>
      <c r="D3101">
        <v>0</v>
      </c>
      <c r="E3101">
        <v>0</v>
      </c>
      <c r="F3101">
        <v>0</v>
      </c>
      <c r="G3101">
        <v>0</v>
      </c>
      <c r="H3101">
        <v>0</v>
      </c>
      <c r="I3101">
        <v>0</v>
      </c>
      <c r="J3101">
        <v>0</v>
      </c>
      <c r="K3101" t="s">
        <v>116</v>
      </c>
      <c r="L3101">
        <v>1</v>
      </c>
      <c r="M3101" t="s">
        <v>116</v>
      </c>
      <c r="N3101">
        <v>0</v>
      </c>
      <c r="O3101">
        <v>0</v>
      </c>
      <c r="P3101">
        <v>1</v>
      </c>
      <c r="Q3101" t="s">
        <v>116</v>
      </c>
      <c r="R3101" t="s">
        <v>117</v>
      </c>
      <c r="S3101" t="s">
        <v>116</v>
      </c>
      <c r="T3101" t="s">
        <v>116</v>
      </c>
      <c r="U3101" t="s">
        <v>116</v>
      </c>
      <c r="V3101" t="s">
        <v>116</v>
      </c>
      <c r="W3101" t="s">
        <v>118</v>
      </c>
      <c r="X3101" t="s">
        <v>116</v>
      </c>
      <c r="Y3101" t="s">
        <v>116</v>
      </c>
      <c r="Z3101" t="s">
        <v>116</v>
      </c>
      <c r="AA3101">
        <v>0</v>
      </c>
      <c r="AB3101">
        <v>0</v>
      </c>
      <c r="AC3101">
        <v>0</v>
      </c>
      <c r="AD3101">
        <v>0</v>
      </c>
      <c r="AE3101">
        <v>0</v>
      </c>
      <c r="AF3101">
        <v>0</v>
      </c>
      <c r="AG3101">
        <v>0</v>
      </c>
      <c r="AH3101">
        <v>0</v>
      </c>
      <c r="AI3101">
        <v>0</v>
      </c>
      <c r="AJ3101">
        <v>0</v>
      </c>
      <c r="AK3101">
        <v>0</v>
      </c>
      <c r="AL3101">
        <v>0</v>
      </c>
      <c r="AM3101">
        <v>0</v>
      </c>
      <c r="AN3101">
        <v>0</v>
      </c>
      <c r="AO3101">
        <v>0</v>
      </c>
      <c r="AP3101">
        <v>0</v>
      </c>
      <c r="AQ3101">
        <v>0</v>
      </c>
      <c r="AR3101">
        <v>0</v>
      </c>
      <c r="AS3101">
        <v>0</v>
      </c>
      <c r="AT3101">
        <v>0</v>
      </c>
      <c r="AU3101">
        <v>0</v>
      </c>
      <c r="AV3101">
        <v>0</v>
      </c>
      <c r="AW3101">
        <v>0</v>
      </c>
      <c r="AX3101">
        <v>0</v>
      </c>
      <c r="AY3101">
        <v>0</v>
      </c>
      <c r="AZ3101">
        <v>0</v>
      </c>
      <c r="BA3101">
        <v>1</v>
      </c>
      <c r="BB3101" t="s">
        <v>116</v>
      </c>
      <c r="BC3101" t="s">
        <v>116</v>
      </c>
      <c r="BD3101" t="s">
        <v>116</v>
      </c>
      <c r="BE3101" t="s">
        <v>119</v>
      </c>
      <c r="BF3101" t="s">
        <v>730</v>
      </c>
    </row>
    <row r="3102" spans="1:58" x14ac:dyDescent="0.25">
      <c r="A3102">
        <f t="shared" si="48"/>
        <v>8303015</v>
      </c>
      <c r="B3102">
        <v>8303015</v>
      </c>
      <c r="C3102" t="s">
        <v>2454</v>
      </c>
      <c r="D3102">
        <v>0</v>
      </c>
      <c r="E3102">
        <v>0</v>
      </c>
      <c r="F3102">
        <v>0</v>
      </c>
      <c r="G3102">
        <v>0</v>
      </c>
      <c r="H3102">
        <v>431.98</v>
      </c>
      <c r="I3102">
        <v>0</v>
      </c>
      <c r="J3102">
        <v>0</v>
      </c>
      <c r="K3102" t="s">
        <v>191</v>
      </c>
      <c r="L3102">
        <v>3</v>
      </c>
      <c r="M3102" t="s">
        <v>146</v>
      </c>
      <c r="N3102">
        <v>0</v>
      </c>
      <c r="O3102">
        <v>0</v>
      </c>
      <c r="P3102">
        <v>1</v>
      </c>
      <c r="Q3102" t="s">
        <v>116</v>
      </c>
      <c r="R3102" t="s">
        <v>147</v>
      </c>
      <c r="S3102" t="s">
        <v>116</v>
      </c>
      <c r="T3102" t="s">
        <v>116</v>
      </c>
      <c r="U3102" t="s">
        <v>192</v>
      </c>
      <c r="V3102" t="s">
        <v>2449</v>
      </c>
      <c r="W3102" t="s">
        <v>118</v>
      </c>
      <c r="X3102" t="s">
        <v>116</v>
      </c>
      <c r="Y3102" t="s">
        <v>116</v>
      </c>
      <c r="Z3102" t="s">
        <v>116</v>
      </c>
      <c r="AA3102">
        <v>0</v>
      </c>
      <c r="AB3102">
        <v>0</v>
      </c>
      <c r="AC3102">
        <v>0</v>
      </c>
      <c r="AD3102">
        <v>0</v>
      </c>
      <c r="AE3102">
        <v>0</v>
      </c>
      <c r="AF3102">
        <v>0</v>
      </c>
      <c r="AG3102">
        <v>0</v>
      </c>
      <c r="AH3102">
        <v>0</v>
      </c>
      <c r="AI3102">
        <v>0</v>
      </c>
      <c r="AJ3102">
        <v>0</v>
      </c>
      <c r="AK3102">
        <v>0</v>
      </c>
      <c r="AL3102">
        <v>0</v>
      </c>
      <c r="AM3102">
        <v>0</v>
      </c>
      <c r="AN3102">
        <v>0</v>
      </c>
      <c r="AO3102">
        <v>0</v>
      </c>
      <c r="AP3102">
        <v>0</v>
      </c>
      <c r="AQ3102">
        <v>0</v>
      </c>
      <c r="AR3102">
        <v>0</v>
      </c>
      <c r="AS3102">
        <v>0</v>
      </c>
      <c r="AT3102">
        <v>0</v>
      </c>
      <c r="AU3102">
        <v>0</v>
      </c>
      <c r="AV3102">
        <v>0</v>
      </c>
      <c r="AW3102">
        <v>0</v>
      </c>
      <c r="AX3102">
        <v>0</v>
      </c>
      <c r="AY3102">
        <v>0</v>
      </c>
      <c r="AZ3102">
        <v>0</v>
      </c>
      <c r="BA3102">
        <v>1</v>
      </c>
      <c r="BB3102" t="s">
        <v>1209</v>
      </c>
      <c r="BC3102" t="s">
        <v>116</v>
      </c>
      <c r="BD3102" t="s">
        <v>116</v>
      </c>
      <c r="BE3102" t="s">
        <v>119</v>
      </c>
      <c r="BF3102" t="s">
        <v>127</v>
      </c>
    </row>
    <row r="3103" spans="1:58" x14ac:dyDescent="0.25">
      <c r="A3103" t="str">
        <f t="shared" si="48"/>
        <v/>
      </c>
      <c r="B3103" t="s">
        <v>116</v>
      </c>
      <c r="C3103" t="s">
        <v>116</v>
      </c>
      <c r="D3103">
        <v>0</v>
      </c>
      <c r="E3103">
        <v>0</v>
      </c>
      <c r="F3103">
        <v>0</v>
      </c>
      <c r="G3103">
        <v>0</v>
      </c>
      <c r="H3103">
        <v>0</v>
      </c>
      <c r="I3103">
        <v>0</v>
      </c>
      <c r="J3103">
        <v>0</v>
      </c>
      <c r="K3103" t="s">
        <v>116</v>
      </c>
      <c r="L3103">
        <v>1</v>
      </c>
      <c r="M3103" t="s">
        <v>116</v>
      </c>
      <c r="N3103">
        <v>0</v>
      </c>
      <c r="O3103">
        <v>0</v>
      </c>
      <c r="P3103">
        <v>1</v>
      </c>
      <c r="Q3103" t="s">
        <v>116</v>
      </c>
      <c r="R3103" t="s">
        <v>117</v>
      </c>
      <c r="S3103" t="s">
        <v>116</v>
      </c>
      <c r="T3103" t="s">
        <v>116</v>
      </c>
      <c r="U3103" t="s">
        <v>116</v>
      </c>
      <c r="V3103" t="s">
        <v>116</v>
      </c>
      <c r="W3103" t="s">
        <v>118</v>
      </c>
      <c r="X3103" t="s">
        <v>116</v>
      </c>
      <c r="Y3103" t="s">
        <v>116</v>
      </c>
      <c r="Z3103" t="s">
        <v>116</v>
      </c>
      <c r="AA3103">
        <v>0</v>
      </c>
      <c r="AB3103">
        <v>0</v>
      </c>
      <c r="AC3103">
        <v>0</v>
      </c>
      <c r="AD3103">
        <v>0</v>
      </c>
      <c r="AE3103">
        <v>0</v>
      </c>
      <c r="AF3103">
        <v>0</v>
      </c>
      <c r="AG3103">
        <v>0</v>
      </c>
      <c r="AH3103">
        <v>0</v>
      </c>
      <c r="AI3103">
        <v>0</v>
      </c>
      <c r="AJ3103">
        <v>0</v>
      </c>
      <c r="AK3103">
        <v>0</v>
      </c>
      <c r="AL3103">
        <v>0</v>
      </c>
      <c r="AM3103">
        <v>0</v>
      </c>
      <c r="AN3103">
        <v>0</v>
      </c>
      <c r="AO3103">
        <v>0</v>
      </c>
      <c r="AP3103">
        <v>0</v>
      </c>
      <c r="AQ3103">
        <v>0</v>
      </c>
      <c r="AR3103">
        <v>0</v>
      </c>
      <c r="AS3103">
        <v>0</v>
      </c>
      <c r="AT3103">
        <v>0</v>
      </c>
      <c r="AU3103">
        <v>0</v>
      </c>
      <c r="AV3103">
        <v>0</v>
      </c>
      <c r="AW3103">
        <v>0</v>
      </c>
      <c r="AX3103">
        <v>0</v>
      </c>
      <c r="AY3103">
        <v>0</v>
      </c>
      <c r="AZ3103">
        <v>0</v>
      </c>
      <c r="BA3103">
        <v>1</v>
      </c>
      <c r="BB3103" t="s">
        <v>116</v>
      </c>
      <c r="BC3103" t="s">
        <v>116</v>
      </c>
      <c r="BD3103" t="s">
        <v>116</v>
      </c>
      <c r="BE3103" t="s">
        <v>119</v>
      </c>
      <c r="BF3103" t="s">
        <v>127</v>
      </c>
    </row>
    <row r="3104" spans="1:58" x14ac:dyDescent="0.25">
      <c r="A3104">
        <f t="shared" si="48"/>
        <v>8303016</v>
      </c>
      <c r="B3104">
        <v>8303016</v>
      </c>
      <c r="C3104" t="s">
        <v>2455</v>
      </c>
      <c r="D3104">
        <v>0</v>
      </c>
      <c r="E3104">
        <v>0</v>
      </c>
      <c r="F3104">
        <v>0</v>
      </c>
      <c r="G3104">
        <v>0</v>
      </c>
      <c r="H3104">
        <v>431.98</v>
      </c>
      <c r="I3104">
        <v>0</v>
      </c>
      <c r="J3104">
        <v>0</v>
      </c>
      <c r="K3104" t="s">
        <v>191</v>
      </c>
      <c r="L3104">
        <v>3</v>
      </c>
      <c r="M3104" t="s">
        <v>146</v>
      </c>
      <c r="N3104">
        <v>0</v>
      </c>
      <c r="O3104">
        <v>0</v>
      </c>
      <c r="P3104">
        <v>1</v>
      </c>
      <c r="Q3104" t="s">
        <v>116</v>
      </c>
      <c r="R3104" t="s">
        <v>147</v>
      </c>
      <c r="S3104" t="s">
        <v>116</v>
      </c>
      <c r="T3104" t="s">
        <v>116</v>
      </c>
      <c r="U3104" t="s">
        <v>192</v>
      </c>
      <c r="V3104" t="s">
        <v>2369</v>
      </c>
      <c r="W3104" t="s">
        <v>118</v>
      </c>
      <c r="X3104" t="s">
        <v>116</v>
      </c>
      <c r="Y3104" t="s">
        <v>116</v>
      </c>
      <c r="Z3104" t="s">
        <v>116</v>
      </c>
      <c r="AA3104">
        <v>0</v>
      </c>
      <c r="AB3104">
        <v>0</v>
      </c>
      <c r="AC3104">
        <v>0</v>
      </c>
      <c r="AD3104">
        <v>0</v>
      </c>
      <c r="AE3104">
        <v>0</v>
      </c>
      <c r="AF3104">
        <v>0</v>
      </c>
      <c r="AG3104">
        <v>0</v>
      </c>
      <c r="AH3104">
        <v>0</v>
      </c>
      <c r="AI3104">
        <v>0</v>
      </c>
      <c r="AJ3104">
        <v>0</v>
      </c>
      <c r="AK3104">
        <v>0</v>
      </c>
      <c r="AL3104">
        <v>0</v>
      </c>
      <c r="AM3104">
        <v>0</v>
      </c>
      <c r="AN3104">
        <v>0</v>
      </c>
      <c r="AO3104">
        <v>0</v>
      </c>
      <c r="AP3104">
        <v>0</v>
      </c>
      <c r="AQ3104">
        <v>0</v>
      </c>
      <c r="AR3104">
        <v>0</v>
      </c>
      <c r="AS3104">
        <v>0</v>
      </c>
      <c r="AT3104">
        <v>0</v>
      </c>
      <c r="AU3104">
        <v>0</v>
      </c>
      <c r="AV3104">
        <v>0</v>
      </c>
      <c r="AW3104">
        <v>0</v>
      </c>
      <c r="AX3104">
        <v>0</v>
      </c>
      <c r="AY3104">
        <v>0</v>
      </c>
      <c r="AZ3104">
        <v>0</v>
      </c>
      <c r="BA3104">
        <v>1</v>
      </c>
      <c r="BB3104" t="s">
        <v>1209</v>
      </c>
      <c r="BC3104" t="s">
        <v>116</v>
      </c>
      <c r="BD3104" t="s">
        <v>116</v>
      </c>
      <c r="BE3104" t="s">
        <v>119</v>
      </c>
      <c r="BF3104" t="s">
        <v>116</v>
      </c>
    </row>
    <row r="3105" spans="1:58" x14ac:dyDescent="0.25">
      <c r="A3105" t="str">
        <f t="shared" si="48"/>
        <v/>
      </c>
      <c r="B3105" t="s">
        <v>116</v>
      </c>
      <c r="C3105" t="s">
        <v>116</v>
      </c>
      <c r="D3105">
        <v>0</v>
      </c>
      <c r="E3105">
        <v>0</v>
      </c>
      <c r="F3105">
        <v>0</v>
      </c>
      <c r="G3105">
        <v>0</v>
      </c>
      <c r="H3105">
        <v>0</v>
      </c>
      <c r="I3105">
        <v>0</v>
      </c>
      <c r="J3105">
        <v>0</v>
      </c>
      <c r="K3105" t="s">
        <v>116</v>
      </c>
      <c r="L3105">
        <v>1</v>
      </c>
      <c r="M3105" t="s">
        <v>116</v>
      </c>
      <c r="N3105">
        <v>0</v>
      </c>
      <c r="O3105">
        <v>0</v>
      </c>
      <c r="P3105">
        <v>1</v>
      </c>
      <c r="Q3105" t="s">
        <v>116</v>
      </c>
      <c r="R3105" t="s">
        <v>117</v>
      </c>
      <c r="S3105" t="s">
        <v>116</v>
      </c>
      <c r="T3105" t="s">
        <v>116</v>
      </c>
      <c r="U3105" t="s">
        <v>116</v>
      </c>
      <c r="V3105" t="s">
        <v>116</v>
      </c>
      <c r="W3105" t="s">
        <v>118</v>
      </c>
      <c r="X3105" t="s">
        <v>116</v>
      </c>
      <c r="Y3105" t="s">
        <v>116</v>
      </c>
      <c r="Z3105" t="s">
        <v>116</v>
      </c>
      <c r="AA3105">
        <v>0</v>
      </c>
      <c r="AB3105">
        <v>0</v>
      </c>
      <c r="AC3105">
        <v>0</v>
      </c>
      <c r="AD3105">
        <v>0</v>
      </c>
      <c r="AE3105">
        <v>0</v>
      </c>
      <c r="AF3105">
        <v>0</v>
      </c>
      <c r="AG3105">
        <v>0</v>
      </c>
      <c r="AH3105">
        <v>0</v>
      </c>
      <c r="AI3105">
        <v>0</v>
      </c>
      <c r="AJ3105">
        <v>0</v>
      </c>
      <c r="AK3105">
        <v>0</v>
      </c>
      <c r="AL3105">
        <v>0</v>
      </c>
      <c r="AM3105">
        <v>0</v>
      </c>
      <c r="AN3105">
        <v>0</v>
      </c>
      <c r="AO3105">
        <v>0</v>
      </c>
      <c r="AP3105">
        <v>0</v>
      </c>
      <c r="AQ3105">
        <v>0</v>
      </c>
      <c r="AR3105">
        <v>0</v>
      </c>
      <c r="AS3105">
        <v>0</v>
      </c>
      <c r="AT3105">
        <v>0</v>
      </c>
      <c r="AU3105">
        <v>0</v>
      </c>
      <c r="AV3105">
        <v>0</v>
      </c>
      <c r="AW3105">
        <v>0</v>
      </c>
      <c r="AX3105">
        <v>0</v>
      </c>
      <c r="AY3105">
        <v>0</v>
      </c>
      <c r="AZ3105">
        <v>0</v>
      </c>
      <c r="BA3105">
        <v>1</v>
      </c>
      <c r="BB3105" t="s">
        <v>116</v>
      </c>
      <c r="BC3105" t="s">
        <v>116</v>
      </c>
      <c r="BD3105" t="s">
        <v>116</v>
      </c>
      <c r="BE3105" t="s">
        <v>119</v>
      </c>
      <c r="BF3105" t="s">
        <v>116</v>
      </c>
    </row>
    <row r="3106" spans="1:58" x14ac:dyDescent="0.25">
      <c r="A3106">
        <f t="shared" si="48"/>
        <v>8303017</v>
      </c>
      <c r="B3106">
        <v>8303017</v>
      </c>
      <c r="C3106" t="s">
        <v>2456</v>
      </c>
      <c r="D3106">
        <v>0</v>
      </c>
      <c r="E3106">
        <v>0</v>
      </c>
      <c r="F3106">
        <v>0</v>
      </c>
      <c r="G3106">
        <v>0</v>
      </c>
      <c r="H3106">
        <v>431.98</v>
      </c>
      <c r="I3106">
        <v>0</v>
      </c>
      <c r="J3106">
        <v>0</v>
      </c>
      <c r="K3106" t="s">
        <v>116</v>
      </c>
      <c r="L3106">
        <v>3</v>
      </c>
      <c r="M3106" t="s">
        <v>151</v>
      </c>
      <c r="N3106">
        <v>0</v>
      </c>
      <c r="O3106">
        <v>0</v>
      </c>
      <c r="P3106">
        <v>1</v>
      </c>
      <c r="Q3106" t="s">
        <v>116</v>
      </c>
      <c r="R3106" t="s">
        <v>152</v>
      </c>
      <c r="S3106" t="s">
        <v>116</v>
      </c>
      <c r="T3106" t="s">
        <v>116</v>
      </c>
      <c r="U3106" t="s">
        <v>116</v>
      </c>
      <c r="V3106" t="s">
        <v>2369</v>
      </c>
      <c r="W3106" t="s">
        <v>118</v>
      </c>
      <c r="X3106" t="s">
        <v>116</v>
      </c>
      <c r="Y3106" t="s">
        <v>116</v>
      </c>
      <c r="Z3106" t="s">
        <v>116</v>
      </c>
      <c r="AA3106">
        <v>0</v>
      </c>
      <c r="AB3106">
        <v>0</v>
      </c>
      <c r="AC3106">
        <v>0</v>
      </c>
      <c r="AD3106">
        <v>0</v>
      </c>
      <c r="AE3106">
        <v>0</v>
      </c>
      <c r="AF3106">
        <v>0</v>
      </c>
      <c r="AG3106">
        <v>0</v>
      </c>
      <c r="AH3106">
        <v>0</v>
      </c>
      <c r="AI3106">
        <v>0</v>
      </c>
      <c r="AJ3106">
        <v>0</v>
      </c>
      <c r="AK3106">
        <v>0</v>
      </c>
      <c r="AL3106">
        <v>0</v>
      </c>
      <c r="AM3106">
        <v>0</v>
      </c>
      <c r="AN3106">
        <v>0</v>
      </c>
      <c r="AO3106">
        <v>0</v>
      </c>
      <c r="AP3106">
        <v>0</v>
      </c>
      <c r="AQ3106">
        <v>0</v>
      </c>
      <c r="AR3106">
        <v>0</v>
      </c>
      <c r="AS3106">
        <v>0</v>
      </c>
      <c r="AT3106">
        <v>0</v>
      </c>
      <c r="AU3106">
        <v>0</v>
      </c>
      <c r="AV3106">
        <v>0</v>
      </c>
      <c r="AW3106">
        <v>0</v>
      </c>
      <c r="AX3106">
        <v>0</v>
      </c>
      <c r="AY3106">
        <v>0</v>
      </c>
      <c r="AZ3106">
        <v>0</v>
      </c>
      <c r="BA3106">
        <v>1</v>
      </c>
      <c r="BB3106" t="s">
        <v>1209</v>
      </c>
      <c r="BC3106" t="s">
        <v>116</v>
      </c>
      <c r="BD3106" t="s">
        <v>116</v>
      </c>
      <c r="BE3106" t="s">
        <v>119</v>
      </c>
      <c r="BF3106" t="s">
        <v>730</v>
      </c>
    </row>
    <row r="3107" spans="1:58" x14ac:dyDescent="0.25">
      <c r="A3107" t="str">
        <f t="shared" si="48"/>
        <v/>
      </c>
      <c r="B3107" t="s">
        <v>116</v>
      </c>
      <c r="C3107" t="s">
        <v>116</v>
      </c>
      <c r="D3107">
        <v>0</v>
      </c>
      <c r="E3107">
        <v>0</v>
      </c>
      <c r="F3107">
        <v>0</v>
      </c>
      <c r="G3107">
        <v>0</v>
      </c>
      <c r="H3107">
        <v>0</v>
      </c>
      <c r="I3107">
        <v>0</v>
      </c>
      <c r="J3107">
        <v>0</v>
      </c>
      <c r="K3107" t="s">
        <v>116</v>
      </c>
      <c r="L3107">
        <v>1</v>
      </c>
      <c r="M3107" t="s">
        <v>116</v>
      </c>
      <c r="N3107">
        <v>0</v>
      </c>
      <c r="O3107">
        <v>0</v>
      </c>
      <c r="P3107">
        <v>1</v>
      </c>
      <c r="Q3107" t="s">
        <v>116</v>
      </c>
      <c r="R3107" t="s">
        <v>117</v>
      </c>
      <c r="S3107" t="s">
        <v>116</v>
      </c>
      <c r="T3107" t="s">
        <v>116</v>
      </c>
      <c r="U3107" t="s">
        <v>116</v>
      </c>
      <c r="V3107" t="s">
        <v>116</v>
      </c>
      <c r="W3107" t="s">
        <v>118</v>
      </c>
      <c r="X3107" t="s">
        <v>116</v>
      </c>
      <c r="Y3107" t="s">
        <v>116</v>
      </c>
      <c r="Z3107" t="s">
        <v>116</v>
      </c>
      <c r="AA3107">
        <v>0</v>
      </c>
      <c r="AB3107">
        <v>0</v>
      </c>
      <c r="AC3107">
        <v>0</v>
      </c>
      <c r="AD3107">
        <v>0</v>
      </c>
      <c r="AE3107">
        <v>0</v>
      </c>
      <c r="AF3107">
        <v>0</v>
      </c>
      <c r="AG3107">
        <v>0</v>
      </c>
      <c r="AH3107">
        <v>0</v>
      </c>
      <c r="AI3107">
        <v>0</v>
      </c>
      <c r="AJ3107">
        <v>0</v>
      </c>
      <c r="AK3107">
        <v>0</v>
      </c>
      <c r="AL3107">
        <v>0</v>
      </c>
      <c r="AM3107">
        <v>0</v>
      </c>
      <c r="AN3107">
        <v>0</v>
      </c>
      <c r="AO3107">
        <v>0</v>
      </c>
      <c r="AP3107">
        <v>0</v>
      </c>
      <c r="AQ3107">
        <v>0</v>
      </c>
      <c r="AR3107">
        <v>0</v>
      </c>
      <c r="AS3107">
        <v>0</v>
      </c>
      <c r="AT3107">
        <v>0</v>
      </c>
      <c r="AU3107">
        <v>0</v>
      </c>
      <c r="AV3107">
        <v>0</v>
      </c>
      <c r="AW3107">
        <v>0</v>
      </c>
      <c r="AX3107">
        <v>0</v>
      </c>
      <c r="AY3107">
        <v>0</v>
      </c>
      <c r="AZ3107">
        <v>0</v>
      </c>
      <c r="BA3107">
        <v>1</v>
      </c>
      <c r="BB3107" t="s">
        <v>116</v>
      </c>
      <c r="BC3107" t="s">
        <v>116</v>
      </c>
      <c r="BD3107" t="s">
        <v>116</v>
      </c>
      <c r="BE3107" t="s">
        <v>119</v>
      </c>
      <c r="BF3107" t="s">
        <v>730</v>
      </c>
    </row>
    <row r="3108" spans="1:58" x14ac:dyDescent="0.25">
      <c r="A3108">
        <f t="shared" si="48"/>
        <v>8303018</v>
      </c>
      <c r="B3108">
        <v>8303018</v>
      </c>
      <c r="C3108" t="s">
        <v>2457</v>
      </c>
      <c r="D3108">
        <v>0</v>
      </c>
      <c r="E3108">
        <v>0</v>
      </c>
      <c r="F3108">
        <v>0</v>
      </c>
      <c r="G3108">
        <v>0</v>
      </c>
      <c r="H3108">
        <v>0</v>
      </c>
      <c r="I3108">
        <v>0</v>
      </c>
      <c r="J3108">
        <v>0</v>
      </c>
      <c r="K3108" t="s">
        <v>191</v>
      </c>
      <c r="L3108">
        <v>3</v>
      </c>
      <c r="M3108" t="s">
        <v>121</v>
      </c>
      <c r="N3108">
        <v>0</v>
      </c>
      <c r="O3108">
        <v>0</v>
      </c>
      <c r="P3108">
        <v>1</v>
      </c>
      <c r="Q3108" t="s">
        <v>116</v>
      </c>
      <c r="R3108" t="s">
        <v>166</v>
      </c>
      <c r="S3108" t="s">
        <v>116</v>
      </c>
      <c r="T3108" t="s">
        <v>116</v>
      </c>
      <c r="U3108" t="s">
        <v>192</v>
      </c>
      <c r="V3108" t="s">
        <v>2369</v>
      </c>
      <c r="W3108" t="s">
        <v>118</v>
      </c>
      <c r="X3108" t="s">
        <v>116</v>
      </c>
      <c r="Y3108" t="s">
        <v>116</v>
      </c>
      <c r="Z3108" t="s">
        <v>116</v>
      </c>
      <c r="AA3108">
        <v>0</v>
      </c>
      <c r="AB3108">
        <v>0</v>
      </c>
      <c r="AC3108">
        <v>0</v>
      </c>
      <c r="AD3108">
        <v>0</v>
      </c>
      <c r="AE3108">
        <v>0</v>
      </c>
      <c r="AF3108">
        <v>0</v>
      </c>
      <c r="AG3108">
        <v>0</v>
      </c>
      <c r="AH3108">
        <v>0</v>
      </c>
      <c r="AI3108">
        <v>0</v>
      </c>
      <c r="AJ3108">
        <v>0</v>
      </c>
      <c r="AK3108">
        <v>0</v>
      </c>
      <c r="AL3108">
        <v>0</v>
      </c>
      <c r="AM3108">
        <v>0</v>
      </c>
      <c r="AN3108">
        <v>0</v>
      </c>
      <c r="AO3108">
        <v>0</v>
      </c>
      <c r="AP3108">
        <v>0</v>
      </c>
      <c r="AQ3108">
        <v>0</v>
      </c>
      <c r="AR3108">
        <v>0</v>
      </c>
      <c r="AS3108">
        <v>0</v>
      </c>
      <c r="AT3108">
        <v>0</v>
      </c>
      <c r="AU3108">
        <v>0</v>
      </c>
      <c r="AV3108">
        <v>0</v>
      </c>
      <c r="AW3108">
        <v>0</v>
      </c>
      <c r="AX3108">
        <v>0</v>
      </c>
      <c r="AY3108">
        <v>0</v>
      </c>
      <c r="AZ3108">
        <v>0</v>
      </c>
      <c r="BA3108">
        <v>1</v>
      </c>
      <c r="BB3108" t="s">
        <v>1209</v>
      </c>
      <c r="BC3108" t="s">
        <v>116</v>
      </c>
      <c r="BD3108" t="s">
        <v>116</v>
      </c>
      <c r="BE3108" t="s">
        <v>119</v>
      </c>
      <c r="BF3108" t="s">
        <v>1682</v>
      </c>
    </row>
    <row r="3109" spans="1:58" x14ac:dyDescent="0.25">
      <c r="A3109" t="str">
        <f t="shared" si="48"/>
        <v/>
      </c>
      <c r="B3109" t="s">
        <v>116</v>
      </c>
      <c r="C3109" t="s">
        <v>116</v>
      </c>
      <c r="D3109">
        <v>0</v>
      </c>
      <c r="E3109">
        <v>0</v>
      </c>
      <c r="F3109">
        <v>0</v>
      </c>
      <c r="G3109">
        <v>0</v>
      </c>
      <c r="H3109">
        <v>0</v>
      </c>
      <c r="I3109">
        <v>0</v>
      </c>
      <c r="J3109">
        <v>0</v>
      </c>
      <c r="K3109" t="s">
        <v>116</v>
      </c>
      <c r="L3109">
        <v>1</v>
      </c>
      <c r="M3109" t="s">
        <v>116</v>
      </c>
      <c r="N3109">
        <v>0</v>
      </c>
      <c r="O3109">
        <v>0</v>
      </c>
      <c r="P3109">
        <v>1</v>
      </c>
      <c r="Q3109" t="s">
        <v>116</v>
      </c>
      <c r="R3109" t="s">
        <v>117</v>
      </c>
      <c r="S3109" t="s">
        <v>116</v>
      </c>
      <c r="T3109" t="s">
        <v>116</v>
      </c>
      <c r="U3109" t="s">
        <v>116</v>
      </c>
      <c r="V3109" t="s">
        <v>116</v>
      </c>
      <c r="W3109" t="s">
        <v>118</v>
      </c>
      <c r="X3109" t="s">
        <v>116</v>
      </c>
      <c r="Y3109" t="s">
        <v>116</v>
      </c>
      <c r="Z3109" t="s">
        <v>116</v>
      </c>
      <c r="AA3109">
        <v>0</v>
      </c>
      <c r="AB3109">
        <v>0</v>
      </c>
      <c r="AC3109">
        <v>0</v>
      </c>
      <c r="AD3109">
        <v>0</v>
      </c>
      <c r="AE3109">
        <v>0</v>
      </c>
      <c r="AF3109">
        <v>0</v>
      </c>
      <c r="AG3109">
        <v>0</v>
      </c>
      <c r="AH3109">
        <v>0</v>
      </c>
      <c r="AI3109">
        <v>0</v>
      </c>
      <c r="AJ3109">
        <v>0</v>
      </c>
      <c r="AK3109">
        <v>0</v>
      </c>
      <c r="AL3109">
        <v>0</v>
      </c>
      <c r="AM3109">
        <v>0</v>
      </c>
      <c r="AN3109">
        <v>0</v>
      </c>
      <c r="AO3109">
        <v>0</v>
      </c>
      <c r="AP3109">
        <v>0</v>
      </c>
      <c r="AQ3109">
        <v>0</v>
      </c>
      <c r="AR3109">
        <v>0</v>
      </c>
      <c r="AS3109">
        <v>0</v>
      </c>
      <c r="AT3109">
        <v>0</v>
      </c>
      <c r="AU3109">
        <v>0</v>
      </c>
      <c r="AV3109">
        <v>0</v>
      </c>
      <c r="AW3109">
        <v>0</v>
      </c>
      <c r="AX3109">
        <v>0</v>
      </c>
      <c r="AY3109">
        <v>0</v>
      </c>
      <c r="AZ3109">
        <v>0</v>
      </c>
      <c r="BA3109">
        <v>1</v>
      </c>
      <c r="BB3109" t="s">
        <v>116</v>
      </c>
      <c r="BC3109" t="s">
        <v>116</v>
      </c>
      <c r="BD3109" t="s">
        <v>116</v>
      </c>
      <c r="BE3109" t="s">
        <v>119</v>
      </c>
      <c r="BF3109" t="s">
        <v>1682</v>
      </c>
    </row>
    <row r="3110" spans="1:58" x14ac:dyDescent="0.25">
      <c r="A3110">
        <f t="shared" si="48"/>
        <v>8303019</v>
      </c>
      <c r="B3110">
        <v>8303019</v>
      </c>
      <c r="C3110" t="s">
        <v>2458</v>
      </c>
      <c r="D3110">
        <v>0</v>
      </c>
      <c r="E3110">
        <v>0</v>
      </c>
      <c r="F3110">
        <v>0</v>
      </c>
      <c r="G3110">
        <v>0</v>
      </c>
      <c r="H3110">
        <v>0</v>
      </c>
      <c r="I3110">
        <v>0</v>
      </c>
      <c r="J3110">
        <v>0</v>
      </c>
      <c r="K3110" t="s">
        <v>191</v>
      </c>
      <c r="L3110">
        <v>3</v>
      </c>
      <c r="M3110" t="s">
        <v>121</v>
      </c>
      <c r="N3110">
        <v>0</v>
      </c>
      <c r="O3110">
        <v>0</v>
      </c>
      <c r="P3110">
        <v>1</v>
      </c>
      <c r="Q3110" t="s">
        <v>116</v>
      </c>
      <c r="R3110" t="s">
        <v>166</v>
      </c>
      <c r="S3110" t="s">
        <v>116</v>
      </c>
      <c r="T3110" t="s">
        <v>116</v>
      </c>
      <c r="U3110" t="s">
        <v>192</v>
      </c>
      <c r="V3110" t="s">
        <v>2369</v>
      </c>
      <c r="W3110" t="s">
        <v>118</v>
      </c>
      <c r="X3110" t="s">
        <v>116</v>
      </c>
      <c r="Y3110" t="s">
        <v>116</v>
      </c>
      <c r="Z3110" t="s">
        <v>116</v>
      </c>
      <c r="AA3110">
        <v>0</v>
      </c>
      <c r="AB3110">
        <v>0</v>
      </c>
      <c r="AC3110">
        <v>0</v>
      </c>
      <c r="AD3110">
        <v>0</v>
      </c>
      <c r="AE3110">
        <v>0</v>
      </c>
      <c r="AF3110">
        <v>0</v>
      </c>
      <c r="AG3110">
        <v>0</v>
      </c>
      <c r="AH3110">
        <v>0</v>
      </c>
      <c r="AI3110">
        <v>0</v>
      </c>
      <c r="AJ3110">
        <v>0</v>
      </c>
      <c r="AK3110">
        <v>0</v>
      </c>
      <c r="AL3110">
        <v>0</v>
      </c>
      <c r="AM3110">
        <v>0</v>
      </c>
      <c r="AN3110">
        <v>0</v>
      </c>
      <c r="AO3110">
        <v>0</v>
      </c>
      <c r="AP3110">
        <v>0</v>
      </c>
      <c r="AQ3110">
        <v>0</v>
      </c>
      <c r="AR3110">
        <v>0</v>
      </c>
      <c r="AS3110">
        <v>0</v>
      </c>
      <c r="AT3110">
        <v>0</v>
      </c>
      <c r="AU3110">
        <v>0</v>
      </c>
      <c r="AV3110">
        <v>0</v>
      </c>
      <c r="AW3110">
        <v>0</v>
      </c>
      <c r="AX3110">
        <v>0</v>
      </c>
      <c r="AY3110">
        <v>0</v>
      </c>
      <c r="AZ3110">
        <v>0</v>
      </c>
      <c r="BA3110">
        <v>1</v>
      </c>
      <c r="BB3110" t="s">
        <v>1209</v>
      </c>
      <c r="BC3110" t="s">
        <v>116</v>
      </c>
      <c r="BD3110" t="s">
        <v>116</v>
      </c>
      <c r="BE3110" t="s">
        <v>119</v>
      </c>
      <c r="BF3110" t="s">
        <v>1682</v>
      </c>
    </row>
    <row r="3111" spans="1:58" x14ac:dyDescent="0.25">
      <c r="A3111" t="str">
        <f t="shared" si="48"/>
        <v/>
      </c>
      <c r="B3111" t="s">
        <v>116</v>
      </c>
      <c r="C3111" t="s">
        <v>116</v>
      </c>
      <c r="D3111">
        <v>0</v>
      </c>
      <c r="E3111">
        <v>0</v>
      </c>
      <c r="F3111">
        <v>0</v>
      </c>
      <c r="G3111">
        <v>0</v>
      </c>
      <c r="H3111">
        <v>0</v>
      </c>
      <c r="I3111">
        <v>0</v>
      </c>
      <c r="J3111">
        <v>0</v>
      </c>
      <c r="K3111" t="s">
        <v>116</v>
      </c>
      <c r="L3111">
        <v>1</v>
      </c>
      <c r="M3111" t="s">
        <v>116</v>
      </c>
      <c r="N3111">
        <v>0</v>
      </c>
      <c r="O3111">
        <v>0</v>
      </c>
      <c r="P3111">
        <v>1</v>
      </c>
      <c r="Q3111" t="s">
        <v>116</v>
      </c>
      <c r="R3111" t="s">
        <v>117</v>
      </c>
      <c r="S3111" t="s">
        <v>116</v>
      </c>
      <c r="T3111" t="s">
        <v>116</v>
      </c>
      <c r="U3111" t="s">
        <v>116</v>
      </c>
      <c r="V3111" t="s">
        <v>116</v>
      </c>
      <c r="W3111" t="s">
        <v>118</v>
      </c>
      <c r="X3111" t="s">
        <v>116</v>
      </c>
      <c r="Y3111" t="s">
        <v>116</v>
      </c>
      <c r="Z3111" t="s">
        <v>116</v>
      </c>
      <c r="AA3111">
        <v>0</v>
      </c>
      <c r="AB3111">
        <v>0</v>
      </c>
      <c r="AC3111">
        <v>0</v>
      </c>
      <c r="AD3111">
        <v>0</v>
      </c>
      <c r="AE3111">
        <v>0</v>
      </c>
      <c r="AF3111">
        <v>0</v>
      </c>
      <c r="AG3111">
        <v>0</v>
      </c>
      <c r="AH3111">
        <v>0</v>
      </c>
      <c r="AI3111">
        <v>0</v>
      </c>
      <c r="AJ3111">
        <v>0</v>
      </c>
      <c r="AK3111">
        <v>0</v>
      </c>
      <c r="AL3111">
        <v>0</v>
      </c>
      <c r="AM3111">
        <v>0</v>
      </c>
      <c r="AN3111">
        <v>0</v>
      </c>
      <c r="AO3111">
        <v>0</v>
      </c>
      <c r="AP3111">
        <v>0</v>
      </c>
      <c r="AQ3111">
        <v>0</v>
      </c>
      <c r="AR3111">
        <v>0</v>
      </c>
      <c r="AS3111">
        <v>0</v>
      </c>
      <c r="AT3111">
        <v>0</v>
      </c>
      <c r="AU3111">
        <v>0</v>
      </c>
      <c r="AV3111">
        <v>0</v>
      </c>
      <c r="AW3111">
        <v>0</v>
      </c>
      <c r="AX3111">
        <v>0</v>
      </c>
      <c r="AY3111">
        <v>0</v>
      </c>
      <c r="AZ3111">
        <v>0</v>
      </c>
      <c r="BA3111">
        <v>1</v>
      </c>
      <c r="BB3111" t="s">
        <v>116</v>
      </c>
      <c r="BC3111" t="s">
        <v>116</v>
      </c>
      <c r="BD3111" t="s">
        <v>116</v>
      </c>
      <c r="BE3111" t="s">
        <v>119</v>
      </c>
      <c r="BF3111" t="s">
        <v>1682</v>
      </c>
    </row>
    <row r="3112" spans="1:58" x14ac:dyDescent="0.25">
      <c r="A3112">
        <f t="shared" si="48"/>
        <v>8303032</v>
      </c>
      <c r="B3112">
        <v>8303032</v>
      </c>
      <c r="C3112" t="s">
        <v>2459</v>
      </c>
      <c r="D3112">
        <v>0</v>
      </c>
      <c r="E3112">
        <v>0</v>
      </c>
      <c r="F3112">
        <v>0</v>
      </c>
      <c r="G3112">
        <v>0</v>
      </c>
      <c r="H3112">
        <v>777.57</v>
      </c>
      <c r="I3112">
        <v>0</v>
      </c>
      <c r="J3112">
        <v>0</v>
      </c>
      <c r="K3112" t="s">
        <v>116</v>
      </c>
      <c r="L3112">
        <v>1</v>
      </c>
      <c r="M3112" t="s">
        <v>146</v>
      </c>
      <c r="N3112">
        <v>0</v>
      </c>
      <c r="O3112">
        <v>0</v>
      </c>
      <c r="P3112">
        <v>1</v>
      </c>
      <c r="Q3112" t="s">
        <v>116</v>
      </c>
      <c r="R3112" t="s">
        <v>175</v>
      </c>
      <c r="S3112" t="s">
        <v>116</v>
      </c>
      <c r="T3112" t="s">
        <v>116</v>
      </c>
      <c r="U3112" t="s">
        <v>116</v>
      </c>
      <c r="V3112" t="s">
        <v>116</v>
      </c>
      <c r="W3112" t="s">
        <v>118</v>
      </c>
      <c r="X3112" t="s">
        <v>116</v>
      </c>
      <c r="Y3112" t="s">
        <v>116</v>
      </c>
      <c r="Z3112" t="s">
        <v>116</v>
      </c>
      <c r="AA3112">
        <v>0</v>
      </c>
      <c r="AB3112">
        <v>0</v>
      </c>
      <c r="AC3112">
        <v>0</v>
      </c>
      <c r="AD3112">
        <v>0</v>
      </c>
      <c r="AE3112">
        <v>0</v>
      </c>
      <c r="AF3112">
        <v>0</v>
      </c>
      <c r="AG3112">
        <v>0</v>
      </c>
      <c r="AH3112">
        <v>0</v>
      </c>
      <c r="AI3112">
        <v>0</v>
      </c>
      <c r="AJ3112">
        <v>0</v>
      </c>
      <c r="AK3112">
        <v>0</v>
      </c>
      <c r="AL3112">
        <v>0</v>
      </c>
      <c r="AM3112">
        <v>0</v>
      </c>
      <c r="AN3112">
        <v>0</v>
      </c>
      <c r="AO3112">
        <v>0</v>
      </c>
      <c r="AP3112">
        <v>0</v>
      </c>
      <c r="AQ3112">
        <v>0</v>
      </c>
      <c r="AR3112">
        <v>0</v>
      </c>
      <c r="AS3112">
        <v>0</v>
      </c>
      <c r="AT3112">
        <v>0</v>
      </c>
      <c r="AU3112">
        <v>0</v>
      </c>
      <c r="AV3112">
        <v>0</v>
      </c>
      <c r="AW3112">
        <v>0</v>
      </c>
      <c r="AX3112">
        <v>0</v>
      </c>
      <c r="AY3112">
        <v>0</v>
      </c>
      <c r="AZ3112">
        <v>0</v>
      </c>
      <c r="BA3112">
        <v>1</v>
      </c>
      <c r="BB3112" t="s">
        <v>127</v>
      </c>
      <c r="BC3112" t="s">
        <v>116</v>
      </c>
      <c r="BD3112" t="s">
        <v>116</v>
      </c>
      <c r="BE3112" t="s">
        <v>119</v>
      </c>
      <c r="BF3112" t="s">
        <v>1682</v>
      </c>
    </row>
    <row r="3113" spans="1:58" x14ac:dyDescent="0.25">
      <c r="A3113" t="str">
        <f t="shared" si="48"/>
        <v/>
      </c>
      <c r="B3113" t="s">
        <v>116</v>
      </c>
      <c r="C3113" t="s">
        <v>116</v>
      </c>
      <c r="D3113">
        <v>0</v>
      </c>
      <c r="E3113">
        <v>0</v>
      </c>
      <c r="F3113">
        <v>0</v>
      </c>
      <c r="G3113">
        <v>0</v>
      </c>
      <c r="H3113">
        <v>0</v>
      </c>
      <c r="I3113">
        <v>0</v>
      </c>
      <c r="J3113">
        <v>0</v>
      </c>
      <c r="K3113" t="s">
        <v>116</v>
      </c>
      <c r="L3113">
        <v>1</v>
      </c>
      <c r="M3113" t="s">
        <v>116</v>
      </c>
      <c r="N3113">
        <v>0</v>
      </c>
      <c r="O3113">
        <v>0</v>
      </c>
      <c r="P3113">
        <v>1</v>
      </c>
      <c r="Q3113" t="s">
        <v>116</v>
      </c>
      <c r="R3113" t="s">
        <v>117</v>
      </c>
      <c r="S3113" t="s">
        <v>116</v>
      </c>
      <c r="T3113" t="s">
        <v>116</v>
      </c>
      <c r="U3113" t="s">
        <v>116</v>
      </c>
      <c r="V3113" t="s">
        <v>116</v>
      </c>
      <c r="W3113" t="s">
        <v>118</v>
      </c>
      <c r="X3113" t="s">
        <v>116</v>
      </c>
      <c r="Y3113" t="s">
        <v>116</v>
      </c>
      <c r="Z3113" t="s">
        <v>116</v>
      </c>
      <c r="AA3113">
        <v>0</v>
      </c>
      <c r="AB3113">
        <v>0</v>
      </c>
      <c r="AC3113">
        <v>0</v>
      </c>
      <c r="AD3113">
        <v>0</v>
      </c>
      <c r="AE3113">
        <v>0</v>
      </c>
      <c r="AF3113">
        <v>0</v>
      </c>
      <c r="AG3113">
        <v>0</v>
      </c>
      <c r="AH3113">
        <v>0</v>
      </c>
      <c r="AI3113">
        <v>0</v>
      </c>
      <c r="AJ3113">
        <v>0</v>
      </c>
      <c r="AK3113">
        <v>0</v>
      </c>
      <c r="AL3113">
        <v>0</v>
      </c>
      <c r="AM3113">
        <v>0</v>
      </c>
      <c r="AN3113">
        <v>0</v>
      </c>
      <c r="AO3113">
        <v>0</v>
      </c>
      <c r="AP3113">
        <v>0</v>
      </c>
      <c r="AQ3113">
        <v>0</v>
      </c>
      <c r="AR3113">
        <v>0</v>
      </c>
      <c r="AS3113">
        <v>0</v>
      </c>
      <c r="AT3113">
        <v>0</v>
      </c>
      <c r="AU3113">
        <v>0</v>
      </c>
      <c r="AV3113">
        <v>0</v>
      </c>
      <c r="AW3113">
        <v>0</v>
      </c>
      <c r="AX3113">
        <v>0</v>
      </c>
      <c r="AY3113">
        <v>0</v>
      </c>
      <c r="AZ3113">
        <v>0</v>
      </c>
      <c r="BA3113">
        <v>1</v>
      </c>
      <c r="BB3113" t="s">
        <v>116</v>
      </c>
      <c r="BC3113" t="s">
        <v>116</v>
      </c>
      <c r="BD3113" t="s">
        <v>116</v>
      </c>
      <c r="BE3113" t="s">
        <v>119</v>
      </c>
      <c r="BF3113" t="s">
        <v>1682</v>
      </c>
    </row>
    <row r="3114" spans="1:58" x14ac:dyDescent="0.25">
      <c r="A3114">
        <f t="shared" si="48"/>
        <v>8303033</v>
      </c>
      <c r="B3114">
        <v>8303033</v>
      </c>
      <c r="C3114" t="s">
        <v>2460</v>
      </c>
      <c r="D3114">
        <v>0</v>
      </c>
      <c r="E3114">
        <v>0</v>
      </c>
      <c r="F3114">
        <v>0</v>
      </c>
      <c r="G3114">
        <v>0</v>
      </c>
      <c r="H3114">
        <v>777.57</v>
      </c>
      <c r="I3114">
        <v>0</v>
      </c>
      <c r="J3114">
        <v>0</v>
      </c>
      <c r="K3114" t="s">
        <v>116</v>
      </c>
      <c r="L3114">
        <v>3</v>
      </c>
      <c r="M3114" t="s">
        <v>123</v>
      </c>
      <c r="N3114">
        <v>0</v>
      </c>
      <c r="O3114">
        <v>0</v>
      </c>
      <c r="P3114">
        <v>1</v>
      </c>
      <c r="Q3114" t="s">
        <v>116</v>
      </c>
      <c r="R3114" t="s">
        <v>149</v>
      </c>
      <c r="S3114" t="s">
        <v>116</v>
      </c>
      <c r="T3114" t="s">
        <v>116</v>
      </c>
      <c r="U3114" t="s">
        <v>116</v>
      </c>
      <c r="V3114" t="s">
        <v>116</v>
      </c>
      <c r="W3114" t="s">
        <v>118</v>
      </c>
      <c r="X3114" t="s">
        <v>116</v>
      </c>
      <c r="Y3114" t="s">
        <v>116</v>
      </c>
      <c r="Z3114" t="s">
        <v>116</v>
      </c>
      <c r="AA3114">
        <v>0</v>
      </c>
      <c r="AB3114">
        <v>0</v>
      </c>
      <c r="AC3114">
        <v>0</v>
      </c>
      <c r="AD3114">
        <v>0</v>
      </c>
      <c r="AE3114">
        <v>0</v>
      </c>
      <c r="AF3114">
        <v>0</v>
      </c>
      <c r="AG3114">
        <v>0</v>
      </c>
      <c r="AH3114">
        <v>0</v>
      </c>
      <c r="AI3114">
        <v>0</v>
      </c>
      <c r="AJ3114">
        <v>0</v>
      </c>
      <c r="AK3114">
        <v>0</v>
      </c>
      <c r="AL3114">
        <v>0</v>
      </c>
      <c r="AM3114">
        <v>0</v>
      </c>
      <c r="AN3114">
        <v>0</v>
      </c>
      <c r="AO3114">
        <v>0</v>
      </c>
      <c r="AP3114">
        <v>0</v>
      </c>
      <c r="AQ3114">
        <v>0</v>
      </c>
      <c r="AR3114">
        <v>0</v>
      </c>
      <c r="AS3114">
        <v>0</v>
      </c>
      <c r="AT3114">
        <v>0</v>
      </c>
      <c r="AU3114">
        <v>0</v>
      </c>
      <c r="AV3114">
        <v>0</v>
      </c>
      <c r="AW3114">
        <v>0</v>
      </c>
      <c r="AX3114">
        <v>0</v>
      </c>
      <c r="AY3114">
        <v>0</v>
      </c>
      <c r="AZ3114">
        <v>0</v>
      </c>
      <c r="BA3114">
        <v>1</v>
      </c>
      <c r="BB3114" t="s">
        <v>127</v>
      </c>
      <c r="BC3114" t="s">
        <v>116</v>
      </c>
      <c r="BD3114" t="s">
        <v>116</v>
      </c>
      <c r="BE3114" t="s">
        <v>119</v>
      </c>
      <c r="BF3114" t="s">
        <v>116</v>
      </c>
    </row>
    <row r="3115" spans="1:58" x14ac:dyDescent="0.25">
      <c r="A3115">
        <f t="shared" si="48"/>
        <v>8303110</v>
      </c>
      <c r="B3115">
        <v>8303110</v>
      </c>
      <c r="C3115" t="s">
        <v>2461</v>
      </c>
      <c r="D3115">
        <v>1188</v>
      </c>
      <c r="E3115">
        <v>712.8</v>
      </c>
      <c r="F3115">
        <v>1188</v>
      </c>
      <c r="G3115">
        <v>1188</v>
      </c>
      <c r="H3115">
        <v>516.66999999999996</v>
      </c>
      <c r="I3115">
        <v>0</v>
      </c>
      <c r="J3115">
        <v>0</v>
      </c>
      <c r="K3115" t="s">
        <v>116</v>
      </c>
      <c r="L3115">
        <v>3</v>
      </c>
      <c r="M3115" t="s">
        <v>131</v>
      </c>
      <c r="N3115">
        <v>0</v>
      </c>
      <c r="O3115">
        <v>0</v>
      </c>
      <c r="P3115">
        <v>1</v>
      </c>
      <c r="Q3115" t="s">
        <v>116</v>
      </c>
      <c r="R3115" t="s">
        <v>618</v>
      </c>
      <c r="S3115" t="s">
        <v>116</v>
      </c>
      <c r="T3115" t="s">
        <v>116</v>
      </c>
      <c r="U3115" t="s">
        <v>116</v>
      </c>
      <c r="V3115" t="s">
        <v>116</v>
      </c>
      <c r="W3115" t="s">
        <v>118</v>
      </c>
      <c r="X3115" t="s">
        <v>116</v>
      </c>
      <c r="Y3115" t="s">
        <v>116</v>
      </c>
      <c r="Z3115" t="s">
        <v>116</v>
      </c>
      <c r="AA3115">
        <v>0</v>
      </c>
      <c r="AB3115">
        <v>0</v>
      </c>
      <c r="AC3115">
        <v>0</v>
      </c>
      <c r="AD3115">
        <v>0</v>
      </c>
      <c r="AE3115">
        <v>0</v>
      </c>
      <c r="AF3115">
        <v>0</v>
      </c>
      <c r="AG3115">
        <v>0</v>
      </c>
      <c r="AH3115">
        <v>0</v>
      </c>
      <c r="AI3115">
        <v>0</v>
      </c>
      <c r="AJ3115">
        <v>0</v>
      </c>
      <c r="AK3115">
        <v>0</v>
      </c>
      <c r="AL3115">
        <v>0</v>
      </c>
      <c r="AM3115">
        <v>0</v>
      </c>
      <c r="AN3115">
        <v>0</v>
      </c>
      <c r="AO3115">
        <v>0</v>
      </c>
      <c r="AP3115">
        <v>0</v>
      </c>
      <c r="AQ3115">
        <v>0</v>
      </c>
      <c r="AR3115">
        <v>0</v>
      </c>
      <c r="AS3115">
        <v>0</v>
      </c>
      <c r="AT3115">
        <v>0</v>
      </c>
      <c r="AU3115">
        <v>0</v>
      </c>
      <c r="AV3115">
        <v>0</v>
      </c>
      <c r="AW3115">
        <v>0</v>
      </c>
      <c r="AX3115">
        <v>0</v>
      </c>
      <c r="AY3115">
        <v>0</v>
      </c>
      <c r="AZ3115">
        <v>0</v>
      </c>
      <c r="BA3115">
        <v>1</v>
      </c>
      <c r="BB3115" t="s">
        <v>1209</v>
      </c>
      <c r="BC3115" t="s">
        <v>116</v>
      </c>
      <c r="BD3115" t="s">
        <v>116</v>
      </c>
      <c r="BE3115" t="s">
        <v>119</v>
      </c>
      <c r="BF3115" t="s">
        <v>1682</v>
      </c>
    </row>
    <row r="3116" spans="1:58" x14ac:dyDescent="0.25">
      <c r="A3116">
        <f t="shared" si="48"/>
        <v>8303111</v>
      </c>
      <c r="B3116">
        <v>8303111</v>
      </c>
      <c r="C3116" t="s">
        <v>2462</v>
      </c>
      <c r="D3116">
        <v>1188</v>
      </c>
      <c r="E3116">
        <v>712.8</v>
      </c>
      <c r="F3116">
        <v>1188</v>
      </c>
      <c r="G3116">
        <v>1188</v>
      </c>
      <c r="H3116">
        <v>516.66999999999996</v>
      </c>
      <c r="I3116">
        <v>0</v>
      </c>
      <c r="J3116">
        <v>0</v>
      </c>
      <c r="K3116" t="s">
        <v>116</v>
      </c>
      <c r="L3116">
        <v>1</v>
      </c>
      <c r="M3116" t="s">
        <v>131</v>
      </c>
      <c r="N3116">
        <v>10</v>
      </c>
      <c r="O3116">
        <v>0</v>
      </c>
      <c r="P3116">
        <v>1</v>
      </c>
      <c r="Q3116" t="s">
        <v>116</v>
      </c>
      <c r="R3116" t="s">
        <v>132</v>
      </c>
      <c r="S3116" t="s">
        <v>116</v>
      </c>
      <c r="T3116" t="s">
        <v>116</v>
      </c>
      <c r="U3116" t="s">
        <v>116</v>
      </c>
      <c r="V3116" t="s">
        <v>116</v>
      </c>
      <c r="W3116" t="s">
        <v>118</v>
      </c>
      <c r="X3116" t="s">
        <v>116</v>
      </c>
      <c r="Y3116" t="s">
        <v>116</v>
      </c>
      <c r="Z3116" t="s">
        <v>116</v>
      </c>
      <c r="AA3116">
        <v>0</v>
      </c>
      <c r="AB3116">
        <v>0</v>
      </c>
      <c r="AC3116">
        <v>0</v>
      </c>
      <c r="AD3116">
        <v>0</v>
      </c>
      <c r="AE3116">
        <v>0</v>
      </c>
      <c r="AF3116">
        <v>0</v>
      </c>
      <c r="AG3116">
        <v>0</v>
      </c>
      <c r="AH3116">
        <v>0</v>
      </c>
      <c r="AI3116">
        <v>0</v>
      </c>
      <c r="AJ3116">
        <v>0</v>
      </c>
      <c r="AK3116">
        <v>0</v>
      </c>
      <c r="AL3116">
        <v>0</v>
      </c>
      <c r="AM3116">
        <v>0</v>
      </c>
      <c r="AN3116">
        <v>0</v>
      </c>
      <c r="AO3116">
        <v>0</v>
      </c>
      <c r="AP3116">
        <v>0</v>
      </c>
      <c r="AQ3116">
        <v>0</v>
      </c>
      <c r="AR3116">
        <v>0</v>
      </c>
      <c r="AS3116">
        <v>0</v>
      </c>
      <c r="AT3116">
        <v>0</v>
      </c>
      <c r="AU3116">
        <v>0</v>
      </c>
      <c r="AV3116">
        <v>0</v>
      </c>
      <c r="AW3116">
        <v>0</v>
      </c>
      <c r="AX3116">
        <v>0</v>
      </c>
      <c r="AY3116">
        <v>0</v>
      </c>
      <c r="AZ3116">
        <v>0</v>
      </c>
      <c r="BA3116">
        <v>1</v>
      </c>
      <c r="BB3116" t="s">
        <v>1209</v>
      </c>
      <c r="BC3116" t="s">
        <v>116</v>
      </c>
      <c r="BD3116" t="s">
        <v>116</v>
      </c>
      <c r="BE3116" t="s">
        <v>119</v>
      </c>
      <c r="BF3116" t="s">
        <v>1682</v>
      </c>
    </row>
    <row r="3117" spans="1:58" x14ac:dyDescent="0.25">
      <c r="A3117">
        <f t="shared" si="48"/>
        <v>8303112</v>
      </c>
      <c r="B3117">
        <v>8303112</v>
      </c>
      <c r="C3117" t="s">
        <v>2463</v>
      </c>
      <c r="D3117">
        <v>1188</v>
      </c>
      <c r="E3117">
        <v>712.8</v>
      </c>
      <c r="F3117">
        <v>1188</v>
      </c>
      <c r="G3117">
        <v>1188</v>
      </c>
      <c r="H3117">
        <v>518.37</v>
      </c>
      <c r="I3117">
        <v>0</v>
      </c>
      <c r="J3117">
        <v>0</v>
      </c>
      <c r="K3117" t="s">
        <v>116</v>
      </c>
      <c r="L3117">
        <v>3</v>
      </c>
      <c r="M3117" t="s">
        <v>131</v>
      </c>
      <c r="N3117">
        <v>0</v>
      </c>
      <c r="O3117">
        <v>0</v>
      </c>
      <c r="P3117">
        <v>1</v>
      </c>
      <c r="Q3117" t="s">
        <v>116</v>
      </c>
      <c r="R3117" t="s">
        <v>618</v>
      </c>
      <c r="S3117" t="s">
        <v>116</v>
      </c>
      <c r="T3117" t="s">
        <v>116</v>
      </c>
      <c r="U3117" t="s">
        <v>116</v>
      </c>
      <c r="V3117" t="s">
        <v>116</v>
      </c>
      <c r="W3117" t="s">
        <v>118</v>
      </c>
      <c r="X3117" t="s">
        <v>116</v>
      </c>
      <c r="Y3117" t="s">
        <v>116</v>
      </c>
      <c r="Z3117" t="s">
        <v>116</v>
      </c>
      <c r="AA3117">
        <v>0</v>
      </c>
      <c r="AB3117">
        <v>0</v>
      </c>
      <c r="AC3117">
        <v>0</v>
      </c>
      <c r="AD3117">
        <v>0</v>
      </c>
      <c r="AE3117">
        <v>0</v>
      </c>
      <c r="AF3117">
        <v>0</v>
      </c>
      <c r="AG3117">
        <v>0</v>
      </c>
      <c r="AH3117">
        <v>0</v>
      </c>
      <c r="AI3117">
        <v>0</v>
      </c>
      <c r="AJ3117">
        <v>0</v>
      </c>
      <c r="AK3117">
        <v>0</v>
      </c>
      <c r="AL3117">
        <v>0</v>
      </c>
      <c r="AM3117">
        <v>0</v>
      </c>
      <c r="AN3117">
        <v>0</v>
      </c>
      <c r="AO3117">
        <v>0</v>
      </c>
      <c r="AP3117">
        <v>0</v>
      </c>
      <c r="AQ3117">
        <v>0</v>
      </c>
      <c r="AR3117">
        <v>0</v>
      </c>
      <c r="AS3117">
        <v>0</v>
      </c>
      <c r="AT3117">
        <v>0</v>
      </c>
      <c r="AU3117">
        <v>0</v>
      </c>
      <c r="AV3117">
        <v>0</v>
      </c>
      <c r="AW3117">
        <v>0</v>
      </c>
      <c r="AX3117">
        <v>0</v>
      </c>
      <c r="AY3117">
        <v>0</v>
      </c>
      <c r="AZ3117">
        <v>0</v>
      </c>
      <c r="BA3117">
        <v>1</v>
      </c>
      <c r="BB3117" t="s">
        <v>1209</v>
      </c>
      <c r="BC3117" t="s">
        <v>116</v>
      </c>
      <c r="BD3117" t="s">
        <v>116</v>
      </c>
      <c r="BE3117" t="s">
        <v>119</v>
      </c>
      <c r="BF3117" t="s">
        <v>127</v>
      </c>
    </row>
    <row r="3118" spans="1:58" x14ac:dyDescent="0.25">
      <c r="A3118">
        <f t="shared" si="48"/>
        <v>8303113</v>
      </c>
      <c r="B3118">
        <v>8303113</v>
      </c>
      <c r="C3118" t="s">
        <v>2464</v>
      </c>
      <c r="D3118">
        <v>971.99</v>
      </c>
      <c r="E3118">
        <v>583.19000000000005</v>
      </c>
      <c r="F3118">
        <v>971.99</v>
      </c>
      <c r="G3118">
        <v>971.99</v>
      </c>
      <c r="H3118">
        <v>431.98</v>
      </c>
      <c r="I3118">
        <v>0</v>
      </c>
      <c r="J3118">
        <v>0</v>
      </c>
      <c r="K3118" t="s">
        <v>116</v>
      </c>
      <c r="L3118">
        <v>1</v>
      </c>
      <c r="M3118" t="s">
        <v>131</v>
      </c>
      <c r="N3118">
        <v>0</v>
      </c>
      <c r="O3118">
        <v>0</v>
      </c>
      <c r="P3118">
        <v>1</v>
      </c>
      <c r="Q3118" t="s">
        <v>116</v>
      </c>
      <c r="R3118" t="s">
        <v>132</v>
      </c>
      <c r="S3118" t="s">
        <v>116</v>
      </c>
      <c r="T3118" t="s">
        <v>116</v>
      </c>
      <c r="U3118" t="s">
        <v>116</v>
      </c>
      <c r="V3118" t="s">
        <v>116</v>
      </c>
      <c r="W3118" t="s">
        <v>118</v>
      </c>
      <c r="X3118" t="s">
        <v>116</v>
      </c>
      <c r="Y3118" t="s">
        <v>116</v>
      </c>
      <c r="Z3118" t="s">
        <v>116</v>
      </c>
      <c r="AA3118">
        <v>0</v>
      </c>
      <c r="AB3118">
        <v>0</v>
      </c>
      <c r="AC3118">
        <v>0</v>
      </c>
      <c r="AD3118">
        <v>0</v>
      </c>
      <c r="AE3118">
        <v>0</v>
      </c>
      <c r="AF3118">
        <v>0</v>
      </c>
      <c r="AG3118">
        <v>0</v>
      </c>
      <c r="AH3118">
        <v>0</v>
      </c>
      <c r="AI3118">
        <v>0</v>
      </c>
      <c r="AJ3118">
        <v>0</v>
      </c>
      <c r="AK3118">
        <v>0</v>
      </c>
      <c r="AL3118">
        <v>0</v>
      </c>
      <c r="AM3118">
        <v>0</v>
      </c>
      <c r="AN3118">
        <v>0</v>
      </c>
      <c r="AO3118">
        <v>0</v>
      </c>
      <c r="AP3118">
        <v>0</v>
      </c>
      <c r="AQ3118">
        <v>0</v>
      </c>
      <c r="AR3118">
        <v>0</v>
      </c>
      <c r="AS3118">
        <v>0</v>
      </c>
      <c r="AT3118">
        <v>0</v>
      </c>
      <c r="AU3118">
        <v>0</v>
      </c>
      <c r="AV3118">
        <v>0</v>
      </c>
      <c r="AW3118">
        <v>0</v>
      </c>
      <c r="AX3118">
        <v>0</v>
      </c>
      <c r="AY3118">
        <v>0</v>
      </c>
      <c r="AZ3118">
        <v>0</v>
      </c>
      <c r="BA3118">
        <v>1</v>
      </c>
      <c r="BB3118" t="s">
        <v>1209</v>
      </c>
      <c r="BC3118" t="s">
        <v>116</v>
      </c>
      <c r="BD3118" t="s">
        <v>116</v>
      </c>
      <c r="BE3118" t="s">
        <v>119</v>
      </c>
      <c r="BF3118" t="s">
        <v>127</v>
      </c>
    </row>
    <row r="3119" spans="1:58" x14ac:dyDescent="0.25">
      <c r="A3119">
        <f t="shared" si="48"/>
        <v>8303114</v>
      </c>
      <c r="B3119">
        <v>8303114</v>
      </c>
      <c r="C3119" t="s">
        <v>2465</v>
      </c>
      <c r="D3119">
        <v>971.99</v>
      </c>
      <c r="E3119">
        <v>583.19000000000005</v>
      </c>
      <c r="F3119">
        <v>971.99</v>
      </c>
      <c r="G3119">
        <v>971.99</v>
      </c>
      <c r="H3119">
        <v>431.98</v>
      </c>
      <c r="I3119">
        <v>0</v>
      </c>
      <c r="J3119">
        <v>0</v>
      </c>
      <c r="K3119" t="s">
        <v>187</v>
      </c>
      <c r="L3119">
        <v>3</v>
      </c>
      <c r="M3119" t="s">
        <v>121</v>
      </c>
      <c r="N3119">
        <v>0</v>
      </c>
      <c r="O3119">
        <v>0</v>
      </c>
      <c r="P3119">
        <v>1</v>
      </c>
      <c r="Q3119" t="s">
        <v>116</v>
      </c>
      <c r="R3119" t="s">
        <v>166</v>
      </c>
      <c r="S3119" t="s">
        <v>116</v>
      </c>
      <c r="T3119" t="s">
        <v>116</v>
      </c>
      <c r="U3119" t="s">
        <v>188</v>
      </c>
      <c r="V3119" t="s">
        <v>2449</v>
      </c>
      <c r="W3119" t="s">
        <v>118</v>
      </c>
      <c r="X3119" t="s">
        <v>116</v>
      </c>
      <c r="Y3119" t="s">
        <v>116</v>
      </c>
      <c r="Z3119" t="s">
        <v>116</v>
      </c>
      <c r="AA3119">
        <v>0</v>
      </c>
      <c r="AB3119">
        <v>0</v>
      </c>
      <c r="AC3119">
        <v>0</v>
      </c>
      <c r="AD3119">
        <v>0</v>
      </c>
      <c r="AE3119">
        <v>0</v>
      </c>
      <c r="AF3119">
        <v>0</v>
      </c>
      <c r="AG3119">
        <v>0</v>
      </c>
      <c r="AH3119">
        <v>0</v>
      </c>
      <c r="AI3119">
        <v>0</v>
      </c>
      <c r="AJ3119">
        <v>0</v>
      </c>
      <c r="AK3119">
        <v>0</v>
      </c>
      <c r="AL3119">
        <v>0</v>
      </c>
      <c r="AM3119">
        <v>0</v>
      </c>
      <c r="AN3119">
        <v>0</v>
      </c>
      <c r="AO3119">
        <v>0</v>
      </c>
      <c r="AP3119">
        <v>0</v>
      </c>
      <c r="AQ3119">
        <v>0</v>
      </c>
      <c r="AR3119">
        <v>0</v>
      </c>
      <c r="AS3119">
        <v>0</v>
      </c>
      <c r="AT3119">
        <v>0</v>
      </c>
      <c r="AU3119">
        <v>0</v>
      </c>
      <c r="AV3119">
        <v>0</v>
      </c>
      <c r="AW3119">
        <v>0</v>
      </c>
      <c r="AX3119">
        <v>0</v>
      </c>
      <c r="AY3119">
        <v>0</v>
      </c>
      <c r="AZ3119">
        <v>0</v>
      </c>
      <c r="BA3119">
        <v>1</v>
      </c>
      <c r="BB3119" t="s">
        <v>1209</v>
      </c>
      <c r="BC3119" t="s">
        <v>116</v>
      </c>
      <c r="BD3119" t="s">
        <v>116</v>
      </c>
      <c r="BE3119" t="s">
        <v>119</v>
      </c>
      <c r="BF3119" t="s">
        <v>127</v>
      </c>
    </row>
    <row r="3120" spans="1:58" x14ac:dyDescent="0.25">
      <c r="A3120">
        <f t="shared" si="48"/>
        <v>8303115</v>
      </c>
      <c r="B3120">
        <v>8303115</v>
      </c>
      <c r="C3120" t="s">
        <v>2466</v>
      </c>
      <c r="D3120">
        <v>999.99</v>
      </c>
      <c r="E3120">
        <v>599.99</v>
      </c>
      <c r="F3120">
        <v>999.99</v>
      </c>
      <c r="G3120">
        <v>999.99</v>
      </c>
      <c r="H3120">
        <v>0</v>
      </c>
      <c r="I3120">
        <v>0</v>
      </c>
      <c r="J3120">
        <v>0</v>
      </c>
      <c r="K3120" t="s">
        <v>116</v>
      </c>
      <c r="L3120">
        <v>1</v>
      </c>
      <c r="M3120" t="s">
        <v>212</v>
      </c>
      <c r="N3120">
        <v>0</v>
      </c>
      <c r="O3120">
        <v>0</v>
      </c>
      <c r="P3120">
        <v>1</v>
      </c>
      <c r="Q3120" t="s">
        <v>116</v>
      </c>
      <c r="R3120" t="s">
        <v>213</v>
      </c>
      <c r="S3120" t="s">
        <v>116</v>
      </c>
      <c r="T3120" t="s">
        <v>116</v>
      </c>
      <c r="U3120" t="s">
        <v>116</v>
      </c>
      <c r="V3120" t="s">
        <v>116</v>
      </c>
      <c r="W3120" t="s">
        <v>118</v>
      </c>
      <c r="X3120" t="s">
        <v>116</v>
      </c>
      <c r="Y3120" t="s">
        <v>116</v>
      </c>
      <c r="Z3120" t="s">
        <v>116</v>
      </c>
      <c r="AA3120">
        <v>0</v>
      </c>
      <c r="AB3120">
        <v>0</v>
      </c>
      <c r="AC3120">
        <v>0</v>
      </c>
      <c r="AD3120">
        <v>0</v>
      </c>
      <c r="AE3120">
        <v>0</v>
      </c>
      <c r="AF3120">
        <v>0</v>
      </c>
      <c r="AG3120">
        <v>0</v>
      </c>
      <c r="AH3120">
        <v>0</v>
      </c>
      <c r="AI3120">
        <v>0</v>
      </c>
      <c r="AJ3120">
        <v>0</v>
      </c>
      <c r="AK3120">
        <v>0</v>
      </c>
      <c r="AL3120">
        <v>0</v>
      </c>
      <c r="AM3120">
        <v>0</v>
      </c>
      <c r="AN3120">
        <v>0</v>
      </c>
      <c r="AO3120">
        <v>0</v>
      </c>
      <c r="AP3120">
        <v>0</v>
      </c>
      <c r="AQ3120">
        <v>0</v>
      </c>
      <c r="AR3120">
        <v>0</v>
      </c>
      <c r="AS3120">
        <v>0</v>
      </c>
      <c r="AT3120">
        <v>0</v>
      </c>
      <c r="AU3120">
        <v>0</v>
      </c>
      <c r="AV3120">
        <v>0</v>
      </c>
      <c r="AW3120">
        <v>0</v>
      </c>
      <c r="AX3120">
        <v>0</v>
      </c>
      <c r="AY3120">
        <v>0</v>
      </c>
      <c r="AZ3120">
        <v>0</v>
      </c>
      <c r="BA3120">
        <v>0</v>
      </c>
      <c r="BB3120" t="s">
        <v>1209</v>
      </c>
      <c r="BC3120" t="s">
        <v>116</v>
      </c>
      <c r="BD3120" t="s">
        <v>116</v>
      </c>
      <c r="BE3120" t="s">
        <v>119</v>
      </c>
      <c r="BF3120" t="s">
        <v>127</v>
      </c>
    </row>
    <row r="3121" spans="1:58" x14ac:dyDescent="0.25">
      <c r="A3121">
        <f t="shared" si="48"/>
        <v>8303120</v>
      </c>
      <c r="B3121">
        <v>8303120</v>
      </c>
      <c r="C3121" t="s">
        <v>2467</v>
      </c>
      <c r="D3121">
        <v>971.99</v>
      </c>
      <c r="E3121">
        <v>583.19000000000005</v>
      </c>
      <c r="F3121">
        <v>971.99</v>
      </c>
      <c r="G3121">
        <v>971.99</v>
      </c>
      <c r="H3121">
        <v>431.98</v>
      </c>
      <c r="I3121">
        <v>0</v>
      </c>
      <c r="J3121">
        <v>0</v>
      </c>
      <c r="K3121" t="s">
        <v>116</v>
      </c>
      <c r="L3121">
        <v>1</v>
      </c>
      <c r="M3121" t="s">
        <v>131</v>
      </c>
      <c r="N3121">
        <v>95</v>
      </c>
      <c r="O3121">
        <v>0</v>
      </c>
      <c r="P3121">
        <v>1</v>
      </c>
      <c r="Q3121" t="s">
        <v>116</v>
      </c>
      <c r="R3121" t="s">
        <v>132</v>
      </c>
      <c r="S3121" t="s">
        <v>116</v>
      </c>
      <c r="T3121" t="s">
        <v>116</v>
      </c>
      <c r="U3121" t="s">
        <v>116</v>
      </c>
      <c r="V3121" t="s">
        <v>116</v>
      </c>
      <c r="W3121" t="s">
        <v>118</v>
      </c>
      <c r="X3121" t="s">
        <v>116</v>
      </c>
      <c r="Y3121" t="s">
        <v>116</v>
      </c>
      <c r="Z3121" t="s">
        <v>116</v>
      </c>
      <c r="AA3121">
        <v>0</v>
      </c>
      <c r="AB3121">
        <v>0</v>
      </c>
      <c r="AC3121">
        <v>0</v>
      </c>
      <c r="AD3121">
        <v>0</v>
      </c>
      <c r="AE3121">
        <v>0</v>
      </c>
      <c r="AF3121">
        <v>0</v>
      </c>
      <c r="AG3121">
        <v>0</v>
      </c>
      <c r="AH3121">
        <v>0</v>
      </c>
      <c r="AI3121">
        <v>0</v>
      </c>
      <c r="AJ3121">
        <v>0</v>
      </c>
      <c r="AK3121">
        <v>0</v>
      </c>
      <c r="AL3121">
        <v>0</v>
      </c>
      <c r="AM3121">
        <v>0</v>
      </c>
      <c r="AN3121">
        <v>0</v>
      </c>
      <c r="AO3121">
        <v>0</v>
      </c>
      <c r="AP3121">
        <v>0</v>
      </c>
      <c r="AQ3121">
        <v>0</v>
      </c>
      <c r="AR3121">
        <v>0</v>
      </c>
      <c r="AS3121">
        <v>0</v>
      </c>
      <c r="AT3121">
        <v>0</v>
      </c>
      <c r="AU3121">
        <v>0</v>
      </c>
      <c r="AV3121">
        <v>0</v>
      </c>
      <c r="AW3121">
        <v>0</v>
      </c>
      <c r="AX3121">
        <v>0</v>
      </c>
      <c r="AY3121">
        <v>0</v>
      </c>
      <c r="AZ3121">
        <v>0</v>
      </c>
      <c r="BA3121">
        <v>1</v>
      </c>
      <c r="BB3121" t="s">
        <v>1209</v>
      </c>
      <c r="BC3121" t="s">
        <v>116</v>
      </c>
      <c r="BD3121" t="s">
        <v>116</v>
      </c>
      <c r="BE3121" t="s">
        <v>119</v>
      </c>
      <c r="BF3121" t="s">
        <v>127</v>
      </c>
    </row>
    <row r="3122" spans="1:58" x14ac:dyDescent="0.25">
      <c r="A3122">
        <f t="shared" si="48"/>
        <v>8303121</v>
      </c>
      <c r="B3122">
        <v>8303121</v>
      </c>
      <c r="C3122" t="s">
        <v>2468</v>
      </c>
      <c r="D3122">
        <v>971.99</v>
      </c>
      <c r="E3122">
        <v>583.19000000000005</v>
      </c>
      <c r="F3122">
        <v>971.99</v>
      </c>
      <c r="G3122">
        <v>971.99</v>
      </c>
      <c r="H3122">
        <v>431.98</v>
      </c>
      <c r="I3122">
        <v>0</v>
      </c>
      <c r="J3122">
        <v>0</v>
      </c>
      <c r="K3122" t="s">
        <v>116</v>
      </c>
      <c r="L3122">
        <v>4</v>
      </c>
      <c r="M3122" t="s">
        <v>754</v>
      </c>
      <c r="N3122">
        <v>0</v>
      </c>
      <c r="O3122">
        <v>0</v>
      </c>
      <c r="P3122">
        <v>1</v>
      </c>
      <c r="Q3122" t="s">
        <v>116</v>
      </c>
      <c r="R3122" t="s">
        <v>755</v>
      </c>
      <c r="S3122" t="s">
        <v>116</v>
      </c>
      <c r="T3122" t="s">
        <v>116</v>
      </c>
      <c r="U3122" t="s">
        <v>116</v>
      </c>
      <c r="V3122" t="s">
        <v>154</v>
      </c>
      <c r="W3122" t="s">
        <v>118</v>
      </c>
      <c r="X3122" t="s">
        <v>116</v>
      </c>
      <c r="Y3122" t="s">
        <v>116</v>
      </c>
      <c r="Z3122" t="s">
        <v>116</v>
      </c>
      <c r="AA3122">
        <v>0</v>
      </c>
      <c r="AB3122">
        <v>0</v>
      </c>
      <c r="AC3122">
        <v>0</v>
      </c>
      <c r="AD3122">
        <v>0</v>
      </c>
      <c r="AE3122">
        <v>0</v>
      </c>
      <c r="AF3122">
        <v>0</v>
      </c>
      <c r="AG3122">
        <v>0</v>
      </c>
      <c r="AH3122">
        <v>0</v>
      </c>
      <c r="AI3122">
        <v>0</v>
      </c>
      <c r="AJ3122">
        <v>0</v>
      </c>
      <c r="AK3122">
        <v>0</v>
      </c>
      <c r="AL3122">
        <v>0</v>
      </c>
      <c r="AM3122">
        <v>0</v>
      </c>
      <c r="AN3122">
        <v>0</v>
      </c>
      <c r="AO3122">
        <v>0</v>
      </c>
      <c r="AP3122">
        <v>0</v>
      </c>
      <c r="AQ3122">
        <v>0</v>
      </c>
      <c r="AR3122">
        <v>0</v>
      </c>
      <c r="AS3122">
        <v>0</v>
      </c>
      <c r="AT3122">
        <v>0</v>
      </c>
      <c r="AU3122">
        <v>0</v>
      </c>
      <c r="AV3122">
        <v>0</v>
      </c>
      <c r="AW3122">
        <v>0</v>
      </c>
      <c r="AX3122">
        <v>0</v>
      </c>
      <c r="AY3122">
        <v>0</v>
      </c>
      <c r="AZ3122">
        <v>0</v>
      </c>
      <c r="BA3122">
        <v>1</v>
      </c>
      <c r="BB3122" t="s">
        <v>1209</v>
      </c>
      <c r="BC3122" t="s">
        <v>116</v>
      </c>
      <c r="BD3122" t="s">
        <v>116</v>
      </c>
      <c r="BE3122" t="s">
        <v>119</v>
      </c>
      <c r="BF3122" t="s">
        <v>127</v>
      </c>
    </row>
    <row r="3123" spans="1:58" x14ac:dyDescent="0.25">
      <c r="A3123">
        <f t="shared" si="48"/>
        <v>8303123</v>
      </c>
      <c r="B3123">
        <v>8303123</v>
      </c>
      <c r="C3123" t="s">
        <v>2469</v>
      </c>
      <c r="D3123">
        <v>971.99</v>
      </c>
      <c r="E3123">
        <v>583.19000000000005</v>
      </c>
      <c r="F3123">
        <v>971.99</v>
      </c>
      <c r="G3123">
        <v>971.99</v>
      </c>
      <c r="H3123">
        <v>431.98</v>
      </c>
      <c r="I3123">
        <v>0</v>
      </c>
      <c r="J3123">
        <v>0</v>
      </c>
      <c r="K3123" t="s">
        <v>116</v>
      </c>
      <c r="L3123">
        <v>1</v>
      </c>
      <c r="M3123" t="s">
        <v>131</v>
      </c>
      <c r="N3123">
        <v>410</v>
      </c>
      <c r="O3123">
        <v>0</v>
      </c>
      <c r="P3123">
        <v>1</v>
      </c>
      <c r="Q3123" t="s">
        <v>116</v>
      </c>
      <c r="R3123" t="s">
        <v>132</v>
      </c>
      <c r="S3123" t="s">
        <v>116</v>
      </c>
      <c r="T3123" t="s">
        <v>116</v>
      </c>
      <c r="U3123" t="s">
        <v>116</v>
      </c>
      <c r="V3123" t="s">
        <v>116</v>
      </c>
      <c r="W3123" t="s">
        <v>118</v>
      </c>
      <c r="X3123" t="s">
        <v>116</v>
      </c>
      <c r="Y3123" t="s">
        <v>116</v>
      </c>
      <c r="Z3123" t="s">
        <v>116</v>
      </c>
      <c r="AA3123">
        <v>0</v>
      </c>
      <c r="AB3123">
        <v>0</v>
      </c>
      <c r="AC3123">
        <v>0</v>
      </c>
      <c r="AD3123">
        <v>0</v>
      </c>
      <c r="AE3123">
        <v>0</v>
      </c>
      <c r="AF3123">
        <v>0</v>
      </c>
      <c r="AG3123">
        <v>0</v>
      </c>
      <c r="AH3123">
        <v>0</v>
      </c>
      <c r="AI3123">
        <v>0</v>
      </c>
      <c r="AJ3123">
        <v>0</v>
      </c>
      <c r="AK3123">
        <v>0</v>
      </c>
      <c r="AL3123">
        <v>0</v>
      </c>
      <c r="AM3123">
        <v>0</v>
      </c>
      <c r="AN3123">
        <v>0</v>
      </c>
      <c r="AO3123">
        <v>0</v>
      </c>
      <c r="AP3123">
        <v>0</v>
      </c>
      <c r="AQ3123">
        <v>0</v>
      </c>
      <c r="AR3123">
        <v>0</v>
      </c>
      <c r="AS3123">
        <v>0</v>
      </c>
      <c r="AT3123">
        <v>0</v>
      </c>
      <c r="AU3123">
        <v>0</v>
      </c>
      <c r="AV3123">
        <v>0</v>
      </c>
      <c r="AW3123">
        <v>0</v>
      </c>
      <c r="AX3123">
        <v>0</v>
      </c>
      <c r="AY3123">
        <v>0</v>
      </c>
      <c r="AZ3123">
        <v>0</v>
      </c>
      <c r="BA3123">
        <v>1</v>
      </c>
      <c r="BB3123" t="s">
        <v>1209</v>
      </c>
      <c r="BC3123" t="s">
        <v>116</v>
      </c>
      <c r="BD3123" t="s">
        <v>116</v>
      </c>
      <c r="BE3123" t="s">
        <v>119</v>
      </c>
      <c r="BF3123" t="s">
        <v>127</v>
      </c>
    </row>
    <row r="3124" spans="1:58" x14ac:dyDescent="0.25">
      <c r="A3124" t="str">
        <f t="shared" si="48"/>
        <v/>
      </c>
      <c r="B3124" t="s">
        <v>116</v>
      </c>
      <c r="C3124" t="s">
        <v>116</v>
      </c>
      <c r="D3124">
        <v>0</v>
      </c>
      <c r="E3124">
        <v>0</v>
      </c>
      <c r="F3124">
        <v>0</v>
      </c>
      <c r="G3124">
        <v>0</v>
      </c>
      <c r="H3124">
        <v>0</v>
      </c>
      <c r="I3124">
        <v>0</v>
      </c>
      <c r="J3124">
        <v>0</v>
      </c>
      <c r="K3124" t="s">
        <v>116</v>
      </c>
      <c r="L3124">
        <v>1</v>
      </c>
      <c r="M3124" t="s">
        <v>116</v>
      </c>
      <c r="N3124">
        <v>0</v>
      </c>
      <c r="O3124">
        <v>0</v>
      </c>
      <c r="P3124">
        <v>1</v>
      </c>
      <c r="Q3124" t="s">
        <v>116</v>
      </c>
      <c r="R3124" t="s">
        <v>117</v>
      </c>
      <c r="S3124" t="s">
        <v>116</v>
      </c>
      <c r="T3124" t="s">
        <v>116</v>
      </c>
      <c r="U3124" t="s">
        <v>116</v>
      </c>
      <c r="V3124" t="s">
        <v>116</v>
      </c>
      <c r="W3124" t="s">
        <v>118</v>
      </c>
      <c r="X3124" t="s">
        <v>116</v>
      </c>
      <c r="Y3124" t="s">
        <v>116</v>
      </c>
      <c r="Z3124" t="s">
        <v>116</v>
      </c>
      <c r="AA3124">
        <v>0</v>
      </c>
      <c r="AB3124">
        <v>0</v>
      </c>
      <c r="AC3124">
        <v>0</v>
      </c>
      <c r="AD3124">
        <v>0</v>
      </c>
      <c r="AE3124">
        <v>0</v>
      </c>
      <c r="AF3124">
        <v>0</v>
      </c>
      <c r="AG3124">
        <v>0</v>
      </c>
      <c r="AH3124">
        <v>0</v>
      </c>
      <c r="AI3124">
        <v>0</v>
      </c>
      <c r="AJ3124">
        <v>0</v>
      </c>
      <c r="AK3124">
        <v>0</v>
      </c>
      <c r="AL3124">
        <v>0</v>
      </c>
      <c r="AM3124">
        <v>0</v>
      </c>
      <c r="AN3124">
        <v>0</v>
      </c>
      <c r="AO3124">
        <v>0</v>
      </c>
      <c r="AP3124">
        <v>0</v>
      </c>
      <c r="AQ3124">
        <v>0</v>
      </c>
      <c r="AR3124">
        <v>0</v>
      </c>
      <c r="AS3124">
        <v>0</v>
      </c>
      <c r="AT3124">
        <v>0</v>
      </c>
      <c r="AU3124">
        <v>0</v>
      </c>
      <c r="AV3124">
        <v>0</v>
      </c>
      <c r="AW3124">
        <v>0</v>
      </c>
      <c r="AX3124">
        <v>0</v>
      </c>
      <c r="AY3124">
        <v>0</v>
      </c>
      <c r="AZ3124">
        <v>0</v>
      </c>
      <c r="BA3124">
        <v>1</v>
      </c>
      <c r="BB3124" t="s">
        <v>116</v>
      </c>
      <c r="BC3124" t="s">
        <v>116</v>
      </c>
      <c r="BD3124" t="s">
        <v>116</v>
      </c>
      <c r="BE3124" t="s">
        <v>119</v>
      </c>
      <c r="BF3124" t="s">
        <v>127</v>
      </c>
    </row>
    <row r="3125" spans="1:58" x14ac:dyDescent="0.25">
      <c r="A3125">
        <f t="shared" si="48"/>
        <v>8303124</v>
      </c>
      <c r="B3125">
        <v>8303124</v>
      </c>
      <c r="C3125" t="s">
        <v>2470</v>
      </c>
      <c r="D3125">
        <v>0</v>
      </c>
      <c r="E3125">
        <v>0</v>
      </c>
      <c r="F3125">
        <v>0</v>
      </c>
      <c r="G3125">
        <v>0</v>
      </c>
      <c r="H3125">
        <v>431.98</v>
      </c>
      <c r="I3125">
        <v>0</v>
      </c>
      <c r="J3125">
        <v>0</v>
      </c>
      <c r="K3125" t="s">
        <v>191</v>
      </c>
      <c r="L3125">
        <v>3</v>
      </c>
      <c r="M3125" t="s">
        <v>146</v>
      </c>
      <c r="N3125">
        <v>0</v>
      </c>
      <c r="O3125">
        <v>0</v>
      </c>
      <c r="P3125">
        <v>1</v>
      </c>
      <c r="Q3125" t="s">
        <v>116</v>
      </c>
      <c r="R3125" t="s">
        <v>147</v>
      </c>
      <c r="S3125" t="s">
        <v>116</v>
      </c>
      <c r="T3125" t="s">
        <v>116</v>
      </c>
      <c r="U3125" t="s">
        <v>192</v>
      </c>
      <c r="V3125" t="s">
        <v>2449</v>
      </c>
      <c r="W3125" t="s">
        <v>118</v>
      </c>
      <c r="X3125" t="s">
        <v>116</v>
      </c>
      <c r="Y3125" t="s">
        <v>116</v>
      </c>
      <c r="Z3125" t="s">
        <v>116</v>
      </c>
      <c r="AA3125">
        <v>0</v>
      </c>
      <c r="AB3125">
        <v>0</v>
      </c>
      <c r="AC3125">
        <v>0</v>
      </c>
      <c r="AD3125">
        <v>0</v>
      </c>
      <c r="AE3125">
        <v>0</v>
      </c>
      <c r="AF3125">
        <v>0</v>
      </c>
      <c r="AG3125">
        <v>0</v>
      </c>
      <c r="AH3125">
        <v>0</v>
      </c>
      <c r="AI3125">
        <v>0</v>
      </c>
      <c r="AJ3125">
        <v>0</v>
      </c>
      <c r="AK3125">
        <v>0</v>
      </c>
      <c r="AL3125">
        <v>0</v>
      </c>
      <c r="AM3125">
        <v>0</v>
      </c>
      <c r="AN3125">
        <v>0</v>
      </c>
      <c r="AO3125">
        <v>0</v>
      </c>
      <c r="AP3125">
        <v>0</v>
      </c>
      <c r="AQ3125">
        <v>0</v>
      </c>
      <c r="AR3125">
        <v>0</v>
      </c>
      <c r="AS3125">
        <v>0</v>
      </c>
      <c r="AT3125">
        <v>0</v>
      </c>
      <c r="AU3125">
        <v>0</v>
      </c>
      <c r="AV3125">
        <v>0</v>
      </c>
      <c r="AW3125">
        <v>0</v>
      </c>
      <c r="AX3125">
        <v>0</v>
      </c>
      <c r="AY3125">
        <v>0</v>
      </c>
      <c r="AZ3125">
        <v>0</v>
      </c>
      <c r="BA3125">
        <v>1</v>
      </c>
      <c r="BB3125" t="s">
        <v>1209</v>
      </c>
      <c r="BC3125" t="s">
        <v>116</v>
      </c>
      <c r="BD3125" t="s">
        <v>116</v>
      </c>
      <c r="BE3125" t="s">
        <v>119</v>
      </c>
      <c r="BF3125" t="s">
        <v>127</v>
      </c>
    </row>
    <row r="3126" spans="1:58" x14ac:dyDescent="0.25">
      <c r="A3126">
        <f t="shared" si="48"/>
        <v>8303125</v>
      </c>
      <c r="B3126">
        <v>8303125</v>
      </c>
      <c r="C3126" t="s">
        <v>2471</v>
      </c>
      <c r="D3126">
        <v>0</v>
      </c>
      <c r="E3126">
        <v>0</v>
      </c>
      <c r="F3126">
        <v>0</v>
      </c>
      <c r="G3126">
        <v>0</v>
      </c>
      <c r="H3126">
        <v>431.98</v>
      </c>
      <c r="I3126">
        <v>0</v>
      </c>
      <c r="J3126">
        <v>0</v>
      </c>
      <c r="K3126" t="s">
        <v>191</v>
      </c>
      <c r="L3126">
        <v>4</v>
      </c>
      <c r="M3126" t="s">
        <v>146</v>
      </c>
      <c r="N3126">
        <v>0</v>
      </c>
      <c r="O3126">
        <v>0</v>
      </c>
      <c r="P3126">
        <v>1</v>
      </c>
      <c r="Q3126" t="s">
        <v>116</v>
      </c>
      <c r="R3126" t="s">
        <v>2472</v>
      </c>
      <c r="S3126" t="s">
        <v>116</v>
      </c>
      <c r="T3126" t="s">
        <v>116</v>
      </c>
      <c r="U3126" t="s">
        <v>192</v>
      </c>
      <c r="V3126" t="s">
        <v>116</v>
      </c>
      <c r="W3126" t="s">
        <v>118</v>
      </c>
      <c r="X3126" t="s">
        <v>116</v>
      </c>
      <c r="Y3126" t="s">
        <v>116</v>
      </c>
      <c r="Z3126" t="s">
        <v>116</v>
      </c>
      <c r="AA3126">
        <v>0</v>
      </c>
      <c r="AB3126">
        <v>0</v>
      </c>
      <c r="AC3126">
        <v>0</v>
      </c>
      <c r="AD3126">
        <v>0</v>
      </c>
      <c r="AE3126">
        <v>0</v>
      </c>
      <c r="AF3126">
        <v>0</v>
      </c>
      <c r="AG3126">
        <v>0</v>
      </c>
      <c r="AH3126">
        <v>0</v>
      </c>
      <c r="AI3126">
        <v>0</v>
      </c>
      <c r="AJ3126">
        <v>0</v>
      </c>
      <c r="AK3126">
        <v>0</v>
      </c>
      <c r="AL3126">
        <v>0</v>
      </c>
      <c r="AM3126">
        <v>0</v>
      </c>
      <c r="AN3126">
        <v>0</v>
      </c>
      <c r="AO3126">
        <v>0</v>
      </c>
      <c r="AP3126">
        <v>0</v>
      </c>
      <c r="AQ3126">
        <v>0</v>
      </c>
      <c r="AR3126">
        <v>0</v>
      </c>
      <c r="AS3126">
        <v>0</v>
      </c>
      <c r="AT3126">
        <v>0</v>
      </c>
      <c r="AU3126">
        <v>0</v>
      </c>
      <c r="AV3126">
        <v>0</v>
      </c>
      <c r="AW3126">
        <v>0</v>
      </c>
      <c r="AX3126">
        <v>0</v>
      </c>
      <c r="AY3126">
        <v>0</v>
      </c>
      <c r="AZ3126">
        <v>0</v>
      </c>
      <c r="BA3126">
        <v>1</v>
      </c>
      <c r="BB3126" t="s">
        <v>1209</v>
      </c>
      <c r="BC3126" t="s">
        <v>116</v>
      </c>
      <c r="BD3126" t="s">
        <v>116</v>
      </c>
      <c r="BE3126" t="s">
        <v>119</v>
      </c>
      <c r="BF3126" t="s">
        <v>1682</v>
      </c>
    </row>
    <row r="3127" spans="1:58" x14ac:dyDescent="0.25">
      <c r="A3127" t="str">
        <f t="shared" si="48"/>
        <v/>
      </c>
      <c r="B3127" t="s">
        <v>116</v>
      </c>
      <c r="C3127" t="s">
        <v>116</v>
      </c>
      <c r="D3127">
        <v>0</v>
      </c>
      <c r="E3127">
        <v>0</v>
      </c>
      <c r="F3127">
        <v>0</v>
      </c>
      <c r="G3127">
        <v>0</v>
      </c>
      <c r="H3127">
        <v>0</v>
      </c>
      <c r="I3127">
        <v>0</v>
      </c>
      <c r="J3127">
        <v>0</v>
      </c>
      <c r="K3127" t="s">
        <v>116</v>
      </c>
      <c r="L3127">
        <v>1</v>
      </c>
      <c r="M3127" t="s">
        <v>116</v>
      </c>
      <c r="N3127">
        <v>0</v>
      </c>
      <c r="O3127">
        <v>0</v>
      </c>
      <c r="P3127">
        <v>1</v>
      </c>
      <c r="Q3127" t="s">
        <v>116</v>
      </c>
      <c r="R3127" t="s">
        <v>117</v>
      </c>
      <c r="S3127" t="s">
        <v>116</v>
      </c>
      <c r="T3127" t="s">
        <v>116</v>
      </c>
      <c r="U3127" t="s">
        <v>116</v>
      </c>
      <c r="V3127" t="s">
        <v>116</v>
      </c>
      <c r="W3127" t="s">
        <v>118</v>
      </c>
      <c r="X3127" t="s">
        <v>116</v>
      </c>
      <c r="Y3127" t="s">
        <v>116</v>
      </c>
      <c r="Z3127" t="s">
        <v>116</v>
      </c>
      <c r="AA3127">
        <v>0</v>
      </c>
      <c r="AB3127">
        <v>0</v>
      </c>
      <c r="AC3127">
        <v>0</v>
      </c>
      <c r="AD3127">
        <v>0</v>
      </c>
      <c r="AE3127">
        <v>0</v>
      </c>
      <c r="AF3127">
        <v>0</v>
      </c>
      <c r="AG3127">
        <v>0</v>
      </c>
      <c r="AH3127">
        <v>0</v>
      </c>
      <c r="AI3127">
        <v>0</v>
      </c>
      <c r="AJ3127">
        <v>0</v>
      </c>
      <c r="AK3127">
        <v>0</v>
      </c>
      <c r="AL3127">
        <v>0</v>
      </c>
      <c r="AM3127">
        <v>0</v>
      </c>
      <c r="AN3127">
        <v>0</v>
      </c>
      <c r="AO3127">
        <v>0</v>
      </c>
      <c r="AP3127">
        <v>0</v>
      </c>
      <c r="AQ3127">
        <v>0</v>
      </c>
      <c r="AR3127">
        <v>0</v>
      </c>
      <c r="AS3127">
        <v>0</v>
      </c>
      <c r="AT3127">
        <v>0</v>
      </c>
      <c r="AU3127">
        <v>0</v>
      </c>
      <c r="AV3127">
        <v>0</v>
      </c>
      <c r="AW3127">
        <v>0</v>
      </c>
      <c r="AX3127">
        <v>0</v>
      </c>
      <c r="AY3127">
        <v>0</v>
      </c>
      <c r="AZ3127">
        <v>0</v>
      </c>
      <c r="BA3127">
        <v>1</v>
      </c>
      <c r="BB3127" t="s">
        <v>116</v>
      </c>
      <c r="BC3127" t="s">
        <v>116</v>
      </c>
      <c r="BD3127" t="s">
        <v>116</v>
      </c>
      <c r="BE3127" t="s">
        <v>119</v>
      </c>
      <c r="BF3127" t="s">
        <v>1209</v>
      </c>
    </row>
    <row r="3128" spans="1:58" x14ac:dyDescent="0.25">
      <c r="A3128">
        <f t="shared" si="48"/>
        <v>8303126</v>
      </c>
      <c r="B3128">
        <v>8303126</v>
      </c>
      <c r="C3128" t="s">
        <v>2473</v>
      </c>
      <c r="D3128">
        <v>0</v>
      </c>
      <c r="E3128">
        <v>0</v>
      </c>
      <c r="F3128">
        <v>0</v>
      </c>
      <c r="G3128">
        <v>0</v>
      </c>
      <c r="H3128">
        <v>431.98</v>
      </c>
      <c r="I3128">
        <v>0</v>
      </c>
      <c r="J3128">
        <v>0</v>
      </c>
      <c r="K3128" t="s">
        <v>191</v>
      </c>
      <c r="L3128">
        <v>4</v>
      </c>
      <c r="M3128" t="s">
        <v>146</v>
      </c>
      <c r="N3128">
        <v>0</v>
      </c>
      <c r="O3128">
        <v>0</v>
      </c>
      <c r="P3128">
        <v>1</v>
      </c>
      <c r="Q3128" t="s">
        <v>116</v>
      </c>
      <c r="R3128" t="s">
        <v>2472</v>
      </c>
      <c r="S3128" t="s">
        <v>116</v>
      </c>
      <c r="T3128" t="s">
        <v>116</v>
      </c>
      <c r="U3128" t="s">
        <v>192</v>
      </c>
      <c r="V3128" t="s">
        <v>2369</v>
      </c>
      <c r="W3128" t="s">
        <v>118</v>
      </c>
      <c r="X3128" t="s">
        <v>116</v>
      </c>
      <c r="Y3128" t="s">
        <v>116</v>
      </c>
      <c r="Z3128" t="s">
        <v>116</v>
      </c>
      <c r="AA3128">
        <v>0</v>
      </c>
      <c r="AB3128">
        <v>0</v>
      </c>
      <c r="AC3128">
        <v>0</v>
      </c>
      <c r="AD3128">
        <v>0</v>
      </c>
      <c r="AE3128">
        <v>0</v>
      </c>
      <c r="AF3128">
        <v>0</v>
      </c>
      <c r="AG3128">
        <v>0</v>
      </c>
      <c r="AH3128">
        <v>0</v>
      </c>
      <c r="AI3128">
        <v>0</v>
      </c>
      <c r="AJ3128">
        <v>0</v>
      </c>
      <c r="AK3128">
        <v>0</v>
      </c>
      <c r="AL3128">
        <v>0</v>
      </c>
      <c r="AM3128">
        <v>0</v>
      </c>
      <c r="AN3128">
        <v>0</v>
      </c>
      <c r="AO3128">
        <v>0</v>
      </c>
      <c r="AP3128">
        <v>0</v>
      </c>
      <c r="AQ3128">
        <v>0</v>
      </c>
      <c r="AR3128">
        <v>0</v>
      </c>
      <c r="AS3128">
        <v>0</v>
      </c>
      <c r="AT3128">
        <v>0</v>
      </c>
      <c r="AU3128">
        <v>0</v>
      </c>
      <c r="AV3128">
        <v>0</v>
      </c>
      <c r="AW3128">
        <v>0</v>
      </c>
      <c r="AX3128">
        <v>0</v>
      </c>
      <c r="AY3128">
        <v>0</v>
      </c>
      <c r="AZ3128">
        <v>0</v>
      </c>
      <c r="BA3128">
        <v>1</v>
      </c>
      <c r="BB3128" t="s">
        <v>1209</v>
      </c>
      <c r="BC3128" t="s">
        <v>116</v>
      </c>
      <c r="BD3128" t="s">
        <v>116</v>
      </c>
      <c r="BE3128" t="s">
        <v>119</v>
      </c>
      <c r="BF3128" t="s">
        <v>1209</v>
      </c>
    </row>
    <row r="3129" spans="1:58" x14ac:dyDescent="0.25">
      <c r="A3129">
        <f t="shared" si="48"/>
        <v>8303127</v>
      </c>
      <c r="B3129">
        <v>8303127</v>
      </c>
      <c r="C3129" t="s">
        <v>2474</v>
      </c>
      <c r="D3129">
        <v>1026</v>
      </c>
      <c r="E3129">
        <v>615.6</v>
      </c>
      <c r="F3129">
        <v>1026</v>
      </c>
      <c r="G3129">
        <v>1026</v>
      </c>
      <c r="H3129">
        <v>431.98</v>
      </c>
      <c r="I3129">
        <v>0</v>
      </c>
      <c r="J3129">
        <v>0</v>
      </c>
      <c r="K3129" t="s">
        <v>191</v>
      </c>
      <c r="L3129">
        <v>3</v>
      </c>
      <c r="M3129" t="s">
        <v>156</v>
      </c>
      <c r="N3129">
        <v>-13</v>
      </c>
      <c r="O3129">
        <v>0</v>
      </c>
      <c r="P3129">
        <v>1</v>
      </c>
      <c r="Q3129" t="s">
        <v>116</v>
      </c>
      <c r="R3129" t="s">
        <v>157</v>
      </c>
      <c r="S3129" t="s">
        <v>116</v>
      </c>
      <c r="T3129" t="s">
        <v>116</v>
      </c>
      <c r="U3129" t="s">
        <v>192</v>
      </c>
      <c r="V3129" t="s">
        <v>2369</v>
      </c>
      <c r="W3129" t="s">
        <v>118</v>
      </c>
      <c r="X3129" t="s">
        <v>116</v>
      </c>
      <c r="Y3129" t="s">
        <v>116</v>
      </c>
      <c r="Z3129" t="s">
        <v>116</v>
      </c>
      <c r="AA3129">
        <v>0</v>
      </c>
      <c r="AB3129">
        <v>0</v>
      </c>
      <c r="AC3129">
        <v>0</v>
      </c>
      <c r="AD3129">
        <v>0</v>
      </c>
      <c r="AE3129">
        <v>0</v>
      </c>
      <c r="AF3129">
        <v>0</v>
      </c>
      <c r="AG3129">
        <v>0</v>
      </c>
      <c r="AH3129">
        <v>0</v>
      </c>
      <c r="AI3129">
        <v>0</v>
      </c>
      <c r="AJ3129">
        <v>0</v>
      </c>
      <c r="AK3129">
        <v>0</v>
      </c>
      <c r="AL3129">
        <v>0</v>
      </c>
      <c r="AM3129">
        <v>0</v>
      </c>
      <c r="AN3129">
        <v>0</v>
      </c>
      <c r="AO3129">
        <v>0</v>
      </c>
      <c r="AP3129">
        <v>0</v>
      </c>
      <c r="AQ3129">
        <v>0</v>
      </c>
      <c r="AR3129">
        <v>0</v>
      </c>
      <c r="AS3129">
        <v>0</v>
      </c>
      <c r="AT3129">
        <v>0</v>
      </c>
      <c r="AU3129">
        <v>0</v>
      </c>
      <c r="AV3129">
        <v>0</v>
      </c>
      <c r="AW3129">
        <v>0</v>
      </c>
      <c r="AX3129">
        <v>0</v>
      </c>
      <c r="AY3129">
        <v>0</v>
      </c>
      <c r="AZ3129">
        <v>0</v>
      </c>
      <c r="BA3129">
        <v>1</v>
      </c>
      <c r="BB3129" t="s">
        <v>1209</v>
      </c>
      <c r="BC3129" t="s">
        <v>116</v>
      </c>
      <c r="BD3129" t="s">
        <v>116</v>
      </c>
      <c r="BE3129" t="s">
        <v>119</v>
      </c>
      <c r="BF3129" t="s">
        <v>1378</v>
      </c>
    </row>
    <row r="3130" spans="1:58" x14ac:dyDescent="0.25">
      <c r="A3130">
        <f t="shared" si="48"/>
        <v>8303128</v>
      </c>
      <c r="B3130">
        <v>8303128</v>
      </c>
      <c r="C3130" t="s">
        <v>2475</v>
      </c>
      <c r="D3130">
        <v>1026</v>
      </c>
      <c r="E3130">
        <v>615.6</v>
      </c>
      <c r="F3130">
        <v>1026</v>
      </c>
      <c r="G3130">
        <v>1026</v>
      </c>
      <c r="H3130">
        <v>431.98</v>
      </c>
      <c r="I3130">
        <v>0</v>
      </c>
      <c r="J3130">
        <v>0</v>
      </c>
      <c r="K3130" t="s">
        <v>191</v>
      </c>
      <c r="L3130">
        <v>3</v>
      </c>
      <c r="M3130" t="s">
        <v>156</v>
      </c>
      <c r="N3130">
        <v>0</v>
      </c>
      <c r="O3130">
        <v>0</v>
      </c>
      <c r="P3130">
        <v>1</v>
      </c>
      <c r="Q3130" t="s">
        <v>116</v>
      </c>
      <c r="R3130" t="s">
        <v>157</v>
      </c>
      <c r="S3130" t="s">
        <v>116</v>
      </c>
      <c r="T3130" t="s">
        <v>116</v>
      </c>
      <c r="U3130" t="s">
        <v>192</v>
      </c>
      <c r="V3130" t="s">
        <v>2369</v>
      </c>
      <c r="W3130" t="s">
        <v>118</v>
      </c>
      <c r="X3130" t="s">
        <v>116</v>
      </c>
      <c r="Y3130" t="s">
        <v>116</v>
      </c>
      <c r="Z3130" t="s">
        <v>116</v>
      </c>
      <c r="AA3130">
        <v>0</v>
      </c>
      <c r="AB3130">
        <v>0</v>
      </c>
      <c r="AC3130">
        <v>0</v>
      </c>
      <c r="AD3130">
        <v>0</v>
      </c>
      <c r="AE3130">
        <v>0</v>
      </c>
      <c r="AF3130">
        <v>0</v>
      </c>
      <c r="AG3130">
        <v>0</v>
      </c>
      <c r="AH3130">
        <v>0</v>
      </c>
      <c r="AI3130">
        <v>0</v>
      </c>
      <c r="AJ3130">
        <v>0</v>
      </c>
      <c r="AK3130">
        <v>0</v>
      </c>
      <c r="AL3130">
        <v>0</v>
      </c>
      <c r="AM3130">
        <v>0</v>
      </c>
      <c r="AN3130">
        <v>0</v>
      </c>
      <c r="AO3130">
        <v>0</v>
      </c>
      <c r="AP3130">
        <v>0</v>
      </c>
      <c r="AQ3130">
        <v>0</v>
      </c>
      <c r="AR3130">
        <v>0</v>
      </c>
      <c r="AS3130">
        <v>0</v>
      </c>
      <c r="AT3130">
        <v>0</v>
      </c>
      <c r="AU3130">
        <v>0</v>
      </c>
      <c r="AV3130">
        <v>0</v>
      </c>
      <c r="AW3130">
        <v>0</v>
      </c>
      <c r="AX3130">
        <v>0</v>
      </c>
      <c r="AY3130">
        <v>0</v>
      </c>
      <c r="AZ3130">
        <v>0</v>
      </c>
      <c r="BA3130">
        <v>1</v>
      </c>
      <c r="BB3130" t="s">
        <v>1209</v>
      </c>
      <c r="BC3130" t="s">
        <v>116</v>
      </c>
      <c r="BD3130" t="s">
        <v>116</v>
      </c>
      <c r="BE3130" t="s">
        <v>119</v>
      </c>
      <c r="BF3130" t="s">
        <v>1682</v>
      </c>
    </row>
    <row r="3131" spans="1:58" x14ac:dyDescent="0.25">
      <c r="A3131">
        <f t="shared" si="48"/>
        <v>8303129</v>
      </c>
      <c r="B3131">
        <v>8303129</v>
      </c>
      <c r="C3131" t="s">
        <v>2476</v>
      </c>
      <c r="D3131">
        <v>648</v>
      </c>
      <c r="E3131">
        <v>388.8</v>
      </c>
      <c r="F3131">
        <v>971.99</v>
      </c>
      <c r="G3131">
        <v>648</v>
      </c>
      <c r="H3131">
        <v>311.02</v>
      </c>
      <c r="I3131">
        <v>0</v>
      </c>
      <c r="J3131">
        <v>0</v>
      </c>
      <c r="K3131" t="s">
        <v>116</v>
      </c>
      <c r="L3131">
        <v>3</v>
      </c>
      <c r="M3131" t="s">
        <v>151</v>
      </c>
      <c r="N3131">
        <v>394</v>
      </c>
      <c r="O3131">
        <v>0</v>
      </c>
      <c r="P3131">
        <v>1</v>
      </c>
      <c r="Q3131" t="s">
        <v>116</v>
      </c>
      <c r="R3131" t="s">
        <v>152</v>
      </c>
      <c r="S3131" t="s">
        <v>116</v>
      </c>
      <c r="T3131" t="s">
        <v>116</v>
      </c>
      <c r="U3131" t="s">
        <v>116</v>
      </c>
      <c r="V3131" t="s">
        <v>116</v>
      </c>
      <c r="W3131" t="s">
        <v>118</v>
      </c>
      <c r="X3131" t="s">
        <v>116</v>
      </c>
      <c r="Y3131" t="s">
        <v>116</v>
      </c>
      <c r="Z3131" t="s">
        <v>116</v>
      </c>
      <c r="AA3131">
        <v>0</v>
      </c>
      <c r="AB3131">
        <v>0</v>
      </c>
      <c r="AC3131">
        <v>0</v>
      </c>
      <c r="AD3131">
        <v>0</v>
      </c>
      <c r="AE3131">
        <v>0</v>
      </c>
      <c r="AF3131">
        <v>0</v>
      </c>
      <c r="AG3131">
        <v>0</v>
      </c>
      <c r="AH3131">
        <v>0</v>
      </c>
      <c r="AI3131">
        <v>0</v>
      </c>
      <c r="AJ3131">
        <v>0</v>
      </c>
      <c r="AK3131">
        <v>0</v>
      </c>
      <c r="AL3131">
        <v>0</v>
      </c>
      <c r="AM3131">
        <v>0</v>
      </c>
      <c r="AN3131">
        <v>0</v>
      </c>
      <c r="AO3131">
        <v>0</v>
      </c>
      <c r="AP3131">
        <v>0</v>
      </c>
      <c r="AQ3131">
        <v>0</v>
      </c>
      <c r="AR3131">
        <v>0</v>
      </c>
      <c r="AS3131">
        <v>0</v>
      </c>
      <c r="AT3131">
        <v>0</v>
      </c>
      <c r="AU3131">
        <v>0</v>
      </c>
      <c r="AV3131">
        <v>0</v>
      </c>
      <c r="AW3131">
        <v>0</v>
      </c>
      <c r="AX3131">
        <v>0</v>
      </c>
      <c r="AY3131">
        <v>0</v>
      </c>
      <c r="AZ3131">
        <v>0</v>
      </c>
      <c r="BA3131">
        <v>1</v>
      </c>
      <c r="BB3131" t="s">
        <v>1263</v>
      </c>
      <c r="BC3131" t="s">
        <v>116</v>
      </c>
      <c r="BD3131" t="s">
        <v>116</v>
      </c>
      <c r="BE3131" t="s">
        <v>119</v>
      </c>
      <c r="BF3131" t="s">
        <v>706</v>
      </c>
    </row>
    <row r="3132" spans="1:58" x14ac:dyDescent="0.25">
      <c r="A3132">
        <f t="shared" si="48"/>
        <v>8303130</v>
      </c>
      <c r="B3132">
        <v>8303130</v>
      </c>
      <c r="C3132" t="s">
        <v>2477</v>
      </c>
      <c r="D3132">
        <v>971.99</v>
      </c>
      <c r="E3132">
        <v>583.19000000000005</v>
      </c>
      <c r="F3132">
        <v>971.99</v>
      </c>
      <c r="G3132">
        <v>971.99</v>
      </c>
      <c r="H3132">
        <v>224.64</v>
      </c>
      <c r="I3132">
        <v>0</v>
      </c>
      <c r="J3132">
        <v>0</v>
      </c>
      <c r="K3132" t="s">
        <v>116</v>
      </c>
      <c r="L3132">
        <v>1</v>
      </c>
      <c r="M3132" t="s">
        <v>151</v>
      </c>
      <c r="N3132">
        <v>0</v>
      </c>
      <c r="O3132">
        <v>0</v>
      </c>
      <c r="P3132">
        <v>1</v>
      </c>
      <c r="Q3132" t="s">
        <v>116</v>
      </c>
      <c r="R3132" t="s">
        <v>397</v>
      </c>
      <c r="S3132" t="s">
        <v>116</v>
      </c>
      <c r="T3132" t="s">
        <v>116</v>
      </c>
      <c r="U3132" t="s">
        <v>116</v>
      </c>
      <c r="V3132" t="s">
        <v>116</v>
      </c>
      <c r="W3132" t="s">
        <v>118</v>
      </c>
      <c r="X3132" t="s">
        <v>116</v>
      </c>
      <c r="Y3132" t="s">
        <v>116</v>
      </c>
      <c r="Z3132" t="s">
        <v>116</v>
      </c>
      <c r="AA3132">
        <v>0</v>
      </c>
      <c r="AB3132">
        <v>0</v>
      </c>
      <c r="AC3132">
        <v>0</v>
      </c>
      <c r="AD3132">
        <v>0</v>
      </c>
      <c r="AE3132">
        <v>0</v>
      </c>
      <c r="AF3132">
        <v>0</v>
      </c>
      <c r="AG3132">
        <v>0</v>
      </c>
      <c r="AH3132">
        <v>0</v>
      </c>
      <c r="AI3132">
        <v>0</v>
      </c>
      <c r="AJ3132">
        <v>0</v>
      </c>
      <c r="AK3132">
        <v>0</v>
      </c>
      <c r="AL3132">
        <v>0</v>
      </c>
      <c r="AM3132">
        <v>0</v>
      </c>
      <c r="AN3132">
        <v>0</v>
      </c>
      <c r="AO3132">
        <v>0</v>
      </c>
      <c r="AP3132">
        <v>0</v>
      </c>
      <c r="AQ3132">
        <v>0</v>
      </c>
      <c r="AR3132">
        <v>0</v>
      </c>
      <c r="AS3132">
        <v>0</v>
      </c>
      <c r="AT3132">
        <v>0</v>
      </c>
      <c r="AU3132">
        <v>0</v>
      </c>
      <c r="AV3132">
        <v>0</v>
      </c>
      <c r="AW3132">
        <v>0</v>
      </c>
      <c r="AX3132">
        <v>0</v>
      </c>
      <c r="AY3132">
        <v>0</v>
      </c>
      <c r="AZ3132">
        <v>0</v>
      </c>
      <c r="BA3132">
        <v>1</v>
      </c>
      <c r="BB3132" t="s">
        <v>1263</v>
      </c>
      <c r="BC3132" t="s">
        <v>116</v>
      </c>
      <c r="BD3132" t="s">
        <v>116</v>
      </c>
      <c r="BE3132" t="s">
        <v>119</v>
      </c>
      <c r="BF3132" t="s">
        <v>127</v>
      </c>
    </row>
    <row r="3133" spans="1:58" x14ac:dyDescent="0.25">
      <c r="A3133" t="str">
        <f t="shared" si="48"/>
        <v/>
      </c>
      <c r="B3133" t="s">
        <v>116</v>
      </c>
      <c r="C3133" t="s">
        <v>116</v>
      </c>
      <c r="D3133">
        <v>0</v>
      </c>
      <c r="E3133">
        <v>0</v>
      </c>
      <c r="F3133">
        <v>0</v>
      </c>
      <c r="G3133">
        <v>0</v>
      </c>
      <c r="H3133">
        <v>0</v>
      </c>
      <c r="I3133">
        <v>0</v>
      </c>
      <c r="J3133">
        <v>0</v>
      </c>
      <c r="K3133" t="s">
        <v>116</v>
      </c>
      <c r="L3133">
        <v>1</v>
      </c>
      <c r="M3133" t="s">
        <v>116</v>
      </c>
      <c r="N3133">
        <v>0</v>
      </c>
      <c r="O3133">
        <v>0</v>
      </c>
      <c r="P3133">
        <v>1</v>
      </c>
      <c r="Q3133" t="s">
        <v>116</v>
      </c>
      <c r="R3133" t="s">
        <v>117</v>
      </c>
      <c r="S3133" t="s">
        <v>116</v>
      </c>
      <c r="T3133" t="s">
        <v>116</v>
      </c>
      <c r="U3133" t="s">
        <v>116</v>
      </c>
      <c r="V3133" t="s">
        <v>116</v>
      </c>
      <c r="W3133" t="s">
        <v>118</v>
      </c>
      <c r="X3133" t="s">
        <v>116</v>
      </c>
      <c r="Y3133" t="s">
        <v>116</v>
      </c>
      <c r="Z3133" t="s">
        <v>116</v>
      </c>
      <c r="AA3133">
        <v>0</v>
      </c>
      <c r="AB3133">
        <v>0</v>
      </c>
      <c r="AC3133">
        <v>0</v>
      </c>
      <c r="AD3133">
        <v>0</v>
      </c>
      <c r="AE3133">
        <v>0</v>
      </c>
      <c r="AF3133">
        <v>0</v>
      </c>
      <c r="AG3133">
        <v>0</v>
      </c>
      <c r="AH3133">
        <v>0</v>
      </c>
      <c r="AI3133">
        <v>0</v>
      </c>
      <c r="AJ3133">
        <v>0</v>
      </c>
      <c r="AK3133">
        <v>0</v>
      </c>
      <c r="AL3133">
        <v>0</v>
      </c>
      <c r="AM3133">
        <v>0</v>
      </c>
      <c r="AN3133">
        <v>0</v>
      </c>
      <c r="AO3133">
        <v>0</v>
      </c>
      <c r="AP3133">
        <v>0</v>
      </c>
      <c r="AQ3133">
        <v>0</v>
      </c>
      <c r="AR3133">
        <v>0</v>
      </c>
      <c r="AS3133">
        <v>0</v>
      </c>
      <c r="AT3133">
        <v>0</v>
      </c>
      <c r="AU3133">
        <v>0</v>
      </c>
      <c r="AV3133">
        <v>0</v>
      </c>
      <c r="AW3133">
        <v>0</v>
      </c>
      <c r="AX3133">
        <v>0</v>
      </c>
      <c r="AY3133">
        <v>0</v>
      </c>
      <c r="AZ3133">
        <v>0</v>
      </c>
      <c r="BA3133">
        <v>1</v>
      </c>
      <c r="BB3133" t="s">
        <v>116</v>
      </c>
      <c r="BC3133" t="s">
        <v>116</v>
      </c>
      <c r="BD3133" t="s">
        <v>116</v>
      </c>
      <c r="BE3133" t="s">
        <v>119</v>
      </c>
      <c r="BF3133" t="s">
        <v>116</v>
      </c>
    </row>
    <row r="3134" spans="1:58" x14ac:dyDescent="0.25">
      <c r="A3134">
        <f t="shared" si="48"/>
        <v>8303131</v>
      </c>
      <c r="B3134">
        <v>8303131</v>
      </c>
      <c r="C3134" t="s">
        <v>2478</v>
      </c>
      <c r="D3134">
        <v>0</v>
      </c>
      <c r="E3134">
        <v>0</v>
      </c>
      <c r="F3134">
        <v>0</v>
      </c>
      <c r="G3134">
        <v>0</v>
      </c>
      <c r="H3134">
        <v>0</v>
      </c>
      <c r="I3134">
        <v>0</v>
      </c>
      <c r="J3134">
        <v>0</v>
      </c>
      <c r="K3134" t="s">
        <v>116</v>
      </c>
      <c r="L3134">
        <v>1</v>
      </c>
      <c r="M3134" t="s">
        <v>116</v>
      </c>
      <c r="N3134">
        <v>0</v>
      </c>
      <c r="O3134">
        <v>0</v>
      </c>
      <c r="P3134">
        <v>1</v>
      </c>
      <c r="Q3134" t="s">
        <v>116</v>
      </c>
      <c r="R3134" t="s">
        <v>117</v>
      </c>
      <c r="S3134" t="s">
        <v>116</v>
      </c>
      <c r="T3134" t="s">
        <v>116</v>
      </c>
      <c r="U3134" t="s">
        <v>116</v>
      </c>
      <c r="V3134" t="s">
        <v>116</v>
      </c>
      <c r="W3134" t="s">
        <v>118</v>
      </c>
      <c r="X3134" t="s">
        <v>116</v>
      </c>
      <c r="Y3134" t="s">
        <v>116</v>
      </c>
      <c r="Z3134" t="s">
        <v>116</v>
      </c>
      <c r="AA3134">
        <v>0</v>
      </c>
      <c r="AB3134">
        <v>0</v>
      </c>
      <c r="AC3134">
        <v>0</v>
      </c>
      <c r="AD3134">
        <v>0</v>
      </c>
      <c r="AE3134">
        <v>0</v>
      </c>
      <c r="AF3134">
        <v>0</v>
      </c>
      <c r="AG3134">
        <v>0</v>
      </c>
      <c r="AH3134">
        <v>0</v>
      </c>
      <c r="AI3134">
        <v>0</v>
      </c>
      <c r="AJ3134">
        <v>0</v>
      </c>
      <c r="AK3134">
        <v>0</v>
      </c>
      <c r="AL3134">
        <v>0</v>
      </c>
      <c r="AM3134">
        <v>0</v>
      </c>
      <c r="AN3134">
        <v>0</v>
      </c>
      <c r="AO3134">
        <v>0</v>
      </c>
      <c r="AP3134">
        <v>0</v>
      </c>
      <c r="AQ3134">
        <v>0</v>
      </c>
      <c r="AR3134">
        <v>0</v>
      </c>
      <c r="AS3134">
        <v>0</v>
      </c>
      <c r="AT3134">
        <v>0</v>
      </c>
      <c r="AU3134">
        <v>0</v>
      </c>
      <c r="AV3134">
        <v>0</v>
      </c>
      <c r="AW3134">
        <v>0</v>
      </c>
      <c r="AX3134">
        <v>0</v>
      </c>
      <c r="AY3134">
        <v>0</v>
      </c>
      <c r="AZ3134">
        <v>0</v>
      </c>
      <c r="BA3134">
        <v>1</v>
      </c>
      <c r="BB3134" t="s">
        <v>116</v>
      </c>
      <c r="BC3134" t="s">
        <v>116</v>
      </c>
      <c r="BD3134" t="s">
        <v>116</v>
      </c>
      <c r="BE3134" t="s">
        <v>119</v>
      </c>
      <c r="BF3134" t="s">
        <v>127</v>
      </c>
    </row>
    <row r="3135" spans="1:58" x14ac:dyDescent="0.25">
      <c r="A3135" t="str">
        <f t="shared" si="48"/>
        <v/>
      </c>
      <c r="B3135" t="s">
        <v>116</v>
      </c>
      <c r="C3135" t="s">
        <v>116</v>
      </c>
      <c r="D3135">
        <v>0</v>
      </c>
      <c r="E3135">
        <v>0</v>
      </c>
      <c r="F3135">
        <v>0</v>
      </c>
      <c r="G3135">
        <v>0</v>
      </c>
      <c r="H3135">
        <v>0</v>
      </c>
      <c r="I3135">
        <v>0</v>
      </c>
      <c r="J3135">
        <v>0</v>
      </c>
      <c r="K3135" t="s">
        <v>116</v>
      </c>
      <c r="L3135">
        <v>1</v>
      </c>
      <c r="M3135" t="s">
        <v>116</v>
      </c>
      <c r="N3135">
        <v>0</v>
      </c>
      <c r="O3135">
        <v>0</v>
      </c>
      <c r="P3135">
        <v>1</v>
      </c>
      <c r="Q3135" t="s">
        <v>116</v>
      </c>
      <c r="R3135" t="s">
        <v>117</v>
      </c>
      <c r="S3135" t="s">
        <v>116</v>
      </c>
      <c r="T3135" t="s">
        <v>116</v>
      </c>
      <c r="U3135" t="s">
        <v>116</v>
      </c>
      <c r="V3135" t="s">
        <v>116</v>
      </c>
      <c r="W3135" t="s">
        <v>118</v>
      </c>
      <c r="X3135" t="s">
        <v>116</v>
      </c>
      <c r="Y3135" t="s">
        <v>116</v>
      </c>
      <c r="Z3135" t="s">
        <v>116</v>
      </c>
      <c r="AA3135">
        <v>0</v>
      </c>
      <c r="AB3135">
        <v>0</v>
      </c>
      <c r="AC3135">
        <v>0</v>
      </c>
      <c r="AD3135">
        <v>0</v>
      </c>
      <c r="AE3135">
        <v>0</v>
      </c>
      <c r="AF3135">
        <v>0</v>
      </c>
      <c r="AG3135">
        <v>0</v>
      </c>
      <c r="AH3135">
        <v>0</v>
      </c>
      <c r="AI3135">
        <v>0</v>
      </c>
      <c r="AJ3135">
        <v>0</v>
      </c>
      <c r="AK3135">
        <v>0</v>
      </c>
      <c r="AL3135">
        <v>0</v>
      </c>
      <c r="AM3135">
        <v>0</v>
      </c>
      <c r="AN3135">
        <v>0</v>
      </c>
      <c r="AO3135">
        <v>0</v>
      </c>
      <c r="AP3135">
        <v>0</v>
      </c>
      <c r="AQ3135">
        <v>0</v>
      </c>
      <c r="AR3135">
        <v>0</v>
      </c>
      <c r="AS3135">
        <v>0</v>
      </c>
      <c r="AT3135">
        <v>0</v>
      </c>
      <c r="AU3135">
        <v>0</v>
      </c>
      <c r="AV3135">
        <v>0</v>
      </c>
      <c r="AW3135">
        <v>0</v>
      </c>
      <c r="AX3135">
        <v>0</v>
      </c>
      <c r="AY3135">
        <v>0</v>
      </c>
      <c r="AZ3135">
        <v>0</v>
      </c>
      <c r="BA3135">
        <v>1</v>
      </c>
      <c r="BB3135" t="s">
        <v>116</v>
      </c>
      <c r="BC3135" t="s">
        <v>116</v>
      </c>
      <c r="BD3135" t="s">
        <v>116</v>
      </c>
      <c r="BE3135" t="s">
        <v>119</v>
      </c>
      <c r="BF3135" t="s">
        <v>127</v>
      </c>
    </row>
    <row r="3136" spans="1:58" x14ac:dyDescent="0.25">
      <c r="A3136">
        <f t="shared" si="48"/>
        <v>8303132</v>
      </c>
      <c r="B3136">
        <v>8303132</v>
      </c>
      <c r="C3136" t="s">
        <v>2479</v>
      </c>
      <c r="D3136">
        <v>0</v>
      </c>
      <c r="E3136">
        <v>0</v>
      </c>
      <c r="F3136">
        <v>0</v>
      </c>
      <c r="G3136">
        <v>0</v>
      </c>
      <c r="H3136">
        <v>0</v>
      </c>
      <c r="I3136">
        <v>0</v>
      </c>
      <c r="J3136">
        <v>0</v>
      </c>
      <c r="K3136" t="s">
        <v>116</v>
      </c>
      <c r="L3136">
        <v>1</v>
      </c>
      <c r="M3136" t="s">
        <v>116</v>
      </c>
      <c r="N3136">
        <v>0</v>
      </c>
      <c r="O3136">
        <v>0</v>
      </c>
      <c r="P3136">
        <v>1</v>
      </c>
      <c r="Q3136" t="s">
        <v>116</v>
      </c>
      <c r="R3136" t="s">
        <v>117</v>
      </c>
      <c r="S3136" t="s">
        <v>116</v>
      </c>
      <c r="T3136" t="s">
        <v>116</v>
      </c>
      <c r="U3136" t="s">
        <v>116</v>
      </c>
      <c r="V3136" t="s">
        <v>116</v>
      </c>
      <c r="W3136" t="s">
        <v>118</v>
      </c>
      <c r="X3136" t="s">
        <v>116</v>
      </c>
      <c r="Y3136" t="s">
        <v>116</v>
      </c>
      <c r="Z3136" t="s">
        <v>116</v>
      </c>
      <c r="AA3136">
        <v>0</v>
      </c>
      <c r="AB3136">
        <v>0</v>
      </c>
      <c r="AC3136">
        <v>0</v>
      </c>
      <c r="AD3136">
        <v>0</v>
      </c>
      <c r="AE3136">
        <v>0</v>
      </c>
      <c r="AF3136">
        <v>0</v>
      </c>
      <c r="AG3136">
        <v>0</v>
      </c>
      <c r="AH3136">
        <v>0</v>
      </c>
      <c r="AI3136">
        <v>0</v>
      </c>
      <c r="AJ3136">
        <v>0</v>
      </c>
      <c r="AK3136">
        <v>0</v>
      </c>
      <c r="AL3136">
        <v>0</v>
      </c>
      <c r="AM3136">
        <v>0</v>
      </c>
      <c r="AN3136">
        <v>0</v>
      </c>
      <c r="AO3136">
        <v>0</v>
      </c>
      <c r="AP3136">
        <v>0</v>
      </c>
      <c r="AQ3136">
        <v>0</v>
      </c>
      <c r="AR3136">
        <v>0</v>
      </c>
      <c r="AS3136">
        <v>0</v>
      </c>
      <c r="AT3136">
        <v>0</v>
      </c>
      <c r="AU3136">
        <v>0</v>
      </c>
      <c r="AV3136">
        <v>0</v>
      </c>
      <c r="AW3136">
        <v>0</v>
      </c>
      <c r="AX3136">
        <v>0</v>
      </c>
      <c r="AY3136">
        <v>0</v>
      </c>
      <c r="AZ3136">
        <v>0</v>
      </c>
      <c r="BA3136">
        <v>1</v>
      </c>
      <c r="BB3136" t="s">
        <v>116</v>
      </c>
      <c r="BC3136" t="s">
        <v>116</v>
      </c>
      <c r="BD3136" t="s">
        <v>116</v>
      </c>
      <c r="BE3136" t="s">
        <v>119</v>
      </c>
      <c r="BF3136" t="s">
        <v>127</v>
      </c>
    </row>
    <row r="3137" spans="1:58" x14ac:dyDescent="0.25">
      <c r="A3137" t="str">
        <f t="shared" si="48"/>
        <v/>
      </c>
      <c r="B3137" t="s">
        <v>116</v>
      </c>
      <c r="C3137" t="s">
        <v>116</v>
      </c>
      <c r="D3137">
        <v>0</v>
      </c>
      <c r="E3137">
        <v>0</v>
      </c>
      <c r="F3137">
        <v>0</v>
      </c>
      <c r="G3137">
        <v>0</v>
      </c>
      <c r="H3137">
        <v>0</v>
      </c>
      <c r="I3137">
        <v>0</v>
      </c>
      <c r="J3137">
        <v>0</v>
      </c>
      <c r="K3137" t="s">
        <v>116</v>
      </c>
      <c r="L3137">
        <v>1</v>
      </c>
      <c r="M3137" t="s">
        <v>116</v>
      </c>
      <c r="N3137">
        <v>0</v>
      </c>
      <c r="O3137">
        <v>0</v>
      </c>
      <c r="P3137">
        <v>1</v>
      </c>
      <c r="Q3137" t="s">
        <v>116</v>
      </c>
      <c r="R3137" t="s">
        <v>117</v>
      </c>
      <c r="S3137" t="s">
        <v>116</v>
      </c>
      <c r="T3137" t="s">
        <v>116</v>
      </c>
      <c r="U3137" t="s">
        <v>116</v>
      </c>
      <c r="V3137" t="s">
        <v>116</v>
      </c>
      <c r="W3137" t="s">
        <v>118</v>
      </c>
      <c r="X3137" t="s">
        <v>116</v>
      </c>
      <c r="Y3137" t="s">
        <v>116</v>
      </c>
      <c r="Z3137" t="s">
        <v>116</v>
      </c>
      <c r="AA3137">
        <v>0</v>
      </c>
      <c r="AB3137">
        <v>0</v>
      </c>
      <c r="AC3137">
        <v>0</v>
      </c>
      <c r="AD3137">
        <v>0</v>
      </c>
      <c r="AE3137">
        <v>0</v>
      </c>
      <c r="AF3137">
        <v>0</v>
      </c>
      <c r="AG3137">
        <v>0</v>
      </c>
      <c r="AH3137">
        <v>0</v>
      </c>
      <c r="AI3137">
        <v>0</v>
      </c>
      <c r="AJ3137">
        <v>0</v>
      </c>
      <c r="AK3137">
        <v>0</v>
      </c>
      <c r="AL3137">
        <v>0</v>
      </c>
      <c r="AM3137">
        <v>0</v>
      </c>
      <c r="AN3137">
        <v>0</v>
      </c>
      <c r="AO3137">
        <v>0</v>
      </c>
      <c r="AP3137">
        <v>0</v>
      </c>
      <c r="AQ3137">
        <v>0</v>
      </c>
      <c r="AR3137">
        <v>0</v>
      </c>
      <c r="AS3137">
        <v>0</v>
      </c>
      <c r="AT3137">
        <v>0</v>
      </c>
      <c r="AU3137">
        <v>0</v>
      </c>
      <c r="AV3137">
        <v>0</v>
      </c>
      <c r="AW3137">
        <v>0</v>
      </c>
      <c r="AX3137">
        <v>0</v>
      </c>
      <c r="AY3137">
        <v>0</v>
      </c>
      <c r="AZ3137">
        <v>0</v>
      </c>
      <c r="BA3137">
        <v>1</v>
      </c>
      <c r="BB3137" t="s">
        <v>116</v>
      </c>
      <c r="BC3137" t="s">
        <v>116</v>
      </c>
      <c r="BD3137" t="s">
        <v>116</v>
      </c>
      <c r="BE3137" t="s">
        <v>119</v>
      </c>
      <c r="BF3137" t="s">
        <v>127</v>
      </c>
    </row>
    <row r="3138" spans="1:58" x14ac:dyDescent="0.25">
      <c r="A3138">
        <f t="shared" si="48"/>
        <v>8303133</v>
      </c>
      <c r="B3138">
        <v>8303133</v>
      </c>
      <c r="C3138" t="s">
        <v>2480</v>
      </c>
      <c r="D3138">
        <v>0</v>
      </c>
      <c r="E3138">
        <v>0</v>
      </c>
      <c r="F3138">
        <v>0</v>
      </c>
      <c r="G3138">
        <v>0</v>
      </c>
      <c r="H3138">
        <v>0</v>
      </c>
      <c r="I3138">
        <v>0</v>
      </c>
      <c r="J3138">
        <v>0</v>
      </c>
      <c r="K3138" t="s">
        <v>116</v>
      </c>
      <c r="L3138">
        <v>3</v>
      </c>
      <c r="M3138" t="s">
        <v>121</v>
      </c>
      <c r="N3138">
        <v>0</v>
      </c>
      <c r="O3138">
        <v>0</v>
      </c>
      <c r="P3138">
        <v>1</v>
      </c>
      <c r="Q3138" t="s">
        <v>116</v>
      </c>
      <c r="R3138" t="s">
        <v>166</v>
      </c>
      <c r="S3138" t="s">
        <v>116</v>
      </c>
      <c r="T3138" t="s">
        <v>116</v>
      </c>
      <c r="U3138" t="s">
        <v>116</v>
      </c>
      <c r="V3138" t="s">
        <v>116</v>
      </c>
      <c r="W3138" t="s">
        <v>118</v>
      </c>
      <c r="X3138" t="s">
        <v>116</v>
      </c>
      <c r="Y3138" t="s">
        <v>116</v>
      </c>
      <c r="Z3138" t="s">
        <v>116</v>
      </c>
      <c r="AA3138">
        <v>0</v>
      </c>
      <c r="AB3138">
        <v>0</v>
      </c>
      <c r="AC3138">
        <v>0</v>
      </c>
      <c r="AD3138">
        <v>0</v>
      </c>
      <c r="AE3138">
        <v>0</v>
      </c>
      <c r="AF3138">
        <v>0</v>
      </c>
      <c r="AG3138">
        <v>0</v>
      </c>
      <c r="AH3138">
        <v>0</v>
      </c>
      <c r="AI3138">
        <v>0</v>
      </c>
      <c r="AJ3138">
        <v>0</v>
      </c>
      <c r="AK3138">
        <v>0</v>
      </c>
      <c r="AL3138">
        <v>0</v>
      </c>
      <c r="AM3138">
        <v>0</v>
      </c>
      <c r="AN3138">
        <v>0</v>
      </c>
      <c r="AO3138">
        <v>0</v>
      </c>
      <c r="AP3138">
        <v>0</v>
      </c>
      <c r="AQ3138">
        <v>0</v>
      </c>
      <c r="AR3138">
        <v>0</v>
      </c>
      <c r="AS3138">
        <v>0</v>
      </c>
      <c r="AT3138">
        <v>0</v>
      </c>
      <c r="AU3138">
        <v>0</v>
      </c>
      <c r="AV3138">
        <v>0</v>
      </c>
      <c r="AW3138">
        <v>0</v>
      </c>
      <c r="AX3138">
        <v>0</v>
      </c>
      <c r="AY3138">
        <v>0</v>
      </c>
      <c r="AZ3138">
        <v>0</v>
      </c>
      <c r="BA3138">
        <v>1</v>
      </c>
      <c r="BB3138" t="s">
        <v>1209</v>
      </c>
      <c r="BC3138" t="s">
        <v>116</v>
      </c>
      <c r="BD3138" t="s">
        <v>116</v>
      </c>
      <c r="BE3138" t="s">
        <v>119</v>
      </c>
      <c r="BF3138" t="s">
        <v>127</v>
      </c>
    </row>
    <row r="3139" spans="1:58" x14ac:dyDescent="0.25">
      <c r="A3139">
        <f t="shared" ref="A3139:A3202" si="49">IF(B3139&lt;&gt;"",IFERROR(B3139*1,""),"")</f>
        <v>8303222</v>
      </c>
      <c r="B3139">
        <v>8303222</v>
      </c>
      <c r="C3139" t="s">
        <v>2481</v>
      </c>
      <c r="D3139">
        <v>0</v>
      </c>
      <c r="E3139">
        <v>0</v>
      </c>
      <c r="F3139">
        <v>0</v>
      </c>
      <c r="G3139">
        <v>0</v>
      </c>
      <c r="H3139">
        <v>431.98</v>
      </c>
      <c r="I3139">
        <v>0</v>
      </c>
      <c r="J3139">
        <v>0</v>
      </c>
      <c r="K3139" t="s">
        <v>116</v>
      </c>
      <c r="L3139">
        <v>1</v>
      </c>
      <c r="M3139" t="s">
        <v>131</v>
      </c>
      <c r="N3139">
        <v>40</v>
      </c>
      <c r="O3139">
        <v>0</v>
      </c>
      <c r="P3139">
        <v>1</v>
      </c>
      <c r="Q3139" t="s">
        <v>116</v>
      </c>
      <c r="R3139" t="s">
        <v>132</v>
      </c>
      <c r="S3139" t="s">
        <v>116</v>
      </c>
      <c r="T3139" t="s">
        <v>116</v>
      </c>
      <c r="U3139" t="s">
        <v>116</v>
      </c>
      <c r="V3139" t="s">
        <v>116</v>
      </c>
      <c r="W3139" t="s">
        <v>118</v>
      </c>
      <c r="X3139" t="s">
        <v>116</v>
      </c>
      <c r="Y3139" t="s">
        <v>116</v>
      </c>
      <c r="Z3139" t="s">
        <v>116</v>
      </c>
      <c r="AA3139">
        <v>0</v>
      </c>
      <c r="AB3139">
        <v>0</v>
      </c>
      <c r="AC3139">
        <v>0</v>
      </c>
      <c r="AD3139">
        <v>0</v>
      </c>
      <c r="AE3139">
        <v>0</v>
      </c>
      <c r="AF3139">
        <v>0</v>
      </c>
      <c r="AG3139">
        <v>0</v>
      </c>
      <c r="AH3139">
        <v>0</v>
      </c>
      <c r="AI3139">
        <v>0</v>
      </c>
      <c r="AJ3139">
        <v>0</v>
      </c>
      <c r="AK3139">
        <v>0</v>
      </c>
      <c r="AL3139">
        <v>0</v>
      </c>
      <c r="AM3139">
        <v>0</v>
      </c>
      <c r="AN3139">
        <v>0</v>
      </c>
      <c r="AO3139">
        <v>0</v>
      </c>
      <c r="AP3139">
        <v>0</v>
      </c>
      <c r="AQ3139">
        <v>0</v>
      </c>
      <c r="AR3139">
        <v>0</v>
      </c>
      <c r="AS3139">
        <v>0</v>
      </c>
      <c r="AT3139">
        <v>0</v>
      </c>
      <c r="AU3139">
        <v>0</v>
      </c>
      <c r="AV3139">
        <v>0</v>
      </c>
      <c r="AW3139">
        <v>0</v>
      </c>
      <c r="AX3139">
        <v>0</v>
      </c>
      <c r="AY3139">
        <v>0</v>
      </c>
      <c r="AZ3139">
        <v>0</v>
      </c>
      <c r="BA3139">
        <v>1</v>
      </c>
      <c r="BB3139" t="s">
        <v>1209</v>
      </c>
      <c r="BC3139" t="s">
        <v>116</v>
      </c>
      <c r="BD3139" t="s">
        <v>116</v>
      </c>
      <c r="BE3139" t="s">
        <v>119</v>
      </c>
      <c r="BF3139" t="s">
        <v>127</v>
      </c>
    </row>
    <row r="3140" spans="1:58" x14ac:dyDescent="0.25">
      <c r="A3140">
        <f t="shared" si="49"/>
        <v>8303297</v>
      </c>
      <c r="B3140">
        <v>8303297</v>
      </c>
      <c r="C3140" t="s">
        <v>2482</v>
      </c>
      <c r="D3140">
        <v>1296</v>
      </c>
      <c r="E3140">
        <v>777.6</v>
      </c>
      <c r="F3140">
        <v>1296</v>
      </c>
      <c r="G3140">
        <v>1296</v>
      </c>
      <c r="H3140">
        <v>0</v>
      </c>
      <c r="I3140">
        <v>0</v>
      </c>
      <c r="J3140">
        <v>0</v>
      </c>
      <c r="K3140" t="s">
        <v>116</v>
      </c>
      <c r="L3140">
        <v>1</v>
      </c>
      <c r="M3140" t="s">
        <v>156</v>
      </c>
      <c r="N3140">
        <v>0</v>
      </c>
      <c r="O3140">
        <v>0</v>
      </c>
      <c r="P3140">
        <v>1</v>
      </c>
      <c r="Q3140" t="s">
        <v>116</v>
      </c>
      <c r="R3140" t="s">
        <v>164</v>
      </c>
      <c r="S3140" t="s">
        <v>116</v>
      </c>
      <c r="T3140" t="s">
        <v>116</v>
      </c>
      <c r="U3140" t="s">
        <v>116</v>
      </c>
      <c r="V3140" t="s">
        <v>116</v>
      </c>
      <c r="W3140" t="s">
        <v>118</v>
      </c>
      <c r="X3140" t="s">
        <v>116</v>
      </c>
      <c r="Y3140" t="s">
        <v>116</v>
      </c>
      <c r="Z3140" t="s">
        <v>116</v>
      </c>
      <c r="AA3140">
        <v>0</v>
      </c>
      <c r="AB3140">
        <v>0</v>
      </c>
      <c r="AC3140">
        <v>0</v>
      </c>
      <c r="AD3140">
        <v>0</v>
      </c>
      <c r="AE3140">
        <v>0</v>
      </c>
      <c r="AF3140">
        <v>0</v>
      </c>
      <c r="AG3140">
        <v>0</v>
      </c>
      <c r="AH3140">
        <v>0</v>
      </c>
      <c r="AI3140">
        <v>0</v>
      </c>
      <c r="AJ3140">
        <v>0</v>
      </c>
      <c r="AK3140">
        <v>0</v>
      </c>
      <c r="AL3140">
        <v>0</v>
      </c>
      <c r="AM3140">
        <v>0</v>
      </c>
      <c r="AN3140">
        <v>0</v>
      </c>
      <c r="AO3140">
        <v>0</v>
      </c>
      <c r="AP3140">
        <v>0</v>
      </c>
      <c r="AQ3140">
        <v>0</v>
      </c>
      <c r="AR3140">
        <v>0</v>
      </c>
      <c r="AS3140">
        <v>0</v>
      </c>
      <c r="AT3140">
        <v>0</v>
      </c>
      <c r="AU3140">
        <v>0</v>
      </c>
      <c r="AV3140">
        <v>0</v>
      </c>
      <c r="AW3140">
        <v>0</v>
      </c>
      <c r="AX3140">
        <v>0</v>
      </c>
      <c r="AY3140">
        <v>0</v>
      </c>
      <c r="AZ3140">
        <v>0</v>
      </c>
      <c r="BA3140">
        <v>0</v>
      </c>
      <c r="BB3140" t="s">
        <v>730</v>
      </c>
      <c r="BC3140" t="s">
        <v>116</v>
      </c>
      <c r="BD3140" t="s">
        <v>116</v>
      </c>
      <c r="BE3140" t="s">
        <v>119</v>
      </c>
      <c r="BF3140" t="s">
        <v>127</v>
      </c>
    </row>
    <row r="3141" spans="1:58" x14ac:dyDescent="0.25">
      <c r="A3141">
        <f t="shared" si="49"/>
        <v>8303298</v>
      </c>
      <c r="B3141">
        <v>8303298</v>
      </c>
      <c r="C3141" t="s">
        <v>2483</v>
      </c>
      <c r="D3141">
        <v>2500</v>
      </c>
      <c r="E3141">
        <v>1500</v>
      </c>
      <c r="F3141">
        <v>2376</v>
      </c>
      <c r="G3141">
        <v>2500</v>
      </c>
      <c r="H3141">
        <v>0</v>
      </c>
      <c r="I3141">
        <v>0</v>
      </c>
      <c r="J3141">
        <v>0</v>
      </c>
      <c r="K3141" t="s">
        <v>116</v>
      </c>
      <c r="L3141">
        <v>1</v>
      </c>
      <c r="M3141" t="s">
        <v>156</v>
      </c>
      <c r="N3141">
        <v>11</v>
      </c>
      <c r="O3141">
        <v>0</v>
      </c>
      <c r="P3141">
        <v>1</v>
      </c>
      <c r="Q3141" t="s">
        <v>116</v>
      </c>
      <c r="R3141" t="s">
        <v>164</v>
      </c>
      <c r="S3141" t="s">
        <v>116</v>
      </c>
      <c r="T3141" t="s">
        <v>116</v>
      </c>
      <c r="U3141" t="s">
        <v>116</v>
      </c>
      <c r="V3141" t="s">
        <v>116</v>
      </c>
      <c r="W3141" t="s">
        <v>118</v>
      </c>
      <c r="X3141" t="s">
        <v>116</v>
      </c>
      <c r="Y3141" t="s">
        <v>116</v>
      </c>
      <c r="Z3141" t="s">
        <v>116</v>
      </c>
      <c r="AA3141">
        <v>0</v>
      </c>
      <c r="AB3141">
        <v>0</v>
      </c>
      <c r="AC3141">
        <v>0</v>
      </c>
      <c r="AD3141">
        <v>0</v>
      </c>
      <c r="AE3141">
        <v>0</v>
      </c>
      <c r="AF3141">
        <v>0</v>
      </c>
      <c r="AG3141">
        <v>0</v>
      </c>
      <c r="AH3141">
        <v>0</v>
      </c>
      <c r="AI3141">
        <v>0</v>
      </c>
      <c r="AJ3141">
        <v>0</v>
      </c>
      <c r="AK3141">
        <v>0</v>
      </c>
      <c r="AL3141">
        <v>0</v>
      </c>
      <c r="AM3141">
        <v>0</v>
      </c>
      <c r="AN3141">
        <v>0</v>
      </c>
      <c r="AO3141">
        <v>0</v>
      </c>
      <c r="AP3141">
        <v>0</v>
      </c>
      <c r="AQ3141">
        <v>0</v>
      </c>
      <c r="AR3141">
        <v>0</v>
      </c>
      <c r="AS3141">
        <v>0</v>
      </c>
      <c r="AT3141">
        <v>0</v>
      </c>
      <c r="AU3141">
        <v>0</v>
      </c>
      <c r="AV3141">
        <v>0</v>
      </c>
      <c r="AW3141">
        <v>0</v>
      </c>
      <c r="AX3141">
        <v>0</v>
      </c>
      <c r="AY3141">
        <v>0</v>
      </c>
      <c r="AZ3141">
        <v>0</v>
      </c>
      <c r="BA3141">
        <v>0</v>
      </c>
      <c r="BB3141" t="s">
        <v>730</v>
      </c>
      <c r="BC3141" t="s">
        <v>116</v>
      </c>
      <c r="BD3141" t="s">
        <v>116</v>
      </c>
      <c r="BE3141" t="s">
        <v>119</v>
      </c>
      <c r="BF3141" t="s">
        <v>127</v>
      </c>
    </row>
    <row r="3142" spans="1:58" x14ac:dyDescent="0.25">
      <c r="A3142">
        <f t="shared" si="49"/>
        <v>8303299</v>
      </c>
      <c r="B3142">
        <v>8303299</v>
      </c>
      <c r="C3142" t="s">
        <v>2484</v>
      </c>
      <c r="D3142">
        <v>2700</v>
      </c>
      <c r="E3142">
        <v>1620</v>
      </c>
      <c r="F3142">
        <v>2376</v>
      </c>
      <c r="G3142">
        <v>2700</v>
      </c>
      <c r="H3142">
        <v>0</v>
      </c>
      <c r="I3142">
        <v>0</v>
      </c>
      <c r="J3142">
        <v>0</v>
      </c>
      <c r="K3142" t="s">
        <v>116</v>
      </c>
      <c r="L3142">
        <v>1</v>
      </c>
      <c r="M3142" t="s">
        <v>156</v>
      </c>
      <c r="N3142">
        <v>168</v>
      </c>
      <c r="O3142">
        <v>0</v>
      </c>
      <c r="P3142">
        <v>1</v>
      </c>
      <c r="Q3142" t="s">
        <v>116</v>
      </c>
      <c r="R3142" t="s">
        <v>164</v>
      </c>
      <c r="S3142" t="s">
        <v>116</v>
      </c>
      <c r="T3142" t="s">
        <v>116</v>
      </c>
      <c r="U3142" t="s">
        <v>116</v>
      </c>
      <c r="V3142" t="s">
        <v>116</v>
      </c>
      <c r="W3142" t="s">
        <v>118</v>
      </c>
      <c r="X3142" t="s">
        <v>116</v>
      </c>
      <c r="Y3142" t="s">
        <v>116</v>
      </c>
      <c r="Z3142" t="s">
        <v>116</v>
      </c>
      <c r="AA3142">
        <v>0</v>
      </c>
      <c r="AB3142">
        <v>0</v>
      </c>
      <c r="AC3142">
        <v>0</v>
      </c>
      <c r="AD3142">
        <v>0</v>
      </c>
      <c r="AE3142">
        <v>0</v>
      </c>
      <c r="AF3142">
        <v>0</v>
      </c>
      <c r="AG3142">
        <v>0</v>
      </c>
      <c r="AH3142">
        <v>0</v>
      </c>
      <c r="AI3142">
        <v>0</v>
      </c>
      <c r="AJ3142">
        <v>0</v>
      </c>
      <c r="AK3142">
        <v>0</v>
      </c>
      <c r="AL3142">
        <v>0</v>
      </c>
      <c r="AM3142">
        <v>0</v>
      </c>
      <c r="AN3142">
        <v>0</v>
      </c>
      <c r="AO3142">
        <v>0</v>
      </c>
      <c r="AP3142">
        <v>0</v>
      </c>
      <c r="AQ3142">
        <v>0</v>
      </c>
      <c r="AR3142">
        <v>0</v>
      </c>
      <c r="AS3142">
        <v>0</v>
      </c>
      <c r="AT3142">
        <v>0</v>
      </c>
      <c r="AU3142">
        <v>0</v>
      </c>
      <c r="AV3142">
        <v>0</v>
      </c>
      <c r="AW3142">
        <v>0</v>
      </c>
      <c r="AX3142">
        <v>0</v>
      </c>
      <c r="AY3142">
        <v>0</v>
      </c>
      <c r="AZ3142">
        <v>0</v>
      </c>
      <c r="BA3142">
        <v>0</v>
      </c>
      <c r="BB3142" t="s">
        <v>730</v>
      </c>
      <c r="BC3142" t="s">
        <v>116</v>
      </c>
      <c r="BD3142" t="s">
        <v>116</v>
      </c>
      <c r="BE3142" t="s">
        <v>119</v>
      </c>
      <c r="BF3142" t="s">
        <v>127</v>
      </c>
    </row>
    <row r="3143" spans="1:58" x14ac:dyDescent="0.25">
      <c r="A3143">
        <f t="shared" si="49"/>
        <v>8303300</v>
      </c>
      <c r="B3143">
        <v>8303300</v>
      </c>
      <c r="C3143" t="s">
        <v>2485</v>
      </c>
      <c r="D3143">
        <v>2484</v>
      </c>
      <c r="E3143">
        <v>1490.4</v>
      </c>
      <c r="F3143">
        <v>2376</v>
      </c>
      <c r="G3143">
        <v>2484</v>
      </c>
      <c r="H3143">
        <v>0</v>
      </c>
      <c r="I3143">
        <v>0</v>
      </c>
      <c r="J3143">
        <v>0</v>
      </c>
      <c r="K3143" t="s">
        <v>116</v>
      </c>
      <c r="L3143">
        <v>1</v>
      </c>
      <c r="M3143" t="s">
        <v>156</v>
      </c>
      <c r="N3143">
        <v>189</v>
      </c>
      <c r="O3143">
        <v>0</v>
      </c>
      <c r="P3143">
        <v>1</v>
      </c>
      <c r="Q3143" t="s">
        <v>116</v>
      </c>
      <c r="R3143" t="s">
        <v>164</v>
      </c>
      <c r="S3143" t="s">
        <v>116</v>
      </c>
      <c r="T3143" t="s">
        <v>116</v>
      </c>
      <c r="U3143" t="s">
        <v>116</v>
      </c>
      <c r="V3143" t="s">
        <v>116</v>
      </c>
      <c r="W3143" t="s">
        <v>118</v>
      </c>
      <c r="X3143" t="s">
        <v>116</v>
      </c>
      <c r="Y3143" t="s">
        <v>116</v>
      </c>
      <c r="Z3143" t="s">
        <v>116</v>
      </c>
      <c r="AA3143">
        <v>0</v>
      </c>
      <c r="AB3143">
        <v>0</v>
      </c>
      <c r="AC3143">
        <v>0</v>
      </c>
      <c r="AD3143">
        <v>0</v>
      </c>
      <c r="AE3143">
        <v>0</v>
      </c>
      <c r="AF3143">
        <v>0</v>
      </c>
      <c r="AG3143">
        <v>0</v>
      </c>
      <c r="AH3143">
        <v>0</v>
      </c>
      <c r="AI3143">
        <v>0</v>
      </c>
      <c r="AJ3143">
        <v>0</v>
      </c>
      <c r="AK3143">
        <v>0</v>
      </c>
      <c r="AL3143">
        <v>0</v>
      </c>
      <c r="AM3143">
        <v>0</v>
      </c>
      <c r="AN3143">
        <v>0</v>
      </c>
      <c r="AO3143">
        <v>0</v>
      </c>
      <c r="AP3143">
        <v>0</v>
      </c>
      <c r="AQ3143">
        <v>0</v>
      </c>
      <c r="AR3143">
        <v>0</v>
      </c>
      <c r="AS3143">
        <v>0</v>
      </c>
      <c r="AT3143">
        <v>0</v>
      </c>
      <c r="AU3143">
        <v>0</v>
      </c>
      <c r="AV3143">
        <v>0</v>
      </c>
      <c r="AW3143">
        <v>0</v>
      </c>
      <c r="AX3143">
        <v>0</v>
      </c>
      <c r="AY3143">
        <v>0</v>
      </c>
      <c r="AZ3143">
        <v>0</v>
      </c>
      <c r="BA3143">
        <v>0</v>
      </c>
      <c r="BB3143" t="s">
        <v>730</v>
      </c>
      <c r="BC3143" t="s">
        <v>116</v>
      </c>
      <c r="BD3143" t="s">
        <v>116</v>
      </c>
      <c r="BE3143" t="s">
        <v>119</v>
      </c>
      <c r="BF3143" t="s">
        <v>127</v>
      </c>
    </row>
    <row r="3144" spans="1:58" x14ac:dyDescent="0.25">
      <c r="A3144">
        <f t="shared" si="49"/>
        <v>8303356</v>
      </c>
      <c r="B3144">
        <v>8303356</v>
      </c>
      <c r="C3144" t="s">
        <v>2486</v>
      </c>
      <c r="D3144">
        <v>0</v>
      </c>
      <c r="E3144">
        <v>0</v>
      </c>
      <c r="F3144">
        <v>0</v>
      </c>
      <c r="G3144">
        <v>0</v>
      </c>
      <c r="H3144">
        <v>0</v>
      </c>
      <c r="I3144">
        <v>0</v>
      </c>
      <c r="J3144">
        <v>0</v>
      </c>
      <c r="K3144" t="s">
        <v>116</v>
      </c>
      <c r="L3144">
        <v>1</v>
      </c>
      <c r="M3144" t="s">
        <v>156</v>
      </c>
      <c r="N3144">
        <v>0</v>
      </c>
      <c r="O3144">
        <v>0</v>
      </c>
      <c r="P3144">
        <v>2</v>
      </c>
      <c r="Q3144" t="s">
        <v>116</v>
      </c>
      <c r="R3144" t="s">
        <v>164</v>
      </c>
      <c r="S3144" t="s">
        <v>116</v>
      </c>
      <c r="T3144" t="s">
        <v>116</v>
      </c>
      <c r="U3144" t="s">
        <v>116</v>
      </c>
      <c r="V3144" t="s">
        <v>116</v>
      </c>
      <c r="W3144" t="s">
        <v>118</v>
      </c>
      <c r="X3144" t="s">
        <v>116</v>
      </c>
      <c r="Y3144" t="s">
        <v>116</v>
      </c>
      <c r="Z3144" t="s">
        <v>116</v>
      </c>
      <c r="AA3144">
        <v>0</v>
      </c>
      <c r="AB3144">
        <v>0</v>
      </c>
      <c r="AC3144">
        <v>0</v>
      </c>
      <c r="AD3144">
        <v>0</v>
      </c>
      <c r="AE3144">
        <v>0</v>
      </c>
      <c r="AF3144">
        <v>0</v>
      </c>
      <c r="AG3144">
        <v>0</v>
      </c>
      <c r="AH3144">
        <v>0</v>
      </c>
      <c r="AI3144">
        <v>0</v>
      </c>
      <c r="AJ3144">
        <v>0</v>
      </c>
      <c r="AK3144">
        <v>0</v>
      </c>
      <c r="AL3144">
        <v>0</v>
      </c>
      <c r="AM3144">
        <v>0</v>
      </c>
      <c r="AN3144">
        <v>0</v>
      </c>
      <c r="AO3144">
        <v>0</v>
      </c>
      <c r="AP3144">
        <v>0</v>
      </c>
      <c r="AQ3144">
        <v>0</v>
      </c>
      <c r="AR3144">
        <v>0</v>
      </c>
      <c r="AS3144">
        <v>0</v>
      </c>
      <c r="AT3144">
        <v>0</v>
      </c>
      <c r="AU3144">
        <v>0</v>
      </c>
      <c r="AV3144">
        <v>0</v>
      </c>
      <c r="AW3144">
        <v>0</v>
      </c>
      <c r="AX3144">
        <v>0</v>
      </c>
      <c r="AY3144">
        <v>0</v>
      </c>
      <c r="AZ3144">
        <v>0</v>
      </c>
      <c r="BA3144">
        <v>1</v>
      </c>
      <c r="BB3144" t="s">
        <v>127</v>
      </c>
      <c r="BC3144" t="s">
        <v>116</v>
      </c>
      <c r="BD3144" t="s">
        <v>116</v>
      </c>
      <c r="BE3144" t="s">
        <v>119</v>
      </c>
      <c r="BF3144" t="s">
        <v>127</v>
      </c>
    </row>
    <row r="3145" spans="1:58" x14ac:dyDescent="0.25">
      <c r="A3145">
        <f t="shared" si="49"/>
        <v>8303357</v>
      </c>
      <c r="B3145">
        <v>8303357</v>
      </c>
      <c r="C3145" t="s">
        <v>2441</v>
      </c>
      <c r="D3145">
        <v>1188</v>
      </c>
      <c r="E3145">
        <v>712.8</v>
      </c>
      <c r="F3145">
        <v>1188</v>
      </c>
      <c r="G3145">
        <v>1188</v>
      </c>
      <c r="H3145">
        <v>0</v>
      </c>
      <c r="I3145">
        <v>0</v>
      </c>
      <c r="J3145">
        <v>0</v>
      </c>
      <c r="K3145" t="s">
        <v>116</v>
      </c>
      <c r="L3145">
        <v>1</v>
      </c>
      <c r="M3145" t="s">
        <v>151</v>
      </c>
      <c r="N3145">
        <v>7</v>
      </c>
      <c r="O3145">
        <v>0</v>
      </c>
      <c r="P3145">
        <v>1</v>
      </c>
      <c r="Q3145" t="s">
        <v>116</v>
      </c>
      <c r="R3145" t="s">
        <v>397</v>
      </c>
      <c r="S3145" t="s">
        <v>116</v>
      </c>
      <c r="T3145" t="s">
        <v>116</v>
      </c>
      <c r="U3145" t="s">
        <v>116</v>
      </c>
      <c r="V3145" t="s">
        <v>116</v>
      </c>
      <c r="W3145" t="s">
        <v>118</v>
      </c>
      <c r="X3145" t="s">
        <v>116</v>
      </c>
      <c r="Y3145" t="s">
        <v>116</v>
      </c>
      <c r="Z3145" t="s">
        <v>116</v>
      </c>
      <c r="AA3145">
        <v>0</v>
      </c>
      <c r="AB3145">
        <v>0</v>
      </c>
      <c r="AC3145">
        <v>0</v>
      </c>
      <c r="AD3145">
        <v>0</v>
      </c>
      <c r="AE3145">
        <v>0</v>
      </c>
      <c r="AF3145">
        <v>0</v>
      </c>
      <c r="AG3145">
        <v>0</v>
      </c>
      <c r="AH3145">
        <v>0</v>
      </c>
      <c r="AI3145">
        <v>0</v>
      </c>
      <c r="AJ3145">
        <v>0</v>
      </c>
      <c r="AK3145">
        <v>0</v>
      </c>
      <c r="AL3145">
        <v>0</v>
      </c>
      <c r="AM3145">
        <v>0</v>
      </c>
      <c r="AN3145">
        <v>0</v>
      </c>
      <c r="AO3145">
        <v>0</v>
      </c>
      <c r="AP3145">
        <v>0</v>
      </c>
      <c r="AQ3145">
        <v>0</v>
      </c>
      <c r="AR3145">
        <v>0</v>
      </c>
      <c r="AS3145">
        <v>0</v>
      </c>
      <c r="AT3145">
        <v>0</v>
      </c>
      <c r="AU3145">
        <v>0</v>
      </c>
      <c r="AV3145">
        <v>0</v>
      </c>
      <c r="AW3145">
        <v>0</v>
      </c>
      <c r="AX3145">
        <v>0</v>
      </c>
      <c r="AY3145">
        <v>0</v>
      </c>
      <c r="AZ3145">
        <v>0</v>
      </c>
      <c r="BA3145">
        <v>1</v>
      </c>
      <c r="BB3145" t="s">
        <v>127</v>
      </c>
      <c r="BC3145" t="s">
        <v>116</v>
      </c>
      <c r="BD3145" t="s">
        <v>116</v>
      </c>
      <c r="BE3145" t="s">
        <v>119</v>
      </c>
      <c r="BF3145" t="s">
        <v>127</v>
      </c>
    </row>
    <row r="3146" spans="1:58" x14ac:dyDescent="0.25">
      <c r="A3146" t="str">
        <f t="shared" si="49"/>
        <v/>
      </c>
      <c r="B3146" t="s">
        <v>116</v>
      </c>
      <c r="C3146" t="s">
        <v>116</v>
      </c>
      <c r="D3146">
        <v>0</v>
      </c>
      <c r="E3146">
        <v>0</v>
      </c>
      <c r="F3146">
        <v>0</v>
      </c>
      <c r="G3146">
        <v>0</v>
      </c>
      <c r="H3146">
        <v>0</v>
      </c>
      <c r="I3146">
        <v>0</v>
      </c>
      <c r="J3146">
        <v>0</v>
      </c>
      <c r="K3146" t="s">
        <v>116</v>
      </c>
      <c r="L3146">
        <v>1</v>
      </c>
      <c r="M3146" t="s">
        <v>116</v>
      </c>
      <c r="N3146">
        <v>0</v>
      </c>
      <c r="O3146">
        <v>0</v>
      </c>
      <c r="P3146">
        <v>1</v>
      </c>
      <c r="Q3146" t="s">
        <v>116</v>
      </c>
      <c r="R3146" t="s">
        <v>117</v>
      </c>
      <c r="S3146" t="s">
        <v>116</v>
      </c>
      <c r="T3146" t="s">
        <v>116</v>
      </c>
      <c r="U3146" t="s">
        <v>116</v>
      </c>
      <c r="V3146" t="s">
        <v>116</v>
      </c>
      <c r="W3146" t="s">
        <v>118</v>
      </c>
      <c r="X3146" t="s">
        <v>116</v>
      </c>
      <c r="Y3146" t="s">
        <v>116</v>
      </c>
      <c r="Z3146" t="s">
        <v>116</v>
      </c>
      <c r="AA3146">
        <v>0</v>
      </c>
      <c r="AB3146">
        <v>0</v>
      </c>
      <c r="AC3146">
        <v>0</v>
      </c>
      <c r="AD3146">
        <v>0</v>
      </c>
      <c r="AE3146">
        <v>0</v>
      </c>
      <c r="AF3146">
        <v>0</v>
      </c>
      <c r="AG3146">
        <v>0</v>
      </c>
      <c r="AH3146">
        <v>0</v>
      </c>
      <c r="AI3146">
        <v>0</v>
      </c>
      <c r="AJ3146">
        <v>0</v>
      </c>
      <c r="AK3146">
        <v>0</v>
      </c>
      <c r="AL3146">
        <v>0</v>
      </c>
      <c r="AM3146">
        <v>0</v>
      </c>
      <c r="AN3146">
        <v>0</v>
      </c>
      <c r="AO3146">
        <v>0</v>
      </c>
      <c r="AP3146">
        <v>0</v>
      </c>
      <c r="AQ3146">
        <v>0</v>
      </c>
      <c r="AR3146">
        <v>0</v>
      </c>
      <c r="AS3146">
        <v>0</v>
      </c>
      <c r="AT3146">
        <v>0</v>
      </c>
      <c r="AU3146">
        <v>0</v>
      </c>
      <c r="AV3146">
        <v>0</v>
      </c>
      <c r="AW3146">
        <v>0</v>
      </c>
      <c r="AX3146">
        <v>0</v>
      </c>
      <c r="AY3146">
        <v>0</v>
      </c>
      <c r="AZ3146">
        <v>0</v>
      </c>
      <c r="BA3146">
        <v>1</v>
      </c>
      <c r="BB3146" t="s">
        <v>116</v>
      </c>
      <c r="BC3146" t="s">
        <v>116</v>
      </c>
      <c r="BD3146" t="s">
        <v>116</v>
      </c>
      <c r="BE3146" t="s">
        <v>119</v>
      </c>
      <c r="BF3146" t="s">
        <v>127</v>
      </c>
    </row>
    <row r="3147" spans="1:58" x14ac:dyDescent="0.25">
      <c r="A3147">
        <f t="shared" si="49"/>
        <v>8303358</v>
      </c>
      <c r="B3147">
        <v>8303358</v>
      </c>
      <c r="C3147" t="s">
        <v>2487</v>
      </c>
      <c r="D3147">
        <v>0</v>
      </c>
      <c r="E3147">
        <v>0</v>
      </c>
      <c r="F3147">
        <v>0</v>
      </c>
      <c r="G3147">
        <v>0</v>
      </c>
      <c r="H3147">
        <v>0</v>
      </c>
      <c r="I3147">
        <v>0</v>
      </c>
      <c r="J3147">
        <v>0</v>
      </c>
      <c r="K3147" t="s">
        <v>116</v>
      </c>
      <c r="L3147">
        <v>1</v>
      </c>
      <c r="M3147" t="s">
        <v>151</v>
      </c>
      <c r="N3147">
        <v>0</v>
      </c>
      <c r="O3147">
        <v>0</v>
      </c>
      <c r="P3147">
        <v>1</v>
      </c>
      <c r="Q3147" t="s">
        <v>116</v>
      </c>
      <c r="R3147" t="s">
        <v>397</v>
      </c>
      <c r="S3147" t="s">
        <v>116</v>
      </c>
      <c r="T3147" t="s">
        <v>116</v>
      </c>
      <c r="U3147" t="s">
        <v>116</v>
      </c>
      <c r="V3147" t="s">
        <v>116</v>
      </c>
      <c r="W3147" t="s">
        <v>118</v>
      </c>
      <c r="X3147" t="s">
        <v>116</v>
      </c>
      <c r="Y3147" t="s">
        <v>116</v>
      </c>
      <c r="Z3147" t="s">
        <v>116</v>
      </c>
      <c r="AA3147">
        <v>0</v>
      </c>
      <c r="AB3147">
        <v>0</v>
      </c>
      <c r="AC3147">
        <v>0</v>
      </c>
      <c r="AD3147">
        <v>0</v>
      </c>
      <c r="AE3147">
        <v>0</v>
      </c>
      <c r="AF3147">
        <v>0</v>
      </c>
      <c r="AG3147">
        <v>0</v>
      </c>
      <c r="AH3147">
        <v>0</v>
      </c>
      <c r="AI3147">
        <v>0</v>
      </c>
      <c r="AJ3147">
        <v>0</v>
      </c>
      <c r="AK3147">
        <v>0</v>
      </c>
      <c r="AL3147">
        <v>0</v>
      </c>
      <c r="AM3147">
        <v>0</v>
      </c>
      <c r="AN3147">
        <v>0</v>
      </c>
      <c r="AO3147">
        <v>0</v>
      </c>
      <c r="AP3147">
        <v>0</v>
      </c>
      <c r="AQ3147">
        <v>0</v>
      </c>
      <c r="AR3147">
        <v>0</v>
      </c>
      <c r="AS3147">
        <v>0</v>
      </c>
      <c r="AT3147">
        <v>0</v>
      </c>
      <c r="AU3147">
        <v>0</v>
      </c>
      <c r="AV3147">
        <v>0</v>
      </c>
      <c r="AW3147">
        <v>0</v>
      </c>
      <c r="AX3147">
        <v>0</v>
      </c>
      <c r="AY3147">
        <v>0</v>
      </c>
      <c r="AZ3147">
        <v>0</v>
      </c>
      <c r="BA3147">
        <v>1</v>
      </c>
      <c r="BB3147" t="s">
        <v>127</v>
      </c>
      <c r="BC3147" t="s">
        <v>116</v>
      </c>
      <c r="BD3147" t="s">
        <v>116</v>
      </c>
      <c r="BE3147" t="s">
        <v>119</v>
      </c>
      <c r="BF3147" t="s">
        <v>127</v>
      </c>
    </row>
    <row r="3148" spans="1:58" x14ac:dyDescent="0.25">
      <c r="A3148">
        <f t="shared" si="49"/>
        <v>8303495</v>
      </c>
      <c r="B3148">
        <v>8303495</v>
      </c>
      <c r="C3148" t="s">
        <v>2488</v>
      </c>
      <c r="D3148">
        <v>971.99</v>
      </c>
      <c r="E3148">
        <v>583.19000000000005</v>
      </c>
      <c r="F3148">
        <v>971.99</v>
      </c>
      <c r="G3148">
        <v>971.99</v>
      </c>
      <c r="H3148">
        <v>431.98</v>
      </c>
      <c r="I3148">
        <v>0</v>
      </c>
      <c r="J3148">
        <v>0</v>
      </c>
      <c r="K3148" t="s">
        <v>191</v>
      </c>
      <c r="L3148">
        <v>3</v>
      </c>
      <c r="M3148" t="s">
        <v>156</v>
      </c>
      <c r="N3148">
        <v>36</v>
      </c>
      <c r="O3148">
        <v>0</v>
      </c>
      <c r="P3148">
        <v>1</v>
      </c>
      <c r="Q3148" t="s">
        <v>116</v>
      </c>
      <c r="R3148" t="s">
        <v>157</v>
      </c>
      <c r="S3148" t="s">
        <v>116</v>
      </c>
      <c r="T3148" t="s">
        <v>116</v>
      </c>
      <c r="U3148" t="s">
        <v>192</v>
      </c>
      <c r="V3148" t="s">
        <v>2369</v>
      </c>
      <c r="W3148" t="s">
        <v>118</v>
      </c>
      <c r="X3148" t="s">
        <v>116</v>
      </c>
      <c r="Y3148" t="s">
        <v>116</v>
      </c>
      <c r="Z3148" t="s">
        <v>116</v>
      </c>
      <c r="AA3148">
        <v>0</v>
      </c>
      <c r="AB3148">
        <v>0</v>
      </c>
      <c r="AC3148">
        <v>0</v>
      </c>
      <c r="AD3148">
        <v>0</v>
      </c>
      <c r="AE3148">
        <v>0</v>
      </c>
      <c r="AF3148">
        <v>0</v>
      </c>
      <c r="AG3148">
        <v>0</v>
      </c>
      <c r="AH3148">
        <v>0</v>
      </c>
      <c r="AI3148">
        <v>0</v>
      </c>
      <c r="AJ3148">
        <v>0</v>
      </c>
      <c r="AK3148">
        <v>0</v>
      </c>
      <c r="AL3148">
        <v>0</v>
      </c>
      <c r="AM3148">
        <v>0</v>
      </c>
      <c r="AN3148">
        <v>0</v>
      </c>
      <c r="AO3148">
        <v>0</v>
      </c>
      <c r="AP3148">
        <v>0</v>
      </c>
      <c r="AQ3148">
        <v>0</v>
      </c>
      <c r="AR3148">
        <v>0</v>
      </c>
      <c r="AS3148">
        <v>0</v>
      </c>
      <c r="AT3148">
        <v>0</v>
      </c>
      <c r="AU3148">
        <v>0</v>
      </c>
      <c r="AV3148">
        <v>0</v>
      </c>
      <c r="AW3148">
        <v>0</v>
      </c>
      <c r="AX3148">
        <v>0</v>
      </c>
      <c r="AY3148">
        <v>0</v>
      </c>
      <c r="AZ3148">
        <v>0</v>
      </c>
      <c r="BA3148">
        <v>1</v>
      </c>
      <c r="BB3148" t="s">
        <v>1209</v>
      </c>
      <c r="BC3148" t="s">
        <v>116</v>
      </c>
      <c r="BD3148" t="s">
        <v>116</v>
      </c>
      <c r="BE3148" t="s">
        <v>119</v>
      </c>
      <c r="BF3148" t="s">
        <v>127</v>
      </c>
    </row>
    <row r="3149" spans="1:58" x14ac:dyDescent="0.25">
      <c r="A3149">
        <f t="shared" si="49"/>
        <v>8303496</v>
      </c>
      <c r="B3149">
        <v>8303496</v>
      </c>
      <c r="C3149" t="s">
        <v>2489</v>
      </c>
      <c r="D3149">
        <v>1026</v>
      </c>
      <c r="E3149">
        <v>615.6</v>
      </c>
      <c r="F3149">
        <v>1026</v>
      </c>
      <c r="G3149">
        <v>1026</v>
      </c>
      <c r="H3149">
        <v>411.43</v>
      </c>
      <c r="I3149">
        <v>0</v>
      </c>
      <c r="J3149">
        <v>0</v>
      </c>
      <c r="K3149" t="s">
        <v>116</v>
      </c>
      <c r="L3149">
        <v>3</v>
      </c>
      <c r="M3149" t="s">
        <v>156</v>
      </c>
      <c r="N3149">
        <v>1</v>
      </c>
      <c r="O3149">
        <v>0</v>
      </c>
      <c r="P3149">
        <v>1</v>
      </c>
      <c r="Q3149" t="s">
        <v>116</v>
      </c>
      <c r="R3149" t="s">
        <v>157</v>
      </c>
      <c r="S3149" t="s">
        <v>116</v>
      </c>
      <c r="T3149" t="s">
        <v>116</v>
      </c>
      <c r="U3149" t="s">
        <v>116</v>
      </c>
      <c r="V3149" t="s">
        <v>2449</v>
      </c>
      <c r="W3149" t="s">
        <v>118</v>
      </c>
      <c r="X3149" t="s">
        <v>116</v>
      </c>
      <c r="Y3149" t="s">
        <v>116</v>
      </c>
      <c r="Z3149" t="s">
        <v>116</v>
      </c>
      <c r="AA3149">
        <v>0</v>
      </c>
      <c r="AB3149">
        <v>0</v>
      </c>
      <c r="AC3149">
        <v>0</v>
      </c>
      <c r="AD3149">
        <v>0</v>
      </c>
      <c r="AE3149">
        <v>0</v>
      </c>
      <c r="AF3149">
        <v>0</v>
      </c>
      <c r="AG3149">
        <v>0</v>
      </c>
      <c r="AH3149">
        <v>0</v>
      </c>
      <c r="AI3149">
        <v>0</v>
      </c>
      <c r="AJ3149">
        <v>0</v>
      </c>
      <c r="AK3149">
        <v>0</v>
      </c>
      <c r="AL3149">
        <v>0</v>
      </c>
      <c r="AM3149">
        <v>0</v>
      </c>
      <c r="AN3149">
        <v>0</v>
      </c>
      <c r="AO3149">
        <v>0</v>
      </c>
      <c r="AP3149">
        <v>0</v>
      </c>
      <c r="AQ3149">
        <v>0</v>
      </c>
      <c r="AR3149">
        <v>0</v>
      </c>
      <c r="AS3149">
        <v>0</v>
      </c>
      <c r="AT3149">
        <v>0</v>
      </c>
      <c r="AU3149">
        <v>0</v>
      </c>
      <c r="AV3149">
        <v>0</v>
      </c>
      <c r="AW3149">
        <v>0</v>
      </c>
      <c r="AX3149">
        <v>0</v>
      </c>
      <c r="AY3149">
        <v>0</v>
      </c>
      <c r="AZ3149">
        <v>0</v>
      </c>
      <c r="BA3149">
        <v>1</v>
      </c>
      <c r="BB3149" t="s">
        <v>1209</v>
      </c>
      <c r="BC3149" t="s">
        <v>116</v>
      </c>
      <c r="BD3149" t="s">
        <v>116</v>
      </c>
      <c r="BE3149" t="s">
        <v>119</v>
      </c>
      <c r="BF3149" t="s">
        <v>127</v>
      </c>
    </row>
    <row r="3150" spans="1:58" x14ac:dyDescent="0.25">
      <c r="A3150">
        <f t="shared" si="49"/>
        <v>8303523</v>
      </c>
      <c r="B3150">
        <v>8303523</v>
      </c>
      <c r="C3150" t="s">
        <v>2490</v>
      </c>
      <c r="D3150">
        <v>1600</v>
      </c>
      <c r="E3150">
        <v>960</v>
      </c>
      <c r="F3150">
        <v>1600</v>
      </c>
      <c r="G3150">
        <v>1600</v>
      </c>
      <c r="H3150">
        <v>0</v>
      </c>
      <c r="I3150">
        <v>0</v>
      </c>
      <c r="J3150">
        <v>0</v>
      </c>
      <c r="K3150" t="s">
        <v>116</v>
      </c>
      <c r="L3150">
        <v>1</v>
      </c>
      <c r="M3150" t="s">
        <v>212</v>
      </c>
      <c r="N3150">
        <v>0</v>
      </c>
      <c r="O3150">
        <v>0</v>
      </c>
      <c r="P3150">
        <v>1</v>
      </c>
      <c r="Q3150" t="s">
        <v>116</v>
      </c>
      <c r="R3150" t="s">
        <v>213</v>
      </c>
      <c r="S3150" t="s">
        <v>116</v>
      </c>
      <c r="T3150" t="s">
        <v>116</v>
      </c>
      <c r="U3150" t="s">
        <v>116</v>
      </c>
      <c r="V3150" t="s">
        <v>116</v>
      </c>
      <c r="W3150" t="s">
        <v>118</v>
      </c>
      <c r="X3150" t="s">
        <v>116</v>
      </c>
      <c r="Y3150" t="s">
        <v>116</v>
      </c>
      <c r="Z3150" t="s">
        <v>116</v>
      </c>
      <c r="AA3150">
        <v>0</v>
      </c>
      <c r="AB3150">
        <v>0</v>
      </c>
      <c r="AC3150">
        <v>0</v>
      </c>
      <c r="AD3150">
        <v>0</v>
      </c>
      <c r="AE3150">
        <v>0</v>
      </c>
      <c r="AF3150">
        <v>0</v>
      </c>
      <c r="AG3150">
        <v>0</v>
      </c>
      <c r="AH3150">
        <v>0</v>
      </c>
      <c r="AI3150">
        <v>0</v>
      </c>
      <c r="AJ3150">
        <v>0</v>
      </c>
      <c r="AK3150">
        <v>0</v>
      </c>
      <c r="AL3150">
        <v>0</v>
      </c>
      <c r="AM3150">
        <v>0</v>
      </c>
      <c r="AN3150">
        <v>0</v>
      </c>
      <c r="AO3150">
        <v>0</v>
      </c>
      <c r="AP3150">
        <v>0</v>
      </c>
      <c r="AQ3150">
        <v>0</v>
      </c>
      <c r="AR3150">
        <v>0</v>
      </c>
      <c r="AS3150">
        <v>0</v>
      </c>
      <c r="AT3150">
        <v>0</v>
      </c>
      <c r="AU3150">
        <v>0</v>
      </c>
      <c r="AV3150">
        <v>0</v>
      </c>
      <c r="AW3150">
        <v>0</v>
      </c>
      <c r="AX3150">
        <v>0</v>
      </c>
      <c r="AY3150">
        <v>0</v>
      </c>
      <c r="AZ3150">
        <v>0</v>
      </c>
      <c r="BA3150">
        <v>0</v>
      </c>
      <c r="BB3150" t="s">
        <v>730</v>
      </c>
      <c r="BC3150" t="s">
        <v>116</v>
      </c>
      <c r="BD3150" t="s">
        <v>116</v>
      </c>
      <c r="BE3150" t="s">
        <v>119</v>
      </c>
      <c r="BF3150" t="s">
        <v>1682</v>
      </c>
    </row>
    <row r="3151" spans="1:58" x14ac:dyDescent="0.25">
      <c r="A3151">
        <f t="shared" si="49"/>
        <v>8303544</v>
      </c>
      <c r="B3151">
        <v>8303544</v>
      </c>
      <c r="C3151" t="s">
        <v>2491</v>
      </c>
      <c r="D3151">
        <v>971.99</v>
      </c>
      <c r="E3151">
        <v>583.19000000000005</v>
      </c>
      <c r="F3151">
        <v>971.99</v>
      </c>
      <c r="G3151">
        <v>971.99</v>
      </c>
      <c r="H3151">
        <v>0</v>
      </c>
      <c r="I3151">
        <v>0</v>
      </c>
      <c r="J3151">
        <v>0</v>
      </c>
      <c r="K3151" t="s">
        <v>116</v>
      </c>
      <c r="L3151">
        <v>1</v>
      </c>
      <c r="M3151" t="s">
        <v>151</v>
      </c>
      <c r="N3151">
        <v>8</v>
      </c>
      <c r="O3151">
        <v>0</v>
      </c>
      <c r="P3151">
        <v>1</v>
      </c>
      <c r="Q3151" t="s">
        <v>116</v>
      </c>
      <c r="R3151" t="s">
        <v>397</v>
      </c>
      <c r="S3151" t="s">
        <v>116</v>
      </c>
      <c r="T3151" t="s">
        <v>116</v>
      </c>
      <c r="U3151" t="s">
        <v>116</v>
      </c>
      <c r="V3151" t="s">
        <v>116</v>
      </c>
      <c r="W3151" t="s">
        <v>118</v>
      </c>
      <c r="X3151" t="s">
        <v>116</v>
      </c>
      <c r="Y3151" t="s">
        <v>116</v>
      </c>
      <c r="Z3151" t="s">
        <v>116</v>
      </c>
      <c r="AA3151">
        <v>0</v>
      </c>
      <c r="AB3151">
        <v>0</v>
      </c>
      <c r="AC3151">
        <v>0</v>
      </c>
      <c r="AD3151">
        <v>0</v>
      </c>
      <c r="AE3151">
        <v>0</v>
      </c>
      <c r="AF3151">
        <v>0</v>
      </c>
      <c r="AG3151">
        <v>0</v>
      </c>
      <c r="AH3151">
        <v>0</v>
      </c>
      <c r="AI3151">
        <v>0</v>
      </c>
      <c r="AJ3151">
        <v>0</v>
      </c>
      <c r="AK3151">
        <v>0</v>
      </c>
      <c r="AL3151">
        <v>0</v>
      </c>
      <c r="AM3151">
        <v>0</v>
      </c>
      <c r="AN3151">
        <v>0</v>
      </c>
      <c r="AO3151">
        <v>0</v>
      </c>
      <c r="AP3151">
        <v>0</v>
      </c>
      <c r="AQ3151">
        <v>0</v>
      </c>
      <c r="AR3151">
        <v>0</v>
      </c>
      <c r="AS3151">
        <v>0</v>
      </c>
      <c r="AT3151">
        <v>0</v>
      </c>
      <c r="AU3151">
        <v>0</v>
      </c>
      <c r="AV3151">
        <v>0</v>
      </c>
      <c r="AW3151">
        <v>0</v>
      </c>
      <c r="AX3151">
        <v>0</v>
      </c>
      <c r="AY3151">
        <v>0</v>
      </c>
      <c r="AZ3151">
        <v>0</v>
      </c>
      <c r="BA3151">
        <v>1</v>
      </c>
      <c r="BB3151" t="s">
        <v>1209</v>
      </c>
      <c r="BC3151" t="s">
        <v>116</v>
      </c>
      <c r="BD3151" t="s">
        <v>116</v>
      </c>
      <c r="BE3151" t="s">
        <v>119</v>
      </c>
      <c r="BF3151" t="s">
        <v>1682</v>
      </c>
    </row>
    <row r="3152" spans="1:58" x14ac:dyDescent="0.25">
      <c r="A3152">
        <f t="shared" si="49"/>
        <v>8303665</v>
      </c>
      <c r="B3152">
        <v>8303665</v>
      </c>
      <c r="C3152" t="s">
        <v>2492</v>
      </c>
      <c r="D3152">
        <v>0</v>
      </c>
      <c r="E3152">
        <v>0</v>
      </c>
      <c r="F3152">
        <v>0</v>
      </c>
      <c r="G3152">
        <v>0</v>
      </c>
      <c r="H3152">
        <v>431.98</v>
      </c>
      <c r="I3152">
        <v>0</v>
      </c>
      <c r="J3152">
        <v>0</v>
      </c>
      <c r="K3152" t="s">
        <v>116</v>
      </c>
      <c r="L3152">
        <v>1</v>
      </c>
      <c r="M3152" t="s">
        <v>131</v>
      </c>
      <c r="N3152">
        <v>1</v>
      </c>
      <c r="O3152">
        <v>0</v>
      </c>
      <c r="P3152">
        <v>1</v>
      </c>
      <c r="Q3152" t="s">
        <v>116</v>
      </c>
      <c r="R3152" t="s">
        <v>132</v>
      </c>
      <c r="S3152" t="s">
        <v>116</v>
      </c>
      <c r="T3152" t="s">
        <v>116</v>
      </c>
      <c r="U3152" t="s">
        <v>116</v>
      </c>
      <c r="V3152" t="s">
        <v>116</v>
      </c>
      <c r="W3152" t="s">
        <v>118</v>
      </c>
      <c r="X3152" t="s">
        <v>116</v>
      </c>
      <c r="Y3152" t="s">
        <v>116</v>
      </c>
      <c r="Z3152" t="s">
        <v>116</v>
      </c>
      <c r="AA3152">
        <v>0</v>
      </c>
      <c r="AB3152">
        <v>0</v>
      </c>
      <c r="AC3152">
        <v>0</v>
      </c>
      <c r="AD3152">
        <v>0</v>
      </c>
      <c r="AE3152">
        <v>0</v>
      </c>
      <c r="AF3152">
        <v>0</v>
      </c>
      <c r="AG3152">
        <v>0</v>
      </c>
      <c r="AH3152">
        <v>0</v>
      </c>
      <c r="AI3152">
        <v>0</v>
      </c>
      <c r="AJ3152">
        <v>0</v>
      </c>
      <c r="AK3152">
        <v>0</v>
      </c>
      <c r="AL3152">
        <v>0</v>
      </c>
      <c r="AM3152">
        <v>0</v>
      </c>
      <c r="AN3152">
        <v>0</v>
      </c>
      <c r="AO3152">
        <v>0</v>
      </c>
      <c r="AP3152">
        <v>0</v>
      </c>
      <c r="AQ3152">
        <v>0</v>
      </c>
      <c r="AR3152">
        <v>0</v>
      </c>
      <c r="AS3152">
        <v>0</v>
      </c>
      <c r="AT3152">
        <v>0</v>
      </c>
      <c r="AU3152">
        <v>0</v>
      </c>
      <c r="AV3152">
        <v>0</v>
      </c>
      <c r="AW3152">
        <v>0</v>
      </c>
      <c r="AX3152">
        <v>0</v>
      </c>
      <c r="AY3152">
        <v>0</v>
      </c>
      <c r="AZ3152">
        <v>0</v>
      </c>
      <c r="BA3152">
        <v>1</v>
      </c>
      <c r="BB3152" t="s">
        <v>1209</v>
      </c>
      <c r="BC3152" t="s">
        <v>116</v>
      </c>
      <c r="BD3152" t="s">
        <v>116</v>
      </c>
      <c r="BE3152" t="s">
        <v>119</v>
      </c>
      <c r="BF3152" t="s">
        <v>116</v>
      </c>
    </row>
    <row r="3153" spans="1:58" x14ac:dyDescent="0.25">
      <c r="A3153">
        <f t="shared" si="49"/>
        <v>8303674</v>
      </c>
      <c r="B3153">
        <v>8303674</v>
      </c>
      <c r="C3153" t="s">
        <v>2493</v>
      </c>
      <c r="D3153">
        <v>529.20000000000005</v>
      </c>
      <c r="E3153">
        <v>317.52</v>
      </c>
      <c r="F3153">
        <v>529.20000000000005</v>
      </c>
      <c r="G3153">
        <v>529.20000000000005</v>
      </c>
      <c r="H3153">
        <v>0</v>
      </c>
      <c r="I3153">
        <v>0</v>
      </c>
      <c r="J3153">
        <v>0</v>
      </c>
      <c r="K3153" t="s">
        <v>187</v>
      </c>
      <c r="L3153">
        <v>3</v>
      </c>
      <c r="M3153" t="s">
        <v>156</v>
      </c>
      <c r="N3153">
        <v>0</v>
      </c>
      <c r="O3153">
        <v>0</v>
      </c>
      <c r="P3153">
        <v>1</v>
      </c>
      <c r="Q3153" t="s">
        <v>116</v>
      </c>
      <c r="R3153" t="s">
        <v>157</v>
      </c>
      <c r="S3153" t="s">
        <v>116</v>
      </c>
      <c r="T3153" t="s">
        <v>116</v>
      </c>
      <c r="U3153" t="s">
        <v>188</v>
      </c>
      <c r="V3153" t="s">
        <v>2369</v>
      </c>
      <c r="W3153" t="s">
        <v>118</v>
      </c>
      <c r="X3153" t="s">
        <v>116</v>
      </c>
      <c r="Y3153" t="s">
        <v>116</v>
      </c>
      <c r="Z3153" t="s">
        <v>116</v>
      </c>
      <c r="AA3153">
        <v>0</v>
      </c>
      <c r="AB3153">
        <v>0</v>
      </c>
      <c r="AC3153">
        <v>0</v>
      </c>
      <c r="AD3153">
        <v>0</v>
      </c>
      <c r="AE3153">
        <v>0</v>
      </c>
      <c r="AF3153">
        <v>0</v>
      </c>
      <c r="AG3153">
        <v>0</v>
      </c>
      <c r="AH3153">
        <v>0</v>
      </c>
      <c r="AI3153">
        <v>0</v>
      </c>
      <c r="AJ3153">
        <v>0</v>
      </c>
      <c r="AK3153">
        <v>0</v>
      </c>
      <c r="AL3153">
        <v>0</v>
      </c>
      <c r="AM3153">
        <v>0</v>
      </c>
      <c r="AN3153">
        <v>0</v>
      </c>
      <c r="AO3153">
        <v>0</v>
      </c>
      <c r="AP3153">
        <v>0</v>
      </c>
      <c r="AQ3153">
        <v>0</v>
      </c>
      <c r="AR3153">
        <v>0</v>
      </c>
      <c r="AS3153">
        <v>0</v>
      </c>
      <c r="AT3153">
        <v>0</v>
      </c>
      <c r="AU3153">
        <v>0</v>
      </c>
      <c r="AV3153">
        <v>0</v>
      </c>
      <c r="AW3153">
        <v>0</v>
      </c>
      <c r="AX3153">
        <v>0</v>
      </c>
      <c r="AY3153">
        <v>0</v>
      </c>
      <c r="AZ3153">
        <v>0</v>
      </c>
      <c r="BA3153">
        <v>1</v>
      </c>
      <c r="BB3153" t="s">
        <v>767</v>
      </c>
      <c r="BC3153" t="s">
        <v>116</v>
      </c>
      <c r="BD3153" t="s">
        <v>116</v>
      </c>
      <c r="BE3153" t="s">
        <v>119</v>
      </c>
      <c r="BF3153" t="s">
        <v>127</v>
      </c>
    </row>
    <row r="3154" spans="1:58" x14ac:dyDescent="0.25">
      <c r="A3154">
        <f t="shared" si="49"/>
        <v>8303677</v>
      </c>
      <c r="B3154">
        <v>8303677</v>
      </c>
      <c r="C3154" t="s">
        <v>2494</v>
      </c>
      <c r="D3154">
        <v>529.20000000000005</v>
      </c>
      <c r="E3154">
        <v>317.52</v>
      </c>
      <c r="F3154">
        <v>529.20000000000005</v>
      </c>
      <c r="G3154">
        <v>529.20000000000005</v>
      </c>
      <c r="H3154">
        <v>0</v>
      </c>
      <c r="I3154">
        <v>0</v>
      </c>
      <c r="J3154">
        <v>0</v>
      </c>
      <c r="K3154" t="s">
        <v>187</v>
      </c>
      <c r="L3154">
        <v>3</v>
      </c>
      <c r="M3154" t="s">
        <v>121</v>
      </c>
      <c r="N3154">
        <v>391</v>
      </c>
      <c r="O3154">
        <v>0</v>
      </c>
      <c r="P3154">
        <v>1</v>
      </c>
      <c r="Q3154" t="s">
        <v>116</v>
      </c>
      <c r="R3154" t="s">
        <v>166</v>
      </c>
      <c r="S3154" t="s">
        <v>116</v>
      </c>
      <c r="T3154" t="s">
        <v>116</v>
      </c>
      <c r="U3154" t="s">
        <v>188</v>
      </c>
      <c r="V3154" t="s">
        <v>2369</v>
      </c>
      <c r="W3154" t="s">
        <v>118</v>
      </c>
      <c r="X3154" t="s">
        <v>116</v>
      </c>
      <c r="Y3154" t="s">
        <v>116</v>
      </c>
      <c r="Z3154" t="s">
        <v>116</v>
      </c>
      <c r="AA3154">
        <v>0</v>
      </c>
      <c r="AB3154">
        <v>0</v>
      </c>
      <c r="AC3154">
        <v>0</v>
      </c>
      <c r="AD3154">
        <v>0</v>
      </c>
      <c r="AE3154">
        <v>0</v>
      </c>
      <c r="AF3154">
        <v>0</v>
      </c>
      <c r="AG3154">
        <v>0</v>
      </c>
      <c r="AH3154">
        <v>0</v>
      </c>
      <c r="AI3154">
        <v>0</v>
      </c>
      <c r="AJ3154">
        <v>0</v>
      </c>
      <c r="AK3154">
        <v>0</v>
      </c>
      <c r="AL3154">
        <v>0</v>
      </c>
      <c r="AM3154">
        <v>0</v>
      </c>
      <c r="AN3154">
        <v>0</v>
      </c>
      <c r="AO3154">
        <v>0</v>
      </c>
      <c r="AP3154">
        <v>0</v>
      </c>
      <c r="AQ3154">
        <v>0</v>
      </c>
      <c r="AR3154">
        <v>0</v>
      </c>
      <c r="AS3154">
        <v>0</v>
      </c>
      <c r="AT3154">
        <v>0</v>
      </c>
      <c r="AU3154">
        <v>0</v>
      </c>
      <c r="AV3154">
        <v>0</v>
      </c>
      <c r="AW3154">
        <v>0</v>
      </c>
      <c r="AX3154">
        <v>0</v>
      </c>
      <c r="AY3154">
        <v>0</v>
      </c>
      <c r="AZ3154">
        <v>0</v>
      </c>
      <c r="BA3154">
        <v>1</v>
      </c>
      <c r="BB3154" t="s">
        <v>767</v>
      </c>
      <c r="BC3154" t="s">
        <v>116</v>
      </c>
      <c r="BD3154" t="s">
        <v>116</v>
      </c>
      <c r="BE3154" t="s">
        <v>119</v>
      </c>
      <c r="BF3154" t="s">
        <v>1922</v>
      </c>
    </row>
    <row r="3155" spans="1:58" x14ac:dyDescent="0.25">
      <c r="A3155" t="str">
        <f t="shared" si="49"/>
        <v/>
      </c>
      <c r="B3155" t="s">
        <v>116</v>
      </c>
      <c r="C3155" t="s">
        <v>116</v>
      </c>
      <c r="D3155">
        <v>0</v>
      </c>
      <c r="E3155">
        <v>0</v>
      </c>
      <c r="F3155">
        <v>0</v>
      </c>
      <c r="G3155">
        <v>0</v>
      </c>
      <c r="H3155">
        <v>0</v>
      </c>
      <c r="I3155">
        <v>0</v>
      </c>
      <c r="J3155">
        <v>0</v>
      </c>
      <c r="K3155" t="s">
        <v>116</v>
      </c>
      <c r="L3155">
        <v>1</v>
      </c>
      <c r="M3155" t="s">
        <v>116</v>
      </c>
      <c r="N3155">
        <v>0</v>
      </c>
      <c r="O3155">
        <v>0</v>
      </c>
      <c r="P3155">
        <v>1</v>
      </c>
      <c r="Q3155" t="s">
        <v>116</v>
      </c>
      <c r="R3155" t="s">
        <v>117</v>
      </c>
      <c r="S3155" t="s">
        <v>116</v>
      </c>
      <c r="T3155" t="s">
        <v>116</v>
      </c>
      <c r="U3155" t="s">
        <v>116</v>
      </c>
      <c r="V3155" t="s">
        <v>116</v>
      </c>
      <c r="W3155" t="s">
        <v>118</v>
      </c>
      <c r="X3155" t="s">
        <v>116</v>
      </c>
      <c r="Y3155" t="s">
        <v>116</v>
      </c>
      <c r="Z3155" t="s">
        <v>116</v>
      </c>
      <c r="AA3155">
        <v>0</v>
      </c>
      <c r="AB3155">
        <v>0</v>
      </c>
      <c r="AC3155">
        <v>0</v>
      </c>
      <c r="AD3155">
        <v>0</v>
      </c>
      <c r="AE3155">
        <v>0</v>
      </c>
      <c r="AF3155">
        <v>0</v>
      </c>
      <c r="AG3155">
        <v>0</v>
      </c>
      <c r="AH3155">
        <v>0</v>
      </c>
      <c r="AI3155">
        <v>0</v>
      </c>
      <c r="AJ3155">
        <v>0</v>
      </c>
      <c r="AK3155">
        <v>0</v>
      </c>
      <c r="AL3155">
        <v>0</v>
      </c>
      <c r="AM3155">
        <v>0</v>
      </c>
      <c r="AN3155">
        <v>0</v>
      </c>
      <c r="AO3155">
        <v>0</v>
      </c>
      <c r="AP3155">
        <v>0</v>
      </c>
      <c r="AQ3155">
        <v>0</v>
      </c>
      <c r="AR3155">
        <v>0</v>
      </c>
      <c r="AS3155">
        <v>0</v>
      </c>
      <c r="AT3155">
        <v>0</v>
      </c>
      <c r="AU3155">
        <v>0</v>
      </c>
      <c r="AV3155">
        <v>0</v>
      </c>
      <c r="AW3155">
        <v>0</v>
      </c>
      <c r="AX3155">
        <v>0</v>
      </c>
      <c r="AY3155">
        <v>0</v>
      </c>
      <c r="AZ3155">
        <v>0</v>
      </c>
      <c r="BA3155">
        <v>1</v>
      </c>
      <c r="BB3155" t="s">
        <v>116</v>
      </c>
      <c r="BC3155" t="s">
        <v>116</v>
      </c>
      <c r="BD3155" t="s">
        <v>116</v>
      </c>
      <c r="BE3155" t="s">
        <v>119</v>
      </c>
      <c r="BF3155" t="s">
        <v>706</v>
      </c>
    </row>
    <row r="3156" spans="1:58" x14ac:dyDescent="0.25">
      <c r="A3156">
        <f t="shared" si="49"/>
        <v>8303700</v>
      </c>
      <c r="B3156">
        <v>8303700</v>
      </c>
      <c r="C3156" t="s">
        <v>2495</v>
      </c>
      <c r="D3156">
        <v>0</v>
      </c>
      <c r="E3156">
        <v>0</v>
      </c>
      <c r="F3156">
        <v>0</v>
      </c>
      <c r="G3156">
        <v>0</v>
      </c>
      <c r="H3156">
        <v>0</v>
      </c>
      <c r="I3156">
        <v>0</v>
      </c>
      <c r="J3156">
        <v>0</v>
      </c>
      <c r="K3156" t="s">
        <v>116</v>
      </c>
      <c r="L3156">
        <v>1</v>
      </c>
      <c r="M3156" t="s">
        <v>121</v>
      </c>
      <c r="N3156">
        <v>0</v>
      </c>
      <c r="O3156">
        <v>0</v>
      </c>
      <c r="P3156">
        <v>1</v>
      </c>
      <c r="Q3156" t="s">
        <v>116</v>
      </c>
      <c r="R3156" t="s">
        <v>626</v>
      </c>
      <c r="S3156" t="s">
        <v>116</v>
      </c>
      <c r="T3156" t="s">
        <v>116</v>
      </c>
      <c r="U3156" t="s">
        <v>116</v>
      </c>
      <c r="V3156" t="s">
        <v>116</v>
      </c>
      <c r="W3156" t="s">
        <v>118</v>
      </c>
      <c r="X3156" t="s">
        <v>116</v>
      </c>
      <c r="Y3156" t="s">
        <v>116</v>
      </c>
      <c r="Z3156" t="s">
        <v>116</v>
      </c>
      <c r="AA3156">
        <v>0</v>
      </c>
      <c r="AB3156">
        <v>0</v>
      </c>
      <c r="AC3156">
        <v>0</v>
      </c>
      <c r="AD3156">
        <v>0</v>
      </c>
      <c r="AE3156">
        <v>0</v>
      </c>
      <c r="AF3156">
        <v>0</v>
      </c>
      <c r="AG3156">
        <v>0</v>
      </c>
      <c r="AH3156">
        <v>0</v>
      </c>
      <c r="AI3156">
        <v>0</v>
      </c>
      <c r="AJ3156">
        <v>0</v>
      </c>
      <c r="AK3156">
        <v>0</v>
      </c>
      <c r="AL3156">
        <v>0</v>
      </c>
      <c r="AM3156">
        <v>0</v>
      </c>
      <c r="AN3156">
        <v>0</v>
      </c>
      <c r="AO3156">
        <v>0</v>
      </c>
      <c r="AP3156">
        <v>0</v>
      </c>
      <c r="AQ3156">
        <v>0</v>
      </c>
      <c r="AR3156">
        <v>0</v>
      </c>
      <c r="AS3156">
        <v>0</v>
      </c>
      <c r="AT3156">
        <v>0</v>
      </c>
      <c r="AU3156">
        <v>0</v>
      </c>
      <c r="AV3156">
        <v>0</v>
      </c>
      <c r="AW3156">
        <v>0</v>
      </c>
      <c r="AX3156">
        <v>0</v>
      </c>
      <c r="AY3156">
        <v>0</v>
      </c>
      <c r="AZ3156">
        <v>0</v>
      </c>
      <c r="BA3156">
        <v>1</v>
      </c>
      <c r="BB3156" t="s">
        <v>127</v>
      </c>
      <c r="BC3156" t="s">
        <v>116</v>
      </c>
      <c r="BD3156" t="s">
        <v>116</v>
      </c>
      <c r="BE3156" t="s">
        <v>119</v>
      </c>
      <c r="BF3156" t="s">
        <v>1682</v>
      </c>
    </row>
    <row r="3157" spans="1:58" x14ac:dyDescent="0.25">
      <c r="A3157">
        <f t="shared" si="49"/>
        <v>8303701</v>
      </c>
      <c r="B3157">
        <v>8303701</v>
      </c>
      <c r="C3157" t="s">
        <v>2496</v>
      </c>
      <c r="D3157">
        <v>1404</v>
      </c>
      <c r="E3157">
        <v>842.4</v>
      </c>
      <c r="F3157">
        <v>1404</v>
      </c>
      <c r="G3157">
        <v>1404</v>
      </c>
      <c r="H3157">
        <v>0</v>
      </c>
      <c r="I3157">
        <v>0</v>
      </c>
      <c r="J3157">
        <v>0</v>
      </c>
      <c r="K3157" t="s">
        <v>116</v>
      </c>
      <c r="L3157">
        <v>1</v>
      </c>
      <c r="M3157" t="s">
        <v>121</v>
      </c>
      <c r="N3157">
        <v>0</v>
      </c>
      <c r="O3157">
        <v>0</v>
      </c>
      <c r="P3157">
        <v>1</v>
      </c>
      <c r="Q3157" t="s">
        <v>116</v>
      </c>
      <c r="R3157" t="s">
        <v>626</v>
      </c>
      <c r="S3157" t="s">
        <v>116</v>
      </c>
      <c r="T3157" t="s">
        <v>116</v>
      </c>
      <c r="U3157" t="s">
        <v>116</v>
      </c>
      <c r="V3157" t="s">
        <v>116</v>
      </c>
      <c r="W3157" t="s">
        <v>118</v>
      </c>
      <c r="X3157" t="s">
        <v>116</v>
      </c>
      <c r="Y3157" t="s">
        <v>116</v>
      </c>
      <c r="Z3157" t="s">
        <v>116</v>
      </c>
      <c r="AA3157">
        <v>0</v>
      </c>
      <c r="AB3157">
        <v>0</v>
      </c>
      <c r="AC3157">
        <v>0</v>
      </c>
      <c r="AD3157">
        <v>0</v>
      </c>
      <c r="AE3157">
        <v>0</v>
      </c>
      <c r="AF3157">
        <v>0</v>
      </c>
      <c r="AG3157">
        <v>0</v>
      </c>
      <c r="AH3157">
        <v>0</v>
      </c>
      <c r="AI3157">
        <v>0</v>
      </c>
      <c r="AJ3157">
        <v>0</v>
      </c>
      <c r="AK3157">
        <v>0</v>
      </c>
      <c r="AL3157">
        <v>0</v>
      </c>
      <c r="AM3157">
        <v>0</v>
      </c>
      <c r="AN3157">
        <v>0</v>
      </c>
      <c r="AO3157">
        <v>0</v>
      </c>
      <c r="AP3157">
        <v>0</v>
      </c>
      <c r="AQ3157">
        <v>0</v>
      </c>
      <c r="AR3157">
        <v>0</v>
      </c>
      <c r="AS3157">
        <v>0</v>
      </c>
      <c r="AT3157">
        <v>0</v>
      </c>
      <c r="AU3157">
        <v>0</v>
      </c>
      <c r="AV3157">
        <v>0</v>
      </c>
      <c r="AW3157">
        <v>0</v>
      </c>
      <c r="AX3157">
        <v>0</v>
      </c>
      <c r="AY3157">
        <v>0</v>
      </c>
      <c r="AZ3157">
        <v>0</v>
      </c>
      <c r="BA3157">
        <v>1</v>
      </c>
      <c r="BB3157" t="s">
        <v>127</v>
      </c>
      <c r="BC3157" t="s">
        <v>116</v>
      </c>
      <c r="BD3157" t="s">
        <v>116</v>
      </c>
      <c r="BE3157" t="s">
        <v>119</v>
      </c>
      <c r="BF3157" t="s">
        <v>127</v>
      </c>
    </row>
    <row r="3158" spans="1:58" x14ac:dyDescent="0.25">
      <c r="A3158">
        <f t="shared" si="49"/>
        <v>8303800</v>
      </c>
      <c r="B3158">
        <v>8303800</v>
      </c>
      <c r="C3158" t="s">
        <v>2497</v>
      </c>
      <c r="D3158">
        <v>971.99</v>
      </c>
      <c r="E3158">
        <v>583.19000000000005</v>
      </c>
      <c r="F3158">
        <v>971.99</v>
      </c>
      <c r="G3158">
        <v>971.99</v>
      </c>
      <c r="H3158">
        <v>0</v>
      </c>
      <c r="I3158">
        <v>0</v>
      </c>
      <c r="J3158">
        <v>0</v>
      </c>
      <c r="K3158" t="s">
        <v>116</v>
      </c>
      <c r="L3158">
        <v>1</v>
      </c>
      <c r="M3158" t="s">
        <v>121</v>
      </c>
      <c r="N3158">
        <v>0</v>
      </c>
      <c r="O3158">
        <v>0</v>
      </c>
      <c r="P3158">
        <v>1</v>
      </c>
      <c r="Q3158" t="s">
        <v>116</v>
      </c>
      <c r="R3158" t="s">
        <v>626</v>
      </c>
      <c r="S3158" t="s">
        <v>116</v>
      </c>
      <c r="T3158" t="s">
        <v>116</v>
      </c>
      <c r="U3158" t="s">
        <v>116</v>
      </c>
      <c r="V3158" t="s">
        <v>116</v>
      </c>
      <c r="W3158" t="s">
        <v>118</v>
      </c>
      <c r="X3158" t="s">
        <v>116</v>
      </c>
      <c r="Y3158" t="s">
        <v>116</v>
      </c>
      <c r="Z3158" t="s">
        <v>116</v>
      </c>
      <c r="AA3158">
        <v>0</v>
      </c>
      <c r="AB3158">
        <v>0</v>
      </c>
      <c r="AC3158">
        <v>0</v>
      </c>
      <c r="AD3158">
        <v>0</v>
      </c>
      <c r="AE3158">
        <v>0</v>
      </c>
      <c r="AF3158">
        <v>0</v>
      </c>
      <c r="AG3158">
        <v>0</v>
      </c>
      <c r="AH3158">
        <v>0</v>
      </c>
      <c r="AI3158">
        <v>0</v>
      </c>
      <c r="AJ3158">
        <v>0</v>
      </c>
      <c r="AK3158">
        <v>0</v>
      </c>
      <c r="AL3158">
        <v>0</v>
      </c>
      <c r="AM3158">
        <v>0</v>
      </c>
      <c r="AN3158">
        <v>0</v>
      </c>
      <c r="AO3158">
        <v>0</v>
      </c>
      <c r="AP3158">
        <v>0</v>
      </c>
      <c r="AQ3158">
        <v>0</v>
      </c>
      <c r="AR3158">
        <v>0</v>
      </c>
      <c r="AS3158">
        <v>0</v>
      </c>
      <c r="AT3158">
        <v>0</v>
      </c>
      <c r="AU3158">
        <v>0</v>
      </c>
      <c r="AV3158">
        <v>0</v>
      </c>
      <c r="AW3158">
        <v>0</v>
      </c>
      <c r="AX3158">
        <v>0</v>
      </c>
      <c r="AY3158">
        <v>0</v>
      </c>
      <c r="AZ3158">
        <v>0</v>
      </c>
      <c r="BA3158">
        <v>0</v>
      </c>
      <c r="BB3158" t="s">
        <v>127</v>
      </c>
      <c r="BC3158" t="s">
        <v>116</v>
      </c>
      <c r="BD3158" t="s">
        <v>116</v>
      </c>
      <c r="BE3158" t="s">
        <v>119</v>
      </c>
      <c r="BF3158" t="s">
        <v>1922</v>
      </c>
    </row>
    <row r="3159" spans="1:58" x14ac:dyDescent="0.25">
      <c r="A3159">
        <f t="shared" si="49"/>
        <v>8303900</v>
      </c>
      <c r="B3159">
        <v>8303900</v>
      </c>
      <c r="C3159" t="s">
        <v>2498</v>
      </c>
      <c r="D3159">
        <v>971.99</v>
      </c>
      <c r="E3159">
        <v>583.19000000000005</v>
      </c>
      <c r="F3159">
        <v>971.99</v>
      </c>
      <c r="G3159">
        <v>971.99</v>
      </c>
      <c r="H3159">
        <v>431.98</v>
      </c>
      <c r="I3159">
        <v>0</v>
      </c>
      <c r="J3159">
        <v>0</v>
      </c>
      <c r="K3159" t="s">
        <v>116</v>
      </c>
      <c r="L3159">
        <v>1</v>
      </c>
      <c r="M3159" t="s">
        <v>131</v>
      </c>
      <c r="N3159">
        <v>47</v>
      </c>
      <c r="O3159">
        <v>0</v>
      </c>
      <c r="P3159">
        <v>1</v>
      </c>
      <c r="Q3159" t="s">
        <v>116</v>
      </c>
      <c r="R3159" t="s">
        <v>132</v>
      </c>
      <c r="S3159" t="s">
        <v>116</v>
      </c>
      <c r="T3159" t="s">
        <v>116</v>
      </c>
      <c r="U3159" t="s">
        <v>116</v>
      </c>
      <c r="V3159" t="s">
        <v>116</v>
      </c>
      <c r="W3159" t="s">
        <v>118</v>
      </c>
      <c r="X3159" t="s">
        <v>116</v>
      </c>
      <c r="Y3159" t="s">
        <v>116</v>
      </c>
      <c r="Z3159" t="s">
        <v>116</v>
      </c>
      <c r="AA3159">
        <v>0</v>
      </c>
      <c r="AB3159">
        <v>0</v>
      </c>
      <c r="AC3159">
        <v>0</v>
      </c>
      <c r="AD3159">
        <v>0</v>
      </c>
      <c r="AE3159">
        <v>0</v>
      </c>
      <c r="AF3159">
        <v>0</v>
      </c>
      <c r="AG3159">
        <v>0</v>
      </c>
      <c r="AH3159">
        <v>0</v>
      </c>
      <c r="AI3159">
        <v>0</v>
      </c>
      <c r="AJ3159">
        <v>0</v>
      </c>
      <c r="AK3159">
        <v>0</v>
      </c>
      <c r="AL3159">
        <v>0</v>
      </c>
      <c r="AM3159">
        <v>0</v>
      </c>
      <c r="AN3159">
        <v>0</v>
      </c>
      <c r="AO3159">
        <v>0</v>
      </c>
      <c r="AP3159">
        <v>0</v>
      </c>
      <c r="AQ3159">
        <v>0</v>
      </c>
      <c r="AR3159">
        <v>0</v>
      </c>
      <c r="AS3159">
        <v>0</v>
      </c>
      <c r="AT3159">
        <v>0</v>
      </c>
      <c r="AU3159">
        <v>0</v>
      </c>
      <c r="AV3159">
        <v>0</v>
      </c>
      <c r="AW3159">
        <v>0</v>
      </c>
      <c r="AX3159">
        <v>0</v>
      </c>
      <c r="AY3159">
        <v>0</v>
      </c>
      <c r="AZ3159">
        <v>0</v>
      </c>
      <c r="BA3159">
        <v>1</v>
      </c>
      <c r="BB3159" t="s">
        <v>1209</v>
      </c>
      <c r="BC3159" t="s">
        <v>116</v>
      </c>
      <c r="BD3159" t="s">
        <v>116</v>
      </c>
      <c r="BE3159" t="s">
        <v>119</v>
      </c>
      <c r="BF3159" t="s">
        <v>1682</v>
      </c>
    </row>
    <row r="3160" spans="1:58" x14ac:dyDescent="0.25">
      <c r="A3160">
        <f t="shared" si="49"/>
        <v>8303901</v>
      </c>
      <c r="B3160">
        <v>8303901</v>
      </c>
      <c r="C3160" t="s">
        <v>2499</v>
      </c>
      <c r="D3160">
        <v>1188</v>
      </c>
      <c r="E3160">
        <v>712.8</v>
      </c>
      <c r="F3160">
        <v>1188</v>
      </c>
      <c r="G3160">
        <v>1188</v>
      </c>
      <c r="H3160">
        <v>431.98</v>
      </c>
      <c r="I3160">
        <v>0</v>
      </c>
      <c r="J3160">
        <v>0</v>
      </c>
      <c r="K3160" t="s">
        <v>116</v>
      </c>
      <c r="L3160">
        <v>1</v>
      </c>
      <c r="M3160" t="s">
        <v>146</v>
      </c>
      <c r="N3160">
        <v>0</v>
      </c>
      <c r="O3160">
        <v>0</v>
      </c>
      <c r="P3160">
        <v>1</v>
      </c>
      <c r="Q3160" t="s">
        <v>116</v>
      </c>
      <c r="R3160" t="s">
        <v>175</v>
      </c>
      <c r="S3160" t="s">
        <v>116</v>
      </c>
      <c r="T3160" t="s">
        <v>116</v>
      </c>
      <c r="U3160" t="s">
        <v>116</v>
      </c>
      <c r="V3160" t="s">
        <v>116</v>
      </c>
      <c r="W3160" t="s">
        <v>118</v>
      </c>
      <c r="X3160" t="s">
        <v>116</v>
      </c>
      <c r="Y3160" t="s">
        <v>116</v>
      </c>
      <c r="Z3160" t="s">
        <v>116</v>
      </c>
      <c r="AA3160">
        <v>0</v>
      </c>
      <c r="AB3160">
        <v>0</v>
      </c>
      <c r="AC3160">
        <v>0</v>
      </c>
      <c r="AD3160">
        <v>0</v>
      </c>
      <c r="AE3160">
        <v>0</v>
      </c>
      <c r="AF3160">
        <v>0</v>
      </c>
      <c r="AG3160">
        <v>0</v>
      </c>
      <c r="AH3160">
        <v>0</v>
      </c>
      <c r="AI3160">
        <v>0</v>
      </c>
      <c r="AJ3160">
        <v>0</v>
      </c>
      <c r="AK3160">
        <v>0</v>
      </c>
      <c r="AL3160">
        <v>0</v>
      </c>
      <c r="AM3160">
        <v>0</v>
      </c>
      <c r="AN3160">
        <v>0</v>
      </c>
      <c r="AO3160">
        <v>0</v>
      </c>
      <c r="AP3160">
        <v>0</v>
      </c>
      <c r="AQ3160">
        <v>0</v>
      </c>
      <c r="AR3160">
        <v>0</v>
      </c>
      <c r="AS3160">
        <v>0</v>
      </c>
      <c r="AT3160">
        <v>0</v>
      </c>
      <c r="AU3160">
        <v>0</v>
      </c>
      <c r="AV3160">
        <v>0</v>
      </c>
      <c r="AW3160">
        <v>0</v>
      </c>
      <c r="AX3160">
        <v>0</v>
      </c>
      <c r="AY3160">
        <v>0</v>
      </c>
      <c r="AZ3160">
        <v>0</v>
      </c>
      <c r="BA3160">
        <v>1</v>
      </c>
      <c r="BB3160" t="s">
        <v>1209</v>
      </c>
      <c r="BC3160" t="s">
        <v>116</v>
      </c>
      <c r="BD3160" t="s">
        <v>116</v>
      </c>
      <c r="BE3160" t="s">
        <v>119</v>
      </c>
      <c r="BF3160" t="s">
        <v>116</v>
      </c>
    </row>
    <row r="3161" spans="1:58" x14ac:dyDescent="0.25">
      <c r="A3161">
        <f t="shared" si="49"/>
        <v>8303902</v>
      </c>
      <c r="B3161">
        <v>8303902</v>
      </c>
      <c r="C3161" t="s">
        <v>2500</v>
      </c>
      <c r="D3161">
        <v>971.99</v>
      </c>
      <c r="E3161">
        <v>583.19000000000005</v>
      </c>
      <c r="F3161">
        <v>971.99</v>
      </c>
      <c r="G3161">
        <v>971.99</v>
      </c>
      <c r="H3161">
        <v>431.98</v>
      </c>
      <c r="I3161">
        <v>0</v>
      </c>
      <c r="J3161">
        <v>0</v>
      </c>
      <c r="K3161" t="s">
        <v>191</v>
      </c>
      <c r="L3161">
        <v>3</v>
      </c>
      <c r="M3161" t="s">
        <v>146</v>
      </c>
      <c r="N3161">
        <v>0</v>
      </c>
      <c r="O3161">
        <v>0</v>
      </c>
      <c r="P3161">
        <v>1</v>
      </c>
      <c r="Q3161" t="s">
        <v>116</v>
      </c>
      <c r="R3161" t="s">
        <v>147</v>
      </c>
      <c r="S3161" t="s">
        <v>116</v>
      </c>
      <c r="T3161" t="s">
        <v>116</v>
      </c>
      <c r="U3161" t="s">
        <v>192</v>
      </c>
      <c r="V3161" t="s">
        <v>2369</v>
      </c>
      <c r="W3161" t="s">
        <v>118</v>
      </c>
      <c r="X3161" t="s">
        <v>116</v>
      </c>
      <c r="Y3161" t="s">
        <v>116</v>
      </c>
      <c r="Z3161" t="s">
        <v>116</v>
      </c>
      <c r="AA3161">
        <v>0</v>
      </c>
      <c r="AB3161">
        <v>0</v>
      </c>
      <c r="AC3161">
        <v>0</v>
      </c>
      <c r="AD3161">
        <v>0</v>
      </c>
      <c r="AE3161">
        <v>0</v>
      </c>
      <c r="AF3161">
        <v>0</v>
      </c>
      <c r="AG3161">
        <v>0</v>
      </c>
      <c r="AH3161">
        <v>0</v>
      </c>
      <c r="AI3161">
        <v>0</v>
      </c>
      <c r="AJ3161">
        <v>0</v>
      </c>
      <c r="AK3161">
        <v>0</v>
      </c>
      <c r="AL3161">
        <v>0</v>
      </c>
      <c r="AM3161">
        <v>0</v>
      </c>
      <c r="AN3161">
        <v>0</v>
      </c>
      <c r="AO3161">
        <v>0</v>
      </c>
      <c r="AP3161">
        <v>0</v>
      </c>
      <c r="AQ3161">
        <v>0</v>
      </c>
      <c r="AR3161">
        <v>0</v>
      </c>
      <c r="AS3161">
        <v>0</v>
      </c>
      <c r="AT3161">
        <v>0</v>
      </c>
      <c r="AU3161">
        <v>0</v>
      </c>
      <c r="AV3161">
        <v>0</v>
      </c>
      <c r="AW3161">
        <v>0</v>
      </c>
      <c r="AX3161">
        <v>0</v>
      </c>
      <c r="AY3161">
        <v>0</v>
      </c>
      <c r="AZ3161">
        <v>0</v>
      </c>
      <c r="BA3161">
        <v>1</v>
      </c>
      <c r="BB3161" t="s">
        <v>1209</v>
      </c>
      <c r="BC3161" t="s">
        <v>116</v>
      </c>
      <c r="BD3161" t="s">
        <v>116</v>
      </c>
      <c r="BE3161" t="s">
        <v>119</v>
      </c>
      <c r="BF3161" t="s">
        <v>1682</v>
      </c>
    </row>
    <row r="3162" spans="1:58" x14ac:dyDescent="0.25">
      <c r="A3162" t="str">
        <f t="shared" si="49"/>
        <v/>
      </c>
      <c r="B3162" t="s">
        <v>116</v>
      </c>
      <c r="C3162" t="s">
        <v>116</v>
      </c>
      <c r="D3162">
        <v>0</v>
      </c>
      <c r="E3162">
        <v>0</v>
      </c>
      <c r="F3162">
        <v>0</v>
      </c>
      <c r="G3162">
        <v>0</v>
      </c>
      <c r="H3162">
        <v>0</v>
      </c>
      <c r="I3162">
        <v>0</v>
      </c>
      <c r="J3162">
        <v>0</v>
      </c>
      <c r="K3162" t="s">
        <v>116</v>
      </c>
      <c r="L3162">
        <v>1</v>
      </c>
      <c r="M3162" t="s">
        <v>116</v>
      </c>
      <c r="N3162">
        <v>0</v>
      </c>
      <c r="O3162">
        <v>0</v>
      </c>
      <c r="P3162">
        <v>1</v>
      </c>
      <c r="Q3162" t="s">
        <v>116</v>
      </c>
      <c r="R3162" t="s">
        <v>117</v>
      </c>
      <c r="S3162" t="s">
        <v>116</v>
      </c>
      <c r="T3162" t="s">
        <v>116</v>
      </c>
      <c r="U3162" t="s">
        <v>116</v>
      </c>
      <c r="V3162" t="s">
        <v>116</v>
      </c>
      <c r="W3162" t="s">
        <v>118</v>
      </c>
      <c r="X3162" t="s">
        <v>116</v>
      </c>
      <c r="Y3162" t="s">
        <v>116</v>
      </c>
      <c r="Z3162" t="s">
        <v>116</v>
      </c>
      <c r="AA3162">
        <v>0</v>
      </c>
      <c r="AB3162">
        <v>0</v>
      </c>
      <c r="AC3162">
        <v>0</v>
      </c>
      <c r="AD3162">
        <v>0</v>
      </c>
      <c r="AE3162">
        <v>0</v>
      </c>
      <c r="AF3162">
        <v>0</v>
      </c>
      <c r="AG3162">
        <v>0</v>
      </c>
      <c r="AH3162">
        <v>0</v>
      </c>
      <c r="AI3162">
        <v>0</v>
      </c>
      <c r="AJ3162">
        <v>0</v>
      </c>
      <c r="AK3162">
        <v>0</v>
      </c>
      <c r="AL3162">
        <v>0</v>
      </c>
      <c r="AM3162">
        <v>0</v>
      </c>
      <c r="AN3162">
        <v>0</v>
      </c>
      <c r="AO3162">
        <v>0</v>
      </c>
      <c r="AP3162">
        <v>0</v>
      </c>
      <c r="AQ3162">
        <v>0</v>
      </c>
      <c r="AR3162">
        <v>0</v>
      </c>
      <c r="AS3162">
        <v>0</v>
      </c>
      <c r="AT3162">
        <v>0</v>
      </c>
      <c r="AU3162">
        <v>0</v>
      </c>
      <c r="AV3162">
        <v>0</v>
      </c>
      <c r="AW3162">
        <v>0</v>
      </c>
      <c r="AX3162">
        <v>0</v>
      </c>
      <c r="AY3162">
        <v>0</v>
      </c>
      <c r="AZ3162">
        <v>0</v>
      </c>
      <c r="BA3162">
        <v>1</v>
      </c>
      <c r="BB3162" t="s">
        <v>116</v>
      </c>
      <c r="BC3162" t="s">
        <v>116</v>
      </c>
      <c r="BD3162" t="s">
        <v>116</v>
      </c>
      <c r="BE3162" t="s">
        <v>119</v>
      </c>
      <c r="BF3162" t="s">
        <v>116</v>
      </c>
    </row>
    <row r="3163" spans="1:58" x14ac:dyDescent="0.25">
      <c r="A3163">
        <f t="shared" si="49"/>
        <v>8303987</v>
      </c>
      <c r="B3163">
        <v>8303987</v>
      </c>
      <c r="C3163" t="s">
        <v>2501</v>
      </c>
      <c r="D3163">
        <v>0</v>
      </c>
      <c r="E3163">
        <v>0</v>
      </c>
      <c r="F3163">
        <v>0</v>
      </c>
      <c r="G3163">
        <v>0</v>
      </c>
      <c r="H3163">
        <v>276.45999999999998</v>
      </c>
      <c r="I3163">
        <v>0</v>
      </c>
      <c r="J3163">
        <v>0</v>
      </c>
      <c r="K3163" t="s">
        <v>116</v>
      </c>
      <c r="L3163">
        <v>1</v>
      </c>
      <c r="M3163" t="s">
        <v>131</v>
      </c>
      <c r="N3163">
        <v>0</v>
      </c>
      <c r="O3163">
        <v>0</v>
      </c>
      <c r="P3163">
        <v>1</v>
      </c>
      <c r="Q3163" t="s">
        <v>116</v>
      </c>
      <c r="R3163" t="s">
        <v>132</v>
      </c>
      <c r="S3163" t="s">
        <v>116</v>
      </c>
      <c r="T3163" t="s">
        <v>116</v>
      </c>
      <c r="U3163" t="s">
        <v>116</v>
      </c>
      <c r="V3163" t="s">
        <v>116</v>
      </c>
      <c r="W3163" t="s">
        <v>118</v>
      </c>
      <c r="X3163" t="s">
        <v>116</v>
      </c>
      <c r="Y3163" t="s">
        <v>116</v>
      </c>
      <c r="Z3163" t="s">
        <v>116</v>
      </c>
      <c r="AA3163">
        <v>0</v>
      </c>
      <c r="AB3163">
        <v>0</v>
      </c>
      <c r="AC3163">
        <v>0</v>
      </c>
      <c r="AD3163">
        <v>0</v>
      </c>
      <c r="AE3163">
        <v>0</v>
      </c>
      <c r="AF3163">
        <v>0</v>
      </c>
      <c r="AG3163">
        <v>0</v>
      </c>
      <c r="AH3163">
        <v>0</v>
      </c>
      <c r="AI3163">
        <v>0</v>
      </c>
      <c r="AJ3163">
        <v>0</v>
      </c>
      <c r="AK3163">
        <v>0</v>
      </c>
      <c r="AL3163">
        <v>0</v>
      </c>
      <c r="AM3163">
        <v>0</v>
      </c>
      <c r="AN3163">
        <v>0</v>
      </c>
      <c r="AO3163">
        <v>0</v>
      </c>
      <c r="AP3163">
        <v>0</v>
      </c>
      <c r="AQ3163">
        <v>0</v>
      </c>
      <c r="AR3163">
        <v>0</v>
      </c>
      <c r="AS3163">
        <v>0</v>
      </c>
      <c r="AT3163">
        <v>0</v>
      </c>
      <c r="AU3163">
        <v>0</v>
      </c>
      <c r="AV3163">
        <v>0</v>
      </c>
      <c r="AW3163">
        <v>0</v>
      </c>
      <c r="AX3163">
        <v>0</v>
      </c>
      <c r="AY3163">
        <v>0</v>
      </c>
      <c r="AZ3163">
        <v>0</v>
      </c>
      <c r="BA3163">
        <v>1</v>
      </c>
      <c r="BB3163" t="s">
        <v>127</v>
      </c>
      <c r="BC3163" t="s">
        <v>116</v>
      </c>
      <c r="BD3163" t="s">
        <v>116</v>
      </c>
      <c r="BE3163" t="s">
        <v>119</v>
      </c>
      <c r="BF3163" t="s">
        <v>1682</v>
      </c>
    </row>
    <row r="3164" spans="1:58" x14ac:dyDescent="0.25">
      <c r="A3164">
        <f t="shared" si="49"/>
        <v>8305000</v>
      </c>
      <c r="B3164">
        <v>8305000</v>
      </c>
      <c r="C3164" t="s">
        <v>2502</v>
      </c>
      <c r="D3164">
        <v>4103.99</v>
      </c>
      <c r="E3164">
        <v>2462.39</v>
      </c>
      <c r="F3164">
        <v>4103.99</v>
      </c>
      <c r="G3164">
        <v>4103.99</v>
      </c>
      <c r="H3164">
        <v>1209.58</v>
      </c>
      <c r="I3164">
        <v>0</v>
      </c>
      <c r="J3164">
        <v>0</v>
      </c>
      <c r="K3164" t="s">
        <v>116</v>
      </c>
      <c r="L3164">
        <v>2</v>
      </c>
      <c r="M3164" t="s">
        <v>212</v>
      </c>
      <c r="N3164">
        <v>148</v>
      </c>
      <c r="O3164">
        <v>0</v>
      </c>
      <c r="P3164">
        <v>1</v>
      </c>
      <c r="Q3164" t="s">
        <v>116</v>
      </c>
      <c r="R3164" t="s">
        <v>1814</v>
      </c>
      <c r="S3164" t="s">
        <v>116</v>
      </c>
      <c r="T3164" t="s">
        <v>116</v>
      </c>
      <c r="U3164" t="s">
        <v>116</v>
      </c>
      <c r="V3164" t="s">
        <v>116</v>
      </c>
      <c r="W3164" t="s">
        <v>118</v>
      </c>
      <c r="X3164" t="s">
        <v>116</v>
      </c>
      <c r="Y3164" t="s">
        <v>116</v>
      </c>
      <c r="Z3164" t="s">
        <v>116</v>
      </c>
      <c r="AA3164">
        <v>0</v>
      </c>
      <c r="AB3164">
        <v>0</v>
      </c>
      <c r="AC3164">
        <v>0</v>
      </c>
      <c r="AD3164">
        <v>0</v>
      </c>
      <c r="AE3164">
        <v>0</v>
      </c>
      <c r="AF3164">
        <v>0</v>
      </c>
      <c r="AG3164">
        <v>0</v>
      </c>
      <c r="AH3164">
        <v>0</v>
      </c>
      <c r="AI3164">
        <v>0</v>
      </c>
      <c r="AJ3164">
        <v>0</v>
      </c>
      <c r="AK3164">
        <v>0</v>
      </c>
      <c r="AL3164">
        <v>0</v>
      </c>
      <c r="AM3164">
        <v>0</v>
      </c>
      <c r="AN3164">
        <v>0</v>
      </c>
      <c r="AO3164">
        <v>0</v>
      </c>
      <c r="AP3164">
        <v>0</v>
      </c>
      <c r="AQ3164">
        <v>0</v>
      </c>
      <c r="AR3164">
        <v>0</v>
      </c>
      <c r="AS3164">
        <v>0</v>
      </c>
      <c r="AT3164">
        <v>0</v>
      </c>
      <c r="AU3164">
        <v>0</v>
      </c>
      <c r="AV3164">
        <v>0</v>
      </c>
      <c r="AW3164">
        <v>0</v>
      </c>
      <c r="AX3164">
        <v>0</v>
      </c>
      <c r="AY3164">
        <v>0</v>
      </c>
      <c r="AZ3164">
        <v>0</v>
      </c>
      <c r="BA3164">
        <v>1</v>
      </c>
      <c r="BB3164" t="s">
        <v>127</v>
      </c>
      <c r="BC3164" t="s">
        <v>116</v>
      </c>
      <c r="BD3164" t="s">
        <v>116</v>
      </c>
      <c r="BE3164" t="s">
        <v>119</v>
      </c>
      <c r="BF3164" t="s">
        <v>116</v>
      </c>
    </row>
    <row r="3165" spans="1:58" x14ac:dyDescent="0.25">
      <c r="A3165">
        <f t="shared" si="49"/>
        <v>8305001</v>
      </c>
      <c r="B3165">
        <v>8305001</v>
      </c>
      <c r="C3165" t="s">
        <v>2503</v>
      </c>
      <c r="D3165">
        <v>2975.58</v>
      </c>
      <c r="E3165">
        <v>1785.35</v>
      </c>
      <c r="F3165">
        <v>2975.58</v>
      </c>
      <c r="G3165">
        <v>2975.58</v>
      </c>
      <c r="H3165">
        <v>121.2</v>
      </c>
      <c r="I3165">
        <v>0</v>
      </c>
      <c r="J3165">
        <v>0</v>
      </c>
      <c r="K3165" t="s">
        <v>116</v>
      </c>
      <c r="L3165">
        <v>3</v>
      </c>
      <c r="M3165" t="s">
        <v>121</v>
      </c>
      <c r="N3165">
        <v>0</v>
      </c>
      <c r="O3165">
        <v>0</v>
      </c>
      <c r="P3165">
        <v>1</v>
      </c>
      <c r="Q3165" t="s">
        <v>116</v>
      </c>
      <c r="R3165" t="s">
        <v>166</v>
      </c>
      <c r="S3165" t="s">
        <v>116</v>
      </c>
      <c r="T3165" t="s">
        <v>116</v>
      </c>
      <c r="U3165" t="s">
        <v>116</v>
      </c>
      <c r="V3165" t="s">
        <v>116</v>
      </c>
      <c r="W3165" t="s">
        <v>118</v>
      </c>
      <c r="X3165" t="s">
        <v>116</v>
      </c>
      <c r="Y3165" t="s">
        <v>116</v>
      </c>
      <c r="Z3165" t="s">
        <v>116</v>
      </c>
      <c r="AA3165">
        <v>0</v>
      </c>
      <c r="AB3165">
        <v>0</v>
      </c>
      <c r="AC3165">
        <v>0</v>
      </c>
      <c r="AD3165">
        <v>0</v>
      </c>
      <c r="AE3165">
        <v>0</v>
      </c>
      <c r="AF3165">
        <v>0</v>
      </c>
      <c r="AG3165">
        <v>0</v>
      </c>
      <c r="AH3165">
        <v>0</v>
      </c>
      <c r="AI3165">
        <v>0</v>
      </c>
      <c r="AJ3165">
        <v>0</v>
      </c>
      <c r="AK3165">
        <v>0</v>
      </c>
      <c r="AL3165">
        <v>0</v>
      </c>
      <c r="AM3165">
        <v>0</v>
      </c>
      <c r="AN3165">
        <v>0</v>
      </c>
      <c r="AO3165">
        <v>0</v>
      </c>
      <c r="AP3165">
        <v>0</v>
      </c>
      <c r="AQ3165">
        <v>0</v>
      </c>
      <c r="AR3165">
        <v>0</v>
      </c>
      <c r="AS3165">
        <v>0</v>
      </c>
      <c r="AT3165">
        <v>0</v>
      </c>
      <c r="AU3165">
        <v>0</v>
      </c>
      <c r="AV3165">
        <v>0</v>
      </c>
      <c r="AW3165">
        <v>0</v>
      </c>
      <c r="AX3165">
        <v>0</v>
      </c>
      <c r="AY3165">
        <v>0</v>
      </c>
      <c r="AZ3165">
        <v>0</v>
      </c>
      <c r="BA3165">
        <v>1</v>
      </c>
      <c r="BB3165" t="s">
        <v>127</v>
      </c>
      <c r="BC3165" t="s">
        <v>116</v>
      </c>
      <c r="BD3165" t="s">
        <v>116</v>
      </c>
      <c r="BE3165" t="s">
        <v>119</v>
      </c>
      <c r="BF3165" t="s">
        <v>1682</v>
      </c>
    </row>
    <row r="3166" spans="1:58" x14ac:dyDescent="0.25">
      <c r="A3166">
        <f t="shared" si="49"/>
        <v>8305002</v>
      </c>
      <c r="B3166">
        <v>8305002</v>
      </c>
      <c r="C3166" t="s">
        <v>2504</v>
      </c>
      <c r="D3166">
        <v>4211.99</v>
      </c>
      <c r="E3166">
        <v>2527.19</v>
      </c>
      <c r="F3166">
        <v>4211.99</v>
      </c>
      <c r="G3166">
        <v>4211.99</v>
      </c>
      <c r="H3166">
        <v>1209.58</v>
      </c>
      <c r="I3166">
        <v>0</v>
      </c>
      <c r="J3166">
        <v>0</v>
      </c>
      <c r="K3166" t="s">
        <v>116</v>
      </c>
      <c r="L3166">
        <v>2</v>
      </c>
      <c r="M3166" t="s">
        <v>212</v>
      </c>
      <c r="N3166">
        <v>37</v>
      </c>
      <c r="O3166">
        <v>0</v>
      </c>
      <c r="P3166">
        <v>1</v>
      </c>
      <c r="Q3166" t="s">
        <v>116</v>
      </c>
      <c r="R3166" t="s">
        <v>1814</v>
      </c>
      <c r="S3166" t="s">
        <v>116</v>
      </c>
      <c r="T3166" t="s">
        <v>116</v>
      </c>
      <c r="U3166" t="s">
        <v>116</v>
      </c>
      <c r="V3166" t="s">
        <v>116</v>
      </c>
      <c r="W3166" t="s">
        <v>118</v>
      </c>
      <c r="X3166" t="s">
        <v>116</v>
      </c>
      <c r="Y3166" t="s">
        <v>116</v>
      </c>
      <c r="Z3166" t="s">
        <v>116</v>
      </c>
      <c r="AA3166">
        <v>0</v>
      </c>
      <c r="AB3166">
        <v>0</v>
      </c>
      <c r="AC3166">
        <v>0</v>
      </c>
      <c r="AD3166">
        <v>0</v>
      </c>
      <c r="AE3166">
        <v>0</v>
      </c>
      <c r="AF3166">
        <v>0</v>
      </c>
      <c r="AG3166">
        <v>0</v>
      </c>
      <c r="AH3166">
        <v>0</v>
      </c>
      <c r="AI3166">
        <v>0</v>
      </c>
      <c r="AJ3166">
        <v>0</v>
      </c>
      <c r="AK3166">
        <v>0</v>
      </c>
      <c r="AL3166">
        <v>0</v>
      </c>
      <c r="AM3166">
        <v>0</v>
      </c>
      <c r="AN3166">
        <v>0</v>
      </c>
      <c r="AO3166">
        <v>0</v>
      </c>
      <c r="AP3166">
        <v>0</v>
      </c>
      <c r="AQ3166">
        <v>0</v>
      </c>
      <c r="AR3166">
        <v>0</v>
      </c>
      <c r="AS3166">
        <v>0</v>
      </c>
      <c r="AT3166">
        <v>0</v>
      </c>
      <c r="AU3166">
        <v>0</v>
      </c>
      <c r="AV3166">
        <v>0</v>
      </c>
      <c r="AW3166">
        <v>0</v>
      </c>
      <c r="AX3166">
        <v>0</v>
      </c>
      <c r="AY3166">
        <v>0</v>
      </c>
      <c r="AZ3166">
        <v>0</v>
      </c>
      <c r="BA3166">
        <v>1</v>
      </c>
      <c r="BB3166" t="s">
        <v>127</v>
      </c>
      <c r="BC3166" t="s">
        <v>116</v>
      </c>
      <c r="BD3166" t="s">
        <v>116</v>
      </c>
      <c r="BE3166" t="s">
        <v>119</v>
      </c>
      <c r="BF3166" t="s">
        <v>1682</v>
      </c>
    </row>
    <row r="3167" spans="1:58" x14ac:dyDescent="0.25">
      <c r="A3167" t="str">
        <f t="shared" si="49"/>
        <v/>
      </c>
      <c r="B3167" t="s">
        <v>116</v>
      </c>
      <c r="C3167" t="s">
        <v>116</v>
      </c>
      <c r="D3167">
        <v>0</v>
      </c>
      <c r="E3167">
        <v>0</v>
      </c>
      <c r="F3167">
        <v>0</v>
      </c>
      <c r="G3167">
        <v>0</v>
      </c>
      <c r="H3167">
        <v>0</v>
      </c>
      <c r="I3167">
        <v>0</v>
      </c>
      <c r="J3167">
        <v>0</v>
      </c>
      <c r="K3167" t="s">
        <v>116</v>
      </c>
      <c r="L3167">
        <v>1</v>
      </c>
      <c r="M3167" t="s">
        <v>116</v>
      </c>
      <c r="N3167">
        <v>0</v>
      </c>
      <c r="O3167">
        <v>0</v>
      </c>
      <c r="P3167">
        <v>1</v>
      </c>
      <c r="Q3167" t="s">
        <v>116</v>
      </c>
      <c r="R3167" t="s">
        <v>117</v>
      </c>
      <c r="S3167" t="s">
        <v>116</v>
      </c>
      <c r="T3167" t="s">
        <v>116</v>
      </c>
      <c r="U3167" t="s">
        <v>116</v>
      </c>
      <c r="V3167" t="s">
        <v>116</v>
      </c>
      <c r="W3167" t="s">
        <v>118</v>
      </c>
      <c r="X3167" t="s">
        <v>116</v>
      </c>
      <c r="Y3167" t="s">
        <v>116</v>
      </c>
      <c r="Z3167" t="s">
        <v>116</v>
      </c>
      <c r="AA3167">
        <v>0</v>
      </c>
      <c r="AB3167">
        <v>0</v>
      </c>
      <c r="AC3167">
        <v>0</v>
      </c>
      <c r="AD3167">
        <v>0</v>
      </c>
      <c r="AE3167">
        <v>0</v>
      </c>
      <c r="AF3167">
        <v>0</v>
      </c>
      <c r="AG3167">
        <v>0</v>
      </c>
      <c r="AH3167">
        <v>0</v>
      </c>
      <c r="AI3167">
        <v>0</v>
      </c>
      <c r="AJ3167">
        <v>0</v>
      </c>
      <c r="AK3167">
        <v>0</v>
      </c>
      <c r="AL3167">
        <v>0</v>
      </c>
      <c r="AM3167">
        <v>0</v>
      </c>
      <c r="AN3167">
        <v>0</v>
      </c>
      <c r="AO3167">
        <v>0</v>
      </c>
      <c r="AP3167">
        <v>0</v>
      </c>
      <c r="AQ3167">
        <v>0</v>
      </c>
      <c r="AR3167">
        <v>0</v>
      </c>
      <c r="AS3167">
        <v>0</v>
      </c>
      <c r="AT3167">
        <v>0</v>
      </c>
      <c r="AU3167">
        <v>0</v>
      </c>
      <c r="AV3167">
        <v>0</v>
      </c>
      <c r="AW3167">
        <v>0</v>
      </c>
      <c r="AX3167">
        <v>0</v>
      </c>
      <c r="AY3167">
        <v>0</v>
      </c>
      <c r="AZ3167">
        <v>0</v>
      </c>
      <c r="BA3167">
        <v>1</v>
      </c>
      <c r="BB3167" t="s">
        <v>116</v>
      </c>
      <c r="BC3167" t="s">
        <v>116</v>
      </c>
      <c r="BD3167" t="s">
        <v>116</v>
      </c>
      <c r="BE3167" t="s">
        <v>119</v>
      </c>
      <c r="BF3167" t="s">
        <v>1682</v>
      </c>
    </row>
    <row r="3168" spans="1:58" x14ac:dyDescent="0.25">
      <c r="A3168">
        <f t="shared" si="49"/>
        <v>8305003</v>
      </c>
      <c r="B3168">
        <v>8305003</v>
      </c>
      <c r="C3168" t="s">
        <v>2505</v>
      </c>
      <c r="D3168">
        <v>0</v>
      </c>
      <c r="E3168">
        <v>0</v>
      </c>
      <c r="F3168">
        <v>0</v>
      </c>
      <c r="G3168">
        <v>0</v>
      </c>
      <c r="H3168">
        <v>0</v>
      </c>
      <c r="I3168">
        <v>0</v>
      </c>
      <c r="J3168">
        <v>0</v>
      </c>
      <c r="K3168" t="s">
        <v>116</v>
      </c>
      <c r="L3168">
        <v>3</v>
      </c>
      <c r="M3168" t="s">
        <v>121</v>
      </c>
      <c r="N3168">
        <v>0</v>
      </c>
      <c r="O3168">
        <v>0</v>
      </c>
      <c r="P3168">
        <v>1</v>
      </c>
      <c r="Q3168" t="s">
        <v>116</v>
      </c>
      <c r="R3168" t="s">
        <v>166</v>
      </c>
      <c r="S3168" t="s">
        <v>116</v>
      </c>
      <c r="T3168" t="s">
        <v>116</v>
      </c>
      <c r="U3168" t="s">
        <v>116</v>
      </c>
      <c r="V3168" t="s">
        <v>116</v>
      </c>
      <c r="W3168" t="s">
        <v>118</v>
      </c>
      <c r="X3168" t="s">
        <v>116</v>
      </c>
      <c r="Y3168" t="s">
        <v>116</v>
      </c>
      <c r="Z3168" t="s">
        <v>116</v>
      </c>
      <c r="AA3168">
        <v>0</v>
      </c>
      <c r="AB3168">
        <v>0</v>
      </c>
      <c r="AC3168">
        <v>0</v>
      </c>
      <c r="AD3168">
        <v>0</v>
      </c>
      <c r="AE3168">
        <v>0</v>
      </c>
      <c r="AF3168">
        <v>0</v>
      </c>
      <c r="AG3168">
        <v>0</v>
      </c>
      <c r="AH3168">
        <v>0</v>
      </c>
      <c r="AI3168">
        <v>0</v>
      </c>
      <c r="AJ3168">
        <v>0</v>
      </c>
      <c r="AK3168">
        <v>0</v>
      </c>
      <c r="AL3168">
        <v>0</v>
      </c>
      <c r="AM3168">
        <v>0</v>
      </c>
      <c r="AN3168">
        <v>0</v>
      </c>
      <c r="AO3168">
        <v>0</v>
      </c>
      <c r="AP3168">
        <v>0</v>
      </c>
      <c r="AQ3168">
        <v>0</v>
      </c>
      <c r="AR3168">
        <v>0</v>
      </c>
      <c r="AS3168">
        <v>0</v>
      </c>
      <c r="AT3168">
        <v>0</v>
      </c>
      <c r="AU3168">
        <v>0</v>
      </c>
      <c r="AV3168">
        <v>0</v>
      </c>
      <c r="AW3168">
        <v>0</v>
      </c>
      <c r="AX3168">
        <v>0</v>
      </c>
      <c r="AY3168">
        <v>0</v>
      </c>
      <c r="AZ3168">
        <v>0</v>
      </c>
      <c r="BA3168">
        <v>1</v>
      </c>
      <c r="BB3168" t="s">
        <v>127</v>
      </c>
      <c r="BC3168" t="s">
        <v>116</v>
      </c>
      <c r="BD3168" t="s">
        <v>116</v>
      </c>
      <c r="BE3168" t="s">
        <v>119</v>
      </c>
      <c r="BF3168" t="s">
        <v>1682</v>
      </c>
    </row>
    <row r="3169" spans="1:58" x14ac:dyDescent="0.25">
      <c r="A3169" t="str">
        <f t="shared" si="49"/>
        <v/>
      </c>
      <c r="B3169" t="s">
        <v>116</v>
      </c>
      <c r="C3169" t="s">
        <v>116</v>
      </c>
      <c r="D3169">
        <v>0</v>
      </c>
      <c r="E3169">
        <v>0</v>
      </c>
      <c r="F3169">
        <v>0</v>
      </c>
      <c r="G3169">
        <v>0</v>
      </c>
      <c r="H3169">
        <v>0</v>
      </c>
      <c r="I3169">
        <v>0</v>
      </c>
      <c r="J3169">
        <v>0</v>
      </c>
      <c r="K3169" t="s">
        <v>116</v>
      </c>
      <c r="L3169">
        <v>1</v>
      </c>
      <c r="M3169" t="s">
        <v>116</v>
      </c>
      <c r="N3169">
        <v>0</v>
      </c>
      <c r="O3169">
        <v>0</v>
      </c>
      <c r="P3169">
        <v>1</v>
      </c>
      <c r="Q3169" t="s">
        <v>116</v>
      </c>
      <c r="R3169" t="s">
        <v>117</v>
      </c>
      <c r="S3169" t="s">
        <v>116</v>
      </c>
      <c r="T3169" t="s">
        <v>116</v>
      </c>
      <c r="U3169" t="s">
        <v>116</v>
      </c>
      <c r="V3169" t="s">
        <v>116</v>
      </c>
      <c r="W3169" t="s">
        <v>118</v>
      </c>
      <c r="X3169" t="s">
        <v>116</v>
      </c>
      <c r="Y3169" t="s">
        <v>116</v>
      </c>
      <c r="Z3169" t="s">
        <v>116</v>
      </c>
      <c r="AA3169">
        <v>0</v>
      </c>
      <c r="AB3169">
        <v>0</v>
      </c>
      <c r="AC3169">
        <v>0</v>
      </c>
      <c r="AD3169">
        <v>0</v>
      </c>
      <c r="AE3169">
        <v>0</v>
      </c>
      <c r="AF3169">
        <v>0</v>
      </c>
      <c r="AG3169">
        <v>0</v>
      </c>
      <c r="AH3169">
        <v>0</v>
      </c>
      <c r="AI3169">
        <v>0</v>
      </c>
      <c r="AJ3169">
        <v>0</v>
      </c>
      <c r="AK3169">
        <v>0</v>
      </c>
      <c r="AL3169">
        <v>0</v>
      </c>
      <c r="AM3169">
        <v>0</v>
      </c>
      <c r="AN3169">
        <v>0</v>
      </c>
      <c r="AO3169">
        <v>0</v>
      </c>
      <c r="AP3169">
        <v>0</v>
      </c>
      <c r="AQ3169">
        <v>0</v>
      </c>
      <c r="AR3169">
        <v>0</v>
      </c>
      <c r="AS3169">
        <v>0</v>
      </c>
      <c r="AT3169">
        <v>0</v>
      </c>
      <c r="AU3169">
        <v>0</v>
      </c>
      <c r="AV3169">
        <v>0</v>
      </c>
      <c r="AW3169">
        <v>0</v>
      </c>
      <c r="AX3169">
        <v>0</v>
      </c>
      <c r="AY3169">
        <v>0</v>
      </c>
      <c r="AZ3169">
        <v>0</v>
      </c>
      <c r="BA3169">
        <v>1</v>
      </c>
      <c r="BB3169" t="s">
        <v>116</v>
      </c>
      <c r="BC3169" t="s">
        <v>116</v>
      </c>
      <c r="BD3169" t="s">
        <v>116</v>
      </c>
      <c r="BE3169" t="s">
        <v>119</v>
      </c>
      <c r="BF3169" t="s">
        <v>127</v>
      </c>
    </row>
    <row r="3170" spans="1:58" x14ac:dyDescent="0.25">
      <c r="A3170">
        <f t="shared" si="49"/>
        <v>8305004</v>
      </c>
      <c r="B3170">
        <v>8305004</v>
      </c>
      <c r="C3170" t="s">
        <v>2506</v>
      </c>
      <c r="D3170">
        <v>0</v>
      </c>
      <c r="E3170">
        <v>0</v>
      </c>
      <c r="F3170">
        <v>0</v>
      </c>
      <c r="G3170">
        <v>0</v>
      </c>
      <c r="H3170">
        <v>0</v>
      </c>
      <c r="I3170">
        <v>0</v>
      </c>
      <c r="J3170">
        <v>0</v>
      </c>
      <c r="K3170" t="s">
        <v>116</v>
      </c>
      <c r="L3170">
        <v>1</v>
      </c>
      <c r="M3170" t="s">
        <v>116</v>
      </c>
      <c r="N3170">
        <v>0</v>
      </c>
      <c r="O3170">
        <v>0</v>
      </c>
      <c r="P3170">
        <v>1</v>
      </c>
      <c r="Q3170" t="s">
        <v>116</v>
      </c>
      <c r="R3170" t="s">
        <v>117</v>
      </c>
      <c r="S3170" t="s">
        <v>116</v>
      </c>
      <c r="T3170" t="s">
        <v>116</v>
      </c>
      <c r="U3170" t="s">
        <v>116</v>
      </c>
      <c r="V3170" t="s">
        <v>116</v>
      </c>
      <c r="W3170" t="s">
        <v>118</v>
      </c>
      <c r="X3170" t="s">
        <v>116</v>
      </c>
      <c r="Y3170" t="s">
        <v>116</v>
      </c>
      <c r="Z3170" t="s">
        <v>116</v>
      </c>
      <c r="AA3170">
        <v>0</v>
      </c>
      <c r="AB3170">
        <v>0</v>
      </c>
      <c r="AC3170">
        <v>0</v>
      </c>
      <c r="AD3170">
        <v>0</v>
      </c>
      <c r="AE3170">
        <v>0</v>
      </c>
      <c r="AF3170">
        <v>0</v>
      </c>
      <c r="AG3170">
        <v>0</v>
      </c>
      <c r="AH3170">
        <v>0</v>
      </c>
      <c r="AI3170">
        <v>0</v>
      </c>
      <c r="AJ3170">
        <v>0</v>
      </c>
      <c r="AK3170">
        <v>0</v>
      </c>
      <c r="AL3170">
        <v>0</v>
      </c>
      <c r="AM3170">
        <v>0</v>
      </c>
      <c r="AN3170">
        <v>0</v>
      </c>
      <c r="AO3170">
        <v>0</v>
      </c>
      <c r="AP3170">
        <v>0</v>
      </c>
      <c r="AQ3170">
        <v>0</v>
      </c>
      <c r="AR3170">
        <v>0</v>
      </c>
      <c r="AS3170">
        <v>0</v>
      </c>
      <c r="AT3170">
        <v>0</v>
      </c>
      <c r="AU3170">
        <v>0</v>
      </c>
      <c r="AV3170">
        <v>0</v>
      </c>
      <c r="AW3170">
        <v>0</v>
      </c>
      <c r="AX3170">
        <v>0</v>
      </c>
      <c r="AY3170">
        <v>0</v>
      </c>
      <c r="AZ3170">
        <v>0</v>
      </c>
      <c r="BA3170">
        <v>1</v>
      </c>
      <c r="BB3170" t="s">
        <v>116</v>
      </c>
      <c r="BC3170" t="s">
        <v>116</v>
      </c>
      <c r="BD3170" t="s">
        <v>116</v>
      </c>
      <c r="BE3170" t="s">
        <v>119</v>
      </c>
      <c r="BF3170" t="s">
        <v>127</v>
      </c>
    </row>
    <row r="3171" spans="1:58" x14ac:dyDescent="0.25">
      <c r="A3171">
        <f t="shared" si="49"/>
        <v>8305006</v>
      </c>
      <c r="B3171">
        <v>8305006</v>
      </c>
      <c r="C3171" t="s">
        <v>2507</v>
      </c>
      <c r="D3171">
        <v>9180</v>
      </c>
      <c r="E3171">
        <v>5508</v>
      </c>
      <c r="F3171">
        <v>9180</v>
      </c>
      <c r="G3171">
        <v>9180</v>
      </c>
      <c r="H3171">
        <v>3455.96</v>
      </c>
      <c r="I3171">
        <v>0</v>
      </c>
      <c r="J3171">
        <v>0</v>
      </c>
      <c r="K3171" t="s">
        <v>116</v>
      </c>
      <c r="L3171">
        <v>3</v>
      </c>
      <c r="M3171" t="s">
        <v>212</v>
      </c>
      <c r="N3171">
        <v>0</v>
      </c>
      <c r="O3171">
        <v>0</v>
      </c>
      <c r="P3171">
        <v>1</v>
      </c>
      <c r="Q3171" t="s">
        <v>116</v>
      </c>
      <c r="R3171" t="s">
        <v>279</v>
      </c>
      <c r="S3171" t="s">
        <v>116</v>
      </c>
      <c r="T3171" t="s">
        <v>116</v>
      </c>
      <c r="U3171" t="s">
        <v>116</v>
      </c>
      <c r="V3171" t="s">
        <v>116</v>
      </c>
      <c r="W3171" t="s">
        <v>118</v>
      </c>
      <c r="X3171" t="s">
        <v>116</v>
      </c>
      <c r="Y3171" t="s">
        <v>116</v>
      </c>
      <c r="Z3171" t="s">
        <v>116</v>
      </c>
      <c r="AA3171">
        <v>0</v>
      </c>
      <c r="AB3171">
        <v>0</v>
      </c>
      <c r="AC3171">
        <v>0</v>
      </c>
      <c r="AD3171">
        <v>0</v>
      </c>
      <c r="AE3171">
        <v>0</v>
      </c>
      <c r="AF3171">
        <v>0</v>
      </c>
      <c r="AG3171">
        <v>0</v>
      </c>
      <c r="AH3171">
        <v>0</v>
      </c>
      <c r="AI3171">
        <v>0</v>
      </c>
      <c r="AJ3171">
        <v>0</v>
      </c>
      <c r="AK3171">
        <v>0</v>
      </c>
      <c r="AL3171">
        <v>0</v>
      </c>
      <c r="AM3171">
        <v>0</v>
      </c>
      <c r="AN3171">
        <v>0</v>
      </c>
      <c r="AO3171">
        <v>0</v>
      </c>
      <c r="AP3171">
        <v>0</v>
      </c>
      <c r="AQ3171">
        <v>0</v>
      </c>
      <c r="AR3171">
        <v>0</v>
      </c>
      <c r="AS3171">
        <v>0</v>
      </c>
      <c r="AT3171">
        <v>0</v>
      </c>
      <c r="AU3171">
        <v>0</v>
      </c>
      <c r="AV3171">
        <v>0</v>
      </c>
      <c r="AW3171">
        <v>0</v>
      </c>
      <c r="AX3171">
        <v>0</v>
      </c>
      <c r="AY3171">
        <v>0</v>
      </c>
      <c r="AZ3171">
        <v>0</v>
      </c>
      <c r="BA3171">
        <v>1</v>
      </c>
      <c r="BB3171" t="s">
        <v>127</v>
      </c>
      <c r="BC3171" t="s">
        <v>116</v>
      </c>
      <c r="BD3171" t="s">
        <v>116</v>
      </c>
      <c r="BE3171" t="s">
        <v>119</v>
      </c>
      <c r="BF3171" t="s">
        <v>1682</v>
      </c>
    </row>
    <row r="3172" spans="1:58" x14ac:dyDescent="0.25">
      <c r="A3172">
        <f t="shared" si="49"/>
        <v>8305007</v>
      </c>
      <c r="B3172">
        <v>8305007</v>
      </c>
      <c r="C3172" t="s">
        <v>2508</v>
      </c>
      <c r="D3172">
        <v>11232</v>
      </c>
      <c r="E3172">
        <v>6739.2</v>
      </c>
      <c r="F3172">
        <v>11232</v>
      </c>
      <c r="G3172">
        <v>11232</v>
      </c>
      <c r="H3172">
        <v>4336.41</v>
      </c>
      <c r="I3172">
        <v>0</v>
      </c>
      <c r="J3172">
        <v>0</v>
      </c>
      <c r="K3172" t="s">
        <v>116</v>
      </c>
      <c r="L3172">
        <v>3</v>
      </c>
      <c r="M3172" t="s">
        <v>212</v>
      </c>
      <c r="N3172">
        <v>1</v>
      </c>
      <c r="O3172">
        <v>0</v>
      </c>
      <c r="P3172">
        <v>1</v>
      </c>
      <c r="Q3172" t="s">
        <v>116</v>
      </c>
      <c r="R3172" t="s">
        <v>279</v>
      </c>
      <c r="S3172" t="s">
        <v>116</v>
      </c>
      <c r="T3172" t="s">
        <v>116</v>
      </c>
      <c r="U3172" t="s">
        <v>116</v>
      </c>
      <c r="V3172" t="s">
        <v>116</v>
      </c>
      <c r="W3172" t="s">
        <v>118</v>
      </c>
      <c r="X3172" t="s">
        <v>116</v>
      </c>
      <c r="Y3172" t="s">
        <v>116</v>
      </c>
      <c r="Z3172" t="s">
        <v>116</v>
      </c>
      <c r="AA3172">
        <v>0</v>
      </c>
      <c r="AB3172">
        <v>0</v>
      </c>
      <c r="AC3172">
        <v>0</v>
      </c>
      <c r="AD3172">
        <v>0</v>
      </c>
      <c r="AE3172">
        <v>0</v>
      </c>
      <c r="AF3172">
        <v>0</v>
      </c>
      <c r="AG3172">
        <v>0</v>
      </c>
      <c r="AH3172">
        <v>0</v>
      </c>
      <c r="AI3172">
        <v>0</v>
      </c>
      <c r="AJ3172">
        <v>0</v>
      </c>
      <c r="AK3172">
        <v>0</v>
      </c>
      <c r="AL3172">
        <v>0</v>
      </c>
      <c r="AM3172">
        <v>0</v>
      </c>
      <c r="AN3172">
        <v>0</v>
      </c>
      <c r="AO3172">
        <v>0</v>
      </c>
      <c r="AP3172">
        <v>0</v>
      </c>
      <c r="AQ3172">
        <v>0</v>
      </c>
      <c r="AR3172">
        <v>0</v>
      </c>
      <c r="AS3172">
        <v>0</v>
      </c>
      <c r="AT3172">
        <v>0</v>
      </c>
      <c r="AU3172">
        <v>0</v>
      </c>
      <c r="AV3172">
        <v>0</v>
      </c>
      <c r="AW3172">
        <v>0</v>
      </c>
      <c r="AX3172">
        <v>0</v>
      </c>
      <c r="AY3172">
        <v>0</v>
      </c>
      <c r="AZ3172">
        <v>0</v>
      </c>
      <c r="BA3172">
        <v>1</v>
      </c>
      <c r="BB3172" t="s">
        <v>127</v>
      </c>
      <c r="BC3172" t="s">
        <v>116</v>
      </c>
      <c r="BD3172" t="s">
        <v>116</v>
      </c>
      <c r="BE3172" t="s">
        <v>119</v>
      </c>
      <c r="BF3172" t="s">
        <v>1682</v>
      </c>
    </row>
    <row r="3173" spans="1:58" x14ac:dyDescent="0.25">
      <c r="A3173">
        <f t="shared" si="49"/>
        <v>8305008</v>
      </c>
      <c r="B3173">
        <v>8305008</v>
      </c>
      <c r="C3173" t="s">
        <v>2509</v>
      </c>
      <c r="D3173">
        <v>10260</v>
      </c>
      <c r="E3173">
        <v>6156</v>
      </c>
      <c r="F3173">
        <v>10260</v>
      </c>
      <c r="G3173">
        <v>10260</v>
      </c>
      <c r="H3173">
        <v>4212.97</v>
      </c>
      <c r="I3173">
        <v>0</v>
      </c>
      <c r="J3173">
        <v>0</v>
      </c>
      <c r="K3173" t="s">
        <v>116</v>
      </c>
      <c r="L3173">
        <v>3</v>
      </c>
      <c r="M3173" t="s">
        <v>212</v>
      </c>
      <c r="N3173">
        <v>1</v>
      </c>
      <c r="O3173">
        <v>0</v>
      </c>
      <c r="P3173">
        <v>1</v>
      </c>
      <c r="Q3173" t="s">
        <v>116</v>
      </c>
      <c r="R3173" t="s">
        <v>279</v>
      </c>
      <c r="S3173" t="s">
        <v>116</v>
      </c>
      <c r="T3173" t="s">
        <v>116</v>
      </c>
      <c r="U3173" t="s">
        <v>116</v>
      </c>
      <c r="V3173" t="s">
        <v>116</v>
      </c>
      <c r="W3173" t="s">
        <v>118</v>
      </c>
      <c r="X3173" t="s">
        <v>116</v>
      </c>
      <c r="Y3173" t="s">
        <v>116</v>
      </c>
      <c r="Z3173" t="s">
        <v>116</v>
      </c>
      <c r="AA3173">
        <v>0</v>
      </c>
      <c r="AB3173">
        <v>0</v>
      </c>
      <c r="AC3173">
        <v>0</v>
      </c>
      <c r="AD3173">
        <v>0</v>
      </c>
      <c r="AE3173">
        <v>0</v>
      </c>
      <c r="AF3173">
        <v>0</v>
      </c>
      <c r="AG3173">
        <v>0</v>
      </c>
      <c r="AH3173">
        <v>0</v>
      </c>
      <c r="AI3173">
        <v>0</v>
      </c>
      <c r="AJ3173">
        <v>0</v>
      </c>
      <c r="AK3173">
        <v>0</v>
      </c>
      <c r="AL3173">
        <v>0</v>
      </c>
      <c r="AM3173">
        <v>0</v>
      </c>
      <c r="AN3173">
        <v>0</v>
      </c>
      <c r="AO3173">
        <v>0</v>
      </c>
      <c r="AP3173">
        <v>0</v>
      </c>
      <c r="AQ3173">
        <v>0</v>
      </c>
      <c r="AR3173">
        <v>0</v>
      </c>
      <c r="AS3173">
        <v>0</v>
      </c>
      <c r="AT3173">
        <v>0</v>
      </c>
      <c r="AU3173">
        <v>0</v>
      </c>
      <c r="AV3173">
        <v>0</v>
      </c>
      <c r="AW3173">
        <v>0</v>
      </c>
      <c r="AX3173">
        <v>0</v>
      </c>
      <c r="AY3173">
        <v>0</v>
      </c>
      <c r="AZ3173">
        <v>0</v>
      </c>
      <c r="BA3173">
        <v>1</v>
      </c>
      <c r="BB3173" t="s">
        <v>127</v>
      </c>
      <c r="BC3173" t="s">
        <v>116</v>
      </c>
      <c r="BD3173" t="s">
        <v>116</v>
      </c>
      <c r="BE3173" t="s">
        <v>119</v>
      </c>
      <c r="BF3173" t="s">
        <v>127</v>
      </c>
    </row>
    <row r="3174" spans="1:58" x14ac:dyDescent="0.25">
      <c r="A3174">
        <f t="shared" si="49"/>
        <v>8305009</v>
      </c>
      <c r="B3174">
        <v>8305009</v>
      </c>
      <c r="C3174" t="s">
        <v>2510</v>
      </c>
      <c r="D3174">
        <v>0</v>
      </c>
      <c r="E3174">
        <v>0</v>
      </c>
      <c r="F3174">
        <v>0</v>
      </c>
      <c r="G3174">
        <v>0</v>
      </c>
      <c r="H3174">
        <v>0</v>
      </c>
      <c r="I3174">
        <v>0</v>
      </c>
      <c r="J3174">
        <v>0</v>
      </c>
      <c r="K3174" t="s">
        <v>116</v>
      </c>
      <c r="L3174">
        <v>1</v>
      </c>
      <c r="M3174" t="s">
        <v>121</v>
      </c>
      <c r="N3174">
        <v>6</v>
      </c>
      <c r="O3174">
        <v>0</v>
      </c>
      <c r="P3174">
        <v>1</v>
      </c>
      <c r="Q3174" t="s">
        <v>116</v>
      </c>
      <c r="R3174" t="s">
        <v>626</v>
      </c>
      <c r="S3174" t="s">
        <v>116</v>
      </c>
      <c r="T3174" t="s">
        <v>116</v>
      </c>
      <c r="U3174" t="s">
        <v>116</v>
      </c>
      <c r="V3174" t="s">
        <v>116</v>
      </c>
      <c r="W3174" t="s">
        <v>118</v>
      </c>
      <c r="X3174" t="s">
        <v>116</v>
      </c>
      <c r="Y3174" t="s">
        <v>116</v>
      </c>
      <c r="Z3174" t="s">
        <v>116</v>
      </c>
      <c r="AA3174">
        <v>0</v>
      </c>
      <c r="AB3174">
        <v>0</v>
      </c>
      <c r="AC3174">
        <v>0</v>
      </c>
      <c r="AD3174">
        <v>0</v>
      </c>
      <c r="AE3174">
        <v>0</v>
      </c>
      <c r="AF3174">
        <v>0</v>
      </c>
      <c r="AG3174">
        <v>0</v>
      </c>
      <c r="AH3174">
        <v>0</v>
      </c>
      <c r="AI3174">
        <v>0</v>
      </c>
      <c r="AJ3174">
        <v>0</v>
      </c>
      <c r="AK3174">
        <v>0</v>
      </c>
      <c r="AL3174">
        <v>0</v>
      </c>
      <c r="AM3174">
        <v>0</v>
      </c>
      <c r="AN3174">
        <v>0</v>
      </c>
      <c r="AO3174">
        <v>0</v>
      </c>
      <c r="AP3174">
        <v>0</v>
      </c>
      <c r="AQ3174">
        <v>0</v>
      </c>
      <c r="AR3174">
        <v>0</v>
      </c>
      <c r="AS3174">
        <v>0</v>
      </c>
      <c r="AT3174">
        <v>0</v>
      </c>
      <c r="AU3174">
        <v>0</v>
      </c>
      <c r="AV3174">
        <v>0</v>
      </c>
      <c r="AW3174">
        <v>0</v>
      </c>
      <c r="AX3174">
        <v>0</v>
      </c>
      <c r="AY3174">
        <v>0</v>
      </c>
      <c r="AZ3174">
        <v>0</v>
      </c>
      <c r="BA3174">
        <v>1</v>
      </c>
      <c r="BB3174" t="s">
        <v>127</v>
      </c>
      <c r="BC3174" t="s">
        <v>116</v>
      </c>
      <c r="BD3174" t="s">
        <v>116</v>
      </c>
      <c r="BE3174" t="s">
        <v>119</v>
      </c>
      <c r="BF3174" t="s">
        <v>127</v>
      </c>
    </row>
    <row r="3175" spans="1:58" x14ac:dyDescent="0.25">
      <c r="A3175">
        <f t="shared" si="49"/>
        <v>8306100</v>
      </c>
      <c r="B3175">
        <v>8306100</v>
      </c>
      <c r="C3175" t="s">
        <v>2511</v>
      </c>
      <c r="D3175">
        <v>990</v>
      </c>
      <c r="E3175">
        <v>594</v>
      </c>
      <c r="F3175">
        <v>864</v>
      </c>
      <c r="G3175">
        <v>990</v>
      </c>
      <c r="H3175">
        <v>694.7</v>
      </c>
      <c r="I3175">
        <v>0</v>
      </c>
      <c r="J3175">
        <v>0</v>
      </c>
      <c r="K3175" t="s">
        <v>116</v>
      </c>
      <c r="L3175">
        <v>3</v>
      </c>
      <c r="M3175" t="s">
        <v>156</v>
      </c>
      <c r="N3175">
        <v>4</v>
      </c>
      <c r="O3175">
        <v>0</v>
      </c>
      <c r="P3175">
        <v>1</v>
      </c>
      <c r="Q3175" t="s">
        <v>116</v>
      </c>
      <c r="R3175" t="s">
        <v>157</v>
      </c>
      <c r="S3175" t="s">
        <v>116</v>
      </c>
      <c r="T3175" t="s">
        <v>116</v>
      </c>
      <c r="U3175" t="s">
        <v>116</v>
      </c>
      <c r="V3175" t="s">
        <v>116</v>
      </c>
      <c r="W3175" t="s">
        <v>118</v>
      </c>
      <c r="X3175" t="s">
        <v>116</v>
      </c>
      <c r="Y3175" t="s">
        <v>116</v>
      </c>
      <c r="Z3175" t="s">
        <v>116</v>
      </c>
      <c r="AA3175">
        <v>0</v>
      </c>
      <c r="AB3175">
        <v>0</v>
      </c>
      <c r="AC3175">
        <v>0</v>
      </c>
      <c r="AD3175">
        <v>0</v>
      </c>
      <c r="AE3175">
        <v>0</v>
      </c>
      <c r="AF3175">
        <v>0</v>
      </c>
      <c r="AG3175">
        <v>0</v>
      </c>
      <c r="AH3175">
        <v>0</v>
      </c>
      <c r="AI3175">
        <v>0</v>
      </c>
      <c r="AJ3175">
        <v>0</v>
      </c>
      <c r="AK3175">
        <v>0</v>
      </c>
      <c r="AL3175">
        <v>0</v>
      </c>
      <c r="AM3175">
        <v>0</v>
      </c>
      <c r="AN3175">
        <v>0</v>
      </c>
      <c r="AO3175">
        <v>0</v>
      </c>
      <c r="AP3175">
        <v>0</v>
      </c>
      <c r="AQ3175">
        <v>0</v>
      </c>
      <c r="AR3175">
        <v>0</v>
      </c>
      <c r="AS3175">
        <v>0</v>
      </c>
      <c r="AT3175">
        <v>0</v>
      </c>
      <c r="AU3175">
        <v>0</v>
      </c>
      <c r="AV3175">
        <v>0</v>
      </c>
      <c r="AW3175">
        <v>0</v>
      </c>
      <c r="AX3175">
        <v>0</v>
      </c>
      <c r="AY3175">
        <v>0</v>
      </c>
      <c r="AZ3175">
        <v>0</v>
      </c>
      <c r="BA3175">
        <v>1</v>
      </c>
      <c r="BB3175" t="s">
        <v>1263</v>
      </c>
      <c r="BC3175" t="s">
        <v>116</v>
      </c>
      <c r="BD3175" t="s">
        <v>116</v>
      </c>
      <c r="BE3175" t="s">
        <v>119</v>
      </c>
      <c r="BF3175" t="s">
        <v>127</v>
      </c>
    </row>
    <row r="3176" spans="1:58" x14ac:dyDescent="0.25">
      <c r="A3176">
        <f t="shared" si="49"/>
        <v>8306101</v>
      </c>
      <c r="B3176">
        <v>8306101</v>
      </c>
      <c r="C3176" t="s">
        <v>2512</v>
      </c>
      <c r="D3176">
        <v>1296</v>
      </c>
      <c r="E3176">
        <v>777.6</v>
      </c>
      <c r="F3176">
        <v>1079.99</v>
      </c>
      <c r="G3176">
        <v>1296</v>
      </c>
      <c r="H3176">
        <v>771.89</v>
      </c>
      <c r="I3176">
        <v>0</v>
      </c>
      <c r="J3176">
        <v>0</v>
      </c>
      <c r="K3176" t="s">
        <v>116</v>
      </c>
      <c r="L3176">
        <v>1</v>
      </c>
      <c r="M3176" t="s">
        <v>156</v>
      </c>
      <c r="N3176">
        <v>25</v>
      </c>
      <c r="O3176">
        <v>0</v>
      </c>
      <c r="P3176">
        <v>1</v>
      </c>
      <c r="Q3176" t="s">
        <v>116</v>
      </c>
      <c r="R3176" t="s">
        <v>164</v>
      </c>
      <c r="S3176" t="s">
        <v>116</v>
      </c>
      <c r="T3176" t="s">
        <v>116</v>
      </c>
      <c r="U3176" t="s">
        <v>116</v>
      </c>
      <c r="V3176" t="s">
        <v>116</v>
      </c>
      <c r="W3176" t="s">
        <v>118</v>
      </c>
      <c r="X3176" t="s">
        <v>116</v>
      </c>
      <c r="Y3176" t="s">
        <v>116</v>
      </c>
      <c r="Z3176" t="s">
        <v>116</v>
      </c>
      <c r="AA3176">
        <v>0</v>
      </c>
      <c r="AB3176">
        <v>0</v>
      </c>
      <c r="AC3176">
        <v>0</v>
      </c>
      <c r="AD3176">
        <v>0</v>
      </c>
      <c r="AE3176">
        <v>0</v>
      </c>
      <c r="AF3176">
        <v>0</v>
      </c>
      <c r="AG3176">
        <v>0</v>
      </c>
      <c r="AH3176">
        <v>0</v>
      </c>
      <c r="AI3176">
        <v>0</v>
      </c>
      <c r="AJ3176">
        <v>0</v>
      </c>
      <c r="AK3176">
        <v>0</v>
      </c>
      <c r="AL3176">
        <v>0</v>
      </c>
      <c r="AM3176">
        <v>0</v>
      </c>
      <c r="AN3176">
        <v>0</v>
      </c>
      <c r="AO3176">
        <v>0</v>
      </c>
      <c r="AP3176">
        <v>0</v>
      </c>
      <c r="AQ3176">
        <v>0</v>
      </c>
      <c r="AR3176">
        <v>0</v>
      </c>
      <c r="AS3176">
        <v>0</v>
      </c>
      <c r="AT3176">
        <v>0</v>
      </c>
      <c r="AU3176">
        <v>0</v>
      </c>
      <c r="AV3176">
        <v>0</v>
      </c>
      <c r="AW3176">
        <v>0</v>
      </c>
      <c r="AX3176">
        <v>0</v>
      </c>
      <c r="AY3176">
        <v>0</v>
      </c>
      <c r="AZ3176">
        <v>0</v>
      </c>
      <c r="BA3176">
        <v>1</v>
      </c>
      <c r="BB3176" t="s">
        <v>1263</v>
      </c>
      <c r="BC3176" t="s">
        <v>116</v>
      </c>
      <c r="BD3176" t="s">
        <v>116</v>
      </c>
      <c r="BE3176" t="s">
        <v>119</v>
      </c>
      <c r="BF3176" t="s">
        <v>127</v>
      </c>
    </row>
    <row r="3177" spans="1:58" x14ac:dyDescent="0.25">
      <c r="A3177">
        <f t="shared" si="49"/>
        <v>8306200</v>
      </c>
      <c r="B3177">
        <v>8306200</v>
      </c>
      <c r="C3177" t="s">
        <v>2513</v>
      </c>
      <c r="D3177">
        <v>648</v>
      </c>
      <c r="E3177">
        <v>388.8</v>
      </c>
      <c r="F3177">
        <v>594</v>
      </c>
      <c r="G3177">
        <v>648</v>
      </c>
      <c r="H3177">
        <v>345.58</v>
      </c>
      <c r="I3177">
        <v>0</v>
      </c>
      <c r="J3177">
        <v>0</v>
      </c>
      <c r="K3177" t="s">
        <v>116</v>
      </c>
      <c r="L3177">
        <v>1</v>
      </c>
      <c r="M3177" t="s">
        <v>151</v>
      </c>
      <c r="N3177">
        <v>72</v>
      </c>
      <c r="O3177">
        <v>0</v>
      </c>
      <c r="P3177">
        <v>1</v>
      </c>
      <c r="Q3177" t="s">
        <v>116</v>
      </c>
      <c r="R3177" t="s">
        <v>397</v>
      </c>
      <c r="S3177" t="s">
        <v>116</v>
      </c>
      <c r="T3177" t="s">
        <v>116</v>
      </c>
      <c r="U3177" t="s">
        <v>116</v>
      </c>
      <c r="V3177" t="s">
        <v>116</v>
      </c>
      <c r="W3177" t="s">
        <v>118</v>
      </c>
      <c r="X3177" t="s">
        <v>116</v>
      </c>
      <c r="Y3177" t="s">
        <v>116</v>
      </c>
      <c r="Z3177" t="s">
        <v>116</v>
      </c>
      <c r="AA3177">
        <v>0</v>
      </c>
      <c r="AB3177">
        <v>0</v>
      </c>
      <c r="AC3177">
        <v>0</v>
      </c>
      <c r="AD3177">
        <v>0</v>
      </c>
      <c r="AE3177">
        <v>0</v>
      </c>
      <c r="AF3177">
        <v>0</v>
      </c>
      <c r="AG3177">
        <v>0</v>
      </c>
      <c r="AH3177">
        <v>0</v>
      </c>
      <c r="AI3177">
        <v>0</v>
      </c>
      <c r="AJ3177">
        <v>0</v>
      </c>
      <c r="AK3177">
        <v>0</v>
      </c>
      <c r="AL3177">
        <v>0</v>
      </c>
      <c r="AM3177">
        <v>0</v>
      </c>
      <c r="AN3177">
        <v>0</v>
      </c>
      <c r="AO3177">
        <v>0</v>
      </c>
      <c r="AP3177">
        <v>0</v>
      </c>
      <c r="AQ3177">
        <v>0</v>
      </c>
      <c r="AR3177">
        <v>0</v>
      </c>
      <c r="AS3177">
        <v>0</v>
      </c>
      <c r="AT3177">
        <v>0</v>
      </c>
      <c r="AU3177">
        <v>0</v>
      </c>
      <c r="AV3177">
        <v>0</v>
      </c>
      <c r="AW3177">
        <v>0</v>
      </c>
      <c r="AX3177">
        <v>0</v>
      </c>
      <c r="AY3177">
        <v>0</v>
      </c>
      <c r="AZ3177">
        <v>0</v>
      </c>
      <c r="BA3177">
        <v>1</v>
      </c>
      <c r="BB3177" t="s">
        <v>1263</v>
      </c>
      <c r="BC3177" t="s">
        <v>116</v>
      </c>
      <c r="BD3177" t="s">
        <v>116</v>
      </c>
      <c r="BE3177" t="s">
        <v>119</v>
      </c>
      <c r="BF3177" t="s">
        <v>1682</v>
      </c>
    </row>
    <row r="3178" spans="1:58" x14ac:dyDescent="0.25">
      <c r="A3178" t="str">
        <f t="shared" si="49"/>
        <v/>
      </c>
      <c r="B3178" t="s">
        <v>116</v>
      </c>
      <c r="C3178" t="s">
        <v>116</v>
      </c>
      <c r="D3178">
        <v>0</v>
      </c>
      <c r="E3178">
        <v>0</v>
      </c>
      <c r="F3178">
        <v>0</v>
      </c>
      <c r="G3178">
        <v>0</v>
      </c>
      <c r="H3178">
        <v>0</v>
      </c>
      <c r="I3178">
        <v>0</v>
      </c>
      <c r="J3178">
        <v>0</v>
      </c>
      <c r="K3178" t="s">
        <v>116</v>
      </c>
      <c r="L3178">
        <v>1</v>
      </c>
      <c r="M3178" t="s">
        <v>116</v>
      </c>
      <c r="N3178">
        <v>0</v>
      </c>
      <c r="O3178">
        <v>0</v>
      </c>
      <c r="P3178">
        <v>1</v>
      </c>
      <c r="Q3178" t="s">
        <v>116</v>
      </c>
      <c r="R3178" t="s">
        <v>117</v>
      </c>
      <c r="S3178" t="s">
        <v>116</v>
      </c>
      <c r="T3178" t="s">
        <v>116</v>
      </c>
      <c r="U3178" t="s">
        <v>116</v>
      </c>
      <c r="V3178" t="s">
        <v>116</v>
      </c>
      <c r="W3178" t="s">
        <v>118</v>
      </c>
      <c r="X3178" t="s">
        <v>116</v>
      </c>
      <c r="Y3178" t="s">
        <v>116</v>
      </c>
      <c r="Z3178" t="s">
        <v>116</v>
      </c>
      <c r="AA3178">
        <v>0</v>
      </c>
      <c r="AB3178">
        <v>0</v>
      </c>
      <c r="AC3178">
        <v>0</v>
      </c>
      <c r="AD3178">
        <v>0</v>
      </c>
      <c r="AE3178">
        <v>0</v>
      </c>
      <c r="AF3178">
        <v>0</v>
      </c>
      <c r="AG3178">
        <v>0</v>
      </c>
      <c r="AH3178">
        <v>0</v>
      </c>
      <c r="AI3178">
        <v>0</v>
      </c>
      <c r="AJ3178">
        <v>0</v>
      </c>
      <c r="AK3178">
        <v>0</v>
      </c>
      <c r="AL3178">
        <v>0</v>
      </c>
      <c r="AM3178">
        <v>0</v>
      </c>
      <c r="AN3178">
        <v>0</v>
      </c>
      <c r="AO3178">
        <v>0</v>
      </c>
      <c r="AP3178">
        <v>0</v>
      </c>
      <c r="AQ3178">
        <v>0</v>
      </c>
      <c r="AR3178">
        <v>0</v>
      </c>
      <c r="AS3178">
        <v>0</v>
      </c>
      <c r="AT3178">
        <v>0</v>
      </c>
      <c r="AU3178">
        <v>0</v>
      </c>
      <c r="AV3178">
        <v>0</v>
      </c>
      <c r="AW3178">
        <v>0</v>
      </c>
      <c r="AX3178">
        <v>0</v>
      </c>
      <c r="AY3178">
        <v>0</v>
      </c>
      <c r="AZ3178">
        <v>0</v>
      </c>
      <c r="BA3178">
        <v>1</v>
      </c>
      <c r="BB3178" t="s">
        <v>116</v>
      </c>
      <c r="BC3178" t="s">
        <v>116</v>
      </c>
      <c r="BD3178" t="s">
        <v>116</v>
      </c>
      <c r="BE3178" t="s">
        <v>119</v>
      </c>
      <c r="BF3178" t="s">
        <v>1682</v>
      </c>
    </row>
    <row r="3179" spans="1:58" x14ac:dyDescent="0.25">
      <c r="A3179">
        <f t="shared" si="49"/>
        <v>8307001</v>
      </c>
      <c r="B3179">
        <v>8307001</v>
      </c>
      <c r="C3179" t="s">
        <v>2514</v>
      </c>
      <c r="D3179">
        <v>0</v>
      </c>
      <c r="E3179">
        <v>0</v>
      </c>
      <c r="F3179">
        <v>0</v>
      </c>
      <c r="G3179">
        <v>0</v>
      </c>
      <c r="H3179">
        <v>777.57</v>
      </c>
      <c r="I3179">
        <v>0</v>
      </c>
      <c r="J3179">
        <v>0</v>
      </c>
      <c r="K3179" t="s">
        <v>191</v>
      </c>
      <c r="L3179">
        <v>3</v>
      </c>
      <c r="M3179" t="s">
        <v>146</v>
      </c>
      <c r="N3179">
        <v>0</v>
      </c>
      <c r="O3179">
        <v>0</v>
      </c>
      <c r="P3179">
        <v>1</v>
      </c>
      <c r="Q3179" t="s">
        <v>116</v>
      </c>
      <c r="R3179" t="s">
        <v>147</v>
      </c>
      <c r="S3179" t="s">
        <v>116</v>
      </c>
      <c r="T3179" t="s">
        <v>116</v>
      </c>
      <c r="U3179" t="s">
        <v>192</v>
      </c>
      <c r="V3179" t="s">
        <v>116</v>
      </c>
      <c r="W3179" t="s">
        <v>118</v>
      </c>
      <c r="X3179" t="s">
        <v>116</v>
      </c>
      <c r="Y3179" t="s">
        <v>116</v>
      </c>
      <c r="Z3179" t="s">
        <v>116</v>
      </c>
      <c r="AA3179">
        <v>0</v>
      </c>
      <c r="AB3179">
        <v>0</v>
      </c>
      <c r="AC3179">
        <v>0</v>
      </c>
      <c r="AD3179">
        <v>0</v>
      </c>
      <c r="AE3179">
        <v>0</v>
      </c>
      <c r="AF3179">
        <v>0</v>
      </c>
      <c r="AG3179">
        <v>0</v>
      </c>
      <c r="AH3179">
        <v>0</v>
      </c>
      <c r="AI3179">
        <v>0</v>
      </c>
      <c r="AJ3179">
        <v>0</v>
      </c>
      <c r="AK3179">
        <v>0</v>
      </c>
      <c r="AL3179">
        <v>0</v>
      </c>
      <c r="AM3179">
        <v>0</v>
      </c>
      <c r="AN3179">
        <v>0</v>
      </c>
      <c r="AO3179">
        <v>0</v>
      </c>
      <c r="AP3179">
        <v>0</v>
      </c>
      <c r="AQ3179">
        <v>0</v>
      </c>
      <c r="AR3179">
        <v>0</v>
      </c>
      <c r="AS3179">
        <v>0</v>
      </c>
      <c r="AT3179">
        <v>0</v>
      </c>
      <c r="AU3179">
        <v>0</v>
      </c>
      <c r="AV3179">
        <v>0</v>
      </c>
      <c r="AW3179">
        <v>0</v>
      </c>
      <c r="AX3179">
        <v>0</v>
      </c>
      <c r="AY3179">
        <v>0</v>
      </c>
      <c r="AZ3179">
        <v>0</v>
      </c>
      <c r="BA3179">
        <v>1</v>
      </c>
      <c r="BB3179" t="s">
        <v>127</v>
      </c>
      <c r="BC3179" t="s">
        <v>116</v>
      </c>
      <c r="BD3179" t="s">
        <v>116</v>
      </c>
      <c r="BE3179" t="s">
        <v>119</v>
      </c>
      <c r="BF3179" t="s">
        <v>1682</v>
      </c>
    </row>
    <row r="3180" spans="1:58" x14ac:dyDescent="0.25">
      <c r="A3180">
        <f t="shared" si="49"/>
        <v>8307002</v>
      </c>
      <c r="B3180">
        <v>8307002</v>
      </c>
      <c r="C3180" t="s">
        <v>2515</v>
      </c>
      <c r="D3180">
        <v>1155.52</v>
      </c>
      <c r="E3180">
        <v>693.32</v>
      </c>
      <c r="F3180">
        <v>1155.52</v>
      </c>
      <c r="G3180">
        <v>1155.52</v>
      </c>
      <c r="H3180">
        <v>777.57</v>
      </c>
      <c r="I3180">
        <v>0</v>
      </c>
      <c r="J3180">
        <v>0</v>
      </c>
      <c r="K3180" t="s">
        <v>116</v>
      </c>
      <c r="L3180">
        <v>1</v>
      </c>
      <c r="M3180" t="s">
        <v>123</v>
      </c>
      <c r="N3180">
        <v>0</v>
      </c>
      <c r="O3180">
        <v>0</v>
      </c>
      <c r="P3180">
        <v>1</v>
      </c>
      <c r="Q3180" t="s">
        <v>116</v>
      </c>
      <c r="R3180" t="s">
        <v>692</v>
      </c>
      <c r="S3180" t="s">
        <v>116</v>
      </c>
      <c r="T3180" t="s">
        <v>116</v>
      </c>
      <c r="U3180" t="s">
        <v>116</v>
      </c>
      <c r="V3180" t="s">
        <v>116</v>
      </c>
      <c r="W3180" t="s">
        <v>118</v>
      </c>
      <c r="X3180" t="s">
        <v>116</v>
      </c>
      <c r="Y3180" t="s">
        <v>116</v>
      </c>
      <c r="Z3180" t="s">
        <v>116</v>
      </c>
      <c r="AA3180">
        <v>0</v>
      </c>
      <c r="AB3180">
        <v>0</v>
      </c>
      <c r="AC3180">
        <v>0</v>
      </c>
      <c r="AD3180">
        <v>0</v>
      </c>
      <c r="AE3180">
        <v>0</v>
      </c>
      <c r="AF3180">
        <v>0</v>
      </c>
      <c r="AG3180">
        <v>0</v>
      </c>
      <c r="AH3180">
        <v>0</v>
      </c>
      <c r="AI3180">
        <v>0</v>
      </c>
      <c r="AJ3180">
        <v>0</v>
      </c>
      <c r="AK3180">
        <v>0</v>
      </c>
      <c r="AL3180">
        <v>0</v>
      </c>
      <c r="AM3180">
        <v>0</v>
      </c>
      <c r="AN3180">
        <v>0</v>
      </c>
      <c r="AO3180">
        <v>0</v>
      </c>
      <c r="AP3180">
        <v>0</v>
      </c>
      <c r="AQ3180">
        <v>0</v>
      </c>
      <c r="AR3180">
        <v>0</v>
      </c>
      <c r="AS3180">
        <v>0</v>
      </c>
      <c r="AT3180">
        <v>0</v>
      </c>
      <c r="AU3180">
        <v>0</v>
      </c>
      <c r="AV3180">
        <v>0</v>
      </c>
      <c r="AW3180">
        <v>0</v>
      </c>
      <c r="AX3180">
        <v>0</v>
      </c>
      <c r="AY3180">
        <v>0</v>
      </c>
      <c r="AZ3180">
        <v>0</v>
      </c>
      <c r="BA3180">
        <v>1</v>
      </c>
      <c r="BB3180" t="s">
        <v>127</v>
      </c>
      <c r="BC3180" t="s">
        <v>116</v>
      </c>
      <c r="BD3180" t="s">
        <v>116</v>
      </c>
      <c r="BE3180" t="s">
        <v>119</v>
      </c>
      <c r="BF3180" t="s">
        <v>127</v>
      </c>
    </row>
    <row r="3181" spans="1:58" x14ac:dyDescent="0.25">
      <c r="A3181">
        <f t="shared" si="49"/>
        <v>8307017</v>
      </c>
      <c r="B3181">
        <v>8307017</v>
      </c>
      <c r="C3181" t="s">
        <v>2516</v>
      </c>
      <c r="D3181">
        <v>2916</v>
      </c>
      <c r="E3181">
        <v>1749.6</v>
      </c>
      <c r="F3181">
        <v>2916</v>
      </c>
      <c r="G3181">
        <v>2916</v>
      </c>
      <c r="H3181">
        <v>2764.76</v>
      </c>
      <c r="I3181">
        <v>0</v>
      </c>
      <c r="J3181">
        <v>0</v>
      </c>
      <c r="K3181" t="s">
        <v>116</v>
      </c>
      <c r="L3181">
        <v>1</v>
      </c>
      <c r="M3181" t="s">
        <v>156</v>
      </c>
      <c r="N3181">
        <v>10</v>
      </c>
      <c r="O3181">
        <v>0</v>
      </c>
      <c r="P3181">
        <v>1</v>
      </c>
      <c r="Q3181" t="s">
        <v>116</v>
      </c>
      <c r="R3181" t="s">
        <v>164</v>
      </c>
      <c r="S3181" t="s">
        <v>116</v>
      </c>
      <c r="T3181" t="s">
        <v>116</v>
      </c>
      <c r="U3181" t="s">
        <v>116</v>
      </c>
      <c r="V3181" t="s">
        <v>116</v>
      </c>
      <c r="W3181" t="s">
        <v>118</v>
      </c>
      <c r="X3181" t="s">
        <v>116</v>
      </c>
      <c r="Y3181" t="s">
        <v>116</v>
      </c>
      <c r="Z3181" t="s">
        <v>116</v>
      </c>
      <c r="AA3181">
        <v>0</v>
      </c>
      <c r="AB3181">
        <v>0</v>
      </c>
      <c r="AC3181">
        <v>0</v>
      </c>
      <c r="AD3181">
        <v>0</v>
      </c>
      <c r="AE3181">
        <v>0</v>
      </c>
      <c r="AF3181">
        <v>0</v>
      </c>
      <c r="AG3181">
        <v>0</v>
      </c>
      <c r="AH3181">
        <v>0</v>
      </c>
      <c r="AI3181">
        <v>0</v>
      </c>
      <c r="AJ3181">
        <v>0</v>
      </c>
      <c r="AK3181">
        <v>0</v>
      </c>
      <c r="AL3181">
        <v>0</v>
      </c>
      <c r="AM3181">
        <v>0</v>
      </c>
      <c r="AN3181">
        <v>0</v>
      </c>
      <c r="AO3181">
        <v>0</v>
      </c>
      <c r="AP3181">
        <v>0</v>
      </c>
      <c r="AQ3181">
        <v>0</v>
      </c>
      <c r="AR3181">
        <v>0</v>
      </c>
      <c r="AS3181">
        <v>0</v>
      </c>
      <c r="AT3181">
        <v>0</v>
      </c>
      <c r="AU3181">
        <v>0</v>
      </c>
      <c r="AV3181">
        <v>0</v>
      </c>
      <c r="AW3181">
        <v>0</v>
      </c>
      <c r="AX3181">
        <v>0</v>
      </c>
      <c r="AY3181">
        <v>0</v>
      </c>
      <c r="AZ3181">
        <v>0</v>
      </c>
      <c r="BA3181">
        <v>1</v>
      </c>
      <c r="BB3181" t="s">
        <v>1810</v>
      </c>
      <c r="BC3181" t="s">
        <v>116</v>
      </c>
      <c r="BD3181" t="s">
        <v>116</v>
      </c>
      <c r="BE3181" t="s">
        <v>119</v>
      </c>
      <c r="BF3181" t="s">
        <v>127</v>
      </c>
    </row>
    <row r="3182" spans="1:58" x14ac:dyDescent="0.25">
      <c r="A3182">
        <f t="shared" si="49"/>
        <v>8307018</v>
      </c>
      <c r="B3182">
        <v>8307018</v>
      </c>
      <c r="C3182" t="s">
        <v>2517</v>
      </c>
      <c r="D3182">
        <v>0</v>
      </c>
      <c r="E3182">
        <v>0</v>
      </c>
      <c r="F3182">
        <v>0</v>
      </c>
      <c r="G3182">
        <v>0</v>
      </c>
      <c r="H3182">
        <v>2764.76</v>
      </c>
      <c r="I3182">
        <v>0</v>
      </c>
      <c r="J3182">
        <v>0</v>
      </c>
      <c r="K3182" t="s">
        <v>116</v>
      </c>
      <c r="L3182">
        <v>1</v>
      </c>
      <c r="M3182" t="s">
        <v>121</v>
      </c>
      <c r="N3182">
        <v>9</v>
      </c>
      <c r="O3182">
        <v>0</v>
      </c>
      <c r="P3182">
        <v>1</v>
      </c>
      <c r="Q3182" t="s">
        <v>116</v>
      </c>
      <c r="R3182" t="s">
        <v>626</v>
      </c>
      <c r="S3182" t="s">
        <v>116</v>
      </c>
      <c r="T3182" t="s">
        <v>116</v>
      </c>
      <c r="U3182" t="s">
        <v>116</v>
      </c>
      <c r="V3182" t="s">
        <v>116</v>
      </c>
      <c r="W3182" t="s">
        <v>118</v>
      </c>
      <c r="X3182" t="s">
        <v>116</v>
      </c>
      <c r="Y3182" t="s">
        <v>116</v>
      </c>
      <c r="Z3182" t="s">
        <v>116</v>
      </c>
      <c r="AA3182">
        <v>0</v>
      </c>
      <c r="AB3182">
        <v>0</v>
      </c>
      <c r="AC3182">
        <v>0</v>
      </c>
      <c r="AD3182">
        <v>0</v>
      </c>
      <c r="AE3182">
        <v>0</v>
      </c>
      <c r="AF3182">
        <v>0</v>
      </c>
      <c r="AG3182">
        <v>0</v>
      </c>
      <c r="AH3182">
        <v>0</v>
      </c>
      <c r="AI3182">
        <v>0</v>
      </c>
      <c r="AJ3182">
        <v>0</v>
      </c>
      <c r="AK3182">
        <v>0</v>
      </c>
      <c r="AL3182">
        <v>0</v>
      </c>
      <c r="AM3182">
        <v>0</v>
      </c>
      <c r="AN3182">
        <v>0</v>
      </c>
      <c r="AO3182">
        <v>0</v>
      </c>
      <c r="AP3182">
        <v>0</v>
      </c>
      <c r="AQ3182">
        <v>0</v>
      </c>
      <c r="AR3182">
        <v>0</v>
      </c>
      <c r="AS3182">
        <v>0</v>
      </c>
      <c r="AT3182">
        <v>0</v>
      </c>
      <c r="AU3182">
        <v>0</v>
      </c>
      <c r="AV3182">
        <v>0</v>
      </c>
      <c r="AW3182">
        <v>0</v>
      </c>
      <c r="AX3182">
        <v>0</v>
      </c>
      <c r="AY3182">
        <v>0</v>
      </c>
      <c r="AZ3182">
        <v>0</v>
      </c>
      <c r="BA3182">
        <v>1</v>
      </c>
      <c r="BB3182" t="s">
        <v>1810</v>
      </c>
      <c r="BC3182" t="s">
        <v>116</v>
      </c>
      <c r="BD3182" t="s">
        <v>116</v>
      </c>
      <c r="BE3182" t="s">
        <v>119</v>
      </c>
      <c r="BF3182" t="s">
        <v>1682</v>
      </c>
    </row>
    <row r="3183" spans="1:58" x14ac:dyDescent="0.25">
      <c r="A3183" t="str">
        <f t="shared" si="49"/>
        <v/>
      </c>
      <c r="B3183" t="s">
        <v>116</v>
      </c>
      <c r="C3183" t="s">
        <v>116</v>
      </c>
      <c r="D3183">
        <v>0</v>
      </c>
      <c r="E3183">
        <v>0</v>
      </c>
      <c r="F3183">
        <v>0</v>
      </c>
      <c r="G3183">
        <v>0</v>
      </c>
      <c r="H3183">
        <v>0</v>
      </c>
      <c r="I3183">
        <v>0</v>
      </c>
      <c r="J3183">
        <v>0</v>
      </c>
      <c r="K3183" t="s">
        <v>116</v>
      </c>
      <c r="L3183">
        <v>1</v>
      </c>
      <c r="M3183" t="s">
        <v>116</v>
      </c>
      <c r="N3183">
        <v>0</v>
      </c>
      <c r="O3183">
        <v>0</v>
      </c>
      <c r="P3183">
        <v>1</v>
      </c>
      <c r="Q3183" t="s">
        <v>116</v>
      </c>
      <c r="R3183" t="s">
        <v>117</v>
      </c>
      <c r="S3183" t="s">
        <v>116</v>
      </c>
      <c r="T3183" t="s">
        <v>116</v>
      </c>
      <c r="U3183" t="s">
        <v>116</v>
      </c>
      <c r="V3183" t="s">
        <v>116</v>
      </c>
      <c r="W3183" t="s">
        <v>118</v>
      </c>
      <c r="X3183" t="s">
        <v>116</v>
      </c>
      <c r="Y3183" t="s">
        <v>116</v>
      </c>
      <c r="Z3183" t="s">
        <v>116</v>
      </c>
      <c r="AA3183">
        <v>0</v>
      </c>
      <c r="AB3183">
        <v>0</v>
      </c>
      <c r="AC3183">
        <v>0</v>
      </c>
      <c r="AD3183">
        <v>0</v>
      </c>
      <c r="AE3183">
        <v>0</v>
      </c>
      <c r="AF3183">
        <v>0</v>
      </c>
      <c r="AG3183">
        <v>0</v>
      </c>
      <c r="AH3183">
        <v>0</v>
      </c>
      <c r="AI3183">
        <v>0</v>
      </c>
      <c r="AJ3183">
        <v>0</v>
      </c>
      <c r="AK3183">
        <v>0</v>
      </c>
      <c r="AL3183">
        <v>0</v>
      </c>
      <c r="AM3183">
        <v>0</v>
      </c>
      <c r="AN3183">
        <v>0</v>
      </c>
      <c r="AO3183">
        <v>0</v>
      </c>
      <c r="AP3183">
        <v>0</v>
      </c>
      <c r="AQ3183">
        <v>0</v>
      </c>
      <c r="AR3183">
        <v>0</v>
      </c>
      <c r="AS3183">
        <v>0</v>
      </c>
      <c r="AT3183">
        <v>0</v>
      </c>
      <c r="AU3183">
        <v>0</v>
      </c>
      <c r="AV3183">
        <v>0</v>
      </c>
      <c r="AW3183">
        <v>0</v>
      </c>
      <c r="AX3183">
        <v>0</v>
      </c>
      <c r="AY3183">
        <v>0</v>
      </c>
      <c r="AZ3183">
        <v>0</v>
      </c>
      <c r="BA3183">
        <v>1</v>
      </c>
      <c r="BB3183" t="s">
        <v>116</v>
      </c>
      <c r="BC3183" t="s">
        <v>116</v>
      </c>
      <c r="BD3183" t="s">
        <v>116</v>
      </c>
      <c r="BE3183" t="s">
        <v>119</v>
      </c>
      <c r="BF3183" t="s">
        <v>1682</v>
      </c>
    </row>
    <row r="3184" spans="1:58" x14ac:dyDescent="0.25">
      <c r="A3184">
        <f t="shared" si="49"/>
        <v>8307159</v>
      </c>
      <c r="B3184">
        <v>8307159</v>
      </c>
      <c r="C3184" t="s">
        <v>2518</v>
      </c>
      <c r="D3184">
        <v>0</v>
      </c>
      <c r="E3184">
        <v>0</v>
      </c>
      <c r="F3184">
        <v>0</v>
      </c>
      <c r="G3184">
        <v>0</v>
      </c>
      <c r="H3184">
        <v>0</v>
      </c>
      <c r="I3184">
        <v>0</v>
      </c>
      <c r="J3184">
        <v>0</v>
      </c>
      <c r="K3184" t="s">
        <v>116</v>
      </c>
      <c r="L3184">
        <v>1</v>
      </c>
      <c r="M3184" t="s">
        <v>116</v>
      </c>
      <c r="N3184">
        <v>0</v>
      </c>
      <c r="O3184">
        <v>0</v>
      </c>
      <c r="P3184">
        <v>1</v>
      </c>
      <c r="Q3184" t="s">
        <v>116</v>
      </c>
      <c r="R3184" t="s">
        <v>117</v>
      </c>
      <c r="S3184" t="s">
        <v>116</v>
      </c>
      <c r="T3184" t="s">
        <v>116</v>
      </c>
      <c r="U3184" t="s">
        <v>116</v>
      </c>
      <c r="V3184" t="s">
        <v>116</v>
      </c>
      <c r="W3184" t="s">
        <v>118</v>
      </c>
      <c r="X3184" t="s">
        <v>116</v>
      </c>
      <c r="Y3184" t="s">
        <v>116</v>
      </c>
      <c r="Z3184" t="s">
        <v>116</v>
      </c>
      <c r="AA3184">
        <v>0</v>
      </c>
      <c r="AB3184">
        <v>0</v>
      </c>
      <c r="AC3184">
        <v>0</v>
      </c>
      <c r="AD3184">
        <v>0</v>
      </c>
      <c r="AE3184">
        <v>0</v>
      </c>
      <c r="AF3184">
        <v>0</v>
      </c>
      <c r="AG3184">
        <v>0</v>
      </c>
      <c r="AH3184">
        <v>0</v>
      </c>
      <c r="AI3184">
        <v>0</v>
      </c>
      <c r="AJ3184">
        <v>0</v>
      </c>
      <c r="AK3184">
        <v>0</v>
      </c>
      <c r="AL3184">
        <v>0</v>
      </c>
      <c r="AM3184">
        <v>0</v>
      </c>
      <c r="AN3184">
        <v>0</v>
      </c>
      <c r="AO3184">
        <v>0</v>
      </c>
      <c r="AP3184">
        <v>0</v>
      </c>
      <c r="AQ3184">
        <v>0</v>
      </c>
      <c r="AR3184">
        <v>0</v>
      </c>
      <c r="AS3184">
        <v>0</v>
      </c>
      <c r="AT3184">
        <v>0</v>
      </c>
      <c r="AU3184">
        <v>0</v>
      </c>
      <c r="AV3184">
        <v>0</v>
      </c>
      <c r="AW3184">
        <v>0</v>
      </c>
      <c r="AX3184">
        <v>0</v>
      </c>
      <c r="AY3184">
        <v>0</v>
      </c>
      <c r="AZ3184">
        <v>0</v>
      </c>
      <c r="BA3184">
        <v>1</v>
      </c>
      <c r="BB3184" t="s">
        <v>116</v>
      </c>
      <c r="BC3184" t="s">
        <v>116</v>
      </c>
      <c r="BD3184" t="s">
        <v>116</v>
      </c>
      <c r="BE3184" t="s">
        <v>119</v>
      </c>
      <c r="BF3184" t="s">
        <v>1682</v>
      </c>
    </row>
    <row r="3185" spans="1:58" x14ac:dyDescent="0.25">
      <c r="A3185">
        <f t="shared" si="49"/>
        <v>8307810</v>
      </c>
      <c r="B3185">
        <v>8307810</v>
      </c>
      <c r="C3185" t="s">
        <v>2519</v>
      </c>
      <c r="D3185">
        <v>10691.99</v>
      </c>
      <c r="E3185">
        <v>6415.19</v>
      </c>
      <c r="F3185">
        <v>10691.99</v>
      </c>
      <c r="G3185">
        <v>10691.99</v>
      </c>
      <c r="H3185">
        <v>2764.76</v>
      </c>
      <c r="I3185">
        <v>0</v>
      </c>
      <c r="J3185">
        <v>0</v>
      </c>
      <c r="K3185" t="s">
        <v>116</v>
      </c>
      <c r="L3185">
        <v>1</v>
      </c>
      <c r="M3185" t="s">
        <v>156</v>
      </c>
      <c r="N3185">
        <v>3</v>
      </c>
      <c r="O3185">
        <v>0</v>
      </c>
      <c r="P3185">
        <v>1</v>
      </c>
      <c r="Q3185" t="s">
        <v>116</v>
      </c>
      <c r="R3185" t="s">
        <v>164</v>
      </c>
      <c r="S3185" t="s">
        <v>116</v>
      </c>
      <c r="T3185" t="s">
        <v>116</v>
      </c>
      <c r="U3185" t="s">
        <v>116</v>
      </c>
      <c r="V3185" t="s">
        <v>116</v>
      </c>
      <c r="W3185" t="s">
        <v>118</v>
      </c>
      <c r="X3185" t="s">
        <v>116</v>
      </c>
      <c r="Y3185" t="s">
        <v>116</v>
      </c>
      <c r="Z3185" t="s">
        <v>116</v>
      </c>
      <c r="AA3185">
        <v>0</v>
      </c>
      <c r="AB3185">
        <v>0</v>
      </c>
      <c r="AC3185">
        <v>0</v>
      </c>
      <c r="AD3185">
        <v>0</v>
      </c>
      <c r="AE3185">
        <v>0</v>
      </c>
      <c r="AF3185">
        <v>0</v>
      </c>
      <c r="AG3185">
        <v>0</v>
      </c>
      <c r="AH3185">
        <v>0</v>
      </c>
      <c r="AI3185">
        <v>0</v>
      </c>
      <c r="AJ3185">
        <v>0</v>
      </c>
      <c r="AK3185">
        <v>0</v>
      </c>
      <c r="AL3185">
        <v>0</v>
      </c>
      <c r="AM3185">
        <v>0</v>
      </c>
      <c r="AN3185">
        <v>0</v>
      </c>
      <c r="AO3185">
        <v>0</v>
      </c>
      <c r="AP3185">
        <v>0</v>
      </c>
      <c r="AQ3185">
        <v>0</v>
      </c>
      <c r="AR3185">
        <v>0</v>
      </c>
      <c r="AS3185">
        <v>0</v>
      </c>
      <c r="AT3185">
        <v>0</v>
      </c>
      <c r="AU3185">
        <v>0</v>
      </c>
      <c r="AV3185">
        <v>0</v>
      </c>
      <c r="AW3185">
        <v>0</v>
      </c>
      <c r="AX3185">
        <v>0</v>
      </c>
      <c r="AY3185">
        <v>0</v>
      </c>
      <c r="AZ3185">
        <v>0</v>
      </c>
      <c r="BA3185">
        <v>1</v>
      </c>
      <c r="BB3185" t="s">
        <v>127</v>
      </c>
      <c r="BC3185" t="s">
        <v>116</v>
      </c>
      <c r="BD3185" t="s">
        <v>116</v>
      </c>
      <c r="BE3185" t="s">
        <v>119</v>
      </c>
      <c r="BF3185" t="s">
        <v>1991</v>
      </c>
    </row>
    <row r="3186" spans="1:58" x14ac:dyDescent="0.25">
      <c r="A3186" t="str">
        <f t="shared" si="49"/>
        <v/>
      </c>
      <c r="B3186" t="s">
        <v>116</v>
      </c>
      <c r="C3186" t="s">
        <v>116</v>
      </c>
      <c r="D3186">
        <v>0</v>
      </c>
      <c r="E3186">
        <v>0</v>
      </c>
      <c r="F3186">
        <v>0</v>
      </c>
      <c r="G3186">
        <v>0</v>
      </c>
      <c r="H3186">
        <v>0</v>
      </c>
      <c r="I3186">
        <v>0</v>
      </c>
      <c r="J3186">
        <v>0</v>
      </c>
      <c r="K3186" t="s">
        <v>116</v>
      </c>
      <c r="L3186">
        <v>1</v>
      </c>
      <c r="M3186" t="s">
        <v>116</v>
      </c>
      <c r="N3186">
        <v>0</v>
      </c>
      <c r="O3186">
        <v>0</v>
      </c>
      <c r="P3186">
        <v>1</v>
      </c>
      <c r="Q3186" t="s">
        <v>116</v>
      </c>
      <c r="R3186" t="s">
        <v>117</v>
      </c>
      <c r="S3186" t="s">
        <v>116</v>
      </c>
      <c r="T3186" t="s">
        <v>116</v>
      </c>
      <c r="U3186" t="s">
        <v>116</v>
      </c>
      <c r="V3186" t="s">
        <v>116</v>
      </c>
      <c r="W3186" t="s">
        <v>118</v>
      </c>
      <c r="X3186" t="s">
        <v>116</v>
      </c>
      <c r="Y3186" t="s">
        <v>116</v>
      </c>
      <c r="Z3186" t="s">
        <v>116</v>
      </c>
      <c r="AA3186">
        <v>0</v>
      </c>
      <c r="AB3186">
        <v>0</v>
      </c>
      <c r="AC3186">
        <v>0</v>
      </c>
      <c r="AD3186">
        <v>0</v>
      </c>
      <c r="AE3186">
        <v>0</v>
      </c>
      <c r="AF3186">
        <v>0</v>
      </c>
      <c r="AG3186">
        <v>0</v>
      </c>
      <c r="AH3186">
        <v>0</v>
      </c>
      <c r="AI3186">
        <v>0</v>
      </c>
      <c r="AJ3186">
        <v>0</v>
      </c>
      <c r="AK3186">
        <v>0</v>
      </c>
      <c r="AL3186">
        <v>0</v>
      </c>
      <c r="AM3186">
        <v>0</v>
      </c>
      <c r="AN3186">
        <v>0</v>
      </c>
      <c r="AO3186">
        <v>0</v>
      </c>
      <c r="AP3186">
        <v>0</v>
      </c>
      <c r="AQ3186">
        <v>0</v>
      </c>
      <c r="AR3186">
        <v>0</v>
      </c>
      <c r="AS3186">
        <v>0</v>
      </c>
      <c r="AT3186">
        <v>0</v>
      </c>
      <c r="AU3186">
        <v>0</v>
      </c>
      <c r="AV3186">
        <v>0</v>
      </c>
      <c r="AW3186">
        <v>0</v>
      </c>
      <c r="AX3186">
        <v>0</v>
      </c>
      <c r="AY3186">
        <v>0</v>
      </c>
      <c r="AZ3186">
        <v>0</v>
      </c>
      <c r="BA3186">
        <v>1</v>
      </c>
      <c r="BB3186" t="s">
        <v>116</v>
      </c>
      <c r="BC3186" t="s">
        <v>116</v>
      </c>
      <c r="BD3186" t="s">
        <v>116</v>
      </c>
      <c r="BE3186" t="s">
        <v>119</v>
      </c>
      <c r="BF3186" t="s">
        <v>1682</v>
      </c>
    </row>
    <row r="3187" spans="1:58" x14ac:dyDescent="0.25">
      <c r="A3187">
        <f t="shared" si="49"/>
        <v>8307811</v>
      </c>
      <c r="B3187">
        <v>8307811</v>
      </c>
      <c r="C3187" t="s">
        <v>2520</v>
      </c>
      <c r="D3187">
        <v>0</v>
      </c>
      <c r="E3187">
        <v>0</v>
      </c>
      <c r="F3187">
        <v>0</v>
      </c>
      <c r="G3187">
        <v>0</v>
      </c>
      <c r="H3187">
        <v>2764.76</v>
      </c>
      <c r="I3187">
        <v>0</v>
      </c>
      <c r="J3187">
        <v>0</v>
      </c>
      <c r="K3187" t="s">
        <v>116</v>
      </c>
      <c r="L3187">
        <v>1</v>
      </c>
      <c r="M3187" t="s">
        <v>156</v>
      </c>
      <c r="N3187">
        <v>0</v>
      </c>
      <c r="O3187">
        <v>0</v>
      </c>
      <c r="P3187">
        <v>1</v>
      </c>
      <c r="Q3187" t="s">
        <v>116</v>
      </c>
      <c r="R3187" t="s">
        <v>164</v>
      </c>
      <c r="S3187" t="s">
        <v>116</v>
      </c>
      <c r="T3187" t="s">
        <v>116</v>
      </c>
      <c r="U3187" t="s">
        <v>116</v>
      </c>
      <c r="V3187" t="s">
        <v>116</v>
      </c>
      <c r="W3187" t="s">
        <v>118</v>
      </c>
      <c r="X3187" t="s">
        <v>116</v>
      </c>
      <c r="Y3187" t="s">
        <v>116</v>
      </c>
      <c r="Z3187" t="s">
        <v>116</v>
      </c>
      <c r="AA3187">
        <v>0</v>
      </c>
      <c r="AB3187">
        <v>0</v>
      </c>
      <c r="AC3187">
        <v>0</v>
      </c>
      <c r="AD3187">
        <v>0</v>
      </c>
      <c r="AE3187">
        <v>0</v>
      </c>
      <c r="AF3187">
        <v>0</v>
      </c>
      <c r="AG3187">
        <v>0</v>
      </c>
      <c r="AH3187">
        <v>0</v>
      </c>
      <c r="AI3187">
        <v>0</v>
      </c>
      <c r="AJ3187">
        <v>0</v>
      </c>
      <c r="AK3187">
        <v>0</v>
      </c>
      <c r="AL3187">
        <v>0</v>
      </c>
      <c r="AM3187">
        <v>0</v>
      </c>
      <c r="AN3187">
        <v>0</v>
      </c>
      <c r="AO3187">
        <v>0</v>
      </c>
      <c r="AP3187">
        <v>0</v>
      </c>
      <c r="AQ3187">
        <v>0</v>
      </c>
      <c r="AR3187">
        <v>0</v>
      </c>
      <c r="AS3187">
        <v>0</v>
      </c>
      <c r="AT3187">
        <v>0</v>
      </c>
      <c r="AU3187">
        <v>0</v>
      </c>
      <c r="AV3187">
        <v>0</v>
      </c>
      <c r="AW3187">
        <v>0</v>
      </c>
      <c r="AX3187">
        <v>0</v>
      </c>
      <c r="AY3187">
        <v>0</v>
      </c>
      <c r="AZ3187">
        <v>0</v>
      </c>
      <c r="BA3187">
        <v>1</v>
      </c>
      <c r="BB3187" t="s">
        <v>1810</v>
      </c>
      <c r="BC3187" t="s">
        <v>116</v>
      </c>
      <c r="BD3187" t="s">
        <v>116</v>
      </c>
      <c r="BE3187" t="s">
        <v>119</v>
      </c>
      <c r="BF3187" t="s">
        <v>1682</v>
      </c>
    </row>
    <row r="3188" spans="1:58" x14ac:dyDescent="0.25">
      <c r="A3188" t="str">
        <f t="shared" si="49"/>
        <v/>
      </c>
      <c r="B3188" t="s">
        <v>116</v>
      </c>
      <c r="C3188" t="s">
        <v>116</v>
      </c>
      <c r="D3188">
        <v>0</v>
      </c>
      <c r="E3188">
        <v>0</v>
      </c>
      <c r="F3188">
        <v>0</v>
      </c>
      <c r="G3188">
        <v>0</v>
      </c>
      <c r="H3188">
        <v>0</v>
      </c>
      <c r="I3188">
        <v>0</v>
      </c>
      <c r="J3188">
        <v>0</v>
      </c>
      <c r="K3188" t="s">
        <v>116</v>
      </c>
      <c r="L3188">
        <v>1</v>
      </c>
      <c r="M3188" t="s">
        <v>116</v>
      </c>
      <c r="N3188">
        <v>0</v>
      </c>
      <c r="O3188">
        <v>0</v>
      </c>
      <c r="P3188">
        <v>1</v>
      </c>
      <c r="Q3188" t="s">
        <v>116</v>
      </c>
      <c r="R3188" t="s">
        <v>117</v>
      </c>
      <c r="S3188" t="s">
        <v>116</v>
      </c>
      <c r="T3188" t="s">
        <v>116</v>
      </c>
      <c r="U3188" t="s">
        <v>116</v>
      </c>
      <c r="V3188" t="s">
        <v>116</v>
      </c>
      <c r="W3188" t="s">
        <v>118</v>
      </c>
      <c r="X3188" t="s">
        <v>116</v>
      </c>
      <c r="Y3188" t="s">
        <v>116</v>
      </c>
      <c r="Z3188" t="s">
        <v>116</v>
      </c>
      <c r="AA3188">
        <v>0</v>
      </c>
      <c r="AB3188">
        <v>0</v>
      </c>
      <c r="AC3188">
        <v>0</v>
      </c>
      <c r="AD3188">
        <v>0</v>
      </c>
      <c r="AE3188">
        <v>0</v>
      </c>
      <c r="AF3188">
        <v>0</v>
      </c>
      <c r="AG3188">
        <v>0</v>
      </c>
      <c r="AH3188">
        <v>0</v>
      </c>
      <c r="AI3188">
        <v>0</v>
      </c>
      <c r="AJ3188">
        <v>0</v>
      </c>
      <c r="AK3188">
        <v>0</v>
      </c>
      <c r="AL3188">
        <v>0</v>
      </c>
      <c r="AM3188">
        <v>0</v>
      </c>
      <c r="AN3188">
        <v>0</v>
      </c>
      <c r="AO3188">
        <v>0</v>
      </c>
      <c r="AP3188">
        <v>0</v>
      </c>
      <c r="AQ3188">
        <v>0</v>
      </c>
      <c r="AR3188">
        <v>0</v>
      </c>
      <c r="AS3188">
        <v>0</v>
      </c>
      <c r="AT3188">
        <v>0</v>
      </c>
      <c r="AU3188">
        <v>0</v>
      </c>
      <c r="AV3188">
        <v>0</v>
      </c>
      <c r="AW3188">
        <v>0</v>
      </c>
      <c r="AX3188">
        <v>0</v>
      </c>
      <c r="AY3188">
        <v>0</v>
      </c>
      <c r="AZ3188">
        <v>0</v>
      </c>
      <c r="BA3188">
        <v>1</v>
      </c>
      <c r="BB3188" t="s">
        <v>116</v>
      </c>
      <c r="BC3188" t="s">
        <v>116</v>
      </c>
      <c r="BD3188" t="s">
        <v>116</v>
      </c>
      <c r="BE3188" t="s">
        <v>119</v>
      </c>
      <c r="BF3188" t="s">
        <v>1682</v>
      </c>
    </row>
    <row r="3189" spans="1:58" x14ac:dyDescent="0.25">
      <c r="A3189">
        <f t="shared" si="49"/>
        <v>8307812</v>
      </c>
      <c r="B3189">
        <v>8307812</v>
      </c>
      <c r="C3189" t="s">
        <v>2521</v>
      </c>
      <c r="D3189">
        <v>0</v>
      </c>
      <c r="E3189">
        <v>0</v>
      </c>
      <c r="F3189">
        <v>0</v>
      </c>
      <c r="G3189">
        <v>0</v>
      </c>
      <c r="H3189">
        <v>2591.96</v>
      </c>
      <c r="I3189">
        <v>0</v>
      </c>
      <c r="J3189">
        <v>0</v>
      </c>
      <c r="K3189" t="s">
        <v>116</v>
      </c>
      <c r="L3189">
        <v>3</v>
      </c>
      <c r="M3189" t="s">
        <v>146</v>
      </c>
      <c r="N3189">
        <v>0</v>
      </c>
      <c r="O3189">
        <v>0</v>
      </c>
      <c r="P3189">
        <v>1</v>
      </c>
      <c r="Q3189" t="s">
        <v>116</v>
      </c>
      <c r="R3189" t="s">
        <v>147</v>
      </c>
      <c r="S3189" t="s">
        <v>116</v>
      </c>
      <c r="T3189" t="s">
        <v>116</v>
      </c>
      <c r="U3189" t="s">
        <v>116</v>
      </c>
      <c r="V3189" t="s">
        <v>2449</v>
      </c>
      <c r="W3189" t="s">
        <v>118</v>
      </c>
      <c r="X3189" t="s">
        <v>116</v>
      </c>
      <c r="Y3189" t="s">
        <v>116</v>
      </c>
      <c r="Z3189" t="s">
        <v>116</v>
      </c>
      <c r="AA3189">
        <v>0</v>
      </c>
      <c r="AB3189">
        <v>0</v>
      </c>
      <c r="AC3189">
        <v>0</v>
      </c>
      <c r="AD3189">
        <v>0</v>
      </c>
      <c r="AE3189">
        <v>0</v>
      </c>
      <c r="AF3189">
        <v>0</v>
      </c>
      <c r="AG3189">
        <v>0</v>
      </c>
      <c r="AH3189">
        <v>0</v>
      </c>
      <c r="AI3189">
        <v>0</v>
      </c>
      <c r="AJ3189">
        <v>0</v>
      </c>
      <c r="AK3189">
        <v>0</v>
      </c>
      <c r="AL3189">
        <v>0</v>
      </c>
      <c r="AM3189">
        <v>0</v>
      </c>
      <c r="AN3189">
        <v>0</v>
      </c>
      <c r="AO3189">
        <v>0</v>
      </c>
      <c r="AP3189">
        <v>0</v>
      </c>
      <c r="AQ3189">
        <v>0</v>
      </c>
      <c r="AR3189">
        <v>0</v>
      </c>
      <c r="AS3189">
        <v>0</v>
      </c>
      <c r="AT3189">
        <v>0</v>
      </c>
      <c r="AU3189">
        <v>0</v>
      </c>
      <c r="AV3189">
        <v>0</v>
      </c>
      <c r="AW3189">
        <v>0</v>
      </c>
      <c r="AX3189">
        <v>0</v>
      </c>
      <c r="AY3189">
        <v>0</v>
      </c>
      <c r="AZ3189">
        <v>0</v>
      </c>
      <c r="BA3189">
        <v>1</v>
      </c>
      <c r="BB3189" t="s">
        <v>1817</v>
      </c>
      <c r="BC3189" t="s">
        <v>116</v>
      </c>
      <c r="BD3189" t="s">
        <v>116</v>
      </c>
      <c r="BE3189" t="s">
        <v>119</v>
      </c>
      <c r="BF3189" t="s">
        <v>127</v>
      </c>
    </row>
    <row r="3190" spans="1:58" x14ac:dyDescent="0.25">
      <c r="A3190" t="str">
        <f t="shared" si="49"/>
        <v/>
      </c>
      <c r="B3190" t="s">
        <v>116</v>
      </c>
      <c r="C3190" t="s">
        <v>116</v>
      </c>
      <c r="D3190">
        <v>0</v>
      </c>
      <c r="E3190">
        <v>0</v>
      </c>
      <c r="F3190">
        <v>0</v>
      </c>
      <c r="G3190">
        <v>0</v>
      </c>
      <c r="H3190">
        <v>0</v>
      </c>
      <c r="I3190">
        <v>0</v>
      </c>
      <c r="J3190">
        <v>0</v>
      </c>
      <c r="K3190" t="s">
        <v>116</v>
      </c>
      <c r="L3190">
        <v>1</v>
      </c>
      <c r="M3190" t="s">
        <v>116</v>
      </c>
      <c r="N3190">
        <v>0</v>
      </c>
      <c r="O3190">
        <v>0</v>
      </c>
      <c r="P3190">
        <v>1</v>
      </c>
      <c r="Q3190" t="s">
        <v>116</v>
      </c>
      <c r="R3190" t="s">
        <v>117</v>
      </c>
      <c r="S3190" t="s">
        <v>116</v>
      </c>
      <c r="T3190" t="s">
        <v>116</v>
      </c>
      <c r="U3190" t="s">
        <v>116</v>
      </c>
      <c r="V3190" t="s">
        <v>116</v>
      </c>
      <c r="W3190" t="s">
        <v>118</v>
      </c>
      <c r="X3190" t="s">
        <v>116</v>
      </c>
      <c r="Y3190" t="s">
        <v>116</v>
      </c>
      <c r="Z3190" t="s">
        <v>116</v>
      </c>
      <c r="AA3190">
        <v>0</v>
      </c>
      <c r="AB3190">
        <v>0</v>
      </c>
      <c r="AC3190">
        <v>0</v>
      </c>
      <c r="AD3190">
        <v>0</v>
      </c>
      <c r="AE3190">
        <v>0</v>
      </c>
      <c r="AF3190">
        <v>0</v>
      </c>
      <c r="AG3190">
        <v>0</v>
      </c>
      <c r="AH3190">
        <v>0</v>
      </c>
      <c r="AI3190">
        <v>0</v>
      </c>
      <c r="AJ3190">
        <v>0</v>
      </c>
      <c r="AK3190">
        <v>0</v>
      </c>
      <c r="AL3190">
        <v>0</v>
      </c>
      <c r="AM3190">
        <v>0</v>
      </c>
      <c r="AN3190">
        <v>0</v>
      </c>
      <c r="AO3190">
        <v>0</v>
      </c>
      <c r="AP3190">
        <v>0</v>
      </c>
      <c r="AQ3190">
        <v>0</v>
      </c>
      <c r="AR3190">
        <v>0</v>
      </c>
      <c r="AS3190">
        <v>0</v>
      </c>
      <c r="AT3190">
        <v>0</v>
      </c>
      <c r="AU3190">
        <v>0</v>
      </c>
      <c r="AV3190">
        <v>0</v>
      </c>
      <c r="AW3190">
        <v>0</v>
      </c>
      <c r="AX3190">
        <v>0</v>
      </c>
      <c r="AY3190">
        <v>0</v>
      </c>
      <c r="AZ3190">
        <v>0</v>
      </c>
      <c r="BA3190">
        <v>1</v>
      </c>
      <c r="BB3190" t="s">
        <v>116</v>
      </c>
      <c r="BC3190" t="s">
        <v>116</v>
      </c>
      <c r="BD3190" t="s">
        <v>116</v>
      </c>
      <c r="BE3190" t="s">
        <v>119</v>
      </c>
      <c r="BF3190" t="s">
        <v>116</v>
      </c>
    </row>
    <row r="3191" spans="1:58" x14ac:dyDescent="0.25">
      <c r="A3191">
        <f t="shared" si="49"/>
        <v>8307813</v>
      </c>
      <c r="B3191">
        <v>8307813</v>
      </c>
      <c r="C3191" t="s">
        <v>2522</v>
      </c>
      <c r="D3191">
        <v>0</v>
      </c>
      <c r="E3191">
        <v>0</v>
      </c>
      <c r="F3191">
        <v>0</v>
      </c>
      <c r="G3191">
        <v>0</v>
      </c>
      <c r="H3191">
        <v>2591.96</v>
      </c>
      <c r="I3191">
        <v>0</v>
      </c>
      <c r="J3191">
        <v>0</v>
      </c>
      <c r="K3191" t="s">
        <v>116</v>
      </c>
      <c r="L3191">
        <v>3</v>
      </c>
      <c r="M3191" t="s">
        <v>146</v>
      </c>
      <c r="N3191">
        <v>0</v>
      </c>
      <c r="O3191">
        <v>0</v>
      </c>
      <c r="P3191">
        <v>1</v>
      </c>
      <c r="Q3191" t="s">
        <v>116</v>
      </c>
      <c r="R3191" t="s">
        <v>147</v>
      </c>
      <c r="S3191" t="s">
        <v>116</v>
      </c>
      <c r="T3191" t="s">
        <v>116</v>
      </c>
      <c r="U3191" t="s">
        <v>116</v>
      </c>
      <c r="V3191" t="s">
        <v>116</v>
      </c>
      <c r="W3191" t="s">
        <v>118</v>
      </c>
      <c r="X3191" t="s">
        <v>116</v>
      </c>
      <c r="Y3191" t="s">
        <v>116</v>
      </c>
      <c r="Z3191" t="s">
        <v>116</v>
      </c>
      <c r="AA3191">
        <v>0</v>
      </c>
      <c r="AB3191">
        <v>0</v>
      </c>
      <c r="AC3191">
        <v>0</v>
      </c>
      <c r="AD3191">
        <v>0</v>
      </c>
      <c r="AE3191">
        <v>0</v>
      </c>
      <c r="AF3191">
        <v>0</v>
      </c>
      <c r="AG3191">
        <v>0</v>
      </c>
      <c r="AH3191">
        <v>0</v>
      </c>
      <c r="AI3191">
        <v>0</v>
      </c>
      <c r="AJ3191">
        <v>0</v>
      </c>
      <c r="AK3191">
        <v>0</v>
      </c>
      <c r="AL3191">
        <v>0</v>
      </c>
      <c r="AM3191">
        <v>0</v>
      </c>
      <c r="AN3191">
        <v>0</v>
      </c>
      <c r="AO3191">
        <v>0</v>
      </c>
      <c r="AP3191">
        <v>0</v>
      </c>
      <c r="AQ3191">
        <v>0</v>
      </c>
      <c r="AR3191">
        <v>0</v>
      </c>
      <c r="AS3191">
        <v>0</v>
      </c>
      <c r="AT3191">
        <v>0</v>
      </c>
      <c r="AU3191">
        <v>0</v>
      </c>
      <c r="AV3191">
        <v>0</v>
      </c>
      <c r="AW3191">
        <v>0</v>
      </c>
      <c r="AX3191">
        <v>0</v>
      </c>
      <c r="AY3191">
        <v>0</v>
      </c>
      <c r="AZ3191">
        <v>0</v>
      </c>
      <c r="BA3191">
        <v>1</v>
      </c>
      <c r="BB3191" t="s">
        <v>1817</v>
      </c>
      <c r="BC3191" t="s">
        <v>116</v>
      </c>
      <c r="BD3191" t="s">
        <v>116</v>
      </c>
      <c r="BE3191" t="s">
        <v>119</v>
      </c>
      <c r="BF3191" t="s">
        <v>767</v>
      </c>
    </row>
    <row r="3192" spans="1:58" x14ac:dyDescent="0.25">
      <c r="A3192" t="str">
        <f t="shared" si="49"/>
        <v/>
      </c>
      <c r="B3192" t="s">
        <v>116</v>
      </c>
      <c r="C3192" t="s">
        <v>116</v>
      </c>
      <c r="D3192">
        <v>0</v>
      </c>
      <c r="E3192">
        <v>0</v>
      </c>
      <c r="F3192">
        <v>0</v>
      </c>
      <c r="G3192">
        <v>0</v>
      </c>
      <c r="H3192">
        <v>0</v>
      </c>
      <c r="I3192">
        <v>0</v>
      </c>
      <c r="J3192">
        <v>0</v>
      </c>
      <c r="K3192" t="s">
        <v>116</v>
      </c>
      <c r="L3192">
        <v>1</v>
      </c>
      <c r="M3192" t="s">
        <v>116</v>
      </c>
      <c r="N3192">
        <v>0</v>
      </c>
      <c r="O3192">
        <v>0</v>
      </c>
      <c r="P3192">
        <v>1</v>
      </c>
      <c r="Q3192" t="s">
        <v>116</v>
      </c>
      <c r="R3192" t="s">
        <v>117</v>
      </c>
      <c r="S3192" t="s">
        <v>116</v>
      </c>
      <c r="T3192" t="s">
        <v>116</v>
      </c>
      <c r="U3192" t="s">
        <v>116</v>
      </c>
      <c r="V3192" t="s">
        <v>116</v>
      </c>
      <c r="W3192" t="s">
        <v>118</v>
      </c>
      <c r="X3192" t="s">
        <v>116</v>
      </c>
      <c r="Y3192" t="s">
        <v>116</v>
      </c>
      <c r="Z3192" t="s">
        <v>116</v>
      </c>
      <c r="AA3192">
        <v>0</v>
      </c>
      <c r="AB3192">
        <v>0</v>
      </c>
      <c r="AC3192">
        <v>0</v>
      </c>
      <c r="AD3192">
        <v>0</v>
      </c>
      <c r="AE3192">
        <v>0</v>
      </c>
      <c r="AF3192">
        <v>0</v>
      </c>
      <c r="AG3192">
        <v>0</v>
      </c>
      <c r="AH3192">
        <v>0</v>
      </c>
      <c r="AI3192">
        <v>0</v>
      </c>
      <c r="AJ3192">
        <v>0</v>
      </c>
      <c r="AK3192">
        <v>0</v>
      </c>
      <c r="AL3192">
        <v>0</v>
      </c>
      <c r="AM3192">
        <v>0</v>
      </c>
      <c r="AN3192">
        <v>0</v>
      </c>
      <c r="AO3192">
        <v>0</v>
      </c>
      <c r="AP3192">
        <v>0</v>
      </c>
      <c r="AQ3192">
        <v>0</v>
      </c>
      <c r="AR3192">
        <v>0</v>
      </c>
      <c r="AS3192">
        <v>0</v>
      </c>
      <c r="AT3192">
        <v>0</v>
      </c>
      <c r="AU3192">
        <v>0</v>
      </c>
      <c r="AV3192">
        <v>0</v>
      </c>
      <c r="AW3192">
        <v>0</v>
      </c>
      <c r="AX3192">
        <v>0</v>
      </c>
      <c r="AY3192">
        <v>0</v>
      </c>
      <c r="AZ3192">
        <v>0</v>
      </c>
      <c r="BA3192">
        <v>1</v>
      </c>
      <c r="BB3192" t="s">
        <v>116</v>
      </c>
      <c r="BC3192" t="s">
        <v>116</v>
      </c>
      <c r="BD3192" t="s">
        <v>116</v>
      </c>
      <c r="BE3192" t="s">
        <v>119</v>
      </c>
      <c r="BF3192" t="s">
        <v>1991</v>
      </c>
    </row>
    <row r="3193" spans="1:58" x14ac:dyDescent="0.25">
      <c r="A3193">
        <f t="shared" si="49"/>
        <v>8351026</v>
      </c>
      <c r="B3193">
        <v>8351026</v>
      </c>
      <c r="C3193" t="s">
        <v>2523</v>
      </c>
      <c r="D3193">
        <v>0</v>
      </c>
      <c r="E3193">
        <v>0</v>
      </c>
      <c r="F3193">
        <v>0</v>
      </c>
      <c r="G3193">
        <v>0</v>
      </c>
      <c r="H3193">
        <v>2315.69</v>
      </c>
      <c r="I3193">
        <v>0</v>
      </c>
      <c r="J3193">
        <v>0</v>
      </c>
      <c r="K3193" t="s">
        <v>116</v>
      </c>
      <c r="L3193">
        <v>3</v>
      </c>
      <c r="M3193" t="s">
        <v>123</v>
      </c>
      <c r="N3193">
        <v>0</v>
      </c>
      <c r="O3193">
        <v>0</v>
      </c>
      <c r="P3193">
        <v>1</v>
      </c>
      <c r="Q3193" t="s">
        <v>116</v>
      </c>
      <c r="R3193" t="s">
        <v>149</v>
      </c>
      <c r="S3193" t="s">
        <v>116</v>
      </c>
      <c r="T3193" t="s">
        <v>116</v>
      </c>
      <c r="U3193" t="s">
        <v>116</v>
      </c>
      <c r="V3193" t="s">
        <v>116</v>
      </c>
      <c r="W3193" t="s">
        <v>118</v>
      </c>
      <c r="X3193" t="s">
        <v>116</v>
      </c>
      <c r="Y3193" t="s">
        <v>116</v>
      </c>
      <c r="Z3193" t="s">
        <v>116</v>
      </c>
      <c r="AA3193">
        <v>0</v>
      </c>
      <c r="AB3193">
        <v>0</v>
      </c>
      <c r="AC3193">
        <v>0</v>
      </c>
      <c r="AD3193">
        <v>0</v>
      </c>
      <c r="AE3193">
        <v>0</v>
      </c>
      <c r="AF3193">
        <v>0</v>
      </c>
      <c r="AG3193">
        <v>0</v>
      </c>
      <c r="AH3193">
        <v>0</v>
      </c>
      <c r="AI3193">
        <v>0</v>
      </c>
      <c r="AJ3193">
        <v>0</v>
      </c>
      <c r="AK3193">
        <v>0</v>
      </c>
      <c r="AL3193">
        <v>0</v>
      </c>
      <c r="AM3193">
        <v>0</v>
      </c>
      <c r="AN3193">
        <v>0</v>
      </c>
      <c r="AO3193">
        <v>0</v>
      </c>
      <c r="AP3193">
        <v>0</v>
      </c>
      <c r="AQ3193">
        <v>0</v>
      </c>
      <c r="AR3193">
        <v>0</v>
      </c>
      <c r="AS3193">
        <v>0</v>
      </c>
      <c r="AT3193">
        <v>0</v>
      </c>
      <c r="AU3193">
        <v>0</v>
      </c>
      <c r="AV3193">
        <v>0</v>
      </c>
      <c r="AW3193">
        <v>0</v>
      </c>
      <c r="AX3193">
        <v>0</v>
      </c>
      <c r="AY3193">
        <v>0</v>
      </c>
      <c r="AZ3193">
        <v>0</v>
      </c>
      <c r="BA3193">
        <v>1</v>
      </c>
      <c r="BB3193" t="s">
        <v>127</v>
      </c>
      <c r="BC3193" t="s">
        <v>116</v>
      </c>
      <c r="BD3193" t="s">
        <v>116</v>
      </c>
      <c r="BE3193" t="s">
        <v>119</v>
      </c>
      <c r="BF3193" t="s">
        <v>703</v>
      </c>
    </row>
    <row r="3194" spans="1:58" x14ac:dyDescent="0.25">
      <c r="A3194">
        <f t="shared" si="49"/>
        <v>8400000</v>
      </c>
      <c r="B3194">
        <v>8400000</v>
      </c>
      <c r="C3194" t="s">
        <v>2524</v>
      </c>
      <c r="D3194">
        <v>325.39</v>
      </c>
      <c r="E3194">
        <v>195.23</v>
      </c>
      <c r="F3194">
        <v>325.39</v>
      </c>
      <c r="G3194">
        <v>325.39</v>
      </c>
      <c r="H3194">
        <v>138.94999999999999</v>
      </c>
      <c r="I3194">
        <v>0</v>
      </c>
      <c r="J3194">
        <v>0</v>
      </c>
      <c r="K3194" t="s">
        <v>116</v>
      </c>
      <c r="L3194">
        <v>3</v>
      </c>
      <c r="M3194" t="s">
        <v>151</v>
      </c>
      <c r="N3194">
        <v>0</v>
      </c>
      <c r="O3194">
        <v>0</v>
      </c>
      <c r="P3194">
        <v>1</v>
      </c>
      <c r="Q3194" t="s">
        <v>116</v>
      </c>
      <c r="R3194" t="s">
        <v>152</v>
      </c>
      <c r="S3194" t="s">
        <v>116</v>
      </c>
      <c r="T3194" t="s">
        <v>116</v>
      </c>
      <c r="U3194" t="s">
        <v>116</v>
      </c>
      <c r="V3194" t="s">
        <v>116</v>
      </c>
      <c r="W3194" t="s">
        <v>118</v>
      </c>
      <c r="X3194" t="s">
        <v>116</v>
      </c>
      <c r="Y3194" t="s">
        <v>116</v>
      </c>
      <c r="Z3194" t="s">
        <v>116</v>
      </c>
      <c r="AA3194">
        <v>0</v>
      </c>
      <c r="AB3194">
        <v>0</v>
      </c>
      <c r="AC3194">
        <v>0</v>
      </c>
      <c r="AD3194">
        <v>0</v>
      </c>
      <c r="AE3194">
        <v>0</v>
      </c>
      <c r="AF3194">
        <v>0</v>
      </c>
      <c r="AG3194">
        <v>0</v>
      </c>
      <c r="AH3194">
        <v>0</v>
      </c>
      <c r="AI3194">
        <v>0</v>
      </c>
      <c r="AJ3194">
        <v>0</v>
      </c>
      <c r="AK3194">
        <v>0</v>
      </c>
      <c r="AL3194">
        <v>0</v>
      </c>
      <c r="AM3194">
        <v>0</v>
      </c>
      <c r="AN3194">
        <v>0</v>
      </c>
      <c r="AO3194">
        <v>0</v>
      </c>
      <c r="AP3194">
        <v>0</v>
      </c>
      <c r="AQ3194">
        <v>0</v>
      </c>
      <c r="AR3194">
        <v>0</v>
      </c>
      <c r="AS3194">
        <v>0</v>
      </c>
      <c r="AT3194">
        <v>0</v>
      </c>
      <c r="AU3194">
        <v>0</v>
      </c>
      <c r="AV3194">
        <v>0</v>
      </c>
      <c r="AW3194">
        <v>0</v>
      </c>
      <c r="AX3194">
        <v>0</v>
      </c>
      <c r="AY3194">
        <v>0</v>
      </c>
      <c r="AZ3194">
        <v>0</v>
      </c>
      <c r="BA3194">
        <v>1</v>
      </c>
      <c r="BB3194" t="s">
        <v>642</v>
      </c>
      <c r="BC3194" t="s">
        <v>116</v>
      </c>
      <c r="BD3194" t="s">
        <v>116</v>
      </c>
      <c r="BE3194" t="s">
        <v>119</v>
      </c>
      <c r="BF3194" t="s">
        <v>127</v>
      </c>
    </row>
    <row r="3195" spans="1:58" x14ac:dyDescent="0.25">
      <c r="A3195">
        <f t="shared" si="49"/>
        <v>8400001</v>
      </c>
      <c r="B3195">
        <v>8400001</v>
      </c>
      <c r="C3195" t="s">
        <v>2525</v>
      </c>
      <c r="D3195">
        <v>215.13</v>
      </c>
      <c r="E3195">
        <v>129.07</v>
      </c>
      <c r="F3195">
        <v>215.13</v>
      </c>
      <c r="G3195">
        <v>215.13</v>
      </c>
      <c r="H3195">
        <v>204.88</v>
      </c>
      <c r="I3195">
        <v>0</v>
      </c>
      <c r="J3195">
        <v>0</v>
      </c>
      <c r="K3195" t="s">
        <v>116</v>
      </c>
      <c r="L3195">
        <v>3</v>
      </c>
      <c r="M3195" t="s">
        <v>123</v>
      </c>
      <c r="N3195">
        <v>0</v>
      </c>
      <c r="O3195">
        <v>0</v>
      </c>
      <c r="P3195">
        <v>1</v>
      </c>
      <c r="Q3195" t="s">
        <v>116</v>
      </c>
      <c r="R3195" t="s">
        <v>149</v>
      </c>
      <c r="S3195" t="s">
        <v>116</v>
      </c>
      <c r="T3195" t="s">
        <v>116</v>
      </c>
      <c r="U3195" t="s">
        <v>116</v>
      </c>
      <c r="V3195" t="s">
        <v>116</v>
      </c>
      <c r="W3195" t="s">
        <v>118</v>
      </c>
      <c r="X3195" t="s">
        <v>116</v>
      </c>
      <c r="Y3195" t="s">
        <v>116</v>
      </c>
      <c r="Z3195" t="s">
        <v>116</v>
      </c>
      <c r="AA3195">
        <v>0</v>
      </c>
      <c r="AB3195">
        <v>0</v>
      </c>
      <c r="AC3195">
        <v>0</v>
      </c>
      <c r="AD3195">
        <v>0</v>
      </c>
      <c r="AE3195">
        <v>0</v>
      </c>
      <c r="AF3195">
        <v>0</v>
      </c>
      <c r="AG3195">
        <v>0</v>
      </c>
      <c r="AH3195">
        <v>0</v>
      </c>
      <c r="AI3195">
        <v>0</v>
      </c>
      <c r="AJ3195">
        <v>0</v>
      </c>
      <c r="AK3195">
        <v>0</v>
      </c>
      <c r="AL3195">
        <v>0</v>
      </c>
      <c r="AM3195">
        <v>0</v>
      </c>
      <c r="AN3195">
        <v>0</v>
      </c>
      <c r="AO3195">
        <v>0</v>
      </c>
      <c r="AP3195">
        <v>0</v>
      </c>
      <c r="AQ3195">
        <v>0</v>
      </c>
      <c r="AR3195">
        <v>0</v>
      </c>
      <c r="AS3195">
        <v>0</v>
      </c>
      <c r="AT3195">
        <v>0</v>
      </c>
      <c r="AU3195">
        <v>0</v>
      </c>
      <c r="AV3195">
        <v>0</v>
      </c>
      <c r="AW3195">
        <v>0</v>
      </c>
      <c r="AX3195">
        <v>0</v>
      </c>
      <c r="AY3195">
        <v>0</v>
      </c>
      <c r="AZ3195">
        <v>0</v>
      </c>
      <c r="BA3195">
        <v>0</v>
      </c>
      <c r="BB3195" t="s">
        <v>127</v>
      </c>
      <c r="BC3195" t="s">
        <v>116</v>
      </c>
      <c r="BD3195" t="s">
        <v>116</v>
      </c>
      <c r="BE3195" t="s">
        <v>119</v>
      </c>
      <c r="BF3195" t="s">
        <v>703</v>
      </c>
    </row>
    <row r="3196" spans="1:58" x14ac:dyDescent="0.25">
      <c r="A3196">
        <f t="shared" si="49"/>
        <v>8400002</v>
      </c>
      <c r="B3196">
        <v>8400002</v>
      </c>
      <c r="C3196" t="s">
        <v>2526</v>
      </c>
      <c r="D3196">
        <v>325.39</v>
      </c>
      <c r="E3196">
        <v>195.23</v>
      </c>
      <c r="F3196">
        <v>325.39</v>
      </c>
      <c r="G3196">
        <v>325.39</v>
      </c>
      <c r="H3196">
        <v>138.94999999999999</v>
      </c>
      <c r="I3196">
        <v>0</v>
      </c>
      <c r="J3196">
        <v>0</v>
      </c>
      <c r="K3196" t="s">
        <v>116</v>
      </c>
      <c r="L3196">
        <v>3</v>
      </c>
      <c r="M3196" t="s">
        <v>151</v>
      </c>
      <c r="N3196">
        <v>0</v>
      </c>
      <c r="O3196">
        <v>0</v>
      </c>
      <c r="P3196">
        <v>1</v>
      </c>
      <c r="Q3196" t="s">
        <v>116</v>
      </c>
      <c r="R3196" t="s">
        <v>152</v>
      </c>
      <c r="S3196" t="s">
        <v>116</v>
      </c>
      <c r="T3196" t="s">
        <v>116</v>
      </c>
      <c r="U3196" t="s">
        <v>116</v>
      </c>
      <c r="V3196" t="s">
        <v>116</v>
      </c>
      <c r="W3196" t="s">
        <v>118</v>
      </c>
      <c r="X3196" t="s">
        <v>116</v>
      </c>
      <c r="Y3196" t="s">
        <v>116</v>
      </c>
      <c r="Z3196" t="s">
        <v>116</v>
      </c>
      <c r="AA3196">
        <v>0</v>
      </c>
      <c r="AB3196">
        <v>0</v>
      </c>
      <c r="AC3196">
        <v>0</v>
      </c>
      <c r="AD3196">
        <v>0</v>
      </c>
      <c r="AE3196">
        <v>0</v>
      </c>
      <c r="AF3196">
        <v>0</v>
      </c>
      <c r="AG3196">
        <v>0</v>
      </c>
      <c r="AH3196">
        <v>0</v>
      </c>
      <c r="AI3196">
        <v>0</v>
      </c>
      <c r="AJ3196">
        <v>0</v>
      </c>
      <c r="AK3196">
        <v>0</v>
      </c>
      <c r="AL3196">
        <v>0</v>
      </c>
      <c r="AM3196">
        <v>0</v>
      </c>
      <c r="AN3196">
        <v>0</v>
      </c>
      <c r="AO3196">
        <v>0</v>
      </c>
      <c r="AP3196">
        <v>0</v>
      </c>
      <c r="AQ3196">
        <v>0</v>
      </c>
      <c r="AR3196">
        <v>0</v>
      </c>
      <c r="AS3196">
        <v>0</v>
      </c>
      <c r="AT3196">
        <v>0</v>
      </c>
      <c r="AU3196">
        <v>0</v>
      </c>
      <c r="AV3196">
        <v>0</v>
      </c>
      <c r="AW3196">
        <v>0</v>
      </c>
      <c r="AX3196">
        <v>0</v>
      </c>
      <c r="AY3196">
        <v>0</v>
      </c>
      <c r="AZ3196">
        <v>0</v>
      </c>
      <c r="BA3196">
        <v>1</v>
      </c>
      <c r="BB3196" t="s">
        <v>642</v>
      </c>
      <c r="BC3196" t="s">
        <v>116</v>
      </c>
      <c r="BD3196" t="s">
        <v>116</v>
      </c>
      <c r="BE3196" t="s">
        <v>119</v>
      </c>
      <c r="BF3196" t="s">
        <v>703</v>
      </c>
    </row>
    <row r="3197" spans="1:58" x14ac:dyDescent="0.25">
      <c r="A3197">
        <f t="shared" si="49"/>
        <v>8400003</v>
      </c>
      <c r="B3197">
        <v>8400003</v>
      </c>
      <c r="C3197" t="s">
        <v>2527</v>
      </c>
      <c r="D3197">
        <v>0</v>
      </c>
      <c r="E3197">
        <v>0</v>
      </c>
      <c r="F3197">
        <v>0</v>
      </c>
      <c r="G3197">
        <v>0</v>
      </c>
      <c r="H3197">
        <v>0</v>
      </c>
      <c r="I3197">
        <v>0</v>
      </c>
      <c r="J3197">
        <v>0</v>
      </c>
      <c r="K3197" t="s">
        <v>116</v>
      </c>
      <c r="L3197">
        <v>1</v>
      </c>
      <c r="M3197" t="s">
        <v>123</v>
      </c>
      <c r="N3197">
        <v>0</v>
      </c>
      <c r="O3197">
        <v>0</v>
      </c>
      <c r="P3197">
        <v>1</v>
      </c>
      <c r="Q3197" t="s">
        <v>116</v>
      </c>
      <c r="R3197" t="s">
        <v>692</v>
      </c>
      <c r="S3197" t="s">
        <v>116</v>
      </c>
      <c r="T3197" t="s">
        <v>116</v>
      </c>
      <c r="U3197" t="s">
        <v>116</v>
      </c>
      <c r="V3197" t="s">
        <v>116</v>
      </c>
      <c r="W3197" t="s">
        <v>118</v>
      </c>
      <c r="X3197" t="s">
        <v>116</v>
      </c>
      <c r="Y3197" t="s">
        <v>116</v>
      </c>
      <c r="Z3197" t="s">
        <v>116</v>
      </c>
      <c r="AA3197">
        <v>0</v>
      </c>
      <c r="AB3197">
        <v>0</v>
      </c>
      <c r="AC3197">
        <v>0</v>
      </c>
      <c r="AD3197">
        <v>0</v>
      </c>
      <c r="AE3197">
        <v>0</v>
      </c>
      <c r="AF3197">
        <v>0</v>
      </c>
      <c r="AG3197">
        <v>0</v>
      </c>
      <c r="AH3197">
        <v>0</v>
      </c>
      <c r="AI3197">
        <v>0</v>
      </c>
      <c r="AJ3197">
        <v>0</v>
      </c>
      <c r="AK3197">
        <v>0</v>
      </c>
      <c r="AL3197">
        <v>0</v>
      </c>
      <c r="AM3197">
        <v>0</v>
      </c>
      <c r="AN3197">
        <v>0</v>
      </c>
      <c r="AO3197">
        <v>0</v>
      </c>
      <c r="AP3197">
        <v>0</v>
      </c>
      <c r="AQ3197">
        <v>0</v>
      </c>
      <c r="AR3197">
        <v>0</v>
      </c>
      <c r="AS3197">
        <v>0</v>
      </c>
      <c r="AT3197">
        <v>0</v>
      </c>
      <c r="AU3197">
        <v>0</v>
      </c>
      <c r="AV3197">
        <v>0</v>
      </c>
      <c r="AW3197">
        <v>0</v>
      </c>
      <c r="AX3197">
        <v>0</v>
      </c>
      <c r="AY3197">
        <v>0</v>
      </c>
      <c r="AZ3197">
        <v>0</v>
      </c>
      <c r="BA3197">
        <v>0</v>
      </c>
      <c r="BB3197" t="s">
        <v>127</v>
      </c>
      <c r="BC3197" t="s">
        <v>116</v>
      </c>
      <c r="BD3197" t="s">
        <v>116</v>
      </c>
      <c r="BE3197" t="s">
        <v>119</v>
      </c>
      <c r="BF3197" t="s">
        <v>2014</v>
      </c>
    </row>
    <row r="3198" spans="1:58" x14ac:dyDescent="0.25">
      <c r="A3198">
        <f t="shared" si="49"/>
        <v>8400008</v>
      </c>
      <c r="B3198">
        <v>8400008</v>
      </c>
      <c r="C3198" t="s">
        <v>2528</v>
      </c>
      <c r="D3198">
        <v>215.13</v>
      </c>
      <c r="E3198">
        <v>129.07</v>
      </c>
      <c r="F3198">
        <v>215.13</v>
      </c>
      <c r="G3198">
        <v>215.13</v>
      </c>
      <c r="H3198">
        <v>204.88</v>
      </c>
      <c r="I3198">
        <v>0</v>
      </c>
      <c r="J3198">
        <v>0</v>
      </c>
      <c r="K3198" t="s">
        <v>116</v>
      </c>
      <c r="L3198">
        <v>1</v>
      </c>
      <c r="M3198" t="s">
        <v>131</v>
      </c>
      <c r="N3198">
        <v>0</v>
      </c>
      <c r="O3198">
        <v>0</v>
      </c>
      <c r="P3198">
        <v>1</v>
      </c>
      <c r="Q3198" t="s">
        <v>116</v>
      </c>
      <c r="R3198" t="s">
        <v>132</v>
      </c>
      <c r="S3198" t="s">
        <v>116</v>
      </c>
      <c r="T3198" t="s">
        <v>116</v>
      </c>
      <c r="U3198" t="s">
        <v>116</v>
      </c>
      <c r="V3198" t="s">
        <v>116</v>
      </c>
      <c r="W3198" t="s">
        <v>118</v>
      </c>
      <c r="X3198" t="s">
        <v>116</v>
      </c>
      <c r="Y3198" t="s">
        <v>116</v>
      </c>
      <c r="Z3198" t="s">
        <v>116</v>
      </c>
      <c r="AA3198">
        <v>0</v>
      </c>
      <c r="AB3198">
        <v>0</v>
      </c>
      <c r="AC3198">
        <v>0</v>
      </c>
      <c r="AD3198">
        <v>0</v>
      </c>
      <c r="AE3198">
        <v>0</v>
      </c>
      <c r="AF3198">
        <v>0</v>
      </c>
      <c r="AG3198">
        <v>0</v>
      </c>
      <c r="AH3198">
        <v>0</v>
      </c>
      <c r="AI3198">
        <v>0</v>
      </c>
      <c r="AJ3198">
        <v>0</v>
      </c>
      <c r="AK3198">
        <v>0</v>
      </c>
      <c r="AL3198">
        <v>0</v>
      </c>
      <c r="AM3198">
        <v>0</v>
      </c>
      <c r="AN3198">
        <v>0</v>
      </c>
      <c r="AO3198">
        <v>0</v>
      </c>
      <c r="AP3198">
        <v>0</v>
      </c>
      <c r="AQ3198">
        <v>0</v>
      </c>
      <c r="AR3198">
        <v>0</v>
      </c>
      <c r="AS3198">
        <v>0</v>
      </c>
      <c r="AT3198">
        <v>0</v>
      </c>
      <c r="AU3198">
        <v>0</v>
      </c>
      <c r="AV3198">
        <v>0</v>
      </c>
      <c r="AW3198">
        <v>0</v>
      </c>
      <c r="AX3198">
        <v>0</v>
      </c>
      <c r="AY3198">
        <v>0</v>
      </c>
      <c r="AZ3198">
        <v>0</v>
      </c>
      <c r="BA3198">
        <v>0</v>
      </c>
      <c r="BB3198" t="s">
        <v>127</v>
      </c>
      <c r="BC3198" t="s">
        <v>116</v>
      </c>
      <c r="BD3198" t="s">
        <v>116</v>
      </c>
      <c r="BE3198" t="s">
        <v>119</v>
      </c>
      <c r="BF3198" t="s">
        <v>2014</v>
      </c>
    </row>
    <row r="3199" spans="1:58" x14ac:dyDescent="0.25">
      <c r="A3199" t="str">
        <f t="shared" si="49"/>
        <v/>
      </c>
      <c r="B3199" t="s">
        <v>116</v>
      </c>
      <c r="C3199" t="s">
        <v>116</v>
      </c>
      <c r="D3199">
        <v>0</v>
      </c>
      <c r="E3199">
        <v>0</v>
      </c>
      <c r="F3199">
        <v>0</v>
      </c>
      <c r="G3199">
        <v>0</v>
      </c>
      <c r="H3199">
        <v>0</v>
      </c>
      <c r="I3199">
        <v>0</v>
      </c>
      <c r="J3199">
        <v>0</v>
      </c>
      <c r="K3199" t="s">
        <v>116</v>
      </c>
      <c r="L3199">
        <v>1</v>
      </c>
      <c r="M3199" t="s">
        <v>116</v>
      </c>
      <c r="N3199">
        <v>0</v>
      </c>
      <c r="O3199">
        <v>0</v>
      </c>
      <c r="P3199">
        <v>1</v>
      </c>
      <c r="Q3199" t="s">
        <v>116</v>
      </c>
      <c r="R3199" t="s">
        <v>117</v>
      </c>
      <c r="S3199" t="s">
        <v>116</v>
      </c>
      <c r="T3199" t="s">
        <v>116</v>
      </c>
      <c r="U3199" t="s">
        <v>116</v>
      </c>
      <c r="V3199" t="s">
        <v>116</v>
      </c>
      <c r="W3199" t="s">
        <v>118</v>
      </c>
      <c r="X3199" t="s">
        <v>116</v>
      </c>
      <c r="Y3199" t="s">
        <v>116</v>
      </c>
      <c r="Z3199" t="s">
        <v>116</v>
      </c>
      <c r="AA3199">
        <v>0</v>
      </c>
      <c r="AB3199">
        <v>0</v>
      </c>
      <c r="AC3199">
        <v>0</v>
      </c>
      <c r="AD3199">
        <v>0</v>
      </c>
      <c r="AE3199">
        <v>0</v>
      </c>
      <c r="AF3199">
        <v>0</v>
      </c>
      <c r="AG3199">
        <v>0</v>
      </c>
      <c r="AH3199">
        <v>0</v>
      </c>
      <c r="AI3199">
        <v>0</v>
      </c>
      <c r="AJ3199">
        <v>0</v>
      </c>
      <c r="AK3199">
        <v>0</v>
      </c>
      <c r="AL3199">
        <v>0</v>
      </c>
      <c r="AM3199">
        <v>0</v>
      </c>
      <c r="AN3199">
        <v>0</v>
      </c>
      <c r="AO3199">
        <v>0</v>
      </c>
      <c r="AP3199">
        <v>0</v>
      </c>
      <c r="AQ3199">
        <v>0</v>
      </c>
      <c r="AR3199">
        <v>0</v>
      </c>
      <c r="AS3199">
        <v>0</v>
      </c>
      <c r="AT3199">
        <v>0</v>
      </c>
      <c r="AU3199">
        <v>0</v>
      </c>
      <c r="AV3199">
        <v>0</v>
      </c>
      <c r="AW3199">
        <v>0</v>
      </c>
      <c r="AX3199">
        <v>0</v>
      </c>
      <c r="AY3199">
        <v>0</v>
      </c>
      <c r="AZ3199">
        <v>0</v>
      </c>
      <c r="BA3199">
        <v>1</v>
      </c>
      <c r="BB3199" t="s">
        <v>116</v>
      </c>
      <c r="BC3199" t="s">
        <v>116</v>
      </c>
      <c r="BD3199" t="s">
        <v>116</v>
      </c>
      <c r="BE3199" t="s">
        <v>119</v>
      </c>
      <c r="BF3199" t="s">
        <v>2014</v>
      </c>
    </row>
    <row r="3200" spans="1:58" x14ac:dyDescent="0.25">
      <c r="A3200">
        <f t="shared" si="49"/>
        <v>8400009</v>
      </c>
      <c r="B3200">
        <v>8400009</v>
      </c>
      <c r="C3200" t="s">
        <v>2529</v>
      </c>
      <c r="D3200">
        <v>0</v>
      </c>
      <c r="E3200">
        <v>0</v>
      </c>
      <c r="F3200">
        <v>0</v>
      </c>
      <c r="G3200">
        <v>0</v>
      </c>
      <c r="H3200">
        <v>0</v>
      </c>
      <c r="I3200">
        <v>0</v>
      </c>
      <c r="J3200">
        <v>0</v>
      </c>
      <c r="K3200" t="s">
        <v>116</v>
      </c>
      <c r="L3200">
        <v>1</v>
      </c>
      <c r="M3200" t="s">
        <v>116</v>
      </c>
      <c r="N3200">
        <v>0</v>
      </c>
      <c r="O3200">
        <v>0</v>
      </c>
      <c r="P3200">
        <v>1</v>
      </c>
      <c r="Q3200" t="s">
        <v>116</v>
      </c>
      <c r="R3200" t="s">
        <v>117</v>
      </c>
      <c r="S3200" t="s">
        <v>116</v>
      </c>
      <c r="T3200" t="s">
        <v>116</v>
      </c>
      <c r="U3200" t="s">
        <v>116</v>
      </c>
      <c r="V3200" t="s">
        <v>116</v>
      </c>
      <c r="W3200" t="s">
        <v>118</v>
      </c>
      <c r="X3200" t="s">
        <v>116</v>
      </c>
      <c r="Y3200" t="s">
        <v>116</v>
      </c>
      <c r="Z3200" t="s">
        <v>116</v>
      </c>
      <c r="AA3200">
        <v>0</v>
      </c>
      <c r="AB3200">
        <v>0</v>
      </c>
      <c r="AC3200">
        <v>0</v>
      </c>
      <c r="AD3200">
        <v>0</v>
      </c>
      <c r="AE3200">
        <v>0</v>
      </c>
      <c r="AF3200">
        <v>0</v>
      </c>
      <c r="AG3200">
        <v>0</v>
      </c>
      <c r="AH3200">
        <v>0</v>
      </c>
      <c r="AI3200">
        <v>0</v>
      </c>
      <c r="AJ3200">
        <v>0</v>
      </c>
      <c r="AK3200">
        <v>0</v>
      </c>
      <c r="AL3200">
        <v>0</v>
      </c>
      <c r="AM3200">
        <v>0</v>
      </c>
      <c r="AN3200">
        <v>0</v>
      </c>
      <c r="AO3200">
        <v>0</v>
      </c>
      <c r="AP3200">
        <v>0</v>
      </c>
      <c r="AQ3200">
        <v>0</v>
      </c>
      <c r="AR3200">
        <v>0</v>
      </c>
      <c r="AS3200">
        <v>0</v>
      </c>
      <c r="AT3200">
        <v>0</v>
      </c>
      <c r="AU3200">
        <v>0</v>
      </c>
      <c r="AV3200">
        <v>0</v>
      </c>
      <c r="AW3200">
        <v>0</v>
      </c>
      <c r="AX3200">
        <v>0</v>
      </c>
      <c r="AY3200">
        <v>0</v>
      </c>
      <c r="AZ3200">
        <v>0</v>
      </c>
      <c r="BA3200">
        <v>1</v>
      </c>
      <c r="BB3200" t="s">
        <v>116</v>
      </c>
      <c r="BC3200" t="s">
        <v>116</v>
      </c>
      <c r="BD3200" t="s">
        <v>116</v>
      </c>
      <c r="BE3200" t="s">
        <v>119</v>
      </c>
      <c r="BF3200" t="s">
        <v>2014</v>
      </c>
    </row>
    <row r="3201" spans="1:58" x14ac:dyDescent="0.25">
      <c r="A3201">
        <f t="shared" si="49"/>
        <v>8400010</v>
      </c>
      <c r="B3201">
        <v>8400010</v>
      </c>
      <c r="C3201" t="s">
        <v>2530</v>
      </c>
      <c r="D3201">
        <v>325.39</v>
      </c>
      <c r="E3201">
        <v>195.23</v>
      </c>
      <c r="F3201">
        <v>325.39</v>
      </c>
      <c r="G3201">
        <v>325.39</v>
      </c>
      <c r="H3201">
        <v>0</v>
      </c>
      <c r="I3201">
        <v>0</v>
      </c>
      <c r="J3201">
        <v>0</v>
      </c>
      <c r="K3201" t="s">
        <v>116</v>
      </c>
      <c r="L3201">
        <v>3</v>
      </c>
      <c r="M3201" t="s">
        <v>151</v>
      </c>
      <c r="N3201">
        <v>6</v>
      </c>
      <c r="O3201">
        <v>0</v>
      </c>
      <c r="P3201">
        <v>1</v>
      </c>
      <c r="Q3201" t="s">
        <v>116</v>
      </c>
      <c r="R3201" t="s">
        <v>152</v>
      </c>
      <c r="S3201" t="s">
        <v>116</v>
      </c>
      <c r="T3201" t="s">
        <v>116</v>
      </c>
      <c r="U3201" t="s">
        <v>116</v>
      </c>
      <c r="V3201" t="s">
        <v>116</v>
      </c>
      <c r="W3201" t="s">
        <v>118</v>
      </c>
      <c r="X3201" t="s">
        <v>116</v>
      </c>
      <c r="Y3201" t="s">
        <v>116</v>
      </c>
      <c r="Z3201" t="s">
        <v>116</v>
      </c>
      <c r="AA3201">
        <v>0</v>
      </c>
      <c r="AB3201">
        <v>0</v>
      </c>
      <c r="AC3201">
        <v>0</v>
      </c>
      <c r="AD3201">
        <v>0</v>
      </c>
      <c r="AE3201">
        <v>0</v>
      </c>
      <c r="AF3201">
        <v>0</v>
      </c>
      <c r="AG3201">
        <v>0</v>
      </c>
      <c r="AH3201">
        <v>0</v>
      </c>
      <c r="AI3201">
        <v>0</v>
      </c>
      <c r="AJ3201">
        <v>0</v>
      </c>
      <c r="AK3201">
        <v>0</v>
      </c>
      <c r="AL3201">
        <v>0</v>
      </c>
      <c r="AM3201">
        <v>0</v>
      </c>
      <c r="AN3201">
        <v>0</v>
      </c>
      <c r="AO3201">
        <v>0</v>
      </c>
      <c r="AP3201">
        <v>0</v>
      </c>
      <c r="AQ3201">
        <v>0</v>
      </c>
      <c r="AR3201">
        <v>0</v>
      </c>
      <c r="AS3201">
        <v>0</v>
      </c>
      <c r="AT3201">
        <v>0</v>
      </c>
      <c r="AU3201">
        <v>0</v>
      </c>
      <c r="AV3201">
        <v>0</v>
      </c>
      <c r="AW3201">
        <v>0</v>
      </c>
      <c r="AX3201">
        <v>0</v>
      </c>
      <c r="AY3201">
        <v>0</v>
      </c>
      <c r="AZ3201">
        <v>0</v>
      </c>
      <c r="BA3201">
        <v>1</v>
      </c>
      <c r="BB3201" t="s">
        <v>642</v>
      </c>
      <c r="BC3201" t="s">
        <v>116</v>
      </c>
      <c r="BD3201" t="s">
        <v>116</v>
      </c>
      <c r="BE3201" t="s">
        <v>119</v>
      </c>
      <c r="BF3201" t="s">
        <v>2014</v>
      </c>
    </row>
    <row r="3202" spans="1:58" x14ac:dyDescent="0.25">
      <c r="A3202" t="str">
        <f t="shared" si="49"/>
        <v/>
      </c>
      <c r="B3202" t="s">
        <v>116</v>
      </c>
      <c r="C3202" t="s">
        <v>116</v>
      </c>
      <c r="D3202">
        <v>0</v>
      </c>
      <c r="E3202">
        <v>0</v>
      </c>
      <c r="F3202">
        <v>0</v>
      </c>
      <c r="G3202">
        <v>0</v>
      </c>
      <c r="H3202">
        <v>0</v>
      </c>
      <c r="I3202">
        <v>0</v>
      </c>
      <c r="J3202">
        <v>0</v>
      </c>
      <c r="K3202" t="s">
        <v>116</v>
      </c>
      <c r="L3202">
        <v>1</v>
      </c>
      <c r="M3202" t="s">
        <v>116</v>
      </c>
      <c r="N3202">
        <v>0</v>
      </c>
      <c r="O3202">
        <v>0</v>
      </c>
      <c r="P3202">
        <v>1</v>
      </c>
      <c r="Q3202" t="s">
        <v>116</v>
      </c>
      <c r="R3202" t="s">
        <v>117</v>
      </c>
      <c r="S3202" t="s">
        <v>116</v>
      </c>
      <c r="T3202" t="s">
        <v>116</v>
      </c>
      <c r="U3202" t="s">
        <v>116</v>
      </c>
      <c r="V3202" t="s">
        <v>116</v>
      </c>
      <c r="W3202" t="s">
        <v>118</v>
      </c>
      <c r="X3202" t="s">
        <v>116</v>
      </c>
      <c r="Y3202" t="s">
        <v>116</v>
      </c>
      <c r="Z3202" t="s">
        <v>116</v>
      </c>
      <c r="AA3202">
        <v>0</v>
      </c>
      <c r="AB3202">
        <v>0</v>
      </c>
      <c r="AC3202">
        <v>0</v>
      </c>
      <c r="AD3202">
        <v>0</v>
      </c>
      <c r="AE3202">
        <v>0</v>
      </c>
      <c r="AF3202">
        <v>0</v>
      </c>
      <c r="AG3202">
        <v>0</v>
      </c>
      <c r="AH3202">
        <v>0</v>
      </c>
      <c r="AI3202">
        <v>0</v>
      </c>
      <c r="AJ3202">
        <v>0</v>
      </c>
      <c r="AK3202">
        <v>0</v>
      </c>
      <c r="AL3202">
        <v>0</v>
      </c>
      <c r="AM3202">
        <v>0</v>
      </c>
      <c r="AN3202">
        <v>0</v>
      </c>
      <c r="AO3202">
        <v>0</v>
      </c>
      <c r="AP3202">
        <v>0</v>
      </c>
      <c r="AQ3202">
        <v>0</v>
      </c>
      <c r="AR3202">
        <v>0</v>
      </c>
      <c r="AS3202">
        <v>0</v>
      </c>
      <c r="AT3202">
        <v>0</v>
      </c>
      <c r="AU3202">
        <v>0</v>
      </c>
      <c r="AV3202">
        <v>0</v>
      </c>
      <c r="AW3202">
        <v>0</v>
      </c>
      <c r="AX3202">
        <v>0</v>
      </c>
      <c r="AY3202">
        <v>0</v>
      </c>
      <c r="AZ3202">
        <v>0</v>
      </c>
      <c r="BA3202">
        <v>1</v>
      </c>
      <c r="BB3202" t="s">
        <v>116</v>
      </c>
      <c r="BC3202" t="s">
        <v>116</v>
      </c>
      <c r="BD3202" t="s">
        <v>116</v>
      </c>
      <c r="BE3202" t="s">
        <v>119</v>
      </c>
      <c r="BF3202" t="s">
        <v>2014</v>
      </c>
    </row>
    <row r="3203" spans="1:58" x14ac:dyDescent="0.25">
      <c r="A3203">
        <f t="shared" ref="A3203:A3266" si="50">IF(B3203&lt;&gt;"",IFERROR(B3203*1,""),"")</f>
        <v>8400020</v>
      </c>
      <c r="B3203">
        <v>8400020</v>
      </c>
      <c r="C3203" t="s">
        <v>2531</v>
      </c>
      <c r="D3203">
        <v>0</v>
      </c>
      <c r="E3203">
        <v>0</v>
      </c>
      <c r="F3203">
        <v>0</v>
      </c>
      <c r="G3203">
        <v>0</v>
      </c>
      <c r="H3203">
        <v>0</v>
      </c>
      <c r="I3203">
        <v>0</v>
      </c>
      <c r="J3203">
        <v>0</v>
      </c>
      <c r="K3203" t="s">
        <v>116</v>
      </c>
      <c r="L3203">
        <v>1</v>
      </c>
      <c r="M3203" t="s">
        <v>116</v>
      </c>
      <c r="N3203">
        <v>0</v>
      </c>
      <c r="O3203">
        <v>0</v>
      </c>
      <c r="P3203">
        <v>1</v>
      </c>
      <c r="Q3203" t="s">
        <v>116</v>
      </c>
      <c r="R3203" t="s">
        <v>117</v>
      </c>
      <c r="S3203" t="s">
        <v>116</v>
      </c>
      <c r="T3203" t="s">
        <v>116</v>
      </c>
      <c r="U3203" t="s">
        <v>116</v>
      </c>
      <c r="V3203" t="s">
        <v>116</v>
      </c>
      <c r="W3203" t="s">
        <v>118</v>
      </c>
      <c r="X3203" t="s">
        <v>116</v>
      </c>
      <c r="Y3203" t="s">
        <v>116</v>
      </c>
      <c r="Z3203" t="s">
        <v>116</v>
      </c>
      <c r="AA3203">
        <v>0</v>
      </c>
      <c r="AB3203">
        <v>0</v>
      </c>
      <c r="AC3203">
        <v>0</v>
      </c>
      <c r="AD3203">
        <v>0</v>
      </c>
      <c r="AE3203">
        <v>0</v>
      </c>
      <c r="AF3203">
        <v>0</v>
      </c>
      <c r="AG3203">
        <v>0</v>
      </c>
      <c r="AH3203">
        <v>0</v>
      </c>
      <c r="AI3203">
        <v>0</v>
      </c>
      <c r="AJ3203">
        <v>0</v>
      </c>
      <c r="AK3203">
        <v>0</v>
      </c>
      <c r="AL3203">
        <v>0</v>
      </c>
      <c r="AM3203">
        <v>0</v>
      </c>
      <c r="AN3203">
        <v>0</v>
      </c>
      <c r="AO3203">
        <v>0</v>
      </c>
      <c r="AP3203">
        <v>0</v>
      </c>
      <c r="AQ3203">
        <v>0</v>
      </c>
      <c r="AR3203">
        <v>0</v>
      </c>
      <c r="AS3203">
        <v>0</v>
      </c>
      <c r="AT3203">
        <v>0</v>
      </c>
      <c r="AU3203">
        <v>0</v>
      </c>
      <c r="AV3203">
        <v>0</v>
      </c>
      <c r="AW3203">
        <v>0</v>
      </c>
      <c r="AX3203">
        <v>0</v>
      </c>
      <c r="AY3203">
        <v>0</v>
      </c>
      <c r="AZ3203">
        <v>0</v>
      </c>
      <c r="BA3203">
        <v>1</v>
      </c>
      <c r="BB3203" t="s">
        <v>116</v>
      </c>
      <c r="BC3203" t="s">
        <v>116</v>
      </c>
      <c r="BD3203" t="s">
        <v>116</v>
      </c>
      <c r="BE3203" t="s">
        <v>119</v>
      </c>
      <c r="BF3203" t="s">
        <v>2014</v>
      </c>
    </row>
    <row r="3204" spans="1:58" x14ac:dyDescent="0.25">
      <c r="A3204" t="str">
        <f t="shared" si="50"/>
        <v/>
      </c>
      <c r="B3204" t="s">
        <v>116</v>
      </c>
      <c r="C3204" t="s">
        <v>116</v>
      </c>
      <c r="D3204">
        <v>0</v>
      </c>
      <c r="E3204">
        <v>0</v>
      </c>
      <c r="F3204">
        <v>0</v>
      </c>
      <c r="G3204">
        <v>0</v>
      </c>
      <c r="H3204">
        <v>0</v>
      </c>
      <c r="I3204">
        <v>0</v>
      </c>
      <c r="J3204">
        <v>0</v>
      </c>
      <c r="K3204" t="s">
        <v>116</v>
      </c>
      <c r="L3204">
        <v>1</v>
      </c>
      <c r="M3204" t="s">
        <v>116</v>
      </c>
      <c r="N3204">
        <v>0</v>
      </c>
      <c r="O3204">
        <v>0</v>
      </c>
      <c r="P3204">
        <v>1</v>
      </c>
      <c r="Q3204" t="s">
        <v>116</v>
      </c>
      <c r="R3204" t="s">
        <v>117</v>
      </c>
      <c r="S3204" t="s">
        <v>116</v>
      </c>
      <c r="T3204" t="s">
        <v>116</v>
      </c>
      <c r="U3204" t="s">
        <v>116</v>
      </c>
      <c r="V3204" t="s">
        <v>116</v>
      </c>
      <c r="W3204" t="s">
        <v>118</v>
      </c>
      <c r="X3204" t="s">
        <v>116</v>
      </c>
      <c r="Y3204" t="s">
        <v>116</v>
      </c>
      <c r="Z3204" t="s">
        <v>116</v>
      </c>
      <c r="AA3204">
        <v>0</v>
      </c>
      <c r="AB3204">
        <v>0</v>
      </c>
      <c r="AC3204">
        <v>0</v>
      </c>
      <c r="AD3204">
        <v>0</v>
      </c>
      <c r="AE3204">
        <v>0</v>
      </c>
      <c r="AF3204">
        <v>0</v>
      </c>
      <c r="AG3204">
        <v>0</v>
      </c>
      <c r="AH3204">
        <v>0</v>
      </c>
      <c r="AI3204">
        <v>0</v>
      </c>
      <c r="AJ3204">
        <v>0</v>
      </c>
      <c r="AK3204">
        <v>0</v>
      </c>
      <c r="AL3204">
        <v>0</v>
      </c>
      <c r="AM3204">
        <v>0</v>
      </c>
      <c r="AN3204">
        <v>0</v>
      </c>
      <c r="AO3204">
        <v>0</v>
      </c>
      <c r="AP3204">
        <v>0</v>
      </c>
      <c r="AQ3204">
        <v>0</v>
      </c>
      <c r="AR3204">
        <v>0</v>
      </c>
      <c r="AS3204">
        <v>0</v>
      </c>
      <c r="AT3204">
        <v>0</v>
      </c>
      <c r="AU3204">
        <v>0</v>
      </c>
      <c r="AV3204">
        <v>0</v>
      </c>
      <c r="AW3204">
        <v>0</v>
      </c>
      <c r="AX3204">
        <v>0</v>
      </c>
      <c r="AY3204">
        <v>0</v>
      </c>
      <c r="AZ3204">
        <v>0</v>
      </c>
      <c r="BA3204">
        <v>1</v>
      </c>
      <c r="BB3204" t="s">
        <v>116</v>
      </c>
      <c r="BC3204" t="s">
        <v>116</v>
      </c>
      <c r="BD3204" t="s">
        <v>116</v>
      </c>
      <c r="BE3204" t="s">
        <v>119</v>
      </c>
      <c r="BF3204" t="s">
        <v>706</v>
      </c>
    </row>
    <row r="3205" spans="1:58" x14ac:dyDescent="0.25">
      <c r="A3205">
        <f t="shared" si="50"/>
        <v>8400021</v>
      </c>
      <c r="B3205">
        <v>8400021</v>
      </c>
      <c r="C3205" t="s">
        <v>2532</v>
      </c>
      <c r="D3205">
        <v>0</v>
      </c>
      <c r="E3205">
        <v>0</v>
      </c>
      <c r="F3205">
        <v>0</v>
      </c>
      <c r="G3205">
        <v>0</v>
      </c>
      <c r="H3205">
        <v>0</v>
      </c>
      <c r="I3205">
        <v>0</v>
      </c>
      <c r="J3205">
        <v>0</v>
      </c>
      <c r="K3205" t="s">
        <v>116</v>
      </c>
      <c r="L3205">
        <v>1</v>
      </c>
      <c r="M3205" t="s">
        <v>116</v>
      </c>
      <c r="N3205">
        <v>0</v>
      </c>
      <c r="O3205">
        <v>0</v>
      </c>
      <c r="P3205">
        <v>1</v>
      </c>
      <c r="Q3205" t="s">
        <v>116</v>
      </c>
      <c r="R3205" t="s">
        <v>117</v>
      </c>
      <c r="S3205" t="s">
        <v>116</v>
      </c>
      <c r="T3205" t="s">
        <v>116</v>
      </c>
      <c r="U3205" t="s">
        <v>116</v>
      </c>
      <c r="V3205" t="s">
        <v>116</v>
      </c>
      <c r="W3205" t="s">
        <v>118</v>
      </c>
      <c r="X3205" t="s">
        <v>116</v>
      </c>
      <c r="Y3205" t="s">
        <v>116</v>
      </c>
      <c r="Z3205" t="s">
        <v>116</v>
      </c>
      <c r="AA3205">
        <v>0</v>
      </c>
      <c r="AB3205">
        <v>0</v>
      </c>
      <c r="AC3205">
        <v>0</v>
      </c>
      <c r="AD3205">
        <v>0</v>
      </c>
      <c r="AE3205">
        <v>0</v>
      </c>
      <c r="AF3205">
        <v>0</v>
      </c>
      <c r="AG3205">
        <v>0</v>
      </c>
      <c r="AH3205">
        <v>0</v>
      </c>
      <c r="AI3205">
        <v>0</v>
      </c>
      <c r="AJ3205">
        <v>0</v>
      </c>
      <c r="AK3205">
        <v>0</v>
      </c>
      <c r="AL3205">
        <v>0</v>
      </c>
      <c r="AM3205">
        <v>0</v>
      </c>
      <c r="AN3205">
        <v>0</v>
      </c>
      <c r="AO3205">
        <v>0</v>
      </c>
      <c r="AP3205">
        <v>0</v>
      </c>
      <c r="AQ3205">
        <v>0</v>
      </c>
      <c r="AR3205">
        <v>0</v>
      </c>
      <c r="AS3205">
        <v>0</v>
      </c>
      <c r="AT3205">
        <v>0</v>
      </c>
      <c r="AU3205">
        <v>0</v>
      </c>
      <c r="AV3205">
        <v>0</v>
      </c>
      <c r="AW3205">
        <v>0</v>
      </c>
      <c r="AX3205">
        <v>0</v>
      </c>
      <c r="AY3205">
        <v>0</v>
      </c>
      <c r="AZ3205">
        <v>0</v>
      </c>
      <c r="BA3205">
        <v>1</v>
      </c>
      <c r="BB3205" t="s">
        <v>116</v>
      </c>
      <c r="BC3205" t="s">
        <v>116</v>
      </c>
      <c r="BD3205" t="s">
        <v>116</v>
      </c>
      <c r="BE3205" t="s">
        <v>119</v>
      </c>
      <c r="BF3205" t="s">
        <v>2014</v>
      </c>
    </row>
    <row r="3206" spans="1:58" x14ac:dyDescent="0.25">
      <c r="A3206">
        <f t="shared" si="50"/>
        <v>8400024</v>
      </c>
      <c r="B3206">
        <v>8400024</v>
      </c>
      <c r="C3206" t="s">
        <v>2533</v>
      </c>
      <c r="D3206">
        <v>578.57000000000005</v>
      </c>
      <c r="E3206">
        <v>347.14</v>
      </c>
      <c r="F3206">
        <v>578.57000000000005</v>
      </c>
      <c r="G3206">
        <v>578.57000000000005</v>
      </c>
      <c r="H3206">
        <v>172.78</v>
      </c>
      <c r="I3206">
        <v>0</v>
      </c>
      <c r="J3206">
        <v>0</v>
      </c>
      <c r="K3206" t="s">
        <v>116</v>
      </c>
      <c r="L3206">
        <v>3</v>
      </c>
      <c r="M3206" t="s">
        <v>151</v>
      </c>
      <c r="N3206">
        <v>63</v>
      </c>
      <c r="O3206">
        <v>0</v>
      </c>
      <c r="P3206">
        <v>1</v>
      </c>
      <c r="Q3206" t="s">
        <v>116</v>
      </c>
      <c r="R3206" t="s">
        <v>152</v>
      </c>
      <c r="S3206" t="s">
        <v>116</v>
      </c>
      <c r="T3206" t="s">
        <v>116</v>
      </c>
      <c r="U3206" t="s">
        <v>116</v>
      </c>
      <c r="V3206" t="s">
        <v>116</v>
      </c>
      <c r="W3206" t="s">
        <v>118</v>
      </c>
      <c r="X3206" t="s">
        <v>116</v>
      </c>
      <c r="Y3206" t="s">
        <v>116</v>
      </c>
      <c r="Z3206" t="s">
        <v>116</v>
      </c>
      <c r="AA3206">
        <v>0</v>
      </c>
      <c r="AB3206">
        <v>0</v>
      </c>
      <c r="AC3206">
        <v>0</v>
      </c>
      <c r="AD3206">
        <v>0</v>
      </c>
      <c r="AE3206">
        <v>0</v>
      </c>
      <c r="AF3206">
        <v>0</v>
      </c>
      <c r="AG3206">
        <v>0</v>
      </c>
      <c r="AH3206">
        <v>0</v>
      </c>
      <c r="AI3206">
        <v>0</v>
      </c>
      <c r="AJ3206">
        <v>0</v>
      </c>
      <c r="AK3206">
        <v>0</v>
      </c>
      <c r="AL3206">
        <v>0</v>
      </c>
      <c r="AM3206">
        <v>0</v>
      </c>
      <c r="AN3206">
        <v>0</v>
      </c>
      <c r="AO3206">
        <v>0</v>
      </c>
      <c r="AP3206">
        <v>0</v>
      </c>
      <c r="AQ3206">
        <v>0</v>
      </c>
      <c r="AR3206">
        <v>0</v>
      </c>
      <c r="AS3206">
        <v>0</v>
      </c>
      <c r="AT3206">
        <v>0</v>
      </c>
      <c r="AU3206">
        <v>0</v>
      </c>
      <c r="AV3206">
        <v>0</v>
      </c>
      <c r="AW3206">
        <v>0</v>
      </c>
      <c r="AX3206">
        <v>0</v>
      </c>
      <c r="AY3206">
        <v>0</v>
      </c>
      <c r="AZ3206">
        <v>0</v>
      </c>
      <c r="BA3206">
        <v>1</v>
      </c>
      <c r="BB3206" t="s">
        <v>127</v>
      </c>
      <c r="BC3206" t="s">
        <v>116</v>
      </c>
      <c r="BD3206" t="s">
        <v>116</v>
      </c>
      <c r="BE3206" t="s">
        <v>119</v>
      </c>
      <c r="BF3206" t="s">
        <v>2014</v>
      </c>
    </row>
    <row r="3207" spans="1:58" x14ac:dyDescent="0.25">
      <c r="A3207" t="str">
        <f t="shared" si="50"/>
        <v/>
      </c>
      <c r="B3207" t="s">
        <v>116</v>
      </c>
      <c r="C3207" t="s">
        <v>116</v>
      </c>
      <c r="D3207">
        <v>0</v>
      </c>
      <c r="E3207">
        <v>0</v>
      </c>
      <c r="F3207">
        <v>0</v>
      </c>
      <c r="G3207">
        <v>0</v>
      </c>
      <c r="H3207">
        <v>0</v>
      </c>
      <c r="I3207">
        <v>0</v>
      </c>
      <c r="J3207">
        <v>0</v>
      </c>
      <c r="K3207" t="s">
        <v>116</v>
      </c>
      <c r="L3207">
        <v>1</v>
      </c>
      <c r="M3207" t="s">
        <v>116</v>
      </c>
      <c r="N3207">
        <v>0</v>
      </c>
      <c r="O3207">
        <v>0</v>
      </c>
      <c r="P3207">
        <v>1</v>
      </c>
      <c r="Q3207" t="s">
        <v>116</v>
      </c>
      <c r="R3207" t="s">
        <v>117</v>
      </c>
      <c r="S3207" t="s">
        <v>116</v>
      </c>
      <c r="T3207" t="s">
        <v>116</v>
      </c>
      <c r="U3207" t="s">
        <v>116</v>
      </c>
      <c r="V3207" t="s">
        <v>116</v>
      </c>
      <c r="W3207" t="s">
        <v>118</v>
      </c>
      <c r="X3207" t="s">
        <v>116</v>
      </c>
      <c r="Y3207" t="s">
        <v>116</v>
      </c>
      <c r="Z3207" t="s">
        <v>116</v>
      </c>
      <c r="AA3207">
        <v>0</v>
      </c>
      <c r="AB3207">
        <v>0</v>
      </c>
      <c r="AC3207">
        <v>0</v>
      </c>
      <c r="AD3207">
        <v>0</v>
      </c>
      <c r="AE3207">
        <v>0</v>
      </c>
      <c r="AF3207">
        <v>0</v>
      </c>
      <c r="AG3207">
        <v>0</v>
      </c>
      <c r="AH3207">
        <v>0</v>
      </c>
      <c r="AI3207">
        <v>0</v>
      </c>
      <c r="AJ3207">
        <v>0</v>
      </c>
      <c r="AK3207">
        <v>0</v>
      </c>
      <c r="AL3207">
        <v>0</v>
      </c>
      <c r="AM3207">
        <v>0</v>
      </c>
      <c r="AN3207">
        <v>0</v>
      </c>
      <c r="AO3207">
        <v>0</v>
      </c>
      <c r="AP3207">
        <v>0</v>
      </c>
      <c r="AQ3207">
        <v>0</v>
      </c>
      <c r="AR3207">
        <v>0</v>
      </c>
      <c r="AS3207">
        <v>0</v>
      </c>
      <c r="AT3207">
        <v>0</v>
      </c>
      <c r="AU3207">
        <v>0</v>
      </c>
      <c r="AV3207">
        <v>0</v>
      </c>
      <c r="AW3207">
        <v>0</v>
      </c>
      <c r="AX3207">
        <v>0</v>
      </c>
      <c r="AY3207">
        <v>0</v>
      </c>
      <c r="AZ3207">
        <v>0</v>
      </c>
      <c r="BA3207">
        <v>1</v>
      </c>
      <c r="BB3207" t="s">
        <v>116</v>
      </c>
      <c r="BC3207" t="s">
        <v>116</v>
      </c>
      <c r="BD3207" t="s">
        <v>116</v>
      </c>
      <c r="BE3207" t="s">
        <v>119</v>
      </c>
      <c r="BF3207" t="s">
        <v>2014</v>
      </c>
    </row>
    <row r="3208" spans="1:58" x14ac:dyDescent="0.25">
      <c r="A3208">
        <f t="shared" si="50"/>
        <v>8400025</v>
      </c>
      <c r="B3208">
        <v>8400025</v>
      </c>
      <c r="C3208" t="s">
        <v>2534</v>
      </c>
      <c r="D3208">
        <v>0</v>
      </c>
      <c r="E3208">
        <v>0</v>
      </c>
      <c r="F3208">
        <v>0</v>
      </c>
      <c r="G3208">
        <v>0</v>
      </c>
      <c r="H3208">
        <v>0</v>
      </c>
      <c r="I3208">
        <v>0</v>
      </c>
      <c r="J3208">
        <v>0</v>
      </c>
      <c r="K3208" t="s">
        <v>116</v>
      </c>
      <c r="L3208">
        <v>3</v>
      </c>
      <c r="M3208" t="s">
        <v>151</v>
      </c>
      <c r="N3208">
        <v>0</v>
      </c>
      <c r="O3208">
        <v>0</v>
      </c>
      <c r="P3208">
        <v>1</v>
      </c>
      <c r="Q3208" t="s">
        <v>116</v>
      </c>
      <c r="R3208" t="s">
        <v>152</v>
      </c>
      <c r="S3208" t="s">
        <v>116</v>
      </c>
      <c r="T3208" t="s">
        <v>116</v>
      </c>
      <c r="U3208" t="s">
        <v>116</v>
      </c>
      <c r="V3208" t="s">
        <v>116</v>
      </c>
      <c r="W3208" t="s">
        <v>118</v>
      </c>
      <c r="X3208" t="s">
        <v>116</v>
      </c>
      <c r="Y3208" t="s">
        <v>116</v>
      </c>
      <c r="Z3208" t="s">
        <v>116</v>
      </c>
      <c r="AA3208">
        <v>0</v>
      </c>
      <c r="AB3208">
        <v>0</v>
      </c>
      <c r="AC3208">
        <v>0</v>
      </c>
      <c r="AD3208">
        <v>0</v>
      </c>
      <c r="AE3208">
        <v>0</v>
      </c>
      <c r="AF3208">
        <v>0</v>
      </c>
      <c r="AG3208">
        <v>0</v>
      </c>
      <c r="AH3208">
        <v>0</v>
      </c>
      <c r="AI3208">
        <v>0</v>
      </c>
      <c r="AJ3208">
        <v>0</v>
      </c>
      <c r="AK3208">
        <v>0</v>
      </c>
      <c r="AL3208">
        <v>0</v>
      </c>
      <c r="AM3208">
        <v>0</v>
      </c>
      <c r="AN3208">
        <v>0</v>
      </c>
      <c r="AO3208">
        <v>0</v>
      </c>
      <c r="AP3208">
        <v>0</v>
      </c>
      <c r="AQ3208">
        <v>0</v>
      </c>
      <c r="AR3208">
        <v>0</v>
      </c>
      <c r="AS3208">
        <v>0</v>
      </c>
      <c r="AT3208">
        <v>0</v>
      </c>
      <c r="AU3208">
        <v>0</v>
      </c>
      <c r="AV3208">
        <v>0</v>
      </c>
      <c r="AW3208">
        <v>0</v>
      </c>
      <c r="AX3208">
        <v>0</v>
      </c>
      <c r="AY3208">
        <v>0</v>
      </c>
      <c r="AZ3208">
        <v>0</v>
      </c>
      <c r="BA3208">
        <v>1</v>
      </c>
      <c r="BB3208" t="s">
        <v>127</v>
      </c>
      <c r="BC3208" t="s">
        <v>116</v>
      </c>
      <c r="BD3208" t="s">
        <v>116</v>
      </c>
      <c r="BE3208" t="s">
        <v>119</v>
      </c>
      <c r="BF3208" t="s">
        <v>127</v>
      </c>
    </row>
    <row r="3209" spans="1:58" x14ac:dyDescent="0.25">
      <c r="A3209">
        <f t="shared" si="50"/>
        <v>8400026</v>
      </c>
      <c r="B3209">
        <v>8400026</v>
      </c>
      <c r="C3209" t="s">
        <v>2535</v>
      </c>
      <c r="D3209">
        <v>578.57000000000005</v>
      </c>
      <c r="E3209">
        <v>347.14</v>
      </c>
      <c r="F3209">
        <v>578.57000000000005</v>
      </c>
      <c r="G3209">
        <v>578.57000000000005</v>
      </c>
      <c r="H3209">
        <v>0</v>
      </c>
      <c r="I3209">
        <v>0</v>
      </c>
      <c r="J3209">
        <v>0</v>
      </c>
      <c r="K3209" t="s">
        <v>116</v>
      </c>
      <c r="L3209">
        <v>3</v>
      </c>
      <c r="M3209" t="s">
        <v>151</v>
      </c>
      <c r="N3209">
        <v>10</v>
      </c>
      <c r="O3209">
        <v>0</v>
      </c>
      <c r="P3209">
        <v>1</v>
      </c>
      <c r="Q3209" t="s">
        <v>116</v>
      </c>
      <c r="R3209" t="s">
        <v>152</v>
      </c>
      <c r="S3209" t="s">
        <v>116</v>
      </c>
      <c r="T3209" t="s">
        <v>116</v>
      </c>
      <c r="U3209" t="s">
        <v>116</v>
      </c>
      <c r="V3209" t="s">
        <v>116</v>
      </c>
      <c r="W3209" t="s">
        <v>118</v>
      </c>
      <c r="X3209" t="s">
        <v>116</v>
      </c>
      <c r="Y3209" t="s">
        <v>116</v>
      </c>
      <c r="Z3209" t="s">
        <v>116</v>
      </c>
      <c r="AA3209">
        <v>0</v>
      </c>
      <c r="AB3209">
        <v>0</v>
      </c>
      <c r="AC3209">
        <v>0</v>
      </c>
      <c r="AD3209">
        <v>0</v>
      </c>
      <c r="AE3209">
        <v>0</v>
      </c>
      <c r="AF3209">
        <v>0</v>
      </c>
      <c r="AG3209">
        <v>0</v>
      </c>
      <c r="AH3209">
        <v>0</v>
      </c>
      <c r="AI3209">
        <v>0</v>
      </c>
      <c r="AJ3209">
        <v>0</v>
      </c>
      <c r="AK3209">
        <v>0</v>
      </c>
      <c r="AL3209">
        <v>0</v>
      </c>
      <c r="AM3209">
        <v>0</v>
      </c>
      <c r="AN3209">
        <v>0</v>
      </c>
      <c r="AO3209">
        <v>0</v>
      </c>
      <c r="AP3209">
        <v>0</v>
      </c>
      <c r="AQ3209">
        <v>0</v>
      </c>
      <c r="AR3209">
        <v>0</v>
      </c>
      <c r="AS3209">
        <v>0</v>
      </c>
      <c r="AT3209">
        <v>0</v>
      </c>
      <c r="AU3209">
        <v>0</v>
      </c>
      <c r="AV3209">
        <v>0</v>
      </c>
      <c r="AW3209">
        <v>0</v>
      </c>
      <c r="AX3209">
        <v>0</v>
      </c>
      <c r="AY3209">
        <v>0</v>
      </c>
      <c r="AZ3209">
        <v>0</v>
      </c>
      <c r="BA3209">
        <v>1</v>
      </c>
      <c r="BB3209" t="s">
        <v>127</v>
      </c>
      <c r="BC3209" t="s">
        <v>116</v>
      </c>
      <c r="BD3209" t="s">
        <v>116</v>
      </c>
      <c r="BE3209" t="s">
        <v>119</v>
      </c>
      <c r="BF3209" t="s">
        <v>2014</v>
      </c>
    </row>
    <row r="3210" spans="1:58" x14ac:dyDescent="0.25">
      <c r="A3210">
        <f t="shared" si="50"/>
        <v>8400027</v>
      </c>
      <c r="B3210">
        <v>8400027</v>
      </c>
      <c r="C3210" t="s">
        <v>2536</v>
      </c>
      <c r="D3210">
        <v>578.57000000000005</v>
      </c>
      <c r="E3210">
        <v>347.14</v>
      </c>
      <c r="F3210">
        <v>578.57000000000005</v>
      </c>
      <c r="G3210">
        <v>578.57000000000005</v>
      </c>
      <c r="H3210">
        <v>0</v>
      </c>
      <c r="I3210">
        <v>0</v>
      </c>
      <c r="J3210">
        <v>0</v>
      </c>
      <c r="K3210" t="s">
        <v>116</v>
      </c>
      <c r="L3210">
        <v>3</v>
      </c>
      <c r="M3210" t="s">
        <v>151</v>
      </c>
      <c r="N3210">
        <v>4</v>
      </c>
      <c r="O3210">
        <v>0</v>
      </c>
      <c r="P3210">
        <v>1</v>
      </c>
      <c r="Q3210" t="s">
        <v>116</v>
      </c>
      <c r="R3210" t="s">
        <v>152</v>
      </c>
      <c r="S3210" t="s">
        <v>116</v>
      </c>
      <c r="T3210" t="s">
        <v>116</v>
      </c>
      <c r="U3210" t="s">
        <v>116</v>
      </c>
      <c r="V3210" t="s">
        <v>116</v>
      </c>
      <c r="W3210" t="s">
        <v>118</v>
      </c>
      <c r="X3210" t="s">
        <v>116</v>
      </c>
      <c r="Y3210" t="s">
        <v>116</v>
      </c>
      <c r="Z3210" t="s">
        <v>116</v>
      </c>
      <c r="AA3210">
        <v>0</v>
      </c>
      <c r="AB3210">
        <v>0</v>
      </c>
      <c r="AC3210">
        <v>0</v>
      </c>
      <c r="AD3210">
        <v>0</v>
      </c>
      <c r="AE3210">
        <v>0</v>
      </c>
      <c r="AF3210">
        <v>0</v>
      </c>
      <c r="AG3210">
        <v>0</v>
      </c>
      <c r="AH3210">
        <v>0</v>
      </c>
      <c r="AI3210">
        <v>0</v>
      </c>
      <c r="AJ3210">
        <v>0</v>
      </c>
      <c r="AK3210">
        <v>0</v>
      </c>
      <c r="AL3210">
        <v>0</v>
      </c>
      <c r="AM3210">
        <v>0</v>
      </c>
      <c r="AN3210">
        <v>0</v>
      </c>
      <c r="AO3210">
        <v>0</v>
      </c>
      <c r="AP3210">
        <v>0</v>
      </c>
      <c r="AQ3210">
        <v>0</v>
      </c>
      <c r="AR3210">
        <v>0</v>
      </c>
      <c r="AS3210">
        <v>0</v>
      </c>
      <c r="AT3210">
        <v>0</v>
      </c>
      <c r="AU3210">
        <v>0</v>
      </c>
      <c r="AV3210">
        <v>0</v>
      </c>
      <c r="AW3210">
        <v>0</v>
      </c>
      <c r="AX3210">
        <v>0</v>
      </c>
      <c r="AY3210">
        <v>0</v>
      </c>
      <c r="AZ3210">
        <v>0</v>
      </c>
      <c r="BA3210">
        <v>1</v>
      </c>
      <c r="BB3210" t="s">
        <v>1209</v>
      </c>
      <c r="BC3210" t="s">
        <v>116</v>
      </c>
      <c r="BD3210" t="s">
        <v>116</v>
      </c>
      <c r="BE3210" t="s">
        <v>119</v>
      </c>
      <c r="BF3210" t="s">
        <v>2014</v>
      </c>
    </row>
    <row r="3211" spans="1:58" x14ac:dyDescent="0.25">
      <c r="A3211" t="str">
        <f t="shared" si="50"/>
        <v/>
      </c>
      <c r="B3211" t="s">
        <v>116</v>
      </c>
      <c r="C3211" t="s">
        <v>116</v>
      </c>
      <c r="D3211">
        <v>0</v>
      </c>
      <c r="E3211">
        <v>0</v>
      </c>
      <c r="F3211">
        <v>0</v>
      </c>
      <c r="G3211">
        <v>0</v>
      </c>
      <c r="H3211">
        <v>0</v>
      </c>
      <c r="I3211">
        <v>0</v>
      </c>
      <c r="J3211">
        <v>0</v>
      </c>
      <c r="K3211" t="s">
        <v>116</v>
      </c>
      <c r="L3211">
        <v>1</v>
      </c>
      <c r="M3211" t="s">
        <v>116</v>
      </c>
      <c r="N3211">
        <v>0</v>
      </c>
      <c r="O3211">
        <v>0</v>
      </c>
      <c r="P3211">
        <v>1</v>
      </c>
      <c r="Q3211" t="s">
        <v>116</v>
      </c>
      <c r="R3211" t="s">
        <v>117</v>
      </c>
      <c r="S3211" t="s">
        <v>116</v>
      </c>
      <c r="T3211" t="s">
        <v>116</v>
      </c>
      <c r="U3211" t="s">
        <v>116</v>
      </c>
      <c r="V3211" t="s">
        <v>116</v>
      </c>
      <c r="W3211" t="s">
        <v>118</v>
      </c>
      <c r="X3211" t="s">
        <v>116</v>
      </c>
      <c r="Y3211" t="s">
        <v>116</v>
      </c>
      <c r="Z3211" t="s">
        <v>116</v>
      </c>
      <c r="AA3211">
        <v>0</v>
      </c>
      <c r="AB3211">
        <v>0</v>
      </c>
      <c r="AC3211">
        <v>0</v>
      </c>
      <c r="AD3211">
        <v>0</v>
      </c>
      <c r="AE3211">
        <v>0</v>
      </c>
      <c r="AF3211">
        <v>0</v>
      </c>
      <c r="AG3211">
        <v>0</v>
      </c>
      <c r="AH3211">
        <v>0</v>
      </c>
      <c r="AI3211">
        <v>0</v>
      </c>
      <c r="AJ3211">
        <v>0</v>
      </c>
      <c r="AK3211">
        <v>0</v>
      </c>
      <c r="AL3211">
        <v>0</v>
      </c>
      <c r="AM3211">
        <v>0</v>
      </c>
      <c r="AN3211">
        <v>0</v>
      </c>
      <c r="AO3211">
        <v>0</v>
      </c>
      <c r="AP3211">
        <v>0</v>
      </c>
      <c r="AQ3211">
        <v>0</v>
      </c>
      <c r="AR3211">
        <v>0</v>
      </c>
      <c r="AS3211">
        <v>0</v>
      </c>
      <c r="AT3211">
        <v>0</v>
      </c>
      <c r="AU3211">
        <v>0</v>
      </c>
      <c r="AV3211">
        <v>0</v>
      </c>
      <c r="AW3211">
        <v>0</v>
      </c>
      <c r="AX3211">
        <v>0</v>
      </c>
      <c r="AY3211">
        <v>0</v>
      </c>
      <c r="AZ3211">
        <v>0</v>
      </c>
      <c r="BA3211">
        <v>1</v>
      </c>
      <c r="BB3211" t="s">
        <v>116</v>
      </c>
      <c r="BC3211" t="s">
        <v>116</v>
      </c>
      <c r="BD3211" t="s">
        <v>116</v>
      </c>
      <c r="BE3211" t="s">
        <v>119</v>
      </c>
      <c r="BF3211" t="s">
        <v>2014</v>
      </c>
    </row>
    <row r="3212" spans="1:58" x14ac:dyDescent="0.25">
      <c r="A3212">
        <f t="shared" si="50"/>
        <v>8400028</v>
      </c>
      <c r="B3212">
        <v>8400028</v>
      </c>
      <c r="C3212" t="s">
        <v>2537</v>
      </c>
      <c r="D3212">
        <v>0</v>
      </c>
      <c r="E3212">
        <v>0</v>
      </c>
      <c r="F3212">
        <v>0</v>
      </c>
      <c r="G3212">
        <v>0</v>
      </c>
      <c r="H3212">
        <v>0</v>
      </c>
      <c r="I3212">
        <v>0</v>
      </c>
      <c r="J3212">
        <v>0</v>
      </c>
      <c r="K3212" t="s">
        <v>116</v>
      </c>
      <c r="L3212">
        <v>1</v>
      </c>
      <c r="M3212" t="s">
        <v>116</v>
      </c>
      <c r="N3212">
        <v>0</v>
      </c>
      <c r="O3212">
        <v>0</v>
      </c>
      <c r="P3212">
        <v>1</v>
      </c>
      <c r="Q3212" t="s">
        <v>116</v>
      </c>
      <c r="R3212" t="s">
        <v>117</v>
      </c>
      <c r="S3212" t="s">
        <v>116</v>
      </c>
      <c r="T3212" t="s">
        <v>116</v>
      </c>
      <c r="U3212" t="s">
        <v>116</v>
      </c>
      <c r="V3212" t="s">
        <v>116</v>
      </c>
      <c r="W3212" t="s">
        <v>118</v>
      </c>
      <c r="X3212" t="s">
        <v>116</v>
      </c>
      <c r="Y3212" t="s">
        <v>116</v>
      </c>
      <c r="Z3212" t="s">
        <v>116</v>
      </c>
      <c r="AA3212">
        <v>0</v>
      </c>
      <c r="AB3212">
        <v>0</v>
      </c>
      <c r="AC3212">
        <v>0</v>
      </c>
      <c r="AD3212">
        <v>0</v>
      </c>
      <c r="AE3212">
        <v>0</v>
      </c>
      <c r="AF3212">
        <v>0</v>
      </c>
      <c r="AG3212">
        <v>0</v>
      </c>
      <c r="AH3212">
        <v>0</v>
      </c>
      <c r="AI3212">
        <v>0</v>
      </c>
      <c r="AJ3212">
        <v>0</v>
      </c>
      <c r="AK3212">
        <v>0</v>
      </c>
      <c r="AL3212">
        <v>0</v>
      </c>
      <c r="AM3212">
        <v>0</v>
      </c>
      <c r="AN3212">
        <v>0</v>
      </c>
      <c r="AO3212">
        <v>0</v>
      </c>
      <c r="AP3212">
        <v>0</v>
      </c>
      <c r="AQ3212">
        <v>0</v>
      </c>
      <c r="AR3212">
        <v>0</v>
      </c>
      <c r="AS3212">
        <v>0</v>
      </c>
      <c r="AT3212">
        <v>0</v>
      </c>
      <c r="AU3212">
        <v>0</v>
      </c>
      <c r="AV3212">
        <v>0</v>
      </c>
      <c r="AW3212">
        <v>0</v>
      </c>
      <c r="AX3212">
        <v>0</v>
      </c>
      <c r="AY3212">
        <v>0</v>
      </c>
      <c r="AZ3212">
        <v>0</v>
      </c>
      <c r="BA3212">
        <v>1</v>
      </c>
      <c r="BB3212" t="s">
        <v>116</v>
      </c>
      <c r="BC3212" t="s">
        <v>116</v>
      </c>
      <c r="BD3212" t="s">
        <v>116</v>
      </c>
      <c r="BE3212" t="s">
        <v>119</v>
      </c>
      <c r="BF3212" t="s">
        <v>2014</v>
      </c>
    </row>
    <row r="3213" spans="1:58" x14ac:dyDescent="0.25">
      <c r="A3213" t="str">
        <f t="shared" si="50"/>
        <v/>
      </c>
      <c r="B3213" t="s">
        <v>116</v>
      </c>
      <c r="C3213" t="s">
        <v>116</v>
      </c>
      <c r="D3213">
        <v>0</v>
      </c>
      <c r="E3213">
        <v>0</v>
      </c>
      <c r="F3213">
        <v>0</v>
      </c>
      <c r="G3213">
        <v>0</v>
      </c>
      <c r="H3213">
        <v>0</v>
      </c>
      <c r="I3213">
        <v>0</v>
      </c>
      <c r="J3213">
        <v>0</v>
      </c>
      <c r="K3213" t="s">
        <v>116</v>
      </c>
      <c r="L3213">
        <v>1</v>
      </c>
      <c r="M3213" t="s">
        <v>116</v>
      </c>
      <c r="N3213">
        <v>0</v>
      </c>
      <c r="O3213">
        <v>0</v>
      </c>
      <c r="P3213">
        <v>1</v>
      </c>
      <c r="Q3213" t="s">
        <v>116</v>
      </c>
      <c r="R3213" t="s">
        <v>117</v>
      </c>
      <c r="S3213" t="s">
        <v>116</v>
      </c>
      <c r="T3213" t="s">
        <v>116</v>
      </c>
      <c r="U3213" t="s">
        <v>116</v>
      </c>
      <c r="V3213" t="s">
        <v>116</v>
      </c>
      <c r="W3213" t="s">
        <v>118</v>
      </c>
      <c r="X3213" t="s">
        <v>116</v>
      </c>
      <c r="Y3213" t="s">
        <v>116</v>
      </c>
      <c r="Z3213" t="s">
        <v>116</v>
      </c>
      <c r="AA3213">
        <v>0</v>
      </c>
      <c r="AB3213">
        <v>0</v>
      </c>
      <c r="AC3213">
        <v>0</v>
      </c>
      <c r="AD3213">
        <v>0</v>
      </c>
      <c r="AE3213">
        <v>0</v>
      </c>
      <c r="AF3213">
        <v>0</v>
      </c>
      <c r="AG3213">
        <v>0</v>
      </c>
      <c r="AH3213">
        <v>0</v>
      </c>
      <c r="AI3213">
        <v>0</v>
      </c>
      <c r="AJ3213">
        <v>0</v>
      </c>
      <c r="AK3213">
        <v>0</v>
      </c>
      <c r="AL3213">
        <v>0</v>
      </c>
      <c r="AM3213">
        <v>0</v>
      </c>
      <c r="AN3213">
        <v>0</v>
      </c>
      <c r="AO3213">
        <v>0</v>
      </c>
      <c r="AP3213">
        <v>0</v>
      </c>
      <c r="AQ3213">
        <v>0</v>
      </c>
      <c r="AR3213">
        <v>0</v>
      </c>
      <c r="AS3213">
        <v>0</v>
      </c>
      <c r="AT3213">
        <v>0</v>
      </c>
      <c r="AU3213">
        <v>0</v>
      </c>
      <c r="AV3213">
        <v>0</v>
      </c>
      <c r="AW3213">
        <v>0</v>
      </c>
      <c r="AX3213">
        <v>0</v>
      </c>
      <c r="AY3213">
        <v>0</v>
      </c>
      <c r="AZ3213">
        <v>0</v>
      </c>
      <c r="BA3213">
        <v>1</v>
      </c>
      <c r="BB3213" t="s">
        <v>116</v>
      </c>
      <c r="BC3213" t="s">
        <v>116</v>
      </c>
      <c r="BD3213" t="s">
        <v>116</v>
      </c>
      <c r="BE3213" t="s">
        <v>119</v>
      </c>
      <c r="BF3213" t="s">
        <v>2014</v>
      </c>
    </row>
    <row r="3214" spans="1:58" x14ac:dyDescent="0.25">
      <c r="A3214">
        <f t="shared" si="50"/>
        <v>8400029</v>
      </c>
      <c r="B3214">
        <v>8400029</v>
      </c>
      <c r="C3214" t="s">
        <v>2538</v>
      </c>
      <c r="D3214">
        <v>0</v>
      </c>
      <c r="E3214">
        <v>0</v>
      </c>
      <c r="F3214">
        <v>0</v>
      </c>
      <c r="G3214">
        <v>0</v>
      </c>
      <c r="H3214">
        <v>0</v>
      </c>
      <c r="I3214">
        <v>0</v>
      </c>
      <c r="J3214">
        <v>0</v>
      </c>
      <c r="K3214" t="s">
        <v>116</v>
      </c>
      <c r="L3214">
        <v>1</v>
      </c>
      <c r="M3214" t="s">
        <v>116</v>
      </c>
      <c r="N3214">
        <v>0</v>
      </c>
      <c r="O3214">
        <v>0</v>
      </c>
      <c r="P3214">
        <v>1</v>
      </c>
      <c r="Q3214" t="s">
        <v>116</v>
      </c>
      <c r="R3214" t="s">
        <v>117</v>
      </c>
      <c r="S3214" t="s">
        <v>116</v>
      </c>
      <c r="T3214" t="s">
        <v>116</v>
      </c>
      <c r="U3214" t="s">
        <v>116</v>
      </c>
      <c r="V3214" t="s">
        <v>116</v>
      </c>
      <c r="W3214" t="s">
        <v>118</v>
      </c>
      <c r="X3214" t="s">
        <v>116</v>
      </c>
      <c r="Y3214" t="s">
        <v>116</v>
      </c>
      <c r="Z3214" t="s">
        <v>116</v>
      </c>
      <c r="AA3214">
        <v>0</v>
      </c>
      <c r="AB3214">
        <v>0</v>
      </c>
      <c r="AC3214">
        <v>0</v>
      </c>
      <c r="AD3214">
        <v>0</v>
      </c>
      <c r="AE3214">
        <v>0</v>
      </c>
      <c r="AF3214">
        <v>0</v>
      </c>
      <c r="AG3214">
        <v>0</v>
      </c>
      <c r="AH3214">
        <v>0</v>
      </c>
      <c r="AI3214">
        <v>0</v>
      </c>
      <c r="AJ3214">
        <v>0</v>
      </c>
      <c r="AK3214">
        <v>0</v>
      </c>
      <c r="AL3214">
        <v>0</v>
      </c>
      <c r="AM3214">
        <v>0</v>
      </c>
      <c r="AN3214">
        <v>0</v>
      </c>
      <c r="AO3214">
        <v>0</v>
      </c>
      <c r="AP3214">
        <v>0</v>
      </c>
      <c r="AQ3214">
        <v>0</v>
      </c>
      <c r="AR3214">
        <v>0</v>
      </c>
      <c r="AS3214">
        <v>0</v>
      </c>
      <c r="AT3214">
        <v>0</v>
      </c>
      <c r="AU3214">
        <v>0</v>
      </c>
      <c r="AV3214">
        <v>0</v>
      </c>
      <c r="AW3214">
        <v>0</v>
      </c>
      <c r="AX3214">
        <v>0</v>
      </c>
      <c r="AY3214">
        <v>0</v>
      </c>
      <c r="AZ3214">
        <v>0</v>
      </c>
      <c r="BA3214">
        <v>1</v>
      </c>
      <c r="BB3214" t="s">
        <v>116</v>
      </c>
      <c r="BC3214" t="s">
        <v>116</v>
      </c>
      <c r="BD3214" t="s">
        <v>116</v>
      </c>
      <c r="BE3214" t="s">
        <v>119</v>
      </c>
      <c r="BF3214" t="s">
        <v>2014</v>
      </c>
    </row>
    <row r="3215" spans="1:58" x14ac:dyDescent="0.25">
      <c r="A3215" t="str">
        <f t="shared" si="50"/>
        <v/>
      </c>
      <c r="B3215" t="s">
        <v>116</v>
      </c>
      <c r="C3215" t="s">
        <v>116</v>
      </c>
      <c r="D3215">
        <v>0</v>
      </c>
      <c r="E3215">
        <v>0</v>
      </c>
      <c r="F3215">
        <v>0</v>
      </c>
      <c r="G3215">
        <v>0</v>
      </c>
      <c r="H3215">
        <v>0</v>
      </c>
      <c r="I3215">
        <v>0</v>
      </c>
      <c r="J3215">
        <v>0</v>
      </c>
      <c r="K3215" t="s">
        <v>116</v>
      </c>
      <c r="L3215">
        <v>1</v>
      </c>
      <c r="M3215" t="s">
        <v>116</v>
      </c>
      <c r="N3215">
        <v>0</v>
      </c>
      <c r="O3215">
        <v>0</v>
      </c>
      <c r="P3215">
        <v>1</v>
      </c>
      <c r="Q3215" t="s">
        <v>116</v>
      </c>
      <c r="R3215" t="s">
        <v>117</v>
      </c>
      <c r="S3215" t="s">
        <v>116</v>
      </c>
      <c r="T3215" t="s">
        <v>116</v>
      </c>
      <c r="U3215" t="s">
        <v>116</v>
      </c>
      <c r="V3215" t="s">
        <v>116</v>
      </c>
      <c r="W3215" t="s">
        <v>118</v>
      </c>
      <c r="X3215" t="s">
        <v>116</v>
      </c>
      <c r="Y3215" t="s">
        <v>116</v>
      </c>
      <c r="Z3215" t="s">
        <v>116</v>
      </c>
      <c r="AA3215">
        <v>0</v>
      </c>
      <c r="AB3215">
        <v>0</v>
      </c>
      <c r="AC3215">
        <v>0</v>
      </c>
      <c r="AD3215">
        <v>0</v>
      </c>
      <c r="AE3215">
        <v>0</v>
      </c>
      <c r="AF3215">
        <v>0</v>
      </c>
      <c r="AG3215">
        <v>0</v>
      </c>
      <c r="AH3215">
        <v>0</v>
      </c>
      <c r="AI3215">
        <v>0</v>
      </c>
      <c r="AJ3215">
        <v>0</v>
      </c>
      <c r="AK3215">
        <v>0</v>
      </c>
      <c r="AL3215">
        <v>0</v>
      </c>
      <c r="AM3215">
        <v>0</v>
      </c>
      <c r="AN3215">
        <v>0</v>
      </c>
      <c r="AO3215">
        <v>0</v>
      </c>
      <c r="AP3215">
        <v>0</v>
      </c>
      <c r="AQ3215">
        <v>0</v>
      </c>
      <c r="AR3215">
        <v>0</v>
      </c>
      <c r="AS3215">
        <v>0</v>
      </c>
      <c r="AT3215">
        <v>0</v>
      </c>
      <c r="AU3215">
        <v>0</v>
      </c>
      <c r="AV3215">
        <v>0</v>
      </c>
      <c r="AW3215">
        <v>0</v>
      </c>
      <c r="AX3215">
        <v>0</v>
      </c>
      <c r="AY3215">
        <v>0</v>
      </c>
      <c r="AZ3215">
        <v>0</v>
      </c>
      <c r="BA3215">
        <v>1</v>
      </c>
      <c r="BB3215" t="s">
        <v>116</v>
      </c>
      <c r="BC3215" t="s">
        <v>116</v>
      </c>
      <c r="BD3215" t="s">
        <v>116</v>
      </c>
      <c r="BE3215" t="s">
        <v>119</v>
      </c>
      <c r="BF3215" t="s">
        <v>127</v>
      </c>
    </row>
    <row r="3216" spans="1:58" x14ac:dyDescent="0.25">
      <c r="A3216">
        <f t="shared" si="50"/>
        <v>8400030</v>
      </c>
      <c r="B3216">
        <v>8400030</v>
      </c>
      <c r="C3216" t="s">
        <v>2539</v>
      </c>
      <c r="D3216">
        <v>0</v>
      </c>
      <c r="E3216">
        <v>0</v>
      </c>
      <c r="F3216">
        <v>0</v>
      </c>
      <c r="G3216">
        <v>0</v>
      </c>
      <c r="H3216">
        <v>311.02</v>
      </c>
      <c r="I3216">
        <v>0</v>
      </c>
      <c r="J3216">
        <v>0</v>
      </c>
      <c r="K3216" t="s">
        <v>116</v>
      </c>
      <c r="L3216">
        <v>3</v>
      </c>
      <c r="M3216" t="s">
        <v>151</v>
      </c>
      <c r="N3216">
        <v>0</v>
      </c>
      <c r="O3216">
        <v>0</v>
      </c>
      <c r="P3216">
        <v>1</v>
      </c>
      <c r="Q3216" t="s">
        <v>116</v>
      </c>
      <c r="R3216" t="s">
        <v>152</v>
      </c>
      <c r="S3216" t="s">
        <v>116</v>
      </c>
      <c r="T3216" t="s">
        <v>116</v>
      </c>
      <c r="U3216" t="s">
        <v>116</v>
      </c>
      <c r="V3216" t="s">
        <v>2449</v>
      </c>
      <c r="W3216" t="s">
        <v>118</v>
      </c>
      <c r="X3216" t="s">
        <v>116</v>
      </c>
      <c r="Y3216" t="s">
        <v>116</v>
      </c>
      <c r="Z3216" t="s">
        <v>116</v>
      </c>
      <c r="AA3216">
        <v>0</v>
      </c>
      <c r="AB3216">
        <v>0</v>
      </c>
      <c r="AC3216">
        <v>0</v>
      </c>
      <c r="AD3216">
        <v>0</v>
      </c>
      <c r="AE3216">
        <v>0</v>
      </c>
      <c r="AF3216">
        <v>0</v>
      </c>
      <c r="AG3216">
        <v>0</v>
      </c>
      <c r="AH3216">
        <v>0</v>
      </c>
      <c r="AI3216">
        <v>0</v>
      </c>
      <c r="AJ3216">
        <v>0</v>
      </c>
      <c r="AK3216">
        <v>0</v>
      </c>
      <c r="AL3216">
        <v>0</v>
      </c>
      <c r="AM3216">
        <v>0</v>
      </c>
      <c r="AN3216">
        <v>0</v>
      </c>
      <c r="AO3216">
        <v>0</v>
      </c>
      <c r="AP3216">
        <v>0</v>
      </c>
      <c r="AQ3216">
        <v>0</v>
      </c>
      <c r="AR3216">
        <v>0</v>
      </c>
      <c r="AS3216">
        <v>0</v>
      </c>
      <c r="AT3216">
        <v>0</v>
      </c>
      <c r="AU3216">
        <v>0</v>
      </c>
      <c r="AV3216">
        <v>0</v>
      </c>
      <c r="AW3216">
        <v>0</v>
      </c>
      <c r="AX3216">
        <v>0</v>
      </c>
      <c r="AY3216">
        <v>0</v>
      </c>
      <c r="AZ3216">
        <v>0</v>
      </c>
      <c r="BA3216">
        <v>1</v>
      </c>
      <c r="BB3216" t="s">
        <v>140</v>
      </c>
      <c r="BC3216" t="s">
        <v>116</v>
      </c>
      <c r="BD3216" t="s">
        <v>116</v>
      </c>
      <c r="BE3216" t="s">
        <v>119</v>
      </c>
      <c r="BF3216" t="s">
        <v>2014</v>
      </c>
    </row>
    <row r="3217" spans="1:58" x14ac:dyDescent="0.25">
      <c r="A3217">
        <f t="shared" si="50"/>
        <v>8400032</v>
      </c>
      <c r="B3217">
        <v>8400032</v>
      </c>
      <c r="C3217" t="s">
        <v>2540</v>
      </c>
      <c r="D3217">
        <v>0</v>
      </c>
      <c r="E3217">
        <v>0</v>
      </c>
      <c r="F3217">
        <v>0</v>
      </c>
      <c r="G3217">
        <v>0</v>
      </c>
      <c r="H3217">
        <v>0</v>
      </c>
      <c r="I3217">
        <v>0</v>
      </c>
      <c r="J3217">
        <v>0</v>
      </c>
      <c r="K3217" t="s">
        <v>116</v>
      </c>
      <c r="L3217">
        <v>1</v>
      </c>
      <c r="M3217" t="s">
        <v>123</v>
      </c>
      <c r="N3217">
        <v>0</v>
      </c>
      <c r="O3217">
        <v>0</v>
      </c>
      <c r="P3217">
        <v>1</v>
      </c>
      <c r="Q3217" t="s">
        <v>116</v>
      </c>
      <c r="R3217" t="s">
        <v>692</v>
      </c>
      <c r="S3217" t="s">
        <v>116</v>
      </c>
      <c r="T3217" t="s">
        <v>116</v>
      </c>
      <c r="U3217" t="s">
        <v>116</v>
      </c>
      <c r="V3217" t="s">
        <v>116</v>
      </c>
      <c r="W3217" t="s">
        <v>118</v>
      </c>
      <c r="X3217" t="s">
        <v>116</v>
      </c>
      <c r="Y3217" t="s">
        <v>116</v>
      </c>
      <c r="Z3217" t="s">
        <v>116</v>
      </c>
      <c r="AA3217">
        <v>0</v>
      </c>
      <c r="AB3217">
        <v>0</v>
      </c>
      <c r="AC3217">
        <v>0</v>
      </c>
      <c r="AD3217">
        <v>0</v>
      </c>
      <c r="AE3217">
        <v>0</v>
      </c>
      <c r="AF3217">
        <v>0</v>
      </c>
      <c r="AG3217">
        <v>0</v>
      </c>
      <c r="AH3217">
        <v>0</v>
      </c>
      <c r="AI3217">
        <v>0</v>
      </c>
      <c r="AJ3217">
        <v>0</v>
      </c>
      <c r="AK3217">
        <v>0</v>
      </c>
      <c r="AL3217">
        <v>0</v>
      </c>
      <c r="AM3217">
        <v>0</v>
      </c>
      <c r="AN3217">
        <v>0</v>
      </c>
      <c r="AO3217">
        <v>0</v>
      </c>
      <c r="AP3217">
        <v>0</v>
      </c>
      <c r="AQ3217">
        <v>0</v>
      </c>
      <c r="AR3217">
        <v>0</v>
      </c>
      <c r="AS3217">
        <v>0</v>
      </c>
      <c r="AT3217">
        <v>0</v>
      </c>
      <c r="AU3217">
        <v>0</v>
      </c>
      <c r="AV3217">
        <v>0</v>
      </c>
      <c r="AW3217">
        <v>0</v>
      </c>
      <c r="AX3217">
        <v>0</v>
      </c>
      <c r="AY3217">
        <v>0</v>
      </c>
      <c r="AZ3217">
        <v>0</v>
      </c>
      <c r="BA3217">
        <v>0</v>
      </c>
      <c r="BB3217" t="s">
        <v>127</v>
      </c>
      <c r="BC3217" t="s">
        <v>116</v>
      </c>
      <c r="BD3217" t="s">
        <v>116</v>
      </c>
      <c r="BE3217" t="s">
        <v>119</v>
      </c>
      <c r="BF3217" t="s">
        <v>2014</v>
      </c>
    </row>
    <row r="3218" spans="1:58" x14ac:dyDescent="0.25">
      <c r="A3218">
        <f t="shared" si="50"/>
        <v>8400035</v>
      </c>
      <c r="B3218">
        <v>8400035</v>
      </c>
      <c r="C3218" t="s">
        <v>2541</v>
      </c>
      <c r="D3218">
        <v>0</v>
      </c>
      <c r="E3218">
        <v>0</v>
      </c>
      <c r="F3218">
        <v>0</v>
      </c>
      <c r="G3218">
        <v>0</v>
      </c>
      <c r="H3218">
        <v>41.82</v>
      </c>
      <c r="I3218">
        <v>0</v>
      </c>
      <c r="J3218">
        <v>0</v>
      </c>
      <c r="K3218" t="s">
        <v>116</v>
      </c>
      <c r="L3218">
        <v>1</v>
      </c>
      <c r="M3218" t="s">
        <v>131</v>
      </c>
      <c r="N3218">
        <v>0</v>
      </c>
      <c r="O3218">
        <v>0</v>
      </c>
      <c r="P3218">
        <v>1</v>
      </c>
      <c r="Q3218" t="s">
        <v>116</v>
      </c>
      <c r="R3218" t="s">
        <v>132</v>
      </c>
      <c r="S3218" t="s">
        <v>116</v>
      </c>
      <c r="T3218" t="s">
        <v>116</v>
      </c>
      <c r="U3218" t="s">
        <v>116</v>
      </c>
      <c r="V3218" t="s">
        <v>116</v>
      </c>
      <c r="W3218" t="s">
        <v>118</v>
      </c>
      <c r="X3218" t="s">
        <v>116</v>
      </c>
      <c r="Y3218" t="s">
        <v>116</v>
      </c>
      <c r="Z3218" t="s">
        <v>116</v>
      </c>
      <c r="AA3218">
        <v>0</v>
      </c>
      <c r="AB3218">
        <v>0</v>
      </c>
      <c r="AC3218">
        <v>0</v>
      </c>
      <c r="AD3218">
        <v>0</v>
      </c>
      <c r="AE3218">
        <v>0</v>
      </c>
      <c r="AF3218">
        <v>0</v>
      </c>
      <c r="AG3218">
        <v>0</v>
      </c>
      <c r="AH3218">
        <v>0</v>
      </c>
      <c r="AI3218">
        <v>0</v>
      </c>
      <c r="AJ3218">
        <v>0</v>
      </c>
      <c r="AK3218">
        <v>0</v>
      </c>
      <c r="AL3218">
        <v>0</v>
      </c>
      <c r="AM3218">
        <v>0</v>
      </c>
      <c r="AN3218">
        <v>0</v>
      </c>
      <c r="AO3218">
        <v>0</v>
      </c>
      <c r="AP3218">
        <v>0</v>
      </c>
      <c r="AQ3218">
        <v>0</v>
      </c>
      <c r="AR3218">
        <v>0</v>
      </c>
      <c r="AS3218">
        <v>0</v>
      </c>
      <c r="AT3218">
        <v>0</v>
      </c>
      <c r="AU3218">
        <v>0</v>
      </c>
      <c r="AV3218">
        <v>0</v>
      </c>
      <c r="AW3218">
        <v>0</v>
      </c>
      <c r="AX3218">
        <v>0</v>
      </c>
      <c r="AY3218">
        <v>0</v>
      </c>
      <c r="AZ3218">
        <v>0</v>
      </c>
      <c r="BA3218">
        <v>1</v>
      </c>
      <c r="BB3218" t="s">
        <v>127</v>
      </c>
      <c r="BC3218" t="s">
        <v>116</v>
      </c>
      <c r="BD3218" t="s">
        <v>116</v>
      </c>
      <c r="BE3218" t="s">
        <v>119</v>
      </c>
      <c r="BF3218" t="s">
        <v>127</v>
      </c>
    </row>
    <row r="3219" spans="1:58" x14ac:dyDescent="0.25">
      <c r="A3219">
        <f t="shared" si="50"/>
        <v>8400036</v>
      </c>
      <c r="B3219">
        <v>8400036</v>
      </c>
      <c r="C3219" t="s">
        <v>2542</v>
      </c>
      <c r="D3219">
        <v>0</v>
      </c>
      <c r="E3219">
        <v>0</v>
      </c>
      <c r="F3219">
        <v>0</v>
      </c>
      <c r="G3219">
        <v>0</v>
      </c>
      <c r="H3219">
        <v>41.82</v>
      </c>
      <c r="I3219">
        <v>0</v>
      </c>
      <c r="J3219">
        <v>0</v>
      </c>
      <c r="K3219" t="s">
        <v>116</v>
      </c>
      <c r="L3219">
        <v>1</v>
      </c>
      <c r="M3219" t="s">
        <v>131</v>
      </c>
      <c r="N3219">
        <v>0</v>
      </c>
      <c r="O3219">
        <v>0</v>
      </c>
      <c r="P3219">
        <v>1</v>
      </c>
      <c r="Q3219" t="s">
        <v>116</v>
      </c>
      <c r="R3219" t="s">
        <v>132</v>
      </c>
      <c r="S3219" t="s">
        <v>116</v>
      </c>
      <c r="T3219" t="s">
        <v>116</v>
      </c>
      <c r="U3219" t="s">
        <v>116</v>
      </c>
      <c r="V3219" t="s">
        <v>116</v>
      </c>
      <c r="W3219" t="s">
        <v>118</v>
      </c>
      <c r="X3219" t="s">
        <v>116</v>
      </c>
      <c r="Y3219" t="s">
        <v>116</v>
      </c>
      <c r="Z3219" t="s">
        <v>116</v>
      </c>
      <c r="AA3219">
        <v>0</v>
      </c>
      <c r="AB3219">
        <v>0</v>
      </c>
      <c r="AC3219">
        <v>0</v>
      </c>
      <c r="AD3219">
        <v>0</v>
      </c>
      <c r="AE3219">
        <v>0</v>
      </c>
      <c r="AF3219">
        <v>0</v>
      </c>
      <c r="AG3219">
        <v>0</v>
      </c>
      <c r="AH3219">
        <v>0</v>
      </c>
      <c r="AI3219">
        <v>0</v>
      </c>
      <c r="AJ3219">
        <v>0</v>
      </c>
      <c r="AK3219">
        <v>0</v>
      </c>
      <c r="AL3219">
        <v>0</v>
      </c>
      <c r="AM3219">
        <v>0</v>
      </c>
      <c r="AN3219">
        <v>0</v>
      </c>
      <c r="AO3219">
        <v>0</v>
      </c>
      <c r="AP3219">
        <v>0</v>
      </c>
      <c r="AQ3219">
        <v>0</v>
      </c>
      <c r="AR3219">
        <v>0</v>
      </c>
      <c r="AS3219">
        <v>0</v>
      </c>
      <c r="AT3219">
        <v>0</v>
      </c>
      <c r="AU3219">
        <v>0</v>
      </c>
      <c r="AV3219">
        <v>0</v>
      </c>
      <c r="AW3219">
        <v>0</v>
      </c>
      <c r="AX3219">
        <v>0</v>
      </c>
      <c r="AY3219">
        <v>0</v>
      </c>
      <c r="AZ3219">
        <v>0</v>
      </c>
      <c r="BA3219">
        <v>1</v>
      </c>
      <c r="BB3219" t="s">
        <v>127</v>
      </c>
      <c r="BC3219" t="s">
        <v>116</v>
      </c>
      <c r="BD3219" t="s">
        <v>116</v>
      </c>
      <c r="BE3219" t="s">
        <v>119</v>
      </c>
      <c r="BF3219" t="s">
        <v>127</v>
      </c>
    </row>
    <row r="3220" spans="1:58" x14ac:dyDescent="0.25">
      <c r="A3220">
        <f t="shared" si="50"/>
        <v>8400062</v>
      </c>
      <c r="B3220">
        <v>8400062</v>
      </c>
      <c r="C3220" t="s">
        <v>2543</v>
      </c>
      <c r="D3220">
        <v>578.57000000000005</v>
      </c>
      <c r="E3220">
        <v>347.14</v>
      </c>
      <c r="F3220">
        <v>578.57000000000005</v>
      </c>
      <c r="G3220">
        <v>578.57000000000005</v>
      </c>
      <c r="H3220">
        <v>241.9</v>
      </c>
      <c r="I3220">
        <v>0</v>
      </c>
      <c r="J3220">
        <v>0</v>
      </c>
      <c r="K3220" t="s">
        <v>116</v>
      </c>
      <c r="L3220">
        <v>3</v>
      </c>
      <c r="M3220" t="s">
        <v>151</v>
      </c>
      <c r="N3220">
        <v>0</v>
      </c>
      <c r="O3220">
        <v>0</v>
      </c>
      <c r="P3220">
        <v>1</v>
      </c>
      <c r="Q3220" t="s">
        <v>116</v>
      </c>
      <c r="R3220" t="s">
        <v>152</v>
      </c>
      <c r="S3220" t="s">
        <v>116</v>
      </c>
      <c r="T3220" t="s">
        <v>116</v>
      </c>
      <c r="U3220" t="s">
        <v>116</v>
      </c>
      <c r="V3220" t="s">
        <v>116</v>
      </c>
      <c r="W3220" t="s">
        <v>118</v>
      </c>
      <c r="X3220" t="s">
        <v>116</v>
      </c>
      <c r="Y3220" t="s">
        <v>116</v>
      </c>
      <c r="Z3220" t="s">
        <v>116</v>
      </c>
      <c r="AA3220">
        <v>0</v>
      </c>
      <c r="AB3220">
        <v>0</v>
      </c>
      <c r="AC3220">
        <v>0</v>
      </c>
      <c r="AD3220">
        <v>0</v>
      </c>
      <c r="AE3220">
        <v>0</v>
      </c>
      <c r="AF3220">
        <v>0</v>
      </c>
      <c r="AG3220">
        <v>0</v>
      </c>
      <c r="AH3220">
        <v>0</v>
      </c>
      <c r="AI3220">
        <v>0</v>
      </c>
      <c r="AJ3220">
        <v>0</v>
      </c>
      <c r="AK3220">
        <v>0</v>
      </c>
      <c r="AL3220">
        <v>0</v>
      </c>
      <c r="AM3220">
        <v>0</v>
      </c>
      <c r="AN3220">
        <v>0</v>
      </c>
      <c r="AO3220">
        <v>0</v>
      </c>
      <c r="AP3220">
        <v>0</v>
      </c>
      <c r="AQ3220">
        <v>0</v>
      </c>
      <c r="AR3220">
        <v>0</v>
      </c>
      <c r="AS3220">
        <v>0</v>
      </c>
      <c r="AT3220">
        <v>0</v>
      </c>
      <c r="AU3220">
        <v>0</v>
      </c>
      <c r="AV3220">
        <v>0</v>
      </c>
      <c r="AW3220">
        <v>0</v>
      </c>
      <c r="AX3220">
        <v>0</v>
      </c>
      <c r="AY3220">
        <v>0</v>
      </c>
      <c r="AZ3220">
        <v>0</v>
      </c>
      <c r="BA3220">
        <v>1</v>
      </c>
      <c r="BB3220" t="s">
        <v>127</v>
      </c>
      <c r="BC3220" t="s">
        <v>116</v>
      </c>
      <c r="BD3220" t="s">
        <v>116</v>
      </c>
      <c r="BE3220" t="s">
        <v>119</v>
      </c>
      <c r="BF3220" t="s">
        <v>1682</v>
      </c>
    </row>
    <row r="3221" spans="1:58" x14ac:dyDescent="0.25">
      <c r="A3221">
        <f t="shared" si="50"/>
        <v>8400070</v>
      </c>
      <c r="B3221">
        <v>8400070</v>
      </c>
      <c r="C3221" t="s">
        <v>2544</v>
      </c>
      <c r="D3221">
        <v>194.71</v>
      </c>
      <c r="E3221">
        <v>116.82</v>
      </c>
      <c r="F3221">
        <v>194.71</v>
      </c>
      <c r="G3221">
        <v>194.71</v>
      </c>
      <c r="H3221">
        <v>86.36</v>
      </c>
      <c r="I3221">
        <v>0</v>
      </c>
      <c r="J3221">
        <v>0</v>
      </c>
      <c r="K3221" t="s">
        <v>116</v>
      </c>
      <c r="L3221">
        <v>3</v>
      </c>
      <c r="M3221" t="s">
        <v>121</v>
      </c>
      <c r="N3221">
        <v>86</v>
      </c>
      <c r="O3221">
        <v>0</v>
      </c>
      <c r="P3221">
        <v>1</v>
      </c>
      <c r="Q3221" t="s">
        <v>116</v>
      </c>
      <c r="R3221" t="s">
        <v>166</v>
      </c>
      <c r="S3221" t="s">
        <v>116</v>
      </c>
      <c r="T3221" t="s">
        <v>116</v>
      </c>
      <c r="U3221" t="s">
        <v>116</v>
      </c>
      <c r="V3221" t="s">
        <v>116</v>
      </c>
      <c r="W3221" t="s">
        <v>118</v>
      </c>
      <c r="X3221" t="s">
        <v>116</v>
      </c>
      <c r="Y3221" t="s">
        <v>116</v>
      </c>
      <c r="Z3221" t="s">
        <v>116</v>
      </c>
      <c r="AA3221">
        <v>0</v>
      </c>
      <c r="AB3221">
        <v>0</v>
      </c>
      <c r="AC3221">
        <v>0</v>
      </c>
      <c r="AD3221">
        <v>0</v>
      </c>
      <c r="AE3221">
        <v>0</v>
      </c>
      <c r="AF3221">
        <v>0</v>
      </c>
      <c r="AG3221">
        <v>0</v>
      </c>
      <c r="AH3221">
        <v>0</v>
      </c>
      <c r="AI3221">
        <v>0</v>
      </c>
      <c r="AJ3221">
        <v>0</v>
      </c>
      <c r="AK3221">
        <v>0</v>
      </c>
      <c r="AL3221">
        <v>0</v>
      </c>
      <c r="AM3221">
        <v>0</v>
      </c>
      <c r="AN3221">
        <v>0</v>
      </c>
      <c r="AO3221">
        <v>0</v>
      </c>
      <c r="AP3221">
        <v>0</v>
      </c>
      <c r="AQ3221">
        <v>0</v>
      </c>
      <c r="AR3221">
        <v>0</v>
      </c>
      <c r="AS3221">
        <v>0</v>
      </c>
      <c r="AT3221">
        <v>0</v>
      </c>
      <c r="AU3221">
        <v>0</v>
      </c>
      <c r="AV3221">
        <v>0</v>
      </c>
      <c r="AW3221">
        <v>0</v>
      </c>
      <c r="AX3221">
        <v>0</v>
      </c>
      <c r="AY3221">
        <v>0</v>
      </c>
      <c r="AZ3221">
        <v>0</v>
      </c>
      <c r="BA3221">
        <v>1</v>
      </c>
      <c r="BB3221" t="s">
        <v>127</v>
      </c>
      <c r="BC3221" t="s">
        <v>116</v>
      </c>
      <c r="BD3221" t="s">
        <v>116</v>
      </c>
      <c r="BE3221" t="s">
        <v>119</v>
      </c>
      <c r="BF3221" t="s">
        <v>703</v>
      </c>
    </row>
    <row r="3222" spans="1:58" x14ac:dyDescent="0.25">
      <c r="A3222">
        <f t="shared" si="50"/>
        <v>8400076</v>
      </c>
      <c r="B3222">
        <v>8400076</v>
      </c>
      <c r="C3222" t="s">
        <v>2545</v>
      </c>
      <c r="D3222">
        <v>0</v>
      </c>
      <c r="E3222">
        <v>0</v>
      </c>
      <c r="F3222">
        <v>0</v>
      </c>
      <c r="G3222">
        <v>0</v>
      </c>
      <c r="H3222">
        <v>501.11</v>
      </c>
      <c r="I3222">
        <v>0</v>
      </c>
      <c r="J3222">
        <v>0</v>
      </c>
      <c r="K3222" t="s">
        <v>116</v>
      </c>
      <c r="L3222">
        <v>3</v>
      </c>
      <c r="M3222" t="s">
        <v>121</v>
      </c>
      <c r="N3222">
        <v>0</v>
      </c>
      <c r="O3222">
        <v>0</v>
      </c>
      <c r="P3222">
        <v>1</v>
      </c>
      <c r="Q3222" t="s">
        <v>116</v>
      </c>
      <c r="R3222" t="s">
        <v>166</v>
      </c>
      <c r="S3222" t="s">
        <v>116</v>
      </c>
      <c r="T3222" t="s">
        <v>116</v>
      </c>
      <c r="U3222" t="s">
        <v>116</v>
      </c>
      <c r="V3222" t="s">
        <v>116</v>
      </c>
      <c r="W3222" t="s">
        <v>118</v>
      </c>
      <c r="X3222" t="s">
        <v>116</v>
      </c>
      <c r="Y3222" t="s">
        <v>116</v>
      </c>
      <c r="Z3222" t="s">
        <v>116</v>
      </c>
      <c r="AA3222">
        <v>0</v>
      </c>
      <c r="AB3222">
        <v>0</v>
      </c>
      <c r="AC3222">
        <v>0</v>
      </c>
      <c r="AD3222">
        <v>0</v>
      </c>
      <c r="AE3222">
        <v>0</v>
      </c>
      <c r="AF3222">
        <v>0</v>
      </c>
      <c r="AG3222">
        <v>0</v>
      </c>
      <c r="AH3222">
        <v>0</v>
      </c>
      <c r="AI3222">
        <v>0</v>
      </c>
      <c r="AJ3222">
        <v>0</v>
      </c>
      <c r="AK3222">
        <v>0</v>
      </c>
      <c r="AL3222">
        <v>0</v>
      </c>
      <c r="AM3222">
        <v>0</v>
      </c>
      <c r="AN3222">
        <v>0</v>
      </c>
      <c r="AO3222">
        <v>0</v>
      </c>
      <c r="AP3222">
        <v>0</v>
      </c>
      <c r="AQ3222">
        <v>0</v>
      </c>
      <c r="AR3222">
        <v>0</v>
      </c>
      <c r="AS3222">
        <v>0</v>
      </c>
      <c r="AT3222">
        <v>0</v>
      </c>
      <c r="AU3222">
        <v>0</v>
      </c>
      <c r="AV3222">
        <v>0</v>
      </c>
      <c r="AW3222">
        <v>0</v>
      </c>
      <c r="AX3222">
        <v>0</v>
      </c>
      <c r="AY3222">
        <v>0</v>
      </c>
      <c r="AZ3222">
        <v>0</v>
      </c>
      <c r="BA3222">
        <v>1</v>
      </c>
      <c r="BB3222" t="s">
        <v>127</v>
      </c>
      <c r="BC3222" t="s">
        <v>116</v>
      </c>
      <c r="BD3222" t="s">
        <v>116</v>
      </c>
      <c r="BE3222" t="s">
        <v>119</v>
      </c>
      <c r="BF3222" t="s">
        <v>703</v>
      </c>
    </row>
    <row r="3223" spans="1:58" x14ac:dyDescent="0.25">
      <c r="A3223">
        <f t="shared" si="50"/>
        <v>8400080</v>
      </c>
      <c r="B3223">
        <v>8400080</v>
      </c>
      <c r="C3223" t="s">
        <v>2546</v>
      </c>
      <c r="D3223">
        <v>163.66</v>
      </c>
      <c r="E3223">
        <v>98.19</v>
      </c>
      <c r="F3223">
        <v>163.66</v>
      </c>
      <c r="G3223">
        <v>163.66</v>
      </c>
      <c r="H3223">
        <v>103.67</v>
      </c>
      <c r="I3223">
        <v>0</v>
      </c>
      <c r="J3223">
        <v>0</v>
      </c>
      <c r="K3223" t="s">
        <v>116</v>
      </c>
      <c r="L3223">
        <v>3</v>
      </c>
      <c r="M3223" t="s">
        <v>121</v>
      </c>
      <c r="N3223">
        <v>10</v>
      </c>
      <c r="O3223">
        <v>0</v>
      </c>
      <c r="P3223">
        <v>1</v>
      </c>
      <c r="Q3223" t="s">
        <v>116</v>
      </c>
      <c r="R3223" t="s">
        <v>166</v>
      </c>
      <c r="S3223" t="s">
        <v>116</v>
      </c>
      <c r="T3223" t="s">
        <v>116</v>
      </c>
      <c r="U3223" t="s">
        <v>116</v>
      </c>
      <c r="V3223" t="s">
        <v>116</v>
      </c>
      <c r="W3223" t="s">
        <v>118</v>
      </c>
      <c r="X3223" t="s">
        <v>116</v>
      </c>
      <c r="Y3223" t="s">
        <v>116</v>
      </c>
      <c r="Z3223" t="s">
        <v>116</v>
      </c>
      <c r="AA3223">
        <v>0</v>
      </c>
      <c r="AB3223">
        <v>0</v>
      </c>
      <c r="AC3223">
        <v>0</v>
      </c>
      <c r="AD3223">
        <v>0</v>
      </c>
      <c r="AE3223">
        <v>0</v>
      </c>
      <c r="AF3223">
        <v>0</v>
      </c>
      <c r="AG3223">
        <v>0</v>
      </c>
      <c r="AH3223">
        <v>0</v>
      </c>
      <c r="AI3223">
        <v>0</v>
      </c>
      <c r="AJ3223">
        <v>0</v>
      </c>
      <c r="AK3223">
        <v>0</v>
      </c>
      <c r="AL3223">
        <v>0</v>
      </c>
      <c r="AM3223">
        <v>0</v>
      </c>
      <c r="AN3223">
        <v>0</v>
      </c>
      <c r="AO3223">
        <v>0</v>
      </c>
      <c r="AP3223">
        <v>0</v>
      </c>
      <c r="AQ3223">
        <v>0</v>
      </c>
      <c r="AR3223">
        <v>0</v>
      </c>
      <c r="AS3223">
        <v>0</v>
      </c>
      <c r="AT3223">
        <v>0</v>
      </c>
      <c r="AU3223">
        <v>0</v>
      </c>
      <c r="AV3223">
        <v>0</v>
      </c>
      <c r="AW3223">
        <v>0</v>
      </c>
      <c r="AX3223">
        <v>0</v>
      </c>
      <c r="AY3223">
        <v>0</v>
      </c>
      <c r="AZ3223">
        <v>0</v>
      </c>
      <c r="BA3223">
        <v>1</v>
      </c>
      <c r="BB3223" t="s">
        <v>127</v>
      </c>
      <c r="BC3223" t="s">
        <v>116</v>
      </c>
      <c r="BD3223" t="s">
        <v>116</v>
      </c>
      <c r="BE3223" t="s">
        <v>119</v>
      </c>
      <c r="BF3223" t="s">
        <v>703</v>
      </c>
    </row>
    <row r="3224" spans="1:58" x14ac:dyDescent="0.25">
      <c r="A3224" t="str">
        <f t="shared" si="50"/>
        <v/>
      </c>
      <c r="B3224" t="s">
        <v>116</v>
      </c>
      <c r="C3224" t="s">
        <v>116</v>
      </c>
      <c r="D3224">
        <v>0</v>
      </c>
      <c r="E3224">
        <v>0</v>
      </c>
      <c r="F3224">
        <v>0</v>
      </c>
      <c r="G3224">
        <v>0</v>
      </c>
      <c r="H3224">
        <v>0</v>
      </c>
      <c r="I3224">
        <v>0</v>
      </c>
      <c r="J3224">
        <v>0</v>
      </c>
      <c r="K3224" t="s">
        <v>116</v>
      </c>
      <c r="L3224">
        <v>1</v>
      </c>
      <c r="M3224" t="s">
        <v>116</v>
      </c>
      <c r="N3224">
        <v>0</v>
      </c>
      <c r="O3224">
        <v>0</v>
      </c>
      <c r="P3224">
        <v>1</v>
      </c>
      <c r="Q3224" t="s">
        <v>116</v>
      </c>
      <c r="R3224" t="s">
        <v>117</v>
      </c>
      <c r="S3224" t="s">
        <v>116</v>
      </c>
      <c r="T3224" t="s">
        <v>116</v>
      </c>
      <c r="U3224" t="s">
        <v>116</v>
      </c>
      <c r="V3224" t="s">
        <v>116</v>
      </c>
      <c r="W3224" t="s">
        <v>118</v>
      </c>
      <c r="X3224" t="s">
        <v>116</v>
      </c>
      <c r="Y3224" t="s">
        <v>116</v>
      </c>
      <c r="Z3224" t="s">
        <v>116</v>
      </c>
      <c r="AA3224">
        <v>0</v>
      </c>
      <c r="AB3224">
        <v>0</v>
      </c>
      <c r="AC3224">
        <v>0</v>
      </c>
      <c r="AD3224">
        <v>0</v>
      </c>
      <c r="AE3224">
        <v>0</v>
      </c>
      <c r="AF3224">
        <v>0</v>
      </c>
      <c r="AG3224">
        <v>0</v>
      </c>
      <c r="AH3224">
        <v>0</v>
      </c>
      <c r="AI3224">
        <v>0</v>
      </c>
      <c r="AJ3224">
        <v>0</v>
      </c>
      <c r="AK3224">
        <v>0</v>
      </c>
      <c r="AL3224">
        <v>0</v>
      </c>
      <c r="AM3224">
        <v>0</v>
      </c>
      <c r="AN3224">
        <v>0</v>
      </c>
      <c r="AO3224">
        <v>0</v>
      </c>
      <c r="AP3224">
        <v>0</v>
      </c>
      <c r="AQ3224">
        <v>0</v>
      </c>
      <c r="AR3224">
        <v>0</v>
      </c>
      <c r="AS3224">
        <v>0</v>
      </c>
      <c r="AT3224">
        <v>0</v>
      </c>
      <c r="AU3224">
        <v>0</v>
      </c>
      <c r="AV3224">
        <v>0</v>
      </c>
      <c r="AW3224">
        <v>0</v>
      </c>
      <c r="AX3224">
        <v>0</v>
      </c>
      <c r="AY3224">
        <v>0</v>
      </c>
      <c r="AZ3224">
        <v>0</v>
      </c>
      <c r="BA3224">
        <v>1</v>
      </c>
      <c r="BB3224" t="s">
        <v>116</v>
      </c>
      <c r="BC3224" t="s">
        <v>116</v>
      </c>
      <c r="BD3224" t="s">
        <v>116</v>
      </c>
      <c r="BE3224" t="s">
        <v>119</v>
      </c>
      <c r="BF3224" t="s">
        <v>703</v>
      </c>
    </row>
    <row r="3225" spans="1:58" x14ac:dyDescent="0.25">
      <c r="A3225">
        <f t="shared" si="50"/>
        <v>8400085</v>
      </c>
      <c r="B3225">
        <v>8400085</v>
      </c>
      <c r="C3225" t="s">
        <v>2547</v>
      </c>
      <c r="D3225">
        <v>0</v>
      </c>
      <c r="E3225">
        <v>0</v>
      </c>
      <c r="F3225">
        <v>0</v>
      </c>
      <c r="G3225">
        <v>0</v>
      </c>
      <c r="H3225">
        <v>0</v>
      </c>
      <c r="I3225">
        <v>0</v>
      </c>
      <c r="J3225">
        <v>0</v>
      </c>
      <c r="K3225" t="s">
        <v>116</v>
      </c>
      <c r="L3225">
        <v>1</v>
      </c>
      <c r="M3225" t="s">
        <v>116</v>
      </c>
      <c r="N3225">
        <v>0</v>
      </c>
      <c r="O3225">
        <v>0</v>
      </c>
      <c r="P3225">
        <v>1</v>
      </c>
      <c r="Q3225" t="s">
        <v>116</v>
      </c>
      <c r="R3225" t="s">
        <v>117</v>
      </c>
      <c r="S3225" t="s">
        <v>116</v>
      </c>
      <c r="T3225" t="s">
        <v>116</v>
      </c>
      <c r="U3225" t="s">
        <v>116</v>
      </c>
      <c r="V3225" t="s">
        <v>116</v>
      </c>
      <c r="W3225" t="s">
        <v>118</v>
      </c>
      <c r="X3225" t="s">
        <v>116</v>
      </c>
      <c r="Y3225" t="s">
        <v>116</v>
      </c>
      <c r="Z3225" t="s">
        <v>116</v>
      </c>
      <c r="AA3225">
        <v>0</v>
      </c>
      <c r="AB3225">
        <v>0</v>
      </c>
      <c r="AC3225">
        <v>0</v>
      </c>
      <c r="AD3225">
        <v>0</v>
      </c>
      <c r="AE3225">
        <v>0</v>
      </c>
      <c r="AF3225">
        <v>0</v>
      </c>
      <c r="AG3225">
        <v>0</v>
      </c>
      <c r="AH3225">
        <v>0</v>
      </c>
      <c r="AI3225">
        <v>0</v>
      </c>
      <c r="AJ3225">
        <v>0</v>
      </c>
      <c r="AK3225">
        <v>0</v>
      </c>
      <c r="AL3225">
        <v>0</v>
      </c>
      <c r="AM3225">
        <v>0</v>
      </c>
      <c r="AN3225">
        <v>0</v>
      </c>
      <c r="AO3225">
        <v>0</v>
      </c>
      <c r="AP3225">
        <v>0</v>
      </c>
      <c r="AQ3225">
        <v>0</v>
      </c>
      <c r="AR3225">
        <v>0</v>
      </c>
      <c r="AS3225">
        <v>0</v>
      </c>
      <c r="AT3225">
        <v>0</v>
      </c>
      <c r="AU3225">
        <v>0</v>
      </c>
      <c r="AV3225">
        <v>0</v>
      </c>
      <c r="AW3225">
        <v>0</v>
      </c>
      <c r="AX3225">
        <v>0</v>
      </c>
      <c r="AY3225">
        <v>0</v>
      </c>
      <c r="AZ3225">
        <v>0</v>
      </c>
      <c r="BA3225">
        <v>1</v>
      </c>
      <c r="BB3225" t="s">
        <v>116</v>
      </c>
      <c r="BC3225" t="s">
        <v>116</v>
      </c>
      <c r="BD3225" t="s">
        <v>116</v>
      </c>
      <c r="BE3225" t="s">
        <v>119</v>
      </c>
      <c r="BF3225" t="s">
        <v>2014</v>
      </c>
    </row>
    <row r="3226" spans="1:58" x14ac:dyDescent="0.25">
      <c r="A3226" t="str">
        <f t="shared" si="50"/>
        <v/>
      </c>
      <c r="B3226" t="s">
        <v>116</v>
      </c>
      <c r="C3226" t="s">
        <v>116</v>
      </c>
      <c r="D3226">
        <v>0</v>
      </c>
      <c r="E3226">
        <v>0</v>
      </c>
      <c r="F3226">
        <v>0</v>
      </c>
      <c r="G3226">
        <v>0</v>
      </c>
      <c r="H3226">
        <v>0</v>
      </c>
      <c r="I3226">
        <v>0</v>
      </c>
      <c r="J3226">
        <v>0</v>
      </c>
      <c r="K3226" t="s">
        <v>116</v>
      </c>
      <c r="L3226">
        <v>1</v>
      </c>
      <c r="M3226" t="s">
        <v>116</v>
      </c>
      <c r="N3226">
        <v>0</v>
      </c>
      <c r="O3226">
        <v>0</v>
      </c>
      <c r="P3226">
        <v>1</v>
      </c>
      <c r="Q3226" t="s">
        <v>116</v>
      </c>
      <c r="R3226" t="s">
        <v>117</v>
      </c>
      <c r="S3226" t="s">
        <v>116</v>
      </c>
      <c r="T3226" t="s">
        <v>116</v>
      </c>
      <c r="U3226" t="s">
        <v>116</v>
      </c>
      <c r="V3226" t="s">
        <v>116</v>
      </c>
      <c r="W3226" t="s">
        <v>118</v>
      </c>
      <c r="X3226" t="s">
        <v>116</v>
      </c>
      <c r="Y3226" t="s">
        <v>116</v>
      </c>
      <c r="Z3226" t="s">
        <v>116</v>
      </c>
      <c r="AA3226">
        <v>0</v>
      </c>
      <c r="AB3226">
        <v>0</v>
      </c>
      <c r="AC3226">
        <v>0</v>
      </c>
      <c r="AD3226">
        <v>0</v>
      </c>
      <c r="AE3226">
        <v>0</v>
      </c>
      <c r="AF3226">
        <v>0</v>
      </c>
      <c r="AG3226">
        <v>0</v>
      </c>
      <c r="AH3226">
        <v>0</v>
      </c>
      <c r="AI3226">
        <v>0</v>
      </c>
      <c r="AJ3226">
        <v>0</v>
      </c>
      <c r="AK3226">
        <v>0</v>
      </c>
      <c r="AL3226">
        <v>0</v>
      </c>
      <c r="AM3226">
        <v>0</v>
      </c>
      <c r="AN3226">
        <v>0</v>
      </c>
      <c r="AO3226">
        <v>0</v>
      </c>
      <c r="AP3226">
        <v>0</v>
      </c>
      <c r="AQ3226">
        <v>0</v>
      </c>
      <c r="AR3226">
        <v>0</v>
      </c>
      <c r="AS3226">
        <v>0</v>
      </c>
      <c r="AT3226">
        <v>0</v>
      </c>
      <c r="AU3226">
        <v>0</v>
      </c>
      <c r="AV3226">
        <v>0</v>
      </c>
      <c r="AW3226">
        <v>0</v>
      </c>
      <c r="AX3226">
        <v>0</v>
      </c>
      <c r="AY3226">
        <v>0</v>
      </c>
      <c r="AZ3226">
        <v>0</v>
      </c>
      <c r="BA3226">
        <v>1</v>
      </c>
      <c r="BB3226" t="s">
        <v>116</v>
      </c>
      <c r="BC3226" t="s">
        <v>116</v>
      </c>
      <c r="BD3226" t="s">
        <v>116</v>
      </c>
      <c r="BE3226" t="s">
        <v>119</v>
      </c>
      <c r="BF3226" t="s">
        <v>2014</v>
      </c>
    </row>
    <row r="3227" spans="1:58" x14ac:dyDescent="0.25">
      <c r="A3227">
        <f t="shared" si="50"/>
        <v>8400086</v>
      </c>
      <c r="B3227">
        <v>8400086</v>
      </c>
      <c r="C3227" t="s">
        <v>2548</v>
      </c>
      <c r="D3227">
        <v>0</v>
      </c>
      <c r="E3227">
        <v>0</v>
      </c>
      <c r="F3227">
        <v>0</v>
      </c>
      <c r="G3227">
        <v>0</v>
      </c>
      <c r="H3227">
        <v>0</v>
      </c>
      <c r="I3227">
        <v>0</v>
      </c>
      <c r="J3227">
        <v>0</v>
      </c>
      <c r="K3227" t="s">
        <v>116</v>
      </c>
      <c r="L3227">
        <v>1</v>
      </c>
      <c r="M3227" t="s">
        <v>116</v>
      </c>
      <c r="N3227">
        <v>0</v>
      </c>
      <c r="O3227">
        <v>0</v>
      </c>
      <c r="P3227">
        <v>1</v>
      </c>
      <c r="Q3227" t="s">
        <v>116</v>
      </c>
      <c r="R3227" t="s">
        <v>117</v>
      </c>
      <c r="S3227" t="s">
        <v>116</v>
      </c>
      <c r="T3227" t="s">
        <v>116</v>
      </c>
      <c r="U3227" t="s">
        <v>116</v>
      </c>
      <c r="V3227" t="s">
        <v>116</v>
      </c>
      <c r="W3227" t="s">
        <v>118</v>
      </c>
      <c r="X3227" t="s">
        <v>116</v>
      </c>
      <c r="Y3227" t="s">
        <v>116</v>
      </c>
      <c r="Z3227" t="s">
        <v>116</v>
      </c>
      <c r="AA3227">
        <v>0</v>
      </c>
      <c r="AB3227">
        <v>0</v>
      </c>
      <c r="AC3227">
        <v>0</v>
      </c>
      <c r="AD3227">
        <v>0</v>
      </c>
      <c r="AE3227">
        <v>0</v>
      </c>
      <c r="AF3227">
        <v>0</v>
      </c>
      <c r="AG3227">
        <v>0</v>
      </c>
      <c r="AH3227">
        <v>0</v>
      </c>
      <c r="AI3227">
        <v>0</v>
      </c>
      <c r="AJ3227">
        <v>0</v>
      </c>
      <c r="AK3227">
        <v>0</v>
      </c>
      <c r="AL3227">
        <v>0</v>
      </c>
      <c r="AM3227">
        <v>0</v>
      </c>
      <c r="AN3227">
        <v>0</v>
      </c>
      <c r="AO3227">
        <v>0</v>
      </c>
      <c r="AP3227">
        <v>0</v>
      </c>
      <c r="AQ3227">
        <v>0</v>
      </c>
      <c r="AR3227">
        <v>0</v>
      </c>
      <c r="AS3227">
        <v>0</v>
      </c>
      <c r="AT3227">
        <v>0</v>
      </c>
      <c r="AU3227">
        <v>0</v>
      </c>
      <c r="AV3227">
        <v>0</v>
      </c>
      <c r="AW3227">
        <v>0</v>
      </c>
      <c r="AX3227">
        <v>0</v>
      </c>
      <c r="AY3227">
        <v>0</v>
      </c>
      <c r="AZ3227">
        <v>0</v>
      </c>
      <c r="BA3227">
        <v>1</v>
      </c>
      <c r="BB3227" t="s">
        <v>116</v>
      </c>
      <c r="BC3227" t="s">
        <v>116</v>
      </c>
      <c r="BD3227" t="s">
        <v>116</v>
      </c>
      <c r="BE3227" t="s">
        <v>119</v>
      </c>
      <c r="BF3227" t="s">
        <v>127</v>
      </c>
    </row>
    <row r="3228" spans="1:58" x14ac:dyDescent="0.25">
      <c r="A3228" t="str">
        <f t="shared" si="50"/>
        <v/>
      </c>
      <c r="B3228" t="s">
        <v>116</v>
      </c>
      <c r="C3228" t="s">
        <v>116</v>
      </c>
      <c r="D3228">
        <v>0</v>
      </c>
      <c r="E3228">
        <v>0</v>
      </c>
      <c r="F3228">
        <v>0</v>
      </c>
      <c r="G3228">
        <v>0</v>
      </c>
      <c r="H3228">
        <v>0</v>
      </c>
      <c r="I3228">
        <v>0</v>
      </c>
      <c r="J3228">
        <v>0</v>
      </c>
      <c r="K3228" t="s">
        <v>116</v>
      </c>
      <c r="L3228">
        <v>1</v>
      </c>
      <c r="M3228" t="s">
        <v>116</v>
      </c>
      <c r="N3228">
        <v>0</v>
      </c>
      <c r="O3228">
        <v>0</v>
      </c>
      <c r="P3228">
        <v>1</v>
      </c>
      <c r="Q3228" t="s">
        <v>116</v>
      </c>
      <c r="R3228" t="s">
        <v>117</v>
      </c>
      <c r="S3228" t="s">
        <v>116</v>
      </c>
      <c r="T3228" t="s">
        <v>116</v>
      </c>
      <c r="U3228" t="s">
        <v>116</v>
      </c>
      <c r="V3228" t="s">
        <v>116</v>
      </c>
      <c r="W3228" t="s">
        <v>118</v>
      </c>
      <c r="X3228" t="s">
        <v>116</v>
      </c>
      <c r="Y3228" t="s">
        <v>116</v>
      </c>
      <c r="Z3228" t="s">
        <v>116</v>
      </c>
      <c r="AA3228">
        <v>0</v>
      </c>
      <c r="AB3228">
        <v>0</v>
      </c>
      <c r="AC3228">
        <v>0</v>
      </c>
      <c r="AD3228">
        <v>0</v>
      </c>
      <c r="AE3228">
        <v>0</v>
      </c>
      <c r="AF3228">
        <v>0</v>
      </c>
      <c r="AG3228">
        <v>0</v>
      </c>
      <c r="AH3228">
        <v>0</v>
      </c>
      <c r="AI3228">
        <v>0</v>
      </c>
      <c r="AJ3228">
        <v>0</v>
      </c>
      <c r="AK3228">
        <v>0</v>
      </c>
      <c r="AL3228">
        <v>0</v>
      </c>
      <c r="AM3228">
        <v>0</v>
      </c>
      <c r="AN3228">
        <v>0</v>
      </c>
      <c r="AO3228">
        <v>0</v>
      </c>
      <c r="AP3228">
        <v>0</v>
      </c>
      <c r="AQ3228">
        <v>0</v>
      </c>
      <c r="AR3228">
        <v>0</v>
      </c>
      <c r="AS3228">
        <v>0</v>
      </c>
      <c r="AT3228">
        <v>0</v>
      </c>
      <c r="AU3228">
        <v>0</v>
      </c>
      <c r="AV3228">
        <v>0</v>
      </c>
      <c r="AW3228">
        <v>0</v>
      </c>
      <c r="AX3228">
        <v>0</v>
      </c>
      <c r="AY3228">
        <v>0</v>
      </c>
      <c r="AZ3228">
        <v>0</v>
      </c>
      <c r="BA3228">
        <v>1</v>
      </c>
      <c r="BB3228" t="s">
        <v>116</v>
      </c>
      <c r="BC3228" t="s">
        <v>116</v>
      </c>
      <c r="BD3228" t="s">
        <v>116</v>
      </c>
      <c r="BE3228" t="s">
        <v>119</v>
      </c>
      <c r="BF3228" t="s">
        <v>2549</v>
      </c>
    </row>
    <row r="3229" spans="1:58" x14ac:dyDescent="0.25">
      <c r="A3229">
        <f t="shared" si="50"/>
        <v>8400087</v>
      </c>
      <c r="B3229">
        <v>8400087</v>
      </c>
      <c r="C3229" t="s">
        <v>2550</v>
      </c>
      <c r="D3229">
        <v>0</v>
      </c>
      <c r="E3229">
        <v>0</v>
      </c>
      <c r="F3229">
        <v>0</v>
      </c>
      <c r="G3229">
        <v>0</v>
      </c>
      <c r="H3229">
        <v>0</v>
      </c>
      <c r="I3229">
        <v>0</v>
      </c>
      <c r="J3229">
        <v>0</v>
      </c>
      <c r="K3229" t="s">
        <v>116</v>
      </c>
      <c r="L3229">
        <v>1</v>
      </c>
      <c r="M3229" t="s">
        <v>116</v>
      </c>
      <c r="N3229">
        <v>0</v>
      </c>
      <c r="O3229">
        <v>0</v>
      </c>
      <c r="P3229">
        <v>1</v>
      </c>
      <c r="Q3229" t="s">
        <v>116</v>
      </c>
      <c r="R3229" t="s">
        <v>117</v>
      </c>
      <c r="S3229" t="s">
        <v>116</v>
      </c>
      <c r="T3229" t="s">
        <v>116</v>
      </c>
      <c r="U3229" t="s">
        <v>116</v>
      </c>
      <c r="V3229" t="s">
        <v>116</v>
      </c>
      <c r="W3229" t="s">
        <v>118</v>
      </c>
      <c r="X3229" t="s">
        <v>116</v>
      </c>
      <c r="Y3229" t="s">
        <v>116</v>
      </c>
      <c r="Z3229" t="s">
        <v>116</v>
      </c>
      <c r="AA3229">
        <v>0</v>
      </c>
      <c r="AB3229">
        <v>0</v>
      </c>
      <c r="AC3229">
        <v>0</v>
      </c>
      <c r="AD3229">
        <v>0</v>
      </c>
      <c r="AE3229">
        <v>0</v>
      </c>
      <c r="AF3229">
        <v>0</v>
      </c>
      <c r="AG3229">
        <v>0</v>
      </c>
      <c r="AH3229">
        <v>0</v>
      </c>
      <c r="AI3229">
        <v>0</v>
      </c>
      <c r="AJ3229">
        <v>0</v>
      </c>
      <c r="AK3229">
        <v>0</v>
      </c>
      <c r="AL3229">
        <v>0</v>
      </c>
      <c r="AM3229">
        <v>0</v>
      </c>
      <c r="AN3229">
        <v>0</v>
      </c>
      <c r="AO3229">
        <v>0</v>
      </c>
      <c r="AP3229">
        <v>0</v>
      </c>
      <c r="AQ3229">
        <v>0</v>
      </c>
      <c r="AR3229">
        <v>0</v>
      </c>
      <c r="AS3229">
        <v>0</v>
      </c>
      <c r="AT3229">
        <v>0</v>
      </c>
      <c r="AU3229">
        <v>0</v>
      </c>
      <c r="AV3229">
        <v>0</v>
      </c>
      <c r="AW3229">
        <v>0</v>
      </c>
      <c r="AX3229">
        <v>0</v>
      </c>
      <c r="AY3229">
        <v>0</v>
      </c>
      <c r="AZ3229">
        <v>0</v>
      </c>
      <c r="BA3229">
        <v>1</v>
      </c>
      <c r="BB3229" t="s">
        <v>116</v>
      </c>
      <c r="BC3229" t="s">
        <v>116</v>
      </c>
      <c r="BD3229" t="s">
        <v>116</v>
      </c>
      <c r="BE3229" t="s">
        <v>119</v>
      </c>
      <c r="BF3229" t="s">
        <v>1922</v>
      </c>
    </row>
    <row r="3230" spans="1:58" x14ac:dyDescent="0.25">
      <c r="A3230" t="str">
        <f t="shared" si="50"/>
        <v/>
      </c>
      <c r="B3230" t="s">
        <v>116</v>
      </c>
      <c r="C3230" t="s">
        <v>116</v>
      </c>
      <c r="D3230">
        <v>0</v>
      </c>
      <c r="E3230">
        <v>0</v>
      </c>
      <c r="F3230">
        <v>0</v>
      </c>
      <c r="G3230">
        <v>0</v>
      </c>
      <c r="H3230">
        <v>0</v>
      </c>
      <c r="I3230">
        <v>0</v>
      </c>
      <c r="J3230">
        <v>0</v>
      </c>
      <c r="K3230" t="s">
        <v>116</v>
      </c>
      <c r="L3230">
        <v>1</v>
      </c>
      <c r="M3230" t="s">
        <v>116</v>
      </c>
      <c r="N3230">
        <v>0</v>
      </c>
      <c r="O3230">
        <v>0</v>
      </c>
      <c r="P3230">
        <v>1</v>
      </c>
      <c r="Q3230" t="s">
        <v>116</v>
      </c>
      <c r="R3230" t="s">
        <v>117</v>
      </c>
      <c r="S3230" t="s">
        <v>116</v>
      </c>
      <c r="T3230" t="s">
        <v>116</v>
      </c>
      <c r="U3230" t="s">
        <v>116</v>
      </c>
      <c r="V3230" t="s">
        <v>116</v>
      </c>
      <c r="W3230" t="s">
        <v>118</v>
      </c>
      <c r="X3230" t="s">
        <v>116</v>
      </c>
      <c r="Y3230" t="s">
        <v>116</v>
      </c>
      <c r="Z3230" t="s">
        <v>116</v>
      </c>
      <c r="AA3230">
        <v>0</v>
      </c>
      <c r="AB3230">
        <v>0</v>
      </c>
      <c r="AC3230">
        <v>0</v>
      </c>
      <c r="AD3230">
        <v>0</v>
      </c>
      <c r="AE3230">
        <v>0</v>
      </c>
      <c r="AF3230">
        <v>0</v>
      </c>
      <c r="AG3230">
        <v>0</v>
      </c>
      <c r="AH3230">
        <v>0</v>
      </c>
      <c r="AI3230">
        <v>0</v>
      </c>
      <c r="AJ3230">
        <v>0</v>
      </c>
      <c r="AK3230">
        <v>0</v>
      </c>
      <c r="AL3230">
        <v>0</v>
      </c>
      <c r="AM3230">
        <v>0</v>
      </c>
      <c r="AN3230">
        <v>0</v>
      </c>
      <c r="AO3230">
        <v>0</v>
      </c>
      <c r="AP3230">
        <v>0</v>
      </c>
      <c r="AQ3230">
        <v>0</v>
      </c>
      <c r="AR3230">
        <v>0</v>
      </c>
      <c r="AS3230">
        <v>0</v>
      </c>
      <c r="AT3230">
        <v>0</v>
      </c>
      <c r="AU3230">
        <v>0</v>
      </c>
      <c r="AV3230">
        <v>0</v>
      </c>
      <c r="AW3230">
        <v>0</v>
      </c>
      <c r="AX3230">
        <v>0</v>
      </c>
      <c r="AY3230">
        <v>0</v>
      </c>
      <c r="AZ3230">
        <v>0</v>
      </c>
      <c r="BA3230">
        <v>1</v>
      </c>
      <c r="BB3230" t="s">
        <v>116</v>
      </c>
      <c r="BC3230" t="s">
        <v>116</v>
      </c>
      <c r="BD3230" t="s">
        <v>116</v>
      </c>
      <c r="BE3230" t="s">
        <v>119</v>
      </c>
      <c r="BF3230" t="s">
        <v>1991</v>
      </c>
    </row>
    <row r="3231" spans="1:58" x14ac:dyDescent="0.25">
      <c r="A3231">
        <f t="shared" si="50"/>
        <v>8400088</v>
      </c>
      <c r="B3231">
        <v>8400088</v>
      </c>
      <c r="C3231" t="s">
        <v>2551</v>
      </c>
      <c r="D3231">
        <v>0</v>
      </c>
      <c r="E3231">
        <v>0</v>
      </c>
      <c r="F3231">
        <v>0</v>
      </c>
      <c r="G3231">
        <v>0</v>
      </c>
      <c r="H3231">
        <v>0</v>
      </c>
      <c r="I3231">
        <v>0</v>
      </c>
      <c r="J3231">
        <v>0</v>
      </c>
      <c r="K3231" t="s">
        <v>116</v>
      </c>
      <c r="L3231">
        <v>1</v>
      </c>
      <c r="M3231" t="s">
        <v>116</v>
      </c>
      <c r="N3231">
        <v>0</v>
      </c>
      <c r="O3231">
        <v>0</v>
      </c>
      <c r="P3231">
        <v>1</v>
      </c>
      <c r="Q3231" t="s">
        <v>116</v>
      </c>
      <c r="R3231" t="s">
        <v>117</v>
      </c>
      <c r="S3231" t="s">
        <v>116</v>
      </c>
      <c r="T3231" t="s">
        <v>116</v>
      </c>
      <c r="U3231" t="s">
        <v>116</v>
      </c>
      <c r="V3231" t="s">
        <v>116</v>
      </c>
      <c r="W3231" t="s">
        <v>118</v>
      </c>
      <c r="X3231" t="s">
        <v>116</v>
      </c>
      <c r="Y3231" t="s">
        <v>116</v>
      </c>
      <c r="Z3231" t="s">
        <v>116</v>
      </c>
      <c r="AA3231">
        <v>0</v>
      </c>
      <c r="AB3231">
        <v>0</v>
      </c>
      <c r="AC3231">
        <v>0</v>
      </c>
      <c r="AD3231">
        <v>0</v>
      </c>
      <c r="AE3231">
        <v>0</v>
      </c>
      <c r="AF3231">
        <v>0</v>
      </c>
      <c r="AG3231">
        <v>0</v>
      </c>
      <c r="AH3231">
        <v>0</v>
      </c>
      <c r="AI3231">
        <v>0</v>
      </c>
      <c r="AJ3231">
        <v>0</v>
      </c>
      <c r="AK3231">
        <v>0</v>
      </c>
      <c r="AL3231">
        <v>0</v>
      </c>
      <c r="AM3231">
        <v>0</v>
      </c>
      <c r="AN3231">
        <v>0</v>
      </c>
      <c r="AO3231">
        <v>0</v>
      </c>
      <c r="AP3231">
        <v>0</v>
      </c>
      <c r="AQ3231">
        <v>0</v>
      </c>
      <c r="AR3231">
        <v>0</v>
      </c>
      <c r="AS3231">
        <v>0</v>
      </c>
      <c r="AT3231">
        <v>0</v>
      </c>
      <c r="AU3231">
        <v>0</v>
      </c>
      <c r="AV3231">
        <v>0</v>
      </c>
      <c r="AW3231">
        <v>0</v>
      </c>
      <c r="AX3231">
        <v>0</v>
      </c>
      <c r="AY3231">
        <v>0</v>
      </c>
      <c r="AZ3231">
        <v>0</v>
      </c>
      <c r="BA3231">
        <v>1</v>
      </c>
      <c r="BB3231" t="s">
        <v>116</v>
      </c>
      <c r="BC3231" t="s">
        <v>116</v>
      </c>
      <c r="BD3231" t="s">
        <v>116</v>
      </c>
      <c r="BE3231" t="s">
        <v>119</v>
      </c>
      <c r="BF3231" t="s">
        <v>127</v>
      </c>
    </row>
    <row r="3232" spans="1:58" x14ac:dyDescent="0.25">
      <c r="A3232" t="str">
        <f t="shared" si="50"/>
        <v/>
      </c>
      <c r="B3232" t="s">
        <v>116</v>
      </c>
      <c r="C3232" t="s">
        <v>116</v>
      </c>
      <c r="D3232">
        <v>0</v>
      </c>
      <c r="E3232">
        <v>0</v>
      </c>
      <c r="F3232">
        <v>0</v>
      </c>
      <c r="G3232">
        <v>0</v>
      </c>
      <c r="H3232">
        <v>0</v>
      </c>
      <c r="I3232">
        <v>0</v>
      </c>
      <c r="J3232">
        <v>0</v>
      </c>
      <c r="K3232" t="s">
        <v>116</v>
      </c>
      <c r="L3232">
        <v>1</v>
      </c>
      <c r="M3232" t="s">
        <v>116</v>
      </c>
      <c r="N3232">
        <v>0</v>
      </c>
      <c r="O3232">
        <v>0</v>
      </c>
      <c r="P3232">
        <v>1</v>
      </c>
      <c r="Q3232" t="s">
        <v>116</v>
      </c>
      <c r="R3232" t="s">
        <v>117</v>
      </c>
      <c r="S3232" t="s">
        <v>116</v>
      </c>
      <c r="T3232" t="s">
        <v>116</v>
      </c>
      <c r="U3232" t="s">
        <v>116</v>
      </c>
      <c r="V3232" t="s">
        <v>116</v>
      </c>
      <c r="W3232" t="s">
        <v>118</v>
      </c>
      <c r="X3232" t="s">
        <v>116</v>
      </c>
      <c r="Y3232" t="s">
        <v>116</v>
      </c>
      <c r="Z3232" t="s">
        <v>116</v>
      </c>
      <c r="AA3232">
        <v>0</v>
      </c>
      <c r="AB3232">
        <v>0</v>
      </c>
      <c r="AC3232">
        <v>0</v>
      </c>
      <c r="AD3232">
        <v>0</v>
      </c>
      <c r="AE3232">
        <v>0</v>
      </c>
      <c r="AF3232">
        <v>0</v>
      </c>
      <c r="AG3232">
        <v>0</v>
      </c>
      <c r="AH3232">
        <v>0</v>
      </c>
      <c r="AI3232">
        <v>0</v>
      </c>
      <c r="AJ3232">
        <v>0</v>
      </c>
      <c r="AK3232">
        <v>0</v>
      </c>
      <c r="AL3232">
        <v>0</v>
      </c>
      <c r="AM3232">
        <v>0</v>
      </c>
      <c r="AN3232">
        <v>0</v>
      </c>
      <c r="AO3232">
        <v>0</v>
      </c>
      <c r="AP3232">
        <v>0</v>
      </c>
      <c r="AQ3232">
        <v>0</v>
      </c>
      <c r="AR3232">
        <v>0</v>
      </c>
      <c r="AS3232">
        <v>0</v>
      </c>
      <c r="AT3232">
        <v>0</v>
      </c>
      <c r="AU3232">
        <v>0</v>
      </c>
      <c r="AV3232">
        <v>0</v>
      </c>
      <c r="AW3232">
        <v>0</v>
      </c>
      <c r="AX3232">
        <v>0</v>
      </c>
      <c r="AY3232">
        <v>0</v>
      </c>
      <c r="AZ3232">
        <v>0</v>
      </c>
      <c r="BA3232">
        <v>1</v>
      </c>
      <c r="BB3232" t="s">
        <v>116</v>
      </c>
      <c r="BC3232" t="s">
        <v>116</v>
      </c>
      <c r="BD3232" t="s">
        <v>116</v>
      </c>
      <c r="BE3232" t="s">
        <v>119</v>
      </c>
      <c r="BF3232" t="s">
        <v>127</v>
      </c>
    </row>
    <row r="3233" spans="1:58" x14ac:dyDescent="0.25">
      <c r="A3233">
        <f t="shared" si="50"/>
        <v>8400089</v>
      </c>
      <c r="B3233">
        <v>8400089</v>
      </c>
      <c r="C3233" t="s">
        <v>2552</v>
      </c>
      <c r="D3233">
        <v>0</v>
      </c>
      <c r="E3233">
        <v>0</v>
      </c>
      <c r="F3233">
        <v>0</v>
      </c>
      <c r="G3233">
        <v>0</v>
      </c>
      <c r="H3233">
        <v>0</v>
      </c>
      <c r="I3233">
        <v>0</v>
      </c>
      <c r="J3233">
        <v>0</v>
      </c>
      <c r="K3233" t="s">
        <v>116</v>
      </c>
      <c r="L3233">
        <v>1</v>
      </c>
      <c r="M3233" t="s">
        <v>116</v>
      </c>
      <c r="N3233">
        <v>0</v>
      </c>
      <c r="O3233">
        <v>0</v>
      </c>
      <c r="P3233">
        <v>1</v>
      </c>
      <c r="Q3233" t="s">
        <v>116</v>
      </c>
      <c r="R3233" t="s">
        <v>117</v>
      </c>
      <c r="S3233" t="s">
        <v>116</v>
      </c>
      <c r="T3233" t="s">
        <v>116</v>
      </c>
      <c r="U3233" t="s">
        <v>116</v>
      </c>
      <c r="V3233" t="s">
        <v>116</v>
      </c>
      <c r="W3233" t="s">
        <v>118</v>
      </c>
      <c r="X3233" t="s">
        <v>116</v>
      </c>
      <c r="Y3233" t="s">
        <v>116</v>
      </c>
      <c r="Z3233" t="s">
        <v>116</v>
      </c>
      <c r="AA3233">
        <v>0</v>
      </c>
      <c r="AB3233">
        <v>0</v>
      </c>
      <c r="AC3233">
        <v>0</v>
      </c>
      <c r="AD3233">
        <v>0</v>
      </c>
      <c r="AE3233">
        <v>0</v>
      </c>
      <c r="AF3233">
        <v>0</v>
      </c>
      <c r="AG3233">
        <v>0</v>
      </c>
      <c r="AH3233">
        <v>0</v>
      </c>
      <c r="AI3233">
        <v>0</v>
      </c>
      <c r="AJ3233">
        <v>0</v>
      </c>
      <c r="AK3233">
        <v>0</v>
      </c>
      <c r="AL3233">
        <v>0</v>
      </c>
      <c r="AM3233">
        <v>0</v>
      </c>
      <c r="AN3233">
        <v>0</v>
      </c>
      <c r="AO3233">
        <v>0</v>
      </c>
      <c r="AP3233">
        <v>0</v>
      </c>
      <c r="AQ3233">
        <v>0</v>
      </c>
      <c r="AR3233">
        <v>0</v>
      </c>
      <c r="AS3233">
        <v>0</v>
      </c>
      <c r="AT3233">
        <v>0</v>
      </c>
      <c r="AU3233">
        <v>0</v>
      </c>
      <c r="AV3233">
        <v>0</v>
      </c>
      <c r="AW3233">
        <v>0</v>
      </c>
      <c r="AX3233">
        <v>0</v>
      </c>
      <c r="AY3233">
        <v>0</v>
      </c>
      <c r="AZ3233">
        <v>0</v>
      </c>
      <c r="BA3233">
        <v>1</v>
      </c>
      <c r="BB3233" t="s">
        <v>127</v>
      </c>
      <c r="BC3233" t="s">
        <v>116</v>
      </c>
      <c r="BD3233" t="s">
        <v>116</v>
      </c>
      <c r="BE3233" t="s">
        <v>119</v>
      </c>
      <c r="BF3233" t="s">
        <v>1983</v>
      </c>
    </row>
    <row r="3234" spans="1:58" x14ac:dyDescent="0.25">
      <c r="A3234" t="str">
        <f t="shared" si="50"/>
        <v/>
      </c>
      <c r="B3234" t="s">
        <v>116</v>
      </c>
      <c r="C3234" t="s">
        <v>116</v>
      </c>
      <c r="D3234">
        <v>0</v>
      </c>
      <c r="E3234">
        <v>0</v>
      </c>
      <c r="F3234">
        <v>0</v>
      </c>
      <c r="G3234">
        <v>0</v>
      </c>
      <c r="H3234">
        <v>0</v>
      </c>
      <c r="I3234">
        <v>0</v>
      </c>
      <c r="J3234">
        <v>0</v>
      </c>
      <c r="K3234" t="s">
        <v>116</v>
      </c>
      <c r="L3234">
        <v>1</v>
      </c>
      <c r="M3234" t="s">
        <v>116</v>
      </c>
      <c r="N3234">
        <v>0</v>
      </c>
      <c r="O3234">
        <v>0</v>
      </c>
      <c r="P3234">
        <v>1</v>
      </c>
      <c r="Q3234" t="s">
        <v>116</v>
      </c>
      <c r="R3234" t="s">
        <v>117</v>
      </c>
      <c r="S3234" t="s">
        <v>116</v>
      </c>
      <c r="T3234" t="s">
        <v>116</v>
      </c>
      <c r="U3234" t="s">
        <v>116</v>
      </c>
      <c r="V3234" t="s">
        <v>116</v>
      </c>
      <c r="W3234" t="s">
        <v>118</v>
      </c>
      <c r="X3234" t="s">
        <v>116</v>
      </c>
      <c r="Y3234" t="s">
        <v>116</v>
      </c>
      <c r="Z3234" t="s">
        <v>116</v>
      </c>
      <c r="AA3234">
        <v>0</v>
      </c>
      <c r="AB3234">
        <v>0</v>
      </c>
      <c r="AC3234">
        <v>0</v>
      </c>
      <c r="AD3234">
        <v>0</v>
      </c>
      <c r="AE3234">
        <v>0</v>
      </c>
      <c r="AF3234">
        <v>0</v>
      </c>
      <c r="AG3234">
        <v>0</v>
      </c>
      <c r="AH3234">
        <v>0</v>
      </c>
      <c r="AI3234">
        <v>0</v>
      </c>
      <c r="AJ3234">
        <v>0</v>
      </c>
      <c r="AK3234">
        <v>0</v>
      </c>
      <c r="AL3234">
        <v>0</v>
      </c>
      <c r="AM3234">
        <v>0</v>
      </c>
      <c r="AN3234">
        <v>0</v>
      </c>
      <c r="AO3234">
        <v>0</v>
      </c>
      <c r="AP3234">
        <v>0</v>
      </c>
      <c r="AQ3234">
        <v>0</v>
      </c>
      <c r="AR3234">
        <v>0</v>
      </c>
      <c r="AS3234">
        <v>0</v>
      </c>
      <c r="AT3234">
        <v>0</v>
      </c>
      <c r="AU3234">
        <v>0</v>
      </c>
      <c r="AV3234">
        <v>0</v>
      </c>
      <c r="AW3234">
        <v>0</v>
      </c>
      <c r="AX3234">
        <v>0</v>
      </c>
      <c r="AY3234">
        <v>0</v>
      </c>
      <c r="AZ3234">
        <v>0</v>
      </c>
      <c r="BA3234">
        <v>1</v>
      </c>
      <c r="BB3234" t="s">
        <v>116</v>
      </c>
      <c r="BC3234" t="s">
        <v>116</v>
      </c>
      <c r="BD3234" t="s">
        <v>116</v>
      </c>
      <c r="BE3234" t="s">
        <v>119</v>
      </c>
      <c r="BF3234" t="s">
        <v>1983</v>
      </c>
    </row>
    <row r="3235" spans="1:58" x14ac:dyDescent="0.25">
      <c r="A3235">
        <f t="shared" si="50"/>
        <v>8400090</v>
      </c>
      <c r="B3235">
        <v>8400090</v>
      </c>
      <c r="C3235" t="s">
        <v>2553</v>
      </c>
      <c r="D3235">
        <v>0</v>
      </c>
      <c r="E3235">
        <v>0</v>
      </c>
      <c r="F3235">
        <v>0</v>
      </c>
      <c r="G3235">
        <v>0</v>
      </c>
      <c r="H3235">
        <v>0</v>
      </c>
      <c r="I3235">
        <v>0</v>
      </c>
      <c r="J3235">
        <v>0</v>
      </c>
      <c r="K3235" t="s">
        <v>116</v>
      </c>
      <c r="L3235">
        <v>1</v>
      </c>
      <c r="M3235" t="s">
        <v>116</v>
      </c>
      <c r="N3235">
        <v>0</v>
      </c>
      <c r="O3235">
        <v>0</v>
      </c>
      <c r="P3235">
        <v>1</v>
      </c>
      <c r="Q3235" t="s">
        <v>116</v>
      </c>
      <c r="R3235" t="s">
        <v>117</v>
      </c>
      <c r="S3235" t="s">
        <v>116</v>
      </c>
      <c r="T3235" t="s">
        <v>116</v>
      </c>
      <c r="U3235" t="s">
        <v>116</v>
      </c>
      <c r="V3235" t="s">
        <v>116</v>
      </c>
      <c r="W3235" t="s">
        <v>118</v>
      </c>
      <c r="X3235" t="s">
        <v>116</v>
      </c>
      <c r="Y3235" t="s">
        <v>116</v>
      </c>
      <c r="Z3235" t="s">
        <v>116</v>
      </c>
      <c r="AA3235">
        <v>0</v>
      </c>
      <c r="AB3235">
        <v>0</v>
      </c>
      <c r="AC3235">
        <v>0</v>
      </c>
      <c r="AD3235">
        <v>0</v>
      </c>
      <c r="AE3235">
        <v>0</v>
      </c>
      <c r="AF3235">
        <v>0</v>
      </c>
      <c r="AG3235">
        <v>0</v>
      </c>
      <c r="AH3235">
        <v>0</v>
      </c>
      <c r="AI3235">
        <v>0</v>
      </c>
      <c r="AJ3235">
        <v>0</v>
      </c>
      <c r="AK3235">
        <v>0</v>
      </c>
      <c r="AL3235">
        <v>0</v>
      </c>
      <c r="AM3235">
        <v>0</v>
      </c>
      <c r="AN3235">
        <v>0</v>
      </c>
      <c r="AO3235">
        <v>0</v>
      </c>
      <c r="AP3235">
        <v>0</v>
      </c>
      <c r="AQ3235">
        <v>0</v>
      </c>
      <c r="AR3235">
        <v>0</v>
      </c>
      <c r="AS3235">
        <v>0</v>
      </c>
      <c r="AT3235">
        <v>0</v>
      </c>
      <c r="AU3235">
        <v>0</v>
      </c>
      <c r="AV3235">
        <v>0</v>
      </c>
      <c r="AW3235">
        <v>0</v>
      </c>
      <c r="AX3235">
        <v>0</v>
      </c>
      <c r="AY3235">
        <v>0</v>
      </c>
      <c r="AZ3235">
        <v>0</v>
      </c>
      <c r="BA3235">
        <v>1</v>
      </c>
      <c r="BB3235" t="s">
        <v>116</v>
      </c>
      <c r="BC3235" t="s">
        <v>116</v>
      </c>
      <c r="BD3235" t="s">
        <v>116</v>
      </c>
      <c r="BE3235" t="s">
        <v>119</v>
      </c>
      <c r="BF3235" t="s">
        <v>1983</v>
      </c>
    </row>
    <row r="3236" spans="1:58" x14ac:dyDescent="0.25">
      <c r="A3236">
        <f t="shared" si="50"/>
        <v>8400105</v>
      </c>
      <c r="B3236">
        <v>8400105</v>
      </c>
      <c r="C3236" t="s">
        <v>2554</v>
      </c>
      <c r="D3236">
        <v>578.57000000000005</v>
      </c>
      <c r="E3236">
        <v>347.14</v>
      </c>
      <c r="F3236">
        <v>578.57000000000005</v>
      </c>
      <c r="G3236">
        <v>578.57000000000005</v>
      </c>
      <c r="H3236">
        <v>155.5</v>
      </c>
      <c r="I3236">
        <v>0</v>
      </c>
      <c r="J3236">
        <v>0</v>
      </c>
      <c r="K3236" t="s">
        <v>116</v>
      </c>
      <c r="L3236">
        <v>3</v>
      </c>
      <c r="M3236" t="s">
        <v>151</v>
      </c>
      <c r="N3236">
        <v>0</v>
      </c>
      <c r="O3236">
        <v>0</v>
      </c>
      <c r="P3236">
        <v>1</v>
      </c>
      <c r="Q3236" t="s">
        <v>116</v>
      </c>
      <c r="R3236" t="s">
        <v>152</v>
      </c>
      <c r="S3236" t="s">
        <v>116</v>
      </c>
      <c r="T3236" t="s">
        <v>116</v>
      </c>
      <c r="U3236" t="s">
        <v>116</v>
      </c>
      <c r="V3236" t="s">
        <v>2449</v>
      </c>
      <c r="W3236" t="s">
        <v>118</v>
      </c>
      <c r="X3236" t="s">
        <v>116</v>
      </c>
      <c r="Y3236" t="s">
        <v>116</v>
      </c>
      <c r="Z3236" t="s">
        <v>116</v>
      </c>
      <c r="AA3236">
        <v>0</v>
      </c>
      <c r="AB3236">
        <v>0</v>
      </c>
      <c r="AC3236">
        <v>0</v>
      </c>
      <c r="AD3236">
        <v>0</v>
      </c>
      <c r="AE3236">
        <v>0</v>
      </c>
      <c r="AF3236">
        <v>0</v>
      </c>
      <c r="AG3236">
        <v>0</v>
      </c>
      <c r="AH3236">
        <v>0</v>
      </c>
      <c r="AI3236">
        <v>0</v>
      </c>
      <c r="AJ3236">
        <v>0</v>
      </c>
      <c r="AK3236">
        <v>0</v>
      </c>
      <c r="AL3236">
        <v>0</v>
      </c>
      <c r="AM3236">
        <v>0</v>
      </c>
      <c r="AN3236">
        <v>0</v>
      </c>
      <c r="AO3236">
        <v>0</v>
      </c>
      <c r="AP3236">
        <v>0</v>
      </c>
      <c r="AQ3236">
        <v>0</v>
      </c>
      <c r="AR3236">
        <v>0</v>
      </c>
      <c r="AS3236">
        <v>0</v>
      </c>
      <c r="AT3236">
        <v>0</v>
      </c>
      <c r="AU3236">
        <v>0</v>
      </c>
      <c r="AV3236">
        <v>0</v>
      </c>
      <c r="AW3236">
        <v>0</v>
      </c>
      <c r="AX3236">
        <v>0</v>
      </c>
      <c r="AY3236">
        <v>0</v>
      </c>
      <c r="AZ3236">
        <v>0</v>
      </c>
      <c r="BA3236">
        <v>1</v>
      </c>
      <c r="BB3236" t="s">
        <v>127</v>
      </c>
      <c r="BC3236" t="s">
        <v>116</v>
      </c>
      <c r="BD3236" t="s">
        <v>116</v>
      </c>
      <c r="BE3236" t="s">
        <v>119</v>
      </c>
      <c r="BF3236" t="s">
        <v>1983</v>
      </c>
    </row>
    <row r="3237" spans="1:58" x14ac:dyDescent="0.25">
      <c r="A3237" t="str">
        <f t="shared" si="50"/>
        <v/>
      </c>
      <c r="B3237" t="s">
        <v>116</v>
      </c>
      <c r="C3237" t="s">
        <v>116</v>
      </c>
      <c r="D3237">
        <v>0</v>
      </c>
      <c r="E3237">
        <v>0</v>
      </c>
      <c r="F3237">
        <v>0</v>
      </c>
      <c r="G3237">
        <v>0</v>
      </c>
      <c r="H3237">
        <v>0</v>
      </c>
      <c r="I3237">
        <v>0</v>
      </c>
      <c r="J3237">
        <v>0</v>
      </c>
      <c r="K3237" t="s">
        <v>116</v>
      </c>
      <c r="L3237">
        <v>1</v>
      </c>
      <c r="M3237" t="s">
        <v>116</v>
      </c>
      <c r="N3237">
        <v>0</v>
      </c>
      <c r="O3237">
        <v>0</v>
      </c>
      <c r="P3237">
        <v>1</v>
      </c>
      <c r="Q3237" t="s">
        <v>116</v>
      </c>
      <c r="R3237" t="s">
        <v>117</v>
      </c>
      <c r="S3237" t="s">
        <v>116</v>
      </c>
      <c r="T3237" t="s">
        <v>116</v>
      </c>
      <c r="U3237" t="s">
        <v>116</v>
      </c>
      <c r="V3237" t="s">
        <v>116</v>
      </c>
      <c r="W3237" t="s">
        <v>118</v>
      </c>
      <c r="X3237" t="s">
        <v>116</v>
      </c>
      <c r="Y3237" t="s">
        <v>116</v>
      </c>
      <c r="Z3237" t="s">
        <v>116</v>
      </c>
      <c r="AA3237">
        <v>0</v>
      </c>
      <c r="AB3237">
        <v>0</v>
      </c>
      <c r="AC3237">
        <v>0</v>
      </c>
      <c r="AD3237">
        <v>0</v>
      </c>
      <c r="AE3237">
        <v>0</v>
      </c>
      <c r="AF3237">
        <v>0</v>
      </c>
      <c r="AG3237">
        <v>0</v>
      </c>
      <c r="AH3237">
        <v>0</v>
      </c>
      <c r="AI3237">
        <v>0</v>
      </c>
      <c r="AJ3237">
        <v>0</v>
      </c>
      <c r="AK3237">
        <v>0</v>
      </c>
      <c r="AL3237">
        <v>0</v>
      </c>
      <c r="AM3237">
        <v>0</v>
      </c>
      <c r="AN3237">
        <v>0</v>
      </c>
      <c r="AO3237">
        <v>0</v>
      </c>
      <c r="AP3237">
        <v>0</v>
      </c>
      <c r="AQ3237">
        <v>0</v>
      </c>
      <c r="AR3237">
        <v>0</v>
      </c>
      <c r="AS3237">
        <v>0</v>
      </c>
      <c r="AT3237">
        <v>0</v>
      </c>
      <c r="AU3237">
        <v>0</v>
      </c>
      <c r="AV3237">
        <v>0</v>
      </c>
      <c r="AW3237">
        <v>0</v>
      </c>
      <c r="AX3237">
        <v>0</v>
      </c>
      <c r="AY3237">
        <v>0</v>
      </c>
      <c r="AZ3237">
        <v>0</v>
      </c>
      <c r="BA3237">
        <v>1</v>
      </c>
      <c r="BB3237" t="s">
        <v>116</v>
      </c>
      <c r="BC3237" t="s">
        <v>116</v>
      </c>
      <c r="BD3237" t="s">
        <v>116</v>
      </c>
      <c r="BE3237" t="s">
        <v>119</v>
      </c>
      <c r="BF3237" t="s">
        <v>2371</v>
      </c>
    </row>
    <row r="3238" spans="1:58" x14ac:dyDescent="0.25">
      <c r="A3238">
        <f t="shared" si="50"/>
        <v>8400106</v>
      </c>
      <c r="B3238">
        <v>8400106</v>
      </c>
      <c r="C3238" t="s">
        <v>2555</v>
      </c>
      <c r="D3238">
        <v>0</v>
      </c>
      <c r="E3238">
        <v>0</v>
      </c>
      <c r="F3238">
        <v>0</v>
      </c>
      <c r="G3238">
        <v>0</v>
      </c>
      <c r="H3238">
        <v>155.5</v>
      </c>
      <c r="I3238">
        <v>0</v>
      </c>
      <c r="J3238">
        <v>0</v>
      </c>
      <c r="K3238" t="s">
        <v>116</v>
      </c>
      <c r="L3238">
        <v>4</v>
      </c>
      <c r="M3238" t="s">
        <v>754</v>
      </c>
      <c r="N3238">
        <v>0</v>
      </c>
      <c r="O3238">
        <v>0</v>
      </c>
      <c r="P3238">
        <v>1</v>
      </c>
      <c r="Q3238" t="s">
        <v>116</v>
      </c>
      <c r="R3238" t="s">
        <v>755</v>
      </c>
      <c r="S3238" t="s">
        <v>116</v>
      </c>
      <c r="T3238" t="s">
        <v>116</v>
      </c>
      <c r="U3238" t="s">
        <v>116</v>
      </c>
      <c r="V3238" t="s">
        <v>2449</v>
      </c>
      <c r="W3238" t="s">
        <v>118</v>
      </c>
      <c r="X3238" t="s">
        <v>116</v>
      </c>
      <c r="Y3238" t="s">
        <v>116</v>
      </c>
      <c r="Z3238" t="s">
        <v>116</v>
      </c>
      <c r="AA3238">
        <v>0</v>
      </c>
      <c r="AB3238">
        <v>0</v>
      </c>
      <c r="AC3238">
        <v>0</v>
      </c>
      <c r="AD3238">
        <v>0</v>
      </c>
      <c r="AE3238">
        <v>0</v>
      </c>
      <c r="AF3238">
        <v>0</v>
      </c>
      <c r="AG3238">
        <v>0</v>
      </c>
      <c r="AH3238">
        <v>0</v>
      </c>
      <c r="AI3238">
        <v>0</v>
      </c>
      <c r="AJ3238">
        <v>0</v>
      </c>
      <c r="AK3238">
        <v>0</v>
      </c>
      <c r="AL3238">
        <v>0</v>
      </c>
      <c r="AM3238">
        <v>0</v>
      </c>
      <c r="AN3238">
        <v>0</v>
      </c>
      <c r="AO3238">
        <v>0</v>
      </c>
      <c r="AP3238">
        <v>0</v>
      </c>
      <c r="AQ3238">
        <v>0</v>
      </c>
      <c r="AR3238">
        <v>0</v>
      </c>
      <c r="AS3238">
        <v>0</v>
      </c>
      <c r="AT3238">
        <v>0</v>
      </c>
      <c r="AU3238">
        <v>0</v>
      </c>
      <c r="AV3238">
        <v>0</v>
      </c>
      <c r="AW3238">
        <v>0</v>
      </c>
      <c r="AX3238">
        <v>0</v>
      </c>
      <c r="AY3238">
        <v>0</v>
      </c>
      <c r="AZ3238">
        <v>0</v>
      </c>
      <c r="BA3238">
        <v>1</v>
      </c>
      <c r="BB3238" t="s">
        <v>127</v>
      </c>
      <c r="BC3238" t="s">
        <v>116</v>
      </c>
      <c r="BD3238" t="s">
        <v>116</v>
      </c>
      <c r="BE3238" t="s">
        <v>119</v>
      </c>
      <c r="BF3238" t="s">
        <v>2371</v>
      </c>
    </row>
    <row r="3239" spans="1:58" x14ac:dyDescent="0.25">
      <c r="A3239">
        <f t="shared" si="50"/>
        <v>8400110</v>
      </c>
      <c r="B3239">
        <v>8400110</v>
      </c>
      <c r="C3239" t="s">
        <v>2556</v>
      </c>
      <c r="D3239">
        <v>578.57000000000005</v>
      </c>
      <c r="E3239">
        <v>347.14</v>
      </c>
      <c r="F3239">
        <v>578.57000000000005</v>
      </c>
      <c r="G3239">
        <v>578.57000000000005</v>
      </c>
      <c r="H3239">
        <v>0</v>
      </c>
      <c r="I3239">
        <v>0</v>
      </c>
      <c r="J3239">
        <v>0</v>
      </c>
      <c r="K3239" t="s">
        <v>116</v>
      </c>
      <c r="L3239">
        <v>3</v>
      </c>
      <c r="M3239" t="s">
        <v>151</v>
      </c>
      <c r="N3239">
        <v>0</v>
      </c>
      <c r="O3239">
        <v>0</v>
      </c>
      <c r="P3239">
        <v>1</v>
      </c>
      <c r="Q3239" t="s">
        <v>116</v>
      </c>
      <c r="R3239" t="s">
        <v>152</v>
      </c>
      <c r="S3239" t="s">
        <v>116</v>
      </c>
      <c r="T3239" t="s">
        <v>116</v>
      </c>
      <c r="U3239" t="s">
        <v>116</v>
      </c>
      <c r="V3239" t="s">
        <v>116</v>
      </c>
      <c r="W3239" t="s">
        <v>118</v>
      </c>
      <c r="X3239" t="s">
        <v>116</v>
      </c>
      <c r="Y3239" t="s">
        <v>116</v>
      </c>
      <c r="Z3239" t="s">
        <v>116</v>
      </c>
      <c r="AA3239">
        <v>0</v>
      </c>
      <c r="AB3239">
        <v>0</v>
      </c>
      <c r="AC3239">
        <v>0</v>
      </c>
      <c r="AD3239">
        <v>0</v>
      </c>
      <c r="AE3239">
        <v>0</v>
      </c>
      <c r="AF3239">
        <v>0</v>
      </c>
      <c r="AG3239">
        <v>0</v>
      </c>
      <c r="AH3239">
        <v>0</v>
      </c>
      <c r="AI3239">
        <v>0</v>
      </c>
      <c r="AJ3239">
        <v>0</v>
      </c>
      <c r="AK3239">
        <v>0</v>
      </c>
      <c r="AL3239">
        <v>0</v>
      </c>
      <c r="AM3239">
        <v>0</v>
      </c>
      <c r="AN3239">
        <v>0</v>
      </c>
      <c r="AO3239">
        <v>0</v>
      </c>
      <c r="AP3239">
        <v>0</v>
      </c>
      <c r="AQ3239">
        <v>0</v>
      </c>
      <c r="AR3239">
        <v>0</v>
      </c>
      <c r="AS3239">
        <v>0</v>
      </c>
      <c r="AT3239">
        <v>0</v>
      </c>
      <c r="AU3239">
        <v>0</v>
      </c>
      <c r="AV3239">
        <v>0</v>
      </c>
      <c r="AW3239">
        <v>0</v>
      </c>
      <c r="AX3239">
        <v>0</v>
      </c>
      <c r="AY3239">
        <v>0</v>
      </c>
      <c r="AZ3239">
        <v>0</v>
      </c>
      <c r="BA3239">
        <v>1</v>
      </c>
      <c r="BB3239" t="s">
        <v>127</v>
      </c>
      <c r="BC3239" t="s">
        <v>116</v>
      </c>
      <c r="BD3239" t="s">
        <v>116</v>
      </c>
      <c r="BE3239" t="s">
        <v>119</v>
      </c>
      <c r="BF3239" t="s">
        <v>2371</v>
      </c>
    </row>
    <row r="3240" spans="1:58" x14ac:dyDescent="0.25">
      <c r="A3240">
        <f t="shared" si="50"/>
        <v>8400111</v>
      </c>
      <c r="B3240">
        <v>8400111</v>
      </c>
      <c r="C3240" t="s">
        <v>2557</v>
      </c>
      <c r="D3240">
        <v>824.9</v>
      </c>
      <c r="E3240">
        <v>494.94</v>
      </c>
      <c r="F3240">
        <v>824.9</v>
      </c>
      <c r="G3240">
        <v>824.9</v>
      </c>
      <c r="H3240">
        <v>259.18</v>
      </c>
      <c r="I3240">
        <v>0</v>
      </c>
      <c r="J3240">
        <v>0</v>
      </c>
      <c r="K3240" t="s">
        <v>116</v>
      </c>
      <c r="L3240">
        <v>3</v>
      </c>
      <c r="M3240" t="s">
        <v>121</v>
      </c>
      <c r="N3240">
        <v>0</v>
      </c>
      <c r="O3240">
        <v>0</v>
      </c>
      <c r="P3240">
        <v>1</v>
      </c>
      <c r="Q3240" t="s">
        <v>116</v>
      </c>
      <c r="R3240" t="s">
        <v>166</v>
      </c>
      <c r="S3240" t="s">
        <v>116</v>
      </c>
      <c r="T3240" t="s">
        <v>116</v>
      </c>
      <c r="U3240" t="s">
        <v>116</v>
      </c>
      <c r="V3240" t="s">
        <v>116</v>
      </c>
      <c r="W3240" t="s">
        <v>118</v>
      </c>
      <c r="X3240" t="s">
        <v>116</v>
      </c>
      <c r="Y3240" t="s">
        <v>116</v>
      </c>
      <c r="Z3240" t="s">
        <v>116</v>
      </c>
      <c r="AA3240">
        <v>0</v>
      </c>
      <c r="AB3240">
        <v>0</v>
      </c>
      <c r="AC3240">
        <v>0</v>
      </c>
      <c r="AD3240">
        <v>0</v>
      </c>
      <c r="AE3240">
        <v>0</v>
      </c>
      <c r="AF3240">
        <v>0</v>
      </c>
      <c r="AG3240">
        <v>0</v>
      </c>
      <c r="AH3240">
        <v>0</v>
      </c>
      <c r="AI3240">
        <v>0</v>
      </c>
      <c r="AJ3240">
        <v>0</v>
      </c>
      <c r="AK3240">
        <v>0</v>
      </c>
      <c r="AL3240">
        <v>0</v>
      </c>
      <c r="AM3240">
        <v>0</v>
      </c>
      <c r="AN3240">
        <v>0</v>
      </c>
      <c r="AO3240">
        <v>0</v>
      </c>
      <c r="AP3240">
        <v>0</v>
      </c>
      <c r="AQ3240">
        <v>0</v>
      </c>
      <c r="AR3240">
        <v>0</v>
      </c>
      <c r="AS3240">
        <v>0</v>
      </c>
      <c r="AT3240">
        <v>0</v>
      </c>
      <c r="AU3240">
        <v>0</v>
      </c>
      <c r="AV3240">
        <v>0</v>
      </c>
      <c r="AW3240">
        <v>0</v>
      </c>
      <c r="AX3240">
        <v>0</v>
      </c>
      <c r="AY3240">
        <v>0</v>
      </c>
      <c r="AZ3240">
        <v>0</v>
      </c>
      <c r="BA3240">
        <v>1</v>
      </c>
      <c r="BB3240" t="s">
        <v>127</v>
      </c>
      <c r="BC3240" t="s">
        <v>116</v>
      </c>
      <c r="BD3240" t="s">
        <v>116</v>
      </c>
      <c r="BE3240" t="s">
        <v>119</v>
      </c>
      <c r="BF3240" t="s">
        <v>2371</v>
      </c>
    </row>
    <row r="3241" spans="1:58" x14ac:dyDescent="0.25">
      <c r="A3241">
        <f t="shared" si="50"/>
        <v>8400112</v>
      </c>
      <c r="B3241">
        <v>8400112</v>
      </c>
      <c r="C3241" t="s">
        <v>2558</v>
      </c>
      <c r="D3241">
        <v>578.57000000000005</v>
      </c>
      <c r="E3241">
        <v>347.14</v>
      </c>
      <c r="F3241">
        <v>578.57000000000005</v>
      </c>
      <c r="G3241">
        <v>578.57000000000005</v>
      </c>
      <c r="H3241">
        <v>241.9</v>
      </c>
      <c r="I3241">
        <v>0</v>
      </c>
      <c r="J3241">
        <v>0</v>
      </c>
      <c r="K3241" t="s">
        <v>116</v>
      </c>
      <c r="L3241">
        <v>3</v>
      </c>
      <c r="M3241" t="s">
        <v>151</v>
      </c>
      <c r="N3241">
        <v>0</v>
      </c>
      <c r="O3241">
        <v>0</v>
      </c>
      <c r="P3241">
        <v>1</v>
      </c>
      <c r="Q3241" t="s">
        <v>116</v>
      </c>
      <c r="R3241" t="s">
        <v>152</v>
      </c>
      <c r="S3241" t="s">
        <v>116</v>
      </c>
      <c r="T3241" t="s">
        <v>116</v>
      </c>
      <c r="U3241" t="s">
        <v>116</v>
      </c>
      <c r="V3241" t="s">
        <v>116</v>
      </c>
      <c r="W3241" t="s">
        <v>118</v>
      </c>
      <c r="X3241" t="s">
        <v>116</v>
      </c>
      <c r="Y3241" t="s">
        <v>116</v>
      </c>
      <c r="Z3241" t="s">
        <v>116</v>
      </c>
      <c r="AA3241">
        <v>0</v>
      </c>
      <c r="AB3241">
        <v>0</v>
      </c>
      <c r="AC3241">
        <v>0</v>
      </c>
      <c r="AD3241">
        <v>0</v>
      </c>
      <c r="AE3241">
        <v>0</v>
      </c>
      <c r="AF3241">
        <v>0</v>
      </c>
      <c r="AG3241">
        <v>0</v>
      </c>
      <c r="AH3241">
        <v>0</v>
      </c>
      <c r="AI3241">
        <v>0</v>
      </c>
      <c r="AJ3241">
        <v>0</v>
      </c>
      <c r="AK3241">
        <v>0</v>
      </c>
      <c r="AL3241">
        <v>0</v>
      </c>
      <c r="AM3241">
        <v>0</v>
      </c>
      <c r="AN3241">
        <v>0</v>
      </c>
      <c r="AO3241">
        <v>0</v>
      </c>
      <c r="AP3241">
        <v>0</v>
      </c>
      <c r="AQ3241">
        <v>0</v>
      </c>
      <c r="AR3241">
        <v>0</v>
      </c>
      <c r="AS3241">
        <v>0</v>
      </c>
      <c r="AT3241">
        <v>0</v>
      </c>
      <c r="AU3241">
        <v>0</v>
      </c>
      <c r="AV3241">
        <v>0</v>
      </c>
      <c r="AW3241">
        <v>0</v>
      </c>
      <c r="AX3241">
        <v>0</v>
      </c>
      <c r="AY3241">
        <v>0</v>
      </c>
      <c r="AZ3241">
        <v>0</v>
      </c>
      <c r="BA3241">
        <v>1</v>
      </c>
      <c r="BB3241" t="s">
        <v>140</v>
      </c>
      <c r="BC3241" t="s">
        <v>116</v>
      </c>
      <c r="BD3241" t="s">
        <v>116</v>
      </c>
      <c r="BE3241" t="s">
        <v>119</v>
      </c>
      <c r="BF3241" t="s">
        <v>2371</v>
      </c>
    </row>
    <row r="3242" spans="1:58" x14ac:dyDescent="0.25">
      <c r="A3242" t="str">
        <f t="shared" si="50"/>
        <v/>
      </c>
      <c r="B3242" t="s">
        <v>116</v>
      </c>
      <c r="C3242" t="s">
        <v>116</v>
      </c>
      <c r="D3242">
        <v>0</v>
      </c>
      <c r="E3242">
        <v>0</v>
      </c>
      <c r="F3242">
        <v>0</v>
      </c>
      <c r="G3242">
        <v>0</v>
      </c>
      <c r="H3242">
        <v>0</v>
      </c>
      <c r="I3242">
        <v>0</v>
      </c>
      <c r="J3242">
        <v>0</v>
      </c>
      <c r="K3242" t="s">
        <v>116</v>
      </c>
      <c r="L3242">
        <v>1</v>
      </c>
      <c r="M3242" t="s">
        <v>116</v>
      </c>
      <c r="N3242">
        <v>0</v>
      </c>
      <c r="O3242">
        <v>0</v>
      </c>
      <c r="P3242">
        <v>1</v>
      </c>
      <c r="Q3242" t="s">
        <v>116</v>
      </c>
      <c r="R3242" t="s">
        <v>117</v>
      </c>
      <c r="S3242" t="s">
        <v>116</v>
      </c>
      <c r="T3242" t="s">
        <v>116</v>
      </c>
      <c r="U3242" t="s">
        <v>116</v>
      </c>
      <c r="V3242" t="s">
        <v>116</v>
      </c>
      <c r="W3242" t="s">
        <v>118</v>
      </c>
      <c r="X3242" t="s">
        <v>116</v>
      </c>
      <c r="Y3242" t="s">
        <v>116</v>
      </c>
      <c r="Z3242" t="s">
        <v>116</v>
      </c>
      <c r="AA3242">
        <v>0</v>
      </c>
      <c r="AB3242">
        <v>0</v>
      </c>
      <c r="AC3242">
        <v>0</v>
      </c>
      <c r="AD3242">
        <v>0</v>
      </c>
      <c r="AE3242">
        <v>0</v>
      </c>
      <c r="AF3242">
        <v>0</v>
      </c>
      <c r="AG3242">
        <v>0</v>
      </c>
      <c r="AH3242">
        <v>0</v>
      </c>
      <c r="AI3242">
        <v>0</v>
      </c>
      <c r="AJ3242">
        <v>0</v>
      </c>
      <c r="AK3242">
        <v>0</v>
      </c>
      <c r="AL3242">
        <v>0</v>
      </c>
      <c r="AM3242">
        <v>0</v>
      </c>
      <c r="AN3242">
        <v>0</v>
      </c>
      <c r="AO3242">
        <v>0</v>
      </c>
      <c r="AP3242">
        <v>0</v>
      </c>
      <c r="AQ3242">
        <v>0</v>
      </c>
      <c r="AR3242">
        <v>0</v>
      </c>
      <c r="AS3242">
        <v>0</v>
      </c>
      <c r="AT3242">
        <v>0</v>
      </c>
      <c r="AU3242">
        <v>0</v>
      </c>
      <c r="AV3242">
        <v>0</v>
      </c>
      <c r="AW3242">
        <v>0</v>
      </c>
      <c r="AX3242">
        <v>0</v>
      </c>
      <c r="AY3242">
        <v>0</v>
      </c>
      <c r="AZ3242">
        <v>0</v>
      </c>
      <c r="BA3242">
        <v>1</v>
      </c>
      <c r="BB3242" t="s">
        <v>116</v>
      </c>
      <c r="BC3242" t="s">
        <v>116</v>
      </c>
      <c r="BD3242" t="s">
        <v>116</v>
      </c>
      <c r="BE3242" t="s">
        <v>119</v>
      </c>
      <c r="BF3242" t="s">
        <v>2371</v>
      </c>
    </row>
    <row r="3243" spans="1:58" x14ac:dyDescent="0.25">
      <c r="A3243">
        <f t="shared" si="50"/>
        <v>8400113</v>
      </c>
      <c r="B3243">
        <v>8400113</v>
      </c>
      <c r="C3243" t="s">
        <v>2559</v>
      </c>
      <c r="D3243">
        <v>0</v>
      </c>
      <c r="E3243">
        <v>0</v>
      </c>
      <c r="F3243">
        <v>0</v>
      </c>
      <c r="G3243">
        <v>0</v>
      </c>
      <c r="H3243">
        <v>0</v>
      </c>
      <c r="I3243">
        <v>0</v>
      </c>
      <c r="J3243">
        <v>0</v>
      </c>
      <c r="K3243" t="s">
        <v>116</v>
      </c>
      <c r="L3243">
        <v>1</v>
      </c>
      <c r="M3243" t="s">
        <v>116</v>
      </c>
      <c r="N3243">
        <v>0</v>
      </c>
      <c r="O3243">
        <v>0</v>
      </c>
      <c r="P3243">
        <v>1</v>
      </c>
      <c r="Q3243" t="s">
        <v>116</v>
      </c>
      <c r="R3243" t="s">
        <v>117</v>
      </c>
      <c r="S3243" t="s">
        <v>116</v>
      </c>
      <c r="T3243" t="s">
        <v>116</v>
      </c>
      <c r="U3243" t="s">
        <v>116</v>
      </c>
      <c r="V3243" t="s">
        <v>116</v>
      </c>
      <c r="W3243" t="s">
        <v>118</v>
      </c>
      <c r="X3243" t="s">
        <v>116</v>
      </c>
      <c r="Y3243" t="s">
        <v>116</v>
      </c>
      <c r="Z3243" t="s">
        <v>116</v>
      </c>
      <c r="AA3243">
        <v>0</v>
      </c>
      <c r="AB3243">
        <v>0</v>
      </c>
      <c r="AC3243">
        <v>0</v>
      </c>
      <c r="AD3243">
        <v>0</v>
      </c>
      <c r="AE3243">
        <v>0</v>
      </c>
      <c r="AF3243">
        <v>0</v>
      </c>
      <c r="AG3243">
        <v>0</v>
      </c>
      <c r="AH3243">
        <v>0</v>
      </c>
      <c r="AI3243">
        <v>0</v>
      </c>
      <c r="AJ3243">
        <v>0</v>
      </c>
      <c r="AK3243">
        <v>0</v>
      </c>
      <c r="AL3243">
        <v>0</v>
      </c>
      <c r="AM3243">
        <v>0</v>
      </c>
      <c r="AN3243">
        <v>0</v>
      </c>
      <c r="AO3243">
        <v>0</v>
      </c>
      <c r="AP3243">
        <v>0</v>
      </c>
      <c r="AQ3243">
        <v>0</v>
      </c>
      <c r="AR3243">
        <v>0</v>
      </c>
      <c r="AS3243">
        <v>0</v>
      </c>
      <c r="AT3243">
        <v>0</v>
      </c>
      <c r="AU3243">
        <v>0</v>
      </c>
      <c r="AV3243">
        <v>0</v>
      </c>
      <c r="AW3243">
        <v>0</v>
      </c>
      <c r="AX3243">
        <v>0</v>
      </c>
      <c r="AY3243">
        <v>0</v>
      </c>
      <c r="AZ3243">
        <v>0</v>
      </c>
      <c r="BA3243">
        <v>1</v>
      </c>
      <c r="BB3243" t="s">
        <v>116</v>
      </c>
      <c r="BC3243" t="s">
        <v>116</v>
      </c>
      <c r="BD3243" t="s">
        <v>116</v>
      </c>
      <c r="BE3243" t="s">
        <v>119</v>
      </c>
      <c r="BF3243" t="s">
        <v>2371</v>
      </c>
    </row>
    <row r="3244" spans="1:58" x14ac:dyDescent="0.25">
      <c r="A3244" t="str">
        <f t="shared" si="50"/>
        <v/>
      </c>
      <c r="B3244" t="s">
        <v>116</v>
      </c>
      <c r="C3244" t="s">
        <v>116</v>
      </c>
      <c r="D3244">
        <v>0</v>
      </c>
      <c r="E3244">
        <v>0</v>
      </c>
      <c r="F3244">
        <v>0</v>
      </c>
      <c r="G3244">
        <v>0</v>
      </c>
      <c r="H3244">
        <v>0</v>
      </c>
      <c r="I3244">
        <v>0</v>
      </c>
      <c r="J3244">
        <v>0</v>
      </c>
      <c r="K3244" t="s">
        <v>116</v>
      </c>
      <c r="L3244">
        <v>1</v>
      </c>
      <c r="M3244" t="s">
        <v>116</v>
      </c>
      <c r="N3244">
        <v>0</v>
      </c>
      <c r="O3244">
        <v>0</v>
      </c>
      <c r="P3244">
        <v>1</v>
      </c>
      <c r="Q3244" t="s">
        <v>116</v>
      </c>
      <c r="R3244" t="s">
        <v>117</v>
      </c>
      <c r="S3244" t="s">
        <v>116</v>
      </c>
      <c r="T3244" t="s">
        <v>116</v>
      </c>
      <c r="U3244" t="s">
        <v>116</v>
      </c>
      <c r="V3244" t="s">
        <v>116</v>
      </c>
      <c r="W3244" t="s">
        <v>118</v>
      </c>
      <c r="X3244" t="s">
        <v>116</v>
      </c>
      <c r="Y3244" t="s">
        <v>116</v>
      </c>
      <c r="Z3244" t="s">
        <v>116</v>
      </c>
      <c r="AA3244">
        <v>0</v>
      </c>
      <c r="AB3244">
        <v>0</v>
      </c>
      <c r="AC3244">
        <v>0</v>
      </c>
      <c r="AD3244">
        <v>0</v>
      </c>
      <c r="AE3244">
        <v>0</v>
      </c>
      <c r="AF3244">
        <v>0</v>
      </c>
      <c r="AG3244">
        <v>0</v>
      </c>
      <c r="AH3244">
        <v>0</v>
      </c>
      <c r="AI3244">
        <v>0</v>
      </c>
      <c r="AJ3244">
        <v>0</v>
      </c>
      <c r="AK3244">
        <v>0</v>
      </c>
      <c r="AL3244">
        <v>0</v>
      </c>
      <c r="AM3244">
        <v>0</v>
      </c>
      <c r="AN3244">
        <v>0</v>
      </c>
      <c r="AO3244">
        <v>0</v>
      </c>
      <c r="AP3244">
        <v>0</v>
      </c>
      <c r="AQ3244">
        <v>0</v>
      </c>
      <c r="AR3244">
        <v>0</v>
      </c>
      <c r="AS3244">
        <v>0</v>
      </c>
      <c r="AT3244">
        <v>0</v>
      </c>
      <c r="AU3244">
        <v>0</v>
      </c>
      <c r="AV3244">
        <v>0</v>
      </c>
      <c r="AW3244">
        <v>0</v>
      </c>
      <c r="AX3244">
        <v>0</v>
      </c>
      <c r="AY3244">
        <v>0</v>
      </c>
      <c r="AZ3244">
        <v>0</v>
      </c>
      <c r="BA3244">
        <v>1</v>
      </c>
      <c r="BB3244" t="s">
        <v>116</v>
      </c>
      <c r="BC3244" t="s">
        <v>116</v>
      </c>
      <c r="BD3244" t="s">
        <v>116</v>
      </c>
      <c r="BE3244" t="s">
        <v>119</v>
      </c>
      <c r="BF3244" t="s">
        <v>2371</v>
      </c>
    </row>
    <row r="3245" spans="1:58" x14ac:dyDescent="0.25">
      <c r="A3245">
        <f t="shared" si="50"/>
        <v>8400114</v>
      </c>
      <c r="B3245">
        <v>8400114</v>
      </c>
      <c r="C3245" t="s">
        <v>2560</v>
      </c>
      <c r="D3245">
        <v>0</v>
      </c>
      <c r="E3245">
        <v>0</v>
      </c>
      <c r="F3245">
        <v>0</v>
      </c>
      <c r="G3245">
        <v>0</v>
      </c>
      <c r="H3245">
        <v>0</v>
      </c>
      <c r="I3245">
        <v>0</v>
      </c>
      <c r="J3245">
        <v>0</v>
      </c>
      <c r="K3245" t="s">
        <v>116</v>
      </c>
      <c r="L3245">
        <v>1</v>
      </c>
      <c r="M3245" t="s">
        <v>116</v>
      </c>
      <c r="N3245">
        <v>0</v>
      </c>
      <c r="O3245">
        <v>0</v>
      </c>
      <c r="P3245">
        <v>1</v>
      </c>
      <c r="Q3245" t="s">
        <v>116</v>
      </c>
      <c r="R3245" t="s">
        <v>117</v>
      </c>
      <c r="S3245" t="s">
        <v>116</v>
      </c>
      <c r="T3245" t="s">
        <v>116</v>
      </c>
      <c r="U3245" t="s">
        <v>116</v>
      </c>
      <c r="V3245" t="s">
        <v>116</v>
      </c>
      <c r="W3245" t="s">
        <v>118</v>
      </c>
      <c r="X3245" t="s">
        <v>116</v>
      </c>
      <c r="Y3245" t="s">
        <v>116</v>
      </c>
      <c r="Z3245" t="s">
        <v>116</v>
      </c>
      <c r="AA3245">
        <v>0</v>
      </c>
      <c r="AB3245">
        <v>0</v>
      </c>
      <c r="AC3245">
        <v>0</v>
      </c>
      <c r="AD3245">
        <v>0</v>
      </c>
      <c r="AE3245">
        <v>0</v>
      </c>
      <c r="AF3245">
        <v>0</v>
      </c>
      <c r="AG3245">
        <v>0</v>
      </c>
      <c r="AH3245">
        <v>0</v>
      </c>
      <c r="AI3245">
        <v>0</v>
      </c>
      <c r="AJ3245">
        <v>0</v>
      </c>
      <c r="AK3245">
        <v>0</v>
      </c>
      <c r="AL3245">
        <v>0</v>
      </c>
      <c r="AM3245">
        <v>0</v>
      </c>
      <c r="AN3245">
        <v>0</v>
      </c>
      <c r="AO3245">
        <v>0</v>
      </c>
      <c r="AP3245">
        <v>0</v>
      </c>
      <c r="AQ3245">
        <v>0</v>
      </c>
      <c r="AR3245">
        <v>0</v>
      </c>
      <c r="AS3245">
        <v>0</v>
      </c>
      <c r="AT3245">
        <v>0</v>
      </c>
      <c r="AU3245">
        <v>0</v>
      </c>
      <c r="AV3245">
        <v>0</v>
      </c>
      <c r="AW3245">
        <v>0</v>
      </c>
      <c r="AX3245">
        <v>0</v>
      </c>
      <c r="AY3245">
        <v>0</v>
      </c>
      <c r="AZ3245">
        <v>0</v>
      </c>
      <c r="BA3245">
        <v>1</v>
      </c>
      <c r="BB3245" t="s">
        <v>116</v>
      </c>
      <c r="BC3245" t="s">
        <v>116</v>
      </c>
      <c r="BD3245" t="s">
        <v>116</v>
      </c>
      <c r="BE3245" t="s">
        <v>119</v>
      </c>
      <c r="BF3245" t="s">
        <v>2371</v>
      </c>
    </row>
    <row r="3246" spans="1:58" x14ac:dyDescent="0.25">
      <c r="A3246">
        <f t="shared" si="50"/>
        <v>8400116</v>
      </c>
      <c r="B3246">
        <v>8400116</v>
      </c>
      <c r="C3246" t="s">
        <v>2561</v>
      </c>
      <c r="D3246">
        <v>725.54</v>
      </c>
      <c r="E3246">
        <v>435.33</v>
      </c>
      <c r="F3246">
        <v>725.54</v>
      </c>
      <c r="G3246">
        <v>725.54</v>
      </c>
      <c r="H3246">
        <v>449.27</v>
      </c>
      <c r="I3246">
        <v>0</v>
      </c>
      <c r="J3246">
        <v>0</v>
      </c>
      <c r="K3246" t="s">
        <v>116</v>
      </c>
      <c r="L3246">
        <v>3</v>
      </c>
      <c r="M3246" t="s">
        <v>121</v>
      </c>
      <c r="N3246">
        <v>0</v>
      </c>
      <c r="O3246">
        <v>0</v>
      </c>
      <c r="P3246">
        <v>1</v>
      </c>
      <c r="Q3246" t="s">
        <v>116</v>
      </c>
      <c r="R3246" t="s">
        <v>166</v>
      </c>
      <c r="S3246" t="s">
        <v>116</v>
      </c>
      <c r="T3246" t="s">
        <v>116</v>
      </c>
      <c r="U3246" t="s">
        <v>116</v>
      </c>
      <c r="V3246" t="s">
        <v>116</v>
      </c>
      <c r="W3246" t="s">
        <v>118</v>
      </c>
      <c r="X3246" t="s">
        <v>116</v>
      </c>
      <c r="Y3246" t="s">
        <v>116</v>
      </c>
      <c r="Z3246" t="s">
        <v>116</v>
      </c>
      <c r="AA3246">
        <v>0</v>
      </c>
      <c r="AB3246">
        <v>0</v>
      </c>
      <c r="AC3246">
        <v>0</v>
      </c>
      <c r="AD3246">
        <v>0</v>
      </c>
      <c r="AE3246">
        <v>0</v>
      </c>
      <c r="AF3246">
        <v>0</v>
      </c>
      <c r="AG3246">
        <v>0</v>
      </c>
      <c r="AH3246">
        <v>0</v>
      </c>
      <c r="AI3246">
        <v>0</v>
      </c>
      <c r="AJ3246">
        <v>0</v>
      </c>
      <c r="AK3246">
        <v>0</v>
      </c>
      <c r="AL3246">
        <v>0</v>
      </c>
      <c r="AM3246">
        <v>0</v>
      </c>
      <c r="AN3246">
        <v>0</v>
      </c>
      <c r="AO3246">
        <v>0</v>
      </c>
      <c r="AP3246">
        <v>0</v>
      </c>
      <c r="AQ3246">
        <v>0</v>
      </c>
      <c r="AR3246">
        <v>0</v>
      </c>
      <c r="AS3246">
        <v>0</v>
      </c>
      <c r="AT3246">
        <v>0</v>
      </c>
      <c r="AU3246">
        <v>0</v>
      </c>
      <c r="AV3246">
        <v>0</v>
      </c>
      <c r="AW3246">
        <v>0</v>
      </c>
      <c r="AX3246">
        <v>0</v>
      </c>
      <c r="AY3246">
        <v>0</v>
      </c>
      <c r="AZ3246">
        <v>0</v>
      </c>
      <c r="BA3246">
        <v>1</v>
      </c>
      <c r="BB3246" t="s">
        <v>127</v>
      </c>
      <c r="BC3246" t="s">
        <v>116</v>
      </c>
      <c r="BD3246" t="s">
        <v>116</v>
      </c>
      <c r="BE3246" t="s">
        <v>119</v>
      </c>
      <c r="BF3246" t="s">
        <v>1991</v>
      </c>
    </row>
    <row r="3247" spans="1:58" x14ac:dyDescent="0.25">
      <c r="A3247" t="str">
        <f t="shared" si="50"/>
        <v/>
      </c>
      <c r="B3247" t="s">
        <v>116</v>
      </c>
      <c r="C3247" t="s">
        <v>116</v>
      </c>
      <c r="D3247">
        <v>0</v>
      </c>
      <c r="E3247">
        <v>0</v>
      </c>
      <c r="F3247">
        <v>0</v>
      </c>
      <c r="G3247">
        <v>0</v>
      </c>
      <c r="H3247">
        <v>0</v>
      </c>
      <c r="I3247">
        <v>0</v>
      </c>
      <c r="J3247">
        <v>0</v>
      </c>
      <c r="K3247" t="s">
        <v>116</v>
      </c>
      <c r="L3247">
        <v>1</v>
      </c>
      <c r="M3247" t="s">
        <v>116</v>
      </c>
      <c r="N3247">
        <v>0</v>
      </c>
      <c r="O3247">
        <v>0</v>
      </c>
      <c r="P3247">
        <v>1</v>
      </c>
      <c r="Q3247" t="s">
        <v>116</v>
      </c>
      <c r="R3247" t="s">
        <v>117</v>
      </c>
      <c r="S3247" t="s">
        <v>116</v>
      </c>
      <c r="T3247" t="s">
        <v>116</v>
      </c>
      <c r="U3247" t="s">
        <v>116</v>
      </c>
      <c r="V3247" t="s">
        <v>116</v>
      </c>
      <c r="W3247" t="s">
        <v>118</v>
      </c>
      <c r="X3247" t="s">
        <v>116</v>
      </c>
      <c r="Y3247" t="s">
        <v>116</v>
      </c>
      <c r="Z3247" t="s">
        <v>116</v>
      </c>
      <c r="AA3247">
        <v>0</v>
      </c>
      <c r="AB3247">
        <v>0</v>
      </c>
      <c r="AC3247">
        <v>0</v>
      </c>
      <c r="AD3247">
        <v>0</v>
      </c>
      <c r="AE3247">
        <v>0</v>
      </c>
      <c r="AF3247">
        <v>0</v>
      </c>
      <c r="AG3247">
        <v>0</v>
      </c>
      <c r="AH3247">
        <v>0</v>
      </c>
      <c r="AI3247">
        <v>0</v>
      </c>
      <c r="AJ3247">
        <v>0</v>
      </c>
      <c r="AK3247">
        <v>0</v>
      </c>
      <c r="AL3247">
        <v>0</v>
      </c>
      <c r="AM3247">
        <v>0</v>
      </c>
      <c r="AN3247">
        <v>0</v>
      </c>
      <c r="AO3247">
        <v>0</v>
      </c>
      <c r="AP3247">
        <v>0</v>
      </c>
      <c r="AQ3247">
        <v>0</v>
      </c>
      <c r="AR3247">
        <v>0</v>
      </c>
      <c r="AS3247">
        <v>0</v>
      </c>
      <c r="AT3247">
        <v>0</v>
      </c>
      <c r="AU3247">
        <v>0</v>
      </c>
      <c r="AV3247">
        <v>0</v>
      </c>
      <c r="AW3247">
        <v>0</v>
      </c>
      <c r="AX3247">
        <v>0</v>
      </c>
      <c r="AY3247">
        <v>0</v>
      </c>
      <c r="AZ3247">
        <v>0</v>
      </c>
      <c r="BA3247">
        <v>1</v>
      </c>
      <c r="BB3247" t="s">
        <v>116</v>
      </c>
      <c r="BC3247" t="s">
        <v>116</v>
      </c>
      <c r="BD3247" t="s">
        <v>116</v>
      </c>
      <c r="BE3247" t="s">
        <v>119</v>
      </c>
      <c r="BF3247" t="s">
        <v>1932</v>
      </c>
    </row>
    <row r="3248" spans="1:58" x14ac:dyDescent="0.25">
      <c r="A3248">
        <f t="shared" si="50"/>
        <v>8400117</v>
      </c>
      <c r="B3248">
        <v>8400117</v>
      </c>
      <c r="C3248" t="s">
        <v>2562</v>
      </c>
      <c r="D3248">
        <v>0</v>
      </c>
      <c r="E3248">
        <v>0</v>
      </c>
      <c r="F3248">
        <v>0</v>
      </c>
      <c r="G3248">
        <v>0</v>
      </c>
      <c r="H3248">
        <v>0</v>
      </c>
      <c r="I3248">
        <v>0</v>
      </c>
      <c r="J3248">
        <v>0</v>
      </c>
      <c r="K3248" t="s">
        <v>116</v>
      </c>
      <c r="L3248">
        <v>1</v>
      </c>
      <c r="M3248" t="s">
        <v>116</v>
      </c>
      <c r="N3248">
        <v>0</v>
      </c>
      <c r="O3248">
        <v>0</v>
      </c>
      <c r="P3248">
        <v>1</v>
      </c>
      <c r="Q3248" t="s">
        <v>116</v>
      </c>
      <c r="R3248" t="s">
        <v>117</v>
      </c>
      <c r="S3248" t="s">
        <v>116</v>
      </c>
      <c r="T3248" t="s">
        <v>116</v>
      </c>
      <c r="U3248" t="s">
        <v>116</v>
      </c>
      <c r="V3248" t="s">
        <v>116</v>
      </c>
      <c r="W3248" t="s">
        <v>118</v>
      </c>
      <c r="X3248" t="s">
        <v>116</v>
      </c>
      <c r="Y3248" t="s">
        <v>116</v>
      </c>
      <c r="Z3248" t="s">
        <v>116</v>
      </c>
      <c r="AA3248">
        <v>0</v>
      </c>
      <c r="AB3248">
        <v>0</v>
      </c>
      <c r="AC3248">
        <v>0</v>
      </c>
      <c r="AD3248">
        <v>0</v>
      </c>
      <c r="AE3248">
        <v>0</v>
      </c>
      <c r="AF3248">
        <v>0</v>
      </c>
      <c r="AG3248">
        <v>0</v>
      </c>
      <c r="AH3248">
        <v>0</v>
      </c>
      <c r="AI3248">
        <v>0</v>
      </c>
      <c r="AJ3248">
        <v>0</v>
      </c>
      <c r="AK3248">
        <v>0</v>
      </c>
      <c r="AL3248">
        <v>0</v>
      </c>
      <c r="AM3248">
        <v>0</v>
      </c>
      <c r="AN3248">
        <v>0</v>
      </c>
      <c r="AO3248">
        <v>0</v>
      </c>
      <c r="AP3248">
        <v>0</v>
      </c>
      <c r="AQ3248">
        <v>0</v>
      </c>
      <c r="AR3248">
        <v>0</v>
      </c>
      <c r="AS3248">
        <v>0</v>
      </c>
      <c r="AT3248">
        <v>0</v>
      </c>
      <c r="AU3248">
        <v>0</v>
      </c>
      <c r="AV3248">
        <v>0</v>
      </c>
      <c r="AW3248">
        <v>0</v>
      </c>
      <c r="AX3248">
        <v>0</v>
      </c>
      <c r="AY3248">
        <v>0</v>
      </c>
      <c r="AZ3248">
        <v>0</v>
      </c>
      <c r="BA3248">
        <v>1</v>
      </c>
      <c r="BB3248" t="s">
        <v>116</v>
      </c>
      <c r="BC3248" t="s">
        <v>116</v>
      </c>
      <c r="BD3248" t="s">
        <v>116</v>
      </c>
      <c r="BE3248" t="s">
        <v>119</v>
      </c>
      <c r="BF3248" t="s">
        <v>1983</v>
      </c>
    </row>
    <row r="3249" spans="1:58" x14ac:dyDescent="0.25">
      <c r="A3249">
        <f t="shared" si="50"/>
        <v>8400119</v>
      </c>
      <c r="B3249">
        <v>8400119</v>
      </c>
      <c r="C3249" t="s">
        <v>2563</v>
      </c>
      <c r="D3249">
        <v>578.57000000000005</v>
      </c>
      <c r="E3249">
        <v>347.14</v>
      </c>
      <c r="F3249">
        <v>578.57000000000005</v>
      </c>
      <c r="G3249">
        <v>578.57000000000005</v>
      </c>
      <c r="H3249">
        <v>205.69</v>
      </c>
      <c r="I3249">
        <v>0</v>
      </c>
      <c r="J3249">
        <v>0</v>
      </c>
      <c r="K3249" t="s">
        <v>1713</v>
      </c>
      <c r="L3249">
        <v>3</v>
      </c>
      <c r="M3249" t="s">
        <v>151</v>
      </c>
      <c r="N3249">
        <v>18</v>
      </c>
      <c r="O3249">
        <v>0</v>
      </c>
      <c r="P3249">
        <v>1</v>
      </c>
      <c r="Q3249" t="s">
        <v>116</v>
      </c>
      <c r="R3249" t="s">
        <v>152</v>
      </c>
      <c r="S3249" t="s">
        <v>116</v>
      </c>
      <c r="T3249" t="s">
        <v>116</v>
      </c>
      <c r="U3249" t="s">
        <v>1714</v>
      </c>
      <c r="V3249" t="s">
        <v>116</v>
      </c>
      <c r="W3249" t="s">
        <v>118</v>
      </c>
      <c r="X3249" t="s">
        <v>116</v>
      </c>
      <c r="Y3249" t="s">
        <v>116</v>
      </c>
      <c r="Z3249" t="s">
        <v>116</v>
      </c>
      <c r="AA3249">
        <v>0</v>
      </c>
      <c r="AB3249">
        <v>0</v>
      </c>
      <c r="AC3249">
        <v>0</v>
      </c>
      <c r="AD3249">
        <v>0</v>
      </c>
      <c r="AE3249">
        <v>0</v>
      </c>
      <c r="AF3249">
        <v>0</v>
      </c>
      <c r="AG3249">
        <v>0</v>
      </c>
      <c r="AH3249">
        <v>0</v>
      </c>
      <c r="AI3249">
        <v>0</v>
      </c>
      <c r="AJ3249">
        <v>0</v>
      </c>
      <c r="AK3249">
        <v>0</v>
      </c>
      <c r="AL3249">
        <v>0</v>
      </c>
      <c r="AM3249">
        <v>0</v>
      </c>
      <c r="AN3249">
        <v>0</v>
      </c>
      <c r="AO3249">
        <v>0</v>
      </c>
      <c r="AP3249">
        <v>0</v>
      </c>
      <c r="AQ3249">
        <v>0</v>
      </c>
      <c r="AR3249">
        <v>0</v>
      </c>
      <c r="AS3249">
        <v>0</v>
      </c>
      <c r="AT3249">
        <v>0</v>
      </c>
      <c r="AU3249">
        <v>0</v>
      </c>
      <c r="AV3249">
        <v>0</v>
      </c>
      <c r="AW3249">
        <v>0</v>
      </c>
      <c r="AX3249">
        <v>0</v>
      </c>
      <c r="AY3249">
        <v>0</v>
      </c>
      <c r="AZ3249">
        <v>0</v>
      </c>
      <c r="BA3249">
        <v>1</v>
      </c>
      <c r="BB3249" t="s">
        <v>140</v>
      </c>
      <c r="BC3249" t="s">
        <v>116</v>
      </c>
      <c r="BD3249" t="s">
        <v>116</v>
      </c>
      <c r="BE3249" t="s">
        <v>119</v>
      </c>
      <c r="BF3249" t="s">
        <v>116</v>
      </c>
    </row>
    <row r="3250" spans="1:58" x14ac:dyDescent="0.25">
      <c r="A3250">
        <f t="shared" si="50"/>
        <v>8400120</v>
      </c>
      <c r="B3250">
        <v>8400120</v>
      </c>
      <c r="C3250" t="s">
        <v>2564</v>
      </c>
      <c r="D3250">
        <v>578.57000000000005</v>
      </c>
      <c r="E3250">
        <v>347.14</v>
      </c>
      <c r="F3250">
        <v>578.57000000000005</v>
      </c>
      <c r="G3250">
        <v>578.57000000000005</v>
      </c>
      <c r="H3250">
        <v>0</v>
      </c>
      <c r="I3250">
        <v>0</v>
      </c>
      <c r="J3250">
        <v>0</v>
      </c>
      <c r="K3250" t="s">
        <v>116</v>
      </c>
      <c r="L3250">
        <v>3</v>
      </c>
      <c r="M3250" t="s">
        <v>151</v>
      </c>
      <c r="N3250">
        <v>0</v>
      </c>
      <c r="O3250">
        <v>0</v>
      </c>
      <c r="P3250">
        <v>1</v>
      </c>
      <c r="Q3250" t="s">
        <v>116</v>
      </c>
      <c r="R3250" t="s">
        <v>152</v>
      </c>
      <c r="S3250" t="s">
        <v>116</v>
      </c>
      <c r="T3250" t="s">
        <v>116</v>
      </c>
      <c r="U3250" t="s">
        <v>116</v>
      </c>
      <c r="V3250" t="s">
        <v>116</v>
      </c>
      <c r="W3250" t="s">
        <v>118</v>
      </c>
      <c r="X3250" t="s">
        <v>116</v>
      </c>
      <c r="Y3250" t="s">
        <v>116</v>
      </c>
      <c r="Z3250" t="s">
        <v>116</v>
      </c>
      <c r="AA3250">
        <v>0</v>
      </c>
      <c r="AB3250">
        <v>0</v>
      </c>
      <c r="AC3250">
        <v>0</v>
      </c>
      <c r="AD3250">
        <v>0</v>
      </c>
      <c r="AE3250">
        <v>0</v>
      </c>
      <c r="AF3250">
        <v>0</v>
      </c>
      <c r="AG3250">
        <v>0</v>
      </c>
      <c r="AH3250">
        <v>0</v>
      </c>
      <c r="AI3250">
        <v>0</v>
      </c>
      <c r="AJ3250">
        <v>0</v>
      </c>
      <c r="AK3250">
        <v>0</v>
      </c>
      <c r="AL3250">
        <v>0</v>
      </c>
      <c r="AM3250">
        <v>0</v>
      </c>
      <c r="AN3250">
        <v>0</v>
      </c>
      <c r="AO3250">
        <v>0</v>
      </c>
      <c r="AP3250">
        <v>0</v>
      </c>
      <c r="AQ3250">
        <v>0</v>
      </c>
      <c r="AR3250">
        <v>0</v>
      </c>
      <c r="AS3250">
        <v>0</v>
      </c>
      <c r="AT3250">
        <v>0</v>
      </c>
      <c r="AU3250">
        <v>0</v>
      </c>
      <c r="AV3250">
        <v>0</v>
      </c>
      <c r="AW3250">
        <v>0</v>
      </c>
      <c r="AX3250">
        <v>0</v>
      </c>
      <c r="AY3250">
        <v>0</v>
      </c>
      <c r="AZ3250">
        <v>0</v>
      </c>
      <c r="BA3250">
        <v>1</v>
      </c>
      <c r="BB3250" t="s">
        <v>127</v>
      </c>
      <c r="BC3250" t="s">
        <v>116</v>
      </c>
      <c r="BD3250" t="s">
        <v>116</v>
      </c>
      <c r="BE3250" t="s">
        <v>119</v>
      </c>
      <c r="BF3250" t="s">
        <v>1991</v>
      </c>
    </row>
    <row r="3251" spans="1:58" x14ac:dyDescent="0.25">
      <c r="A3251">
        <f t="shared" si="50"/>
        <v>8400121</v>
      </c>
      <c r="B3251">
        <v>8400121</v>
      </c>
      <c r="C3251" t="s">
        <v>2565</v>
      </c>
      <c r="D3251">
        <v>578.57000000000005</v>
      </c>
      <c r="E3251">
        <v>347.14</v>
      </c>
      <c r="F3251">
        <v>578.57000000000005</v>
      </c>
      <c r="G3251">
        <v>578.57000000000005</v>
      </c>
      <c r="H3251">
        <v>241.9</v>
      </c>
      <c r="I3251">
        <v>0</v>
      </c>
      <c r="J3251">
        <v>0</v>
      </c>
      <c r="K3251" t="s">
        <v>116</v>
      </c>
      <c r="L3251">
        <v>3</v>
      </c>
      <c r="M3251" t="s">
        <v>151</v>
      </c>
      <c r="N3251">
        <v>0</v>
      </c>
      <c r="O3251">
        <v>0</v>
      </c>
      <c r="P3251">
        <v>1</v>
      </c>
      <c r="Q3251" t="s">
        <v>116</v>
      </c>
      <c r="R3251" t="s">
        <v>152</v>
      </c>
      <c r="S3251" t="s">
        <v>116</v>
      </c>
      <c r="T3251" t="s">
        <v>116</v>
      </c>
      <c r="U3251" t="s">
        <v>116</v>
      </c>
      <c r="V3251" t="s">
        <v>116</v>
      </c>
      <c r="W3251" t="s">
        <v>118</v>
      </c>
      <c r="X3251" t="s">
        <v>116</v>
      </c>
      <c r="Y3251" t="s">
        <v>116</v>
      </c>
      <c r="Z3251" t="s">
        <v>116</v>
      </c>
      <c r="AA3251">
        <v>0</v>
      </c>
      <c r="AB3251">
        <v>0</v>
      </c>
      <c r="AC3251">
        <v>0</v>
      </c>
      <c r="AD3251">
        <v>0</v>
      </c>
      <c r="AE3251">
        <v>0</v>
      </c>
      <c r="AF3251">
        <v>0</v>
      </c>
      <c r="AG3251">
        <v>0</v>
      </c>
      <c r="AH3251">
        <v>0</v>
      </c>
      <c r="AI3251">
        <v>0</v>
      </c>
      <c r="AJ3251">
        <v>0</v>
      </c>
      <c r="AK3251">
        <v>0</v>
      </c>
      <c r="AL3251">
        <v>0</v>
      </c>
      <c r="AM3251">
        <v>0</v>
      </c>
      <c r="AN3251">
        <v>0</v>
      </c>
      <c r="AO3251">
        <v>0</v>
      </c>
      <c r="AP3251">
        <v>0</v>
      </c>
      <c r="AQ3251">
        <v>0</v>
      </c>
      <c r="AR3251">
        <v>0</v>
      </c>
      <c r="AS3251">
        <v>0</v>
      </c>
      <c r="AT3251">
        <v>0</v>
      </c>
      <c r="AU3251">
        <v>0</v>
      </c>
      <c r="AV3251">
        <v>0</v>
      </c>
      <c r="AW3251">
        <v>0</v>
      </c>
      <c r="AX3251">
        <v>0</v>
      </c>
      <c r="AY3251">
        <v>0</v>
      </c>
      <c r="AZ3251">
        <v>0</v>
      </c>
      <c r="BA3251">
        <v>1</v>
      </c>
      <c r="BB3251" t="s">
        <v>127</v>
      </c>
      <c r="BC3251" t="s">
        <v>116</v>
      </c>
      <c r="BD3251" t="s">
        <v>116</v>
      </c>
      <c r="BE3251" t="s">
        <v>119</v>
      </c>
      <c r="BF3251" t="s">
        <v>127</v>
      </c>
    </row>
    <row r="3252" spans="1:58" x14ac:dyDescent="0.25">
      <c r="A3252">
        <f t="shared" si="50"/>
        <v>8400122</v>
      </c>
      <c r="B3252">
        <v>8400122</v>
      </c>
      <c r="C3252" t="s">
        <v>2566</v>
      </c>
      <c r="D3252">
        <v>578.57000000000005</v>
      </c>
      <c r="E3252">
        <v>347.14</v>
      </c>
      <c r="F3252">
        <v>578.57000000000005</v>
      </c>
      <c r="G3252">
        <v>578.57000000000005</v>
      </c>
      <c r="H3252">
        <v>0</v>
      </c>
      <c r="I3252">
        <v>0</v>
      </c>
      <c r="J3252">
        <v>0</v>
      </c>
      <c r="K3252" t="s">
        <v>116</v>
      </c>
      <c r="L3252">
        <v>3</v>
      </c>
      <c r="M3252" t="s">
        <v>151</v>
      </c>
      <c r="N3252">
        <v>0</v>
      </c>
      <c r="O3252">
        <v>0</v>
      </c>
      <c r="P3252">
        <v>1</v>
      </c>
      <c r="Q3252" t="s">
        <v>116</v>
      </c>
      <c r="R3252" t="s">
        <v>152</v>
      </c>
      <c r="S3252" t="s">
        <v>116</v>
      </c>
      <c r="T3252" t="s">
        <v>116</v>
      </c>
      <c r="U3252" t="s">
        <v>116</v>
      </c>
      <c r="V3252" t="s">
        <v>116</v>
      </c>
      <c r="W3252" t="s">
        <v>118</v>
      </c>
      <c r="X3252" t="s">
        <v>116</v>
      </c>
      <c r="Y3252" t="s">
        <v>116</v>
      </c>
      <c r="Z3252" t="s">
        <v>116</v>
      </c>
      <c r="AA3252">
        <v>0</v>
      </c>
      <c r="AB3252">
        <v>0</v>
      </c>
      <c r="AC3252">
        <v>0</v>
      </c>
      <c r="AD3252">
        <v>0</v>
      </c>
      <c r="AE3252">
        <v>0</v>
      </c>
      <c r="AF3252">
        <v>0</v>
      </c>
      <c r="AG3252">
        <v>0</v>
      </c>
      <c r="AH3252">
        <v>0</v>
      </c>
      <c r="AI3252">
        <v>0</v>
      </c>
      <c r="AJ3252">
        <v>0</v>
      </c>
      <c r="AK3252">
        <v>0</v>
      </c>
      <c r="AL3252">
        <v>0</v>
      </c>
      <c r="AM3252">
        <v>0</v>
      </c>
      <c r="AN3252">
        <v>0</v>
      </c>
      <c r="AO3252">
        <v>0</v>
      </c>
      <c r="AP3252">
        <v>0</v>
      </c>
      <c r="AQ3252">
        <v>0</v>
      </c>
      <c r="AR3252">
        <v>0</v>
      </c>
      <c r="AS3252">
        <v>0</v>
      </c>
      <c r="AT3252">
        <v>0</v>
      </c>
      <c r="AU3252">
        <v>0</v>
      </c>
      <c r="AV3252">
        <v>0</v>
      </c>
      <c r="AW3252">
        <v>0</v>
      </c>
      <c r="AX3252">
        <v>0</v>
      </c>
      <c r="AY3252">
        <v>0</v>
      </c>
      <c r="AZ3252">
        <v>0</v>
      </c>
      <c r="BA3252">
        <v>1</v>
      </c>
      <c r="BB3252" t="s">
        <v>127</v>
      </c>
      <c r="BC3252" t="s">
        <v>116</v>
      </c>
      <c r="BD3252" t="s">
        <v>116</v>
      </c>
      <c r="BE3252" t="s">
        <v>119</v>
      </c>
      <c r="BF3252" t="s">
        <v>1682</v>
      </c>
    </row>
    <row r="3253" spans="1:58" x14ac:dyDescent="0.25">
      <c r="A3253">
        <f t="shared" si="50"/>
        <v>8400123</v>
      </c>
      <c r="B3253">
        <v>8400123</v>
      </c>
      <c r="C3253" t="s">
        <v>2567</v>
      </c>
      <c r="D3253">
        <v>509.64</v>
      </c>
      <c r="E3253">
        <v>305.77999999999997</v>
      </c>
      <c r="F3253">
        <v>509.64</v>
      </c>
      <c r="G3253">
        <v>509.64</v>
      </c>
      <c r="H3253">
        <v>241.9</v>
      </c>
      <c r="I3253">
        <v>0</v>
      </c>
      <c r="J3253">
        <v>0</v>
      </c>
      <c r="K3253" t="s">
        <v>116</v>
      </c>
      <c r="L3253">
        <v>3</v>
      </c>
      <c r="M3253" t="s">
        <v>151</v>
      </c>
      <c r="N3253">
        <v>0</v>
      </c>
      <c r="O3253">
        <v>0</v>
      </c>
      <c r="P3253">
        <v>1</v>
      </c>
      <c r="Q3253" t="s">
        <v>116</v>
      </c>
      <c r="R3253" t="s">
        <v>152</v>
      </c>
      <c r="S3253" t="s">
        <v>116</v>
      </c>
      <c r="T3253" t="s">
        <v>116</v>
      </c>
      <c r="U3253" t="s">
        <v>116</v>
      </c>
      <c r="V3253" t="s">
        <v>116</v>
      </c>
      <c r="W3253" t="s">
        <v>118</v>
      </c>
      <c r="X3253" t="s">
        <v>116</v>
      </c>
      <c r="Y3253" t="s">
        <v>116</v>
      </c>
      <c r="Z3253" t="s">
        <v>116</v>
      </c>
      <c r="AA3253">
        <v>0</v>
      </c>
      <c r="AB3253">
        <v>0</v>
      </c>
      <c r="AC3253">
        <v>0</v>
      </c>
      <c r="AD3253">
        <v>0</v>
      </c>
      <c r="AE3253">
        <v>0</v>
      </c>
      <c r="AF3253">
        <v>0</v>
      </c>
      <c r="AG3253">
        <v>0</v>
      </c>
      <c r="AH3253">
        <v>0</v>
      </c>
      <c r="AI3253">
        <v>0</v>
      </c>
      <c r="AJ3253">
        <v>0</v>
      </c>
      <c r="AK3253">
        <v>0</v>
      </c>
      <c r="AL3253">
        <v>0</v>
      </c>
      <c r="AM3253">
        <v>0</v>
      </c>
      <c r="AN3253">
        <v>0</v>
      </c>
      <c r="AO3253">
        <v>0</v>
      </c>
      <c r="AP3253">
        <v>0</v>
      </c>
      <c r="AQ3253">
        <v>0</v>
      </c>
      <c r="AR3253">
        <v>0</v>
      </c>
      <c r="AS3253">
        <v>0</v>
      </c>
      <c r="AT3253">
        <v>0</v>
      </c>
      <c r="AU3253">
        <v>0</v>
      </c>
      <c r="AV3253">
        <v>0</v>
      </c>
      <c r="AW3253">
        <v>0</v>
      </c>
      <c r="AX3253">
        <v>0</v>
      </c>
      <c r="AY3253">
        <v>0</v>
      </c>
      <c r="AZ3253">
        <v>0</v>
      </c>
      <c r="BA3253">
        <v>1</v>
      </c>
      <c r="BB3253" t="s">
        <v>127</v>
      </c>
      <c r="BC3253" t="s">
        <v>116</v>
      </c>
      <c r="BD3253" t="s">
        <v>116</v>
      </c>
      <c r="BE3253" t="s">
        <v>119</v>
      </c>
      <c r="BF3253" t="s">
        <v>1682</v>
      </c>
    </row>
    <row r="3254" spans="1:58" x14ac:dyDescent="0.25">
      <c r="A3254">
        <f t="shared" si="50"/>
        <v>8400124</v>
      </c>
      <c r="B3254">
        <v>8400124</v>
      </c>
      <c r="C3254" t="s">
        <v>2568</v>
      </c>
      <c r="D3254">
        <v>578.57000000000005</v>
      </c>
      <c r="E3254">
        <v>347.14</v>
      </c>
      <c r="F3254">
        <v>578.57000000000005</v>
      </c>
      <c r="G3254">
        <v>578.57000000000005</v>
      </c>
      <c r="H3254">
        <v>241.9</v>
      </c>
      <c r="I3254">
        <v>0</v>
      </c>
      <c r="J3254">
        <v>0</v>
      </c>
      <c r="K3254" t="s">
        <v>116</v>
      </c>
      <c r="L3254">
        <v>3</v>
      </c>
      <c r="M3254" t="s">
        <v>151</v>
      </c>
      <c r="N3254">
        <v>0</v>
      </c>
      <c r="O3254">
        <v>0</v>
      </c>
      <c r="P3254">
        <v>1</v>
      </c>
      <c r="Q3254" t="s">
        <v>116</v>
      </c>
      <c r="R3254" t="s">
        <v>152</v>
      </c>
      <c r="S3254" t="s">
        <v>116</v>
      </c>
      <c r="T3254" t="s">
        <v>116</v>
      </c>
      <c r="U3254" t="s">
        <v>116</v>
      </c>
      <c r="V3254" t="s">
        <v>2449</v>
      </c>
      <c r="W3254" t="s">
        <v>118</v>
      </c>
      <c r="X3254" t="s">
        <v>116</v>
      </c>
      <c r="Y3254" t="s">
        <v>116</v>
      </c>
      <c r="Z3254" t="s">
        <v>116</v>
      </c>
      <c r="AA3254">
        <v>0</v>
      </c>
      <c r="AB3254">
        <v>0</v>
      </c>
      <c r="AC3254">
        <v>0</v>
      </c>
      <c r="AD3254">
        <v>0</v>
      </c>
      <c r="AE3254">
        <v>0</v>
      </c>
      <c r="AF3254">
        <v>0</v>
      </c>
      <c r="AG3254">
        <v>0</v>
      </c>
      <c r="AH3254">
        <v>0</v>
      </c>
      <c r="AI3254">
        <v>0</v>
      </c>
      <c r="AJ3254">
        <v>0</v>
      </c>
      <c r="AK3254">
        <v>0</v>
      </c>
      <c r="AL3254">
        <v>0</v>
      </c>
      <c r="AM3254">
        <v>0</v>
      </c>
      <c r="AN3254">
        <v>0</v>
      </c>
      <c r="AO3254">
        <v>0</v>
      </c>
      <c r="AP3254">
        <v>0</v>
      </c>
      <c r="AQ3254">
        <v>0</v>
      </c>
      <c r="AR3254">
        <v>0</v>
      </c>
      <c r="AS3254">
        <v>0</v>
      </c>
      <c r="AT3254">
        <v>0</v>
      </c>
      <c r="AU3254">
        <v>0</v>
      </c>
      <c r="AV3254">
        <v>0</v>
      </c>
      <c r="AW3254">
        <v>0</v>
      </c>
      <c r="AX3254">
        <v>0</v>
      </c>
      <c r="AY3254">
        <v>0</v>
      </c>
      <c r="AZ3254">
        <v>0</v>
      </c>
      <c r="BA3254">
        <v>1</v>
      </c>
      <c r="BB3254" t="s">
        <v>127</v>
      </c>
      <c r="BC3254" t="s">
        <v>116</v>
      </c>
      <c r="BD3254" t="s">
        <v>116</v>
      </c>
      <c r="BE3254" t="s">
        <v>119</v>
      </c>
      <c r="BF3254" t="s">
        <v>1682</v>
      </c>
    </row>
    <row r="3255" spans="1:58" x14ac:dyDescent="0.25">
      <c r="A3255" t="str">
        <f t="shared" si="50"/>
        <v/>
      </c>
      <c r="B3255" t="s">
        <v>116</v>
      </c>
      <c r="C3255" t="s">
        <v>116</v>
      </c>
      <c r="D3255">
        <v>0</v>
      </c>
      <c r="E3255">
        <v>0</v>
      </c>
      <c r="F3255">
        <v>0</v>
      </c>
      <c r="G3255">
        <v>0</v>
      </c>
      <c r="H3255">
        <v>0</v>
      </c>
      <c r="I3255">
        <v>0</v>
      </c>
      <c r="J3255">
        <v>0</v>
      </c>
      <c r="K3255" t="s">
        <v>116</v>
      </c>
      <c r="L3255">
        <v>1</v>
      </c>
      <c r="M3255" t="s">
        <v>116</v>
      </c>
      <c r="N3255">
        <v>0</v>
      </c>
      <c r="O3255">
        <v>0</v>
      </c>
      <c r="P3255">
        <v>1</v>
      </c>
      <c r="Q3255" t="s">
        <v>116</v>
      </c>
      <c r="R3255" t="s">
        <v>117</v>
      </c>
      <c r="S3255" t="s">
        <v>116</v>
      </c>
      <c r="T3255" t="s">
        <v>116</v>
      </c>
      <c r="U3255" t="s">
        <v>116</v>
      </c>
      <c r="V3255" t="s">
        <v>116</v>
      </c>
      <c r="W3255" t="s">
        <v>118</v>
      </c>
      <c r="X3255" t="s">
        <v>116</v>
      </c>
      <c r="Y3255" t="s">
        <v>116</v>
      </c>
      <c r="Z3255" t="s">
        <v>116</v>
      </c>
      <c r="AA3255">
        <v>0</v>
      </c>
      <c r="AB3255">
        <v>0</v>
      </c>
      <c r="AC3255">
        <v>0</v>
      </c>
      <c r="AD3255">
        <v>0</v>
      </c>
      <c r="AE3255">
        <v>0</v>
      </c>
      <c r="AF3255">
        <v>0</v>
      </c>
      <c r="AG3255">
        <v>0</v>
      </c>
      <c r="AH3255">
        <v>0</v>
      </c>
      <c r="AI3255">
        <v>0</v>
      </c>
      <c r="AJ3255">
        <v>0</v>
      </c>
      <c r="AK3255">
        <v>0</v>
      </c>
      <c r="AL3255">
        <v>0</v>
      </c>
      <c r="AM3255">
        <v>0</v>
      </c>
      <c r="AN3255">
        <v>0</v>
      </c>
      <c r="AO3255">
        <v>0</v>
      </c>
      <c r="AP3255">
        <v>0</v>
      </c>
      <c r="AQ3255">
        <v>0</v>
      </c>
      <c r="AR3255">
        <v>0</v>
      </c>
      <c r="AS3255">
        <v>0</v>
      </c>
      <c r="AT3255">
        <v>0</v>
      </c>
      <c r="AU3255">
        <v>0</v>
      </c>
      <c r="AV3255">
        <v>0</v>
      </c>
      <c r="AW3255">
        <v>0</v>
      </c>
      <c r="AX3255">
        <v>0</v>
      </c>
      <c r="AY3255">
        <v>0</v>
      </c>
      <c r="AZ3255">
        <v>0</v>
      </c>
      <c r="BA3255">
        <v>1</v>
      </c>
      <c r="BB3255" t="s">
        <v>116</v>
      </c>
      <c r="BC3255" t="s">
        <v>116</v>
      </c>
      <c r="BD3255" t="s">
        <v>116</v>
      </c>
      <c r="BE3255" t="s">
        <v>119</v>
      </c>
      <c r="BF3255" t="s">
        <v>706</v>
      </c>
    </row>
    <row r="3256" spans="1:58" x14ac:dyDescent="0.25">
      <c r="A3256">
        <f t="shared" si="50"/>
        <v>8400125</v>
      </c>
      <c r="B3256">
        <v>8400125</v>
      </c>
      <c r="C3256" t="s">
        <v>2569</v>
      </c>
      <c r="D3256">
        <v>0</v>
      </c>
      <c r="E3256">
        <v>0</v>
      </c>
      <c r="F3256">
        <v>0</v>
      </c>
      <c r="G3256">
        <v>0</v>
      </c>
      <c r="H3256">
        <v>0</v>
      </c>
      <c r="I3256">
        <v>0</v>
      </c>
      <c r="J3256">
        <v>0</v>
      </c>
      <c r="K3256" t="s">
        <v>116</v>
      </c>
      <c r="L3256">
        <v>3</v>
      </c>
      <c r="M3256" t="s">
        <v>151</v>
      </c>
      <c r="N3256">
        <v>0</v>
      </c>
      <c r="O3256">
        <v>0</v>
      </c>
      <c r="P3256">
        <v>1</v>
      </c>
      <c r="Q3256" t="s">
        <v>116</v>
      </c>
      <c r="R3256" t="s">
        <v>152</v>
      </c>
      <c r="S3256" t="s">
        <v>116</v>
      </c>
      <c r="T3256" t="s">
        <v>116</v>
      </c>
      <c r="U3256" t="s">
        <v>116</v>
      </c>
      <c r="V3256" t="s">
        <v>116</v>
      </c>
      <c r="W3256" t="s">
        <v>118</v>
      </c>
      <c r="X3256" t="s">
        <v>116</v>
      </c>
      <c r="Y3256" t="s">
        <v>116</v>
      </c>
      <c r="Z3256" t="s">
        <v>116</v>
      </c>
      <c r="AA3256">
        <v>0</v>
      </c>
      <c r="AB3256">
        <v>0</v>
      </c>
      <c r="AC3256">
        <v>0</v>
      </c>
      <c r="AD3256">
        <v>0</v>
      </c>
      <c r="AE3256">
        <v>0</v>
      </c>
      <c r="AF3256">
        <v>0</v>
      </c>
      <c r="AG3256">
        <v>0</v>
      </c>
      <c r="AH3256">
        <v>0</v>
      </c>
      <c r="AI3256">
        <v>0</v>
      </c>
      <c r="AJ3256">
        <v>0</v>
      </c>
      <c r="AK3256">
        <v>0</v>
      </c>
      <c r="AL3256">
        <v>0</v>
      </c>
      <c r="AM3256">
        <v>0</v>
      </c>
      <c r="AN3256">
        <v>0</v>
      </c>
      <c r="AO3256">
        <v>0</v>
      </c>
      <c r="AP3256">
        <v>0</v>
      </c>
      <c r="AQ3256">
        <v>0</v>
      </c>
      <c r="AR3256">
        <v>0</v>
      </c>
      <c r="AS3256">
        <v>0</v>
      </c>
      <c r="AT3256">
        <v>0</v>
      </c>
      <c r="AU3256">
        <v>0</v>
      </c>
      <c r="AV3256">
        <v>0</v>
      </c>
      <c r="AW3256">
        <v>0</v>
      </c>
      <c r="AX3256">
        <v>0</v>
      </c>
      <c r="AY3256">
        <v>0</v>
      </c>
      <c r="AZ3256">
        <v>0</v>
      </c>
      <c r="BA3256">
        <v>1</v>
      </c>
      <c r="BB3256" t="s">
        <v>1209</v>
      </c>
      <c r="BC3256" t="s">
        <v>116</v>
      </c>
      <c r="BD3256" t="s">
        <v>116</v>
      </c>
      <c r="BE3256" t="s">
        <v>119</v>
      </c>
      <c r="BF3256" t="s">
        <v>2371</v>
      </c>
    </row>
    <row r="3257" spans="1:58" x14ac:dyDescent="0.25">
      <c r="A3257" t="str">
        <f t="shared" si="50"/>
        <v/>
      </c>
      <c r="B3257" t="s">
        <v>116</v>
      </c>
      <c r="C3257" t="s">
        <v>116</v>
      </c>
      <c r="D3257">
        <v>0</v>
      </c>
      <c r="E3257">
        <v>0</v>
      </c>
      <c r="F3257">
        <v>0</v>
      </c>
      <c r="G3257">
        <v>0</v>
      </c>
      <c r="H3257">
        <v>0</v>
      </c>
      <c r="I3257">
        <v>0</v>
      </c>
      <c r="J3257">
        <v>0</v>
      </c>
      <c r="K3257" t="s">
        <v>116</v>
      </c>
      <c r="L3257">
        <v>1</v>
      </c>
      <c r="M3257" t="s">
        <v>116</v>
      </c>
      <c r="N3257">
        <v>0</v>
      </c>
      <c r="O3257">
        <v>0</v>
      </c>
      <c r="P3257">
        <v>1</v>
      </c>
      <c r="Q3257" t="s">
        <v>116</v>
      </c>
      <c r="R3257" t="s">
        <v>117</v>
      </c>
      <c r="S3257" t="s">
        <v>116</v>
      </c>
      <c r="T3257" t="s">
        <v>116</v>
      </c>
      <c r="U3257" t="s">
        <v>116</v>
      </c>
      <c r="V3257" t="s">
        <v>116</v>
      </c>
      <c r="W3257" t="s">
        <v>118</v>
      </c>
      <c r="X3257" t="s">
        <v>116</v>
      </c>
      <c r="Y3257" t="s">
        <v>116</v>
      </c>
      <c r="Z3257" t="s">
        <v>116</v>
      </c>
      <c r="AA3257">
        <v>0</v>
      </c>
      <c r="AB3257">
        <v>0</v>
      </c>
      <c r="AC3257">
        <v>0</v>
      </c>
      <c r="AD3257">
        <v>0</v>
      </c>
      <c r="AE3257">
        <v>0</v>
      </c>
      <c r="AF3257">
        <v>0</v>
      </c>
      <c r="AG3257">
        <v>0</v>
      </c>
      <c r="AH3257">
        <v>0</v>
      </c>
      <c r="AI3257">
        <v>0</v>
      </c>
      <c r="AJ3257">
        <v>0</v>
      </c>
      <c r="AK3257">
        <v>0</v>
      </c>
      <c r="AL3257">
        <v>0</v>
      </c>
      <c r="AM3257">
        <v>0</v>
      </c>
      <c r="AN3257">
        <v>0</v>
      </c>
      <c r="AO3257">
        <v>0</v>
      </c>
      <c r="AP3257">
        <v>0</v>
      </c>
      <c r="AQ3257">
        <v>0</v>
      </c>
      <c r="AR3257">
        <v>0</v>
      </c>
      <c r="AS3257">
        <v>0</v>
      </c>
      <c r="AT3257">
        <v>0</v>
      </c>
      <c r="AU3257">
        <v>0</v>
      </c>
      <c r="AV3257">
        <v>0</v>
      </c>
      <c r="AW3257">
        <v>0</v>
      </c>
      <c r="AX3257">
        <v>0</v>
      </c>
      <c r="AY3257">
        <v>0</v>
      </c>
      <c r="AZ3257">
        <v>0</v>
      </c>
      <c r="BA3257">
        <v>1</v>
      </c>
      <c r="BB3257" t="s">
        <v>116</v>
      </c>
      <c r="BC3257" t="s">
        <v>116</v>
      </c>
      <c r="BD3257" t="s">
        <v>116</v>
      </c>
      <c r="BE3257" t="s">
        <v>119</v>
      </c>
      <c r="BF3257" t="s">
        <v>2371</v>
      </c>
    </row>
    <row r="3258" spans="1:58" x14ac:dyDescent="0.25">
      <c r="A3258">
        <f t="shared" si="50"/>
        <v>8400126</v>
      </c>
      <c r="B3258">
        <v>8400126</v>
      </c>
      <c r="C3258" t="s">
        <v>2570</v>
      </c>
      <c r="D3258">
        <v>594</v>
      </c>
      <c r="E3258">
        <v>356.4</v>
      </c>
      <c r="F3258">
        <v>594</v>
      </c>
      <c r="G3258">
        <v>594</v>
      </c>
      <c r="H3258">
        <v>0</v>
      </c>
      <c r="I3258">
        <v>0</v>
      </c>
      <c r="J3258">
        <v>0</v>
      </c>
      <c r="K3258" t="s">
        <v>116</v>
      </c>
      <c r="L3258">
        <v>3</v>
      </c>
      <c r="M3258" t="s">
        <v>151</v>
      </c>
      <c r="N3258">
        <v>0</v>
      </c>
      <c r="O3258">
        <v>0</v>
      </c>
      <c r="P3258">
        <v>1</v>
      </c>
      <c r="Q3258" t="s">
        <v>116</v>
      </c>
      <c r="R3258" t="s">
        <v>152</v>
      </c>
      <c r="S3258" t="s">
        <v>116</v>
      </c>
      <c r="T3258" t="s">
        <v>116</v>
      </c>
      <c r="U3258" t="s">
        <v>116</v>
      </c>
      <c r="V3258" t="s">
        <v>2449</v>
      </c>
      <c r="W3258" t="s">
        <v>118</v>
      </c>
      <c r="X3258" t="s">
        <v>116</v>
      </c>
      <c r="Y3258" t="s">
        <v>116</v>
      </c>
      <c r="Z3258" t="s">
        <v>116</v>
      </c>
      <c r="AA3258">
        <v>0</v>
      </c>
      <c r="AB3258">
        <v>0</v>
      </c>
      <c r="AC3258">
        <v>0</v>
      </c>
      <c r="AD3258">
        <v>0</v>
      </c>
      <c r="AE3258">
        <v>0</v>
      </c>
      <c r="AF3258">
        <v>0</v>
      </c>
      <c r="AG3258">
        <v>0</v>
      </c>
      <c r="AH3258">
        <v>0</v>
      </c>
      <c r="AI3258">
        <v>0</v>
      </c>
      <c r="AJ3258">
        <v>0</v>
      </c>
      <c r="AK3258">
        <v>0</v>
      </c>
      <c r="AL3258">
        <v>0</v>
      </c>
      <c r="AM3258">
        <v>0</v>
      </c>
      <c r="AN3258">
        <v>0</v>
      </c>
      <c r="AO3258">
        <v>0</v>
      </c>
      <c r="AP3258">
        <v>0</v>
      </c>
      <c r="AQ3258">
        <v>0</v>
      </c>
      <c r="AR3258">
        <v>0</v>
      </c>
      <c r="AS3258">
        <v>0</v>
      </c>
      <c r="AT3258">
        <v>0</v>
      </c>
      <c r="AU3258">
        <v>0</v>
      </c>
      <c r="AV3258">
        <v>0</v>
      </c>
      <c r="AW3258">
        <v>0</v>
      </c>
      <c r="AX3258">
        <v>0</v>
      </c>
      <c r="AY3258">
        <v>0</v>
      </c>
      <c r="AZ3258">
        <v>0</v>
      </c>
      <c r="BA3258">
        <v>1</v>
      </c>
      <c r="BB3258" t="s">
        <v>127</v>
      </c>
      <c r="BC3258" t="s">
        <v>116</v>
      </c>
      <c r="BD3258" t="s">
        <v>116</v>
      </c>
      <c r="BE3258" t="s">
        <v>119</v>
      </c>
      <c r="BF3258" t="s">
        <v>2371</v>
      </c>
    </row>
    <row r="3259" spans="1:58" x14ac:dyDescent="0.25">
      <c r="A3259">
        <f t="shared" si="50"/>
        <v>8400127</v>
      </c>
      <c r="B3259">
        <v>8400127</v>
      </c>
      <c r="C3259" t="s">
        <v>2571</v>
      </c>
      <c r="D3259">
        <v>453.6</v>
      </c>
      <c r="E3259">
        <v>272.16000000000003</v>
      </c>
      <c r="F3259">
        <v>453.6</v>
      </c>
      <c r="G3259">
        <v>453.6</v>
      </c>
      <c r="H3259">
        <v>0</v>
      </c>
      <c r="I3259">
        <v>0</v>
      </c>
      <c r="J3259">
        <v>0</v>
      </c>
      <c r="K3259" t="s">
        <v>116</v>
      </c>
      <c r="L3259">
        <v>1</v>
      </c>
      <c r="M3259" t="s">
        <v>156</v>
      </c>
      <c r="N3259">
        <v>0</v>
      </c>
      <c r="O3259">
        <v>0</v>
      </c>
      <c r="P3259">
        <v>1</v>
      </c>
      <c r="Q3259" t="s">
        <v>116</v>
      </c>
      <c r="R3259" t="s">
        <v>164</v>
      </c>
      <c r="S3259" t="s">
        <v>116</v>
      </c>
      <c r="T3259" t="s">
        <v>116</v>
      </c>
      <c r="U3259" t="s">
        <v>116</v>
      </c>
      <c r="V3259" t="s">
        <v>116</v>
      </c>
      <c r="W3259" t="s">
        <v>118</v>
      </c>
      <c r="X3259" t="s">
        <v>116</v>
      </c>
      <c r="Y3259" t="s">
        <v>116</v>
      </c>
      <c r="Z3259" t="s">
        <v>116</v>
      </c>
      <c r="AA3259">
        <v>0</v>
      </c>
      <c r="AB3259">
        <v>0</v>
      </c>
      <c r="AC3259">
        <v>0</v>
      </c>
      <c r="AD3259">
        <v>0</v>
      </c>
      <c r="AE3259">
        <v>0</v>
      </c>
      <c r="AF3259">
        <v>0</v>
      </c>
      <c r="AG3259">
        <v>0</v>
      </c>
      <c r="AH3259">
        <v>0</v>
      </c>
      <c r="AI3259">
        <v>0</v>
      </c>
      <c r="AJ3259">
        <v>0</v>
      </c>
      <c r="AK3259">
        <v>0</v>
      </c>
      <c r="AL3259">
        <v>0</v>
      </c>
      <c r="AM3259">
        <v>0</v>
      </c>
      <c r="AN3259">
        <v>0</v>
      </c>
      <c r="AO3259">
        <v>0</v>
      </c>
      <c r="AP3259">
        <v>0</v>
      </c>
      <c r="AQ3259">
        <v>0</v>
      </c>
      <c r="AR3259">
        <v>0</v>
      </c>
      <c r="AS3259">
        <v>0</v>
      </c>
      <c r="AT3259">
        <v>0</v>
      </c>
      <c r="AU3259">
        <v>0</v>
      </c>
      <c r="AV3259">
        <v>0</v>
      </c>
      <c r="AW3259">
        <v>0</v>
      </c>
      <c r="AX3259">
        <v>0</v>
      </c>
      <c r="AY3259">
        <v>0</v>
      </c>
      <c r="AZ3259">
        <v>0</v>
      </c>
      <c r="BA3259">
        <v>0</v>
      </c>
      <c r="BB3259" t="s">
        <v>127</v>
      </c>
      <c r="BC3259" t="s">
        <v>116</v>
      </c>
      <c r="BD3259" t="s">
        <v>116</v>
      </c>
      <c r="BE3259" t="s">
        <v>119</v>
      </c>
      <c r="BF3259" t="s">
        <v>706</v>
      </c>
    </row>
    <row r="3260" spans="1:58" x14ac:dyDescent="0.25">
      <c r="A3260">
        <f t="shared" si="50"/>
        <v>8400128</v>
      </c>
      <c r="B3260">
        <v>8400128</v>
      </c>
      <c r="C3260" t="s">
        <v>2572</v>
      </c>
      <c r="D3260">
        <v>325.39</v>
      </c>
      <c r="E3260">
        <v>195.23</v>
      </c>
      <c r="F3260">
        <v>325.39</v>
      </c>
      <c r="G3260">
        <v>325.39</v>
      </c>
      <c r="H3260">
        <v>0</v>
      </c>
      <c r="I3260">
        <v>0</v>
      </c>
      <c r="J3260">
        <v>0</v>
      </c>
      <c r="K3260" t="s">
        <v>116</v>
      </c>
      <c r="L3260">
        <v>3</v>
      </c>
      <c r="M3260" t="s">
        <v>156</v>
      </c>
      <c r="N3260">
        <v>0</v>
      </c>
      <c r="O3260">
        <v>0</v>
      </c>
      <c r="P3260">
        <v>1</v>
      </c>
      <c r="Q3260" t="s">
        <v>116</v>
      </c>
      <c r="R3260" t="s">
        <v>157</v>
      </c>
      <c r="S3260" t="s">
        <v>116</v>
      </c>
      <c r="T3260" t="s">
        <v>116</v>
      </c>
      <c r="U3260" t="s">
        <v>116</v>
      </c>
      <c r="V3260" t="s">
        <v>116</v>
      </c>
      <c r="W3260" t="s">
        <v>118</v>
      </c>
      <c r="X3260" t="s">
        <v>116</v>
      </c>
      <c r="Y3260" t="s">
        <v>116</v>
      </c>
      <c r="Z3260" t="s">
        <v>116</v>
      </c>
      <c r="AA3260">
        <v>0</v>
      </c>
      <c r="AB3260">
        <v>0</v>
      </c>
      <c r="AC3260">
        <v>0</v>
      </c>
      <c r="AD3260">
        <v>0</v>
      </c>
      <c r="AE3260">
        <v>0</v>
      </c>
      <c r="AF3260">
        <v>0</v>
      </c>
      <c r="AG3260">
        <v>0</v>
      </c>
      <c r="AH3260">
        <v>0</v>
      </c>
      <c r="AI3260">
        <v>0</v>
      </c>
      <c r="AJ3260">
        <v>0</v>
      </c>
      <c r="AK3260">
        <v>0</v>
      </c>
      <c r="AL3260">
        <v>0</v>
      </c>
      <c r="AM3260">
        <v>0</v>
      </c>
      <c r="AN3260">
        <v>0</v>
      </c>
      <c r="AO3260">
        <v>0</v>
      </c>
      <c r="AP3260">
        <v>0</v>
      </c>
      <c r="AQ3260">
        <v>0</v>
      </c>
      <c r="AR3260">
        <v>0</v>
      </c>
      <c r="AS3260">
        <v>0</v>
      </c>
      <c r="AT3260">
        <v>0</v>
      </c>
      <c r="AU3260">
        <v>0</v>
      </c>
      <c r="AV3260">
        <v>0</v>
      </c>
      <c r="AW3260">
        <v>0</v>
      </c>
      <c r="AX3260">
        <v>0</v>
      </c>
      <c r="AY3260">
        <v>0</v>
      </c>
      <c r="AZ3260">
        <v>0</v>
      </c>
      <c r="BA3260">
        <v>1</v>
      </c>
      <c r="BB3260" t="s">
        <v>730</v>
      </c>
      <c r="BC3260" t="s">
        <v>116</v>
      </c>
      <c r="BD3260" t="s">
        <v>116</v>
      </c>
      <c r="BE3260" t="s">
        <v>119</v>
      </c>
      <c r="BF3260" t="s">
        <v>1682</v>
      </c>
    </row>
    <row r="3261" spans="1:58" x14ac:dyDescent="0.25">
      <c r="A3261">
        <f t="shared" si="50"/>
        <v>8400129</v>
      </c>
      <c r="B3261">
        <v>8400129</v>
      </c>
      <c r="C3261" t="s">
        <v>2573</v>
      </c>
      <c r="D3261">
        <v>325.39</v>
      </c>
      <c r="E3261">
        <v>195.23</v>
      </c>
      <c r="F3261">
        <v>325.39</v>
      </c>
      <c r="G3261">
        <v>325.39</v>
      </c>
      <c r="H3261">
        <v>0</v>
      </c>
      <c r="I3261">
        <v>0</v>
      </c>
      <c r="J3261">
        <v>0</v>
      </c>
      <c r="K3261" t="s">
        <v>116</v>
      </c>
      <c r="L3261">
        <v>1</v>
      </c>
      <c r="M3261" t="s">
        <v>156</v>
      </c>
      <c r="N3261">
        <v>120</v>
      </c>
      <c r="O3261">
        <v>0</v>
      </c>
      <c r="P3261">
        <v>1</v>
      </c>
      <c r="Q3261" t="s">
        <v>116</v>
      </c>
      <c r="R3261" t="s">
        <v>164</v>
      </c>
      <c r="S3261" t="s">
        <v>116</v>
      </c>
      <c r="T3261" t="s">
        <v>116</v>
      </c>
      <c r="U3261" t="s">
        <v>116</v>
      </c>
      <c r="V3261" t="s">
        <v>116</v>
      </c>
      <c r="W3261" t="s">
        <v>118</v>
      </c>
      <c r="X3261" t="s">
        <v>116</v>
      </c>
      <c r="Y3261" t="s">
        <v>116</v>
      </c>
      <c r="Z3261" t="s">
        <v>116</v>
      </c>
      <c r="AA3261">
        <v>0</v>
      </c>
      <c r="AB3261">
        <v>0</v>
      </c>
      <c r="AC3261">
        <v>0</v>
      </c>
      <c r="AD3261">
        <v>0</v>
      </c>
      <c r="AE3261">
        <v>0</v>
      </c>
      <c r="AF3261">
        <v>0</v>
      </c>
      <c r="AG3261">
        <v>0</v>
      </c>
      <c r="AH3261">
        <v>0</v>
      </c>
      <c r="AI3261">
        <v>0</v>
      </c>
      <c r="AJ3261">
        <v>0</v>
      </c>
      <c r="AK3261">
        <v>0</v>
      </c>
      <c r="AL3261">
        <v>0</v>
      </c>
      <c r="AM3261">
        <v>0</v>
      </c>
      <c r="AN3261">
        <v>0</v>
      </c>
      <c r="AO3261">
        <v>0</v>
      </c>
      <c r="AP3261">
        <v>0</v>
      </c>
      <c r="AQ3261">
        <v>0</v>
      </c>
      <c r="AR3261">
        <v>0</v>
      </c>
      <c r="AS3261">
        <v>0</v>
      </c>
      <c r="AT3261">
        <v>0</v>
      </c>
      <c r="AU3261">
        <v>0</v>
      </c>
      <c r="AV3261">
        <v>0</v>
      </c>
      <c r="AW3261">
        <v>0</v>
      </c>
      <c r="AX3261">
        <v>0</v>
      </c>
      <c r="AY3261">
        <v>0</v>
      </c>
      <c r="AZ3261">
        <v>0</v>
      </c>
      <c r="BA3261">
        <v>0</v>
      </c>
      <c r="BB3261" t="s">
        <v>730</v>
      </c>
      <c r="BC3261" t="s">
        <v>116</v>
      </c>
      <c r="BD3261" t="s">
        <v>116</v>
      </c>
      <c r="BE3261" t="s">
        <v>119</v>
      </c>
      <c r="BF3261" t="s">
        <v>1682</v>
      </c>
    </row>
    <row r="3262" spans="1:58" x14ac:dyDescent="0.25">
      <c r="A3262" t="str">
        <f t="shared" si="50"/>
        <v/>
      </c>
      <c r="B3262" t="s">
        <v>116</v>
      </c>
      <c r="C3262" t="s">
        <v>116</v>
      </c>
      <c r="D3262">
        <v>0</v>
      </c>
      <c r="E3262">
        <v>0</v>
      </c>
      <c r="F3262">
        <v>0</v>
      </c>
      <c r="G3262">
        <v>0</v>
      </c>
      <c r="H3262">
        <v>0</v>
      </c>
      <c r="I3262">
        <v>0</v>
      </c>
      <c r="J3262">
        <v>0</v>
      </c>
      <c r="K3262" t="s">
        <v>116</v>
      </c>
      <c r="L3262">
        <v>1</v>
      </c>
      <c r="M3262" t="s">
        <v>116</v>
      </c>
      <c r="N3262">
        <v>0</v>
      </c>
      <c r="O3262">
        <v>0</v>
      </c>
      <c r="P3262">
        <v>1</v>
      </c>
      <c r="Q3262" t="s">
        <v>116</v>
      </c>
      <c r="R3262" t="s">
        <v>117</v>
      </c>
      <c r="S3262" t="s">
        <v>116</v>
      </c>
      <c r="T3262" t="s">
        <v>116</v>
      </c>
      <c r="U3262" t="s">
        <v>116</v>
      </c>
      <c r="V3262" t="s">
        <v>116</v>
      </c>
      <c r="W3262" t="s">
        <v>118</v>
      </c>
      <c r="X3262" t="s">
        <v>116</v>
      </c>
      <c r="Y3262" t="s">
        <v>116</v>
      </c>
      <c r="Z3262" t="s">
        <v>116</v>
      </c>
      <c r="AA3262">
        <v>0</v>
      </c>
      <c r="AB3262">
        <v>0</v>
      </c>
      <c r="AC3262">
        <v>0</v>
      </c>
      <c r="AD3262">
        <v>0</v>
      </c>
      <c r="AE3262">
        <v>0</v>
      </c>
      <c r="AF3262">
        <v>0</v>
      </c>
      <c r="AG3262">
        <v>0</v>
      </c>
      <c r="AH3262">
        <v>0</v>
      </c>
      <c r="AI3262">
        <v>0</v>
      </c>
      <c r="AJ3262">
        <v>0</v>
      </c>
      <c r="AK3262">
        <v>0</v>
      </c>
      <c r="AL3262">
        <v>0</v>
      </c>
      <c r="AM3262">
        <v>0</v>
      </c>
      <c r="AN3262">
        <v>0</v>
      </c>
      <c r="AO3262">
        <v>0</v>
      </c>
      <c r="AP3262">
        <v>0</v>
      </c>
      <c r="AQ3262">
        <v>0</v>
      </c>
      <c r="AR3262">
        <v>0</v>
      </c>
      <c r="AS3262">
        <v>0</v>
      </c>
      <c r="AT3262">
        <v>0</v>
      </c>
      <c r="AU3262">
        <v>0</v>
      </c>
      <c r="AV3262">
        <v>0</v>
      </c>
      <c r="AW3262">
        <v>0</v>
      </c>
      <c r="AX3262">
        <v>0</v>
      </c>
      <c r="AY3262">
        <v>0</v>
      </c>
      <c r="AZ3262">
        <v>0</v>
      </c>
      <c r="BA3262">
        <v>1</v>
      </c>
      <c r="BB3262" t="s">
        <v>116</v>
      </c>
      <c r="BC3262" t="s">
        <v>116</v>
      </c>
      <c r="BD3262" t="s">
        <v>116</v>
      </c>
      <c r="BE3262" t="s">
        <v>119</v>
      </c>
      <c r="BF3262" t="s">
        <v>1682</v>
      </c>
    </row>
    <row r="3263" spans="1:58" x14ac:dyDescent="0.25">
      <c r="A3263">
        <f t="shared" si="50"/>
        <v>8400130</v>
      </c>
      <c r="B3263">
        <v>8400130</v>
      </c>
      <c r="C3263" t="s">
        <v>2574</v>
      </c>
      <c r="D3263">
        <v>577.79999999999995</v>
      </c>
      <c r="E3263">
        <v>346.68</v>
      </c>
      <c r="F3263">
        <v>577.79999999999995</v>
      </c>
      <c r="G3263">
        <v>577.79999999999995</v>
      </c>
      <c r="H3263">
        <v>0</v>
      </c>
      <c r="I3263">
        <v>0</v>
      </c>
      <c r="J3263">
        <v>0</v>
      </c>
      <c r="K3263" t="s">
        <v>116</v>
      </c>
      <c r="L3263">
        <v>1</v>
      </c>
      <c r="M3263" t="s">
        <v>212</v>
      </c>
      <c r="N3263">
        <v>0</v>
      </c>
      <c r="O3263">
        <v>0</v>
      </c>
      <c r="P3263">
        <v>1</v>
      </c>
      <c r="Q3263" t="s">
        <v>116</v>
      </c>
      <c r="R3263" t="s">
        <v>213</v>
      </c>
      <c r="S3263" t="s">
        <v>116</v>
      </c>
      <c r="T3263" t="s">
        <v>116</v>
      </c>
      <c r="U3263" t="s">
        <v>116</v>
      </c>
      <c r="V3263" t="s">
        <v>116</v>
      </c>
      <c r="W3263" t="s">
        <v>118</v>
      </c>
      <c r="X3263" t="s">
        <v>116</v>
      </c>
      <c r="Y3263" t="s">
        <v>116</v>
      </c>
      <c r="Z3263" t="s">
        <v>116</v>
      </c>
      <c r="AA3263">
        <v>0</v>
      </c>
      <c r="AB3263">
        <v>0</v>
      </c>
      <c r="AC3263">
        <v>0</v>
      </c>
      <c r="AD3263">
        <v>0</v>
      </c>
      <c r="AE3263">
        <v>0</v>
      </c>
      <c r="AF3263">
        <v>0</v>
      </c>
      <c r="AG3263">
        <v>0</v>
      </c>
      <c r="AH3263">
        <v>0</v>
      </c>
      <c r="AI3263">
        <v>0</v>
      </c>
      <c r="AJ3263">
        <v>0</v>
      </c>
      <c r="AK3263">
        <v>0</v>
      </c>
      <c r="AL3263">
        <v>0</v>
      </c>
      <c r="AM3263">
        <v>0</v>
      </c>
      <c r="AN3263">
        <v>0</v>
      </c>
      <c r="AO3263">
        <v>0</v>
      </c>
      <c r="AP3263">
        <v>0</v>
      </c>
      <c r="AQ3263">
        <v>0</v>
      </c>
      <c r="AR3263">
        <v>0</v>
      </c>
      <c r="AS3263">
        <v>0</v>
      </c>
      <c r="AT3263">
        <v>0</v>
      </c>
      <c r="AU3263">
        <v>0</v>
      </c>
      <c r="AV3263">
        <v>0</v>
      </c>
      <c r="AW3263">
        <v>0</v>
      </c>
      <c r="AX3263">
        <v>0</v>
      </c>
      <c r="AY3263">
        <v>0</v>
      </c>
      <c r="AZ3263">
        <v>0</v>
      </c>
      <c r="BA3263">
        <v>1</v>
      </c>
      <c r="BB3263" t="s">
        <v>116</v>
      </c>
      <c r="BC3263" t="s">
        <v>116</v>
      </c>
      <c r="BD3263" t="s">
        <v>116</v>
      </c>
      <c r="BE3263" t="s">
        <v>119</v>
      </c>
      <c r="BF3263" t="s">
        <v>1682</v>
      </c>
    </row>
    <row r="3264" spans="1:58" x14ac:dyDescent="0.25">
      <c r="A3264">
        <f t="shared" si="50"/>
        <v>8400131</v>
      </c>
      <c r="B3264">
        <v>8400131</v>
      </c>
      <c r="C3264" t="s">
        <v>2575</v>
      </c>
      <c r="D3264">
        <v>579.99</v>
      </c>
      <c r="E3264">
        <v>347.99</v>
      </c>
      <c r="F3264">
        <v>579.99</v>
      </c>
      <c r="G3264">
        <v>579.99</v>
      </c>
      <c r="H3264">
        <v>0</v>
      </c>
      <c r="I3264">
        <v>0</v>
      </c>
      <c r="J3264">
        <v>0</v>
      </c>
      <c r="K3264" t="s">
        <v>116</v>
      </c>
      <c r="L3264">
        <v>1</v>
      </c>
      <c r="M3264" t="s">
        <v>212</v>
      </c>
      <c r="N3264">
        <v>0</v>
      </c>
      <c r="O3264">
        <v>0</v>
      </c>
      <c r="P3264">
        <v>1</v>
      </c>
      <c r="Q3264" t="s">
        <v>116</v>
      </c>
      <c r="R3264" t="s">
        <v>213</v>
      </c>
      <c r="S3264" t="s">
        <v>116</v>
      </c>
      <c r="T3264" t="s">
        <v>116</v>
      </c>
      <c r="U3264" t="s">
        <v>116</v>
      </c>
      <c r="V3264" t="s">
        <v>116</v>
      </c>
      <c r="W3264" t="s">
        <v>118</v>
      </c>
      <c r="X3264" t="s">
        <v>116</v>
      </c>
      <c r="Y3264" t="s">
        <v>116</v>
      </c>
      <c r="Z3264" t="s">
        <v>116</v>
      </c>
      <c r="AA3264">
        <v>0</v>
      </c>
      <c r="AB3264">
        <v>0</v>
      </c>
      <c r="AC3264">
        <v>0</v>
      </c>
      <c r="AD3264">
        <v>0</v>
      </c>
      <c r="AE3264">
        <v>0</v>
      </c>
      <c r="AF3264">
        <v>0</v>
      </c>
      <c r="AG3264">
        <v>0</v>
      </c>
      <c r="AH3264">
        <v>0</v>
      </c>
      <c r="AI3264">
        <v>0</v>
      </c>
      <c r="AJ3264">
        <v>0</v>
      </c>
      <c r="AK3264">
        <v>0</v>
      </c>
      <c r="AL3264">
        <v>0</v>
      </c>
      <c r="AM3264">
        <v>0</v>
      </c>
      <c r="AN3264">
        <v>0</v>
      </c>
      <c r="AO3264">
        <v>0</v>
      </c>
      <c r="AP3264">
        <v>0</v>
      </c>
      <c r="AQ3264">
        <v>0</v>
      </c>
      <c r="AR3264">
        <v>0</v>
      </c>
      <c r="AS3264">
        <v>0</v>
      </c>
      <c r="AT3264">
        <v>0</v>
      </c>
      <c r="AU3264">
        <v>0</v>
      </c>
      <c r="AV3264">
        <v>0</v>
      </c>
      <c r="AW3264">
        <v>0</v>
      </c>
      <c r="AX3264">
        <v>0</v>
      </c>
      <c r="AY3264">
        <v>0</v>
      </c>
      <c r="AZ3264">
        <v>0</v>
      </c>
      <c r="BA3264">
        <v>0</v>
      </c>
      <c r="BB3264" t="s">
        <v>127</v>
      </c>
      <c r="BC3264" t="s">
        <v>116</v>
      </c>
      <c r="BD3264" t="s">
        <v>116</v>
      </c>
      <c r="BE3264" t="s">
        <v>119</v>
      </c>
      <c r="BF3264" t="s">
        <v>1682</v>
      </c>
    </row>
    <row r="3265" spans="1:58" x14ac:dyDescent="0.25">
      <c r="A3265" t="str">
        <f t="shared" si="50"/>
        <v/>
      </c>
      <c r="B3265" t="s">
        <v>116</v>
      </c>
      <c r="C3265" t="s">
        <v>116</v>
      </c>
      <c r="D3265">
        <v>0</v>
      </c>
      <c r="E3265">
        <v>0</v>
      </c>
      <c r="F3265">
        <v>0</v>
      </c>
      <c r="G3265">
        <v>0</v>
      </c>
      <c r="H3265">
        <v>0</v>
      </c>
      <c r="I3265">
        <v>0</v>
      </c>
      <c r="J3265">
        <v>0</v>
      </c>
      <c r="K3265" t="s">
        <v>116</v>
      </c>
      <c r="L3265">
        <v>1</v>
      </c>
      <c r="M3265" t="s">
        <v>116</v>
      </c>
      <c r="N3265">
        <v>0</v>
      </c>
      <c r="O3265">
        <v>0</v>
      </c>
      <c r="P3265">
        <v>1</v>
      </c>
      <c r="Q3265" t="s">
        <v>116</v>
      </c>
      <c r="R3265" t="s">
        <v>117</v>
      </c>
      <c r="S3265" t="s">
        <v>116</v>
      </c>
      <c r="T3265" t="s">
        <v>116</v>
      </c>
      <c r="U3265" t="s">
        <v>116</v>
      </c>
      <c r="V3265" t="s">
        <v>116</v>
      </c>
      <c r="W3265" t="s">
        <v>118</v>
      </c>
      <c r="X3265" t="s">
        <v>116</v>
      </c>
      <c r="Y3265" t="s">
        <v>116</v>
      </c>
      <c r="Z3265" t="s">
        <v>116</v>
      </c>
      <c r="AA3265">
        <v>0</v>
      </c>
      <c r="AB3265">
        <v>0</v>
      </c>
      <c r="AC3265">
        <v>0</v>
      </c>
      <c r="AD3265">
        <v>0</v>
      </c>
      <c r="AE3265">
        <v>0</v>
      </c>
      <c r="AF3265">
        <v>0</v>
      </c>
      <c r="AG3265">
        <v>0</v>
      </c>
      <c r="AH3265">
        <v>0</v>
      </c>
      <c r="AI3265">
        <v>0</v>
      </c>
      <c r="AJ3265">
        <v>0</v>
      </c>
      <c r="AK3265">
        <v>0</v>
      </c>
      <c r="AL3265">
        <v>0</v>
      </c>
      <c r="AM3265">
        <v>0</v>
      </c>
      <c r="AN3265">
        <v>0</v>
      </c>
      <c r="AO3265">
        <v>0</v>
      </c>
      <c r="AP3265">
        <v>0</v>
      </c>
      <c r="AQ3265">
        <v>0</v>
      </c>
      <c r="AR3265">
        <v>0</v>
      </c>
      <c r="AS3265">
        <v>0</v>
      </c>
      <c r="AT3265">
        <v>0</v>
      </c>
      <c r="AU3265">
        <v>0</v>
      </c>
      <c r="AV3265">
        <v>0</v>
      </c>
      <c r="AW3265">
        <v>0</v>
      </c>
      <c r="AX3265">
        <v>0</v>
      </c>
      <c r="AY3265">
        <v>0</v>
      </c>
      <c r="AZ3265">
        <v>0</v>
      </c>
      <c r="BA3265">
        <v>1</v>
      </c>
      <c r="BB3265" t="s">
        <v>116</v>
      </c>
      <c r="BC3265" t="s">
        <v>116</v>
      </c>
      <c r="BD3265" t="s">
        <v>116</v>
      </c>
      <c r="BE3265" t="s">
        <v>119</v>
      </c>
      <c r="BF3265" t="s">
        <v>1682</v>
      </c>
    </row>
    <row r="3266" spans="1:58" x14ac:dyDescent="0.25">
      <c r="A3266">
        <f t="shared" si="50"/>
        <v>8400132</v>
      </c>
      <c r="B3266">
        <v>8400132</v>
      </c>
      <c r="C3266" t="s">
        <v>2576</v>
      </c>
      <c r="D3266">
        <v>0</v>
      </c>
      <c r="E3266">
        <v>0</v>
      </c>
      <c r="F3266">
        <v>0</v>
      </c>
      <c r="G3266">
        <v>0</v>
      </c>
      <c r="H3266">
        <v>241.9</v>
      </c>
      <c r="I3266">
        <v>0</v>
      </c>
      <c r="J3266">
        <v>0</v>
      </c>
      <c r="K3266" t="s">
        <v>116</v>
      </c>
      <c r="L3266">
        <v>3</v>
      </c>
      <c r="M3266" t="s">
        <v>151</v>
      </c>
      <c r="N3266">
        <v>0</v>
      </c>
      <c r="O3266">
        <v>0</v>
      </c>
      <c r="P3266">
        <v>1</v>
      </c>
      <c r="Q3266" t="s">
        <v>116</v>
      </c>
      <c r="R3266" t="s">
        <v>152</v>
      </c>
      <c r="S3266" t="s">
        <v>116</v>
      </c>
      <c r="T3266" t="s">
        <v>116</v>
      </c>
      <c r="U3266" t="s">
        <v>116</v>
      </c>
      <c r="V3266" t="s">
        <v>116</v>
      </c>
      <c r="W3266" t="s">
        <v>118</v>
      </c>
      <c r="X3266" t="s">
        <v>116</v>
      </c>
      <c r="Y3266" t="s">
        <v>116</v>
      </c>
      <c r="Z3266" t="s">
        <v>116</v>
      </c>
      <c r="AA3266">
        <v>0</v>
      </c>
      <c r="AB3266">
        <v>0</v>
      </c>
      <c r="AC3266">
        <v>0</v>
      </c>
      <c r="AD3266">
        <v>0</v>
      </c>
      <c r="AE3266">
        <v>0</v>
      </c>
      <c r="AF3266">
        <v>0</v>
      </c>
      <c r="AG3266">
        <v>0</v>
      </c>
      <c r="AH3266">
        <v>0</v>
      </c>
      <c r="AI3266">
        <v>0</v>
      </c>
      <c r="AJ3266">
        <v>0</v>
      </c>
      <c r="AK3266">
        <v>0</v>
      </c>
      <c r="AL3266">
        <v>0</v>
      </c>
      <c r="AM3266">
        <v>0</v>
      </c>
      <c r="AN3266">
        <v>0</v>
      </c>
      <c r="AO3266">
        <v>0</v>
      </c>
      <c r="AP3266">
        <v>0</v>
      </c>
      <c r="AQ3266">
        <v>0</v>
      </c>
      <c r="AR3266">
        <v>0</v>
      </c>
      <c r="AS3266">
        <v>0</v>
      </c>
      <c r="AT3266">
        <v>0</v>
      </c>
      <c r="AU3266">
        <v>0</v>
      </c>
      <c r="AV3266">
        <v>0</v>
      </c>
      <c r="AW3266">
        <v>0</v>
      </c>
      <c r="AX3266">
        <v>0</v>
      </c>
      <c r="AY3266">
        <v>0</v>
      </c>
      <c r="AZ3266">
        <v>0</v>
      </c>
      <c r="BA3266">
        <v>1</v>
      </c>
      <c r="BB3266" t="s">
        <v>127</v>
      </c>
      <c r="BC3266" t="s">
        <v>116</v>
      </c>
      <c r="BD3266" t="s">
        <v>116</v>
      </c>
      <c r="BE3266" t="s">
        <v>119</v>
      </c>
      <c r="BF3266" t="s">
        <v>1682</v>
      </c>
    </row>
    <row r="3267" spans="1:58" x14ac:dyDescent="0.25">
      <c r="A3267">
        <f t="shared" ref="A3267:A3330" si="51">IF(B3267&lt;&gt;"",IFERROR(B3267*1,""),"")</f>
        <v>8400142</v>
      </c>
      <c r="B3267">
        <v>8400142</v>
      </c>
      <c r="C3267" t="s">
        <v>2577</v>
      </c>
      <c r="D3267">
        <v>578.57000000000005</v>
      </c>
      <c r="E3267">
        <v>347.14</v>
      </c>
      <c r="F3267">
        <v>578.57000000000005</v>
      </c>
      <c r="G3267">
        <v>578.57000000000005</v>
      </c>
      <c r="H3267">
        <v>246.84</v>
      </c>
      <c r="I3267">
        <v>0</v>
      </c>
      <c r="J3267">
        <v>0</v>
      </c>
      <c r="K3267" t="s">
        <v>116</v>
      </c>
      <c r="L3267">
        <v>3</v>
      </c>
      <c r="M3267" t="s">
        <v>151</v>
      </c>
      <c r="N3267">
        <v>0</v>
      </c>
      <c r="O3267">
        <v>0</v>
      </c>
      <c r="P3267">
        <v>1</v>
      </c>
      <c r="Q3267" t="s">
        <v>116</v>
      </c>
      <c r="R3267" t="s">
        <v>152</v>
      </c>
      <c r="S3267" t="s">
        <v>116</v>
      </c>
      <c r="T3267" t="s">
        <v>116</v>
      </c>
      <c r="U3267" t="s">
        <v>116</v>
      </c>
      <c r="V3267" t="s">
        <v>116</v>
      </c>
      <c r="W3267" t="s">
        <v>118</v>
      </c>
      <c r="X3267" t="s">
        <v>116</v>
      </c>
      <c r="Y3267" t="s">
        <v>116</v>
      </c>
      <c r="Z3267" t="s">
        <v>116</v>
      </c>
      <c r="AA3267">
        <v>0</v>
      </c>
      <c r="AB3267">
        <v>0</v>
      </c>
      <c r="AC3267">
        <v>0</v>
      </c>
      <c r="AD3267">
        <v>0</v>
      </c>
      <c r="AE3267">
        <v>0</v>
      </c>
      <c r="AF3267">
        <v>0</v>
      </c>
      <c r="AG3267">
        <v>0</v>
      </c>
      <c r="AH3267">
        <v>0</v>
      </c>
      <c r="AI3267">
        <v>0</v>
      </c>
      <c r="AJ3267">
        <v>0</v>
      </c>
      <c r="AK3267">
        <v>0</v>
      </c>
      <c r="AL3267">
        <v>0</v>
      </c>
      <c r="AM3267">
        <v>0</v>
      </c>
      <c r="AN3267">
        <v>0</v>
      </c>
      <c r="AO3267">
        <v>0</v>
      </c>
      <c r="AP3267">
        <v>0</v>
      </c>
      <c r="AQ3267">
        <v>0</v>
      </c>
      <c r="AR3267">
        <v>0</v>
      </c>
      <c r="AS3267">
        <v>0</v>
      </c>
      <c r="AT3267">
        <v>0</v>
      </c>
      <c r="AU3267">
        <v>0</v>
      </c>
      <c r="AV3267">
        <v>0</v>
      </c>
      <c r="AW3267">
        <v>0</v>
      </c>
      <c r="AX3267">
        <v>0</v>
      </c>
      <c r="AY3267">
        <v>0</v>
      </c>
      <c r="AZ3267">
        <v>0</v>
      </c>
      <c r="BA3267">
        <v>1</v>
      </c>
      <c r="BB3267" t="s">
        <v>127</v>
      </c>
      <c r="BC3267" t="s">
        <v>116</v>
      </c>
      <c r="BD3267" t="s">
        <v>116</v>
      </c>
      <c r="BE3267" t="s">
        <v>119</v>
      </c>
      <c r="BF3267" t="s">
        <v>127</v>
      </c>
    </row>
    <row r="3268" spans="1:58" x14ac:dyDescent="0.25">
      <c r="A3268">
        <f t="shared" si="51"/>
        <v>8400150</v>
      </c>
      <c r="B3268">
        <v>8400150</v>
      </c>
      <c r="C3268" t="s">
        <v>2578</v>
      </c>
      <c r="D3268">
        <v>578.57000000000005</v>
      </c>
      <c r="E3268">
        <v>347.14</v>
      </c>
      <c r="F3268">
        <v>578.57000000000005</v>
      </c>
      <c r="G3268">
        <v>578.57000000000005</v>
      </c>
      <c r="H3268">
        <v>0</v>
      </c>
      <c r="I3268">
        <v>0</v>
      </c>
      <c r="J3268">
        <v>0</v>
      </c>
      <c r="K3268" t="s">
        <v>116</v>
      </c>
      <c r="L3268">
        <v>3</v>
      </c>
      <c r="M3268" t="s">
        <v>151</v>
      </c>
      <c r="N3268">
        <v>0</v>
      </c>
      <c r="O3268">
        <v>0</v>
      </c>
      <c r="P3268">
        <v>1</v>
      </c>
      <c r="Q3268" t="s">
        <v>116</v>
      </c>
      <c r="R3268" t="s">
        <v>152</v>
      </c>
      <c r="S3268" t="s">
        <v>116</v>
      </c>
      <c r="T3268" t="s">
        <v>116</v>
      </c>
      <c r="U3268" t="s">
        <v>116</v>
      </c>
      <c r="V3268" t="s">
        <v>116</v>
      </c>
      <c r="W3268" t="s">
        <v>118</v>
      </c>
      <c r="X3268" t="s">
        <v>116</v>
      </c>
      <c r="Y3268" t="s">
        <v>116</v>
      </c>
      <c r="Z3268" t="s">
        <v>116</v>
      </c>
      <c r="AA3268">
        <v>0</v>
      </c>
      <c r="AB3268">
        <v>0</v>
      </c>
      <c r="AC3268">
        <v>0</v>
      </c>
      <c r="AD3268">
        <v>0</v>
      </c>
      <c r="AE3268">
        <v>0</v>
      </c>
      <c r="AF3268">
        <v>0</v>
      </c>
      <c r="AG3268">
        <v>0</v>
      </c>
      <c r="AH3268">
        <v>0</v>
      </c>
      <c r="AI3268">
        <v>0</v>
      </c>
      <c r="AJ3268">
        <v>0</v>
      </c>
      <c r="AK3268">
        <v>0</v>
      </c>
      <c r="AL3268">
        <v>0</v>
      </c>
      <c r="AM3268">
        <v>0</v>
      </c>
      <c r="AN3268">
        <v>0</v>
      </c>
      <c r="AO3268">
        <v>0</v>
      </c>
      <c r="AP3268">
        <v>0</v>
      </c>
      <c r="AQ3268">
        <v>0</v>
      </c>
      <c r="AR3268">
        <v>0</v>
      </c>
      <c r="AS3268">
        <v>0</v>
      </c>
      <c r="AT3268">
        <v>0</v>
      </c>
      <c r="AU3268">
        <v>0</v>
      </c>
      <c r="AV3268">
        <v>0</v>
      </c>
      <c r="AW3268">
        <v>0</v>
      </c>
      <c r="AX3268">
        <v>0</v>
      </c>
      <c r="AY3268">
        <v>0</v>
      </c>
      <c r="AZ3268">
        <v>0</v>
      </c>
      <c r="BA3268">
        <v>1</v>
      </c>
      <c r="BB3268" t="s">
        <v>127</v>
      </c>
      <c r="BC3268" t="s">
        <v>116</v>
      </c>
      <c r="BD3268" t="s">
        <v>116</v>
      </c>
      <c r="BE3268" t="s">
        <v>119</v>
      </c>
      <c r="BF3268" t="s">
        <v>703</v>
      </c>
    </row>
    <row r="3269" spans="1:58" x14ac:dyDescent="0.25">
      <c r="A3269" t="str">
        <f t="shared" si="51"/>
        <v/>
      </c>
      <c r="B3269" t="s">
        <v>116</v>
      </c>
      <c r="C3269" t="s">
        <v>116</v>
      </c>
      <c r="D3269">
        <v>0</v>
      </c>
      <c r="E3269">
        <v>0</v>
      </c>
      <c r="F3269">
        <v>0</v>
      </c>
      <c r="G3269">
        <v>0</v>
      </c>
      <c r="H3269">
        <v>0</v>
      </c>
      <c r="I3269">
        <v>0</v>
      </c>
      <c r="J3269">
        <v>0</v>
      </c>
      <c r="K3269" t="s">
        <v>116</v>
      </c>
      <c r="L3269">
        <v>1</v>
      </c>
      <c r="M3269" t="s">
        <v>116</v>
      </c>
      <c r="N3269">
        <v>0</v>
      </c>
      <c r="O3269">
        <v>0</v>
      </c>
      <c r="P3269">
        <v>1</v>
      </c>
      <c r="Q3269" t="s">
        <v>116</v>
      </c>
      <c r="R3269" t="s">
        <v>117</v>
      </c>
      <c r="S3269" t="s">
        <v>116</v>
      </c>
      <c r="T3269" t="s">
        <v>116</v>
      </c>
      <c r="U3269" t="s">
        <v>116</v>
      </c>
      <c r="V3269" t="s">
        <v>116</v>
      </c>
      <c r="W3269" t="s">
        <v>118</v>
      </c>
      <c r="X3269" t="s">
        <v>116</v>
      </c>
      <c r="Y3269" t="s">
        <v>116</v>
      </c>
      <c r="Z3269" t="s">
        <v>116</v>
      </c>
      <c r="AA3269">
        <v>0</v>
      </c>
      <c r="AB3269">
        <v>0</v>
      </c>
      <c r="AC3269">
        <v>0</v>
      </c>
      <c r="AD3269">
        <v>0</v>
      </c>
      <c r="AE3269">
        <v>0</v>
      </c>
      <c r="AF3269">
        <v>0</v>
      </c>
      <c r="AG3269">
        <v>0</v>
      </c>
      <c r="AH3269">
        <v>0</v>
      </c>
      <c r="AI3269">
        <v>0</v>
      </c>
      <c r="AJ3269">
        <v>0</v>
      </c>
      <c r="AK3269">
        <v>0</v>
      </c>
      <c r="AL3269">
        <v>0</v>
      </c>
      <c r="AM3269">
        <v>0</v>
      </c>
      <c r="AN3269">
        <v>0</v>
      </c>
      <c r="AO3269">
        <v>0</v>
      </c>
      <c r="AP3269">
        <v>0</v>
      </c>
      <c r="AQ3269">
        <v>0</v>
      </c>
      <c r="AR3269">
        <v>0</v>
      </c>
      <c r="AS3269">
        <v>0</v>
      </c>
      <c r="AT3269">
        <v>0</v>
      </c>
      <c r="AU3269">
        <v>0</v>
      </c>
      <c r="AV3269">
        <v>0</v>
      </c>
      <c r="AW3269">
        <v>0</v>
      </c>
      <c r="AX3269">
        <v>0</v>
      </c>
      <c r="AY3269">
        <v>0</v>
      </c>
      <c r="AZ3269">
        <v>0</v>
      </c>
      <c r="BA3269">
        <v>1</v>
      </c>
      <c r="BB3269" t="s">
        <v>116</v>
      </c>
      <c r="BC3269" t="s">
        <v>116</v>
      </c>
      <c r="BD3269" t="s">
        <v>116</v>
      </c>
      <c r="BE3269" t="s">
        <v>119</v>
      </c>
      <c r="BF3269" t="s">
        <v>1682</v>
      </c>
    </row>
    <row r="3270" spans="1:58" x14ac:dyDescent="0.25">
      <c r="A3270">
        <f t="shared" si="51"/>
        <v>8400155</v>
      </c>
      <c r="B3270">
        <v>8400155</v>
      </c>
      <c r="C3270" t="s">
        <v>2579</v>
      </c>
      <c r="D3270">
        <v>0</v>
      </c>
      <c r="E3270">
        <v>0</v>
      </c>
      <c r="F3270">
        <v>0</v>
      </c>
      <c r="G3270">
        <v>0</v>
      </c>
      <c r="H3270">
        <v>0</v>
      </c>
      <c r="I3270">
        <v>0</v>
      </c>
      <c r="J3270">
        <v>0</v>
      </c>
      <c r="K3270" t="s">
        <v>116</v>
      </c>
      <c r="L3270">
        <v>1</v>
      </c>
      <c r="M3270" t="s">
        <v>116</v>
      </c>
      <c r="N3270">
        <v>0</v>
      </c>
      <c r="O3270">
        <v>0</v>
      </c>
      <c r="P3270">
        <v>1</v>
      </c>
      <c r="Q3270" t="s">
        <v>116</v>
      </c>
      <c r="R3270" t="s">
        <v>117</v>
      </c>
      <c r="S3270" t="s">
        <v>116</v>
      </c>
      <c r="T3270" t="s">
        <v>116</v>
      </c>
      <c r="U3270" t="s">
        <v>116</v>
      </c>
      <c r="V3270" t="s">
        <v>116</v>
      </c>
      <c r="W3270" t="s">
        <v>118</v>
      </c>
      <c r="X3270" t="s">
        <v>116</v>
      </c>
      <c r="Y3270" t="s">
        <v>116</v>
      </c>
      <c r="Z3270" t="s">
        <v>116</v>
      </c>
      <c r="AA3270">
        <v>0</v>
      </c>
      <c r="AB3270">
        <v>0</v>
      </c>
      <c r="AC3270">
        <v>0</v>
      </c>
      <c r="AD3270">
        <v>0</v>
      </c>
      <c r="AE3270">
        <v>0</v>
      </c>
      <c r="AF3270">
        <v>0</v>
      </c>
      <c r="AG3270">
        <v>0</v>
      </c>
      <c r="AH3270">
        <v>0</v>
      </c>
      <c r="AI3270">
        <v>0</v>
      </c>
      <c r="AJ3270">
        <v>0</v>
      </c>
      <c r="AK3270">
        <v>0</v>
      </c>
      <c r="AL3270">
        <v>0</v>
      </c>
      <c r="AM3270">
        <v>0</v>
      </c>
      <c r="AN3270">
        <v>0</v>
      </c>
      <c r="AO3270">
        <v>0</v>
      </c>
      <c r="AP3270">
        <v>0</v>
      </c>
      <c r="AQ3270">
        <v>0</v>
      </c>
      <c r="AR3270">
        <v>0</v>
      </c>
      <c r="AS3270">
        <v>0</v>
      </c>
      <c r="AT3270">
        <v>0</v>
      </c>
      <c r="AU3270">
        <v>0</v>
      </c>
      <c r="AV3270">
        <v>0</v>
      </c>
      <c r="AW3270">
        <v>0</v>
      </c>
      <c r="AX3270">
        <v>0</v>
      </c>
      <c r="AY3270">
        <v>0</v>
      </c>
      <c r="AZ3270">
        <v>0</v>
      </c>
      <c r="BA3270">
        <v>1</v>
      </c>
      <c r="BB3270" t="s">
        <v>116</v>
      </c>
      <c r="BC3270" t="s">
        <v>116</v>
      </c>
      <c r="BD3270" t="s">
        <v>116</v>
      </c>
      <c r="BE3270" t="s">
        <v>119</v>
      </c>
      <c r="BF3270" t="s">
        <v>1682</v>
      </c>
    </row>
    <row r="3271" spans="1:58" x14ac:dyDescent="0.25">
      <c r="A3271">
        <f t="shared" si="51"/>
        <v>8400158</v>
      </c>
      <c r="B3271">
        <v>8400158</v>
      </c>
      <c r="C3271" t="s">
        <v>2580</v>
      </c>
      <c r="D3271">
        <v>0</v>
      </c>
      <c r="E3271">
        <v>0</v>
      </c>
      <c r="F3271">
        <v>0</v>
      </c>
      <c r="G3271">
        <v>0</v>
      </c>
      <c r="H3271">
        <v>204.88</v>
      </c>
      <c r="I3271">
        <v>0</v>
      </c>
      <c r="J3271">
        <v>0</v>
      </c>
      <c r="K3271" t="s">
        <v>116</v>
      </c>
      <c r="L3271">
        <v>3</v>
      </c>
      <c r="M3271" t="s">
        <v>121</v>
      </c>
      <c r="N3271">
        <v>0</v>
      </c>
      <c r="O3271">
        <v>0</v>
      </c>
      <c r="P3271">
        <v>1</v>
      </c>
      <c r="Q3271" t="s">
        <v>116</v>
      </c>
      <c r="R3271" t="s">
        <v>166</v>
      </c>
      <c r="S3271" t="s">
        <v>116</v>
      </c>
      <c r="T3271" t="s">
        <v>116</v>
      </c>
      <c r="U3271" t="s">
        <v>116</v>
      </c>
      <c r="V3271" t="s">
        <v>116</v>
      </c>
      <c r="W3271" t="s">
        <v>118</v>
      </c>
      <c r="X3271" t="s">
        <v>116</v>
      </c>
      <c r="Y3271" t="s">
        <v>116</v>
      </c>
      <c r="Z3271" t="s">
        <v>116</v>
      </c>
      <c r="AA3271">
        <v>0</v>
      </c>
      <c r="AB3271">
        <v>0</v>
      </c>
      <c r="AC3271">
        <v>0</v>
      </c>
      <c r="AD3271">
        <v>0</v>
      </c>
      <c r="AE3271">
        <v>0</v>
      </c>
      <c r="AF3271">
        <v>0</v>
      </c>
      <c r="AG3271">
        <v>0</v>
      </c>
      <c r="AH3271">
        <v>0</v>
      </c>
      <c r="AI3271">
        <v>0</v>
      </c>
      <c r="AJ3271">
        <v>0</v>
      </c>
      <c r="AK3271">
        <v>0</v>
      </c>
      <c r="AL3271">
        <v>0</v>
      </c>
      <c r="AM3271">
        <v>0</v>
      </c>
      <c r="AN3271">
        <v>0</v>
      </c>
      <c r="AO3271">
        <v>0</v>
      </c>
      <c r="AP3271">
        <v>0</v>
      </c>
      <c r="AQ3271">
        <v>0</v>
      </c>
      <c r="AR3271">
        <v>0</v>
      </c>
      <c r="AS3271">
        <v>0</v>
      </c>
      <c r="AT3271">
        <v>0</v>
      </c>
      <c r="AU3271">
        <v>0</v>
      </c>
      <c r="AV3271">
        <v>0</v>
      </c>
      <c r="AW3271">
        <v>0</v>
      </c>
      <c r="AX3271">
        <v>0</v>
      </c>
      <c r="AY3271">
        <v>0</v>
      </c>
      <c r="AZ3271">
        <v>0</v>
      </c>
      <c r="BA3271">
        <v>0</v>
      </c>
      <c r="BB3271" t="s">
        <v>127</v>
      </c>
      <c r="BC3271" t="s">
        <v>116</v>
      </c>
      <c r="BD3271" t="s">
        <v>116</v>
      </c>
      <c r="BE3271" t="s">
        <v>119</v>
      </c>
      <c r="BF3271" t="s">
        <v>1932</v>
      </c>
    </row>
    <row r="3272" spans="1:58" x14ac:dyDescent="0.25">
      <c r="A3272" t="str">
        <f t="shared" si="51"/>
        <v/>
      </c>
      <c r="B3272" t="s">
        <v>116</v>
      </c>
      <c r="C3272" t="s">
        <v>116</v>
      </c>
      <c r="D3272">
        <v>0</v>
      </c>
      <c r="E3272">
        <v>0</v>
      </c>
      <c r="F3272">
        <v>0</v>
      </c>
      <c r="G3272">
        <v>0</v>
      </c>
      <c r="H3272">
        <v>0</v>
      </c>
      <c r="I3272">
        <v>0</v>
      </c>
      <c r="J3272">
        <v>0</v>
      </c>
      <c r="K3272" t="s">
        <v>116</v>
      </c>
      <c r="L3272">
        <v>1</v>
      </c>
      <c r="M3272" t="s">
        <v>116</v>
      </c>
      <c r="N3272">
        <v>0</v>
      </c>
      <c r="O3272">
        <v>0</v>
      </c>
      <c r="P3272">
        <v>1</v>
      </c>
      <c r="Q3272" t="s">
        <v>116</v>
      </c>
      <c r="R3272" t="s">
        <v>117</v>
      </c>
      <c r="S3272" t="s">
        <v>116</v>
      </c>
      <c r="T3272" t="s">
        <v>116</v>
      </c>
      <c r="U3272" t="s">
        <v>116</v>
      </c>
      <c r="V3272" t="s">
        <v>116</v>
      </c>
      <c r="W3272" t="s">
        <v>118</v>
      </c>
      <c r="X3272" t="s">
        <v>116</v>
      </c>
      <c r="Y3272" t="s">
        <v>116</v>
      </c>
      <c r="Z3272" t="s">
        <v>116</v>
      </c>
      <c r="AA3272">
        <v>0</v>
      </c>
      <c r="AB3272">
        <v>0</v>
      </c>
      <c r="AC3272">
        <v>0</v>
      </c>
      <c r="AD3272">
        <v>0</v>
      </c>
      <c r="AE3272">
        <v>0</v>
      </c>
      <c r="AF3272">
        <v>0</v>
      </c>
      <c r="AG3272">
        <v>0</v>
      </c>
      <c r="AH3272">
        <v>0</v>
      </c>
      <c r="AI3272">
        <v>0</v>
      </c>
      <c r="AJ3272">
        <v>0</v>
      </c>
      <c r="AK3272">
        <v>0</v>
      </c>
      <c r="AL3272">
        <v>0</v>
      </c>
      <c r="AM3272">
        <v>0</v>
      </c>
      <c r="AN3272">
        <v>0</v>
      </c>
      <c r="AO3272">
        <v>0</v>
      </c>
      <c r="AP3272">
        <v>0</v>
      </c>
      <c r="AQ3272">
        <v>0</v>
      </c>
      <c r="AR3272">
        <v>0</v>
      </c>
      <c r="AS3272">
        <v>0</v>
      </c>
      <c r="AT3272">
        <v>0</v>
      </c>
      <c r="AU3272">
        <v>0</v>
      </c>
      <c r="AV3272">
        <v>0</v>
      </c>
      <c r="AW3272">
        <v>0</v>
      </c>
      <c r="AX3272">
        <v>0</v>
      </c>
      <c r="AY3272">
        <v>0</v>
      </c>
      <c r="AZ3272">
        <v>0</v>
      </c>
      <c r="BA3272">
        <v>1</v>
      </c>
      <c r="BB3272" t="s">
        <v>116</v>
      </c>
      <c r="BC3272" t="s">
        <v>116</v>
      </c>
      <c r="BD3272" t="s">
        <v>116</v>
      </c>
      <c r="BE3272" t="s">
        <v>119</v>
      </c>
      <c r="BF3272" t="s">
        <v>116</v>
      </c>
    </row>
    <row r="3273" spans="1:58" x14ac:dyDescent="0.25">
      <c r="A3273">
        <f t="shared" si="51"/>
        <v>8400164</v>
      </c>
      <c r="B3273">
        <v>8400164</v>
      </c>
      <c r="C3273" t="s">
        <v>2581</v>
      </c>
      <c r="D3273">
        <v>0</v>
      </c>
      <c r="E3273">
        <v>0</v>
      </c>
      <c r="F3273">
        <v>0</v>
      </c>
      <c r="G3273">
        <v>0</v>
      </c>
      <c r="H3273">
        <v>0</v>
      </c>
      <c r="I3273">
        <v>0</v>
      </c>
      <c r="J3273">
        <v>0</v>
      </c>
      <c r="K3273" t="s">
        <v>116</v>
      </c>
      <c r="L3273">
        <v>1</v>
      </c>
      <c r="M3273" t="s">
        <v>116</v>
      </c>
      <c r="N3273">
        <v>0</v>
      </c>
      <c r="O3273">
        <v>0</v>
      </c>
      <c r="P3273">
        <v>1</v>
      </c>
      <c r="Q3273" t="s">
        <v>116</v>
      </c>
      <c r="R3273" t="s">
        <v>117</v>
      </c>
      <c r="S3273" t="s">
        <v>116</v>
      </c>
      <c r="T3273" t="s">
        <v>116</v>
      </c>
      <c r="U3273" t="s">
        <v>116</v>
      </c>
      <c r="V3273" t="s">
        <v>116</v>
      </c>
      <c r="W3273" t="s">
        <v>118</v>
      </c>
      <c r="X3273" t="s">
        <v>116</v>
      </c>
      <c r="Y3273" t="s">
        <v>116</v>
      </c>
      <c r="Z3273" t="s">
        <v>116</v>
      </c>
      <c r="AA3273">
        <v>0</v>
      </c>
      <c r="AB3273">
        <v>0</v>
      </c>
      <c r="AC3273">
        <v>0</v>
      </c>
      <c r="AD3273">
        <v>0</v>
      </c>
      <c r="AE3273">
        <v>0</v>
      </c>
      <c r="AF3273">
        <v>0</v>
      </c>
      <c r="AG3273">
        <v>0</v>
      </c>
      <c r="AH3273">
        <v>0</v>
      </c>
      <c r="AI3273">
        <v>0</v>
      </c>
      <c r="AJ3273">
        <v>0</v>
      </c>
      <c r="AK3273">
        <v>0</v>
      </c>
      <c r="AL3273">
        <v>0</v>
      </c>
      <c r="AM3273">
        <v>0</v>
      </c>
      <c r="AN3273">
        <v>0</v>
      </c>
      <c r="AO3273">
        <v>0</v>
      </c>
      <c r="AP3273">
        <v>0</v>
      </c>
      <c r="AQ3273">
        <v>0</v>
      </c>
      <c r="AR3273">
        <v>0</v>
      </c>
      <c r="AS3273">
        <v>0</v>
      </c>
      <c r="AT3273">
        <v>0</v>
      </c>
      <c r="AU3273">
        <v>0</v>
      </c>
      <c r="AV3273">
        <v>0</v>
      </c>
      <c r="AW3273">
        <v>0</v>
      </c>
      <c r="AX3273">
        <v>0</v>
      </c>
      <c r="AY3273">
        <v>0</v>
      </c>
      <c r="AZ3273">
        <v>0</v>
      </c>
      <c r="BA3273">
        <v>1</v>
      </c>
      <c r="BB3273" t="s">
        <v>116</v>
      </c>
      <c r="BC3273" t="s">
        <v>116</v>
      </c>
      <c r="BD3273" t="s">
        <v>116</v>
      </c>
      <c r="BE3273" t="s">
        <v>119</v>
      </c>
      <c r="BF3273" t="s">
        <v>1682</v>
      </c>
    </row>
    <row r="3274" spans="1:58" x14ac:dyDescent="0.25">
      <c r="A3274" t="str">
        <f t="shared" si="51"/>
        <v/>
      </c>
      <c r="B3274" t="s">
        <v>116</v>
      </c>
      <c r="C3274" t="s">
        <v>116</v>
      </c>
      <c r="D3274">
        <v>0</v>
      </c>
      <c r="E3274">
        <v>0</v>
      </c>
      <c r="F3274">
        <v>0</v>
      </c>
      <c r="G3274">
        <v>0</v>
      </c>
      <c r="H3274">
        <v>0</v>
      </c>
      <c r="I3274">
        <v>0</v>
      </c>
      <c r="J3274">
        <v>0</v>
      </c>
      <c r="K3274" t="s">
        <v>116</v>
      </c>
      <c r="L3274">
        <v>1</v>
      </c>
      <c r="M3274" t="s">
        <v>116</v>
      </c>
      <c r="N3274">
        <v>0</v>
      </c>
      <c r="O3274">
        <v>0</v>
      </c>
      <c r="P3274">
        <v>1</v>
      </c>
      <c r="Q3274" t="s">
        <v>116</v>
      </c>
      <c r="R3274" t="s">
        <v>117</v>
      </c>
      <c r="S3274" t="s">
        <v>116</v>
      </c>
      <c r="T3274" t="s">
        <v>116</v>
      </c>
      <c r="U3274" t="s">
        <v>116</v>
      </c>
      <c r="V3274" t="s">
        <v>116</v>
      </c>
      <c r="W3274" t="s">
        <v>118</v>
      </c>
      <c r="X3274" t="s">
        <v>116</v>
      </c>
      <c r="Y3274" t="s">
        <v>116</v>
      </c>
      <c r="Z3274" t="s">
        <v>116</v>
      </c>
      <c r="AA3274">
        <v>0</v>
      </c>
      <c r="AB3274">
        <v>0</v>
      </c>
      <c r="AC3274">
        <v>0</v>
      </c>
      <c r="AD3274">
        <v>0</v>
      </c>
      <c r="AE3274">
        <v>0</v>
      </c>
      <c r="AF3274">
        <v>0</v>
      </c>
      <c r="AG3274">
        <v>0</v>
      </c>
      <c r="AH3274">
        <v>0</v>
      </c>
      <c r="AI3274">
        <v>0</v>
      </c>
      <c r="AJ3274">
        <v>0</v>
      </c>
      <c r="AK3274">
        <v>0</v>
      </c>
      <c r="AL3274">
        <v>0</v>
      </c>
      <c r="AM3274">
        <v>0</v>
      </c>
      <c r="AN3274">
        <v>0</v>
      </c>
      <c r="AO3274">
        <v>0</v>
      </c>
      <c r="AP3274">
        <v>0</v>
      </c>
      <c r="AQ3274">
        <v>0</v>
      </c>
      <c r="AR3274">
        <v>0</v>
      </c>
      <c r="AS3274">
        <v>0</v>
      </c>
      <c r="AT3274">
        <v>0</v>
      </c>
      <c r="AU3274">
        <v>0</v>
      </c>
      <c r="AV3274">
        <v>0</v>
      </c>
      <c r="AW3274">
        <v>0</v>
      </c>
      <c r="AX3274">
        <v>0</v>
      </c>
      <c r="AY3274">
        <v>0</v>
      </c>
      <c r="AZ3274">
        <v>0</v>
      </c>
      <c r="BA3274">
        <v>1</v>
      </c>
      <c r="BB3274" t="s">
        <v>116</v>
      </c>
      <c r="BC3274" t="s">
        <v>116</v>
      </c>
      <c r="BD3274" t="s">
        <v>116</v>
      </c>
      <c r="BE3274" t="s">
        <v>119</v>
      </c>
      <c r="BF3274" t="s">
        <v>116</v>
      </c>
    </row>
    <row r="3275" spans="1:58" x14ac:dyDescent="0.25">
      <c r="A3275">
        <f t="shared" si="51"/>
        <v>8400165</v>
      </c>
      <c r="B3275">
        <v>8400165</v>
      </c>
      <c r="C3275" t="s">
        <v>2582</v>
      </c>
      <c r="D3275">
        <v>0</v>
      </c>
      <c r="E3275">
        <v>0</v>
      </c>
      <c r="F3275">
        <v>0</v>
      </c>
      <c r="G3275">
        <v>0</v>
      </c>
      <c r="H3275">
        <v>0</v>
      </c>
      <c r="I3275">
        <v>0</v>
      </c>
      <c r="J3275">
        <v>0</v>
      </c>
      <c r="K3275" t="s">
        <v>116</v>
      </c>
      <c r="L3275">
        <v>1</v>
      </c>
      <c r="M3275" t="s">
        <v>116</v>
      </c>
      <c r="N3275">
        <v>0</v>
      </c>
      <c r="O3275">
        <v>0</v>
      </c>
      <c r="P3275">
        <v>1</v>
      </c>
      <c r="Q3275" t="s">
        <v>116</v>
      </c>
      <c r="R3275" t="s">
        <v>117</v>
      </c>
      <c r="S3275" t="s">
        <v>116</v>
      </c>
      <c r="T3275" t="s">
        <v>116</v>
      </c>
      <c r="U3275" t="s">
        <v>116</v>
      </c>
      <c r="V3275" t="s">
        <v>116</v>
      </c>
      <c r="W3275" t="s">
        <v>118</v>
      </c>
      <c r="X3275" t="s">
        <v>116</v>
      </c>
      <c r="Y3275" t="s">
        <v>116</v>
      </c>
      <c r="Z3275" t="s">
        <v>116</v>
      </c>
      <c r="AA3275">
        <v>0</v>
      </c>
      <c r="AB3275">
        <v>0</v>
      </c>
      <c r="AC3275">
        <v>0</v>
      </c>
      <c r="AD3275">
        <v>0</v>
      </c>
      <c r="AE3275">
        <v>0</v>
      </c>
      <c r="AF3275">
        <v>0</v>
      </c>
      <c r="AG3275">
        <v>0</v>
      </c>
      <c r="AH3275">
        <v>0</v>
      </c>
      <c r="AI3275">
        <v>0</v>
      </c>
      <c r="AJ3275">
        <v>0</v>
      </c>
      <c r="AK3275">
        <v>0</v>
      </c>
      <c r="AL3275">
        <v>0</v>
      </c>
      <c r="AM3275">
        <v>0</v>
      </c>
      <c r="AN3275">
        <v>0</v>
      </c>
      <c r="AO3275">
        <v>0</v>
      </c>
      <c r="AP3275">
        <v>0</v>
      </c>
      <c r="AQ3275">
        <v>0</v>
      </c>
      <c r="AR3275">
        <v>0</v>
      </c>
      <c r="AS3275">
        <v>0</v>
      </c>
      <c r="AT3275">
        <v>0</v>
      </c>
      <c r="AU3275">
        <v>0</v>
      </c>
      <c r="AV3275">
        <v>0</v>
      </c>
      <c r="AW3275">
        <v>0</v>
      </c>
      <c r="AX3275">
        <v>0</v>
      </c>
      <c r="AY3275">
        <v>0</v>
      </c>
      <c r="AZ3275">
        <v>0</v>
      </c>
      <c r="BA3275">
        <v>1</v>
      </c>
      <c r="BB3275" t="s">
        <v>116</v>
      </c>
      <c r="BC3275" t="s">
        <v>116</v>
      </c>
      <c r="BD3275" t="s">
        <v>116</v>
      </c>
      <c r="BE3275" t="s">
        <v>119</v>
      </c>
      <c r="BF3275" t="s">
        <v>116</v>
      </c>
    </row>
    <row r="3276" spans="1:58" x14ac:dyDescent="0.25">
      <c r="A3276" t="str">
        <f t="shared" si="51"/>
        <v/>
      </c>
      <c r="B3276" t="s">
        <v>116</v>
      </c>
      <c r="C3276" t="s">
        <v>116</v>
      </c>
      <c r="D3276">
        <v>0</v>
      </c>
      <c r="E3276">
        <v>0</v>
      </c>
      <c r="F3276">
        <v>0</v>
      </c>
      <c r="G3276">
        <v>0</v>
      </c>
      <c r="H3276">
        <v>0</v>
      </c>
      <c r="I3276">
        <v>0</v>
      </c>
      <c r="J3276">
        <v>0</v>
      </c>
      <c r="K3276" t="s">
        <v>116</v>
      </c>
      <c r="L3276">
        <v>1</v>
      </c>
      <c r="M3276" t="s">
        <v>116</v>
      </c>
      <c r="N3276">
        <v>0</v>
      </c>
      <c r="O3276">
        <v>0</v>
      </c>
      <c r="P3276">
        <v>1</v>
      </c>
      <c r="Q3276" t="s">
        <v>116</v>
      </c>
      <c r="R3276" t="s">
        <v>117</v>
      </c>
      <c r="S3276" t="s">
        <v>116</v>
      </c>
      <c r="T3276" t="s">
        <v>116</v>
      </c>
      <c r="U3276" t="s">
        <v>116</v>
      </c>
      <c r="V3276" t="s">
        <v>116</v>
      </c>
      <c r="W3276" t="s">
        <v>118</v>
      </c>
      <c r="X3276" t="s">
        <v>116</v>
      </c>
      <c r="Y3276" t="s">
        <v>116</v>
      </c>
      <c r="Z3276" t="s">
        <v>116</v>
      </c>
      <c r="AA3276">
        <v>0</v>
      </c>
      <c r="AB3276">
        <v>0</v>
      </c>
      <c r="AC3276">
        <v>0</v>
      </c>
      <c r="AD3276">
        <v>0</v>
      </c>
      <c r="AE3276">
        <v>0</v>
      </c>
      <c r="AF3276">
        <v>0</v>
      </c>
      <c r="AG3276">
        <v>0</v>
      </c>
      <c r="AH3276">
        <v>0</v>
      </c>
      <c r="AI3276">
        <v>0</v>
      </c>
      <c r="AJ3276">
        <v>0</v>
      </c>
      <c r="AK3276">
        <v>0</v>
      </c>
      <c r="AL3276">
        <v>0</v>
      </c>
      <c r="AM3276">
        <v>0</v>
      </c>
      <c r="AN3276">
        <v>0</v>
      </c>
      <c r="AO3276">
        <v>0</v>
      </c>
      <c r="AP3276">
        <v>0</v>
      </c>
      <c r="AQ3276">
        <v>0</v>
      </c>
      <c r="AR3276">
        <v>0</v>
      </c>
      <c r="AS3276">
        <v>0</v>
      </c>
      <c r="AT3276">
        <v>0</v>
      </c>
      <c r="AU3276">
        <v>0</v>
      </c>
      <c r="AV3276">
        <v>0</v>
      </c>
      <c r="AW3276">
        <v>0</v>
      </c>
      <c r="AX3276">
        <v>0</v>
      </c>
      <c r="AY3276">
        <v>0</v>
      </c>
      <c r="AZ3276">
        <v>0</v>
      </c>
      <c r="BA3276">
        <v>1</v>
      </c>
      <c r="BB3276" t="s">
        <v>116</v>
      </c>
      <c r="BC3276" t="s">
        <v>116</v>
      </c>
      <c r="BD3276" t="s">
        <v>116</v>
      </c>
      <c r="BE3276" t="s">
        <v>119</v>
      </c>
      <c r="BF3276" t="s">
        <v>1682</v>
      </c>
    </row>
    <row r="3277" spans="1:58" x14ac:dyDescent="0.25">
      <c r="A3277">
        <f t="shared" si="51"/>
        <v>8400166</v>
      </c>
      <c r="B3277">
        <v>8400166</v>
      </c>
      <c r="C3277" t="s">
        <v>2583</v>
      </c>
      <c r="D3277">
        <v>0</v>
      </c>
      <c r="E3277">
        <v>0</v>
      </c>
      <c r="F3277">
        <v>0</v>
      </c>
      <c r="G3277">
        <v>0</v>
      </c>
      <c r="H3277">
        <v>0</v>
      </c>
      <c r="I3277">
        <v>0</v>
      </c>
      <c r="J3277">
        <v>0</v>
      </c>
      <c r="K3277" t="s">
        <v>116</v>
      </c>
      <c r="L3277">
        <v>1</v>
      </c>
      <c r="M3277" t="s">
        <v>116</v>
      </c>
      <c r="N3277">
        <v>0</v>
      </c>
      <c r="O3277">
        <v>0</v>
      </c>
      <c r="P3277">
        <v>1</v>
      </c>
      <c r="Q3277" t="s">
        <v>116</v>
      </c>
      <c r="R3277" t="s">
        <v>117</v>
      </c>
      <c r="S3277" t="s">
        <v>116</v>
      </c>
      <c r="T3277" t="s">
        <v>116</v>
      </c>
      <c r="U3277" t="s">
        <v>116</v>
      </c>
      <c r="V3277" t="s">
        <v>116</v>
      </c>
      <c r="W3277" t="s">
        <v>118</v>
      </c>
      <c r="X3277" t="s">
        <v>116</v>
      </c>
      <c r="Y3277" t="s">
        <v>116</v>
      </c>
      <c r="Z3277" t="s">
        <v>116</v>
      </c>
      <c r="AA3277">
        <v>0</v>
      </c>
      <c r="AB3277">
        <v>0</v>
      </c>
      <c r="AC3277">
        <v>0</v>
      </c>
      <c r="AD3277">
        <v>0</v>
      </c>
      <c r="AE3277">
        <v>0</v>
      </c>
      <c r="AF3277">
        <v>0</v>
      </c>
      <c r="AG3277">
        <v>0</v>
      </c>
      <c r="AH3277">
        <v>0</v>
      </c>
      <c r="AI3277">
        <v>0</v>
      </c>
      <c r="AJ3277">
        <v>0</v>
      </c>
      <c r="AK3277">
        <v>0</v>
      </c>
      <c r="AL3277">
        <v>0</v>
      </c>
      <c r="AM3277">
        <v>0</v>
      </c>
      <c r="AN3277">
        <v>0</v>
      </c>
      <c r="AO3277">
        <v>0</v>
      </c>
      <c r="AP3277">
        <v>0</v>
      </c>
      <c r="AQ3277">
        <v>0</v>
      </c>
      <c r="AR3277">
        <v>0</v>
      </c>
      <c r="AS3277">
        <v>0</v>
      </c>
      <c r="AT3277">
        <v>0</v>
      </c>
      <c r="AU3277">
        <v>0</v>
      </c>
      <c r="AV3277">
        <v>0</v>
      </c>
      <c r="AW3277">
        <v>0</v>
      </c>
      <c r="AX3277">
        <v>0</v>
      </c>
      <c r="AY3277">
        <v>0</v>
      </c>
      <c r="AZ3277">
        <v>0</v>
      </c>
      <c r="BA3277">
        <v>1</v>
      </c>
      <c r="BB3277" t="s">
        <v>116</v>
      </c>
      <c r="BC3277" t="s">
        <v>116</v>
      </c>
      <c r="BD3277" t="s">
        <v>116</v>
      </c>
      <c r="BE3277" t="s">
        <v>119</v>
      </c>
      <c r="BF3277" t="s">
        <v>1932</v>
      </c>
    </row>
    <row r="3278" spans="1:58" x14ac:dyDescent="0.25">
      <c r="A3278" t="str">
        <f t="shared" si="51"/>
        <v/>
      </c>
      <c r="B3278" t="s">
        <v>116</v>
      </c>
      <c r="C3278" t="s">
        <v>116</v>
      </c>
      <c r="D3278">
        <v>0</v>
      </c>
      <c r="E3278">
        <v>0</v>
      </c>
      <c r="F3278">
        <v>0</v>
      </c>
      <c r="G3278">
        <v>0</v>
      </c>
      <c r="H3278">
        <v>0</v>
      </c>
      <c r="I3278">
        <v>0</v>
      </c>
      <c r="J3278">
        <v>0</v>
      </c>
      <c r="K3278" t="s">
        <v>116</v>
      </c>
      <c r="L3278">
        <v>1</v>
      </c>
      <c r="M3278" t="s">
        <v>116</v>
      </c>
      <c r="N3278">
        <v>0</v>
      </c>
      <c r="O3278">
        <v>0</v>
      </c>
      <c r="P3278">
        <v>1</v>
      </c>
      <c r="Q3278" t="s">
        <v>116</v>
      </c>
      <c r="R3278" t="s">
        <v>117</v>
      </c>
      <c r="S3278" t="s">
        <v>116</v>
      </c>
      <c r="T3278" t="s">
        <v>116</v>
      </c>
      <c r="U3278" t="s">
        <v>116</v>
      </c>
      <c r="V3278" t="s">
        <v>116</v>
      </c>
      <c r="W3278" t="s">
        <v>118</v>
      </c>
      <c r="X3278" t="s">
        <v>116</v>
      </c>
      <c r="Y3278" t="s">
        <v>116</v>
      </c>
      <c r="Z3278" t="s">
        <v>116</v>
      </c>
      <c r="AA3278">
        <v>0</v>
      </c>
      <c r="AB3278">
        <v>0</v>
      </c>
      <c r="AC3278">
        <v>0</v>
      </c>
      <c r="AD3278">
        <v>0</v>
      </c>
      <c r="AE3278">
        <v>0</v>
      </c>
      <c r="AF3278">
        <v>0</v>
      </c>
      <c r="AG3278">
        <v>0</v>
      </c>
      <c r="AH3278">
        <v>0</v>
      </c>
      <c r="AI3278">
        <v>0</v>
      </c>
      <c r="AJ3278">
        <v>0</v>
      </c>
      <c r="AK3278">
        <v>0</v>
      </c>
      <c r="AL3278">
        <v>0</v>
      </c>
      <c r="AM3278">
        <v>0</v>
      </c>
      <c r="AN3278">
        <v>0</v>
      </c>
      <c r="AO3278">
        <v>0</v>
      </c>
      <c r="AP3278">
        <v>0</v>
      </c>
      <c r="AQ3278">
        <v>0</v>
      </c>
      <c r="AR3278">
        <v>0</v>
      </c>
      <c r="AS3278">
        <v>0</v>
      </c>
      <c r="AT3278">
        <v>0</v>
      </c>
      <c r="AU3278">
        <v>0</v>
      </c>
      <c r="AV3278">
        <v>0</v>
      </c>
      <c r="AW3278">
        <v>0</v>
      </c>
      <c r="AX3278">
        <v>0</v>
      </c>
      <c r="AY3278">
        <v>0</v>
      </c>
      <c r="AZ3278">
        <v>0</v>
      </c>
      <c r="BA3278">
        <v>1</v>
      </c>
      <c r="BB3278" t="s">
        <v>116</v>
      </c>
      <c r="BC3278" t="s">
        <v>116</v>
      </c>
      <c r="BD3278" t="s">
        <v>116</v>
      </c>
      <c r="BE3278" t="s">
        <v>119</v>
      </c>
      <c r="BF3278" t="s">
        <v>730</v>
      </c>
    </row>
    <row r="3279" spans="1:58" x14ac:dyDescent="0.25">
      <c r="A3279">
        <f t="shared" si="51"/>
        <v>8400167</v>
      </c>
      <c r="B3279">
        <v>8400167</v>
      </c>
      <c r="C3279" t="s">
        <v>2584</v>
      </c>
      <c r="D3279">
        <v>0</v>
      </c>
      <c r="E3279">
        <v>0</v>
      </c>
      <c r="F3279">
        <v>0</v>
      </c>
      <c r="G3279">
        <v>0</v>
      </c>
      <c r="H3279">
        <v>0</v>
      </c>
      <c r="I3279">
        <v>0</v>
      </c>
      <c r="J3279">
        <v>0</v>
      </c>
      <c r="K3279" t="s">
        <v>116</v>
      </c>
      <c r="L3279">
        <v>1</v>
      </c>
      <c r="M3279" t="s">
        <v>116</v>
      </c>
      <c r="N3279">
        <v>0</v>
      </c>
      <c r="O3279">
        <v>0</v>
      </c>
      <c r="P3279">
        <v>1</v>
      </c>
      <c r="Q3279" t="s">
        <v>116</v>
      </c>
      <c r="R3279" t="s">
        <v>117</v>
      </c>
      <c r="S3279" t="s">
        <v>116</v>
      </c>
      <c r="T3279" t="s">
        <v>116</v>
      </c>
      <c r="U3279" t="s">
        <v>116</v>
      </c>
      <c r="V3279" t="s">
        <v>116</v>
      </c>
      <c r="W3279" t="s">
        <v>118</v>
      </c>
      <c r="X3279" t="s">
        <v>116</v>
      </c>
      <c r="Y3279" t="s">
        <v>116</v>
      </c>
      <c r="Z3279" t="s">
        <v>116</v>
      </c>
      <c r="AA3279">
        <v>0</v>
      </c>
      <c r="AB3279">
        <v>0</v>
      </c>
      <c r="AC3279">
        <v>0</v>
      </c>
      <c r="AD3279">
        <v>0</v>
      </c>
      <c r="AE3279">
        <v>0</v>
      </c>
      <c r="AF3279">
        <v>0</v>
      </c>
      <c r="AG3279">
        <v>0</v>
      </c>
      <c r="AH3279">
        <v>0</v>
      </c>
      <c r="AI3279">
        <v>0</v>
      </c>
      <c r="AJ3279">
        <v>0</v>
      </c>
      <c r="AK3279">
        <v>0</v>
      </c>
      <c r="AL3279">
        <v>0</v>
      </c>
      <c r="AM3279">
        <v>0</v>
      </c>
      <c r="AN3279">
        <v>0</v>
      </c>
      <c r="AO3279">
        <v>0</v>
      </c>
      <c r="AP3279">
        <v>0</v>
      </c>
      <c r="AQ3279">
        <v>0</v>
      </c>
      <c r="AR3279">
        <v>0</v>
      </c>
      <c r="AS3279">
        <v>0</v>
      </c>
      <c r="AT3279">
        <v>0</v>
      </c>
      <c r="AU3279">
        <v>0</v>
      </c>
      <c r="AV3279">
        <v>0</v>
      </c>
      <c r="AW3279">
        <v>0</v>
      </c>
      <c r="AX3279">
        <v>0</v>
      </c>
      <c r="AY3279">
        <v>0</v>
      </c>
      <c r="AZ3279">
        <v>0</v>
      </c>
      <c r="BA3279">
        <v>1</v>
      </c>
      <c r="BB3279" t="s">
        <v>116</v>
      </c>
      <c r="BC3279" t="s">
        <v>116</v>
      </c>
      <c r="BD3279" t="s">
        <v>116</v>
      </c>
      <c r="BE3279" t="s">
        <v>119</v>
      </c>
      <c r="BF3279" t="s">
        <v>730</v>
      </c>
    </row>
    <row r="3280" spans="1:58" x14ac:dyDescent="0.25">
      <c r="A3280">
        <f t="shared" si="51"/>
        <v>8400168</v>
      </c>
      <c r="B3280">
        <v>8400168</v>
      </c>
      <c r="C3280" t="s">
        <v>2585</v>
      </c>
      <c r="D3280">
        <v>578.57000000000005</v>
      </c>
      <c r="E3280">
        <v>347.14</v>
      </c>
      <c r="F3280">
        <v>578.57000000000005</v>
      </c>
      <c r="G3280">
        <v>578.57000000000005</v>
      </c>
      <c r="H3280">
        <v>241.9</v>
      </c>
      <c r="I3280">
        <v>0</v>
      </c>
      <c r="J3280">
        <v>0</v>
      </c>
      <c r="K3280" t="s">
        <v>116</v>
      </c>
      <c r="L3280">
        <v>3</v>
      </c>
      <c r="M3280" t="s">
        <v>151</v>
      </c>
      <c r="N3280">
        <v>0</v>
      </c>
      <c r="O3280">
        <v>0</v>
      </c>
      <c r="P3280">
        <v>1</v>
      </c>
      <c r="Q3280" t="s">
        <v>116</v>
      </c>
      <c r="R3280" t="s">
        <v>152</v>
      </c>
      <c r="S3280" t="s">
        <v>116</v>
      </c>
      <c r="T3280" t="s">
        <v>116</v>
      </c>
      <c r="U3280" t="s">
        <v>116</v>
      </c>
      <c r="V3280" t="s">
        <v>116</v>
      </c>
      <c r="W3280" t="s">
        <v>118</v>
      </c>
      <c r="X3280" t="s">
        <v>116</v>
      </c>
      <c r="Y3280" t="s">
        <v>116</v>
      </c>
      <c r="Z3280" t="s">
        <v>116</v>
      </c>
      <c r="AA3280">
        <v>0</v>
      </c>
      <c r="AB3280">
        <v>0</v>
      </c>
      <c r="AC3280">
        <v>0</v>
      </c>
      <c r="AD3280">
        <v>0</v>
      </c>
      <c r="AE3280">
        <v>0</v>
      </c>
      <c r="AF3280">
        <v>0</v>
      </c>
      <c r="AG3280">
        <v>0</v>
      </c>
      <c r="AH3280">
        <v>0</v>
      </c>
      <c r="AI3280">
        <v>0</v>
      </c>
      <c r="AJ3280">
        <v>0</v>
      </c>
      <c r="AK3280">
        <v>0</v>
      </c>
      <c r="AL3280">
        <v>0</v>
      </c>
      <c r="AM3280">
        <v>0</v>
      </c>
      <c r="AN3280">
        <v>0</v>
      </c>
      <c r="AO3280">
        <v>0</v>
      </c>
      <c r="AP3280">
        <v>0</v>
      </c>
      <c r="AQ3280">
        <v>0</v>
      </c>
      <c r="AR3280">
        <v>0</v>
      </c>
      <c r="AS3280">
        <v>0</v>
      </c>
      <c r="AT3280">
        <v>0</v>
      </c>
      <c r="AU3280">
        <v>0</v>
      </c>
      <c r="AV3280">
        <v>0</v>
      </c>
      <c r="AW3280">
        <v>0</v>
      </c>
      <c r="AX3280">
        <v>0</v>
      </c>
      <c r="AY3280">
        <v>0</v>
      </c>
      <c r="AZ3280">
        <v>0</v>
      </c>
      <c r="BA3280">
        <v>1</v>
      </c>
      <c r="BB3280" t="s">
        <v>127</v>
      </c>
      <c r="BC3280" t="s">
        <v>116</v>
      </c>
      <c r="BD3280" t="s">
        <v>116</v>
      </c>
      <c r="BE3280" t="s">
        <v>119</v>
      </c>
      <c r="BF3280" t="s">
        <v>1682</v>
      </c>
    </row>
    <row r="3281" spans="1:58" x14ac:dyDescent="0.25">
      <c r="A3281" t="str">
        <f t="shared" si="51"/>
        <v/>
      </c>
      <c r="B3281" t="s">
        <v>116</v>
      </c>
      <c r="C3281" t="s">
        <v>116</v>
      </c>
      <c r="D3281">
        <v>0</v>
      </c>
      <c r="E3281">
        <v>0</v>
      </c>
      <c r="F3281">
        <v>0</v>
      </c>
      <c r="G3281">
        <v>0</v>
      </c>
      <c r="H3281">
        <v>0</v>
      </c>
      <c r="I3281">
        <v>0</v>
      </c>
      <c r="J3281">
        <v>0</v>
      </c>
      <c r="K3281" t="s">
        <v>116</v>
      </c>
      <c r="L3281">
        <v>1</v>
      </c>
      <c r="M3281" t="s">
        <v>116</v>
      </c>
      <c r="N3281">
        <v>0</v>
      </c>
      <c r="O3281">
        <v>0</v>
      </c>
      <c r="P3281">
        <v>1</v>
      </c>
      <c r="Q3281" t="s">
        <v>116</v>
      </c>
      <c r="R3281" t="s">
        <v>117</v>
      </c>
      <c r="S3281" t="s">
        <v>116</v>
      </c>
      <c r="T3281" t="s">
        <v>116</v>
      </c>
      <c r="U3281" t="s">
        <v>116</v>
      </c>
      <c r="V3281" t="s">
        <v>116</v>
      </c>
      <c r="W3281" t="s">
        <v>118</v>
      </c>
      <c r="X3281" t="s">
        <v>116</v>
      </c>
      <c r="Y3281" t="s">
        <v>116</v>
      </c>
      <c r="Z3281" t="s">
        <v>116</v>
      </c>
      <c r="AA3281">
        <v>0</v>
      </c>
      <c r="AB3281">
        <v>0</v>
      </c>
      <c r="AC3281">
        <v>0</v>
      </c>
      <c r="AD3281">
        <v>0</v>
      </c>
      <c r="AE3281">
        <v>0</v>
      </c>
      <c r="AF3281">
        <v>0</v>
      </c>
      <c r="AG3281">
        <v>0</v>
      </c>
      <c r="AH3281">
        <v>0</v>
      </c>
      <c r="AI3281">
        <v>0</v>
      </c>
      <c r="AJ3281">
        <v>0</v>
      </c>
      <c r="AK3281">
        <v>0</v>
      </c>
      <c r="AL3281">
        <v>0</v>
      </c>
      <c r="AM3281">
        <v>0</v>
      </c>
      <c r="AN3281">
        <v>0</v>
      </c>
      <c r="AO3281">
        <v>0</v>
      </c>
      <c r="AP3281">
        <v>0</v>
      </c>
      <c r="AQ3281">
        <v>0</v>
      </c>
      <c r="AR3281">
        <v>0</v>
      </c>
      <c r="AS3281">
        <v>0</v>
      </c>
      <c r="AT3281">
        <v>0</v>
      </c>
      <c r="AU3281">
        <v>0</v>
      </c>
      <c r="AV3281">
        <v>0</v>
      </c>
      <c r="AW3281">
        <v>0</v>
      </c>
      <c r="AX3281">
        <v>0</v>
      </c>
      <c r="AY3281">
        <v>0</v>
      </c>
      <c r="AZ3281">
        <v>0</v>
      </c>
      <c r="BA3281">
        <v>1</v>
      </c>
      <c r="BB3281" t="s">
        <v>116</v>
      </c>
      <c r="BC3281" t="s">
        <v>116</v>
      </c>
      <c r="BD3281" t="s">
        <v>116</v>
      </c>
      <c r="BE3281" t="s">
        <v>119</v>
      </c>
      <c r="BF3281" t="s">
        <v>1682</v>
      </c>
    </row>
    <row r="3282" spans="1:58" x14ac:dyDescent="0.25">
      <c r="A3282">
        <f t="shared" si="51"/>
        <v>8400169</v>
      </c>
      <c r="B3282">
        <v>8400169</v>
      </c>
      <c r="C3282" t="s">
        <v>2586</v>
      </c>
      <c r="D3282">
        <v>578.57000000000005</v>
      </c>
      <c r="E3282">
        <v>347.14</v>
      </c>
      <c r="F3282">
        <v>578.57000000000005</v>
      </c>
      <c r="G3282">
        <v>578.57000000000005</v>
      </c>
      <c r="H3282">
        <v>0</v>
      </c>
      <c r="I3282">
        <v>0</v>
      </c>
      <c r="J3282">
        <v>0</v>
      </c>
      <c r="K3282" t="s">
        <v>116</v>
      </c>
      <c r="L3282">
        <v>3</v>
      </c>
      <c r="M3282" t="s">
        <v>212</v>
      </c>
      <c r="N3282">
        <v>6</v>
      </c>
      <c r="O3282">
        <v>0</v>
      </c>
      <c r="P3282">
        <v>1</v>
      </c>
      <c r="Q3282" t="s">
        <v>116</v>
      </c>
      <c r="R3282" t="s">
        <v>279</v>
      </c>
      <c r="S3282" t="s">
        <v>116</v>
      </c>
      <c r="T3282" t="s">
        <v>116</v>
      </c>
      <c r="U3282" t="s">
        <v>116</v>
      </c>
      <c r="V3282" t="s">
        <v>116</v>
      </c>
      <c r="W3282" t="s">
        <v>118</v>
      </c>
      <c r="X3282" t="s">
        <v>116</v>
      </c>
      <c r="Y3282" t="s">
        <v>116</v>
      </c>
      <c r="Z3282" t="s">
        <v>116</v>
      </c>
      <c r="AA3282">
        <v>0</v>
      </c>
      <c r="AB3282">
        <v>0</v>
      </c>
      <c r="AC3282">
        <v>0</v>
      </c>
      <c r="AD3282">
        <v>0</v>
      </c>
      <c r="AE3282">
        <v>0</v>
      </c>
      <c r="AF3282">
        <v>0</v>
      </c>
      <c r="AG3282">
        <v>0</v>
      </c>
      <c r="AH3282">
        <v>0</v>
      </c>
      <c r="AI3282">
        <v>0</v>
      </c>
      <c r="AJ3282">
        <v>0</v>
      </c>
      <c r="AK3282">
        <v>0</v>
      </c>
      <c r="AL3282">
        <v>0</v>
      </c>
      <c r="AM3282">
        <v>0</v>
      </c>
      <c r="AN3282">
        <v>0</v>
      </c>
      <c r="AO3282">
        <v>0</v>
      </c>
      <c r="AP3282">
        <v>0</v>
      </c>
      <c r="AQ3282">
        <v>0</v>
      </c>
      <c r="AR3282">
        <v>0</v>
      </c>
      <c r="AS3282">
        <v>0</v>
      </c>
      <c r="AT3282">
        <v>0</v>
      </c>
      <c r="AU3282">
        <v>0</v>
      </c>
      <c r="AV3282">
        <v>0</v>
      </c>
      <c r="AW3282">
        <v>0</v>
      </c>
      <c r="AX3282">
        <v>0</v>
      </c>
      <c r="AY3282">
        <v>0</v>
      </c>
      <c r="AZ3282">
        <v>0</v>
      </c>
      <c r="BA3282">
        <v>1</v>
      </c>
      <c r="BB3282" t="s">
        <v>127</v>
      </c>
      <c r="BC3282" t="s">
        <v>116</v>
      </c>
      <c r="BD3282" t="s">
        <v>116</v>
      </c>
      <c r="BE3282" t="s">
        <v>119</v>
      </c>
      <c r="BF3282" t="s">
        <v>1682</v>
      </c>
    </row>
    <row r="3283" spans="1:58" x14ac:dyDescent="0.25">
      <c r="A3283" t="str">
        <f t="shared" si="51"/>
        <v/>
      </c>
      <c r="B3283" t="s">
        <v>116</v>
      </c>
      <c r="C3283" t="s">
        <v>116</v>
      </c>
      <c r="D3283">
        <v>0</v>
      </c>
      <c r="E3283">
        <v>0</v>
      </c>
      <c r="F3283">
        <v>0</v>
      </c>
      <c r="G3283">
        <v>0</v>
      </c>
      <c r="H3283">
        <v>0</v>
      </c>
      <c r="I3283">
        <v>0</v>
      </c>
      <c r="J3283">
        <v>0</v>
      </c>
      <c r="K3283" t="s">
        <v>116</v>
      </c>
      <c r="L3283">
        <v>1</v>
      </c>
      <c r="M3283" t="s">
        <v>116</v>
      </c>
      <c r="N3283">
        <v>0</v>
      </c>
      <c r="O3283">
        <v>0</v>
      </c>
      <c r="P3283">
        <v>1</v>
      </c>
      <c r="Q3283" t="s">
        <v>116</v>
      </c>
      <c r="R3283" t="s">
        <v>117</v>
      </c>
      <c r="S3283" t="s">
        <v>116</v>
      </c>
      <c r="T3283" t="s">
        <v>116</v>
      </c>
      <c r="U3283" t="s">
        <v>116</v>
      </c>
      <c r="V3283" t="s">
        <v>116</v>
      </c>
      <c r="W3283" t="s">
        <v>118</v>
      </c>
      <c r="X3283" t="s">
        <v>116</v>
      </c>
      <c r="Y3283" t="s">
        <v>116</v>
      </c>
      <c r="Z3283" t="s">
        <v>116</v>
      </c>
      <c r="AA3283">
        <v>0</v>
      </c>
      <c r="AB3283">
        <v>0</v>
      </c>
      <c r="AC3283">
        <v>0</v>
      </c>
      <c r="AD3283">
        <v>0</v>
      </c>
      <c r="AE3283">
        <v>0</v>
      </c>
      <c r="AF3283">
        <v>0</v>
      </c>
      <c r="AG3283">
        <v>0</v>
      </c>
      <c r="AH3283">
        <v>0</v>
      </c>
      <c r="AI3283">
        <v>0</v>
      </c>
      <c r="AJ3283">
        <v>0</v>
      </c>
      <c r="AK3283">
        <v>0</v>
      </c>
      <c r="AL3283">
        <v>0</v>
      </c>
      <c r="AM3283">
        <v>0</v>
      </c>
      <c r="AN3283">
        <v>0</v>
      </c>
      <c r="AO3283">
        <v>0</v>
      </c>
      <c r="AP3283">
        <v>0</v>
      </c>
      <c r="AQ3283">
        <v>0</v>
      </c>
      <c r="AR3283">
        <v>0</v>
      </c>
      <c r="AS3283">
        <v>0</v>
      </c>
      <c r="AT3283">
        <v>0</v>
      </c>
      <c r="AU3283">
        <v>0</v>
      </c>
      <c r="AV3283">
        <v>0</v>
      </c>
      <c r="AW3283">
        <v>0</v>
      </c>
      <c r="AX3283">
        <v>0</v>
      </c>
      <c r="AY3283">
        <v>0</v>
      </c>
      <c r="AZ3283">
        <v>0</v>
      </c>
      <c r="BA3283">
        <v>1</v>
      </c>
      <c r="BB3283" t="s">
        <v>116</v>
      </c>
      <c r="BC3283" t="s">
        <v>116</v>
      </c>
      <c r="BD3283" t="s">
        <v>116</v>
      </c>
      <c r="BE3283" t="s">
        <v>119</v>
      </c>
      <c r="BF3283" t="s">
        <v>1682</v>
      </c>
    </row>
    <row r="3284" spans="1:58" x14ac:dyDescent="0.25">
      <c r="A3284">
        <f t="shared" si="51"/>
        <v>8400170</v>
      </c>
      <c r="B3284">
        <v>8400170</v>
      </c>
      <c r="C3284" t="s">
        <v>2587</v>
      </c>
      <c r="D3284">
        <v>0</v>
      </c>
      <c r="E3284">
        <v>0</v>
      </c>
      <c r="F3284">
        <v>0</v>
      </c>
      <c r="G3284">
        <v>0</v>
      </c>
      <c r="H3284">
        <v>0</v>
      </c>
      <c r="I3284">
        <v>0</v>
      </c>
      <c r="J3284">
        <v>0</v>
      </c>
      <c r="K3284" t="s">
        <v>116</v>
      </c>
      <c r="L3284">
        <v>1</v>
      </c>
      <c r="M3284" t="s">
        <v>116</v>
      </c>
      <c r="N3284">
        <v>0</v>
      </c>
      <c r="O3284">
        <v>0</v>
      </c>
      <c r="P3284">
        <v>1</v>
      </c>
      <c r="Q3284" t="s">
        <v>116</v>
      </c>
      <c r="R3284" t="s">
        <v>117</v>
      </c>
      <c r="S3284" t="s">
        <v>116</v>
      </c>
      <c r="T3284" t="s">
        <v>116</v>
      </c>
      <c r="U3284" t="s">
        <v>116</v>
      </c>
      <c r="V3284" t="s">
        <v>116</v>
      </c>
      <c r="W3284" t="s">
        <v>118</v>
      </c>
      <c r="X3284" t="s">
        <v>116</v>
      </c>
      <c r="Y3284" t="s">
        <v>116</v>
      </c>
      <c r="Z3284" t="s">
        <v>116</v>
      </c>
      <c r="AA3284">
        <v>0</v>
      </c>
      <c r="AB3284">
        <v>0</v>
      </c>
      <c r="AC3284">
        <v>0</v>
      </c>
      <c r="AD3284">
        <v>0</v>
      </c>
      <c r="AE3284">
        <v>0</v>
      </c>
      <c r="AF3284">
        <v>0</v>
      </c>
      <c r="AG3284">
        <v>0</v>
      </c>
      <c r="AH3284">
        <v>0</v>
      </c>
      <c r="AI3284">
        <v>0</v>
      </c>
      <c r="AJ3284">
        <v>0</v>
      </c>
      <c r="AK3284">
        <v>0</v>
      </c>
      <c r="AL3284">
        <v>0</v>
      </c>
      <c r="AM3284">
        <v>0</v>
      </c>
      <c r="AN3284">
        <v>0</v>
      </c>
      <c r="AO3284">
        <v>0</v>
      </c>
      <c r="AP3284">
        <v>0</v>
      </c>
      <c r="AQ3284">
        <v>0</v>
      </c>
      <c r="AR3284">
        <v>0</v>
      </c>
      <c r="AS3284">
        <v>0</v>
      </c>
      <c r="AT3284">
        <v>0</v>
      </c>
      <c r="AU3284">
        <v>0</v>
      </c>
      <c r="AV3284">
        <v>0</v>
      </c>
      <c r="AW3284">
        <v>0</v>
      </c>
      <c r="AX3284">
        <v>0</v>
      </c>
      <c r="AY3284">
        <v>0</v>
      </c>
      <c r="AZ3284">
        <v>0</v>
      </c>
      <c r="BA3284">
        <v>1</v>
      </c>
      <c r="BB3284" t="s">
        <v>116</v>
      </c>
      <c r="BC3284" t="s">
        <v>116</v>
      </c>
      <c r="BD3284" t="s">
        <v>116</v>
      </c>
      <c r="BE3284" t="s">
        <v>119</v>
      </c>
      <c r="BF3284" t="s">
        <v>1682</v>
      </c>
    </row>
    <row r="3285" spans="1:58" x14ac:dyDescent="0.25">
      <c r="A3285">
        <f t="shared" si="51"/>
        <v>8400173</v>
      </c>
      <c r="B3285">
        <v>8400173</v>
      </c>
      <c r="C3285" t="s">
        <v>2588</v>
      </c>
      <c r="D3285">
        <v>578.57000000000005</v>
      </c>
      <c r="E3285">
        <v>347.14</v>
      </c>
      <c r="F3285">
        <v>578.57000000000005</v>
      </c>
      <c r="G3285">
        <v>578.57000000000005</v>
      </c>
      <c r="H3285">
        <v>241.9</v>
      </c>
      <c r="I3285">
        <v>0</v>
      </c>
      <c r="J3285">
        <v>0</v>
      </c>
      <c r="K3285" t="s">
        <v>116</v>
      </c>
      <c r="L3285">
        <v>3</v>
      </c>
      <c r="M3285" t="s">
        <v>151</v>
      </c>
      <c r="N3285">
        <v>0</v>
      </c>
      <c r="O3285">
        <v>0</v>
      </c>
      <c r="P3285">
        <v>1</v>
      </c>
      <c r="Q3285" t="s">
        <v>116</v>
      </c>
      <c r="R3285" t="s">
        <v>152</v>
      </c>
      <c r="S3285" t="s">
        <v>116</v>
      </c>
      <c r="T3285" t="s">
        <v>116</v>
      </c>
      <c r="U3285" t="s">
        <v>116</v>
      </c>
      <c r="V3285" t="s">
        <v>116</v>
      </c>
      <c r="W3285" t="s">
        <v>118</v>
      </c>
      <c r="X3285" t="s">
        <v>116</v>
      </c>
      <c r="Y3285" t="s">
        <v>116</v>
      </c>
      <c r="Z3285" t="s">
        <v>116</v>
      </c>
      <c r="AA3285">
        <v>0</v>
      </c>
      <c r="AB3285">
        <v>0</v>
      </c>
      <c r="AC3285">
        <v>0</v>
      </c>
      <c r="AD3285">
        <v>0</v>
      </c>
      <c r="AE3285">
        <v>0</v>
      </c>
      <c r="AF3285">
        <v>0</v>
      </c>
      <c r="AG3285">
        <v>0</v>
      </c>
      <c r="AH3285">
        <v>0</v>
      </c>
      <c r="AI3285">
        <v>0</v>
      </c>
      <c r="AJ3285">
        <v>0</v>
      </c>
      <c r="AK3285">
        <v>0</v>
      </c>
      <c r="AL3285">
        <v>0</v>
      </c>
      <c r="AM3285">
        <v>0</v>
      </c>
      <c r="AN3285">
        <v>0</v>
      </c>
      <c r="AO3285">
        <v>0</v>
      </c>
      <c r="AP3285">
        <v>0</v>
      </c>
      <c r="AQ3285">
        <v>0</v>
      </c>
      <c r="AR3285">
        <v>0</v>
      </c>
      <c r="AS3285">
        <v>0</v>
      </c>
      <c r="AT3285">
        <v>0</v>
      </c>
      <c r="AU3285">
        <v>0</v>
      </c>
      <c r="AV3285">
        <v>0</v>
      </c>
      <c r="AW3285">
        <v>0</v>
      </c>
      <c r="AX3285">
        <v>0</v>
      </c>
      <c r="AY3285">
        <v>0</v>
      </c>
      <c r="AZ3285">
        <v>0</v>
      </c>
      <c r="BA3285">
        <v>1</v>
      </c>
      <c r="BB3285" t="s">
        <v>127</v>
      </c>
      <c r="BC3285" t="s">
        <v>116</v>
      </c>
      <c r="BD3285" t="s">
        <v>116</v>
      </c>
      <c r="BE3285" t="s">
        <v>119</v>
      </c>
      <c r="BF3285" t="s">
        <v>1682</v>
      </c>
    </row>
    <row r="3286" spans="1:58" x14ac:dyDescent="0.25">
      <c r="A3286" t="str">
        <f t="shared" si="51"/>
        <v/>
      </c>
      <c r="B3286" t="s">
        <v>116</v>
      </c>
      <c r="C3286" t="s">
        <v>116</v>
      </c>
      <c r="D3286">
        <v>0</v>
      </c>
      <c r="E3286">
        <v>0</v>
      </c>
      <c r="F3286">
        <v>0</v>
      </c>
      <c r="G3286">
        <v>0</v>
      </c>
      <c r="H3286">
        <v>0</v>
      </c>
      <c r="I3286">
        <v>0</v>
      </c>
      <c r="J3286">
        <v>0</v>
      </c>
      <c r="K3286" t="s">
        <v>116</v>
      </c>
      <c r="L3286">
        <v>1</v>
      </c>
      <c r="M3286" t="s">
        <v>116</v>
      </c>
      <c r="N3286">
        <v>0</v>
      </c>
      <c r="O3286">
        <v>0</v>
      </c>
      <c r="P3286">
        <v>1</v>
      </c>
      <c r="Q3286" t="s">
        <v>116</v>
      </c>
      <c r="R3286" t="s">
        <v>117</v>
      </c>
      <c r="S3286" t="s">
        <v>116</v>
      </c>
      <c r="T3286" t="s">
        <v>116</v>
      </c>
      <c r="U3286" t="s">
        <v>116</v>
      </c>
      <c r="V3286" t="s">
        <v>116</v>
      </c>
      <c r="W3286" t="s">
        <v>118</v>
      </c>
      <c r="X3286" t="s">
        <v>116</v>
      </c>
      <c r="Y3286" t="s">
        <v>116</v>
      </c>
      <c r="Z3286" t="s">
        <v>116</v>
      </c>
      <c r="AA3286">
        <v>0</v>
      </c>
      <c r="AB3286">
        <v>0</v>
      </c>
      <c r="AC3286">
        <v>0</v>
      </c>
      <c r="AD3286">
        <v>0</v>
      </c>
      <c r="AE3286">
        <v>0</v>
      </c>
      <c r="AF3286">
        <v>0</v>
      </c>
      <c r="AG3286">
        <v>0</v>
      </c>
      <c r="AH3286">
        <v>0</v>
      </c>
      <c r="AI3286">
        <v>0</v>
      </c>
      <c r="AJ3286">
        <v>0</v>
      </c>
      <c r="AK3286">
        <v>0</v>
      </c>
      <c r="AL3286">
        <v>0</v>
      </c>
      <c r="AM3286">
        <v>0</v>
      </c>
      <c r="AN3286">
        <v>0</v>
      </c>
      <c r="AO3286">
        <v>0</v>
      </c>
      <c r="AP3286">
        <v>0</v>
      </c>
      <c r="AQ3286">
        <v>0</v>
      </c>
      <c r="AR3286">
        <v>0</v>
      </c>
      <c r="AS3286">
        <v>0</v>
      </c>
      <c r="AT3286">
        <v>0</v>
      </c>
      <c r="AU3286">
        <v>0</v>
      </c>
      <c r="AV3286">
        <v>0</v>
      </c>
      <c r="AW3286">
        <v>0</v>
      </c>
      <c r="AX3286">
        <v>0</v>
      </c>
      <c r="AY3286">
        <v>0</v>
      </c>
      <c r="AZ3286">
        <v>0</v>
      </c>
      <c r="BA3286">
        <v>1</v>
      </c>
      <c r="BB3286" t="s">
        <v>116</v>
      </c>
      <c r="BC3286" t="s">
        <v>116</v>
      </c>
      <c r="BD3286" t="s">
        <v>116</v>
      </c>
      <c r="BE3286" t="s">
        <v>119</v>
      </c>
      <c r="BF3286" t="s">
        <v>1682</v>
      </c>
    </row>
    <row r="3287" spans="1:58" x14ac:dyDescent="0.25">
      <c r="A3287">
        <f t="shared" si="51"/>
        <v>8400174</v>
      </c>
      <c r="B3287">
        <v>8400174</v>
      </c>
      <c r="C3287" t="s">
        <v>2589</v>
      </c>
      <c r="D3287">
        <v>0</v>
      </c>
      <c r="E3287">
        <v>0</v>
      </c>
      <c r="F3287">
        <v>0</v>
      </c>
      <c r="G3287">
        <v>0</v>
      </c>
      <c r="H3287">
        <v>0</v>
      </c>
      <c r="I3287">
        <v>0</v>
      </c>
      <c r="J3287">
        <v>0</v>
      </c>
      <c r="K3287" t="s">
        <v>116</v>
      </c>
      <c r="L3287">
        <v>1</v>
      </c>
      <c r="M3287" t="s">
        <v>116</v>
      </c>
      <c r="N3287">
        <v>0</v>
      </c>
      <c r="O3287">
        <v>0</v>
      </c>
      <c r="P3287">
        <v>1</v>
      </c>
      <c r="Q3287" t="s">
        <v>116</v>
      </c>
      <c r="R3287" t="s">
        <v>117</v>
      </c>
      <c r="S3287" t="s">
        <v>116</v>
      </c>
      <c r="T3287" t="s">
        <v>116</v>
      </c>
      <c r="U3287" t="s">
        <v>116</v>
      </c>
      <c r="V3287" t="s">
        <v>116</v>
      </c>
      <c r="W3287" t="s">
        <v>118</v>
      </c>
      <c r="X3287" t="s">
        <v>116</v>
      </c>
      <c r="Y3287" t="s">
        <v>116</v>
      </c>
      <c r="Z3287" t="s">
        <v>116</v>
      </c>
      <c r="AA3287">
        <v>0</v>
      </c>
      <c r="AB3287">
        <v>0</v>
      </c>
      <c r="AC3287">
        <v>0</v>
      </c>
      <c r="AD3287">
        <v>0</v>
      </c>
      <c r="AE3287">
        <v>0</v>
      </c>
      <c r="AF3287">
        <v>0</v>
      </c>
      <c r="AG3287">
        <v>0</v>
      </c>
      <c r="AH3287">
        <v>0</v>
      </c>
      <c r="AI3287">
        <v>0</v>
      </c>
      <c r="AJ3287">
        <v>0</v>
      </c>
      <c r="AK3287">
        <v>0</v>
      </c>
      <c r="AL3287">
        <v>0</v>
      </c>
      <c r="AM3287">
        <v>0</v>
      </c>
      <c r="AN3287">
        <v>0</v>
      </c>
      <c r="AO3287">
        <v>0</v>
      </c>
      <c r="AP3287">
        <v>0</v>
      </c>
      <c r="AQ3287">
        <v>0</v>
      </c>
      <c r="AR3287">
        <v>0</v>
      </c>
      <c r="AS3287">
        <v>0</v>
      </c>
      <c r="AT3287">
        <v>0</v>
      </c>
      <c r="AU3287">
        <v>0</v>
      </c>
      <c r="AV3287">
        <v>0</v>
      </c>
      <c r="AW3287">
        <v>0</v>
      </c>
      <c r="AX3287">
        <v>0</v>
      </c>
      <c r="AY3287">
        <v>0</v>
      </c>
      <c r="AZ3287">
        <v>0</v>
      </c>
      <c r="BA3287">
        <v>1</v>
      </c>
      <c r="BB3287" t="s">
        <v>116</v>
      </c>
      <c r="BC3287" t="s">
        <v>116</v>
      </c>
      <c r="BD3287" t="s">
        <v>116</v>
      </c>
      <c r="BE3287" t="s">
        <v>119</v>
      </c>
      <c r="BF3287" t="s">
        <v>1682</v>
      </c>
    </row>
    <row r="3288" spans="1:58" x14ac:dyDescent="0.25">
      <c r="A3288" t="str">
        <f t="shared" si="51"/>
        <v/>
      </c>
      <c r="B3288" t="s">
        <v>116</v>
      </c>
      <c r="C3288" t="s">
        <v>116</v>
      </c>
      <c r="D3288">
        <v>0</v>
      </c>
      <c r="E3288">
        <v>0</v>
      </c>
      <c r="F3288">
        <v>0</v>
      </c>
      <c r="G3288">
        <v>0</v>
      </c>
      <c r="H3288">
        <v>0</v>
      </c>
      <c r="I3288">
        <v>0</v>
      </c>
      <c r="J3288">
        <v>0</v>
      </c>
      <c r="K3288" t="s">
        <v>116</v>
      </c>
      <c r="L3288">
        <v>1</v>
      </c>
      <c r="M3288" t="s">
        <v>116</v>
      </c>
      <c r="N3288">
        <v>0</v>
      </c>
      <c r="O3288">
        <v>0</v>
      </c>
      <c r="P3288">
        <v>1</v>
      </c>
      <c r="Q3288" t="s">
        <v>116</v>
      </c>
      <c r="R3288" t="s">
        <v>117</v>
      </c>
      <c r="S3288" t="s">
        <v>116</v>
      </c>
      <c r="T3288" t="s">
        <v>116</v>
      </c>
      <c r="U3288" t="s">
        <v>116</v>
      </c>
      <c r="V3288" t="s">
        <v>116</v>
      </c>
      <c r="W3288" t="s">
        <v>118</v>
      </c>
      <c r="X3288" t="s">
        <v>116</v>
      </c>
      <c r="Y3288" t="s">
        <v>116</v>
      </c>
      <c r="Z3288" t="s">
        <v>116</v>
      </c>
      <c r="AA3288">
        <v>0</v>
      </c>
      <c r="AB3288">
        <v>0</v>
      </c>
      <c r="AC3288">
        <v>0</v>
      </c>
      <c r="AD3288">
        <v>0</v>
      </c>
      <c r="AE3288">
        <v>0</v>
      </c>
      <c r="AF3288">
        <v>0</v>
      </c>
      <c r="AG3288">
        <v>0</v>
      </c>
      <c r="AH3288">
        <v>0</v>
      </c>
      <c r="AI3288">
        <v>0</v>
      </c>
      <c r="AJ3288">
        <v>0</v>
      </c>
      <c r="AK3288">
        <v>0</v>
      </c>
      <c r="AL3288">
        <v>0</v>
      </c>
      <c r="AM3288">
        <v>0</v>
      </c>
      <c r="AN3288">
        <v>0</v>
      </c>
      <c r="AO3288">
        <v>0</v>
      </c>
      <c r="AP3288">
        <v>0</v>
      </c>
      <c r="AQ3288">
        <v>0</v>
      </c>
      <c r="AR3288">
        <v>0</v>
      </c>
      <c r="AS3288">
        <v>0</v>
      </c>
      <c r="AT3288">
        <v>0</v>
      </c>
      <c r="AU3288">
        <v>0</v>
      </c>
      <c r="AV3288">
        <v>0</v>
      </c>
      <c r="AW3288">
        <v>0</v>
      </c>
      <c r="AX3288">
        <v>0</v>
      </c>
      <c r="AY3288">
        <v>0</v>
      </c>
      <c r="AZ3288">
        <v>0</v>
      </c>
      <c r="BA3288">
        <v>1</v>
      </c>
      <c r="BB3288" t="s">
        <v>116</v>
      </c>
      <c r="BC3288" t="s">
        <v>116</v>
      </c>
      <c r="BD3288" t="s">
        <v>116</v>
      </c>
      <c r="BE3288" t="s">
        <v>119</v>
      </c>
      <c r="BF3288" t="s">
        <v>127</v>
      </c>
    </row>
    <row r="3289" spans="1:58" x14ac:dyDescent="0.25">
      <c r="A3289">
        <f t="shared" si="51"/>
        <v>8400190</v>
      </c>
      <c r="B3289">
        <v>8400190</v>
      </c>
      <c r="C3289" t="s">
        <v>2590</v>
      </c>
      <c r="D3289">
        <v>0</v>
      </c>
      <c r="E3289">
        <v>0</v>
      </c>
      <c r="F3289">
        <v>0</v>
      </c>
      <c r="G3289">
        <v>0</v>
      </c>
      <c r="H3289">
        <v>0</v>
      </c>
      <c r="I3289">
        <v>0</v>
      </c>
      <c r="J3289">
        <v>0</v>
      </c>
      <c r="K3289" t="s">
        <v>116</v>
      </c>
      <c r="L3289">
        <v>1</v>
      </c>
      <c r="M3289" t="s">
        <v>116</v>
      </c>
      <c r="N3289">
        <v>0</v>
      </c>
      <c r="O3289">
        <v>0</v>
      </c>
      <c r="P3289">
        <v>1</v>
      </c>
      <c r="Q3289" t="s">
        <v>116</v>
      </c>
      <c r="R3289" t="s">
        <v>117</v>
      </c>
      <c r="S3289" t="s">
        <v>116</v>
      </c>
      <c r="T3289" t="s">
        <v>116</v>
      </c>
      <c r="U3289" t="s">
        <v>116</v>
      </c>
      <c r="V3289" t="s">
        <v>116</v>
      </c>
      <c r="W3289" t="s">
        <v>118</v>
      </c>
      <c r="X3289" t="s">
        <v>116</v>
      </c>
      <c r="Y3289" t="s">
        <v>116</v>
      </c>
      <c r="Z3289" t="s">
        <v>116</v>
      </c>
      <c r="AA3289">
        <v>0</v>
      </c>
      <c r="AB3289">
        <v>0</v>
      </c>
      <c r="AC3289">
        <v>0</v>
      </c>
      <c r="AD3289">
        <v>0</v>
      </c>
      <c r="AE3289">
        <v>0</v>
      </c>
      <c r="AF3289">
        <v>0</v>
      </c>
      <c r="AG3289">
        <v>0</v>
      </c>
      <c r="AH3289">
        <v>0</v>
      </c>
      <c r="AI3289">
        <v>0</v>
      </c>
      <c r="AJ3289">
        <v>0</v>
      </c>
      <c r="AK3289">
        <v>0</v>
      </c>
      <c r="AL3289">
        <v>0</v>
      </c>
      <c r="AM3289">
        <v>0</v>
      </c>
      <c r="AN3289">
        <v>0</v>
      </c>
      <c r="AO3289">
        <v>0</v>
      </c>
      <c r="AP3289">
        <v>0</v>
      </c>
      <c r="AQ3289">
        <v>0</v>
      </c>
      <c r="AR3289">
        <v>0</v>
      </c>
      <c r="AS3289">
        <v>0</v>
      </c>
      <c r="AT3289">
        <v>0</v>
      </c>
      <c r="AU3289">
        <v>0</v>
      </c>
      <c r="AV3289">
        <v>0</v>
      </c>
      <c r="AW3289">
        <v>0</v>
      </c>
      <c r="AX3289">
        <v>0</v>
      </c>
      <c r="AY3289">
        <v>0</v>
      </c>
      <c r="AZ3289">
        <v>0</v>
      </c>
      <c r="BA3289">
        <v>1</v>
      </c>
      <c r="BB3289" t="s">
        <v>116</v>
      </c>
      <c r="BC3289" t="s">
        <v>116</v>
      </c>
      <c r="BD3289" t="s">
        <v>116</v>
      </c>
      <c r="BE3289" t="s">
        <v>119</v>
      </c>
      <c r="BF3289" t="s">
        <v>706</v>
      </c>
    </row>
    <row r="3290" spans="1:58" x14ac:dyDescent="0.25">
      <c r="A3290" t="str">
        <f t="shared" si="51"/>
        <v/>
      </c>
      <c r="B3290" t="s">
        <v>116</v>
      </c>
      <c r="C3290" t="s">
        <v>116</v>
      </c>
      <c r="D3290">
        <v>0</v>
      </c>
      <c r="E3290">
        <v>0</v>
      </c>
      <c r="F3290">
        <v>0</v>
      </c>
      <c r="G3290">
        <v>0</v>
      </c>
      <c r="H3290">
        <v>0</v>
      </c>
      <c r="I3290">
        <v>0</v>
      </c>
      <c r="J3290">
        <v>0</v>
      </c>
      <c r="K3290" t="s">
        <v>116</v>
      </c>
      <c r="L3290">
        <v>1</v>
      </c>
      <c r="M3290" t="s">
        <v>116</v>
      </c>
      <c r="N3290">
        <v>0</v>
      </c>
      <c r="O3290">
        <v>0</v>
      </c>
      <c r="P3290">
        <v>1</v>
      </c>
      <c r="Q3290" t="s">
        <v>116</v>
      </c>
      <c r="R3290" t="s">
        <v>117</v>
      </c>
      <c r="S3290" t="s">
        <v>116</v>
      </c>
      <c r="T3290" t="s">
        <v>116</v>
      </c>
      <c r="U3290" t="s">
        <v>116</v>
      </c>
      <c r="V3290" t="s">
        <v>116</v>
      </c>
      <c r="W3290" t="s">
        <v>118</v>
      </c>
      <c r="X3290" t="s">
        <v>116</v>
      </c>
      <c r="Y3290" t="s">
        <v>116</v>
      </c>
      <c r="Z3290" t="s">
        <v>116</v>
      </c>
      <c r="AA3290">
        <v>0</v>
      </c>
      <c r="AB3290">
        <v>0</v>
      </c>
      <c r="AC3290">
        <v>0</v>
      </c>
      <c r="AD3290">
        <v>0</v>
      </c>
      <c r="AE3290">
        <v>0</v>
      </c>
      <c r="AF3290">
        <v>0</v>
      </c>
      <c r="AG3290">
        <v>0</v>
      </c>
      <c r="AH3290">
        <v>0</v>
      </c>
      <c r="AI3290">
        <v>0</v>
      </c>
      <c r="AJ3290">
        <v>0</v>
      </c>
      <c r="AK3290">
        <v>0</v>
      </c>
      <c r="AL3290">
        <v>0</v>
      </c>
      <c r="AM3290">
        <v>0</v>
      </c>
      <c r="AN3290">
        <v>0</v>
      </c>
      <c r="AO3290">
        <v>0</v>
      </c>
      <c r="AP3290">
        <v>0</v>
      </c>
      <c r="AQ3290">
        <v>0</v>
      </c>
      <c r="AR3290">
        <v>0</v>
      </c>
      <c r="AS3290">
        <v>0</v>
      </c>
      <c r="AT3290">
        <v>0</v>
      </c>
      <c r="AU3290">
        <v>0</v>
      </c>
      <c r="AV3290">
        <v>0</v>
      </c>
      <c r="AW3290">
        <v>0</v>
      </c>
      <c r="AX3290">
        <v>0</v>
      </c>
      <c r="AY3290">
        <v>0</v>
      </c>
      <c r="AZ3290">
        <v>0</v>
      </c>
      <c r="BA3290">
        <v>1</v>
      </c>
      <c r="BB3290" t="s">
        <v>116</v>
      </c>
      <c r="BC3290" t="s">
        <v>116</v>
      </c>
      <c r="BD3290" t="s">
        <v>116</v>
      </c>
      <c r="BE3290" t="s">
        <v>119</v>
      </c>
      <c r="BF3290" t="s">
        <v>1682</v>
      </c>
    </row>
    <row r="3291" spans="1:58" x14ac:dyDescent="0.25">
      <c r="A3291">
        <f t="shared" si="51"/>
        <v>8400214</v>
      </c>
      <c r="B3291">
        <v>8400214</v>
      </c>
      <c r="C3291" t="s">
        <v>2591</v>
      </c>
      <c r="D3291">
        <v>0</v>
      </c>
      <c r="E3291">
        <v>0</v>
      </c>
      <c r="F3291">
        <v>0</v>
      </c>
      <c r="G3291">
        <v>0</v>
      </c>
      <c r="H3291">
        <v>0</v>
      </c>
      <c r="I3291">
        <v>0</v>
      </c>
      <c r="J3291">
        <v>0</v>
      </c>
      <c r="K3291" t="s">
        <v>116</v>
      </c>
      <c r="L3291">
        <v>3</v>
      </c>
      <c r="M3291" t="s">
        <v>156</v>
      </c>
      <c r="N3291">
        <v>0</v>
      </c>
      <c r="O3291">
        <v>0</v>
      </c>
      <c r="P3291">
        <v>1</v>
      </c>
      <c r="Q3291" t="s">
        <v>116</v>
      </c>
      <c r="R3291" t="s">
        <v>157</v>
      </c>
      <c r="S3291" t="s">
        <v>116</v>
      </c>
      <c r="T3291" t="s">
        <v>116</v>
      </c>
      <c r="U3291" t="s">
        <v>116</v>
      </c>
      <c r="V3291" t="s">
        <v>116</v>
      </c>
      <c r="W3291" t="s">
        <v>118</v>
      </c>
      <c r="X3291" t="s">
        <v>116</v>
      </c>
      <c r="Y3291" t="s">
        <v>116</v>
      </c>
      <c r="Z3291" t="s">
        <v>116</v>
      </c>
      <c r="AA3291">
        <v>0</v>
      </c>
      <c r="AB3291">
        <v>0</v>
      </c>
      <c r="AC3291">
        <v>0</v>
      </c>
      <c r="AD3291">
        <v>0</v>
      </c>
      <c r="AE3291">
        <v>0</v>
      </c>
      <c r="AF3291">
        <v>0</v>
      </c>
      <c r="AG3291">
        <v>0</v>
      </c>
      <c r="AH3291">
        <v>0</v>
      </c>
      <c r="AI3291">
        <v>0</v>
      </c>
      <c r="AJ3291">
        <v>0</v>
      </c>
      <c r="AK3291">
        <v>0</v>
      </c>
      <c r="AL3291">
        <v>0</v>
      </c>
      <c r="AM3291">
        <v>0</v>
      </c>
      <c r="AN3291">
        <v>0</v>
      </c>
      <c r="AO3291">
        <v>0</v>
      </c>
      <c r="AP3291">
        <v>0</v>
      </c>
      <c r="AQ3291">
        <v>0</v>
      </c>
      <c r="AR3291">
        <v>0</v>
      </c>
      <c r="AS3291">
        <v>0</v>
      </c>
      <c r="AT3291">
        <v>0</v>
      </c>
      <c r="AU3291">
        <v>0</v>
      </c>
      <c r="AV3291">
        <v>0</v>
      </c>
      <c r="AW3291">
        <v>0</v>
      </c>
      <c r="AX3291">
        <v>0</v>
      </c>
      <c r="AY3291">
        <v>0</v>
      </c>
      <c r="AZ3291">
        <v>0</v>
      </c>
      <c r="BA3291">
        <v>0</v>
      </c>
      <c r="BB3291" t="s">
        <v>127</v>
      </c>
      <c r="BC3291" t="s">
        <v>116</v>
      </c>
      <c r="BD3291" t="s">
        <v>116</v>
      </c>
      <c r="BE3291" t="s">
        <v>119</v>
      </c>
      <c r="BF3291" t="s">
        <v>1682</v>
      </c>
    </row>
    <row r="3292" spans="1:58" x14ac:dyDescent="0.25">
      <c r="A3292" t="str">
        <f t="shared" si="51"/>
        <v/>
      </c>
      <c r="B3292" t="s">
        <v>116</v>
      </c>
      <c r="C3292" t="s">
        <v>116</v>
      </c>
      <c r="D3292">
        <v>0</v>
      </c>
      <c r="E3292">
        <v>0</v>
      </c>
      <c r="F3292">
        <v>0</v>
      </c>
      <c r="G3292">
        <v>0</v>
      </c>
      <c r="H3292">
        <v>0</v>
      </c>
      <c r="I3292">
        <v>0</v>
      </c>
      <c r="J3292">
        <v>0</v>
      </c>
      <c r="K3292" t="s">
        <v>116</v>
      </c>
      <c r="L3292">
        <v>1</v>
      </c>
      <c r="M3292" t="s">
        <v>116</v>
      </c>
      <c r="N3292">
        <v>0</v>
      </c>
      <c r="O3292">
        <v>0</v>
      </c>
      <c r="P3292">
        <v>1</v>
      </c>
      <c r="Q3292" t="s">
        <v>116</v>
      </c>
      <c r="R3292" t="s">
        <v>117</v>
      </c>
      <c r="S3292" t="s">
        <v>116</v>
      </c>
      <c r="T3292" t="s">
        <v>116</v>
      </c>
      <c r="U3292" t="s">
        <v>116</v>
      </c>
      <c r="V3292" t="s">
        <v>116</v>
      </c>
      <c r="W3292" t="s">
        <v>118</v>
      </c>
      <c r="X3292" t="s">
        <v>116</v>
      </c>
      <c r="Y3292" t="s">
        <v>116</v>
      </c>
      <c r="Z3292" t="s">
        <v>116</v>
      </c>
      <c r="AA3292">
        <v>0</v>
      </c>
      <c r="AB3292">
        <v>0</v>
      </c>
      <c r="AC3292">
        <v>0</v>
      </c>
      <c r="AD3292">
        <v>0</v>
      </c>
      <c r="AE3292">
        <v>0</v>
      </c>
      <c r="AF3292">
        <v>0</v>
      </c>
      <c r="AG3292">
        <v>0</v>
      </c>
      <c r="AH3292">
        <v>0</v>
      </c>
      <c r="AI3292">
        <v>0</v>
      </c>
      <c r="AJ3292">
        <v>0</v>
      </c>
      <c r="AK3292">
        <v>0</v>
      </c>
      <c r="AL3292">
        <v>0</v>
      </c>
      <c r="AM3292">
        <v>0</v>
      </c>
      <c r="AN3292">
        <v>0</v>
      </c>
      <c r="AO3292">
        <v>0</v>
      </c>
      <c r="AP3292">
        <v>0</v>
      </c>
      <c r="AQ3292">
        <v>0</v>
      </c>
      <c r="AR3292">
        <v>0</v>
      </c>
      <c r="AS3292">
        <v>0</v>
      </c>
      <c r="AT3292">
        <v>0</v>
      </c>
      <c r="AU3292">
        <v>0</v>
      </c>
      <c r="AV3292">
        <v>0</v>
      </c>
      <c r="AW3292">
        <v>0</v>
      </c>
      <c r="AX3292">
        <v>0</v>
      </c>
      <c r="AY3292">
        <v>0</v>
      </c>
      <c r="AZ3292">
        <v>0</v>
      </c>
      <c r="BA3292">
        <v>1</v>
      </c>
      <c r="BB3292" t="s">
        <v>116</v>
      </c>
      <c r="BC3292" t="s">
        <v>116</v>
      </c>
      <c r="BD3292" t="s">
        <v>116</v>
      </c>
      <c r="BE3292" t="s">
        <v>119</v>
      </c>
      <c r="BF3292" t="s">
        <v>706</v>
      </c>
    </row>
    <row r="3293" spans="1:58" x14ac:dyDescent="0.25">
      <c r="A3293">
        <f t="shared" si="51"/>
        <v>8400222</v>
      </c>
      <c r="B3293">
        <v>8400222</v>
      </c>
      <c r="C3293" t="s">
        <v>2592</v>
      </c>
      <c r="D3293">
        <v>0</v>
      </c>
      <c r="E3293">
        <v>0</v>
      </c>
      <c r="F3293">
        <v>0</v>
      </c>
      <c r="G3293">
        <v>0</v>
      </c>
      <c r="H3293">
        <v>0</v>
      </c>
      <c r="I3293">
        <v>0</v>
      </c>
      <c r="J3293">
        <v>0</v>
      </c>
      <c r="K3293" t="s">
        <v>116</v>
      </c>
      <c r="L3293">
        <v>3</v>
      </c>
      <c r="M3293" t="s">
        <v>156</v>
      </c>
      <c r="N3293">
        <v>0</v>
      </c>
      <c r="O3293">
        <v>0</v>
      </c>
      <c r="P3293">
        <v>1</v>
      </c>
      <c r="Q3293" t="s">
        <v>116</v>
      </c>
      <c r="R3293" t="s">
        <v>157</v>
      </c>
      <c r="S3293" t="s">
        <v>116</v>
      </c>
      <c r="T3293" t="s">
        <v>116</v>
      </c>
      <c r="U3293" t="s">
        <v>116</v>
      </c>
      <c r="V3293" t="s">
        <v>116</v>
      </c>
      <c r="W3293" t="s">
        <v>118</v>
      </c>
      <c r="X3293" t="s">
        <v>116</v>
      </c>
      <c r="Y3293" t="s">
        <v>116</v>
      </c>
      <c r="Z3293" t="s">
        <v>116</v>
      </c>
      <c r="AA3293">
        <v>0</v>
      </c>
      <c r="AB3293">
        <v>0</v>
      </c>
      <c r="AC3293">
        <v>0</v>
      </c>
      <c r="AD3293">
        <v>0</v>
      </c>
      <c r="AE3293">
        <v>0</v>
      </c>
      <c r="AF3293">
        <v>0</v>
      </c>
      <c r="AG3293">
        <v>0</v>
      </c>
      <c r="AH3293">
        <v>0</v>
      </c>
      <c r="AI3293">
        <v>0</v>
      </c>
      <c r="AJ3293">
        <v>0</v>
      </c>
      <c r="AK3293">
        <v>0</v>
      </c>
      <c r="AL3293">
        <v>0</v>
      </c>
      <c r="AM3293">
        <v>0</v>
      </c>
      <c r="AN3293">
        <v>0</v>
      </c>
      <c r="AO3293">
        <v>0</v>
      </c>
      <c r="AP3293">
        <v>0</v>
      </c>
      <c r="AQ3293">
        <v>0</v>
      </c>
      <c r="AR3293">
        <v>0</v>
      </c>
      <c r="AS3293">
        <v>0</v>
      </c>
      <c r="AT3293">
        <v>0</v>
      </c>
      <c r="AU3293">
        <v>0</v>
      </c>
      <c r="AV3293">
        <v>0</v>
      </c>
      <c r="AW3293">
        <v>0</v>
      </c>
      <c r="AX3293">
        <v>0</v>
      </c>
      <c r="AY3293">
        <v>0</v>
      </c>
      <c r="AZ3293">
        <v>0</v>
      </c>
      <c r="BA3293">
        <v>0</v>
      </c>
      <c r="BB3293" t="s">
        <v>127</v>
      </c>
      <c r="BC3293" t="s">
        <v>116</v>
      </c>
      <c r="BD3293" t="s">
        <v>116</v>
      </c>
      <c r="BE3293" t="s">
        <v>119</v>
      </c>
      <c r="BF3293" t="s">
        <v>1682</v>
      </c>
    </row>
    <row r="3294" spans="1:58" x14ac:dyDescent="0.25">
      <c r="A3294" t="str">
        <f t="shared" si="51"/>
        <v/>
      </c>
      <c r="B3294" t="s">
        <v>116</v>
      </c>
      <c r="C3294" t="s">
        <v>116</v>
      </c>
      <c r="D3294">
        <v>0</v>
      </c>
      <c r="E3294">
        <v>0</v>
      </c>
      <c r="F3294">
        <v>0</v>
      </c>
      <c r="G3294">
        <v>0</v>
      </c>
      <c r="H3294">
        <v>0</v>
      </c>
      <c r="I3294">
        <v>0</v>
      </c>
      <c r="J3294">
        <v>0</v>
      </c>
      <c r="K3294" t="s">
        <v>116</v>
      </c>
      <c r="L3294">
        <v>1</v>
      </c>
      <c r="M3294" t="s">
        <v>116</v>
      </c>
      <c r="N3294">
        <v>0</v>
      </c>
      <c r="O3294">
        <v>0</v>
      </c>
      <c r="P3294">
        <v>1</v>
      </c>
      <c r="Q3294" t="s">
        <v>116</v>
      </c>
      <c r="R3294" t="s">
        <v>117</v>
      </c>
      <c r="S3294" t="s">
        <v>116</v>
      </c>
      <c r="T3294" t="s">
        <v>116</v>
      </c>
      <c r="U3294" t="s">
        <v>116</v>
      </c>
      <c r="V3294" t="s">
        <v>116</v>
      </c>
      <c r="W3294" t="s">
        <v>118</v>
      </c>
      <c r="X3294" t="s">
        <v>116</v>
      </c>
      <c r="Y3294" t="s">
        <v>116</v>
      </c>
      <c r="Z3294" t="s">
        <v>116</v>
      </c>
      <c r="AA3294">
        <v>0</v>
      </c>
      <c r="AB3294">
        <v>0</v>
      </c>
      <c r="AC3294">
        <v>0</v>
      </c>
      <c r="AD3294">
        <v>0</v>
      </c>
      <c r="AE3294">
        <v>0</v>
      </c>
      <c r="AF3294">
        <v>0</v>
      </c>
      <c r="AG3294">
        <v>0</v>
      </c>
      <c r="AH3294">
        <v>0</v>
      </c>
      <c r="AI3294">
        <v>0</v>
      </c>
      <c r="AJ3294">
        <v>0</v>
      </c>
      <c r="AK3294">
        <v>0</v>
      </c>
      <c r="AL3294">
        <v>0</v>
      </c>
      <c r="AM3294">
        <v>0</v>
      </c>
      <c r="AN3294">
        <v>0</v>
      </c>
      <c r="AO3294">
        <v>0</v>
      </c>
      <c r="AP3294">
        <v>0</v>
      </c>
      <c r="AQ3294">
        <v>0</v>
      </c>
      <c r="AR3294">
        <v>0</v>
      </c>
      <c r="AS3294">
        <v>0</v>
      </c>
      <c r="AT3294">
        <v>0</v>
      </c>
      <c r="AU3294">
        <v>0</v>
      </c>
      <c r="AV3294">
        <v>0</v>
      </c>
      <c r="AW3294">
        <v>0</v>
      </c>
      <c r="AX3294">
        <v>0</v>
      </c>
      <c r="AY3294">
        <v>0</v>
      </c>
      <c r="AZ3294">
        <v>0</v>
      </c>
      <c r="BA3294">
        <v>1</v>
      </c>
      <c r="BB3294" t="s">
        <v>116</v>
      </c>
      <c r="BC3294" t="s">
        <v>116</v>
      </c>
      <c r="BD3294" t="s">
        <v>116</v>
      </c>
      <c r="BE3294" t="s">
        <v>119</v>
      </c>
      <c r="BF3294" t="s">
        <v>1682</v>
      </c>
    </row>
    <row r="3295" spans="1:58" x14ac:dyDescent="0.25">
      <c r="A3295">
        <f t="shared" si="51"/>
        <v>8400223</v>
      </c>
      <c r="B3295">
        <v>8400223</v>
      </c>
      <c r="C3295" t="s">
        <v>2593</v>
      </c>
      <c r="D3295">
        <v>0</v>
      </c>
      <c r="E3295">
        <v>0</v>
      </c>
      <c r="F3295">
        <v>0</v>
      </c>
      <c r="G3295">
        <v>0</v>
      </c>
      <c r="H3295">
        <v>0</v>
      </c>
      <c r="I3295">
        <v>0</v>
      </c>
      <c r="J3295">
        <v>0</v>
      </c>
      <c r="K3295" t="s">
        <v>116</v>
      </c>
      <c r="L3295">
        <v>3</v>
      </c>
      <c r="M3295" t="s">
        <v>151</v>
      </c>
      <c r="N3295">
        <v>0</v>
      </c>
      <c r="O3295">
        <v>0</v>
      </c>
      <c r="P3295">
        <v>1</v>
      </c>
      <c r="Q3295" t="s">
        <v>116</v>
      </c>
      <c r="R3295" t="s">
        <v>152</v>
      </c>
      <c r="S3295" t="s">
        <v>116</v>
      </c>
      <c r="T3295" t="s">
        <v>116</v>
      </c>
      <c r="U3295" t="s">
        <v>116</v>
      </c>
      <c r="V3295" t="s">
        <v>116</v>
      </c>
      <c r="W3295" t="s">
        <v>118</v>
      </c>
      <c r="X3295" t="s">
        <v>116</v>
      </c>
      <c r="Y3295" t="s">
        <v>116</v>
      </c>
      <c r="Z3295" t="s">
        <v>116</v>
      </c>
      <c r="AA3295">
        <v>0</v>
      </c>
      <c r="AB3295">
        <v>0</v>
      </c>
      <c r="AC3295">
        <v>0</v>
      </c>
      <c r="AD3295">
        <v>0</v>
      </c>
      <c r="AE3295">
        <v>0</v>
      </c>
      <c r="AF3295">
        <v>0</v>
      </c>
      <c r="AG3295">
        <v>0</v>
      </c>
      <c r="AH3295">
        <v>0</v>
      </c>
      <c r="AI3295">
        <v>0</v>
      </c>
      <c r="AJ3295">
        <v>0</v>
      </c>
      <c r="AK3295">
        <v>0</v>
      </c>
      <c r="AL3295">
        <v>0</v>
      </c>
      <c r="AM3295">
        <v>0</v>
      </c>
      <c r="AN3295">
        <v>0</v>
      </c>
      <c r="AO3295">
        <v>0</v>
      </c>
      <c r="AP3295">
        <v>0</v>
      </c>
      <c r="AQ3295">
        <v>0</v>
      </c>
      <c r="AR3295">
        <v>0</v>
      </c>
      <c r="AS3295">
        <v>0</v>
      </c>
      <c r="AT3295">
        <v>0</v>
      </c>
      <c r="AU3295">
        <v>0</v>
      </c>
      <c r="AV3295">
        <v>0</v>
      </c>
      <c r="AW3295">
        <v>0</v>
      </c>
      <c r="AX3295">
        <v>0</v>
      </c>
      <c r="AY3295">
        <v>0</v>
      </c>
      <c r="AZ3295">
        <v>0</v>
      </c>
      <c r="BA3295">
        <v>1</v>
      </c>
      <c r="BB3295" t="s">
        <v>127</v>
      </c>
      <c r="BC3295" t="s">
        <v>116</v>
      </c>
      <c r="BD3295" t="s">
        <v>116</v>
      </c>
      <c r="BE3295" t="s">
        <v>119</v>
      </c>
      <c r="BF3295" t="s">
        <v>1682</v>
      </c>
    </row>
    <row r="3296" spans="1:58" x14ac:dyDescent="0.25">
      <c r="A3296">
        <f t="shared" si="51"/>
        <v>8400224</v>
      </c>
      <c r="B3296">
        <v>8400224</v>
      </c>
      <c r="C3296" t="s">
        <v>2594</v>
      </c>
      <c r="D3296">
        <v>1437.47</v>
      </c>
      <c r="E3296">
        <v>862.48</v>
      </c>
      <c r="F3296">
        <v>1437.47</v>
      </c>
      <c r="G3296">
        <v>1437.47</v>
      </c>
      <c r="H3296">
        <v>0</v>
      </c>
      <c r="I3296">
        <v>0</v>
      </c>
      <c r="J3296">
        <v>0</v>
      </c>
      <c r="K3296" t="s">
        <v>116</v>
      </c>
      <c r="L3296">
        <v>3</v>
      </c>
      <c r="M3296" t="s">
        <v>151</v>
      </c>
      <c r="N3296">
        <v>0</v>
      </c>
      <c r="O3296">
        <v>0</v>
      </c>
      <c r="P3296">
        <v>1</v>
      </c>
      <c r="Q3296" t="s">
        <v>116</v>
      </c>
      <c r="R3296" t="s">
        <v>152</v>
      </c>
      <c r="S3296" t="s">
        <v>116</v>
      </c>
      <c r="T3296" t="s">
        <v>116</v>
      </c>
      <c r="U3296" t="s">
        <v>116</v>
      </c>
      <c r="V3296" t="s">
        <v>116</v>
      </c>
      <c r="W3296" t="s">
        <v>118</v>
      </c>
      <c r="X3296" t="s">
        <v>116</v>
      </c>
      <c r="Y3296" t="s">
        <v>116</v>
      </c>
      <c r="Z3296" t="s">
        <v>116</v>
      </c>
      <c r="AA3296">
        <v>0</v>
      </c>
      <c r="AB3296">
        <v>0</v>
      </c>
      <c r="AC3296">
        <v>0</v>
      </c>
      <c r="AD3296">
        <v>0</v>
      </c>
      <c r="AE3296">
        <v>0</v>
      </c>
      <c r="AF3296">
        <v>0</v>
      </c>
      <c r="AG3296">
        <v>0</v>
      </c>
      <c r="AH3296">
        <v>0</v>
      </c>
      <c r="AI3296">
        <v>0</v>
      </c>
      <c r="AJ3296">
        <v>0</v>
      </c>
      <c r="AK3296">
        <v>0</v>
      </c>
      <c r="AL3296">
        <v>0</v>
      </c>
      <c r="AM3296">
        <v>0</v>
      </c>
      <c r="AN3296">
        <v>0</v>
      </c>
      <c r="AO3296">
        <v>0</v>
      </c>
      <c r="AP3296">
        <v>0</v>
      </c>
      <c r="AQ3296">
        <v>0</v>
      </c>
      <c r="AR3296">
        <v>0</v>
      </c>
      <c r="AS3296">
        <v>0</v>
      </c>
      <c r="AT3296">
        <v>0</v>
      </c>
      <c r="AU3296">
        <v>0</v>
      </c>
      <c r="AV3296">
        <v>0</v>
      </c>
      <c r="AW3296">
        <v>0</v>
      </c>
      <c r="AX3296">
        <v>0</v>
      </c>
      <c r="AY3296">
        <v>0</v>
      </c>
      <c r="AZ3296">
        <v>0</v>
      </c>
      <c r="BA3296">
        <v>1</v>
      </c>
      <c r="BB3296" t="s">
        <v>127</v>
      </c>
      <c r="BC3296" t="s">
        <v>116</v>
      </c>
      <c r="BD3296" t="s">
        <v>116</v>
      </c>
      <c r="BE3296" t="s">
        <v>119</v>
      </c>
      <c r="BF3296" t="s">
        <v>706</v>
      </c>
    </row>
    <row r="3297" spans="1:58" x14ac:dyDescent="0.25">
      <c r="A3297">
        <f t="shared" si="51"/>
        <v>8400240</v>
      </c>
      <c r="B3297">
        <v>8400240</v>
      </c>
      <c r="C3297" t="s">
        <v>2595</v>
      </c>
      <c r="D3297">
        <v>328.97</v>
      </c>
      <c r="E3297">
        <v>197.38</v>
      </c>
      <c r="F3297">
        <v>328.97</v>
      </c>
      <c r="G3297">
        <v>328.97</v>
      </c>
      <c r="H3297">
        <v>120.94</v>
      </c>
      <c r="I3297">
        <v>0</v>
      </c>
      <c r="J3297">
        <v>0</v>
      </c>
      <c r="K3297" t="s">
        <v>116</v>
      </c>
      <c r="L3297">
        <v>3</v>
      </c>
      <c r="M3297" t="s">
        <v>121</v>
      </c>
      <c r="N3297">
        <v>162</v>
      </c>
      <c r="O3297">
        <v>0</v>
      </c>
      <c r="P3297">
        <v>1</v>
      </c>
      <c r="Q3297" t="s">
        <v>116</v>
      </c>
      <c r="R3297" t="s">
        <v>166</v>
      </c>
      <c r="S3297" t="s">
        <v>116</v>
      </c>
      <c r="T3297" t="s">
        <v>116</v>
      </c>
      <c r="U3297" t="s">
        <v>116</v>
      </c>
      <c r="V3297" t="s">
        <v>116</v>
      </c>
      <c r="W3297" t="s">
        <v>118</v>
      </c>
      <c r="X3297" t="s">
        <v>116</v>
      </c>
      <c r="Y3297" t="s">
        <v>116</v>
      </c>
      <c r="Z3297" t="s">
        <v>116</v>
      </c>
      <c r="AA3297">
        <v>0</v>
      </c>
      <c r="AB3297">
        <v>0</v>
      </c>
      <c r="AC3297">
        <v>0</v>
      </c>
      <c r="AD3297">
        <v>0</v>
      </c>
      <c r="AE3297">
        <v>0</v>
      </c>
      <c r="AF3297">
        <v>0</v>
      </c>
      <c r="AG3297">
        <v>0</v>
      </c>
      <c r="AH3297">
        <v>0</v>
      </c>
      <c r="AI3297">
        <v>0</v>
      </c>
      <c r="AJ3297">
        <v>0</v>
      </c>
      <c r="AK3297">
        <v>0</v>
      </c>
      <c r="AL3297">
        <v>0</v>
      </c>
      <c r="AM3297">
        <v>0</v>
      </c>
      <c r="AN3297">
        <v>0</v>
      </c>
      <c r="AO3297">
        <v>0</v>
      </c>
      <c r="AP3297">
        <v>0</v>
      </c>
      <c r="AQ3297">
        <v>0</v>
      </c>
      <c r="AR3297">
        <v>0</v>
      </c>
      <c r="AS3297">
        <v>0</v>
      </c>
      <c r="AT3297">
        <v>0</v>
      </c>
      <c r="AU3297">
        <v>0</v>
      </c>
      <c r="AV3297">
        <v>0</v>
      </c>
      <c r="AW3297">
        <v>0</v>
      </c>
      <c r="AX3297">
        <v>0</v>
      </c>
      <c r="AY3297">
        <v>0</v>
      </c>
      <c r="AZ3297">
        <v>0</v>
      </c>
      <c r="BA3297">
        <v>1</v>
      </c>
      <c r="BB3297" t="s">
        <v>127</v>
      </c>
      <c r="BC3297" t="s">
        <v>116</v>
      </c>
      <c r="BD3297" t="s">
        <v>116</v>
      </c>
      <c r="BE3297" t="s">
        <v>119</v>
      </c>
      <c r="BF3297" t="s">
        <v>730</v>
      </c>
    </row>
    <row r="3298" spans="1:58" x14ac:dyDescent="0.25">
      <c r="A3298">
        <f t="shared" si="51"/>
        <v>8400252</v>
      </c>
      <c r="B3298">
        <v>8400252</v>
      </c>
      <c r="C3298" t="s">
        <v>2596</v>
      </c>
      <c r="D3298">
        <v>578.57000000000005</v>
      </c>
      <c r="E3298">
        <v>347.14</v>
      </c>
      <c r="F3298">
        <v>578.57000000000005</v>
      </c>
      <c r="G3298">
        <v>578.57000000000005</v>
      </c>
      <c r="H3298">
        <v>241.9</v>
      </c>
      <c r="I3298">
        <v>0</v>
      </c>
      <c r="J3298">
        <v>0</v>
      </c>
      <c r="K3298" t="s">
        <v>1713</v>
      </c>
      <c r="L3298">
        <v>3</v>
      </c>
      <c r="M3298" t="s">
        <v>151</v>
      </c>
      <c r="N3298">
        <v>21</v>
      </c>
      <c r="O3298">
        <v>0</v>
      </c>
      <c r="P3298">
        <v>1</v>
      </c>
      <c r="Q3298" t="s">
        <v>116</v>
      </c>
      <c r="R3298" t="s">
        <v>152</v>
      </c>
      <c r="S3298" t="s">
        <v>116</v>
      </c>
      <c r="T3298" t="s">
        <v>116</v>
      </c>
      <c r="U3298" t="s">
        <v>1714</v>
      </c>
      <c r="V3298" t="s">
        <v>116</v>
      </c>
      <c r="W3298" t="s">
        <v>118</v>
      </c>
      <c r="X3298" t="s">
        <v>116</v>
      </c>
      <c r="Y3298" t="s">
        <v>116</v>
      </c>
      <c r="Z3298" t="s">
        <v>116</v>
      </c>
      <c r="AA3298">
        <v>0</v>
      </c>
      <c r="AB3298">
        <v>0</v>
      </c>
      <c r="AC3298">
        <v>0</v>
      </c>
      <c r="AD3298">
        <v>0</v>
      </c>
      <c r="AE3298">
        <v>0</v>
      </c>
      <c r="AF3298">
        <v>0</v>
      </c>
      <c r="AG3298">
        <v>0</v>
      </c>
      <c r="AH3298">
        <v>0</v>
      </c>
      <c r="AI3298">
        <v>0</v>
      </c>
      <c r="AJ3298">
        <v>0</v>
      </c>
      <c r="AK3298">
        <v>0</v>
      </c>
      <c r="AL3298">
        <v>0</v>
      </c>
      <c r="AM3298">
        <v>0</v>
      </c>
      <c r="AN3298">
        <v>0</v>
      </c>
      <c r="AO3298">
        <v>0</v>
      </c>
      <c r="AP3298">
        <v>0</v>
      </c>
      <c r="AQ3298">
        <v>0</v>
      </c>
      <c r="AR3298">
        <v>0</v>
      </c>
      <c r="AS3298">
        <v>0</v>
      </c>
      <c r="AT3298">
        <v>0</v>
      </c>
      <c r="AU3298">
        <v>0</v>
      </c>
      <c r="AV3298">
        <v>0</v>
      </c>
      <c r="AW3298">
        <v>0</v>
      </c>
      <c r="AX3298">
        <v>0</v>
      </c>
      <c r="AY3298">
        <v>0</v>
      </c>
      <c r="AZ3298">
        <v>0</v>
      </c>
      <c r="BA3298">
        <v>1</v>
      </c>
      <c r="BB3298" t="s">
        <v>140</v>
      </c>
      <c r="BC3298" t="s">
        <v>116</v>
      </c>
      <c r="BD3298" t="s">
        <v>116</v>
      </c>
      <c r="BE3298" t="s">
        <v>119</v>
      </c>
      <c r="BF3298" t="s">
        <v>730</v>
      </c>
    </row>
    <row r="3299" spans="1:58" x14ac:dyDescent="0.25">
      <c r="A3299" t="str">
        <f t="shared" si="51"/>
        <v/>
      </c>
      <c r="B3299" t="s">
        <v>116</v>
      </c>
      <c r="C3299" t="s">
        <v>116</v>
      </c>
      <c r="D3299">
        <v>0</v>
      </c>
      <c r="E3299">
        <v>0</v>
      </c>
      <c r="F3299">
        <v>0</v>
      </c>
      <c r="G3299">
        <v>0</v>
      </c>
      <c r="H3299">
        <v>0</v>
      </c>
      <c r="I3299">
        <v>0</v>
      </c>
      <c r="J3299">
        <v>0</v>
      </c>
      <c r="K3299" t="s">
        <v>116</v>
      </c>
      <c r="L3299">
        <v>1</v>
      </c>
      <c r="M3299" t="s">
        <v>116</v>
      </c>
      <c r="N3299">
        <v>0</v>
      </c>
      <c r="O3299">
        <v>0</v>
      </c>
      <c r="P3299">
        <v>1</v>
      </c>
      <c r="Q3299" t="s">
        <v>116</v>
      </c>
      <c r="R3299" t="s">
        <v>117</v>
      </c>
      <c r="S3299" t="s">
        <v>116</v>
      </c>
      <c r="T3299" t="s">
        <v>116</v>
      </c>
      <c r="U3299" t="s">
        <v>116</v>
      </c>
      <c r="V3299" t="s">
        <v>116</v>
      </c>
      <c r="W3299" t="s">
        <v>118</v>
      </c>
      <c r="X3299" t="s">
        <v>116</v>
      </c>
      <c r="Y3299" t="s">
        <v>116</v>
      </c>
      <c r="Z3299" t="s">
        <v>116</v>
      </c>
      <c r="AA3299">
        <v>0</v>
      </c>
      <c r="AB3299">
        <v>0</v>
      </c>
      <c r="AC3299">
        <v>0</v>
      </c>
      <c r="AD3299">
        <v>0</v>
      </c>
      <c r="AE3299">
        <v>0</v>
      </c>
      <c r="AF3299">
        <v>0</v>
      </c>
      <c r="AG3299">
        <v>0</v>
      </c>
      <c r="AH3299">
        <v>0</v>
      </c>
      <c r="AI3299">
        <v>0</v>
      </c>
      <c r="AJ3299">
        <v>0</v>
      </c>
      <c r="AK3299">
        <v>0</v>
      </c>
      <c r="AL3299">
        <v>0</v>
      </c>
      <c r="AM3299">
        <v>0</v>
      </c>
      <c r="AN3299">
        <v>0</v>
      </c>
      <c r="AO3299">
        <v>0</v>
      </c>
      <c r="AP3299">
        <v>0</v>
      </c>
      <c r="AQ3299">
        <v>0</v>
      </c>
      <c r="AR3299">
        <v>0</v>
      </c>
      <c r="AS3299">
        <v>0</v>
      </c>
      <c r="AT3299">
        <v>0</v>
      </c>
      <c r="AU3299">
        <v>0</v>
      </c>
      <c r="AV3299">
        <v>0</v>
      </c>
      <c r="AW3299">
        <v>0</v>
      </c>
      <c r="AX3299">
        <v>0</v>
      </c>
      <c r="AY3299">
        <v>0</v>
      </c>
      <c r="AZ3299">
        <v>0</v>
      </c>
      <c r="BA3299">
        <v>1</v>
      </c>
      <c r="BB3299" t="s">
        <v>116</v>
      </c>
      <c r="BC3299" t="s">
        <v>116</v>
      </c>
      <c r="BD3299" t="s">
        <v>116</v>
      </c>
      <c r="BE3299" t="s">
        <v>119</v>
      </c>
      <c r="BF3299" t="s">
        <v>730</v>
      </c>
    </row>
    <row r="3300" spans="1:58" x14ac:dyDescent="0.25">
      <c r="A3300">
        <f t="shared" si="51"/>
        <v>8400265</v>
      </c>
      <c r="B3300">
        <v>8400265</v>
      </c>
      <c r="C3300" t="s">
        <v>2597</v>
      </c>
      <c r="D3300">
        <v>0</v>
      </c>
      <c r="E3300">
        <v>0</v>
      </c>
      <c r="F3300">
        <v>0</v>
      </c>
      <c r="G3300">
        <v>0</v>
      </c>
      <c r="H3300">
        <v>0</v>
      </c>
      <c r="I3300">
        <v>0</v>
      </c>
      <c r="J3300">
        <v>0</v>
      </c>
      <c r="K3300" t="s">
        <v>116</v>
      </c>
      <c r="L3300">
        <v>1</v>
      </c>
      <c r="M3300" t="s">
        <v>116</v>
      </c>
      <c r="N3300">
        <v>0</v>
      </c>
      <c r="O3300">
        <v>0</v>
      </c>
      <c r="P3300">
        <v>1</v>
      </c>
      <c r="Q3300" t="s">
        <v>116</v>
      </c>
      <c r="R3300" t="s">
        <v>117</v>
      </c>
      <c r="S3300" t="s">
        <v>116</v>
      </c>
      <c r="T3300" t="s">
        <v>116</v>
      </c>
      <c r="U3300" t="s">
        <v>116</v>
      </c>
      <c r="V3300" t="s">
        <v>116</v>
      </c>
      <c r="W3300" t="s">
        <v>118</v>
      </c>
      <c r="X3300" t="s">
        <v>116</v>
      </c>
      <c r="Y3300" t="s">
        <v>116</v>
      </c>
      <c r="Z3300" t="s">
        <v>116</v>
      </c>
      <c r="AA3300">
        <v>0</v>
      </c>
      <c r="AB3300">
        <v>0</v>
      </c>
      <c r="AC3300">
        <v>0</v>
      </c>
      <c r="AD3300">
        <v>0</v>
      </c>
      <c r="AE3300">
        <v>0</v>
      </c>
      <c r="AF3300">
        <v>0</v>
      </c>
      <c r="AG3300">
        <v>0</v>
      </c>
      <c r="AH3300">
        <v>0</v>
      </c>
      <c r="AI3300">
        <v>0</v>
      </c>
      <c r="AJ3300">
        <v>0</v>
      </c>
      <c r="AK3300">
        <v>0</v>
      </c>
      <c r="AL3300">
        <v>0</v>
      </c>
      <c r="AM3300">
        <v>0</v>
      </c>
      <c r="AN3300">
        <v>0</v>
      </c>
      <c r="AO3300">
        <v>0</v>
      </c>
      <c r="AP3300">
        <v>0</v>
      </c>
      <c r="AQ3300">
        <v>0</v>
      </c>
      <c r="AR3300">
        <v>0</v>
      </c>
      <c r="AS3300">
        <v>0</v>
      </c>
      <c r="AT3300">
        <v>0</v>
      </c>
      <c r="AU3300">
        <v>0</v>
      </c>
      <c r="AV3300">
        <v>0</v>
      </c>
      <c r="AW3300">
        <v>0</v>
      </c>
      <c r="AX3300">
        <v>0</v>
      </c>
      <c r="AY3300">
        <v>0</v>
      </c>
      <c r="AZ3300">
        <v>0</v>
      </c>
      <c r="BA3300">
        <v>1</v>
      </c>
      <c r="BB3300" t="s">
        <v>116</v>
      </c>
      <c r="BC3300" t="s">
        <v>116</v>
      </c>
      <c r="BD3300" t="s">
        <v>116</v>
      </c>
      <c r="BE3300" t="s">
        <v>119</v>
      </c>
      <c r="BF3300" t="s">
        <v>730</v>
      </c>
    </row>
    <row r="3301" spans="1:58" x14ac:dyDescent="0.25">
      <c r="A3301" t="str">
        <f t="shared" si="51"/>
        <v/>
      </c>
      <c r="B3301" t="s">
        <v>116</v>
      </c>
      <c r="C3301" t="s">
        <v>116</v>
      </c>
      <c r="D3301">
        <v>0</v>
      </c>
      <c r="E3301">
        <v>0</v>
      </c>
      <c r="F3301">
        <v>0</v>
      </c>
      <c r="G3301">
        <v>0</v>
      </c>
      <c r="H3301">
        <v>0</v>
      </c>
      <c r="I3301">
        <v>0</v>
      </c>
      <c r="J3301">
        <v>0</v>
      </c>
      <c r="K3301" t="s">
        <v>116</v>
      </c>
      <c r="L3301">
        <v>1</v>
      </c>
      <c r="M3301" t="s">
        <v>116</v>
      </c>
      <c r="N3301">
        <v>0</v>
      </c>
      <c r="O3301">
        <v>0</v>
      </c>
      <c r="P3301">
        <v>1</v>
      </c>
      <c r="Q3301" t="s">
        <v>116</v>
      </c>
      <c r="R3301" t="s">
        <v>117</v>
      </c>
      <c r="S3301" t="s">
        <v>116</v>
      </c>
      <c r="T3301" t="s">
        <v>116</v>
      </c>
      <c r="U3301" t="s">
        <v>116</v>
      </c>
      <c r="V3301" t="s">
        <v>116</v>
      </c>
      <c r="W3301" t="s">
        <v>118</v>
      </c>
      <c r="X3301" t="s">
        <v>116</v>
      </c>
      <c r="Y3301" t="s">
        <v>116</v>
      </c>
      <c r="Z3301" t="s">
        <v>116</v>
      </c>
      <c r="AA3301">
        <v>0</v>
      </c>
      <c r="AB3301">
        <v>0</v>
      </c>
      <c r="AC3301">
        <v>0</v>
      </c>
      <c r="AD3301">
        <v>0</v>
      </c>
      <c r="AE3301">
        <v>0</v>
      </c>
      <c r="AF3301">
        <v>0</v>
      </c>
      <c r="AG3301">
        <v>0</v>
      </c>
      <c r="AH3301">
        <v>0</v>
      </c>
      <c r="AI3301">
        <v>0</v>
      </c>
      <c r="AJ3301">
        <v>0</v>
      </c>
      <c r="AK3301">
        <v>0</v>
      </c>
      <c r="AL3301">
        <v>0</v>
      </c>
      <c r="AM3301">
        <v>0</v>
      </c>
      <c r="AN3301">
        <v>0</v>
      </c>
      <c r="AO3301">
        <v>0</v>
      </c>
      <c r="AP3301">
        <v>0</v>
      </c>
      <c r="AQ3301">
        <v>0</v>
      </c>
      <c r="AR3301">
        <v>0</v>
      </c>
      <c r="AS3301">
        <v>0</v>
      </c>
      <c r="AT3301">
        <v>0</v>
      </c>
      <c r="AU3301">
        <v>0</v>
      </c>
      <c r="AV3301">
        <v>0</v>
      </c>
      <c r="AW3301">
        <v>0</v>
      </c>
      <c r="AX3301">
        <v>0</v>
      </c>
      <c r="AY3301">
        <v>0</v>
      </c>
      <c r="AZ3301">
        <v>0</v>
      </c>
      <c r="BA3301">
        <v>1</v>
      </c>
      <c r="BB3301" t="s">
        <v>116</v>
      </c>
      <c r="BC3301" t="s">
        <v>116</v>
      </c>
      <c r="BD3301" t="s">
        <v>116</v>
      </c>
      <c r="BE3301" t="s">
        <v>119</v>
      </c>
      <c r="BF3301" t="s">
        <v>730</v>
      </c>
    </row>
    <row r="3302" spans="1:58" x14ac:dyDescent="0.25">
      <c r="A3302">
        <f t="shared" si="51"/>
        <v>8400280</v>
      </c>
      <c r="B3302">
        <v>8400280</v>
      </c>
      <c r="C3302" t="s">
        <v>2598</v>
      </c>
      <c r="D3302">
        <v>0</v>
      </c>
      <c r="E3302">
        <v>0</v>
      </c>
      <c r="F3302">
        <v>0</v>
      </c>
      <c r="G3302">
        <v>0</v>
      </c>
      <c r="H3302">
        <v>0</v>
      </c>
      <c r="I3302">
        <v>0</v>
      </c>
      <c r="J3302">
        <v>0</v>
      </c>
      <c r="K3302" t="s">
        <v>116</v>
      </c>
      <c r="L3302">
        <v>3</v>
      </c>
      <c r="M3302" t="s">
        <v>151</v>
      </c>
      <c r="N3302">
        <v>0</v>
      </c>
      <c r="O3302">
        <v>0</v>
      </c>
      <c r="P3302">
        <v>1</v>
      </c>
      <c r="Q3302" t="s">
        <v>116</v>
      </c>
      <c r="R3302" t="s">
        <v>152</v>
      </c>
      <c r="S3302" t="s">
        <v>116</v>
      </c>
      <c r="T3302" t="s">
        <v>116</v>
      </c>
      <c r="U3302" t="s">
        <v>116</v>
      </c>
      <c r="V3302" t="s">
        <v>116</v>
      </c>
      <c r="W3302" t="s">
        <v>118</v>
      </c>
      <c r="X3302" t="s">
        <v>116</v>
      </c>
      <c r="Y3302" t="s">
        <v>116</v>
      </c>
      <c r="Z3302" t="s">
        <v>116</v>
      </c>
      <c r="AA3302">
        <v>0</v>
      </c>
      <c r="AB3302">
        <v>0</v>
      </c>
      <c r="AC3302">
        <v>0</v>
      </c>
      <c r="AD3302">
        <v>0</v>
      </c>
      <c r="AE3302">
        <v>0</v>
      </c>
      <c r="AF3302">
        <v>0</v>
      </c>
      <c r="AG3302">
        <v>0</v>
      </c>
      <c r="AH3302">
        <v>0</v>
      </c>
      <c r="AI3302">
        <v>0</v>
      </c>
      <c r="AJ3302">
        <v>0</v>
      </c>
      <c r="AK3302">
        <v>0</v>
      </c>
      <c r="AL3302">
        <v>0</v>
      </c>
      <c r="AM3302">
        <v>0</v>
      </c>
      <c r="AN3302">
        <v>0</v>
      </c>
      <c r="AO3302">
        <v>0</v>
      </c>
      <c r="AP3302">
        <v>0</v>
      </c>
      <c r="AQ3302">
        <v>0</v>
      </c>
      <c r="AR3302">
        <v>0</v>
      </c>
      <c r="AS3302">
        <v>0</v>
      </c>
      <c r="AT3302">
        <v>0</v>
      </c>
      <c r="AU3302">
        <v>0</v>
      </c>
      <c r="AV3302">
        <v>0</v>
      </c>
      <c r="AW3302">
        <v>0</v>
      </c>
      <c r="AX3302">
        <v>0</v>
      </c>
      <c r="AY3302">
        <v>0</v>
      </c>
      <c r="AZ3302">
        <v>0</v>
      </c>
      <c r="BA3302">
        <v>1</v>
      </c>
      <c r="BB3302" t="s">
        <v>127</v>
      </c>
      <c r="BC3302" t="s">
        <v>116</v>
      </c>
      <c r="BD3302" t="s">
        <v>116</v>
      </c>
      <c r="BE3302" t="s">
        <v>119</v>
      </c>
      <c r="BF3302" t="s">
        <v>730</v>
      </c>
    </row>
    <row r="3303" spans="1:58" x14ac:dyDescent="0.25">
      <c r="A3303">
        <f t="shared" si="51"/>
        <v>8400286</v>
      </c>
      <c r="B3303">
        <v>8400286</v>
      </c>
      <c r="C3303" t="s">
        <v>2599</v>
      </c>
      <c r="D3303">
        <v>522.71</v>
      </c>
      <c r="E3303">
        <v>313.62</v>
      </c>
      <c r="F3303">
        <v>522.71</v>
      </c>
      <c r="G3303">
        <v>522.71</v>
      </c>
      <c r="H3303">
        <v>241.9</v>
      </c>
      <c r="I3303">
        <v>0</v>
      </c>
      <c r="J3303">
        <v>0</v>
      </c>
      <c r="K3303" t="s">
        <v>116</v>
      </c>
      <c r="L3303">
        <v>3</v>
      </c>
      <c r="M3303" t="s">
        <v>156</v>
      </c>
      <c r="N3303">
        <v>19</v>
      </c>
      <c r="O3303">
        <v>0</v>
      </c>
      <c r="P3303">
        <v>1</v>
      </c>
      <c r="Q3303" t="s">
        <v>116</v>
      </c>
      <c r="R3303" t="s">
        <v>157</v>
      </c>
      <c r="S3303" t="s">
        <v>116</v>
      </c>
      <c r="T3303" t="s">
        <v>116</v>
      </c>
      <c r="U3303" t="s">
        <v>116</v>
      </c>
      <c r="V3303" t="s">
        <v>116</v>
      </c>
      <c r="W3303" t="s">
        <v>118</v>
      </c>
      <c r="X3303" t="s">
        <v>116</v>
      </c>
      <c r="Y3303" t="s">
        <v>116</v>
      </c>
      <c r="Z3303" t="s">
        <v>116</v>
      </c>
      <c r="AA3303">
        <v>0</v>
      </c>
      <c r="AB3303">
        <v>0</v>
      </c>
      <c r="AC3303">
        <v>0</v>
      </c>
      <c r="AD3303">
        <v>0</v>
      </c>
      <c r="AE3303">
        <v>0</v>
      </c>
      <c r="AF3303">
        <v>0</v>
      </c>
      <c r="AG3303">
        <v>0</v>
      </c>
      <c r="AH3303">
        <v>0</v>
      </c>
      <c r="AI3303">
        <v>0</v>
      </c>
      <c r="AJ3303">
        <v>0</v>
      </c>
      <c r="AK3303">
        <v>0</v>
      </c>
      <c r="AL3303">
        <v>0</v>
      </c>
      <c r="AM3303">
        <v>0</v>
      </c>
      <c r="AN3303">
        <v>0</v>
      </c>
      <c r="AO3303">
        <v>0</v>
      </c>
      <c r="AP3303">
        <v>0</v>
      </c>
      <c r="AQ3303">
        <v>0</v>
      </c>
      <c r="AR3303">
        <v>0</v>
      </c>
      <c r="AS3303">
        <v>0</v>
      </c>
      <c r="AT3303">
        <v>0</v>
      </c>
      <c r="AU3303">
        <v>0</v>
      </c>
      <c r="AV3303">
        <v>0</v>
      </c>
      <c r="AW3303">
        <v>0</v>
      </c>
      <c r="AX3303">
        <v>0</v>
      </c>
      <c r="AY3303">
        <v>0</v>
      </c>
      <c r="AZ3303">
        <v>0</v>
      </c>
      <c r="BA3303">
        <v>1</v>
      </c>
      <c r="BB3303" t="s">
        <v>127</v>
      </c>
      <c r="BC3303" t="s">
        <v>116</v>
      </c>
      <c r="BD3303" t="s">
        <v>116</v>
      </c>
      <c r="BE3303" t="s">
        <v>119</v>
      </c>
      <c r="BF3303" t="s">
        <v>730</v>
      </c>
    </row>
    <row r="3304" spans="1:58" x14ac:dyDescent="0.25">
      <c r="A3304" t="str">
        <f t="shared" si="51"/>
        <v/>
      </c>
      <c r="B3304" t="s">
        <v>116</v>
      </c>
      <c r="C3304" t="s">
        <v>116</v>
      </c>
      <c r="D3304">
        <v>0</v>
      </c>
      <c r="E3304">
        <v>0</v>
      </c>
      <c r="F3304">
        <v>0</v>
      </c>
      <c r="G3304">
        <v>0</v>
      </c>
      <c r="H3304">
        <v>0</v>
      </c>
      <c r="I3304">
        <v>0</v>
      </c>
      <c r="J3304">
        <v>0</v>
      </c>
      <c r="K3304" t="s">
        <v>116</v>
      </c>
      <c r="L3304">
        <v>1</v>
      </c>
      <c r="M3304" t="s">
        <v>116</v>
      </c>
      <c r="N3304">
        <v>0</v>
      </c>
      <c r="O3304">
        <v>0</v>
      </c>
      <c r="P3304">
        <v>1</v>
      </c>
      <c r="Q3304" t="s">
        <v>116</v>
      </c>
      <c r="R3304" t="s">
        <v>117</v>
      </c>
      <c r="S3304" t="s">
        <v>116</v>
      </c>
      <c r="T3304" t="s">
        <v>116</v>
      </c>
      <c r="U3304" t="s">
        <v>116</v>
      </c>
      <c r="V3304" t="s">
        <v>116</v>
      </c>
      <c r="W3304" t="s">
        <v>118</v>
      </c>
      <c r="X3304" t="s">
        <v>116</v>
      </c>
      <c r="Y3304" t="s">
        <v>116</v>
      </c>
      <c r="Z3304" t="s">
        <v>116</v>
      </c>
      <c r="AA3304">
        <v>0</v>
      </c>
      <c r="AB3304">
        <v>0</v>
      </c>
      <c r="AC3304">
        <v>0</v>
      </c>
      <c r="AD3304">
        <v>0</v>
      </c>
      <c r="AE3304">
        <v>0</v>
      </c>
      <c r="AF3304">
        <v>0</v>
      </c>
      <c r="AG3304">
        <v>0</v>
      </c>
      <c r="AH3304">
        <v>0</v>
      </c>
      <c r="AI3304">
        <v>0</v>
      </c>
      <c r="AJ3304">
        <v>0</v>
      </c>
      <c r="AK3304">
        <v>0</v>
      </c>
      <c r="AL3304">
        <v>0</v>
      </c>
      <c r="AM3304">
        <v>0</v>
      </c>
      <c r="AN3304">
        <v>0</v>
      </c>
      <c r="AO3304">
        <v>0</v>
      </c>
      <c r="AP3304">
        <v>0</v>
      </c>
      <c r="AQ3304">
        <v>0</v>
      </c>
      <c r="AR3304">
        <v>0</v>
      </c>
      <c r="AS3304">
        <v>0</v>
      </c>
      <c r="AT3304">
        <v>0</v>
      </c>
      <c r="AU3304">
        <v>0</v>
      </c>
      <c r="AV3304">
        <v>0</v>
      </c>
      <c r="AW3304">
        <v>0</v>
      </c>
      <c r="AX3304">
        <v>0</v>
      </c>
      <c r="AY3304">
        <v>0</v>
      </c>
      <c r="AZ3304">
        <v>0</v>
      </c>
      <c r="BA3304">
        <v>1</v>
      </c>
      <c r="BB3304" t="s">
        <v>116</v>
      </c>
      <c r="BC3304" t="s">
        <v>116</v>
      </c>
      <c r="BD3304" t="s">
        <v>116</v>
      </c>
      <c r="BE3304" t="s">
        <v>119</v>
      </c>
      <c r="BF3304" t="s">
        <v>1991</v>
      </c>
    </row>
    <row r="3305" spans="1:58" x14ac:dyDescent="0.25">
      <c r="A3305">
        <f t="shared" si="51"/>
        <v>8400287</v>
      </c>
      <c r="B3305">
        <v>8400287</v>
      </c>
      <c r="C3305" t="s">
        <v>2600</v>
      </c>
      <c r="D3305">
        <v>0</v>
      </c>
      <c r="E3305">
        <v>0</v>
      </c>
      <c r="F3305">
        <v>0</v>
      </c>
      <c r="G3305">
        <v>0</v>
      </c>
      <c r="H3305">
        <v>0</v>
      </c>
      <c r="I3305">
        <v>0</v>
      </c>
      <c r="J3305">
        <v>0</v>
      </c>
      <c r="K3305" t="s">
        <v>116</v>
      </c>
      <c r="L3305">
        <v>1</v>
      </c>
      <c r="M3305" t="s">
        <v>116</v>
      </c>
      <c r="N3305">
        <v>0</v>
      </c>
      <c r="O3305">
        <v>0</v>
      </c>
      <c r="P3305">
        <v>1</v>
      </c>
      <c r="Q3305" t="s">
        <v>116</v>
      </c>
      <c r="R3305" t="s">
        <v>117</v>
      </c>
      <c r="S3305" t="s">
        <v>116</v>
      </c>
      <c r="T3305" t="s">
        <v>116</v>
      </c>
      <c r="U3305" t="s">
        <v>116</v>
      </c>
      <c r="V3305" t="s">
        <v>116</v>
      </c>
      <c r="W3305" t="s">
        <v>118</v>
      </c>
      <c r="X3305" t="s">
        <v>116</v>
      </c>
      <c r="Y3305" t="s">
        <v>116</v>
      </c>
      <c r="Z3305" t="s">
        <v>116</v>
      </c>
      <c r="AA3305">
        <v>0</v>
      </c>
      <c r="AB3305">
        <v>0</v>
      </c>
      <c r="AC3305">
        <v>0</v>
      </c>
      <c r="AD3305">
        <v>0</v>
      </c>
      <c r="AE3305">
        <v>0</v>
      </c>
      <c r="AF3305">
        <v>0</v>
      </c>
      <c r="AG3305">
        <v>0</v>
      </c>
      <c r="AH3305">
        <v>0</v>
      </c>
      <c r="AI3305">
        <v>0</v>
      </c>
      <c r="AJ3305">
        <v>0</v>
      </c>
      <c r="AK3305">
        <v>0</v>
      </c>
      <c r="AL3305">
        <v>0</v>
      </c>
      <c r="AM3305">
        <v>0</v>
      </c>
      <c r="AN3305">
        <v>0</v>
      </c>
      <c r="AO3305">
        <v>0</v>
      </c>
      <c r="AP3305">
        <v>0</v>
      </c>
      <c r="AQ3305">
        <v>0</v>
      </c>
      <c r="AR3305">
        <v>0</v>
      </c>
      <c r="AS3305">
        <v>0</v>
      </c>
      <c r="AT3305">
        <v>0</v>
      </c>
      <c r="AU3305">
        <v>0</v>
      </c>
      <c r="AV3305">
        <v>0</v>
      </c>
      <c r="AW3305">
        <v>0</v>
      </c>
      <c r="AX3305">
        <v>0</v>
      </c>
      <c r="AY3305">
        <v>0</v>
      </c>
      <c r="AZ3305">
        <v>0</v>
      </c>
      <c r="BA3305">
        <v>1</v>
      </c>
      <c r="BB3305" t="s">
        <v>116</v>
      </c>
      <c r="BC3305" t="s">
        <v>116</v>
      </c>
      <c r="BD3305" t="s">
        <v>116</v>
      </c>
      <c r="BE3305" t="s">
        <v>119</v>
      </c>
      <c r="BF3305" t="s">
        <v>730</v>
      </c>
    </row>
    <row r="3306" spans="1:58" x14ac:dyDescent="0.25">
      <c r="A3306">
        <f t="shared" si="51"/>
        <v>8400292</v>
      </c>
      <c r="B3306">
        <v>8400292</v>
      </c>
      <c r="C3306" t="s">
        <v>2601</v>
      </c>
      <c r="D3306">
        <v>578.57000000000005</v>
      </c>
      <c r="E3306">
        <v>347.14</v>
      </c>
      <c r="F3306">
        <v>578.57000000000005</v>
      </c>
      <c r="G3306">
        <v>578.57000000000005</v>
      </c>
      <c r="H3306">
        <v>241.9</v>
      </c>
      <c r="I3306">
        <v>0</v>
      </c>
      <c r="J3306">
        <v>0</v>
      </c>
      <c r="K3306" t="s">
        <v>116</v>
      </c>
      <c r="L3306">
        <v>3</v>
      </c>
      <c r="M3306" t="s">
        <v>151</v>
      </c>
      <c r="N3306">
        <v>7</v>
      </c>
      <c r="O3306">
        <v>0</v>
      </c>
      <c r="P3306">
        <v>1</v>
      </c>
      <c r="Q3306" t="s">
        <v>116</v>
      </c>
      <c r="R3306" t="s">
        <v>152</v>
      </c>
      <c r="S3306" t="s">
        <v>116</v>
      </c>
      <c r="T3306" t="s">
        <v>116</v>
      </c>
      <c r="U3306" t="s">
        <v>116</v>
      </c>
      <c r="V3306" t="s">
        <v>116</v>
      </c>
      <c r="W3306" t="s">
        <v>118</v>
      </c>
      <c r="X3306" t="s">
        <v>116</v>
      </c>
      <c r="Y3306" t="s">
        <v>116</v>
      </c>
      <c r="Z3306" t="s">
        <v>116</v>
      </c>
      <c r="AA3306">
        <v>0</v>
      </c>
      <c r="AB3306">
        <v>0</v>
      </c>
      <c r="AC3306">
        <v>0</v>
      </c>
      <c r="AD3306">
        <v>0</v>
      </c>
      <c r="AE3306">
        <v>0</v>
      </c>
      <c r="AF3306">
        <v>0</v>
      </c>
      <c r="AG3306">
        <v>0</v>
      </c>
      <c r="AH3306">
        <v>0</v>
      </c>
      <c r="AI3306">
        <v>0</v>
      </c>
      <c r="AJ3306">
        <v>0</v>
      </c>
      <c r="AK3306">
        <v>0</v>
      </c>
      <c r="AL3306">
        <v>0</v>
      </c>
      <c r="AM3306">
        <v>0</v>
      </c>
      <c r="AN3306">
        <v>0</v>
      </c>
      <c r="AO3306">
        <v>0</v>
      </c>
      <c r="AP3306">
        <v>0</v>
      </c>
      <c r="AQ3306">
        <v>0</v>
      </c>
      <c r="AR3306">
        <v>0</v>
      </c>
      <c r="AS3306">
        <v>0</v>
      </c>
      <c r="AT3306">
        <v>0</v>
      </c>
      <c r="AU3306">
        <v>0</v>
      </c>
      <c r="AV3306">
        <v>0</v>
      </c>
      <c r="AW3306">
        <v>0</v>
      </c>
      <c r="AX3306">
        <v>0</v>
      </c>
      <c r="AY3306">
        <v>0</v>
      </c>
      <c r="AZ3306">
        <v>0</v>
      </c>
      <c r="BA3306">
        <v>1</v>
      </c>
      <c r="BB3306" t="s">
        <v>127</v>
      </c>
      <c r="BC3306" t="s">
        <v>116</v>
      </c>
      <c r="BD3306" t="s">
        <v>116</v>
      </c>
      <c r="BE3306" t="s">
        <v>119</v>
      </c>
      <c r="BF3306" t="s">
        <v>767</v>
      </c>
    </row>
    <row r="3307" spans="1:58" x14ac:dyDescent="0.25">
      <c r="A3307">
        <f t="shared" si="51"/>
        <v>8400300</v>
      </c>
      <c r="B3307">
        <v>8400300</v>
      </c>
      <c r="C3307" t="s">
        <v>2602</v>
      </c>
      <c r="D3307">
        <v>578.57000000000005</v>
      </c>
      <c r="E3307">
        <v>347.14</v>
      </c>
      <c r="F3307">
        <v>578.57000000000005</v>
      </c>
      <c r="G3307">
        <v>578.57000000000005</v>
      </c>
      <c r="H3307">
        <v>0</v>
      </c>
      <c r="I3307">
        <v>0</v>
      </c>
      <c r="J3307">
        <v>0</v>
      </c>
      <c r="K3307" t="s">
        <v>116</v>
      </c>
      <c r="L3307">
        <v>3</v>
      </c>
      <c r="M3307" t="s">
        <v>151</v>
      </c>
      <c r="N3307">
        <v>0</v>
      </c>
      <c r="O3307">
        <v>0</v>
      </c>
      <c r="P3307">
        <v>1</v>
      </c>
      <c r="Q3307" t="s">
        <v>116</v>
      </c>
      <c r="R3307" t="s">
        <v>152</v>
      </c>
      <c r="S3307" t="s">
        <v>116</v>
      </c>
      <c r="T3307" t="s">
        <v>116</v>
      </c>
      <c r="U3307" t="s">
        <v>116</v>
      </c>
      <c r="V3307" t="s">
        <v>116</v>
      </c>
      <c r="W3307" t="s">
        <v>118</v>
      </c>
      <c r="X3307" t="s">
        <v>116</v>
      </c>
      <c r="Y3307" t="s">
        <v>116</v>
      </c>
      <c r="Z3307" t="s">
        <v>116</v>
      </c>
      <c r="AA3307">
        <v>0</v>
      </c>
      <c r="AB3307">
        <v>0</v>
      </c>
      <c r="AC3307">
        <v>0</v>
      </c>
      <c r="AD3307">
        <v>0</v>
      </c>
      <c r="AE3307">
        <v>0</v>
      </c>
      <c r="AF3307">
        <v>0</v>
      </c>
      <c r="AG3307">
        <v>0</v>
      </c>
      <c r="AH3307">
        <v>0</v>
      </c>
      <c r="AI3307">
        <v>0</v>
      </c>
      <c r="AJ3307">
        <v>0</v>
      </c>
      <c r="AK3307">
        <v>0</v>
      </c>
      <c r="AL3307">
        <v>0</v>
      </c>
      <c r="AM3307">
        <v>0</v>
      </c>
      <c r="AN3307">
        <v>0</v>
      </c>
      <c r="AO3307">
        <v>0</v>
      </c>
      <c r="AP3307">
        <v>0</v>
      </c>
      <c r="AQ3307">
        <v>0</v>
      </c>
      <c r="AR3307">
        <v>0</v>
      </c>
      <c r="AS3307">
        <v>0</v>
      </c>
      <c r="AT3307">
        <v>0</v>
      </c>
      <c r="AU3307">
        <v>0</v>
      </c>
      <c r="AV3307">
        <v>0</v>
      </c>
      <c r="AW3307">
        <v>0</v>
      </c>
      <c r="AX3307">
        <v>0</v>
      </c>
      <c r="AY3307">
        <v>0</v>
      </c>
      <c r="AZ3307">
        <v>0</v>
      </c>
      <c r="BA3307">
        <v>1</v>
      </c>
      <c r="BB3307" t="s">
        <v>140</v>
      </c>
      <c r="BC3307" t="s">
        <v>116</v>
      </c>
      <c r="BD3307" t="s">
        <v>116</v>
      </c>
      <c r="BE3307" t="s">
        <v>119</v>
      </c>
      <c r="BF3307" t="s">
        <v>767</v>
      </c>
    </row>
    <row r="3308" spans="1:58" x14ac:dyDescent="0.25">
      <c r="A3308" t="str">
        <f t="shared" si="51"/>
        <v/>
      </c>
      <c r="B3308" t="s">
        <v>116</v>
      </c>
      <c r="C3308" t="s">
        <v>116</v>
      </c>
      <c r="D3308">
        <v>0</v>
      </c>
      <c r="E3308">
        <v>0</v>
      </c>
      <c r="F3308">
        <v>0</v>
      </c>
      <c r="G3308">
        <v>0</v>
      </c>
      <c r="H3308">
        <v>0</v>
      </c>
      <c r="I3308">
        <v>0</v>
      </c>
      <c r="J3308">
        <v>0</v>
      </c>
      <c r="K3308" t="s">
        <v>116</v>
      </c>
      <c r="L3308">
        <v>1</v>
      </c>
      <c r="M3308" t="s">
        <v>116</v>
      </c>
      <c r="N3308">
        <v>0</v>
      </c>
      <c r="O3308">
        <v>0</v>
      </c>
      <c r="P3308">
        <v>1</v>
      </c>
      <c r="Q3308" t="s">
        <v>116</v>
      </c>
      <c r="R3308" t="s">
        <v>117</v>
      </c>
      <c r="S3308" t="s">
        <v>116</v>
      </c>
      <c r="T3308" t="s">
        <v>116</v>
      </c>
      <c r="U3308" t="s">
        <v>116</v>
      </c>
      <c r="V3308" t="s">
        <v>116</v>
      </c>
      <c r="W3308" t="s">
        <v>118</v>
      </c>
      <c r="X3308" t="s">
        <v>116</v>
      </c>
      <c r="Y3308" t="s">
        <v>116</v>
      </c>
      <c r="Z3308" t="s">
        <v>116</v>
      </c>
      <c r="AA3308">
        <v>0</v>
      </c>
      <c r="AB3308">
        <v>0</v>
      </c>
      <c r="AC3308">
        <v>0</v>
      </c>
      <c r="AD3308">
        <v>0</v>
      </c>
      <c r="AE3308">
        <v>0</v>
      </c>
      <c r="AF3308">
        <v>0</v>
      </c>
      <c r="AG3308">
        <v>0</v>
      </c>
      <c r="AH3308">
        <v>0</v>
      </c>
      <c r="AI3308">
        <v>0</v>
      </c>
      <c r="AJ3308">
        <v>0</v>
      </c>
      <c r="AK3308">
        <v>0</v>
      </c>
      <c r="AL3308">
        <v>0</v>
      </c>
      <c r="AM3308">
        <v>0</v>
      </c>
      <c r="AN3308">
        <v>0</v>
      </c>
      <c r="AO3308">
        <v>0</v>
      </c>
      <c r="AP3308">
        <v>0</v>
      </c>
      <c r="AQ3308">
        <v>0</v>
      </c>
      <c r="AR3308">
        <v>0</v>
      </c>
      <c r="AS3308">
        <v>0</v>
      </c>
      <c r="AT3308">
        <v>0</v>
      </c>
      <c r="AU3308">
        <v>0</v>
      </c>
      <c r="AV3308">
        <v>0</v>
      </c>
      <c r="AW3308">
        <v>0</v>
      </c>
      <c r="AX3308">
        <v>0</v>
      </c>
      <c r="AY3308">
        <v>0</v>
      </c>
      <c r="AZ3308">
        <v>0</v>
      </c>
      <c r="BA3308">
        <v>1</v>
      </c>
      <c r="BB3308" t="s">
        <v>116</v>
      </c>
      <c r="BC3308" t="s">
        <v>116</v>
      </c>
      <c r="BD3308" t="s">
        <v>116</v>
      </c>
      <c r="BE3308" t="s">
        <v>119</v>
      </c>
      <c r="BF3308" t="s">
        <v>730</v>
      </c>
    </row>
    <row r="3309" spans="1:58" x14ac:dyDescent="0.25">
      <c r="A3309">
        <f t="shared" si="51"/>
        <v>8400309</v>
      </c>
      <c r="B3309">
        <v>8400309</v>
      </c>
      <c r="C3309" t="s">
        <v>2603</v>
      </c>
      <c r="D3309">
        <v>0</v>
      </c>
      <c r="E3309">
        <v>0</v>
      </c>
      <c r="F3309">
        <v>0</v>
      </c>
      <c r="G3309">
        <v>0</v>
      </c>
      <c r="H3309">
        <v>0</v>
      </c>
      <c r="I3309">
        <v>0</v>
      </c>
      <c r="J3309">
        <v>0</v>
      </c>
      <c r="K3309" t="s">
        <v>116</v>
      </c>
      <c r="L3309">
        <v>1</v>
      </c>
      <c r="M3309" t="s">
        <v>116</v>
      </c>
      <c r="N3309">
        <v>0</v>
      </c>
      <c r="O3309">
        <v>0</v>
      </c>
      <c r="P3309">
        <v>1</v>
      </c>
      <c r="Q3309" t="s">
        <v>116</v>
      </c>
      <c r="R3309" t="s">
        <v>117</v>
      </c>
      <c r="S3309" t="s">
        <v>116</v>
      </c>
      <c r="T3309" t="s">
        <v>116</v>
      </c>
      <c r="U3309" t="s">
        <v>116</v>
      </c>
      <c r="V3309" t="s">
        <v>116</v>
      </c>
      <c r="W3309" t="s">
        <v>118</v>
      </c>
      <c r="X3309" t="s">
        <v>116</v>
      </c>
      <c r="Y3309" t="s">
        <v>116</v>
      </c>
      <c r="Z3309" t="s">
        <v>116</v>
      </c>
      <c r="AA3309">
        <v>0</v>
      </c>
      <c r="AB3309">
        <v>0</v>
      </c>
      <c r="AC3309">
        <v>0</v>
      </c>
      <c r="AD3309">
        <v>0</v>
      </c>
      <c r="AE3309">
        <v>0</v>
      </c>
      <c r="AF3309">
        <v>0</v>
      </c>
      <c r="AG3309">
        <v>0</v>
      </c>
      <c r="AH3309">
        <v>0</v>
      </c>
      <c r="AI3309">
        <v>0</v>
      </c>
      <c r="AJ3309">
        <v>0</v>
      </c>
      <c r="AK3309">
        <v>0</v>
      </c>
      <c r="AL3309">
        <v>0</v>
      </c>
      <c r="AM3309">
        <v>0</v>
      </c>
      <c r="AN3309">
        <v>0</v>
      </c>
      <c r="AO3309">
        <v>0</v>
      </c>
      <c r="AP3309">
        <v>0</v>
      </c>
      <c r="AQ3309">
        <v>0</v>
      </c>
      <c r="AR3309">
        <v>0</v>
      </c>
      <c r="AS3309">
        <v>0</v>
      </c>
      <c r="AT3309">
        <v>0</v>
      </c>
      <c r="AU3309">
        <v>0</v>
      </c>
      <c r="AV3309">
        <v>0</v>
      </c>
      <c r="AW3309">
        <v>0</v>
      </c>
      <c r="AX3309">
        <v>0</v>
      </c>
      <c r="AY3309">
        <v>0</v>
      </c>
      <c r="AZ3309">
        <v>0</v>
      </c>
      <c r="BA3309">
        <v>1</v>
      </c>
      <c r="BB3309" t="s">
        <v>116</v>
      </c>
      <c r="BC3309" t="s">
        <v>116</v>
      </c>
      <c r="BD3309" t="s">
        <v>116</v>
      </c>
      <c r="BE3309" t="s">
        <v>119</v>
      </c>
      <c r="BF3309" t="s">
        <v>1682</v>
      </c>
    </row>
    <row r="3310" spans="1:58" x14ac:dyDescent="0.25">
      <c r="A3310">
        <f t="shared" si="51"/>
        <v>8400311</v>
      </c>
      <c r="B3310">
        <v>8400311</v>
      </c>
      <c r="C3310" t="s">
        <v>2604</v>
      </c>
      <c r="D3310">
        <v>578.57000000000005</v>
      </c>
      <c r="E3310">
        <v>347.14</v>
      </c>
      <c r="F3310">
        <v>578.57000000000005</v>
      </c>
      <c r="G3310">
        <v>578.57000000000005</v>
      </c>
      <c r="H3310">
        <v>241.9</v>
      </c>
      <c r="I3310">
        <v>0</v>
      </c>
      <c r="J3310">
        <v>0</v>
      </c>
      <c r="K3310" t="s">
        <v>116</v>
      </c>
      <c r="L3310">
        <v>3</v>
      </c>
      <c r="M3310" t="s">
        <v>151</v>
      </c>
      <c r="N3310">
        <v>0</v>
      </c>
      <c r="O3310">
        <v>0</v>
      </c>
      <c r="P3310">
        <v>1</v>
      </c>
      <c r="Q3310" t="s">
        <v>116</v>
      </c>
      <c r="R3310" t="s">
        <v>152</v>
      </c>
      <c r="S3310" t="s">
        <v>116</v>
      </c>
      <c r="T3310" t="s">
        <v>116</v>
      </c>
      <c r="U3310" t="s">
        <v>116</v>
      </c>
      <c r="V3310" t="s">
        <v>116</v>
      </c>
      <c r="W3310" t="s">
        <v>118</v>
      </c>
      <c r="X3310" t="s">
        <v>116</v>
      </c>
      <c r="Y3310" t="s">
        <v>116</v>
      </c>
      <c r="Z3310" t="s">
        <v>116</v>
      </c>
      <c r="AA3310">
        <v>0</v>
      </c>
      <c r="AB3310">
        <v>0</v>
      </c>
      <c r="AC3310">
        <v>0</v>
      </c>
      <c r="AD3310">
        <v>0</v>
      </c>
      <c r="AE3310">
        <v>0</v>
      </c>
      <c r="AF3310">
        <v>0</v>
      </c>
      <c r="AG3310">
        <v>0</v>
      </c>
      <c r="AH3310">
        <v>0</v>
      </c>
      <c r="AI3310">
        <v>0</v>
      </c>
      <c r="AJ3310">
        <v>0</v>
      </c>
      <c r="AK3310">
        <v>0</v>
      </c>
      <c r="AL3310">
        <v>0</v>
      </c>
      <c r="AM3310">
        <v>0</v>
      </c>
      <c r="AN3310">
        <v>0</v>
      </c>
      <c r="AO3310">
        <v>0</v>
      </c>
      <c r="AP3310">
        <v>0</v>
      </c>
      <c r="AQ3310">
        <v>0</v>
      </c>
      <c r="AR3310">
        <v>0</v>
      </c>
      <c r="AS3310">
        <v>0</v>
      </c>
      <c r="AT3310">
        <v>0</v>
      </c>
      <c r="AU3310">
        <v>0</v>
      </c>
      <c r="AV3310">
        <v>0</v>
      </c>
      <c r="AW3310">
        <v>0</v>
      </c>
      <c r="AX3310">
        <v>0</v>
      </c>
      <c r="AY3310">
        <v>0</v>
      </c>
      <c r="AZ3310">
        <v>0</v>
      </c>
      <c r="BA3310">
        <v>1</v>
      </c>
      <c r="BB3310" t="s">
        <v>127</v>
      </c>
      <c r="BC3310" t="s">
        <v>116</v>
      </c>
      <c r="BD3310" t="s">
        <v>116</v>
      </c>
      <c r="BE3310" t="s">
        <v>119</v>
      </c>
      <c r="BF3310" t="s">
        <v>1682</v>
      </c>
    </row>
    <row r="3311" spans="1:58" x14ac:dyDescent="0.25">
      <c r="A3311" t="str">
        <f t="shared" si="51"/>
        <v/>
      </c>
      <c r="B3311" t="s">
        <v>116</v>
      </c>
      <c r="C3311" t="s">
        <v>116</v>
      </c>
      <c r="D3311">
        <v>0</v>
      </c>
      <c r="E3311">
        <v>0</v>
      </c>
      <c r="F3311">
        <v>0</v>
      </c>
      <c r="G3311">
        <v>0</v>
      </c>
      <c r="H3311">
        <v>0</v>
      </c>
      <c r="I3311">
        <v>0</v>
      </c>
      <c r="J3311">
        <v>0</v>
      </c>
      <c r="K3311" t="s">
        <v>116</v>
      </c>
      <c r="L3311">
        <v>1</v>
      </c>
      <c r="M3311" t="s">
        <v>116</v>
      </c>
      <c r="N3311">
        <v>0</v>
      </c>
      <c r="O3311">
        <v>0</v>
      </c>
      <c r="P3311">
        <v>1</v>
      </c>
      <c r="Q3311" t="s">
        <v>116</v>
      </c>
      <c r="R3311" t="s">
        <v>117</v>
      </c>
      <c r="S3311" t="s">
        <v>116</v>
      </c>
      <c r="T3311" t="s">
        <v>116</v>
      </c>
      <c r="U3311" t="s">
        <v>116</v>
      </c>
      <c r="V3311" t="s">
        <v>116</v>
      </c>
      <c r="W3311" t="s">
        <v>118</v>
      </c>
      <c r="X3311" t="s">
        <v>116</v>
      </c>
      <c r="Y3311" t="s">
        <v>116</v>
      </c>
      <c r="Z3311" t="s">
        <v>116</v>
      </c>
      <c r="AA3311">
        <v>0</v>
      </c>
      <c r="AB3311">
        <v>0</v>
      </c>
      <c r="AC3311">
        <v>0</v>
      </c>
      <c r="AD3311">
        <v>0</v>
      </c>
      <c r="AE3311">
        <v>0</v>
      </c>
      <c r="AF3311">
        <v>0</v>
      </c>
      <c r="AG3311">
        <v>0</v>
      </c>
      <c r="AH3311">
        <v>0</v>
      </c>
      <c r="AI3311">
        <v>0</v>
      </c>
      <c r="AJ3311">
        <v>0</v>
      </c>
      <c r="AK3311">
        <v>0</v>
      </c>
      <c r="AL3311">
        <v>0</v>
      </c>
      <c r="AM3311">
        <v>0</v>
      </c>
      <c r="AN3311">
        <v>0</v>
      </c>
      <c r="AO3311">
        <v>0</v>
      </c>
      <c r="AP3311">
        <v>0</v>
      </c>
      <c r="AQ3311">
        <v>0</v>
      </c>
      <c r="AR3311">
        <v>0</v>
      </c>
      <c r="AS3311">
        <v>0</v>
      </c>
      <c r="AT3311">
        <v>0</v>
      </c>
      <c r="AU3311">
        <v>0</v>
      </c>
      <c r="AV3311">
        <v>0</v>
      </c>
      <c r="AW3311">
        <v>0</v>
      </c>
      <c r="AX3311">
        <v>0</v>
      </c>
      <c r="AY3311">
        <v>0</v>
      </c>
      <c r="AZ3311">
        <v>0</v>
      </c>
      <c r="BA3311">
        <v>1</v>
      </c>
      <c r="BB3311" t="s">
        <v>116</v>
      </c>
      <c r="BC3311" t="s">
        <v>116</v>
      </c>
      <c r="BD3311" t="s">
        <v>116</v>
      </c>
      <c r="BE3311" t="s">
        <v>119</v>
      </c>
      <c r="BF3311" t="s">
        <v>127</v>
      </c>
    </row>
    <row r="3312" spans="1:58" x14ac:dyDescent="0.25">
      <c r="A3312">
        <f t="shared" si="51"/>
        <v>8400312</v>
      </c>
      <c r="B3312">
        <v>8400312</v>
      </c>
      <c r="C3312" t="s">
        <v>2605</v>
      </c>
      <c r="D3312">
        <v>0</v>
      </c>
      <c r="E3312">
        <v>0</v>
      </c>
      <c r="F3312">
        <v>0</v>
      </c>
      <c r="G3312">
        <v>0</v>
      </c>
      <c r="H3312">
        <v>0</v>
      </c>
      <c r="I3312">
        <v>0</v>
      </c>
      <c r="J3312">
        <v>0</v>
      </c>
      <c r="K3312" t="s">
        <v>116</v>
      </c>
      <c r="L3312">
        <v>1</v>
      </c>
      <c r="M3312" t="s">
        <v>116</v>
      </c>
      <c r="N3312">
        <v>0</v>
      </c>
      <c r="O3312">
        <v>0</v>
      </c>
      <c r="P3312">
        <v>1</v>
      </c>
      <c r="Q3312" t="s">
        <v>116</v>
      </c>
      <c r="R3312" t="s">
        <v>117</v>
      </c>
      <c r="S3312" t="s">
        <v>116</v>
      </c>
      <c r="T3312" t="s">
        <v>116</v>
      </c>
      <c r="U3312" t="s">
        <v>116</v>
      </c>
      <c r="V3312" t="s">
        <v>116</v>
      </c>
      <c r="W3312" t="s">
        <v>118</v>
      </c>
      <c r="X3312" t="s">
        <v>116</v>
      </c>
      <c r="Y3312" t="s">
        <v>116</v>
      </c>
      <c r="Z3312" t="s">
        <v>116</v>
      </c>
      <c r="AA3312">
        <v>0</v>
      </c>
      <c r="AB3312">
        <v>0</v>
      </c>
      <c r="AC3312">
        <v>0</v>
      </c>
      <c r="AD3312">
        <v>0</v>
      </c>
      <c r="AE3312">
        <v>0</v>
      </c>
      <c r="AF3312">
        <v>0</v>
      </c>
      <c r="AG3312">
        <v>0</v>
      </c>
      <c r="AH3312">
        <v>0</v>
      </c>
      <c r="AI3312">
        <v>0</v>
      </c>
      <c r="AJ3312">
        <v>0</v>
      </c>
      <c r="AK3312">
        <v>0</v>
      </c>
      <c r="AL3312">
        <v>0</v>
      </c>
      <c r="AM3312">
        <v>0</v>
      </c>
      <c r="AN3312">
        <v>0</v>
      </c>
      <c r="AO3312">
        <v>0</v>
      </c>
      <c r="AP3312">
        <v>0</v>
      </c>
      <c r="AQ3312">
        <v>0</v>
      </c>
      <c r="AR3312">
        <v>0</v>
      </c>
      <c r="AS3312">
        <v>0</v>
      </c>
      <c r="AT3312">
        <v>0</v>
      </c>
      <c r="AU3312">
        <v>0</v>
      </c>
      <c r="AV3312">
        <v>0</v>
      </c>
      <c r="AW3312">
        <v>0</v>
      </c>
      <c r="AX3312">
        <v>0</v>
      </c>
      <c r="AY3312">
        <v>0</v>
      </c>
      <c r="AZ3312">
        <v>0</v>
      </c>
      <c r="BA3312">
        <v>1</v>
      </c>
      <c r="BB3312" t="s">
        <v>116</v>
      </c>
      <c r="BC3312" t="s">
        <v>116</v>
      </c>
      <c r="BD3312" t="s">
        <v>116</v>
      </c>
      <c r="BE3312" t="s">
        <v>119</v>
      </c>
      <c r="BF3312" t="s">
        <v>706</v>
      </c>
    </row>
    <row r="3313" spans="1:58" x14ac:dyDescent="0.25">
      <c r="A3313" t="str">
        <f t="shared" si="51"/>
        <v/>
      </c>
      <c r="B3313" t="s">
        <v>116</v>
      </c>
      <c r="C3313" t="s">
        <v>116</v>
      </c>
      <c r="D3313">
        <v>0</v>
      </c>
      <c r="E3313">
        <v>0</v>
      </c>
      <c r="F3313">
        <v>0</v>
      </c>
      <c r="G3313">
        <v>0</v>
      </c>
      <c r="H3313">
        <v>0</v>
      </c>
      <c r="I3313">
        <v>0</v>
      </c>
      <c r="J3313">
        <v>0</v>
      </c>
      <c r="K3313" t="s">
        <v>116</v>
      </c>
      <c r="L3313">
        <v>1</v>
      </c>
      <c r="M3313" t="s">
        <v>116</v>
      </c>
      <c r="N3313">
        <v>0</v>
      </c>
      <c r="O3313">
        <v>0</v>
      </c>
      <c r="P3313">
        <v>1</v>
      </c>
      <c r="Q3313" t="s">
        <v>116</v>
      </c>
      <c r="R3313" t="s">
        <v>117</v>
      </c>
      <c r="S3313" t="s">
        <v>116</v>
      </c>
      <c r="T3313" t="s">
        <v>116</v>
      </c>
      <c r="U3313" t="s">
        <v>116</v>
      </c>
      <c r="V3313" t="s">
        <v>116</v>
      </c>
      <c r="W3313" t="s">
        <v>118</v>
      </c>
      <c r="X3313" t="s">
        <v>116</v>
      </c>
      <c r="Y3313" t="s">
        <v>116</v>
      </c>
      <c r="Z3313" t="s">
        <v>116</v>
      </c>
      <c r="AA3313">
        <v>0</v>
      </c>
      <c r="AB3313">
        <v>0</v>
      </c>
      <c r="AC3313">
        <v>0</v>
      </c>
      <c r="AD3313">
        <v>0</v>
      </c>
      <c r="AE3313">
        <v>0</v>
      </c>
      <c r="AF3313">
        <v>0</v>
      </c>
      <c r="AG3313">
        <v>0</v>
      </c>
      <c r="AH3313">
        <v>0</v>
      </c>
      <c r="AI3313">
        <v>0</v>
      </c>
      <c r="AJ3313">
        <v>0</v>
      </c>
      <c r="AK3313">
        <v>0</v>
      </c>
      <c r="AL3313">
        <v>0</v>
      </c>
      <c r="AM3313">
        <v>0</v>
      </c>
      <c r="AN3313">
        <v>0</v>
      </c>
      <c r="AO3313">
        <v>0</v>
      </c>
      <c r="AP3313">
        <v>0</v>
      </c>
      <c r="AQ3313">
        <v>0</v>
      </c>
      <c r="AR3313">
        <v>0</v>
      </c>
      <c r="AS3313">
        <v>0</v>
      </c>
      <c r="AT3313">
        <v>0</v>
      </c>
      <c r="AU3313">
        <v>0</v>
      </c>
      <c r="AV3313">
        <v>0</v>
      </c>
      <c r="AW3313">
        <v>0</v>
      </c>
      <c r="AX3313">
        <v>0</v>
      </c>
      <c r="AY3313">
        <v>0</v>
      </c>
      <c r="AZ3313">
        <v>0</v>
      </c>
      <c r="BA3313">
        <v>1</v>
      </c>
      <c r="BB3313" t="s">
        <v>116</v>
      </c>
      <c r="BC3313" t="s">
        <v>116</v>
      </c>
      <c r="BD3313" t="s">
        <v>116</v>
      </c>
      <c r="BE3313" t="s">
        <v>119</v>
      </c>
      <c r="BF3313" t="s">
        <v>1682</v>
      </c>
    </row>
    <row r="3314" spans="1:58" x14ac:dyDescent="0.25">
      <c r="A3314">
        <f t="shared" si="51"/>
        <v>8400323</v>
      </c>
      <c r="B3314">
        <v>8400323</v>
      </c>
      <c r="C3314" t="s">
        <v>2606</v>
      </c>
      <c r="D3314">
        <v>647.99</v>
      </c>
      <c r="E3314">
        <v>388.79</v>
      </c>
      <c r="F3314">
        <v>647.99</v>
      </c>
      <c r="G3314">
        <v>647.99</v>
      </c>
      <c r="H3314">
        <v>0</v>
      </c>
      <c r="I3314">
        <v>0</v>
      </c>
      <c r="J3314">
        <v>0</v>
      </c>
      <c r="K3314" t="s">
        <v>116</v>
      </c>
      <c r="L3314">
        <v>1</v>
      </c>
      <c r="M3314" t="s">
        <v>212</v>
      </c>
      <c r="N3314">
        <v>0</v>
      </c>
      <c r="O3314">
        <v>0</v>
      </c>
      <c r="P3314">
        <v>1</v>
      </c>
      <c r="Q3314" t="s">
        <v>116</v>
      </c>
      <c r="R3314" t="s">
        <v>213</v>
      </c>
      <c r="S3314" t="s">
        <v>116</v>
      </c>
      <c r="T3314" t="s">
        <v>116</v>
      </c>
      <c r="U3314" t="s">
        <v>116</v>
      </c>
      <c r="V3314" t="s">
        <v>116</v>
      </c>
      <c r="W3314" t="s">
        <v>118</v>
      </c>
      <c r="X3314" t="s">
        <v>116</v>
      </c>
      <c r="Y3314" t="s">
        <v>116</v>
      </c>
      <c r="Z3314" t="s">
        <v>116</v>
      </c>
      <c r="AA3314">
        <v>0</v>
      </c>
      <c r="AB3314">
        <v>0</v>
      </c>
      <c r="AC3314">
        <v>0</v>
      </c>
      <c r="AD3314">
        <v>0</v>
      </c>
      <c r="AE3314">
        <v>0</v>
      </c>
      <c r="AF3314">
        <v>0</v>
      </c>
      <c r="AG3314">
        <v>0</v>
      </c>
      <c r="AH3314">
        <v>0</v>
      </c>
      <c r="AI3314">
        <v>0</v>
      </c>
      <c r="AJ3314">
        <v>0</v>
      </c>
      <c r="AK3314">
        <v>0</v>
      </c>
      <c r="AL3314">
        <v>0</v>
      </c>
      <c r="AM3314">
        <v>0</v>
      </c>
      <c r="AN3314">
        <v>0</v>
      </c>
      <c r="AO3314">
        <v>0</v>
      </c>
      <c r="AP3314">
        <v>0</v>
      </c>
      <c r="AQ3314">
        <v>0</v>
      </c>
      <c r="AR3314">
        <v>0</v>
      </c>
      <c r="AS3314">
        <v>0</v>
      </c>
      <c r="AT3314">
        <v>0</v>
      </c>
      <c r="AU3314">
        <v>0</v>
      </c>
      <c r="AV3314">
        <v>0</v>
      </c>
      <c r="AW3314">
        <v>0</v>
      </c>
      <c r="AX3314">
        <v>0</v>
      </c>
      <c r="AY3314">
        <v>0</v>
      </c>
      <c r="AZ3314">
        <v>0</v>
      </c>
      <c r="BA3314">
        <v>1</v>
      </c>
      <c r="BB3314" t="s">
        <v>116</v>
      </c>
      <c r="BC3314" t="s">
        <v>116</v>
      </c>
      <c r="BD3314" t="s">
        <v>116</v>
      </c>
      <c r="BE3314" t="s">
        <v>119</v>
      </c>
      <c r="BF3314" t="s">
        <v>127</v>
      </c>
    </row>
    <row r="3315" spans="1:58" x14ac:dyDescent="0.25">
      <c r="A3315" t="str">
        <f t="shared" si="51"/>
        <v/>
      </c>
      <c r="B3315" t="s">
        <v>116</v>
      </c>
      <c r="C3315" t="s">
        <v>116</v>
      </c>
      <c r="D3315">
        <v>0</v>
      </c>
      <c r="E3315">
        <v>0</v>
      </c>
      <c r="F3315">
        <v>0</v>
      </c>
      <c r="G3315">
        <v>0</v>
      </c>
      <c r="H3315">
        <v>0</v>
      </c>
      <c r="I3315">
        <v>0</v>
      </c>
      <c r="J3315">
        <v>0</v>
      </c>
      <c r="K3315" t="s">
        <v>116</v>
      </c>
      <c r="L3315">
        <v>1</v>
      </c>
      <c r="M3315" t="s">
        <v>116</v>
      </c>
      <c r="N3315">
        <v>0</v>
      </c>
      <c r="O3315">
        <v>0</v>
      </c>
      <c r="P3315">
        <v>1</v>
      </c>
      <c r="Q3315" t="s">
        <v>116</v>
      </c>
      <c r="R3315" t="s">
        <v>117</v>
      </c>
      <c r="S3315" t="s">
        <v>116</v>
      </c>
      <c r="T3315" t="s">
        <v>116</v>
      </c>
      <c r="U3315" t="s">
        <v>116</v>
      </c>
      <c r="V3315" t="s">
        <v>116</v>
      </c>
      <c r="W3315" t="s">
        <v>118</v>
      </c>
      <c r="X3315" t="s">
        <v>116</v>
      </c>
      <c r="Y3315" t="s">
        <v>116</v>
      </c>
      <c r="Z3315" t="s">
        <v>116</v>
      </c>
      <c r="AA3315">
        <v>0</v>
      </c>
      <c r="AB3315">
        <v>0</v>
      </c>
      <c r="AC3315">
        <v>0</v>
      </c>
      <c r="AD3315">
        <v>0</v>
      </c>
      <c r="AE3315">
        <v>0</v>
      </c>
      <c r="AF3315">
        <v>0</v>
      </c>
      <c r="AG3315">
        <v>0</v>
      </c>
      <c r="AH3315">
        <v>0</v>
      </c>
      <c r="AI3315">
        <v>0</v>
      </c>
      <c r="AJ3315">
        <v>0</v>
      </c>
      <c r="AK3315">
        <v>0</v>
      </c>
      <c r="AL3315">
        <v>0</v>
      </c>
      <c r="AM3315">
        <v>0</v>
      </c>
      <c r="AN3315">
        <v>0</v>
      </c>
      <c r="AO3315">
        <v>0</v>
      </c>
      <c r="AP3315">
        <v>0</v>
      </c>
      <c r="AQ3315">
        <v>0</v>
      </c>
      <c r="AR3315">
        <v>0</v>
      </c>
      <c r="AS3315">
        <v>0</v>
      </c>
      <c r="AT3315">
        <v>0</v>
      </c>
      <c r="AU3315">
        <v>0</v>
      </c>
      <c r="AV3315">
        <v>0</v>
      </c>
      <c r="AW3315">
        <v>0</v>
      </c>
      <c r="AX3315">
        <v>0</v>
      </c>
      <c r="AY3315">
        <v>0</v>
      </c>
      <c r="AZ3315">
        <v>0</v>
      </c>
      <c r="BA3315">
        <v>1</v>
      </c>
      <c r="BB3315" t="s">
        <v>116</v>
      </c>
      <c r="BC3315" t="s">
        <v>116</v>
      </c>
      <c r="BD3315" t="s">
        <v>116</v>
      </c>
      <c r="BE3315" t="s">
        <v>119</v>
      </c>
      <c r="BF3315" t="s">
        <v>706</v>
      </c>
    </row>
    <row r="3316" spans="1:58" x14ac:dyDescent="0.25">
      <c r="A3316">
        <f t="shared" si="51"/>
        <v>8400330</v>
      </c>
      <c r="B3316">
        <v>8400330</v>
      </c>
      <c r="C3316" t="s">
        <v>2607</v>
      </c>
      <c r="D3316">
        <v>578.57000000000005</v>
      </c>
      <c r="E3316">
        <v>347.14</v>
      </c>
      <c r="F3316">
        <v>578.57000000000005</v>
      </c>
      <c r="G3316">
        <v>578.57000000000005</v>
      </c>
      <c r="H3316">
        <v>0</v>
      </c>
      <c r="I3316">
        <v>0</v>
      </c>
      <c r="J3316">
        <v>0</v>
      </c>
      <c r="K3316" t="s">
        <v>116</v>
      </c>
      <c r="L3316">
        <v>1</v>
      </c>
      <c r="M3316" t="s">
        <v>156</v>
      </c>
      <c r="N3316">
        <v>0</v>
      </c>
      <c r="O3316">
        <v>0</v>
      </c>
      <c r="P3316">
        <v>1</v>
      </c>
      <c r="Q3316" t="s">
        <v>116</v>
      </c>
      <c r="R3316" t="s">
        <v>164</v>
      </c>
      <c r="S3316" t="s">
        <v>116</v>
      </c>
      <c r="T3316" t="s">
        <v>116</v>
      </c>
      <c r="U3316" t="s">
        <v>116</v>
      </c>
      <c r="V3316" t="s">
        <v>116</v>
      </c>
      <c r="W3316" t="s">
        <v>118</v>
      </c>
      <c r="X3316" t="s">
        <v>116</v>
      </c>
      <c r="Y3316" t="s">
        <v>116</v>
      </c>
      <c r="Z3316" t="s">
        <v>116</v>
      </c>
      <c r="AA3316">
        <v>0</v>
      </c>
      <c r="AB3316">
        <v>0</v>
      </c>
      <c r="AC3316">
        <v>0</v>
      </c>
      <c r="AD3316">
        <v>0</v>
      </c>
      <c r="AE3316">
        <v>0</v>
      </c>
      <c r="AF3316">
        <v>0</v>
      </c>
      <c r="AG3316">
        <v>0</v>
      </c>
      <c r="AH3316">
        <v>0</v>
      </c>
      <c r="AI3316">
        <v>0</v>
      </c>
      <c r="AJ3316">
        <v>0</v>
      </c>
      <c r="AK3316">
        <v>0</v>
      </c>
      <c r="AL3316">
        <v>0</v>
      </c>
      <c r="AM3316">
        <v>0</v>
      </c>
      <c r="AN3316">
        <v>0</v>
      </c>
      <c r="AO3316">
        <v>0</v>
      </c>
      <c r="AP3316">
        <v>0</v>
      </c>
      <c r="AQ3316">
        <v>0</v>
      </c>
      <c r="AR3316">
        <v>0</v>
      </c>
      <c r="AS3316">
        <v>0</v>
      </c>
      <c r="AT3316">
        <v>0</v>
      </c>
      <c r="AU3316">
        <v>0</v>
      </c>
      <c r="AV3316">
        <v>0</v>
      </c>
      <c r="AW3316">
        <v>0</v>
      </c>
      <c r="AX3316">
        <v>0</v>
      </c>
      <c r="AY3316">
        <v>0</v>
      </c>
      <c r="AZ3316">
        <v>0</v>
      </c>
      <c r="BA3316">
        <v>0</v>
      </c>
      <c r="BB3316" t="s">
        <v>127</v>
      </c>
      <c r="BC3316" t="s">
        <v>116</v>
      </c>
      <c r="BD3316" t="s">
        <v>116</v>
      </c>
      <c r="BE3316" t="s">
        <v>119</v>
      </c>
      <c r="BF3316" t="s">
        <v>706</v>
      </c>
    </row>
    <row r="3317" spans="1:58" x14ac:dyDescent="0.25">
      <c r="A3317">
        <f t="shared" si="51"/>
        <v>8400333</v>
      </c>
      <c r="B3317">
        <v>8400333</v>
      </c>
      <c r="C3317" t="s">
        <v>2608</v>
      </c>
      <c r="D3317">
        <v>578.57000000000005</v>
      </c>
      <c r="E3317">
        <v>347.14</v>
      </c>
      <c r="F3317">
        <v>578.57000000000005</v>
      </c>
      <c r="G3317">
        <v>578.57000000000005</v>
      </c>
      <c r="H3317">
        <v>237.35</v>
      </c>
      <c r="I3317">
        <v>0</v>
      </c>
      <c r="J3317">
        <v>0</v>
      </c>
      <c r="K3317" t="s">
        <v>116</v>
      </c>
      <c r="L3317">
        <v>3</v>
      </c>
      <c r="M3317" t="s">
        <v>151</v>
      </c>
      <c r="N3317">
        <v>0</v>
      </c>
      <c r="O3317">
        <v>0</v>
      </c>
      <c r="P3317">
        <v>1</v>
      </c>
      <c r="Q3317" t="s">
        <v>116</v>
      </c>
      <c r="R3317" t="s">
        <v>152</v>
      </c>
      <c r="S3317" t="s">
        <v>116</v>
      </c>
      <c r="T3317" t="s">
        <v>116</v>
      </c>
      <c r="U3317" t="s">
        <v>116</v>
      </c>
      <c r="V3317" t="s">
        <v>116</v>
      </c>
      <c r="W3317" t="s">
        <v>118</v>
      </c>
      <c r="X3317" t="s">
        <v>116</v>
      </c>
      <c r="Y3317" t="s">
        <v>116</v>
      </c>
      <c r="Z3317" t="s">
        <v>116</v>
      </c>
      <c r="AA3317">
        <v>0</v>
      </c>
      <c r="AB3317">
        <v>0</v>
      </c>
      <c r="AC3317">
        <v>0</v>
      </c>
      <c r="AD3317">
        <v>0</v>
      </c>
      <c r="AE3317">
        <v>0</v>
      </c>
      <c r="AF3317">
        <v>0</v>
      </c>
      <c r="AG3317">
        <v>0</v>
      </c>
      <c r="AH3317">
        <v>0</v>
      </c>
      <c r="AI3317">
        <v>0</v>
      </c>
      <c r="AJ3317">
        <v>0</v>
      </c>
      <c r="AK3317">
        <v>0</v>
      </c>
      <c r="AL3317">
        <v>0</v>
      </c>
      <c r="AM3317">
        <v>0</v>
      </c>
      <c r="AN3317">
        <v>0</v>
      </c>
      <c r="AO3317">
        <v>0</v>
      </c>
      <c r="AP3317">
        <v>0</v>
      </c>
      <c r="AQ3317">
        <v>0</v>
      </c>
      <c r="AR3317">
        <v>0</v>
      </c>
      <c r="AS3317">
        <v>0</v>
      </c>
      <c r="AT3317">
        <v>0</v>
      </c>
      <c r="AU3317">
        <v>0</v>
      </c>
      <c r="AV3317">
        <v>0</v>
      </c>
      <c r="AW3317">
        <v>0</v>
      </c>
      <c r="AX3317">
        <v>0</v>
      </c>
      <c r="AY3317">
        <v>0</v>
      </c>
      <c r="AZ3317">
        <v>0</v>
      </c>
      <c r="BA3317">
        <v>1</v>
      </c>
      <c r="BB3317" t="s">
        <v>140</v>
      </c>
      <c r="BC3317" t="s">
        <v>116</v>
      </c>
      <c r="BD3317" t="s">
        <v>116</v>
      </c>
      <c r="BE3317" t="s">
        <v>119</v>
      </c>
      <c r="BF3317" t="s">
        <v>127</v>
      </c>
    </row>
    <row r="3318" spans="1:58" x14ac:dyDescent="0.25">
      <c r="A3318">
        <f t="shared" si="51"/>
        <v>8400356</v>
      </c>
      <c r="B3318">
        <v>8400356</v>
      </c>
      <c r="C3318" t="s">
        <v>2609</v>
      </c>
      <c r="D3318">
        <v>578.57000000000005</v>
      </c>
      <c r="E3318">
        <v>347.14</v>
      </c>
      <c r="F3318">
        <v>578.57000000000005</v>
      </c>
      <c r="G3318">
        <v>578.57000000000005</v>
      </c>
      <c r="H3318">
        <v>268.98</v>
      </c>
      <c r="I3318">
        <v>0</v>
      </c>
      <c r="J3318">
        <v>0</v>
      </c>
      <c r="K3318" t="s">
        <v>116</v>
      </c>
      <c r="L3318">
        <v>3</v>
      </c>
      <c r="M3318" t="s">
        <v>151</v>
      </c>
      <c r="N3318">
        <v>17</v>
      </c>
      <c r="O3318">
        <v>0</v>
      </c>
      <c r="P3318">
        <v>1</v>
      </c>
      <c r="Q3318" t="s">
        <v>116</v>
      </c>
      <c r="R3318" t="s">
        <v>152</v>
      </c>
      <c r="S3318" t="s">
        <v>116</v>
      </c>
      <c r="T3318" t="s">
        <v>116</v>
      </c>
      <c r="U3318" t="s">
        <v>116</v>
      </c>
      <c r="V3318" t="s">
        <v>116</v>
      </c>
      <c r="W3318" t="s">
        <v>118</v>
      </c>
      <c r="X3318" t="s">
        <v>116</v>
      </c>
      <c r="Y3318" t="s">
        <v>116</v>
      </c>
      <c r="Z3318" t="s">
        <v>116</v>
      </c>
      <c r="AA3318">
        <v>0</v>
      </c>
      <c r="AB3318">
        <v>0</v>
      </c>
      <c r="AC3318">
        <v>0</v>
      </c>
      <c r="AD3318">
        <v>0</v>
      </c>
      <c r="AE3318">
        <v>0</v>
      </c>
      <c r="AF3318">
        <v>0</v>
      </c>
      <c r="AG3318">
        <v>0</v>
      </c>
      <c r="AH3318">
        <v>0</v>
      </c>
      <c r="AI3318">
        <v>0</v>
      </c>
      <c r="AJ3318">
        <v>0</v>
      </c>
      <c r="AK3318">
        <v>0</v>
      </c>
      <c r="AL3318">
        <v>0</v>
      </c>
      <c r="AM3318">
        <v>0</v>
      </c>
      <c r="AN3318">
        <v>0</v>
      </c>
      <c r="AO3318">
        <v>0</v>
      </c>
      <c r="AP3318">
        <v>0</v>
      </c>
      <c r="AQ3318">
        <v>0</v>
      </c>
      <c r="AR3318">
        <v>0</v>
      </c>
      <c r="AS3318">
        <v>0</v>
      </c>
      <c r="AT3318">
        <v>0</v>
      </c>
      <c r="AU3318">
        <v>0</v>
      </c>
      <c r="AV3318">
        <v>0</v>
      </c>
      <c r="AW3318">
        <v>0</v>
      </c>
      <c r="AX3318">
        <v>0</v>
      </c>
      <c r="AY3318">
        <v>0</v>
      </c>
      <c r="AZ3318">
        <v>0</v>
      </c>
      <c r="BA3318">
        <v>1</v>
      </c>
      <c r="BB3318" t="s">
        <v>127</v>
      </c>
      <c r="BC3318" t="s">
        <v>116</v>
      </c>
      <c r="BD3318" t="s">
        <v>116</v>
      </c>
      <c r="BE3318" t="s">
        <v>119</v>
      </c>
      <c r="BF3318" t="s">
        <v>127</v>
      </c>
    </row>
    <row r="3319" spans="1:58" x14ac:dyDescent="0.25">
      <c r="A3319">
        <f t="shared" si="51"/>
        <v>8400357</v>
      </c>
      <c r="B3319">
        <v>8400357</v>
      </c>
      <c r="C3319" t="s">
        <v>2610</v>
      </c>
      <c r="D3319">
        <v>578.57000000000005</v>
      </c>
      <c r="E3319">
        <v>347.14</v>
      </c>
      <c r="F3319">
        <v>578.57000000000005</v>
      </c>
      <c r="G3319">
        <v>578.57000000000005</v>
      </c>
      <c r="H3319">
        <v>268.98</v>
      </c>
      <c r="I3319">
        <v>0</v>
      </c>
      <c r="J3319">
        <v>0</v>
      </c>
      <c r="K3319" t="s">
        <v>116</v>
      </c>
      <c r="L3319">
        <v>1</v>
      </c>
      <c r="M3319" t="s">
        <v>151</v>
      </c>
      <c r="N3319">
        <v>16</v>
      </c>
      <c r="O3319">
        <v>0</v>
      </c>
      <c r="P3319">
        <v>1</v>
      </c>
      <c r="Q3319" t="s">
        <v>116</v>
      </c>
      <c r="R3319" t="s">
        <v>397</v>
      </c>
      <c r="S3319" t="s">
        <v>116</v>
      </c>
      <c r="T3319" t="s">
        <v>116</v>
      </c>
      <c r="U3319" t="s">
        <v>116</v>
      </c>
      <c r="V3319" t="s">
        <v>116</v>
      </c>
      <c r="W3319" t="s">
        <v>118</v>
      </c>
      <c r="X3319" t="s">
        <v>116</v>
      </c>
      <c r="Y3319" t="s">
        <v>116</v>
      </c>
      <c r="Z3319" t="s">
        <v>116</v>
      </c>
      <c r="AA3319">
        <v>0</v>
      </c>
      <c r="AB3319">
        <v>0</v>
      </c>
      <c r="AC3319">
        <v>0</v>
      </c>
      <c r="AD3319">
        <v>0</v>
      </c>
      <c r="AE3319">
        <v>0</v>
      </c>
      <c r="AF3319">
        <v>0</v>
      </c>
      <c r="AG3319">
        <v>0</v>
      </c>
      <c r="AH3319">
        <v>0</v>
      </c>
      <c r="AI3319">
        <v>0</v>
      </c>
      <c r="AJ3319">
        <v>0</v>
      </c>
      <c r="AK3319">
        <v>0</v>
      </c>
      <c r="AL3319">
        <v>0</v>
      </c>
      <c r="AM3319">
        <v>0</v>
      </c>
      <c r="AN3319">
        <v>0</v>
      </c>
      <c r="AO3319">
        <v>0</v>
      </c>
      <c r="AP3319">
        <v>0</v>
      </c>
      <c r="AQ3319">
        <v>0</v>
      </c>
      <c r="AR3319">
        <v>0</v>
      </c>
      <c r="AS3319">
        <v>0</v>
      </c>
      <c r="AT3319">
        <v>0</v>
      </c>
      <c r="AU3319">
        <v>0</v>
      </c>
      <c r="AV3319">
        <v>0</v>
      </c>
      <c r="AW3319">
        <v>0</v>
      </c>
      <c r="AX3319">
        <v>0</v>
      </c>
      <c r="AY3319">
        <v>0</v>
      </c>
      <c r="AZ3319">
        <v>0</v>
      </c>
      <c r="BA3319">
        <v>1</v>
      </c>
      <c r="BB3319" t="s">
        <v>127</v>
      </c>
      <c r="BC3319" t="s">
        <v>116</v>
      </c>
      <c r="BD3319" t="s">
        <v>116</v>
      </c>
      <c r="BE3319" t="s">
        <v>119</v>
      </c>
      <c r="BF3319" t="s">
        <v>2371</v>
      </c>
    </row>
    <row r="3320" spans="1:58" x14ac:dyDescent="0.25">
      <c r="A3320">
        <f t="shared" si="51"/>
        <v>8400360</v>
      </c>
      <c r="B3320">
        <v>8400360</v>
      </c>
      <c r="C3320" t="s">
        <v>2611</v>
      </c>
      <c r="D3320">
        <v>578.57000000000005</v>
      </c>
      <c r="E3320">
        <v>347.14</v>
      </c>
      <c r="F3320">
        <v>578.57000000000005</v>
      </c>
      <c r="G3320">
        <v>578.57000000000005</v>
      </c>
      <c r="H3320">
        <v>241.9</v>
      </c>
      <c r="I3320">
        <v>0</v>
      </c>
      <c r="J3320">
        <v>0</v>
      </c>
      <c r="K3320" t="s">
        <v>116</v>
      </c>
      <c r="L3320">
        <v>3</v>
      </c>
      <c r="M3320" t="s">
        <v>151</v>
      </c>
      <c r="N3320">
        <v>0</v>
      </c>
      <c r="O3320">
        <v>0</v>
      </c>
      <c r="P3320">
        <v>1</v>
      </c>
      <c r="Q3320" t="s">
        <v>116</v>
      </c>
      <c r="R3320" t="s">
        <v>152</v>
      </c>
      <c r="S3320" t="s">
        <v>116</v>
      </c>
      <c r="T3320" t="s">
        <v>116</v>
      </c>
      <c r="U3320" t="s">
        <v>116</v>
      </c>
      <c r="V3320" t="s">
        <v>2449</v>
      </c>
      <c r="W3320" t="s">
        <v>118</v>
      </c>
      <c r="X3320" t="s">
        <v>116</v>
      </c>
      <c r="Y3320" t="s">
        <v>116</v>
      </c>
      <c r="Z3320" t="s">
        <v>116</v>
      </c>
      <c r="AA3320">
        <v>0</v>
      </c>
      <c r="AB3320">
        <v>0</v>
      </c>
      <c r="AC3320">
        <v>0</v>
      </c>
      <c r="AD3320">
        <v>0</v>
      </c>
      <c r="AE3320">
        <v>0</v>
      </c>
      <c r="AF3320">
        <v>0</v>
      </c>
      <c r="AG3320">
        <v>0</v>
      </c>
      <c r="AH3320">
        <v>0</v>
      </c>
      <c r="AI3320">
        <v>0</v>
      </c>
      <c r="AJ3320">
        <v>0</v>
      </c>
      <c r="AK3320">
        <v>0</v>
      </c>
      <c r="AL3320">
        <v>0</v>
      </c>
      <c r="AM3320">
        <v>0</v>
      </c>
      <c r="AN3320">
        <v>0</v>
      </c>
      <c r="AO3320">
        <v>0</v>
      </c>
      <c r="AP3320">
        <v>0</v>
      </c>
      <c r="AQ3320">
        <v>0</v>
      </c>
      <c r="AR3320">
        <v>0</v>
      </c>
      <c r="AS3320">
        <v>0</v>
      </c>
      <c r="AT3320">
        <v>0</v>
      </c>
      <c r="AU3320">
        <v>0</v>
      </c>
      <c r="AV3320">
        <v>0</v>
      </c>
      <c r="AW3320">
        <v>0</v>
      </c>
      <c r="AX3320">
        <v>0</v>
      </c>
      <c r="AY3320">
        <v>0</v>
      </c>
      <c r="AZ3320">
        <v>0</v>
      </c>
      <c r="BA3320">
        <v>1</v>
      </c>
      <c r="BB3320" t="s">
        <v>127</v>
      </c>
      <c r="BC3320" t="s">
        <v>116</v>
      </c>
      <c r="BD3320" t="s">
        <v>116</v>
      </c>
      <c r="BE3320" t="s">
        <v>119</v>
      </c>
      <c r="BF3320" t="s">
        <v>2371</v>
      </c>
    </row>
    <row r="3321" spans="1:58" x14ac:dyDescent="0.25">
      <c r="A3321">
        <f t="shared" si="51"/>
        <v>8400367</v>
      </c>
      <c r="B3321">
        <v>8400367</v>
      </c>
      <c r="C3321" t="s">
        <v>2612</v>
      </c>
      <c r="D3321">
        <v>578.57000000000005</v>
      </c>
      <c r="E3321">
        <v>347.14</v>
      </c>
      <c r="F3321">
        <v>578.57000000000005</v>
      </c>
      <c r="G3321">
        <v>578.57000000000005</v>
      </c>
      <c r="H3321">
        <v>251.62</v>
      </c>
      <c r="I3321">
        <v>0</v>
      </c>
      <c r="J3321">
        <v>0</v>
      </c>
      <c r="K3321" t="s">
        <v>116</v>
      </c>
      <c r="L3321">
        <v>3</v>
      </c>
      <c r="M3321" t="s">
        <v>151</v>
      </c>
      <c r="N3321">
        <v>0</v>
      </c>
      <c r="O3321">
        <v>0</v>
      </c>
      <c r="P3321">
        <v>1</v>
      </c>
      <c r="Q3321" t="s">
        <v>116</v>
      </c>
      <c r="R3321" t="s">
        <v>152</v>
      </c>
      <c r="S3321" t="s">
        <v>116</v>
      </c>
      <c r="T3321" t="s">
        <v>116</v>
      </c>
      <c r="U3321" t="s">
        <v>116</v>
      </c>
      <c r="V3321" t="s">
        <v>116</v>
      </c>
      <c r="W3321" t="s">
        <v>118</v>
      </c>
      <c r="X3321" t="s">
        <v>116</v>
      </c>
      <c r="Y3321" t="s">
        <v>116</v>
      </c>
      <c r="Z3321" t="s">
        <v>116</v>
      </c>
      <c r="AA3321">
        <v>0</v>
      </c>
      <c r="AB3321">
        <v>0</v>
      </c>
      <c r="AC3321">
        <v>0</v>
      </c>
      <c r="AD3321">
        <v>0</v>
      </c>
      <c r="AE3321">
        <v>0</v>
      </c>
      <c r="AF3321">
        <v>0</v>
      </c>
      <c r="AG3321">
        <v>0</v>
      </c>
      <c r="AH3321">
        <v>0</v>
      </c>
      <c r="AI3321">
        <v>0</v>
      </c>
      <c r="AJ3321">
        <v>0</v>
      </c>
      <c r="AK3321">
        <v>0</v>
      </c>
      <c r="AL3321">
        <v>0</v>
      </c>
      <c r="AM3321">
        <v>0</v>
      </c>
      <c r="AN3321">
        <v>0</v>
      </c>
      <c r="AO3321">
        <v>0</v>
      </c>
      <c r="AP3321">
        <v>0</v>
      </c>
      <c r="AQ3321">
        <v>0</v>
      </c>
      <c r="AR3321">
        <v>0</v>
      </c>
      <c r="AS3321">
        <v>0</v>
      </c>
      <c r="AT3321">
        <v>0</v>
      </c>
      <c r="AU3321">
        <v>0</v>
      </c>
      <c r="AV3321">
        <v>0</v>
      </c>
      <c r="AW3321">
        <v>0</v>
      </c>
      <c r="AX3321">
        <v>0</v>
      </c>
      <c r="AY3321">
        <v>0</v>
      </c>
      <c r="AZ3321">
        <v>0</v>
      </c>
      <c r="BA3321">
        <v>1</v>
      </c>
      <c r="BB3321" t="s">
        <v>140</v>
      </c>
      <c r="BC3321" t="s">
        <v>116</v>
      </c>
      <c r="BD3321" t="s">
        <v>116</v>
      </c>
      <c r="BE3321" t="s">
        <v>119</v>
      </c>
      <c r="BF3321" t="s">
        <v>2371</v>
      </c>
    </row>
    <row r="3322" spans="1:58" x14ac:dyDescent="0.25">
      <c r="A3322">
        <f t="shared" si="51"/>
        <v>8400368</v>
      </c>
      <c r="B3322">
        <v>8400368</v>
      </c>
      <c r="C3322" t="s">
        <v>2613</v>
      </c>
      <c r="D3322">
        <v>578.57000000000005</v>
      </c>
      <c r="E3322">
        <v>347.14</v>
      </c>
      <c r="F3322">
        <v>578.57000000000005</v>
      </c>
      <c r="G3322">
        <v>578.57000000000005</v>
      </c>
      <c r="H3322">
        <v>241.9</v>
      </c>
      <c r="I3322">
        <v>0</v>
      </c>
      <c r="J3322">
        <v>0</v>
      </c>
      <c r="K3322" t="s">
        <v>116</v>
      </c>
      <c r="L3322">
        <v>3</v>
      </c>
      <c r="M3322" t="s">
        <v>151</v>
      </c>
      <c r="N3322">
        <v>0</v>
      </c>
      <c r="O3322">
        <v>0</v>
      </c>
      <c r="P3322">
        <v>1</v>
      </c>
      <c r="Q3322" t="s">
        <v>116</v>
      </c>
      <c r="R3322" t="s">
        <v>152</v>
      </c>
      <c r="S3322" t="s">
        <v>116</v>
      </c>
      <c r="T3322" t="s">
        <v>116</v>
      </c>
      <c r="U3322" t="s">
        <v>116</v>
      </c>
      <c r="V3322" t="s">
        <v>116</v>
      </c>
      <c r="W3322" t="s">
        <v>118</v>
      </c>
      <c r="X3322" t="s">
        <v>116</v>
      </c>
      <c r="Y3322" t="s">
        <v>116</v>
      </c>
      <c r="Z3322" t="s">
        <v>116</v>
      </c>
      <c r="AA3322">
        <v>0</v>
      </c>
      <c r="AB3322">
        <v>0</v>
      </c>
      <c r="AC3322">
        <v>0</v>
      </c>
      <c r="AD3322">
        <v>0</v>
      </c>
      <c r="AE3322">
        <v>0</v>
      </c>
      <c r="AF3322">
        <v>0</v>
      </c>
      <c r="AG3322">
        <v>0</v>
      </c>
      <c r="AH3322">
        <v>0</v>
      </c>
      <c r="AI3322">
        <v>0</v>
      </c>
      <c r="AJ3322">
        <v>0</v>
      </c>
      <c r="AK3322">
        <v>0</v>
      </c>
      <c r="AL3322">
        <v>0</v>
      </c>
      <c r="AM3322">
        <v>0</v>
      </c>
      <c r="AN3322">
        <v>0</v>
      </c>
      <c r="AO3322">
        <v>0</v>
      </c>
      <c r="AP3322">
        <v>0</v>
      </c>
      <c r="AQ3322">
        <v>0</v>
      </c>
      <c r="AR3322">
        <v>0</v>
      </c>
      <c r="AS3322">
        <v>0</v>
      </c>
      <c r="AT3322">
        <v>0</v>
      </c>
      <c r="AU3322">
        <v>0</v>
      </c>
      <c r="AV3322">
        <v>0</v>
      </c>
      <c r="AW3322">
        <v>0</v>
      </c>
      <c r="AX3322">
        <v>0</v>
      </c>
      <c r="AY3322">
        <v>0</v>
      </c>
      <c r="AZ3322">
        <v>0</v>
      </c>
      <c r="BA3322">
        <v>1</v>
      </c>
      <c r="BB3322" t="s">
        <v>140</v>
      </c>
      <c r="BC3322" t="s">
        <v>116</v>
      </c>
      <c r="BD3322" t="s">
        <v>116</v>
      </c>
      <c r="BE3322" t="s">
        <v>119</v>
      </c>
      <c r="BF3322" t="s">
        <v>127</v>
      </c>
    </row>
    <row r="3323" spans="1:58" x14ac:dyDescent="0.25">
      <c r="A3323" t="str">
        <f t="shared" si="51"/>
        <v/>
      </c>
      <c r="B3323" t="s">
        <v>116</v>
      </c>
      <c r="C3323" t="s">
        <v>116</v>
      </c>
      <c r="D3323">
        <v>0</v>
      </c>
      <c r="E3323">
        <v>0</v>
      </c>
      <c r="F3323">
        <v>0</v>
      </c>
      <c r="G3323">
        <v>0</v>
      </c>
      <c r="H3323">
        <v>0</v>
      </c>
      <c r="I3323">
        <v>0</v>
      </c>
      <c r="J3323">
        <v>0</v>
      </c>
      <c r="K3323" t="s">
        <v>116</v>
      </c>
      <c r="L3323">
        <v>1</v>
      </c>
      <c r="M3323" t="s">
        <v>116</v>
      </c>
      <c r="N3323">
        <v>0</v>
      </c>
      <c r="O3323">
        <v>0</v>
      </c>
      <c r="P3323">
        <v>1</v>
      </c>
      <c r="Q3323" t="s">
        <v>116</v>
      </c>
      <c r="R3323" t="s">
        <v>117</v>
      </c>
      <c r="S3323" t="s">
        <v>116</v>
      </c>
      <c r="T3323" t="s">
        <v>116</v>
      </c>
      <c r="U3323" t="s">
        <v>116</v>
      </c>
      <c r="V3323" t="s">
        <v>116</v>
      </c>
      <c r="W3323" t="s">
        <v>118</v>
      </c>
      <c r="X3323" t="s">
        <v>116</v>
      </c>
      <c r="Y3323" t="s">
        <v>116</v>
      </c>
      <c r="Z3323" t="s">
        <v>116</v>
      </c>
      <c r="AA3323">
        <v>0</v>
      </c>
      <c r="AB3323">
        <v>0</v>
      </c>
      <c r="AC3323">
        <v>0</v>
      </c>
      <c r="AD3323">
        <v>0</v>
      </c>
      <c r="AE3323">
        <v>0</v>
      </c>
      <c r="AF3323">
        <v>0</v>
      </c>
      <c r="AG3323">
        <v>0</v>
      </c>
      <c r="AH3323">
        <v>0</v>
      </c>
      <c r="AI3323">
        <v>0</v>
      </c>
      <c r="AJ3323">
        <v>0</v>
      </c>
      <c r="AK3323">
        <v>0</v>
      </c>
      <c r="AL3323">
        <v>0</v>
      </c>
      <c r="AM3323">
        <v>0</v>
      </c>
      <c r="AN3323">
        <v>0</v>
      </c>
      <c r="AO3323">
        <v>0</v>
      </c>
      <c r="AP3323">
        <v>0</v>
      </c>
      <c r="AQ3323">
        <v>0</v>
      </c>
      <c r="AR3323">
        <v>0</v>
      </c>
      <c r="AS3323">
        <v>0</v>
      </c>
      <c r="AT3323">
        <v>0</v>
      </c>
      <c r="AU3323">
        <v>0</v>
      </c>
      <c r="AV3323">
        <v>0</v>
      </c>
      <c r="AW3323">
        <v>0</v>
      </c>
      <c r="AX3323">
        <v>0</v>
      </c>
      <c r="AY3323">
        <v>0</v>
      </c>
      <c r="AZ3323">
        <v>0</v>
      </c>
      <c r="BA3323">
        <v>1</v>
      </c>
      <c r="BB3323" t="s">
        <v>116</v>
      </c>
      <c r="BC3323" t="s">
        <v>116</v>
      </c>
      <c r="BD3323" t="s">
        <v>116</v>
      </c>
      <c r="BE3323" t="s">
        <v>119</v>
      </c>
      <c r="BF3323" t="s">
        <v>2371</v>
      </c>
    </row>
    <row r="3324" spans="1:58" x14ac:dyDescent="0.25">
      <c r="A3324">
        <f t="shared" si="51"/>
        <v>8400369</v>
      </c>
      <c r="B3324">
        <v>8400369</v>
      </c>
      <c r="C3324" t="s">
        <v>2614</v>
      </c>
      <c r="D3324">
        <v>0</v>
      </c>
      <c r="E3324">
        <v>0</v>
      </c>
      <c r="F3324">
        <v>0</v>
      </c>
      <c r="G3324">
        <v>0</v>
      </c>
      <c r="H3324">
        <v>0</v>
      </c>
      <c r="I3324">
        <v>0</v>
      </c>
      <c r="J3324">
        <v>0</v>
      </c>
      <c r="K3324" t="s">
        <v>116</v>
      </c>
      <c r="L3324">
        <v>1</v>
      </c>
      <c r="M3324" t="s">
        <v>116</v>
      </c>
      <c r="N3324">
        <v>0</v>
      </c>
      <c r="O3324">
        <v>0</v>
      </c>
      <c r="P3324">
        <v>1</v>
      </c>
      <c r="Q3324" t="s">
        <v>116</v>
      </c>
      <c r="R3324" t="s">
        <v>117</v>
      </c>
      <c r="S3324" t="s">
        <v>116</v>
      </c>
      <c r="T3324" t="s">
        <v>116</v>
      </c>
      <c r="U3324" t="s">
        <v>116</v>
      </c>
      <c r="V3324" t="s">
        <v>116</v>
      </c>
      <c r="W3324" t="s">
        <v>118</v>
      </c>
      <c r="X3324" t="s">
        <v>116</v>
      </c>
      <c r="Y3324" t="s">
        <v>116</v>
      </c>
      <c r="Z3324" t="s">
        <v>116</v>
      </c>
      <c r="AA3324">
        <v>0</v>
      </c>
      <c r="AB3324">
        <v>0</v>
      </c>
      <c r="AC3324">
        <v>0</v>
      </c>
      <c r="AD3324">
        <v>0</v>
      </c>
      <c r="AE3324">
        <v>0</v>
      </c>
      <c r="AF3324">
        <v>0</v>
      </c>
      <c r="AG3324">
        <v>0</v>
      </c>
      <c r="AH3324">
        <v>0</v>
      </c>
      <c r="AI3324">
        <v>0</v>
      </c>
      <c r="AJ3324">
        <v>0</v>
      </c>
      <c r="AK3324">
        <v>0</v>
      </c>
      <c r="AL3324">
        <v>0</v>
      </c>
      <c r="AM3324">
        <v>0</v>
      </c>
      <c r="AN3324">
        <v>0</v>
      </c>
      <c r="AO3324">
        <v>0</v>
      </c>
      <c r="AP3324">
        <v>0</v>
      </c>
      <c r="AQ3324">
        <v>0</v>
      </c>
      <c r="AR3324">
        <v>0</v>
      </c>
      <c r="AS3324">
        <v>0</v>
      </c>
      <c r="AT3324">
        <v>0</v>
      </c>
      <c r="AU3324">
        <v>0</v>
      </c>
      <c r="AV3324">
        <v>0</v>
      </c>
      <c r="AW3324">
        <v>0</v>
      </c>
      <c r="AX3324">
        <v>0</v>
      </c>
      <c r="AY3324">
        <v>0</v>
      </c>
      <c r="AZ3324">
        <v>0</v>
      </c>
      <c r="BA3324">
        <v>1</v>
      </c>
      <c r="BB3324" t="s">
        <v>116</v>
      </c>
      <c r="BC3324" t="s">
        <v>116</v>
      </c>
      <c r="BD3324" t="s">
        <v>116</v>
      </c>
      <c r="BE3324" t="s">
        <v>119</v>
      </c>
      <c r="BF3324" t="s">
        <v>706</v>
      </c>
    </row>
    <row r="3325" spans="1:58" x14ac:dyDescent="0.25">
      <c r="A3325">
        <f t="shared" si="51"/>
        <v>8400370</v>
      </c>
      <c r="B3325">
        <v>8400370</v>
      </c>
      <c r="C3325" t="s">
        <v>2615</v>
      </c>
      <c r="D3325">
        <v>578.57000000000005</v>
      </c>
      <c r="E3325">
        <v>347.14</v>
      </c>
      <c r="F3325">
        <v>578.57000000000005</v>
      </c>
      <c r="G3325">
        <v>578.57000000000005</v>
      </c>
      <c r="H3325">
        <v>276.48</v>
      </c>
      <c r="I3325">
        <v>0</v>
      </c>
      <c r="J3325">
        <v>0</v>
      </c>
      <c r="K3325" t="s">
        <v>116</v>
      </c>
      <c r="L3325">
        <v>1</v>
      </c>
      <c r="M3325" t="s">
        <v>151</v>
      </c>
      <c r="N3325">
        <v>0</v>
      </c>
      <c r="O3325">
        <v>0</v>
      </c>
      <c r="P3325">
        <v>1</v>
      </c>
      <c r="Q3325" t="s">
        <v>116</v>
      </c>
      <c r="R3325" t="s">
        <v>397</v>
      </c>
      <c r="S3325" t="s">
        <v>116</v>
      </c>
      <c r="T3325" t="s">
        <v>116</v>
      </c>
      <c r="U3325" t="s">
        <v>116</v>
      </c>
      <c r="V3325" t="s">
        <v>116</v>
      </c>
      <c r="W3325" t="s">
        <v>118</v>
      </c>
      <c r="X3325" t="s">
        <v>116</v>
      </c>
      <c r="Y3325" t="s">
        <v>116</v>
      </c>
      <c r="Z3325" t="s">
        <v>116</v>
      </c>
      <c r="AA3325">
        <v>0</v>
      </c>
      <c r="AB3325">
        <v>0</v>
      </c>
      <c r="AC3325">
        <v>0</v>
      </c>
      <c r="AD3325">
        <v>0</v>
      </c>
      <c r="AE3325">
        <v>0</v>
      </c>
      <c r="AF3325">
        <v>0</v>
      </c>
      <c r="AG3325">
        <v>0</v>
      </c>
      <c r="AH3325">
        <v>0</v>
      </c>
      <c r="AI3325">
        <v>0</v>
      </c>
      <c r="AJ3325">
        <v>0</v>
      </c>
      <c r="AK3325">
        <v>0</v>
      </c>
      <c r="AL3325">
        <v>0</v>
      </c>
      <c r="AM3325">
        <v>0</v>
      </c>
      <c r="AN3325">
        <v>0</v>
      </c>
      <c r="AO3325">
        <v>0</v>
      </c>
      <c r="AP3325">
        <v>0</v>
      </c>
      <c r="AQ3325">
        <v>0</v>
      </c>
      <c r="AR3325">
        <v>0</v>
      </c>
      <c r="AS3325">
        <v>0</v>
      </c>
      <c r="AT3325">
        <v>0</v>
      </c>
      <c r="AU3325">
        <v>0</v>
      </c>
      <c r="AV3325">
        <v>0</v>
      </c>
      <c r="AW3325">
        <v>0</v>
      </c>
      <c r="AX3325">
        <v>0</v>
      </c>
      <c r="AY3325">
        <v>0</v>
      </c>
      <c r="AZ3325">
        <v>0</v>
      </c>
      <c r="BA3325">
        <v>1</v>
      </c>
      <c r="BB3325" t="s">
        <v>140</v>
      </c>
      <c r="BC3325" t="s">
        <v>116</v>
      </c>
      <c r="BD3325" t="s">
        <v>116</v>
      </c>
      <c r="BE3325" t="s">
        <v>119</v>
      </c>
      <c r="BF3325" t="s">
        <v>706</v>
      </c>
    </row>
    <row r="3326" spans="1:58" x14ac:dyDescent="0.25">
      <c r="A3326">
        <f t="shared" si="51"/>
        <v>8400390</v>
      </c>
      <c r="B3326">
        <v>8400390</v>
      </c>
      <c r="C3326" t="s">
        <v>2616</v>
      </c>
      <c r="D3326">
        <v>578.57000000000005</v>
      </c>
      <c r="E3326">
        <v>347.14</v>
      </c>
      <c r="F3326">
        <v>578.57000000000005</v>
      </c>
      <c r="G3326">
        <v>578.57000000000005</v>
      </c>
      <c r="H3326">
        <v>231.55</v>
      </c>
      <c r="I3326">
        <v>0</v>
      </c>
      <c r="J3326">
        <v>0</v>
      </c>
      <c r="K3326" t="s">
        <v>116</v>
      </c>
      <c r="L3326">
        <v>3</v>
      </c>
      <c r="M3326" t="s">
        <v>151</v>
      </c>
      <c r="N3326">
        <v>6</v>
      </c>
      <c r="O3326">
        <v>0</v>
      </c>
      <c r="P3326">
        <v>1</v>
      </c>
      <c r="Q3326" t="s">
        <v>116</v>
      </c>
      <c r="R3326" t="s">
        <v>152</v>
      </c>
      <c r="S3326" t="s">
        <v>116</v>
      </c>
      <c r="T3326" t="s">
        <v>116</v>
      </c>
      <c r="U3326" t="s">
        <v>116</v>
      </c>
      <c r="V3326" t="s">
        <v>116</v>
      </c>
      <c r="W3326" t="s">
        <v>118</v>
      </c>
      <c r="X3326" t="s">
        <v>116</v>
      </c>
      <c r="Y3326" t="s">
        <v>116</v>
      </c>
      <c r="Z3326" t="s">
        <v>116</v>
      </c>
      <c r="AA3326">
        <v>0</v>
      </c>
      <c r="AB3326">
        <v>0</v>
      </c>
      <c r="AC3326">
        <v>0</v>
      </c>
      <c r="AD3326">
        <v>0</v>
      </c>
      <c r="AE3326">
        <v>0</v>
      </c>
      <c r="AF3326">
        <v>0</v>
      </c>
      <c r="AG3326">
        <v>0</v>
      </c>
      <c r="AH3326">
        <v>0</v>
      </c>
      <c r="AI3326">
        <v>0</v>
      </c>
      <c r="AJ3326">
        <v>0</v>
      </c>
      <c r="AK3326">
        <v>0</v>
      </c>
      <c r="AL3326">
        <v>0</v>
      </c>
      <c r="AM3326">
        <v>0</v>
      </c>
      <c r="AN3326">
        <v>0</v>
      </c>
      <c r="AO3326">
        <v>0</v>
      </c>
      <c r="AP3326">
        <v>0</v>
      </c>
      <c r="AQ3326">
        <v>0</v>
      </c>
      <c r="AR3326">
        <v>0</v>
      </c>
      <c r="AS3326">
        <v>0</v>
      </c>
      <c r="AT3326">
        <v>0</v>
      </c>
      <c r="AU3326">
        <v>0</v>
      </c>
      <c r="AV3326">
        <v>0</v>
      </c>
      <c r="AW3326">
        <v>0</v>
      </c>
      <c r="AX3326">
        <v>0</v>
      </c>
      <c r="AY3326">
        <v>0</v>
      </c>
      <c r="AZ3326">
        <v>0</v>
      </c>
      <c r="BA3326">
        <v>1</v>
      </c>
      <c r="BB3326" t="s">
        <v>140</v>
      </c>
      <c r="BC3326" t="s">
        <v>116</v>
      </c>
      <c r="BD3326" t="s">
        <v>116</v>
      </c>
      <c r="BE3326" t="s">
        <v>119</v>
      </c>
      <c r="BF3326" t="s">
        <v>706</v>
      </c>
    </row>
    <row r="3327" spans="1:58" x14ac:dyDescent="0.25">
      <c r="A3327">
        <f t="shared" si="51"/>
        <v>8400391</v>
      </c>
      <c r="B3327">
        <v>8400391</v>
      </c>
      <c r="C3327" t="s">
        <v>2617</v>
      </c>
      <c r="D3327">
        <v>578.57000000000005</v>
      </c>
      <c r="E3327">
        <v>347.14</v>
      </c>
      <c r="F3327">
        <v>578.57000000000005</v>
      </c>
      <c r="G3327">
        <v>578.57000000000005</v>
      </c>
      <c r="H3327">
        <v>241.9</v>
      </c>
      <c r="I3327">
        <v>0</v>
      </c>
      <c r="J3327">
        <v>0</v>
      </c>
      <c r="K3327" t="s">
        <v>116</v>
      </c>
      <c r="L3327">
        <v>3</v>
      </c>
      <c r="M3327" t="s">
        <v>151</v>
      </c>
      <c r="N3327">
        <v>0</v>
      </c>
      <c r="O3327">
        <v>0</v>
      </c>
      <c r="P3327">
        <v>1</v>
      </c>
      <c r="Q3327" t="s">
        <v>116</v>
      </c>
      <c r="R3327" t="s">
        <v>152</v>
      </c>
      <c r="S3327" t="s">
        <v>116</v>
      </c>
      <c r="T3327" t="s">
        <v>116</v>
      </c>
      <c r="U3327" t="s">
        <v>116</v>
      </c>
      <c r="V3327" t="s">
        <v>116</v>
      </c>
      <c r="W3327" t="s">
        <v>118</v>
      </c>
      <c r="X3327" t="s">
        <v>116</v>
      </c>
      <c r="Y3327" t="s">
        <v>116</v>
      </c>
      <c r="Z3327" t="s">
        <v>116</v>
      </c>
      <c r="AA3327">
        <v>0</v>
      </c>
      <c r="AB3327">
        <v>0</v>
      </c>
      <c r="AC3327">
        <v>0</v>
      </c>
      <c r="AD3327">
        <v>0</v>
      </c>
      <c r="AE3327">
        <v>0</v>
      </c>
      <c r="AF3327">
        <v>0</v>
      </c>
      <c r="AG3327">
        <v>0</v>
      </c>
      <c r="AH3327">
        <v>0</v>
      </c>
      <c r="AI3327">
        <v>0</v>
      </c>
      <c r="AJ3327">
        <v>0</v>
      </c>
      <c r="AK3327">
        <v>0</v>
      </c>
      <c r="AL3327">
        <v>0</v>
      </c>
      <c r="AM3327">
        <v>0</v>
      </c>
      <c r="AN3327">
        <v>0</v>
      </c>
      <c r="AO3327">
        <v>0</v>
      </c>
      <c r="AP3327">
        <v>0</v>
      </c>
      <c r="AQ3327">
        <v>0</v>
      </c>
      <c r="AR3327">
        <v>0</v>
      </c>
      <c r="AS3327">
        <v>0</v>
      </c>
      <c r="AT3327">
        <v>0</v>
      </c>
      <c r="AU3327">
        <v>0</v>
      </c>
      <c r="AV3327">
        <v>0</v>
      </c>
      <c r="AW3327">
        <v>0</v>
      </c>
      <c r="AX3327">
        <v>0</v>
      </c>
      <c r="AY3327">
        <v>0</v>
      </c>
      <c r="AZ3327">
        <v>0</v>
      </c>
      <c r="BA3327">
        <v>1</v>
      </c>
      <c r="BB3327" t="s">
        <v>140</v>
      </c>
      <c r="BC3327" t="s">
        <v>116</v>
      </c>
      <c r="BD3327" t="s">
        <v>116</v>
      </c>
      <c r="BE3327" t="s">
        <v>119</v>
      </c>
      <c r="BF3327" t="s">
        <v>706</v>
      </c>
    </row>
    <row r="3328" spans="1:58" x14ac:dyDescent="0.25">
      <c r="A3328" t="str">
        <f t="shared" si="51"/>
        <v/>
      </c>
      <c r="B3328" t="s">
        <v>116</v>
      </c>
      <c r="C3328" t="s">
        <v>116</v>
      </c>
      <c r="D3328">
        <v>0</v>
      </c>
      <c r="E3328">
        <v>0</v>
      </c>
      <c r="F3328">
        <v>0</v>
      </c>
      <c r="G3328">
        <v>0</v>
      </c>
      <c r="H3328">
        <v>0</v>
      </c>
      <c r="I3328">
        <v>0</v>
      </c>
      <c r="J3328">
        <v>0</v>
      </c>
      <c r="K3328" t="s">
        <v>116</v>
      </c>
      <c r="L3328">
        <v>1</v>
      </c>
      <c r="M3328" t="s">
        <v>116</v>
      </c>
      <c r="N3328">
        <v>0</v>
      </c>
      <c r="O3328">
        <v>0</v>
      </c>
      <c r="P3328">
        <v>1</v>
      </c>
      <c r="Q3328" t="s">
        <v>116</v>
      </c>
      <c r="R3328" t="s">
        <v>117</v>
      </c>
      <c r="S3328" t="s">
        <v>116</v>
      </c>
      <c r="T3328" t="s">
        <v>116</v>
      </c>
      <c r="U3328" t="s">
        <v>116</v>
      </c>
      <c r="V3328" t="s">
        <v>116</v>
      </c>
      <c r="W3328" t="s">
        <v>118</v>
      </c>
      <c r="X3328" t="s">
        <v>116</v>
      </c>
      <c r="Y3328" t="s">
        <v>116</v>
      </c>
      <c r="Z3328" t="s">
        <v>116</v>
      </c>
      <c r="AA3328">
        <v>0</v>
      </c>
      <c r="AB3328">
        <v>0</v>
      </c>
      <c r="AC3328">
        <v>0</v>
      </c>
      <c r="AD3328">
        <v>0</v>
      </c>
      <c r="AE3328">
        <v>0</v>
      </c>
      <c r="AF3328">
        <v>0</v>
      </c>
      <c r="AG3328">
        <v>0</v>
      </c>
      <c r="AH3328">
        <v>0</v>
      </c>
      <c r="AI3328">
        <v>0</v>
      </c>
      <c r="AJ3328">
        <v>0</v>
      </c>
      <c r="AK3328">
        <v>0</v>
      </c>
      <c r="AL3328">
        <v>0</v>
      </c>
      <c r="AM3328">
        <v>0</v>
      </c>
      <c r="AN3328">
        <v>0</v>
      </c>
      <c r="AO3328">
        <v>0</v>
      </c>
      <c r="AP3328">
        <v>0</v>
      </c>
      <c r="AQ3328">
        <v>0</v>
      </c>
      <c r="AR3328">
        <v>0</v>
      </c>
      <c r="AS3328">
        <v>0</v>
      </c>
      <c r="AT3328">
        <v>0</v>
      </c>
      <c r="AU3328">
        <v>0</v>
      </c>
      <c r="AV3328">
        <v>0</v>
      </c>
      <c r="AW3328">
        <v>0</v>
      </c>
      <c r="AX3328">
        <v>0</v>
      </c>
      <c r="AY3328">
        <v>0</v>
      </c>
      <c r="AZ3328">
        <v>0</v>
      </c>
      <c r="BA3328">
        <v>1</v>
      </c>
      <c r="BB3328" t="s">
        <v>116</v>
      </c>
      <c r="BC3328" t="s">
        <v>116</v>
      </c>
      <c r="BD3328" t="s">
        <v>116</v>
      </c>
      <c r="BE3328" t="s">
        <v>119</v>
      </c>
      <c r="BF3328" t="s">
        <v>2371</v>
      </c>
    </row>
    <row r="3329" spans="1:58" x14ac:dyDescent="0.25">
      <c r="A3329">
        <f t="shared" si="51"/>
        <v>8400392</v>
      </c>
      <c r="B3329">
        <v>8400392</v>
      </c>
      <c r="C3329" t="s">
        <v>2618</v>
      </c>
      <c r="D3329">
        <v>0</v>
      </c>
      <c r="E3329">
        <v>0</v>
      </c>
      <c r="F3329">
        <v>0</v>
      </c>
      <c r="G3329">
        <v>0</v>
      </c>
      <c r="H3329">
        <v>0</v>
      </c>
      <c r="I3329">
        <v>0</v>
      </c>
      <c r="J3329">
        <v>0</v>
      </c>
      <c r="K3329" t="s">
        <v>116</v>
      </c>
      <c r="L3329">
        <v>1</v>
      </c>
      <c r="M3329" t="s">
        <v>116</v>
      </c>
      <c r="N3329">
        <v>0</v>
      </c>
      <c r="O3329">
        <v>0</v>
      </c>
      <c r="P3329">
        <v>1</v>
      </c>
      <c r="Q3329" t="s">
        <v>116</v>
      </c>
      <c r="R3329" t="s">
        <v>117</v>
      </c>
      <c r="S3329" t="s">
        <v>116</v>
      </c>
      <c r="T3329" t="s">
        <v>116</v>
      </c>
      <c r="U3329" t="s">
        <v>116</v>
      </c>
      <c r="V3329" t="s">
        <v>116</v>
      </c>
      <c r="W3329" t="s">
        <v>118</v>
      </c>
      <c r="X3329" t="s">
        <v>116</v>
      </c>
      <c r="Y3329" t="s">
        <v>116</v>
      </c>
      <c r="Z3329" t="s">
        <v>116</v>
      </c>
      <c r="AA3329">
        <v>0</v>
      </c>
      <c r="AB3329">
        <v>0</v>
      </c>
      <c r="AC3329">
        <v>0</v>
      </c>
      <c r="AD3329">
        <v>0</v>
      </c>
      <c r="AE3329">
        <v>0</v>
      </c>
      <c r="AF3329">
        <v>0</v>
      </c>
      <c r="AG3329">
        <v>0</v>
      </c>
      <c r="AH3329">
        <v>0</v>
      </c>
      <c r="AI3329">
        <v>0</v>
      </c>
      <c r="AJ3329">
        <v>0</v>
      </c>
      <c r="AK3329">
        <v>0</v>
      </c>
      <c r="AL3329">
        <v>0</v>
      </c>
      <c r="AM3329">
        <v>0</v>
      </c>
      <c r="AN3329">
        <v>0</v>
      </c>
      <c r="AO3329">
        <v>0</v>
      </c>
      <c r="AP3329">
        <v>0</v>
      </c>
      <c r="AQ3329">
        <v>0</v>
      </c>
      <c r="AR3329">
        <v>0</v>
      </c>
      <c r="AS3329">
        <v>0</v>
      </c>
      <c r="AT3329">
        <v>0</v>
      </c>
      <c r="AU3329">
        <v>0</v>
      </c>
      <c r="AV3329">
        <v>0</v>
      </c>
      <c r="AW3329">
        <v>0</v>
      </c>
      <c r="AX3329">
        <v>0</v>
      </c>
      <c r="AY3329">
        <v>0</v>
      </c>
      <c r="AZ3329">
        <v>0</v>
      </c>
      <c r="BA3329">
        <v>1</v>
      </c>
      <c r="BB3329" t="s">
        <v>116</v>
      </c>
      <c r="BC3329" t="s">
        <v>116</v>
      </c>
      <c r="BD3329" t="s">
        <v>116</v>
      </c>
      <c r="BE3329" t="s">
        <v>119</v>
      </c>
      <c r="BF3329" t="s">
        <v>2371</v>
      </c>
    </row>
    <row r="3330" spans="1:58" x14ac:dyDescent="0.25">
      <c r="A3330">
        <f t="shared" si="51"/>
        <v>8400393</v>
      </c>
      <c r="B3330">
        <v>8400393</v>
      </c>
      <c r="C3330" t="s">
        <v>2619</v>
      </c>
      <c r="D3330">
        <v>578.57000000000005</v>
      </c>
      <c r="E3330">
        <v>347.14</v>
      </c>
      <c r="F3330">
        <v>578.57000000000005</v>
      </c>
      <c r="G3330">
        <v>578.57000000000005</v>
      </c>
      <c r="H3330">
        <v>312.67</v>
      </c>
      <c r="I3330">
        <v>0</v>
      </c>
      <c r="J3330">
        <v>0</v>
      </c>
      <c r="K3330" t="s">
        <v>116</v>
      </c>
      <c r="L3330">
        <v>3</v>
      </c>
      <c r="M3330" t="s">
        <v>151</v>
      </c>
      <c r="N3330">
        <v>0</v>
      </c>
      <c r="O3330">
        <v>0</v>
      </c>
      <c r="P3330">
        <v>1</v>
      </c>
      <c r="Q3330" t="s">
        <v>116</v>
      </c>
      <c r="R3330" t="s">
        <v>152</v>
      </c>
      <c r="S3330" t="s">
        <v>116</v>
      </c>
      <c r="T3330" t="s">
        <v>116</v>
      </c>
      <c r="U3330" t="s">
        <v>116</v>
      </c>
      <c r="V3330" t="s">
        <v>116</v>
      </c>
      <c r="W3330" t="s">
        <v>118</v>
      </c>
      <c r="X3330" t="s">
        <v>116</v>
      </c>
      <c r="Y3330" t="s">
        <v>116</v>
      </c>
      <c r="Z3330" t="s">
        <v>116</v>
      </c>
      <c r="AA3330">
        <v>0</v>
      </c>
      <c r="AB3330">
        <v>0</v>
      </c>
      <c r="AC3330">
        <v>0</v>
      </c>
      <c r="AD3330">
        <v>0</v>
      </c>
      <c r="AE3330">
        <v>0</v>
      </c>
      <c r="AF3330">
        <v>0</v>
      </c>
      <c r="AG3330">
        <v>0</v>
      </c>
      <c r="AH3330">
        <v>0</v>
      </c>
      <c r="AI3330">
        <v>0</v>
      </c>
      <c r="AJ3330">
        <v>0</v>
      </c>
      <c r="AK3330">
        <v>0</v>
      </c>
      <c r="AL3330">
        <v>0</v>
      </c>
      <c r="AM3330">
        <v>0</v>
      </c>
      <c r="AN3330">
        <v>0</v>
      </c>
      <c r="AO3330">
        <v>0</v>
      </c>
      <c r="AP3330">
        <v>0</v>
      </c>
      <c r="AQ3330">
        <v>0</v>
      </c>
      <c r="AR3330">
        <v>0</v>
      </c>
      <c r="AS3330">
        <v>0</v>
      </c>
      <c r="AT3330">
        <v>0</v>
      </c>
      <c r="AU3330">
        <v>0</v>
      </c>
      <c r="AV3330">
        <v>0</v>
      </c>
      <c r="AW3330">
        <v>0</v>
      </c>
      <c r="AX3330">
        <v>0</v>
      </c>
      <c r="AY3330">
        <v>0</v>
      </c>
      <c r="AZ3330">
        <v>0</v>
      </c>
      <c r="BA3330">
        <v>1</v>
      </c>
      <c r="BB3330" t="s">
        <v>127</v>
      </c>
      <c r="BC3330" t="s">
        <v>116</v>
      </c>
      <c r="BD3330" t="s">
        <v>116</v>
      </c>
      <c r="BE3330" t="s">
        <v>119</v>
      </c>
      <c r="BF3330" t="s">
        <v>2371</v>
      </c>
    </row>
    <row r="3331" spans="1:58" x14ac:dyDescent="0.25">
      <c r="A3331" t="str">
        <f t="shared" ref="A3331:A3394" si="52">IF(B3331&lt;&gt;"",IFERROR(B3331*1,""),"")</f>
        <v/>
      </c>
      <c r="B3331" t="s">
        <v>116</v>
      </c>
      <c r="C3331" t="s">
        <v>116</v>
      </c>
      <c r="D3331">
        <v>0</v>
      </c>
      <c r="E3331">
        <v>0</v>
      </c>
      <c r="F3331">
        <v>0</v>
      </c>
      <c r="G3331">
        <v>0</v>
      </c>
      <c r="H3331">
        <v>0</v>
      </c>
      <c r="I3331">
        <v>0</v>
      </c>
      <c r="J3331">
        <v>0</v>
      </c>
      <c r="K3331" t="s">
        <v>116</v>
      </c>
      <c r="L3331">
        <v>1</v>
      </c>
      <c r="M3331" t="s">
        <v>116</v>
      </c>
      <c r="N3331">
        <v>0</v>
      </c>
      <c r="O3331">
        <v>0</v>
      </c>
      <c r="P3331">
        <v>1</v>
      </c>
      <c r="Q3331" t="s">
        <v>116</v>
      </c>
      <c r="R3331" t="s">
        <v>117</v>
      </c>
      <c r="S3331" t="s">
        <v>116</v>
      </c>
      <c r="T3331" t="s">
        <v>116</v>
      </c>
      <c r="U3331" t="s">
        <v>116</v>
      </c>
      <c r="V3331" t="s">
        <v>116</v>
      </c>
      <c r="W3331" t="s">
        <v>118</v>
      </c>
      <c r="X3331" t="s">
        <v>116</v>
      </c>
      <c r="Y3331" t="s">
        <v>116</v>
      </c>
      <c r="Z3331" t="s">
        <v>116</v>
      </c>
      <c r="AA3331">
        <v>0</v>
      </c>
      <c r="AB3331">
        <v>0</v>
      </c>
      <c r="AC3331">
        <v>0</v>
      </c>
      <c r="AD3331">
        <v>0</v>
      </c>
      <c r="AE3331">
        <v>0</v>
      </c>
      <c r="AF3331">
        <v>0</v>
      </c>
      <c r="AG3331">
        <v>0</v>
      </c>
      <c r="AH3331">
        <v>0</v>
      </c>
      <c r="AI3331">
        <v>0</v>
      </c>
      <c r="AJ3331">
        <v>0</v>
      </c>
      <c r="AK3331">
        <v>0</v>
      </c>
      <c r="AL3331">
        <v>0</v>
      </c>
      <c r="AM3331">
        <v>0</v>
      </c>
      <c r="AN3331">
        <v>0</v>
      </c>
      <c r="AO3331">
        <v>0</v>
      </c>
      <c r="AP3331">
        <v>0</v>
      </c>
      <c r="AQ3331">
        <v>0</v>
      </c>
      <c r="AR3331">
        <v>0</v>
      </c>
      <c r="AS3331">
        <v>0</v>
      </c>
      <c r="AT3331">
        <v>0</v>
      </c>
      <c r="AU3331">
        <v>0</v>
      </c>
      <c r="AV3331">
        <v>0</v>
      </c>
      <c r="AW3331">
        <v>0</v>
      </c>
      <c r="AX3331">
        <v>0</v>
      </c>
      <c r="AY3331">
        <v>0</v>
      </c>
      <c r="AZ3331">
        <v>0</v>
      </c>
      <c r="BA3331">
        <v>1</v>
      </c>
      <c r="BB3331" t="s">
        <v>116</v>
      </c>
      <c r="BC3331" t="s">
        <v>116</v>
      </c>
      <c r="BD3331" t="s">
        <v>116</v>
      </c>
      <c r="BE3331" t="s">
        <v>119</v>
      </c>
      <c r="BF3331" t="s">
        <v>127</v>
      </c>
    </row>
    <row r="3332" spans="1:58" x14ac:dyDescent="0.25">
      <c r="A3332">
        <f t="shared" si="52"/>
        <v>8400452</v>
      </c>
      <c r="B3332">
        <v>8400452</v>
      </c>
      <c r="C3332" t="s">
        <v>2620</v>
      </c>
      <c r="D3332">
        <v>0</v>
      </c>
      <c r="E3332">
        <v>0</v>
      </c>
      <c r="F3332">
        <v>0</v>
      </c>
      <c r="G3332">
        <v>0</v>
      </c>
      <c r="H3332">
        <v>0</v>
      </c>
      <c r="I3332">
        <v>0</v>
      </c>
      <c r="J3332">
        <v>0</v>
      </c>
      <c r="K3332" t="s">
        <v>116</v>
      </c>
      <c r="L3332">
        <v>1</v>
      </c>
      <c r="M3332" t="s">
        <v>116</v>
      </c>
      <c r="N3332">
        <v>0</v>
      </c>
      <c r="O3332">
        <v>0</v>
      </c>
      <c r="P3332">
        <v>1</v>
      </c>
      <c r="Q3332" t="s">
        <v>116</v>
      </c>
      <c r="R3332" t="s">
        <v>117</v>
      </c>
      <c r="S3332" t="s">
        <v>116</v>
      </c>
      <c r="T3332" t="s">
        <v>116</v>
      </c>
      <c r="U3332" t="s">
        <v>116</v>
      </c>
      <c r="V3332" t="s">
        <v>116</v>
      </c>
      <c r="W3332" t="s">
        <v>118</v>
      </c>
      <c r="X3332" t="s">
        <v>116</v>
      </c>
      <c r="Y3332" t="s">
        <v>116</v>
      </c>
      <c r="Z3332" t="s">
        <v>116</v>
      </c>
      <c r="AA3332">
        <v>0</v>
      </c>
      <c r="AB3332">
        <v>0</v>
      </c>
      <c r="AC3332">
        <v>0</v>
      </c>
      <c r="AD3332">
        <v>0</v>
      </c>
      <c r="AE3332">
        <v>0</v>
      </c>
      <c r="AF3332">
        <v>0</v>
      </c>
      <c r="AG3332">
        <v>0</v>
      </c>
      <c r="AH3332">
        <v>0</v>
      </c>
      <c r="AI3332">
        <v>0</v>
      </c>
      <c r="AJ3332">
        <v>0</v>
      </c>
      <c r="AK3332">
        <v>0</v>
      </c>
      <c r="AL3332">
        <v>0</v>
      </c>
      <c r="AM3332">
        <v>0</v>
      </c>
      <c r="AN3332">
        <v>0</v>
      </c>
      <c r="AO3332">
        <v>0</v>
      </c>
      <c r="AP3332">
        <v>0</v>
      </c>
      <c r="AQ3332">
        <v>0</v>
      </c>
      <c r="AR3332">
        <v>0</v>
      </c>
      <c r="AS3332">
        <v>0</v>
      </c>
      <c r="AT3332">
        <v>0</v>
      </c>
      <c r="AU3332">
        <v>0</v>
      </c>
      <c r="AV3332">
        <v>0</v>
      </c>
      <c r="AW3332">
        <v>0</v>
      </c>
      <c r="AX3332">
        <v>0</v>
      </c>
      <c r="AY3332">
        <v>0</v>
      </c>
      <c r="AZ3332">
        <v>0</v>
      </c>
      <c r="BA3332">
        <v>1</v>
      </c>
      <c r="BB3332" t="s">
        <v>116</v>
      </c>
      <c r="BC3332" t="s">
        <v>116</v>
      </c>
      <c r="BD3332" t="s">
        <v>116</v>
      </c>
      <c r="BE3332" t="s">
        <v>119</v>
      </c>
      <c r="BF3332" t="s">
        <v>706</v>
      </c>
    </row>
    <row r="3333" spans="1:58" x14ac:dyDescent="0.25">
      <c r="A3333" t="str">
        <f t="shared" si="52"/>
        <v/>
      </c>
      <c r="B3333" t="s">
        <v>116</v>
      </c>
      <c r="C3333" t="s">
        <v>116</v>
      </c>
      <c r="D3333">
        <v>0</v>
      </c>
      <c r="E3333">
        <v>0</v>
      </c>
      <c r="F3333">
        <v>0</v>
      </c>
      <c r="G3333">
        <v>0</v>
      </c>
      <c r="H3333">
        <v>0</v>
      </c>
      <c r="I3333">
        <v>0</v>
      </c>
      <c r="J3333">
        <v>0</v>
      </c>
      <c r="K3333" t="s">
        <v>116</v>
      </c>
      <c r="L3333">
        <v>1</v>
      </c>
      <c r="M3333" t="s">
        <v>116</v>
      </c>
      <c r="N3333">
        <v>0</v>
      </c>
      <c r="O3333">
        <v>0</v>
      </c>
      <c r="P3333">
        <v>1</v>
      </c>
      <c r="Q3333" t="s">
        <v>116</v>
      </c>
      <c r="R3333" t="s">
        <v>117</v>
      </c>
      <c r="S3333" t="s">
        <v>116</v>
      </c>
      <c r="T3333" t="s">
        <v>116</v>
      </c>
      <c r="U3333" t="s">
        <v>116</v>
      </c>
      <c r="V3333" t="s">
        <v>116</v>
      </c>
      <c r="W3333" t="s">
        <v>118</v>
      </c>
      <c r="X3333" t="s">
        <v>116</v>
      </c>
      <c r="Y3333" t="s">
        <v>116</v>
      </c>
      <c r="Z3333" t="s">
        <v>116</v>
      </c>
      <c r="AA3333">
        <v>0</v>
      </c>
      <c r="AB3333">
        <v>0</v>
      </c>
      <c r="AC3333">
        <v>0</v>
      </c>
      <c r="AD3333">
        <v>0</v>
      </c>
      <c r="AE3333">
        <v>0</v>
      </c>
      <c r="AF3333">
        <v>0</v>
      </c>
      <c r="AG3333">
        <v>0</v>
      </c>
      <c r="AH3333">
        <v>0</v>
      </c>
      <c r="AI3333">
        <v>0</v>
      </c>
      <c r="AJ3333">
        <v>0</v>
      </c>
      <c r="AK3333">
        <v>0</v>
      </c>
      <c r="AL3333">
        <v>0</v>
      </c>
      <c r="AM3333">
        <v>0</v>
      </c>
      <c r="AN3333">
        <v>0</v>
      </c>
      <c r="AO3333">
        <v>0</v>
      </c>
      <c r="AP3333">
        <v>0</v>
      </c>
      <c r="AQ3333">
        <v>0</v>
      </c>
      <c r="AR3333">
        <v>0</v>
      </c>
      <c r="AS3333">
        <v>0</v>
      </c>
      <c r="AT3333">
        <v>0</v>
      </c>
      <c r="AU3333">
        <v>0</v>
      </c>
      <c r="AV3333">
        <v>0</v>
      </c>
      <c r="AW3333">
        <v>0</v>
      </c>
      <c r="AX3333">
        <v>0</v>
      </c>
      <c r="AY3333">
        <v>0</v>
      </c>
      <c r="AZ3333">
        <v>0</v>
      </c>
      <c r="BA3333">
        <v>1</v>
      </c>
      <c r="BB3333" t="s">
        <v>116</v>
      </c>
      <c r="BC3333" t="s">
        <v>116</v>
      </c>
      <c r="BD3333" t="s">
        <v>116</v>
      </c>
      <c r="BE3333" t="s">
        <v>119</v>
      </c>
      <c r="BF3333" t="s">
        <v>706</v>
      </c>
    </row>
    <row r="3334" spans="1:58" x14ac:dyDescent="0.25">
      <c r="A3334">
        <f t="shared" si="52"/>
        <v>8400456</v>
      </c>
      <c r="B3334">
        <v>8400456</v>
      </c>
      <c r="C3334" t="s">
        <v>2621</v>
      </c>
      <c r="D3334">
        <v>0</v>
      </c>
      <c r="E3334">
        <v>0</v>
      </c>
      <c r="F3334">
        <v>0</v>
      </c>
      <c r="G3334">
        <v>0</v>
      </c>
      <c r="H3334">
        <v>200.7</v>
      </c>
      <c r="I3334">
        <v>0</v>
      </c>
      <c r="J3334">
        <v>0</v>
      </c>
      <c r="K3334" t="s">
        <v>116</v>
      </c>
      <c r="L3334">
        <v>3</v>
      </c>
      <c r="M3334" t="s">
        <v>151</v>
      </c>
      <c r="N3334">
        <v>0</v>
      </c>
      <c r="O3334">
        <v>0</v>
      </c>
      <c r="P3334">
        <v>1</v>
      </c>
      <c r="Q3334" t="s">
        <v>116</v>
      </c>
      <c r="R3334" t="s">
        <v>152</v>
      </c>
      <c r="S3334" t="s">
        <v>116</v>
      </c>
      <c r="T3334" t="s">
        <v>116</v>
      </c>
      <c r="U3334" t="s">
        <v>116</v>
      </c>
      <c r="V3334" t="s">
        <v>116</v>
      </c>
      <c r="W3334" t="s">
        <v>118</v>
      </c>
      <c r="X3334" t="s">
        <v>116</v>
      </c>
      <c r="Y3334" t="s">
        <v>116</v>
      </c>
      <c r="Z3334" t="s">
        <v>116</v>
      </c>
      <c r="AA3334">
        <v>0</v>
      </c>
      <c r="AB3334">
        <v>0</v>
      </c>
      <c r="AC3334">
        <v>0</v>
      </c>
      <c r="AD3334">
        <v>0</v>
      </c>
      <c r="AE3334">
        <v>0</v>
      </c>
      <c r="AF3334">
        <v>0</v>
      </c>
      <c r="AG3334">
        <v>0</v>
      </c>
      <c r="AH3334">
        <v>0</v>
      </c>
      <c r="AI3334">
        <v>0</v>
      </c>
      <c r="AJ3334">
        <v>0</v>
      </c>
      <c r="AK3334">
        <v>0</v>
      </c>
      <c r="AL3334">
        <v>0</v>
      </c>
      <c r="AM3334">
        <v>0</v>
      </c>
      <c r="AN3334">
        <v>0</v>
      </c>
      <c r="AO3334">
        <v>0</v>
      </c>
      <c r="AP3334">
        <v>0</v>
      </c>
      <c r="AQ3334">
        <v>0</v>
      </c>
      <c r="AR3334">
        <v>0</v>
      </c>
      <c r="AS3334">
        <v>0</v>
      </c>
      <c r="AT3334">
        <v>0</v>
      </c>
      <c r="AU3334">
        <v>0</v>
      </c>
      <c r="AV3334">
        <v>0</v>
      </c>
      <c r="AW3334">
        <v>0</v>
      </c>
      <c r="AX3334">
        <v>0</v>
      </c>
      <c r="AY3334">
        <v>0</v>
      </c>
      <c r="AZ3334">
        <v>0</v>
      </c>
      <c r="BA3334">
        <v>1</v>
      </c>
      <c r="BB3334" t="s">
        <v>140</v>
      </c>
      <c r="BC3334" t="s">
        <v>116</v>
      </c>
      <c r="BD3334" t="s">
        <v>116</v>
      </c>
      <c r="BE3334" t="s">
        <v>119</v>
      </c>
      <c r="BF3334" t="s">
        <v>706</v>
      </c>
    </row>
    <row r="3335" spans="1:58" x14ac:dyDescent="0.25">
      <c r="A3335" t="str">
        <f t="shared" si="52"/>
        <v/>
      </c>
      <c r="B3335" t="s">
        <v>116</v>
      </c>
      <c r="C3335" t="s">
        <v>116</v>
      </c>
      <c r="D3335">
        <v>0</v>
      </c>
      <c r="E3335">
        <v>0</v>
      </c>
      <c r="F3335">
        <v>0</v>
      </c>
      <c r="G3335">
        <v>0</v>
      </c>
      <c r="H3335">
        <v>0</v>
      </c>
      <c r="I3335">
        <v>0</v>
      </c>
      <c r="J3335">
        <v>0</v>
      </c>
      <c r="K3335" t="s">
        <v>116</v>
      </c>
      <c r="L3335">
        <v>1</v>
      </c>
      <c r="M3335" t="s">
        <v>116</v>
      </c>
      <c r="N3335">
        <v>0</v>
      </c>
      <c r="O3335">
        <v>0</v>
      </c>
      <c r="P3335">
        <v>1</v>
      </c>
      <c r="Q3335" t="s">
        <v>116</v>
      </c>
      <c r="R3335" t="s">
        <v>117</v>
      </c>
      <c r="S3335" t="s">
        <v>116</v>
      </c>
      <c r="T3335" t="s">
        <v>116</v>
      </c>
      <c r="U3335" t="s">
        <v>116</v>
      </c>
      <c r="V3335" t="s">
        <v>116</v>
      </c>
      <c r="W3335" t="s">
        <v>118</v>
      </c>
      <c r="X3335" t="s">
        <v>116</v>
      </c>
      <c r="Y3335" t="s">
        <v>116</v>
      </c>
      <c r="Z3335" t="s">
        <v>116</v>
      </c>
      <c r="AA3335">
        <v>0</v>
      </c>
      <c r="AB3335">
        <v>0</v>
      </c>
      <c r="AC3335">
        <v>0</v>
      </c>
      <c r="AD3335">
        <v>0</v>
      </c>
      <c r="AE3335">
        <v>0</v>
      </c>
      <c r="AF3335">
        <v>0</v>
      </c>
      <c r="AG3335">
        <v>0</v>
      </c>
      <c r="AH3335">
        <v>0</v>
      </c>
      <c r="AI3335">
        <v>0</v>
      </c>
      <c r="AJ3335">
        <v>0</v>
      </c>
      <c r="AK3335">
        <v>0</v>
      </c>
      <c r="AL3335">
        <v>0</v>
      </c>
      <c r="AM3335">
        <v>0</v>
      </c>
      <c r="AN3335">
        <v>0</v>
      </c>
      <c r="AO3335">
        <v>0</v>
      </c>
      <c r="AP3335">
        <v>0</v>
      </c>
      <c r="AQ3335">
        <v>0</v>
      </c>
      <c r="AR3335">
        <v>0</v>
      </c>
      <c r="AS3335">
        <v>0</v>
      </c>
      <c r="AT3335">
        <v>0</v>
      </c>
      <c r="AU3335">
        <v>0</v>
      </c>
      <c r="AV3335">
        <v>0</v>
      </c>
      <c r="AW3335">
        <v>0</v>
      </c>
      <c r="AX3335">
        <v>0</v>
      </c>
      <c r="AY3335">
        <v>0</v>
      </c>
      <c r="AZ3335">
        <v>0</v>
      </c>
      <c r="BA3335">
        <v>1</v>
      </c>
      <c r="BB3335" t="s">
        <v>116</v>
      </c>
      <c r="BC3335" t="s">
        <v>116</v>
      </c>
      <c r="BD3335" t="s">
        <v>116</v>
      </c>
      <c r="BE3335" t="s">
        <v>119</v>
      </c>
      <c r="BF3335" t="s">
        <v>1682</v>
      </c>
    </row>
    <row r="3336" spans="1:58" x14ac:dyDescent="0.25">
      <c r="A3336">
        <f t="shared" si="52"/>
        <v>8400564</v>
      </c>
      <c r="B3336">
        <v>8400564</v>
      </c>
      <c r="C3336" t="s">
        <v>2622</v>
      </c>
      <c r="D3336">
        <v>0</v>
      </c>
      <c r="E3336">
        <v>0</v>
      </c>
      <c r="F3336">
        <v>0</v>
      </c>
      <c r="G3336">
        <v>0</v>
      </c>
      <c r="H3336">
        <v>0</v>
      </c>
      <c r="I3336">
        <v>0</v>
      </c>
      <c r="J3336">
        <v>0</v>
      </c>
      <c r="K3336" t="s">
        <v>116</v>
      </c>
      <c r="L3336">
        <v>1</v>
      </c>
      <c r="M3336" t="s">
        <v>116</v>
      </c>
      <c r="N3336">
        <v>0</v>
      </c>
      <c r="O3336">
        <v>0</v>
      </c>
      <c r="P3336">
        <v>1</v>
      </c>
      <c r="Q3336" t="s">
        <v>116</v>
      </c>
      <c r="R3336" t="s">
        <v>117</v>
      </c>
      <c r="S3336" t="s">
        <v>116</v>
      </c>
      <c r="T3336" t="s">
        <v>116</v>
      </c>
      <c r="U3336" t="s">
        <v>116</v>
      </c>
      <c r="V3336" t="s">
        <v>116</v>
      </c>
      <c r="W3336" t="s">
        <v>118</v>
      </c>
      <c r="X3336" t="s">
        <v>116</v>
      </c>
      <c r="Y3336" t="s">
        <v>116</v>
      </c>
      <c r="Z3336" t="s">
        <v>116</v>
      </c>
      <c r="AA3336">
        <v>0</v>
      </c>
      <c r="AB3336">
        <v>0</v>
      </c>
      <c r="AC3336">
        <v>0</v>
      </c>
      <c r="AD3336">
        <v>0</v>
      </c>
      <c r="AE3336">
        <v>0</v>
      </c>
      <c r="AF3336">
        <v>0</v>
      </c>
      <c r="AG3336">
        <v>0</v>
      </c>
      <c r="AH3336">
        <v>0</v>
      </c>
      <c r="AI3336">
        <v>0</v>
      </c>
      <c r="AJ3336">
        <v>0</v>
      </c>
      <c r="AK3336">
        <v>0</v>
      </c>
      <c r="AL3336">
        <v>0</v>
      </c>
      <c r="AM3336">
        <v>0</v>
      </c>
      <c r="AN3336">
        <v>0</v>
      </c>
      <c r="AO3336">
        <v>0</v>
      </c>
      <c r="AP3336">
        <v>0</v>
      </c>
      <c r="AQ3336">
        <v>0</v>
      </c>
      <c r="AR3336">
        <v>0</v>
      </c>
      <c r="AS3336">
        <v>0</v>
      </c>
      <c r="AT3336">
        <v>0</v>
      </c>
      <c r="AU3336">
        <v>0</v>
      </c>
      <c r="AV3336">
        <v>0</v>
      </c>
      <c r="AW3336">
        <v>0</v>
      </c>
      <c r="AX3336">
        <v>0</v>
      </c>
      <c r="AY3336">
        <v>0</v>
      </c>
      <c r="AZ3336">
        <v>0</v>
      </c>
      <c r="BA3336">
        <v>1</v>
      </c>
      <c r="BB3336" t="s">
        <v>116</v>
      </c>
      <c r="BC3336" t="s">
        <v>116</v>
      </c>
      <c r="BD3336" t="s">
        <v>116</v>
      </c>
      <c r="BE3336" t="s">
        <v>119</v>
      </c>
      <c r="BF3336" t="s">
        <v>318</v>
      </c>
    </row>
    <row r="3337" spans="1:58" x14ac:dyDescent="0.25">
      <c r="A3337">
        <f t="shared" si="52"/>
        <v>8400650</v>
      </c>
      <c r="B3337">
        <v>8400650</v>
      </c>
      <c r="C3337" t="s">
        <v>2623</v>
      </c>
      <c r="D3337">
        <v>578.57000000000005</v>
      </c>
      <c r="E3337">
        <v>347.14</v>
      </c>
      <c r="F3337">
        <v>578.57000000000005</v>
      </c>
      <c r="G3337">
        <v>578.57000000000005</v>
      </c>
      <c r="H3337">
        <v>268.98</v>
      </c>
      <c r="I3337">
        <v>0</v>
      </c>
      <c r="J3337">
        <v>0</v>
      </c>
      <c r="K3337" t="s">
        <v>116</v>
      </c>
      <c r="L3337">
        <v>3</v>
      </c>
      <c r="M3337" t="s">
        <v>151</v>
      </c>
      <c r="N3337">
        <v>44</v>
      </c>
      <c r="O3337">
        <v>0</v>
      </c>
      <c r="P3337">
        <v>1</v>
      </c>
      <c r="Q3337" t="s">
        <v>116</v>
      </c>
      <c r="R3337" t="s">
        <v>152</v>
      </c>
      <c r="S3337" t="s">
        <v>116</v>
      </c>
      <c r="T3337" t="s">
        <v>116</v>
      </c>
      <c r="U3337" t="s">
        <v>116</v>
      </c>
      <c r="V3337" t="s">
        <v>116</v>
      </c>
      <c r="W3337" t="s">
        <v>118</v>
      </c>
      <c r="X3337" t="s">
        <v>116</v>
      </c>
      <c r="Y3337" t="s">
        <v>116</v>
      </c>
      <c r="Z3337" t="s">
        <v>116</v>
      </c>
      <c r="AA3337">
        <v>0</v>
      </c>
      <c r="AB3337">
        <v>0</v>
      </c>
      <c r="AC3337">
        <v>0</v>
      </c>
      <c r="AD3337">
        <v>0</v>
      </c>
      <c r="AE3337">
        <v>0</v>
      </c>
      <c r="AF3337">
        <v>0</v>
      </c>
      <c r="AG3337">
        <v>0</v>
      </c>
      <c r="AH3337">
        <v>0</v>
      </c>
      <c r="AI3337">
        <v>0</v>
      </c>
      <c r="AJ3337">
        <v>0</v>
      </c>
      <c r="AK3337">
        <v>0</v>
      </c>
      <c r="AL3337">
        <v>0</v>
      </c>
      <c r="AM3337">
        <v>0</v>
      </c>
      <c r="AN3337">
        <v>0</v>
      </c>
      <c r="AO3337">
        <v>0</v>
      </c>
      <c r="AP3337">
        <v>0</v>
      </c>
      <c r="AQ3337">
        <v>0</v>
      </c>
      <c r="AR3337">
        <v>0</v>
      </c>
      <c r="AS3337">
        <v>0</v>
      </c>
      <c r="AT3337">
        <v>0</v>
      </c>
      <c r="AU3337">
        <v>0</v>
      </c>
      <c r="AV3337">
        <v>0</v>
      </c>
      <c r="AW3337">
        <v>0</v>
      </c>
      <c r="AX3337">
        <v>0</v>
      </c>
      <c r="AY3337">
        <v>0</v>
      </c>
      <c r="AZ3337">
        <v>0</v>
      </c>
      <c r="BA3337">
        <v>1</v>
      </c>
      <c r="BB3337" t="s">
        <v>140</v>
      </c>
      <c r="BC3337" t="s">
        <v>116</v>
      </c>
      <c r="BD3337" t="s">
        <v>116</v>
      </c>
      <c r="BE3337" t="s">
        <v>119</v>
      </c>
      <c r="BF3337" t="s">
        <v>318</v>
      </c>
    </row>
    <row r="3338" spans="1:58" x14ac:dyDescent="0.25">
      <c r="A3338" t="str">
        <f t="shared" si="52"/>
        <v/>
      </c>
      <c r="B3338" t="s">
        <v>116</v>
      </c>
      <c r="C3338" t="s">
        <v>116</v>
      </c>
      <c r="D3338">
        <v>0</v>
      </c>
      <c r="E3338">
        <v>0</v>
      </c>
      <c r="F3338">
        <v>0</v>
      </c>
      <c r="G3338">
        <v>0</v>
      </c>
      <c r="H3338">
        <v>0</v>
      </c>
      <c r="I3338">
        <v>0</v>
      </c>
      <c r="J3338">
        <v>0</v>
      </c>
      <c r="K3338" t="s">
        <v>116</v>
      </c>
      <c r="L3338">
        <v>1</v>
      </c>
      <c r="M3338" t="s">
        <v>116</v>
      </c>
      <c r="N3338">
        <v>0</v>
      </c>
      <c r="O3338">
        <v>0</v>
      </c>
      <c r="P3338">
        <v>1</v>
      </c>
      <c r="Q3338" t="s">
        <v>116</v>
      </c>
      <c r="R3338" t="s">
        <v>117</v>
      </c>
      <c r="S3338" t="s">
        <v>116</v>
      </c>
      <c r="T3338" t="s">
        <v>116</v>
      </c>
      <c r="U3338" t="s">
        <v>116</v>
      </c>
      <c r="V3338" t="s">
        <v>116</v>
      </c>
      <c r="W3338" t="s">
        <v>118</v>
      </c>
      <c r="X3338" t="s">
        <v>116</v>
      </c>
      <c r="Y3338" t="s">
        <v>116</v>
      </c>
      <c r="Z3338" t="s">
        <v>116</v>
      </c>
      <c r="AA3338">
        <v>0</v>
      </c>
      <c r="AB3338">
        <v>0</v>
      </c>
      <c r="AC3338">
        <v>0</v>
      </c>
      <c r="AD3338">
        <v>0</v>
      </c>
      <c r="AE3338">
        <v>0</v>
      </c>
      <c r="AF3338">
        <v>0</v>
      </c>
      <c r="AG3338">
        <v>0</v>
      </c>
      <c r="AH3338">
        <v>0</v>
      </c>
      <c r="AI3338">
        <v>0</v>
      </c>
      <c r="AJ3338">
        <v>0</v>
      </c>
      <c r="AK3338">
        <v>0</v>
      </c>
      <c r="AL3338">
        <v>0</v>
      </c>
      <c r="AM3338">
        <v>0</v>
      </c>
      <c r="AN3338">
        <v>0</v>
      </c>
      <c r="AO3338">
        <v>0</v>
      </c>
      <c r="AP3338">
        <v>0</v>
      </c>
      <c r="AQ3338">
        <v>0</v>
      </c>
      <c r="AR3338">
        <v>0</v>
      </c>
      <c r="AS3338">
        <v>0</v>
      </c>
      <c r="AT3338">
        <v>0</v>
      </c>
      <c r="AU3338">
        <v>0</v>
      </c>
      <c r="AV3338">
        <v>0</v>
      </c>
      <c r="AW3338">
        <v>0</v>
      </c>
      <c r="AX3338">
        <v>0</v>
      </c>
      <c r="AY3338">
        <v>0</v>
      </c>
      <c r="AZ3338">
        <v>0</v>
      </c>
      <c r="BA3338">
        <v>1</v>
      </c>
      <c r="BB3338" t="s">
        <v>116</v>
      </c>
      <c r="BC3338" t="s">
        <v>116</v>
      </c>
      <c r="BD3338" t="s">
        <v>116</v>
      </c>
      <c r="BE3338" t="s">
        <v>119</v>
      </c>
      <c r="BF3338" t="s">
        <v>1932</v>
      </c>
    </row>
    <row r="3339" spans="1:58" x14ac:dyDescent="0.25">
      <c r="A3339">
        <f t="shared" si="52"/>
        <v>8400651</v>
      </c>
      <c r="B3339">
        <v>8400651</v>
      </c>
      <c r="C3339" t="s">
        <v>2624</v>
      </c>
      <c r="D3339">
        <v>0</v>
      </c>
      <c r="E3339">
        <v>0</v>
      </c>
      <c r="F3339">
        <v>0</v>
      </c>
      <c r="G3339">
        <v>0</v>
      </c>
      <c r="H3339">
        <v>0</v>
      </c>
      <c r="I3339">
        <v>0</v>
      </c>
      <c r="J3339">
        <v>0</v>
      </c>
      <c r="K3339" t="s">
        <v>116</v>
      </c>
      <c r="L3339">
        <v>1</v>
      </c>
      <c r="M3339" t="s">
        <v>116</v>
      </c>
      <c r="N3339">
        <v>0</v>
      </c>
      <c r="O3339">
        <v>0</v>
      </c>
      <c r="P3339">
        <v>1</v>
      </c>
      <c r="Q3339" t="s">
        <v>116</v>
      </c>
      <c r="R3339" t="s">
        <v>117</v>
      </c>
      <c r="S3339" t="s">
        <v>116</v>
      </c>
      <c r="T3339" t="s">
        <v>116</v>
      </c>
      <c r="U3339" t="s">
        <v>116</v>
      </c>
      <c r="V3339" t="s">
        <v>116</v>
      </c>
      <c r="W3339" t="s">
        <v>118</v>
      </c>
      <c r="X3339" t="s">
        <v>116</v>
      </c>
      <c r="Y3339" t="s">
        <v>116</v>
      </c>
      <c r="Z3339" t="s">
        <v>116</v>
      </c>
      <c r="AA3339">
        <v>0</v>
      </c>
      <c r="AB3339">
        <v>0</v>
      </c>
      <c r="AC3339">
        <v>0</v>
      </c>
      <c r="AD3339">
        <v>0</v>
      </c>
      <c r="AE3339">
        <v>0</v>
      </c>
      <c r="AF3339">
        <v>0</v>
      </c>
      <c r="AG3339">
        <v>0</v>
      </c>
      <c r="AH3339">
        <v>0</v>
      </c>
      <c r="AI3339">
        <v>0</v>
      </c>
      <c r="AJ3339">
        <v>0</v>
      </c>
      <c r="AK3339">
        <v>0</v>
      </c>
      <c r="AL3339">
        <v>0</v>
      </c>
      <c r="AM3339">
        <v>0</v>
      </c>
      <c r="AN3339">
        <v>0</v>
      </c>
      <c r="AO3339">
        <v>0</v>
      </c>
      <c r="AP3339">
        <v>0</v>
      </c>
      <c r="AQ3339">
        <v>0</v>
      </c>
      <c r="AR3339">
        <v>0</v>
      </c>
      <c r="AS3339">
        <v>0</v>
      </c>
      <c r="AT3339">
        <v>0</v>
      </c>
      <c r="AU3339">
        <v>0</v>
      </c>
      <c r="AV3339">
        <v>0</v>
      </c>
      <c r="AW3339">
        <v>0</v>
      </c>
      <c r="AX3339">
        <v>0</v>
      </c>
      <c r="AY3339">
        <v>0</v>
      </c>
      <c r="AZ3339">
        <v>0</v>
      </c>
      <c r="BA3339">
        <v>1</v>
      </c>
      <c r="BB3339" t="s">
        <v>116</v>
      </c>
      <c r="BC3339" t="s">
        <v>116</v>
      </c>
      <c r="BD3339" t="s">
        <v>116</v>
      </c>
      <c r="BE3339" t="s">
        <v>119</v>
      </c>
      <c r="BF3339" t="s">
        <v>1932</v>
      </c>
    </row>
    <row r="3340" spans="1:58" x14ac:dyDescent="0.25">
      <c r="A3340">
        <f t="shared" si="52"/>
        <v>8400654</v>
      </c>
      <c r="B3340">
        <v>8400654</v>
      </c>
      <c r="C3340" t="s">
        <v>2625</v>
      </c>
      <c r="D3340">
        <v>186.45</v>
      </c>
      <c r="E3340">
        <v>111.87</v>
      </c>
      <c r="F3340">
        <v>186.45</v>
      </c>
      <c r="G3340">
        <v>186.45</v>
      </c>
      <c r="H3340">
        <v>177.57</v>
      </c>
      <c r="I3340">
        <v>0</v>
      </c>
      <c r="J3340">
        <v>0</v>
      </c>
      <c r="K3340" t="s">
        <v>116</v>
      </c>
      <c r="L3340">
        <v>3</v>
      </c>
      <c r="M3340" t="s">
        <v>123</v>
      </c>
      <c r="N3340">
        <v>0</v>
      </c>
      <c r="O3340">
        <v>0</v>
      </c>
      <c r="P3340">
        <v>1</v>
      </c>
      <c r="Q3340" t="s">
        <v>116</v>
      </c>
      <c r="R3340" t="s">
        <v>149</v>
      </c>
      <c r="S3340" t="s">
        <v>116</v>
      </c>
      <c r="T3340" t="s">
        <v>116</v>
      </c>
      <c r="U3340" t="s">
        <v>116</v>
      </c>
      <c r="V3340" t="s">
        <v>116</v>
      </c>
      <c r="W3340" t="s">
        <v>118</v>
      </c>
      <c r="X3340" t="s">
        <v>116</v>
      </c>
      <c r="Y3340" t="s">
        <v>116</v>
      </c>
      <c r="Z3340" t="s">
        <v>116</v>
      </c>
      <c r="AA3340">
        <v>0</v>
      </c>
      <c r="AB3340">
        <v>0</v>
      </c>
      <c r="AC3340">
        <v>0</v>
      </c>
      <c r="AD3340">
        <v>0</v>
      </c>
      <c r="AE3340">
        <v>0</v>
      </c>
      <c r="AF3340">
        <v>0</v>
      </c>
      <c r="AG3340">
        <v>0</v>
      </c>
      <c r="AH3340">
        <v>0</v>
      </c>
      <c r="AI3340">
        <v>0</v>
      </c>
      <c r="AJ3340">
        <v>0</v>
      </c>
      <c r="AK3340">
        <v>0</v>
      </c>
      <c r="AL3340">
        <v>0</v>
      </c>
      <c r="AM3340">
        <v>0</v>
      </c>
      <c r="AN3340">
        <v>0</v>
      </c>
      <c r="AO3340">
        <v>0</v>
      </c>
      <c r="AP3340">
        <v>0</v>
      </c>
      <c r="AQ3340">
        <v>0</v>
      </c>
      <c r="AR3340">
        <v>0</v>
      </c>
      <c r="AS3340">
        <v>0</v>
      </c>
      <c r="AT3340">
        <v>0</v>
      </c>
      <c r="AU3340">
        <v>0</v>
      </c>
      <c r="AV3340">
        <v>0</v>
      </c>
      <c r="AW3340">
        <v>0</v>
      </c>
      <c r="AX3340">
        <v>0</v>
      </c>
      <c r="AY3340">
        <v>0</v>
      </c>
      <c r="AZ3340">
        <v>0</v>
      </c>
      <c r="BA3340">
        <v>0</v>
      </c>
      <c r="BB3340" t="s">
        <v>140</v>
      </c>
      <c r="BC3340" t="s">
        <v>116</v>
      </c>
      <c r="BD3340" t="s">
        <v>116</v>
      </c>
      <c r="BE3340" t="s">
        <v>119</v>
      </c>
      <c r="BF3340" t="s">
        <v>1932</v>
      </c>
    </row>
    <row r="3341" spans="1:58" x14ac:dyDescent="0.25">
      <c r="A3341">
        <f t="shared" si="52"/>
        <v>8400661</v>
      </c>
      <c r="B3341">
        <v>8400661</v>
      </c>
      <c r="C3341" t="s">
        <v>2626</v>
      </c>
      <c r="D3341">
        <v>398.42</v>
      </c>
      <c r="E3341">
        <v>239.06</v>
      </c>
      <c r="F3341">
        <v>398.42</v>
      </c>
      <c r="G3341">
        <v>398.42</v>
      </c>
      <c r="H3341">
        <v>259.18</v>
      </c>
      <c r="I3341">
        <v>0</v>
      </c>
      <c r="J3341">
        <v>0</v>
      </c>
      <c r="K3341" t="s">
        <v>940</v>
      </c>
      <c r="L3341">
        <v>3</v>
      </c>
      <c r="M3341" t="s">
        <v>121</v>
      </c>
      <c r="N3341">
        <v>0</v>
      </c>
      <c r="O3341">
        <v>0</v>
      </c>
      <c r="P3341">
        <v>1</v>
      </c>
      <c r="Q3341" t="s">
        <v>116</v>
      </c>
      <c r="R3341" t="s">
        <v>166</v>
      </c>
      <c r="S3341" t="s">
        <v>116</v>
      </c>
      <c r="T3341" t="s">
        <v>116</v>
      </c>
      <c r="U3341" t="s">
        <v>941</v>
      </c>
      <c r="V3341" t="s">
        <v>723</v>
      </c>
      <c r="W3341" t="s">
        <v>118</v>
      </c>
      <c r="X3341" t="s">
        <v>116</v>
      </c>
      <c r="Y3341" t="s">
        <v>116</v>
      </c>
      <c r="Z3341" t="s">
        <v>116</v>
      </c>
      <c r="AA3341">
        <v>0</v>
      </c>
      <c r="AB3341">
        <v>0</v>
      </c>
      <c r="AC3341">
        <v>0</v>
      </c>
      <c r="AD3341">
        <v>0</v>
      </c>
      <c r="AE3341">
        <v>0</v>
      </c>
      <c r="AF3341">
        <v>0</v>
      </c>
      <c r="AG3341">
        <v>0</v>
      </c>
      <c r="AH3341">
        <v>0</v>
      </c>
      <c r="AI3341">
        <v>0</v>
      </c>
      <c r="AJ3341">
        <v>0</v>
      </c>
      <c r="AK3341">
        <v>0</v>
      </c>
      <c r="AL3341">
        <v>0</v>
      </c>
      <c r="AM3341">
        <v>0</v>
      </c>
      <c r="AN3341">
        <v>0</v>
      </c>
      <c r="AO3341">
        <v>0</v>
      </c>
      <c r="AP3341">
        <v>0</v>
      </c>
      <c r="AQ3341">
        <v>0</v>
      </c>
      <c r="AR3341">
        <v>0</v>
      </c>
      <c r="AS3341">
        <v>0</v>
      </c>
      <c r="AT3341">
        <v>0</v>
      </c>
      <c r="AU3341">
        <v>0</v>
      </c>
      <c r="AV3341">
        <v>0</v>
      </c>
      <c r="AW3341">
        <v>0</v>
      </c>
      <c r="AX3341">
        <v>0</v>
      </c>
      <c r="AY3341">
        <v>0</v>
      </c>
      <c r="AZ3341">
        <v>0</v>
      </c>
      <c r="BA3341">
        <v>1</v>
      </c>
      <c r="BB3341" t="s">
        <v>127</v>
      </c>
      <c r="BC3341" t="s">
        <v>116</v>
      </c>
      <c r="BD3341" t="s">
        <v>116</v>
      </c>
      <c r="BE3341" t="s">
        <v>119</v>
      </c>
      <c r="BF3341" t="s">
        <v>1932</v>
      </c>
    </row>
    <row r="3342" spans="1:58" x14ac:dyDescent="0.25">
      <c r="A3342">
        <f t="shared" si="52"/>
        <v>8400662</v>
      </c>
      <c r="B3342">
        <v>8400662</v>
      </c>
      <c r="C3342" t="s">
        <v>2627</v>
      </c>
      <c r="D3342">
        <v>0</v>
      </c>
      <c r="E3342">
        <v>0</v>
      </c>
      <c r="F3342">
        <v>0</v>
      </c>
      <c r="G3342">
        <v>0</v>
      </c>
      <c r="H3342">
        <v>308.75</v>
      </c>
      <c r="I3342">
        <v>0</v>
      </c>
      <c r="J3342">
        <v>0</v>
      </c>
      <c r="K3342" t="s">
        <v>116</v>
      </c>
      <c r="L3342">
        <v>3</v>
      </c>
      <c r="M3342" t="s">
        <v>121</v>
      </c>
      <c r="N3342">
        <v>0</v>
      </c>
      <c r="O3342">
        <v>0</v>
      </c>
      <c r="P3342">
        <v>1</v>
      </c>
      <c r="Q3342" t="s">
        <v>116</v>
      </c>
      <c r="R3342" t="s">
        <v>166</v>
      </c>
      <c r="S3342" t="s">
        <v>116</v>
      </c>
      <c r="T3342" t="s">
        <v>116</v>
      </c>
      <c r="U3342" t="s">
        <v>116</v>
      </c>
      <c r="V3342" t="s">
        <v>116</v>
      </c>
      <c r="W3342" t="s">
        <v>118</v>
      </c>
      <c r="X3342" t="s">
        <v>116</v>
      </c>
      <c r="Y3342" t="s">
        <v>116</v>
      </c>
      <c r="Z3342" t="s">
        <v>116</v>
      </c>
      <c r="AA3342">
        <v>0</v>
      </c>
      <c r="AB3342">
        <v>0</v>
      </c>
      <c r="AC3342">
        <v>0</v>
      </c>
      <c r="AD3342">
        <v>0</v>
      </c>
      <c r="AE3342">
        <v>0</v>
      </c>
      <c r="AF3342">
        <v>0</v>
      </c>
      <c r="AG3342">
        <v>0</v>
      </c>
      <c r="AH3342">
        <v>0</v>
      </c>
      <c r="AI3342">
        <v>0</v>
      </c>
      <c r="AJ3342">
        <v>0</v>
      </c>
      <c r="AK3342">
        <v>0</v>
      </c>
      <c r="AL3342">
        <v>0</v>
      </c>
      <c r="AM3342">
        <v>0</v>
      </c>
      <c r="AN3342">
        <v>0</v>
      </c>
      <c r="AO3342">
        <v>0</v>
      </c>
      <c r="AP3342">
        <v>0</v>
      </c>
      <c r="AQ3342">
        <v>0</v>
      </c>
      <c r="AR3342">
        <v>0</v>
      </c>
      <c r="AS3342">
        <v>0</v>
      </c>
      <c r="AT3342">
        <v>0</v>
      </c>
      <c r="AU3342">
        <v>0</v>
      </c>
      <c r="AV3342">
        <v>0</v>
      </c>
      <c r="AW3342">
        <v>0</v>
      </c>
      <c r="AX3342">
        <v>0</v>
      </c>
      <c r="AY3342">
        <v>0</v>
      </c>
      <c r="AZ3342">
        <v>0</v>
      </c>
      <c r="BA3342">
        <v>1</v>
      </c>
      <c r="BB3342" t="s">
        <v>127</v>
      </c>
      <c r="BC3342" t="s">
        <v>116</v>
      </c>
      <c r="BD3342" t="s">
        <v>116</v>
      </c>
      <c r="BE3342" t="s">
        <v>119</v>
      </c>
      <c r="BF3342" t="s">
        <v>1932</v>
      </c>
    </row>
    <row r="3343" spans="1:58" x14ac:dyDescent="0.25">
      <c r="A3343" t="str">
        <f t="shared" si="52"/>
        <v/>
      </c>
      <c r="B3343" t="s">
        <v>116</v>
      </c>
      <c r="C3343" t="s">
        <v>116</v>
      </c>
      <c r="D3343">
        <v>0</v>
      </c>
      <c r="E3343">
        <v>0</v>
      </c>
      <c r="F3343">
        <v>0</v>
      </c>
      <c r="G3343">
        <v>0</v>
      </c>
      <c r="H3343">
        <v>0</v>
      </c>
      <c r="I3343">
        <v>0</v>
      </c>
      <c r="J3343">
        <v>0</v>
      </c>
      <c r="K3343" t="s">
        <v>116</v>
      </c>
      <c r="L3343">
        <v>1</v>
      </c>
      <c r="M3343" t="s">
        <v>116</v>
      </c>
      <c r="N3343">
        <v>0</v>
      </c>
      <c r="O3343">
        <v>0</v>
      </c>
      <c r="P3343">
        <v>1</v>
      </c>
      <c r="Q3343" t="s">
        <v>116</v>
      </c>
      <c r="R3343" t="s">
        <v>117</v>
      </c>
      <c r="S3343" t="s">
        <v>116</v>
      </c>
      <c r="T3343" t="s">
        <v>116</v>
      </c>
      <c r="U3343" t="s">
        <v>116</v>
      </c>
      <c r="V3343" t="s">
        <v>116</v>
      </c>
      <c r="W3343" t="s">
        <v>118</v>
      </c>
      <c r="X3343" t="s">
        <v>116</v>
      </c>
      <c r="Y3343" t="s">
        <v>116</v>
      </c>
      <c r="Z3343" t="s">
        <v>116</v>
      </c>
      <c r="AA3343">
        <v>0</v>
      </c>
      <c r="AB3343">
        <v>0</v>
      </c>
      <c r="AC3343">
        <v>0</v>
      </c>
      <c r="AD3343">
        <v>0</v>
      </c>
      <c r="AE3343">
        <v>0</v>
      </c>
      <c r="AF3343">
        <v>0</v>
      </c>
      <c r="AG3343">
        <v>0</v>
      </c>
      <c r="AH3343">
        <v>0</v>
      </c>
      <c r="AI3343">
        <v>0</v>
      </c>
      <c r="AJ3343">
        <v>0</v>
      </c>
      <c r="AK3343">
        <v>0</v>
      </c>
      <c r="AL3343">
        <v>0</v>
      </c>
      <c r="AM3343">
        <v>0</v>
      </c>
      <c r="AN3343">
        <v>0</v>
      </c>
      <c r="AO3343">
        <v>0</v>
      </c>
      <c r="AP3343">
        <v>0</v>
      </c>
      <c r="AQ3343">
        <v>0</v>
      </c>
      <c r="AR3343">
        <v>0</v>
      </c>
      <c r="AS3343">
        <v>0</v>
      </c>
      <c r="AT3343">
        <v>0</v>
      </c>
      <c r="AU3343">
        <v>0</v>
      </c>
      <c r="AV3343">
        <v>0</v>
      </c>
      <c r="AW3343">
        <v>0</v>
      </c>
      <c r="AX3343">
        <v>0</v>
      </c>
      <c r="AY3343">
        <v>0</v>
      </c>
      <c r="AZ3343">
        <v>0</v>
      </c>
      <c r="BA3343">
        <v>1</v>
      </c>
      <c r="BB3343" t="s">
        <v>116</v>
      </c>
      <c r="BC3343" t="s">
        <v>116</v>
      </c>
      <c r="BD3343" t="s">
        <v>116</v>
      </c>
      <c r="BE3343" t="s">
        <v>119</v>
      </c>
      <c r="BF3343" t="s">
        <v>1932</v>
      </c>
    </row>
    <row r="3344" spans="1:58" x14ac:dyDescent="0.25">
      <c r="A3344">
        <f t="shared" si="52"/>
        <v>8400663</v>
      </c>
      <c r="B3344">
        <v>8400663</v>
      </c>
      <c r="C3344" t="s">
        <v>2628</v>
      </c>
      <c r="D3344">
        <v>0</v>
      </c>
      <c r="E3344">
        <v>0</v>
      </c>
      <c r="F3344">
        <v>0</v>
      </c>
      <c r="G3344">
        <v>0</v>
      </c>
      <c r="H3344">
        <v>0</v>
      </c>
      <c r="I3344">
        <v>0</v>
      </c>
      <c r="J3344">
        <v>0</v>
      </c>
      <c r="K3344" t="s">
        <v>116</v>
      </c>
      <c r="L3344">
        <v>1</v>
      </c>
      <c r="M3344" t="s">
        <v>116</v>
      </c>
      <c r="N3344">
        <v>0</v>
      </c>
      <c r="O3344">
        <v>0</v>
      </c>
      <c r="P3344">
        <v>1</v>
      </c>
      <c r="Q3344" t="s">
        <v>116</v>
      </c>
      <c r="R3344" t="s">
        <v>117</v>
      </c>
      <c r="S3344" t="s">
        <v>116</v>
      </c>
      <c r="T3344" t="s">
        <v>116</v>
      </c>
      <c r="U3344" t="s">
        <v>116</v>
      </c>
      <c r="V3344" t="s">
        <v>116</v>
      </c>
      <c r="W3344" t="s">
        <v>118</v>
      </c>
      <c r="X3344" t="s">
        <v>116</v>
      </c>
      <c r="Y3344" t="s">
        <v>116</v>
      </c>
      <c r="Z3344" t="s">
        <v>116</v>
      </c>
      <c r="AA3344">
        <v>0</v>
      </c>
      <c r="AB3344">
        <v>0</v>
      </c>
      <c r="AC3344">
        <v>0</v>
      </c>
      <c r="AD3344">
        <v>0</v>
      </c>
      <c r="AE3344">
        <v>0</v>
      </c>
      <c r="AF3344">
        <v>0</v>
      </c>
      <c r="AG3344">
        <v>0</v>
      </c>
      <c r="AH3344">
        <v>0</v>
      </c>
      <c r="AI3344">
        <v>0</v>
      </c>
      <c r="AJ3344">
        <v>0</v>
      </c>
      <c r="AK3344">
        <v>0</v>
      </c>
      <c r="AL3344">
        <v>0</v>
      </c>
      <c r="AM3344">
        <v>0</v>
      </c>
      <c r="AN3344">
        <v>0</v>
      </c>
      <c r="AO3344">
        <v>0</v>
      </c>
      <c r="AP3344">
        <v>0</v>
      </c>
      <c r="AQ3344">
        <v>0</v>
      </c>
      <c r="AR3344">
        <v>0</v>
      </c>
      <c r="AS3344">
        <v>0</v>
      </c>
      <c r="AT3344">
        <v>0</v>
      </c>
      <c r="AU3344">
        <v>0</v>
      </c>
      <c r="AV3344">
        <v>0</v>
      </c>
      <c r="AW3344">
        <v>0</v>
      </c>
      <c r="AX3344">
        <v>0</v>
      </c>
      <c r="AY3344">
        <v>0</v>
      </c>
      <c r="AZ3344">
        <v>0</v>
      </c>
      <c r="BA3344">
        <v>1</v>
      </c>
      <c r="BB3344" t="s">
        <v>116</v>
      </c>
      <c r="BC3344" t="s">
        <v>116</v>
      </c>
      <c r="BD3344" t="s">
        <v>116</v>
      </c>
      <c r="BE3344" t="s">
        <v>119</v>
      </c>
      <c r="BF3344" t="s">
        <v>1932</v>
      </c>
    </row>
    <row r="3345" spans="1:58" x14ac:dyDescent="0.25">
      <c r="A3345">
        <f t="shared" si="52"/>
        <v>8400664</v>
      </c>
      <c r="B3345">
        <v>8400664</v>
      </c>
      <c r="C3345" t="s">
        <v>2629</v>
      </c>
      <c r="D3345">
        <v>0</v>
      </c>
      <c r="E3345">
        <v>0</v>
      </c>
      <c r="F3345">
        <v>0</v>
      </c>
      <c r="G3345">
        <v>0</v>
      </c>
      <c r="H3345">
        <v>244.07</v>
      </c>
      <c r="I3345">
        <v>0</v>
      </c>
      <c r="J3345">
        <v>0</v>
      </c>
      <c r="K3345" t="s">
        <v>116</v>
      </c>
      <c r="L3345">
        <v>3</v>
      </c>
      <c r="M3345" t="s">
        <v>121</v>
      </c>
      <c r="N3345">
        <v>0</v>
      </c>
      <c r="O3345">
        <v>0</v>
      </c>
      <c r="P3345">
        <v>1</v>
      </c>
      <c r="Q3345" t="s">
        <v>116</v>
      </c>
      <c r="R3345" t="s">
        <v>166</v>
      </c>
      <c r="S3345" t="s">
        <v>116</v>
      </c>
      <c r="T3345" t="s">
        <v>116</v>
      </c>
      <c r="U3345" t="s">
        <v>116</v>
      </c>
      <c r="V3345" t="s">
        <v>116</v>
      </c>
      <c r="W3345" t="s">
        <v>118</v>
      </c>
      <c r="X3345" t="s">
        <v>116</v>
      </c>
      <c r="Y3345" t="s">
        <v>116</v>
      </c>
      <c r="Z3345" t="s">
        <v>116</v>
      </c>
      <c r="AA3345">
        <v>0</v>
      </c>
      <c r="AB3345">
        <v>0</v>
      </c>
      <c r="AC3345">
        <v>0</v>
      </c>
      <c r="AD3345">
        <v>0</v>
      </c>
      <c r="AE3345">
        <v>0</v>
      </c>
      <c r="AF3345">
        <v>0</v>
      </c>
      <c r="AG3345">
        <v>0</v>
      </c>
      <c r="AH3345">
        <v>0</v>
      </c>
      <c r="AI3345">
        <v>0</v>
      </c>
      <c r="AJ3345">
        <v>0</v>
      </c>
      <c r="AK3345">
        <v>0</v>
      </c>
      <c r="AL3345">
        <v>0</v>
      </c>
      <c r="AM3345">
        <v>0</v>
      </c>
      <c r="AN3345">
        <v>0</v>
      </c>
      <c r="AO3345">
        <v>0</v>
      </c>
      <c r="AP3345">
        <v>0</v>
      </c>
      <c r="AQ3345">
        <v>0</v>
      </c>
      <c r="AR3345">
        <v>0</v>
      </c>
      <c r="AS3345">
        <v>0</v>
      </c>
      <c r="AT3345">
        <v>0</v>
      </c>
      <c r="AU3345">
        <v>0</v>
      </c>
      <c r="AV3345">
        <v>0</v>
      </c>
      <c r="AW3345">
        <v>0</v>
      </c>
      <c r="AX3345">
        <v>0</v>
      </c>
      <c r="AY3345">
        <v>0</v>
      </c>
      <c r="AZ3345">
        <v>0</v>
      </c>
      <c r="BA3345">
        <v>0</v>
      </c>
      <c r="BB3345" t="s">
        <v>127</v>
      </c>
      <c r="BC3345" t="s">
        <v>116</v>
      </c>
      <c r="BD3345" t="s">
        <v>116</v>
      </c>
      <c r="BE3345" t="s">
        <v>119</v>
      </c>
      <c r="BF3345" t="s">
        <v>1932</v>
      </c>
    </row>
    <row r="3346" spans="1:58" x14ac:dyDescent="0.25">
      <c r="A3346">
        <f t="shared" si="52"/>
        <v>8400689</v>
      </c>
      <c r="B3346">
        <v>8400689</v>
      </c>
      <c r="C3346" t="s">
        <v>2630</v>
      </c>
      <c r="D3346">
        <v>486</v>
      </c>
      <c r="E3346">
        <v>291.60000000000002</v>
      </c>
      <c r="F3346">
        <v>432</v>
      </c>
      <c r="G3346">
        <v>486</v>
      </c>
      <c r="H3346">
        <v>0</v>
      </c>
      <c r="I3346">
        <v>0</v>
      </c>
      <c r="J3346">
        <v>0</v>
      </c>
      <c r="K3346" t="s">
        <v>116</v>
      </c>
      <c r="L3346">
        <v>3</v>
      </c>
      <c r="M3346" t="s">
        <v>151</v>
      </c>
      <c r="N3346">
        <v>185</v>
      </c>
      <c r="O3346">
        <v>0</v>
      </c>
      <c r="P3346">
        <v>1</v>
      </c>
      <c r="Q3346" t="s">
        <v>116</v>
      </c>
      <c r="R3346" t="s">
        <v>152</v>
      </c>
      <c r="S3346" t="s">
        <v>116</v>
      </c>
      <c r="T3346" t="s">
        <v>116</v>
      </c>
      <c r="U3346" t="s">
        <v>116</v>
      </c>
      <c r="V3346" t="s">
        <v>116</v>
      </c>
      <c r="W3346" t="s">
        <v>118</v>
      </c>
      <c r="X3346" t="s">
        <v>116</v>
      </c>
      <c r="Y3346" t="s">
        <v>116</v>
      </c>
      <c r="Z3346" t="s">
        <v>116</v>
      </c>
      <c r="AA3346">
        <v>0</v>
      </c>
      <c r="AB3346">
        <v>0</v>
      </c>
      <c r="AC3346">
        <v>0</v>
      </c>
      <c r="AD3346">
        <v>0</v>
      </c>
      <c r="AE3346">
        <v>0</v>
      </c>
      <c r="AF3346">
        <v>0</v>
      </c>
      <c r="AG3346">
        <v>0</v>
      </c>
      <c r="AH3346">
        <v>0</v>
      </c>
      <c r="AI3346">
        <v>0</v>
      </c>
      <c r="AJ3346">
        <v>0</v>
      </c>
      <c r="AK3346">
        <v>0</v>
      </c>
      <c r="AL3346">
        <v>0</v>
      </c>
      <c r="AM3346">
        <v>0</v>
      </c>
      <c r="AN3346">
        <v>0</v>
      </c>
      <c r="AO3346">
        <v>0</v>
      </c>
      <c r="AP3346">
        <v>0</v>
      </c>
      <c r="AQ3346">
        <v>0</v>
      </c>
      <c r="AR3346">
        <v>0</v>
      </c>
      <c r="AS3346">
        <v>0</v>
      </c>
      <c r="AT3346">
        <v>0</v>
      </c>
      <c r="AU3346">
        <v>0</v>
      </c>
      <c r="AV3346">
        <v>0</v>
      </c>
      <c r="AW3346">
        <v>0</v>
      </c>
      <c r="AX3346">
        <v>0</v>
      </c>
      <c r="AY3346">
        <v>0</v>
      </c>
      <c r="AZ3346">
        <v>0</v>
      </c>
      <c r="BA3346">
        <v>1</v>
      </c>
      <c r="BB3346" t="s">
        <v>767</v>
      </c>
      <c r="BC3346" t="s">
        <v>116</v>
      </c>
      <c r="BD3346" t="s">
        <v>116</v>
      </c>
      <c r="BE3346" t="s">
        <v>119</v>
      </c>
      <c r="BF3346" t="s">
        <v>127</v>
      </c>
    </row>
    <row r="3347" spans="1:58" x14ac:dyDescent="0.25">
      <c r="A3347">
        <f t="shared" si="52"/>
        <v>8400691</v>
      </c>
      <c r="B3347">
        <v>8400691</v>
      </c>
      <c r="C3347" t="s">
        <v>2631</v>
      </c>
      <c r="D3347">
        <v>486</v>
      </c>
      <c r="E3347">
        <v>291.60000000000002</v>
      </c>
      <c r="F3347">
        <v>432</v>
      </c>
      <c r="G3347">
        <v>486</v>
      </c>
      <c r="H3347">
        <v>0</v>
      </c>
      <c r="I3347">
        <v>0</v>
      </c>
      <c r="J3347">
        <v>0</v>
      </c>
      <c r="K3347" t="s">
        <v>116</v>
      </c>
      <c r="L3347">
        <v>3</v>
      </c>
      <c r="M3347" t="s">
        <v>151</v>
      </c>
      <c r="N3347">
        <v>129</v>
      </c>
      <c r="O3347">
        <v>0</v>
      </c>
      <c r="P3347">
        <v>1</v>
      </c>
      <c r="Q3347" t="s">
        <v>116</v>
      </c>
      <c r="R3347" t="s">
        <v>152</v>
      </c>
      <c r="S3347" t="s">
        <v>116</v>
      </c>
      <c r="T3347" t="s">
        <v>116</v>
      </c>
      <c r="U3347" t="s">
        <v>116</v>
      </c>
      <c r="V3347" t="s">
        <v>116</v>
      </c>
      <c r="W3347" t="s">
        <v>118</v>
      </c>
      <c r="X3347" t="s">
        <v>116</v>
      </c>
      <c r="Y3347" t="s">
        <v>116</v>
      </c>
      <c r="Z3347" t="s">
        <v>116</v>
      </c>
      <c r="AA3347">
        <v>0</v>
      </c>
      <c r="AB3347">
        <v>0</v>
      </c>
      <c r="AC3347">
        <v>0</v>
      </c>
      <c r="AD3347">
        <v>0</v>
      </c>
      <c r="AE3347">
        <v>0</v>
      </c>
      <c r="AF3347">
        <v>0</v>
      </c>
      <c r="AG3347">
        <v>0</v>
      </c>
      <c r="AH3347">
        <v>0</v>
      </c>
      <c r="AI3347">
        <v>0</v>
      </c>
      <c r="AJ3347">
        <v>0</v>
      </c>
      <c r="AK3347">
        <v>0</v>
      </c>
      <c r="AL3347">
        <v>0</v>
      </c>
      <c r="AM3347">
        <v>0</v>
      </c>
      <c r="AN3347">
        <v>0</v>
      </c>
      <c r="AO3347">
        <v>0</v>
      </c>
      <c r="AP3347">
        <v>0</v>
      </c>
      <c r="AQ3347">
        <v>0</v>
      </c>
      <c r="AR3347">
        <v>0</v>
      </c>
      <c r="AS3347">
        <v>0</v>
      </c>
      <c r="AT3347">
        <v>0</v>
      </c>
      <c r="AU3347">
        <v>0</v>
      </c>
      <c r="AV3347">
        <v>0</v>
      </c>
      <c r="AW3347">
        <v>0</v>
      </c>
      <c r="AX3347">
        <v>0</v>
      </c>
      <c r="AY3347">
        <v>0</v>
      </c>
      <c r="AZ3347">
        <v>0</v>
      </c>
      <c r="BA3347">
        <v>1</v>
      </c>
      <c r="BB3347" t="s">
        <v>767</v>
      </c>
      <c r="BC3347" t="s">
        <v>116</v>
      </c>
      <c r="BD3347" t="s">
        <v>116</v>
      </c>
      <c r="BE3347" t="s">
        <v>119</v>
      </c>
      <c r="BF3347" t="s">
        <v>1991</v>
      </c>
    </row>
    <row r="3348" spans="1:58" x14ac:dyDescent="0.25">
      <c r="A3348" t="str">
        <f t="shared" si="52"/>
        <v/>
      </c>
      <c r="B3348" t="s">
        <v>116</v>
      </c>
      <c r="C3348" t="s">
        <v>116</v>
      </c>
      <c r="D3348">
        <v>0</v>
      </c>
      <c r="E3348">
        <v>0</v>
      </c>
      <c r="F3348">
        <v>0</v>
      </c>
      <c r="G3348">
        <v>0</v>
      </c>
      <c r="H3348">
        <v>0</v>
      </c>
      <c r="I3348">
        <v>0</v>
      </c>
      <c r="J3348">
        <v>0</v>
      </c>
      <c r="K3348" t="s">
        <v>116</v>
      </c>
      <c r="L3348">
        <v>1</v>
      </c>
      <c r="M3348" t="s">
        <v>116</v>
      </c>
      <c r="N3348">
        <v>0</v>
      </c>
      <c r="O3348">
        <v>0</v>
      </c>
      <c r="P3348">
        <v>1</v>
      </c>
      <c r="Q3348" t="s">
        <v>116</v>
      </c>
      <c r="R3348" t="s">
        <v>117</v>
      </c>
      <c r="S3348" t="s">
        <v>116</v>
      </c>
      <c r="T3348" t="s">
        <v>116</v>
      </c>
      <c r="U3348" t="s">
        <v>116</v>
      </c>
      <c r="V3348" t="s">
        <v>116</v>
      </c>
      <c r="W3348" t="s">
        <v>118</v>
      </c>
      <c r="X3348" t="s">
        <v>116</v>
      </c>
      <c r="Y3348" t="s">
        <v>116</v>
      </c>
      <c r="Z3348" t="s">
        <v>116</v>
      </c>
      <c r="AA3348">
        <v>0</v>
      </c>
      <c r="AB3348">
        <v>0</v>
      </c>
      <c r="AC3348">
        <v>0</v>
      </c>
      <c r="AD3348">
        <v>0</v>
      </c>
      <c r="AE3348">
        <v>0</v>
      </c>
      <c r="AF3348">
        <v>0</v>
      </c>
      <c r="AG3348">
        <v>0</v>
      </c>
      <c r="AH3348">
        <v>0</v>
      </c>
      <c r="AI3348">
        <v>0</v>
      </c>
      <c r="AJ3348">
        <v>0</v>
      </c>
      <c r="AK3348">
        <v>0</v>
      </c>
      <c r="AL3348">
        <v>0</v>
      </c>
      <c r="AM3348">
        <v>0</v>
      </c>
      <c r="AN3348">
        <v>0</v>
      </c>
      <c r="AO3348">
        <v>0</v>
      </c>
      <c r="AP3348">
        <v>0</v>
      </c>
      <c r="AQ3348">
        <v>0</v>
      </c>
      <c r="AR3348">
        <v>0</v>
      </c>
      <c r="AS3348">
        <v>0</v>
      </c>
      <c r="AT3348">
        <v>0</v>
      </c>
      <c r="AU3348">
        <v>0</v>
      </c>
      <c r="AV3348">
        <v>0</v>
      </c>
      <c r="AW3348">
        <v>0</v>
      </c>
      <c r="AX3348">
        <v>0</v>
      </c>
      <c r="AY3348">
        <v>0</v>
      </c>
      <c r="AZ3348">
        <v>0</v>
      </c>
      <c r="BA3348">
        <v>1</v>
      </c>
      <c r="BB3348" t="s">
        <v>116</v>
      </c>
      <c r="BC3348" t="s">
        <v>116</v>
      </c>
      <c r="BD3348" t="s">
        <v>116</v>
      </c>
      <c r="BE3348" t="s">
        <v>119</v>
      </c>
      <c r="BF3348" t="s">
        <v>127</v>
      </c>
    </row>
    <row r="3349" spans="1:58" x14ac:dyDescent="0.25">
      <c r="A3349">
        <f t="shared" si="52"/>
        <v>8400753</v>
      </c>
      <c r="B3349">
        <v>8400753</v>
      </c>
      <c r="C3349" t="s">
        <v>2632</v>
      </c>
      <c r="D3349">
        <v>0</v>
      </c>
      <c r="E3349">
        <v>0</v>
      </c>
      <c r="F3349">
        <v>0</v>
      </c>
      <c r="G3349">
        <v>0</v>
      </c>
      <c r="H3349">
        <v>276.45999999999998</v>
      </c>
      <c r="I3349">
        <v>0</v>
      </c>
      <c r="J3349">
        <v>0</v>
      </c>
      <c r="K3349" t="s">
        <v>116</v>
      </c>
      <c r="L3349">
        <v>3</v>
      </c>
      <c r="M3349" t="s">
        <v>151</v>
      </c>
      <c r="N3349">
        <v>0</v>
      </c>
      <c r="O3349">
        <v>0</v>
      </c>
      <c r="P3349">
        <v>1</v>
      </c>
      <c r="Q3349" t="s">
        <v>116</v>
      </c>
      <c r="R3349" t="s">
        <v>152</v>
      </c>
      <c r="S3349" t="s">
        <v>116</v>
      </c>
      <c r="T3349" t="s">
        <v>116</v>
      </c>
      <c r="U3349" t="s">
        <v>116</v>
      </c>
      <c r="V3349" t="s">
        <v>116</v>
      </c>
      <c r="W3349" t="s">
        <v>118</v>
      </c>
      <c r="X3349" t="s">
        <v>116</v>
      </c>
      <c r="Y3349" t="s">
        <v>116</v>
      </c>
      <c r="Z3349" t="s">
        <v>116</v>
      </c>
      <c r="AA3349">
        <v>0</v>
      </c>
      <c r="AB3349">
        <v>0</v>
      </c>
      <c r="AC3349">
        <v>0</v>
      </c>
      <c r="AD3349">
        <v>0</v>
      </c>
      <c r="AE3349">
        <v>0</v>
      </c>
      <c r="AF3349">
        <v>0</v>
      </c>
      <c r="AG3349">
        <v>0</v>
      </c>
      <c r="AH3349">
        <v>0</v>
      </c>
      <c r="AI3349">
        <v>0</v>
      </c>
      <c r="AJ3349">
        <v>0</v>
      </c>
      <c r="AK3349">
        <v>0</v>
      </c>
      <c r="AL3349">
        <v>0</v>
      </c>
      <c r="AM3349">
        <v>0</v>
      </c>
      <c r="AN3349">
        <v>0</v>
      </c>
      <c r="AO3349">
        <v>0</v>
      </c>
      <c r="AP3349">
        <v>0</v>
      </c>
      <c r="AQ3349">
        <v>0</v>
      </c>
      <c r="AR3349">
        <v>0</v>
      </c>
      <c r="AS3349">
        <v>0</v>
      </c>
      <c r="AT3349">
        <v>0</v>
      </c>
      <c r="AU3349">
        <v>0</v>
      </c>
      <c r="AV3349">
        <v>0</v>
      </c>
      <c r="AW3349">
        <v>0</v>
      </c>
      <c r="AX3349">
        <v>0</v>
      </c>
      <c r="AY3349">
        <v>0</v>
      </c>
      <c r="AZ3349">
        <v>0</v>
      </c>
      <c r="BA3349">
        <v>1</v>
      </c>
      <c r="BB3349" t="s">
        <v>140</v>
      </c>
      <c r="BC3349" t="s">
        <v>116</v>
      </c>
      <c r="BD3349" t="s">
        <v>116</v>
      </c>
      <c r="BE3349" t="s">
        <v>119</v>
      </c>
      <c r="BF3349" t="s">
        <v>706</v>
      </c>
    </row>
    <row r="3350" spans="1:58" x14ac:dyDescent="0.25">
      <c r="A3350">
        <f t="shared" si="52"/>
        <v>8400852</v>
      </c>
      <c r="B3350">
        <v>8400852</v>
      </c>
      <c r="C3350" t="s">
        <v>2633</v>
      </c>
      <c r="D3350">
        <v>578.57000000000005</v>
      </c>
      <c r="E3350">
        <v>347.14</v>
      </c>
      <c r="F3350">
        <v>578.57000000000005</v>
      </c>
      <c r="G3350">
        <v>578.57000000000005</v>
      </c>
      <c r="H3350">
        <v>259.18</v>
      </c>
      <c r="I3350">
        <v>0</v>
      </c>
      <c r="J3350">
        <v>0</v>
      </c>
      <c r="K3350" t="s">
        <v>116</v>
      </c>
      <c r="L3350">
        <v>3</v>
      </c>
      <c r="M3350" t="s">
        <v>151</v>
      </c>
      <c r="N3350">
        <v>0</v>
      </c>
      <c r="O3350">
        <v>0</v>
      </c>
      <c r="P3350">
        <v>1</v>
      </c>
      <c r="Q3350" t="s">
        <v>116</v>
      </c>
      <c r="R3350" t="s">
        <v>152</v>
      </c>
      <c r="S3350" t="s">
        <v>116</v>
      </c>
      <c r="T3350" t="s">
        <v>116</v>
      </c>
      <c r="U3350" t="s">
        <v>116</v>
      </c>
      <c r="V3350" t="s">
        <v>116</v>
      </c>
      <c r="W3350" t="s">
        <v>118</v>
      </c>
      <c r="X3350" t="s">
        <v>116</v>
      </c>
      <c r="Y3350" t="s">
        <v>116</v>
      </c>
      <c r="Z3350" t="s">
        <v>116</v>
      </c>
      <c r="AA3350">
        <v>0</v>
      </c>
      <c r="AB3350">
        <v>0</v>
      </c>
      <c r="AC3350">
        <v>0</v>
      </c>
      <c r="AD3350">
        <v>0</v>
      </c>
      <c r="AE3350">
        <v>0</v>
      </c>
      <c r="AF3350">
        <v>0</v>
      </c>
      <c r="AG3350">
        <v>0</v>
      </c>
      <c r="AH3350">
        <v>0</v>
      </c>
      <c r="AI3350">
        <v>0</v>
      </c>
      <c r="AJ3350">
        <v>0</v>
      </c>
      <c r="AK3350">
        <v>0</v>
      </c>
      <c r="AL3350">
        <v>0</v>
      </c>
      <c r="AM3350">
        <v>0</v>
      </c>
      <c r="AN3350">
        <v>0</v>
      </c>
      <c r="AO3350">
        <v>0</v>
      </c>
      <c r="AP3350">
        <v>0</v>
      </c>
      <c r="AQ3350">
        <v>0</v>
      </c>
      <c r="AR3350">
        <v>0</v>
      </c>
      <c r="AS3350">
        <v>0</v>
      </c>
      <c r="AT3350">
        <v>0</v>
      </c>
      <c r="AU3350">
        <v>0</v>
      </c>
      <c r="AV3350">
        <v>0</v>
      </c>
      <c r="AW3350">
        <v>0</v>
      </c>
      <c r="AX3350">
        <v>0</v>
      </c>
      <c r="AY3350">
        <v>0</v>
      </c>
      <c r="AZ3350">
        <v>0</v>
      </c>
      <c r="BA3350">
        <v>1</v>
      </c>
      <c r="BB3350" t="s">
        <v>127</v>
      </c>
      <c r="BC3350" t="s">
        <v>116</v>
      </c>
      <c r="BD3350" t="s">
        <v>116</v>
      </c>
      <c r="BE3350" t="s">
        <v>119</v>
      </c>
      <c r="BF3350" t="s">
        <v>1682</v>
      </c>
    </row>
    <row r="3351" spans="1:58" x14ac:dyDescent="0.25">
      <c r="A3351">
        <f t="shared" si="52"/>
        <v>8400907</v>
      </c>
      <c r="B3351">
        <v>8400907</v>
      </c>
      <c r="C3351" t="s">
        <v>2634</v>
      </c>
      <c r="D3351">
        <v>0</v>
      </c>
      <c r="E3351">
        <v>0</v>
      </c>
      <c r="F3351">
        <v>0</v>
      </c>
      <c r="G3351">
        <v>0</v>
      </c>
      <c r="H3351">
        <v>532.74</v>
      </c>
      <c r="I3351">
        <v>0</v>
      </c>
      <c r="J3351">
        <v>0</v>
      </c>
      <c r="K3351" t="s">
        <v>116</v>
      </c>
      <c r="L3351">
        <v>3</v>
      </c>
      <c r="M3351" t="s">
        <v>121</v>
      </c>
      <c r="N3351">
        <v>0</v>
      </c>
      <c r="O3351">
        <v>0</v>
      </c>
      <c r="P3351">
        <v>1</v>
      </c>
      <c r="Q3351" t="s">
        <v>116</v>
      </c>
      <c r="R3351" t="s">
        <v>166</v>
      </c>
      <c r="S3351" t="s">
        <v>116</v>
      </c>
      <c r="T3351" t="s">
        <v>116</v>
      </c>
      <c r="U3351" t="s">
        <v>116</v>
      </c>
      <c r="V3351" t="s">
        <v>116</v>
      </c>
      <c r="W3351" t="s">
        <v>118</v>
      </c>
      <c r="X3351" t="s">
        <v>116</v>
      </c>
      <c r="Y3351" t="s">
        <v>116</v>
      </c>
      <c r="Z3351" t="s">
        <v>116</v>
      </c>
      <c r="AA3351">
        <v>0</v>
      </c>
      <c r="AB3351">
        <v>0</v>
      </c>
      <c r="AC3351">
        <v>0</v>
      </c>
      <c r="AD3351">
        <v>0</v>
      </c>
      <c r="AE3351">
        <v>0</v>
      </c>
      <c r="AF3351">
        <v>0</v>
      </c>
      <c r="AG3351">
        <v>0</v>
      </c>
      <c r="AH3351">
        <v>0</v>
      </c>
      <c r="AI3351">
        <v>0</v>
      </c>
      <c r="AJ3351">
        <v>0</v>
      </c>
      <c r="AK3351">
        <v>0</v>
      </c>
      <c r="AL3351">
        <v>0</v>
      </c>
      <c r="AM3351">
        <v>0</v>
      </c>
      <c r="AN3351">
        <v>0</v>
      </c>
      <c r="AO3351">
        <v>0</v>
      </c>
      <c r="AP3351">
        <v>0</v>
      </c>
      <c r="AQ3351">
        <v>0</v>
      </c>
      <c r="AR3351">
        <v>0</v>
      </c>
      <c r="AS3351">
        <v>0</v>
      </c>
      <c r="AT3351">
        <v>0</v>
      </c>
      <c r="AU3351">
        <v>0</v>
      </c>
      <c r="AV3351">
        <v>0</v>
      </c>
      <c r="AW3351">
        <v>0</v>
      </c>
      <c r="AX3351">
        <v>0</v>
      </c>
      <c r="AY3351">
        <v>0</v>
      </c>
      <c r="AZ3351">
        <v>0</v>
      </c>
      <c r="BA3351">
        <v>0</v>
      </c>
      <c r="BB3351" t="s">
        <v>127</v>
      </c>
      <c r="BC3351" t="s">
        <v>116</v>
      </c>
      <c r="BD3351" t="s">
        <v>116</v>
      </c>
      <c r="BE3351" t="s">
        <v>119</v>
      </c>
      <c r="BF3351" t="s">
        <v>1682</v>
      </c>
    </row>
    <row r="3352" spans="1:58" x14ac:dyDescent="0.25">
      <c r="A3352">
        <f t="shared" si="52"/>
        <v>8400908</v>
      </c>
      <c r="B3352">
        <v>8400908</v>
      </c>
      <c r="C3352" t="s">
        <v>2635</v>
      </c>
      <c r="D3352">
        <v>756</v>
      </c>
      <c r="E3352">
        <v>453.6</v>
      </c>
      <c r="F3352">
        <v>756</v>
      </c>
      <c r="G3352">
        <v>756</v>
      </c>
      <c r="H3352">
        <v>0</v>
      </c>
      <c r="I3352">
        <v>0</v>
      </c>
      <c r="J3352">
        <v>0</v>
      </c>
      <c r="K3352" t="s">
        <v>116</v>
      </c>
      <c r="L3352">
        <v>3</v>
      </c>
      <c r="M3352" t="s">
        <v>151</v>
      </c>
      <c r="N3352">
        <v>0</v>
      </c>
      <c r="O3352">
        <v>0</v>
      </c>
      <c r="P3352">
        <v>1</v>
      </c>
      <c r="Q3352" t="s">
        <v>116</v>
      </c>
      <c r="R3352" t="s">
        <v>152</v>
      </c>
      <c r="S3352" t="s">
        <v>116</v>
      </c>
      <c r="T3352" t="s">
        <v>116</v>
      </c>
      <c r="U3352" t="s">
        <v>116</v>
      </c>
      <c r="V3352" t="s">
        <v>116</v>
      </c>
      <c r="W3352" t="s">
        <v>118</v>
      </c>
      <c r="X3352" t="s">
        <v>116</v>
      </c>
      <c r="Y3352" t="s">
        <v>116</v>
      </c>
      <c r="Z3352" t="s">
        <v>116</v>
      </c>
      <c r="AA3352">
        <v>0</v>
      </c>
      <c r="AB3352">
        <v>0</v>
      </c>
      <c r="AC3352">
        <v>0</v>
      </c>
      <c r="AD3352">
        <v>0</v>
      </c>
      <c r="AE3352">
        <v>0</v>
      </c>
      <c r="AF3352">
        <v>0</v>
      </c>
      <c r="AG3352">
        <v>0</v>
      </c>
      <c r="AH3352">
        <v>0</v>
      </c>
      <c r="AI3352">
        <v>0</v>
      </c>
      <c r="AJ3352">
        <v>0</v>
      </c>
      <c r="AK3352">
        <v>0</v>
      </c>
      <c r="AL3352">
        <v>0</v>
      </c>
      <c r="AM3352">
        <v>0</v>
      </c>
      <c r="AN3352">
        <v>0</v>
      </c>
      <c r="AO3352">
        <v>0</v>
      </c>
      <c r="AP3352">
        <v>0</v>
      </c>
      <c r="AQ3352">
        <v>0</v>
      </c>
      <c r="AR3352">
        <v>0</v>
      </c>
      <c r="AS3352">
        <v>0</v>
      </c>
      <c r="AT3352">
        <v>0</v>
      </c>
      <c r="AU3352">
        <v>0</v>
      </c>
      <c r="AV3352">
        <v>0</v>
      </c>
      <c r="AW3352">
        <v>0</v>
      </c>
      <c r="AX3352">
        <v>0</v>
      </c>
      <c r="AY3352">
        <v>0</v>
      </c>
      <c r="AZ3352">
        <v>0</v>
      </c>
      <c r="BA3352">
        <v>1</v>
      </c>
      <c r="BB3352" t="s">
        <v>767</v>
      </c>
      <c r="BC3352" t="s">
        <v>116</v>
      </c>
      <c r="BD3352" t="s">
        <v>116</v>
      </c>
      <c r="BE3352" t="s">
        <v>119</v>
      </c>
      <c r="BF3352" t="s">
        <v>1682</v>
      </c>
    </row>
    <row r="3353" spans="1:58" x14ac:dyDescent="0.25">
      <c r="A3353" t="str">
        <f t="shared" si="52"/>
        <v/>
      </c>
      <c r="B3353" t="s">
        <v>116</v>
      </c>
      <c r="C3353" t="s">
        <v>116</v>
      </c>
      <c r="D3353">
        <v>0</v>
      </c>
      <c r="E3353">
        <v>0</v>
      </c>
      <c r="F3353">
        <v>0</v>
      </c>
      <c r="G3353">
        <v>0</v>
      </c>
      <c r="H3353">
        <v>0</v>
      </c>
      <c r="I3353">
        <v>0</v>
      </c>
      <c r="J3353">
        <v>0</v>
      </c>
      <c r="K3353" t="s">
        <v>116</v>
      </c>
      <c r="L3353">
        <v>1</v>
      </c>
      <c r="M3353" t="s">
        <v>116</v>
      </c>
      <c r="N3353">
        <v>0</v>
      </c>
      <c r="O3353">
        <v>0</v>
      </c>
      <c r="P3353">
        <v>1</v>
      </c>
      <c r="Q3353" t="s">
        <v>116</v>
      </c>
      <c r="R3353" t="s">
        <v>117</v>
      </c>
      <c r="S3353" t="s">
        <v>116</v>
      </c>
      <c r="T3353" t="s">
        <v>116</v>
      </c>
      <c r="U3353" t="s">
        <v>116</v>
      </c>
      <c r="V3353" t="s">
        <v>116</v>
      </c>
      <c r="W3353" t="s">
        <v>118</v>
      </c>
      <c r="X3353" t="s">
        <v>116</v>
      </c>
      <c r="Y3353" t="s">
        <v>116</v>
      </c>
      <c r="Z3353" t="s">
        <v>116</v>
      </c>
      <c r="AA3353">
        <v>0</v>
      </c>
      <c r="AB3353">
        <v>0</v>
      </c>
      <c r="AC3353">
        <v>0</v>
      </c>
      <c r="AD3353">
        <v>0</v>
      </c>
      <c r="AE3353">
        <v>0</v>
      </c>
      <c r="AF3353">
        <v>0</v>
      </c>
      <c r="AG3353">
        <v>0</v>
      </c>
      <c r="AH3353">
        <v>0</v>
      </c>
      <c r="AI3353">
        <v>0</v>
      </c>
      <c r="AJ3353">
        <v>0</v>
      </c>
      <c r="AK3353">
        <v>0</v>
      </c>
      <c r="AL3353">
        <v>0</v>
      </c>
      <c r="AM3353">
        <v>0</v>
      </c>
      <c r="AN3353">
        <v>0</v>
      </c>
      <c r="AO3353">
        <v>0</v>
      </c>
      <c r="AP3353">
        <v>0</v>
      </c>
      <c r="AQ3353">
        <v>0</v>
      </c>
      <c r="AR3353">
        <v>0</v>
      </c>
      <c r="AS3353">
        <v>0</v>
      </c>
      <c r="AT3353">
        <v>0</v>
      </c>
      <c r="AU3353">
        <v>0</v>
      </c>
      <c r="AV3353">
        <v>0</v>
      </c>
      <c r="AW3353">
        <v>0</v>
      </c>
      <c r="AX3353">
        <v>0</v>
      </c>
      <c r="AY3353">
        <v>0</v>
      </c>
      <c r="AZ3353">
        <v>0</v>
      </c>
      <c r="BA3353">
        <v>1</v>
      </c>
      <c r="BB3353" t="s">
        <v>116</v>
      </c>
      <c r="BC3353" t="s">
        <v>116</v>
      </c>
      <c r="BD3353" t="s">
        <v>116</v>
      </c>
      <c r="BE3353" t="s">
        <v>119</v>
      </c>
      <c r="BF3353" t="s">
        <v>1682</v>
      </c>
    </row>
    <row r="3354" spans="1:58" x14ac:dyDescent="0.25">
      <c r="A3354">
        <f t="shared" si="52"/>
        <v>8400951</v>
      </c>
      <c r="B3354">
        <v>8400951</v>
      </c>
      <c r="C3354" t="s">
        <v>2636</v>
      </c>
      <c r="D3354">
        <v>0</v>
      </c>
      <c r="E3354">
        <v>0</v>
      </c>
      <c r="F3354">
        <v>0</v>
      </c>
      <c r="G3354">
        <v>0</v>
      </c>
      <c r="H3354">
        <v>0</v>
      </c>
      <c r="I3354">
        <v>0</v>
      </c>
      <c r="J3354">
        <v>0</v>
      </c>
      <c r="K3354" t="s">
        <v>116</v>
      </c>
      <c r="L3354">
        <v>1</v>
      </c>
      <c r="M3354" t="s">
        <v>116</v>
      </c>
      <c r="N3354">
        <v>0</v>
      </c>
      <c r="O3354">
        <v>0</v>
      </c>
      <c r="P3354">
        <v>1</v>
      </c>
      <c r="Q3354" t="s">
        <v>116</v>
      </c>
      <c r="R3354" t="s">
        <v>117</v>
      </c>
      <c r="S3354" t="s">
        <v>116</v>
      </c>
      <c r="T3354" t="s">
        <v>116</v>
      </c>
      <c r="U3354" t="s">
        <v>116</v>
      </c>
      <c r="V3354" t="s">
        <v>116</v>
      </c>
      <c r="W3354" t="s">
        <v>118</v>
      </c>
      <c r="X3354" t="s">
        <v>116</v>
      </c>
      <c r="Y3354" t="s">
        <v>116</v>
      </c>
      <c r="Z3354" t="s">
        <v>116</v>
      </c>
      <c r="AA3354">
        <v>0</v>
      </c>
      <c r="AB3354">
        <v>0</v>
      </c>
      <c r="AC3354">
        <v>0</v>
      </c>
      <c r="AD3354">
        <v>0</v>
      </c>
      <c r="AE3354">
        <v>0</v>
      </c>
      <c r="AF3354">
        <v>0</v>
      </c>
      <c r="AG3354">
        <v>0</v>
      </c>
      <c r="AH3354">
        <v>0</v>
      </c>
      <c r="AI3354">
        <v>0</v>
      </c>
      <c r="AJ3354">
        <v>0</v>
      </c>
      <c r="AK3354">
        <v>0</v>
      </c>
      <c r="AL3354">
        <v>0</v>
      </c>
      <c r="AM3354">
        <v>0</v>
      </c>
      <c r="AN3354">
        <v>0</v>
      </c>
      <c r="AO3354">
        <v>0</v>
      </c>
      <c r="AP3354">
        <v>0</v>
      </c>
      <c r="AQ3354">
        <v>0</v>
      </c>
      <c r="AR3354">
        <v>0</v>
      </c>
      <c r="AS3354">
        <v>0</v>
      </c>
      <c r="AT3354">
        <v>0</v>
      </c>
      <c r="AU3354">
        <v>0</v>
      </c>
      <c r="AV3354">
        <v>0</v>
      </c>
      <c r="AW3354">
        <v>0</v>
      </c>
      <c r="AX3354">
        <v>0</v>
      </c>
      <c r="AY3354">
        <v>0</v>
      </c>
      <c r="AZ3354">
        <v>0</v>
      </c>
      <c r="BA3354">
        <v>1</v>
      </c>
      <c r="BB3354" t="s">
        <v>116</v>
      </c>
      <c r="BC3354" t="s">
        <v>116</v>
      </c>
      <c r="BD3354" t="s">
        <v>116</v>
      </c>
      <c r="BE3354" t="s">
        <v>119</v>
      </c>
      <c r="BF3354" t="s">
        <v>1922</v>
      </c>
    </row>
    <row r="3355" spans="1:58" x14ac:dyDescent="0.25">
      <c r="A3355">
        <f t="shared" si="52"/>
        <v>8401001</v>
      </c>
      <c r="B3355">
        <v>8401001</v>
      </c>
      <c r="C3355" t="s">
        <v>2637</v>
      </c>
      <c r="D3355">
        <v>1026</v>
      </c>
      <c r="E3355">
        <v>615.6</v>
      </c>
      <c r="F3355">
        <v>1026</v>
      </c>
      <c r="G3355">
        <v>1026</v>
      </c>
      <c r="H3355">
        <v>518.37</v>
      </c>
      <c r="I3355">
        <v>0</v>
      </c>
      <c r="J3355">
        <v>0</v>
      </c>
      <c r="K3355" t="s">
        <v>116</v>
      </c>
      <c r="L3355">
        <v>3</v>
      </c>
      <c r="M3355" t="s">
        <v>123</v>
      </c>
      <c r="N3355">
        <v>7</v>
      </c>
      <c r="O3355">
        <v>0</v>
      </c>
      <c r="P3355">
        <v>1</v>
      </c>
      <c r="Q3355" t="s">
        <v>116</v>
      </c>
      <c r="R3355" t="s">
        <v>149</v>
      </c>
      <c r="S3355" t="s">
        <v>116</v>
      </c>
      <c r="T3355" t="s">
        <v>116</v>
      </c>
      <c r="U3355" t="s">
        <v>116</v>
      </c>
      <c r="V3355" t="s">
        <v>154</v>
      </c>
      <c r="W3355" t="s">
        <v>118</v>
      </c>
      <c r="X3355" t="s">
        <v>116</v>
      </c>
      <c r="Y3355" t="s">
        <v>116</v>
      </c>
      <c r="Z3355" t="s">
        <v>116</v>
      </c>
      <c r="AA3355">
        <v>0</v>
      </c>
      <c r="AB3355">
        <v>0</v>
      </c>
      <c r="AC3355">
        <v>0</v>
      </c>
      <c r="AD3355">
        <v>0</v>
      </c>
      <c r="AE3355">
        <v>0</v>
      </c>
      <c r="AF3355">
        <v>0</v>
      </c>
      <c r="AG3355">
        <v>0</v>
      </c>
      <c r="AH3355">
        <v>0</v>
      </c>
      <c r="AI3355">
        <v>0</v>
      </c>
      <c r="AJ3355">
        <v>0</v>
      </c>
      <c r="AK3355">
        <v>0</v>
      </c>
      <c r="AL3355">
        <v>0</v>
      </c>
      <c r="AM3355">
        <v>0</v>
      </c>
      <c r="AN3355">
        <v>0</v>
      </c>
      <c r="AO3355">
        <v>0</v>
      </c>
      <c r="AP3355">
        <v>0</v>
      </c>
      <c r="AQ3355">
        <v>0</v>
      </c>
      <c r="AR3355">
        <v>0</v>
      </c>
      <c r="AS3355">
        <v>0</v>
      </c>
      <c r="AT3355">
        <v>0</v>
      </c>
      <c r="AU3355">
        <v>0</v>
      </c>
      <c r="AV3355">
        <v>0</v>
      </c>
      <c r="AW3355">
        <v>0</v>
      </c>
      <c r="AX3355">
        <v>0</v>
      </c>
      <c r="AY3355">
        <v>0</v>
      </c>
      <c r="AZ3355">
        <v>0</v>
      </c>
      <c r="BA3355">
        <v>1</v>
      </c>
      <c r="BB3355" t="s">
        <v>127</v>
      </c>
      <c r="BC3355" t="s">
        <v>116</v>
      </c>
      <c r="BD3355" t="s">
        <v>116</v>
      </c>
      <c r="BE3355" t="s">
        <v>119</v>
      </c>
      <c r="BF3355" t="s">
        <v>1922</v>
      </c>
    </row>
    <row r="3356" spans="1:58" x14ac:dyDescent="0.25">
      <c r="A3356">
        <f t="shared" si="52"/>
        <v>8401002</v>
      </c>
      <c r="B3356">
        <v>8401002</v>
      </c>
      <c r="C3356" t="s">
        <v>2638</v>
      </c>
      <c r="D3356">
        <v>784.08</v>
      </c>
      <c r="E3356">
        <v>470.45</v>
      </c>
      <c r="F3356">
        <v>784.08</v>
      </c>
      <c r="G3356">
        <v>784.08</v>
      </c>
      <c r="H3356">
        <v>431.98</v>
      </c>
      <c r="I3356">
        <v>0</v>
      </c>
      <c r="J3356">
        <v>0</v>
      </c>
      <c r="K3356" t="s">
        <v>116</v>
      </c>
      <c r="L3356">
        <v>3</v>
      </c>
      <c r="M3356" t="s">
        <v>146</v>
      </c>
      <c r="N3356">
        <v>0</v>
      </c>
      <c r="O3356">
        <v>0</v>
      </c>
      <c r="P3356">
        <v>1</v>
      </c>
      <c r="Q3356" t="s">
        <v>116</v>
      </c>
      <c r="R3356" t="s">
        <v>147</v>
      </c>
      <c r="S3356" t="s">
        <v>116</v>
      </c>
      <c r="T3356" t="s">
        <v>116</v>
      </c>
      <c r="U3356" t="s">
        <v>116</v>
      </c>
      <c r="V3356" t="s">
        <v>116</v>
      </c>
      <c r="W3356" t="s">
        <v>118</v>
      </c>
      <c r="X3356" t="s">
        <v>116</v>
      </c>
      <c r="Y3356" t="s">
        <v>116</v>
      </c>
      <c r="Z3356" t="s">
        <v>116</v>
      </c>
      <c r="AA3356">
        <v>0</v>
      </c>
      <c r="AB3356">
        <v>0</v>
      </c>
      <c r="AC3356">
        <v>0</v>
      </c>
      <c r="AD3356">
        <v>0</v>
      </c>
      <c r="AE3356">
        <v>0</v>
      </c>
      <c r="AF3356">
        <v>0</v>
      </c>
      <c r="AG3356">
        <v>0</v>
      </c>
      <c r="AH3356">
        <v>0</v>
      </c>
      <c r="AI3356">
        <v>0</v>
      </c>
      <c r="AJ3356">
        <v>0</v>
      </c>
      <c r="AK3356">
        <v>0</v>
      </c>
      <c r="AL3356">
        <v>0</v>
      </c>
      <c r="AM3356">
        <v>0</v>
      </c>
      <c r="AN3356">
        <v>0</v>
      </c>
      <c r="AO3356">
        <v>0</v>
      </c>
      <c r="AP3356">
        <v>0</v>
      </c>
      <c r="AQ3356">
        <v>0</v>
      </c>
      <c r="AR3356">
        <v>0</v>
      </c>
      <c r="AS3356">
        <v>0</v>
      </c>
      <c r="AT3356">
        <v>0</v>
      </c>
      <c r="AU3356">
        <v>0</v>
      </c>
      <c r="AV3356">
        <v>0</v>
      </c>
      <c r="AW3356">
        <v>0</v>
      </c>
      <c r="AX3356">
        <v>0</v>
      </c>
      <c r="AY3356">
        <v>0</v>
      </c>
      <c r="AZ3356">
        <v>0</v>
      </c>
      <c r="BA3356">
        <v>1</v>
      </c>
      <c r="BB3356" t="s">
        <v>127</v>
      </c>
      <c r="BC3356" t="s">
        <v>116</v>
      </c>
      <c r="BD3356" t="s">
        <v>116</v>
      </c>
      <c r="BE3356" t="s">
        <v>119</v>
      </c>
      <c r="BF3356" t="s">
        <v>116</v>
      </c>
    </row>
    <row r="3357" spans="1:58" x14ac:dyDescent="0.25">
      <c r="A3357">
        <f t="shared" si="52"/>
        <v>8401003</v>
      </c>
      <c r="B3357">
        <v>8401003</v>
      </c>
      <c r="C3357" t="s">
        <v>2639</v>
      </c>
      <c r="D3357">
        <v>1026</v>
      </c>
      <c r="E3357">
        <v>615.6</v>
      </c>
      <c r="F3357">
        <v>1026</v>
      </c>
      <c r="G3357">
        <v>1026</v>
      </c>
      <c r="H3357">
        <v>518.37</v>
      </c>
      <c r="I3357">
        <v>0</v>
      </c>
      <c r="J3357">
        <v>0</v>
      </c>
      <c r="K3357" t="s">
        <v>116</v>
      </c>
      <c r="L3357">
        <v>3</v>
      </c>
      <c r="M3357" t="s">
        <v>123</v>
      </c>
      <c r="N3357">
        <v>5</v>
      </c>
      <c r="O3357">
        <v>0</v>
      </c>
      <c r="P3357">
        <v>1</v>
      </c>
      <c r="Q3357" t="s">
        <v>116</v>
      </c>
      <c r="R3357" t="s">
        <v>149</v>
      </c>
      <c r="S3357" t="s">
        <v>116</v>
      </c>
      <c r="T3357" t="s">
        <v>116</v>
      </c>
      <c r="U3357" t="s">
        <v>116</v>
      </c>
      <c r="V3357" t="s">
        <v>116</v>
      </c>
      <c r="W3357" t="s">
        <v>118</v>
      </c>
      <c r="X3357" t="s">
        <v>116</v>
      </c>
      <c r="Y3357" t="s">
        <v>116</v>
      </c>
      <c r="Z3357" t="s">
        <v>116</v>
      </c>
      <c r="AA3357">
        <v>0</v>
      </c>
      <c r="AB3357">
        <v>0</v>
      </c>
      <c r="AC3357">
        <v>0</v>
      </c>
      <c r="AD3357">
        <v>0</v>
      </c>
      <c r="AE3357">
        <v>0</v>
      </c>
      <c r="AF3357">
        <v>0</v>
      </c>
      <c r="AG3357">
        <v>0</v>
      </c>
      <c r="AH3357">
        <v>0</v>
      </c>
      <c r="AI3357">
        <v>0</v>
      </c>
      <c r="AJ3357">
        <v>0</v>
      </c>
      <c r="AK3357">
        <v>0</v>
      </c>
      <c r="AL3357">
        <v>0</v>
      </c>
      <c r="AM3357">
        <v>0</v>
      </c>
      <c r="AN3357">
        <v>0</v>
      </c>
      <c r="AO3357">
        <v>0</v>
      </c>
      <c r="AP3357">
        <v>0</v>
      </c>
      <c r="AQ3357">
        <v>0</v>
      </c>
      <c r="AR3357">
        <v>0</v>
      </c>
      <c r="AS3357">
        <v>0</v>
      </c>
      <c r="AT3357">
        <v>0</v>
      </c>
      <c r="AU3357">
        <v>0</v>
      </c>
      <c r="AV3357">
        <v>0</v>
      </c>
      <c r="AW3357">
        <v>0</v>
      </c>
      <c r="AX3357">
        <v>0</v>
      </c>
      <c r="AY3357">
        <v>0</v>
      </c>
      <c r="AZ3357">
        <v>0</v>
      </c>
      <c r="BA3357">
        <v>1</v>
      </c>
      <c r="BB3357" t="s">
        <v>1740</v>
      </c>
      <c r="BC3357" t="s">
        <v>116</v>
      </c>
      <c r="BD3357" t="s">
        <v>116</v>
      </c>
      <c r="BE3357" t="s">
        <v>119</v>
      </c>
      <c r="BF3357" t="s">
        <v>1922</v>
      </c>
    </row>
    <row r="3358" spans="1:58" x14ac:dyDescent="0.25">
      <c r="A3358">
        <f t="shared" si="52"/>
        <v>8401004</v>
      </c>
      <c r="B3358">
        <v>8401004</v>
      </c>
      <c r="C3358" t="s">
        <v>2640</v>
      </c>
      <c r="D3358">
        <v>1026</v>
      </c>
      <c r="E3358">
        <v>615.6</v>
      </c>
      <c r="F3358">
        <v>1026</v>
      </c>
      <c r="G3358">
        <v>1026</v>
      </c>
      <c r="H3358">
        <v>518.37</v>
      </c>
      <c r="I3358">
        <v>0</v>
      </c>
      <c r="J3358">
        <v>0</v>
      </c>
      <c r="K3358" t="s">
        <v>116</v>
      </c>
      <c r="L3358">
        <v>3</v>
      </c>
      <c r="M3358" t="s">
        <v>123</v>
      </c>
      <c r="N3358">
        <v>2</v>
      </c>
      <c r="O3358">
        <v>0</v>
      </c>
      <c r="P3358">
        <v>1</v>
      </c>
      <c r="Q3358" t="s">
        <v>116</v>
      </c>
      <c r="R3358" t="s">
        <v>149</v>
      </c>
      <c r="S3358" t="s">
        <v>116</v>
      </c>
      <c r="T3358" t="s">
        <v>116</v>
      </c>
      <c r="U3358" t="s">
        <v>116</v>
      </c>
      <c r="V3358" t="s">
        <v>116</v>
      </c>
      <c r="W3358" t="s">
        <v>118</v>
      </c>
      <c r="X3358" t="s">
        <v>116</v>
      </c>
      <c r="Y3358" t="s">
        <v>116</v>
      </c>
      <c r="Z3358" t="s">
        <v>116</v>
      </c>
      <c r="AA3358">
        <v>0</v>
      </c>
      <c r="AB3358">
        <v>0</v>
      </c>
      <c r="AC3358">
        <v>0</v>
      </c>
      <c r="AD3358">
        <v>0</v>
      </c>
      <c r="AE3358">
        <v>0</v>
      </c>
      <c r="AF3358">
        <v>0</v>
      </c>
      <c r="AG3358">
        <v>0</v>
      </c>
      <c r="AH3358">
        <v>0</v>
      </c>
      <c r="AI3358">
        <v>0</v>
      </c>
      <c r="AJ3358">
        <v>0</v>
      </c>
      <c r="AK3358">
        <v>0</v>
      </c>
      <c r="AL3358">
        <v>0</v>
      </c>
      <c r="AM3358">
        <v>0</v>
      </c>
      <c r="AN3358">
        <v>0</v>
      </c>
      <c r="AO3358">
        <v>0</v>
      </c>
      <c r="AP3358">
        <v>0</v>
      </c>
      <c r="AQ3358">
        <v>0</v>
      </c>
      <c r="AR3358">
        <v>0</v>
      </c>
      <c r="AS3358">
        <v>0</v>
      </c>
      <c r="AT3358">
        <v>0</v>
      </c>
      <c r="AU3358">
        <v>0</v>
      </c>
      <c r="AV3358">
        <v>0</v>
      </c>
      <c r="AW3358">
        <v>0</v>
      </c>
      <c r="AX3358">
        <v>0</v>
      </c>
      <c r="AY3358">
        <v>0</v>
      </c>
      <c r="AZ3358">
        <v>0</v>
      </c>
      <c r="BA3358">
        <v>1</v>
      </c>
      <c r="BB3358" t="s">
        <v>1740</v>
      </c>
      <c r="BC3358" t="s">
        <v>116</v>
      </c>
      <c r="BD3358" t="s">
        <v>116</v>
      </c>
      <c r="BE3358" t="s">
        <v>119</v>
      </c>
      <c r="BF3358" t="s">
        <v>1922</v>
      </c>
    </row>
    <row r="3359" spans="1:58" x14ac:dyDescent="0.25">
      <c r="A3359">
        <f t="shared" si="52"/>
        <v>8401005</v>
      </c>
      <c r="B3359">
        <v>8401005</v>
      </c>
      <c r="C3359" t="s">
        <v>2641</v>
      </c>
      <c r="D3359">
        <v>1026</v>
      </c>
      <c r="E3359">
        <v>615.6</v>
      </c>
      <c r="F3359">
        <v>1026</v>
      </c>
      <c r="G3359">
        <v>1026</v>
      </c>
      <c r="H3359">
        <v>518.37</v>
      </c>
      <c r="I3359">
        <v>0</v>
      </c>
      <c r="J3359">
        <v>0</v>
      </c>
      <c r="K3359" t="s">
        <v>116</v>
      </c>
      <c r="L3359">
        <v>3</v>
      </c>
      <c r="M3359" t="s">
        <v>123</v>
      </c>
      <c r="N3359">
        <v>5</v>
      </c>
      <c r="O3359">
        <v>0</v>
      </c>
      <c r="P3359">
        <v>1</v>
      </c>
      <c r="Q3359" t="s">
        <v>116</v>
      </c>
      <c r="R3359" t="s">
        <v>149</v>
      </c>
      <c r="S3359" t="s">
        <v>116</v>
      </c>
      <c r="T3359" t="s">
        <v>116</v>
      </c>
      <c r="U3359" t="s">
        <v>116</v>
      </c>
      <c r="V3359" t="s">
        <v>116</v>
      </c>
      <c r="W3359" t="s">
        <v>118</v>
      </c>
      <c r="X3359" t="s">
        <v>116</v>
      </c>
      <c r="Y3359" t="s">
        <v>116</v>
      </c>
      <c r="Z3359" t="s">
        <v>116</v>
      </c>
      <c r="AA3359">
        <v>0</v>
      </c>
      <c r="AB3359">
        <v>0</v>
      </c>
      <c r="AC3359">
        <v>0</v>
      </c>
      <c r="AD3359">
        <v>0</v>
      </c>
      <c r="AE3359">
        <v>0</v>
      </c>
      <c r="AF3359">
        <v>0</v>
      </c>
      <c r="AG3359">
        <v>0</v>
      </c>
      <c r="AH3359">
        <v>0</v>
      </c>
      <c r="AI3359">
        <v>0</v>
      </c>
      <c r="AJ3359">
        <v>0</v>
      </c>
      <c r="AK3359">
        <v>0</v>
      </c>
      <c r="AL3359">
        <v>0</v>
      </c>
      <c r="AM3359">
        <v>0</v>
      </c>
      <c r="AN3359">
        <v>0</v>
      </c>
      <c r="AO3359">
        <v>0</v>
      </c>
      <c r="AP3359">
        <v>0</v>
      </c>
      <c r="AQ3359">
        <v>0</v>
      </c>
      <c r="AR3359">
        <v>0</v>
      </c>
      <c r="AS3359">
        <v>0</v>
      </c>
      <c r="AT3359">
        <v>0</v>
      </c>
      <c r="AU3359">
        <v>0</v>
      </c>
      <c r="AV3359">
        <v>0</v>
      </c>
      <c r="AW3359">
        <v>0</v>
      </c>
      <c r="AX3359">
        <v>0</v>
      </c>
      <c r="AY3359">
        <v>0</v>
      </c>
      <c r="AZ3359">
        <v>0</v>
      </c>
      <c r="BA3359">
        <v>1</v>
      </c>
      <c r="BB3359" t="s">
        <v>1740</v>
      </c>
      <c r="BC3359" t="s">
        <v>116</v>
      </c>
      <c r="BD3359" t="s">
        <v>116</v>
      </c>
      <c r="BE3359" t="s">
        <v>119</v>
      </c>
      <c r="BF3359" t="s">
        <v>1682</v>
      </c>
    </row>
    <row r="3360" spans="1:58" x14ac:dyDescent="0.25">
      <c r="A3360">
        <f t="shared" si="52"/>
        <v>8401006</v>
      </c>
      <c r="B3360">
        <v>8401006</v>
      </c>
      <c r="C3360" t="s">
        <v>2642</v>
      </c>
      <c r="D3360">
        <v>0</v>
      </c>
      <c r="E3360">
        <v>0</v>
      </c>
      <c r="F3360">
        <v>0</v>
      </c>
      <c r="G3360">
        <v>0</v>
      </c>
      <c r="H3360">
        <v>518.37</v>
      </c>
      <c r="I3360">
        <v>0</v>
      </c>
      <c r="J3360">
        <v>0</v>
      </c>
      <c r="K3360" t="s">
        <v>116</v>
      </c>
      <c r="L3360">
        <v>3</v>
      </c>
      <c r="M3360" t="s">
        <v>123</v>
      </c>
      <c r="N3360">
        <v>0</v>
      </c>
      <c r="O3360">
        <v>0</v>
      </c>
      <c r="P3360">
        <v>1</v>
      </c>
      <c r="Q3360" t="s">
        <v>116</v>
      </c>
      <c r="R3360" t="s">
        <v>149</v>
      </c>
      <c r="S3360" t="s">
        <v>116</v>
      </c>
      <c r="T3360" t="s">
        <v>116</v>
      </c>
      <c r="U3360" t="s">
        <v>116</v>
      </c>
      <c r="V3360" t="s">
        <v>116</v>
      </c>
      <c r="W3360" t="s">
        <v>118</v>
      </c>
      <c r="X3360" t="s">
        <v>116</v>
      </c>
      <c r="Y3360" t="s">
        <v>116</v>
      </c>
      <c r="Z3360" t="s">
        <v>116</v>
      </c>
      <c r="AA3360">
        <v>0</v>
      </c>
      <c r="AB3360">
        <v>0</v>
      </c>
      <c r="AC3360">
        <v>0</v>
      </c>
      <c r="AD3360">
        <v>0</v>
      </c>
      <c r="AE3360">
        <v>0</v>
      </c>
      <c r="AF3360">
        <v>0</v>
      </c>
      <c r="AG3360">
        <v>0</v>
      </c>
      <c r="AH3360">
        <v>0</v>
      </c>
      <c r="AI3360">
        <v>0</v>
      </c>
      <c r="AJ3360">
        <v>0</v>
      </c>
      <c r="AK3360">
        <v>0</v>
      </c>
      <c r="AL3360">
        <v>0</v>
      </c>
      <c r="AM3360">
        <v>0</v>
      </c>
      <c r="AN3360">
        <v>0</v>
      </c>
      <c r="AO3360">
        <v>0</v>
      </c>
      <c r="AP3360">
        <v>0</v>
      </c>
      <c r="AQ3360">
        <v>0</v>
      </c>
      <c r="AR3360">
        <v>0</v>
      </c>
      <c r="AS3360">
        <v>0</v>
      </c>
      <c r="AT3360">
        <v>0</v>
      </c>
      <c r="AU3360">
        <v>0</v>
      </c>
      <c r="AV3360">
        <v>0</v>
      </c>
      <c r="AW3360">
        <v>0</v>
      </c>
      <c r="AX3360">
        <v>0</v>
      </c>
      <c r="AY3360">
        <v>0</v>
      </c>
      <c r="AZ3360">
        <v>0</v>
      </c>
      <c r="BA3360">
        <v>1</v>
      </c>
      <c r="BB3360" t="s">
        <v>1740</v>
      </c>
      <c r="BC3360" t="s">
        <v>116</v>
      </c>
      <c r="BD3360" t="s">
        <v>116</v>
      </c>
      <c r="BE3360" t="s">
        <v>119</v>
      </c>
      <c r="BF3360" t="s">
        <v>1682</v>
      </c>
    </row>
    <row r="3361" spans="1:58" x14ac:dyDescent="0.25">
      <c r="A3361">
        <f t="shared" si="52"/>
        <v>8401007</v>
      </c>
      <c r="B3361">
        <v>8401007</v>
      </c>
      <c r="C3361" t="s">
        <v>2643</v>
      </c>
      <c r="D3361">
        <v>0</v>
      </c>
      <c r="E3361">
        <v>0</v>
      </c>
      <c r="F3361">
        <v>0</v>
      </c>
      <c r="G3361">
        <v>0</v>
      </c>
      <c r="H3361">
        <v>632.94000000000005</v>
      </c>
      <c r="I3361">
        <v>0</v>
      </c>
      <c r="J3361">
        <v>0</v>
      </c>
      <c r="K3361" t="s">
        <v>116</v>
      </c>
      <c r="L3361">
        <v>3</v>
      </c>
      <c r="M3361" t="s">
        <v>123</v>
      </c>
      <c r="N3361">
        <v>0</v>
      </c>
      <c r="O3361">
        <v>0</v>
      </c>
      <c r="P3361">
        <v>1</v>
      </c>
      <c r="Q3361" t="s">
        <v>116</v>
      </c>
      <c r="R3361" t="s">
        <v>149</v>
      </c>
      <c r="S3361" t="s">
        <v>116</v>
      </c>
      <c r="T3361" t="s">
        <v>116</v>
      </c>
      <c r="U3361" t="s">
        <v>116</v>
      </c>
      <c r="V3361" t="s">
        <v>116</v>
      </c>
      <c r="W3361" t="s">
        <v>118</v>
      </c>
      <c r="X3361" t="s">
        <v>116</v>
      </c>
      <c r="Y3361" t="s">
        <v>116</v>
      </c>
      <c r="Z3361" t="s">
        <v>116</v>
      </c>
      <c r="AA3361">
        <v>0</v>
      </c>
      <c r="AB3361">
        <v>0</v>
      </c>
      <c r="AC3361">
        <v>0</v>
      </c>
      <c r="AD3361">
        <v>0</v>
      </c>
      <c r="AE3361">
        <v>0</v>
      </c>
      <c r="AF3361">
        <v>0</v>
      </c>
      <c r="AG3361">
        <v>0</v>
      </c>
      <c r="AH3361">
        <v>0</v>
      </c>
      <c r="AI3361">
        <v>0</v>
      </c>
      <c r="AJ3361">
        <v>0</v>
      </c>
      <c r="AK3361">
        <v>0</v>
      </c>
      <c r="AL3361">
        <v>0</v>
      </c>
      <c r="AM3361">
        <v>0</v>
      </c>
      <c r="AN3361">
        <v>0</v>
      </c>
      <c r="AO3361">
        <v>0</v>
      </c>
      <c r="AP3361">
        <v>0</v>
      </c>
      <c r="AQ3361">
        <v>0</v>
      </c>
      <c r="AR3361">
        <v>0</v>
      </c>
      <c r="AS3361">
        <v>0</v>
      </c>
      <c r="AT3361">
        <v>0</v>
      </c>
      <c r="AU3361">
        <v>0</v>
      </c>
      <c r="AV3361">
        <v>0</v>
      </c>
      <c r="AW3361">
        <v>0</v>
      </c>
      <c r="AX3361">
        <v>0</v>
      </c>
      <c r="AY3361">
        <v>0</v>
      </c>
      <c r="AZ3361">
        <v>0</v>
      </c>
      <c r="BA3361">
        <v>1</v>
      </c>
      <c r="BB3361" t="s">
        <v>127</v>
      </c>
      <c r="BC3361" t="s">
        <v>116</v>
      </c>
      <c r="BD3361" t="s">
        <v>116</v>
      </c>
      <c r="BE3361" t="s">
        <v>119</v>
      </c>
      <c r="BF3361" t="s">
        <v>116</v>
      </c>
    </row>
    <row r="3362" spans="1:58" x14ac:dyDescent="0.25">
      <c r="A3362">
        <f t="shared" si="52"/>
        <v>8401008</v>
      </c>
      <c r="B3362">
        <v>8401008</v>
      </c>
      <c r="C3362" t="s">
        <v>2644</v>
      </c>
      <c r="D3362">
        <v>0</v>
      </c>
      <c r="E3362">
        <v>0</v>
      </c>
      <c r="F3362">
        <v>0</v>
      </c>
      <c r="G3362">
        <v>0</v>
      </c>
      <c r="H3362">
        <v>632.94000000000005</v>
      </c>
      <c r="I3362">
        <v>0</v>
      </c>
      <c r="J3362">
        <v>0</v>
      </c>
      <c r="K3362" t="s">
        <v>116</v>
      </c>
      <c r="L3362">
        <v>3</v>
      </c>
      <c r="M3362" t="s">
        <v>121</v>
      </c>
      <c r="N3362">
        <v>0</v>
      </c>
      <c r="O3362">
        <v>0</v>
      </c>
      <c r="P3362">
        <v>1</v>
      </c>
      <c r="Q3362" t="s">
        <v>116</v>
      </c>
      <c r="R3362" t="s">
        <v>166</v>
      </c>
      <c r="S3362" t="s">
        <v>116</v>
      </c>
      <c r="T3362" t="s">
        <v>116</v>
      </c>
      <c r="U3362" t="s">
        <v>116</v>
      </c>
      <c r="V3362" t="s">
        <v>116</v>
      </c>
      <c r="W3362" t="s">
        <v>118</v>
      </c>
      <c r="X3362" t="s">
        <v>116</v>
      </c>
      <c r="Y3362" t="s">
        <v>116</v>
      </c>
      <c r="Z3362" t="s">
        <v>116</v>
      </c>
      <c r="AA3362">
        <v>0</v>
      </c>
      <c r="AB3362">
        <v>0</v>
      </c>
      <c r="AC3362">
        <v>0</v>
      </c>
      <c r="AD3362">
        <v>0</v>
      </c>
      <c r="AE3362">
        <v>0</v>
      </c>
      <c r="AF3362">
        <v>0</v>
      </c>
      <c r="AG3362">
        <v>0</v>
      </c>
      <c r="AH3362">
        <v>0</v>
      </c>
      <c r="AI3362">
        <v>0</v>
      </c>
      <c r="AJ3362">
        <v>0</v>
      </c>
      <c r="AK3362">
        <v>0</v>
      </c>
      <c r="AL3362">
        <v>0</v>
      </c>
      <c r="AM3362">
        <v>0</v>
      </c>
      <c r="AN3362">
        <v>0</v>
      </c>
      <c r="AO3362">
        <v>0</v>
      </c>
      <c r="AP3362">
        <v>0</v>
      </c>
      <c r="AQ3362">
        <v>0</v>
      </c>
      <c r="AR3362">
        <v>0</v>
      </c>
      <c r="AS3362">
        <v>0</v>
      </c>
      <c r="AT3362">
        <v>0</v>
      </c>
      <c r="AU3362">
        <v>0</v>
      </c>
      <c r="AV3362">
        <v>0</v>
      </c>
      <c r="AW3362">
        <v>0</v>
      </c>
      <c r="AX3362">
        <v>0</v>
      </c>
      <c r="AY3362">
        <v>0</v>
      </c>
      <c r="AZ3362">
        <v>0</v>
      </c>
      <c r="BA3362">
        <v>1</v>
      </c>
      <c r="BB3362" t="s">
        <v>127</v>
      </c>
      <c r="BC3362" t="s">
        <v>116</v>
      </c>
      <c r="BD3362" t="s">
        <v>116</v>
      </c>
      <c r="BE3362" t="s">
        <v>119</v>
      </c>
      <c r="BF3362" t="s">
        <v>127</v>
      </c>
    </row>
    <row r="3363" spans="1:58" x14ac:dyDescent="0.25">
      <c r="A3363">
        <f t="shared" si="52"/>
        <v>8401009</v>
      </c>
      <c r="B3363">
        <v>8401009</v>
      </c>
      <c r="C3363" t="s">
        <v>2645</v>
      </c>
      <c r="D3363">
        <v>486</v>
      </c>
      <c r="E3363">
        <v>291.60000000000002</v>
      </c>
      <c r="F3363">
        <v>486</v>
      </c>
      <c r="G3363">
        <v>486</v>
      </c>
      <c r="H3363">
        <v>0</v>
      </c>
      <c r="I3363">
        <v>0</v>
      </c>
      <c r="J3363">
        <v>0</v>
      </c>
      <c r="K3363" t="s">
        <v>116</v>
      </c>
      <c r="L3363">
        <v>3</v>
      </c>
      <c r="M3363" t="s">
        <v>121</v>
      </c>
      <c r="N3363">
        <v>34</v>
      </c>
      <c r="O3363">
        <v>0</v>
      </c>
      <c r="P3363">
        <v>1</v>
      </c>
      <c r="Q3363" t="s">
        <v>116</v>
      </c>
      <c r="R3363" t="s">
        <v>166</v>
      </c>
      <c r="S3363" t="s">
        <v>116</v>
      </c>
      <c r="T3363" t="s">
        <v>116</v>
      </c>
      <c r="U3363" t="s">
        <v>116</v>
      </c>
      <c r="V3363" t="s">
        <v>116</v>
      </c>
      <c r="W3363" t="s">
        <v>118</v>
      </c>
      <c r="X3363" t="s">
        <v>116</v>
      </c>
      <c r="Y3363" t="s">
        <v>116</v>
      </c>
      <c r="Z3363" t="s">
        <v>116</v>
      </c>
      <c r="AA3363">
        <v>0</v>
      </c>
      <c r="AB3363">
        <v>0</v>
      </c>
      <c r="AC3363">
        <v>0</v>
      </c>
      <c r="AD3363">
        <v>0</v>
      </c>
      <c r="AE3363">
        <v>0</v>
      </c>
      <c r="AF3363">
        <v>0</v>
      </c>
      <c r="AG3363">
        <v>0</v>
      </c>
      <c r="AH3363">
        <v>0</v>
      </c>
      <c r="AI3363">
        <v>0</v>
      </c>
      <c r="AJ3363">
        <v>0</v>
      </c>
      <c r="AK3363">
        <v>0</v>
      </c>
      <c r="AL3363">
        <v>0</v>
      </c>
      <c r="AM3363">
        <v>0</v>
      </c>
      <c r="AN3363">
        <v>0</v>
      </c>
      <c r="AO3363">
        <v>0</v>
      </c>
      <c r="AP3363">
        <v>0</v>
      </c>
      <c r="AQ3363">
        <v>0</v>
      </c>
      <c r="AR3363">
        <v>0</v>
      </c>
      <c r="AS3363">
        <v>0</v>
      </c>
      <c r="AT3363">
        <v>0</v>
      </c>
      <c r="AU3363">
        <v>0</v>
      </c>
      <c r="AV3363">
        <v>0</v>
      </c>
      <c r="AW3363">
        <v>0</v>
      </c>
      <c r="AX3363">
        <v>0</v>
      </c>
      <c r="AY3363">
        <v>0</v>
      </c>
      <c r="AZ3363">
        <v>0</v>
      </c>
      <c r="BA3363">
        <v>1</v>
      </c>
      <c r="BB3363" t="s">
        <v>127</v>
      </c>
      <c r="BC3363" t="s">
        <v>116</v>
      </c>
      <c r="BD3363" t="s">
        <v>116</v>
      </c>
      <c r="BE3363" t="s">
        <v>119</v>
      </c>
      <c r="BF3363" t="s">
        <v>1682</v>
      </c>
    </row>
    <row r="3364" spans="1:58" x14ac:dyDescent="0.25">
      <c r="A3364">
        <f t="shared" si="52"/>
        <v>8401010</v>
      </c>
      <c r="B3364">
        <v>8401010</v>
      </c>
      <c r="C3364" t="s">
        <v>2646</v>
      </c>
      <c r="D3364">
        <v>410.4</v>
      </c>
      <c r="E3364">
        <v>246.24</v>
      </c>
      <c r="F3364">
        <v>410.4</v>
      </c>
      <c r="G3364">
        <v>410.4</v>
      </c>
      <c r="H3364">
        <v>0</v>
      </c>
      <c r="I3364">
        <v>0</v>
      </c>
      <c r="J3364">
        <v>0</v>
      </c>
      <c r="K3364" t="s">
        <v>116</v>
      </c>
      <c r="L3364">
        <v>3</v>
      </c>
      <c r="M3364" t="s">
        <v>121</v>
      </c>
      <c r="N3364">
        <v>16</v>
      </c>
      <c r="O3364">
        <v>0</v>
      </c>
      <c r="P3364">
        <v>1</v>
      </c>
      <c r="Q3364" t="s">
        <v>116</v>
      </c>
      <c r="R3364" t="s">
        <v>166</v>
      </c>
      <c r="S3364" t="s">
        <v>116</v>
      </c>
      <c r="T3364" t="s">
        <v>116</v>
      </c>
      <c r="U3364" t="s">
        <v>116</v>
      </c>
      <c r="V3364" t="s">
        <v>116</v>
      </c>
      <c r="W3364" t="s">
        <v>118</v>
      </c>
      <c r="X3364" t="s">
        <v>116</v>
      </c>
      <c r="Y3364" t="s">
        <v>116</v>
      </c>
      <c r="Z3364" t="s">
        <v>116</v>
      </c>
      <c r="AA3364">
        <v>0</v>
      </c>
      <c r="AB3364">
        <v>0</v>
      </c>
      <c r="AC3364">
        <v>0</v>
      </c>
      <c r="AD3364">
        <v>0</v>
      </c>
      <c r="AE3364">
        <v>0</v>
      </c>
      <c r="AF3364">
        <v>0</v>
      </c>
      <c r="AG3364">
        <v>0</v>
      </c>
      <c r="AH3364">
        <v>0</v>
      </c>
      <c r="AI3364">
        <v>0</v>
      </c>
      <c r="AJ3364">
        <v>0</v>
      </c>
      <c r="AK3364">
        <v>0</v>
      </c>
      <c r="AL3364">
        <v>0</v>
      </c>
      <c r="AM3364">
        <v>0</v>
      </c>
      <c r="AN3364">
        <v>0</v>
      </c>
      <c r="AO3364">
        <v>0</v>
      </c>
      <c r="AP3364">
        <v>0</v>
      </c>
      <c r="AQ3364">
        <v>0</v>
      </c>
      <c r="AR3364">
        <v>0</v>
      </c>
      <c r="AS3364">
        <v>0</v>
      </c>
      <c r="AT3364">
        <v>0</v>
      </c>
      <c r="AU3364">
        <v>0</v>
      </c>
      <c r="AV3364">
        <v>0</v>
      </c>
      <c r="AW3364">
        <v>0</v>
      </c>
      <c r="AX3364">
        <v>0</v>
      </c>
      <c r="AY3364">
        <v>0</v>
      </c>
      <c r="AZ3364">
        <v>0</v>
      </c>
      <c r="BA3364">
        <v>1</v>
      </c>
      <c r="BB3364" t="s">
        <v>127</v>
      </c>
      <c r="BC3364" t="s">
        <v>116</v>
      </c>
      <c r="BD3364" t="s">
        <v>116</v>
      </c>
      <c r="BE3364" t="s">
        <v>119</v>
      </c>
      <c r="BF3364" t="s">
        <v>1682</v>
      </c>
    </row>
    <row r="3365" spans="1:58" x14ac:dyDescent="0.25">
      <c r="A3365">
        <f t="shared" si="52"/>
        <v>8401011</v>
      </c>
      <c r="B3365">
        <v>8401011</v>
      </c>
      <c r="C3365" t="s">
        <v>2647</v>
      </c>
      <c r="D3365">
        <v>486</v>
      </c>
      <c r="E3365">
        <v>291.60000000000002</v>
      </c>
      <c r="F3365">
        <v>486</v>
      </c>
      <c r="G3365">
        <v>486</v>
      </c>
      <c r="H3365">
        <v>0</v>
      </c>
      <c r="I3365">
        <v>0</v>
      </c>
      <c r="J3365">
        <v>0</v>
      </c>
      <c r="K3365" t="s">
        <v>116</v>
      </c>
      <c r="L3365">
        <v>3</v>
      </c>
      <c r="M3365" t="s">
        <v>121</v>
      </c>
      <c r="N3365">
        <v>0</v>
      </c>
      <c r="O3365">
        <v>0</v>
      </c>
      <c r="P3365">
        <v>1</v>
      </c>
      <c r="Q3365" t="s">
        <v>116</v>
      </c>
      <c r="R3365" t="s">
        <v>166</v>
      </c>
      <c r="S3365" t="s">
        <v>116</v>
      </c>
      <c r="T3365" t="s">
        <v>116</v>
      </c>
      <c r="U3365" t="s">
        <v>116</v>
      </c>
      <c r="V3365" t="s">
        <v>116</v>
      </c>
      <c r="W3365" t="s">
        <v>118</v>
      </c>
      <c r="X3365" t="s">
        <v>116</v>
      </c>
      <c r="Y3365" t="s">
        <v>116</v>
      </c>
      <c r="Z3365" t="s">
        <v>116</v>
      </c>
      <c r="AA3365">
        <v>0</v>
      </c>
      <c r="AB3365">
        <v>0</v>
      </c>
      <c r="AC3365">
        <v>0</v>
      </c>
      <c r="AD3365">
        <v>0</v>
      </c>
      <c r="AE3365">
        <v>0</v>
      </c>
      <c r="AF3365">
        <v>0</v>
      </c>
      <c r="AG3365">
        <v>0</v>
      </c>
      <c r="AH3365">
        <v>0</v>
      </c>
      <c r="AI3365">
        <v>0</v>
      </c>
      <c r="AJ3365">
        <v>0</v>
      </c>
      <c r="AK3365">
        <v>0</v>
      </c>
      <c r="AL3365">
        <v>0</v>
      </c>
      <c r="AM3365">
        <v>0</v>
      </c>
      <c r="AN3365">
        <v>0</v>
      </c>
      <c r="AO3365">
        <v>0</v>
      </c>
      <c r="AP3365">
        <v>0</v>
      </c>
      <c r="AQ3365">
        <v>0</v>
      </c>
      <c r="AR3365">
        <v>0</v>
      </c>
      <c r="AS3365">
        <v>0</v>
      </c>
      <c r="AT3365">
        <v>0</v>
      </c>
      <c r="AU3365">
        <v>0</v>
      </c>
      <c r="AV3365">
        <v>0</v>
      </c>
      <c r="AW3365">
        <v>0</v>
      </c>
      <c r="AX3365">
        <v>0</v>
      </c>
      <c r="AY3365">
        <v>0</v>
      </c>
      <c r="AZ3365">
        <v>0</v>
      </c>
      <c r="BA3365">
        <v>1</v>
      </c>
      <c r="BB3365" t="s">
        <v>127</v>
      </c>
      <c r="BC3365" t="s">
        <v>116</v>
      </c>
      <c r="BD3365" t="s">
        <v>116</v>
      </c>
      <c r="BE3365" t="s">
        <v>119</v>
      </c>
      <c r="BF3365" t="s">
        <v>1682</v>
      </c>
    </row>
    <row r="3366" spans="1:58" x14ac:dyDescent="0.25">
      <c r="A3366">
        <f t="shared" si="52"/>
        <v>8401012</v>
      </c>
      <c r="B3366">
        <v>8401012</v>
      </c>
      <c r="C3366" t="s">
        <v>2648</v>
      </c>
      <c r="D3366">
        <v>410.4</v>
      </c>
      <c r="E3366">
        <v>246.24</v>
      </c>
      <c r="F3366">
        <v>410.4</v>
      </c>
      <c r="G3366">
        <v>410.4</v>
      </c>
      <c r="H3366">
        <v>0</v>
      </c>
      <c r="I3366">
        <v>0</v>
      </c>
      <c r="J3366">
        <v>0</v>
      </c>
      <c r="K3366" t="s">
        <v>116</v>
      </c>
      <c r="L3366">
        <v>3</v>
      </c>
      <c r="M3366" t="s">
        <v>121</v>
      </c>
      <c r="N3366">
        <v>0</v>
      </c>
      <c r="O3366">
        <v>0</v>
      </c>
      <c r="P3366">
        <v>1</v>
      </c>
      <c r="Q3366" t="s">
        <v>116</v>
      </c>
      <c r="R3366" t="s">
        <v>166</v>
      </c>
      <c r="S3366" t="s">
        <v>116</v>
      </c>
      <c r="T3366" t="s">
        <v>116</v>
      </c>
      <c r="U3366" t="s">
        <v>116</v>
      </c>
      <c r="V3366" t="s">
        <v>116</v>
      </c>
      <c r="W3366" t="s">
        <v>118</v>
      </c>
      <c r="X3366" t="s">
        <v>116</v>
      </c>
      <c r="Y3366" t="s">
        <v>116</v>
      </c>
      <c r="Z3366" t="s">
        <v>116</v>
      </c>
      <c r="AA3366">
        <v>0</v>
      </c>
      <c r="AB3366">
        <v>0</v>
      </c>
      <c r="AC3366">
        <v>0</v>
      </c>
      <c r="AD3366">
        <v>0</v>
      </c>
      <c r="AE3366">
        <v>0</v>
      </c>
      <c r="AF3366">
        <v>0</v>
      </c>
      <c r="AG3366">
        <v>0</v>
      </c>
      <c r="AH3366">
        <v>0</v>
      </c>
      <c r="AI3366">
        <v>0</v>
      </c>
      <c r="AJ3366">
        <v>0</v>
      </c>
      <c r="AK3366">
        <v>0</v>
      </c>
      <c r="AL3366">
        <v>0</v>
      </c>
      <c r="AM3366">
        <v>0</v>
      </c>
      <c r="AN3366">
        <v>0</v>
      </c>
      <c r="AO3366">
        <v>0</v>
      </c>
      <c r="AP3366">
        <v>0</v>
      </c>
      <c r="AQ3366">
        <v>0</v>
      </c>
      <c r="AR3366">
        <v>0</v>
      </c>
      <c r="AS3366">
        <v>0</v>
      </c>
      <c r="AT3366">
        <v>0</v>
      </c>
      <c r="AU3366">
        <v>0</v>
      </c>
      <c r="AV3366">
        <v>0</v>
      </c>
      <c r="AW3366">
        <v>0</v>
      </c>
      <c r="AX3366">
        <v>0</v>
      </c>
      <c r="AY3366">
        <v>0</v>
      </c>
      <c r="AZ3366">
        <v>0</v>
      </c>
      <c r="BA3366">
        <v>1</v>
      </c>
      <c r="BB3366" t="s">
        <v>127</v>
      </c>
      <c r="BC3366" t="s">
        <v>116</v>
      </c>
      <c r="BD3366" t="s">
        <v>116</v>
      </c>
      <c r="BE3366" t="s">
        <v>119</v>
      </c>
      <c r="BF3366" t="s">
        <v>116</v>
      </c>
    </row>
    <row r="3367" spans="1:58" x14ac:dyDescent="0.25">
      <c r="A3367">
        <f t="shared" si="52"/>
        <v>8401232</v>
      </c>
      <c r="B3367">
        <v>8401232</v>
      </c>
      <c r="C3367" t="s">
        <v>2649</v>
      </c>
      <c r="D3367">
        <v>400.03</v>
      </c>
      <c r="E3367">
        <v>240.02</v>
      </c>
      <c r="F3367">
        <v>400.03</v>
      </c>
      <c r="G3367">
        <v>400.03</v>
      </c>
      <c r="H3367">
        <v>241.9</v>
      </c>
      <c r="I3367">
        <v>0</v>
      </c>
      <c r="J3367">
        <v>0</v>
      </c>
      <c r="K3367" t="s">
        <v>116</v>
      </c>
      <c r="L3367">
        <v>1</v>
      </c>
      <c r="M3367" t="s">
        <v>131</v>
      </c>
      <c r="N3367">
        <v>0</v>
      </c>
      <c r="O3367">
        <v>0</v>
      </c>
      <c r="P3367">
        <v>1</v>
      </c>
      <c r="Q3367" t="s">
        <v>116</v>
      </c>
      <c r="R3367" t="s">
        <v>132</v>
      </c>
      <c r="S3367" t="s">
        <v>116</v>
      </c>
      <c r="T3367" t="s">
        <v>116</v>
      </c>
      <c r="U3367" t="s">
        <v>116</v>
      </c>
      <c r="V3367" t="s">
        <v>116</v>
      </c>
      <c r="W3367" t="s">
        <v>118</v>
      </c>
      <c r="X3367" t="s">
        <v>116</v>
      </c>
      <c r="Y3367" t="s">
        <v>116</v>
      </c>
      <c r="Z3367" t="s">
        <v>116</v>
      </c>
      <c r="AA3367">
        <v>0</v>
      </c>
      <c r="AB3367">
        <v>0</v>
      </c>
      <c r="AC3367">
        <v>0</v>
      </c>
      <c r="AD3367">
        <v>0</v>
      </c>
      <c r="AE3367">
        <v>0</v>
      </c>
      <c r="AF3367">
        <v>0</v>
      </c>
      <c r="AG3367">
        <v>0</v>
      </c>
      <c r="AH3367">
        <v>0</v>
      </c>
      <c r="AI3367">
        <v>0</v>
      </c>
      <c r="AJ3367">
        <v>0</v>
      </c>
      <c r="AK3367">
        <v>0</v>
      </c>
      <c r="AL3367">
        <v>0</v>
      </c>
      <c r="AM3367">
        <v>0</v>
      </c>
      <c r="AN3367">
        <v>0</v>
      </c>
      <c r="AO3367">
        <v>0</v>
      </c>
      <c r="AP3367">
        <v>0</v>
      </c>
      <c r="AQ3367">
        <v>0</v>
      </c>
      <c r="AR3367">
        <v>0</v>
      </c>
      <c r="AS3367">
        <v>0</v>
      </c>
      <c r="AT3367">
        <v>0</v>
      </c>
      <c r="AU3367">
        <v>0</v>
      </c>
      <c r="AV3367">
        <v>0</v>
      </c>
      <c r="AW3367">
        <v>0</v>
      </c>
      <c r="AX3367">
        <v>0</v>
      </c>
      <c r="AY3367">
        <v>0</v>
      </c>
      <c r="AZ3367">
        <v>0</v>
      </c>
      <c r="BA3367">
        <v>1</v>
      </c>
      <c r="BB3367" t="s">
        <v>127</v>
      </c>
      <c r="BC3367" t="s">
        <v>116</v>
      </c>
      <c r="BD3367" t="s">
        <v>116</v>
      </c>
      <c r="BE3367" t="s">
        <v>119</v>
      </c>
      <c r="BF3367" t="s">
        <v>116</v>
      </c>
    </row>
    <row r="3368" spans="1:58" x14ac:dyDescent="0.25">
      <c r="A3368">
        <f t="shared" si="52"/>
        <v>8500001</v>
      </c>
      <c r="B3368">
        <v>8500001</v>
      </c>
      <c r="C3368" t="s">
        <v>2650</v>
      </c>
      <c r="D3368">
        <v>3564</v>
      </c>
      <c r="E3368">
        <v>2138.4</v>
      </c>
      <c r="F3368">
        <v>3564</v>
      </c>
      <c r="G3368">
        <v>3564</v>
      </c>
      <c r="H3368">
        <v>1726.25</v>
      </c>
      <c r="I3368">
        <v>0</v>
      </c>
      <c r="J3368">
        <v>0</v>
      </c>
      <c r="K3368" t="s">
        <v>116</v>
      </c>
      <c r="L3368">
        <v>1</v>
      </c>
      <c r="M3368" t="s">
        <v>146</v>
      </c>
      <c r="N3368">
        <v>0</v>
      </c>
      <c r="O3368">
        <v>0</v>
      </c>
      <c r="P3368">
        <v>1</v>
      </c>
      <c r="Q3368" t="s">
        <v>116</v>
      </c>
      <c r="R3368" t="s">
        <v>175</v>
      </c>
      <c r="S3368" t="s">
        <v>116</v>
      </c>
      <c r="T3368" t="s">
        <v>116</v>
      </c>
      <c r="U3368" t="s">
        <v>116</v>
      </c>
      <c r="V3368" t="s">
        <v>116</v>
      </c>
      <c r="W3368" t="s">
        <v>118</v>
      </c>
      <c r="X3368" t="s">
        <v>116</v>
      </c>
      <c r="Y3368" t="s">
        <v>116</v>
      </c>
      <c r="Z3368" t="s">
        <v>116</v>
      </c>
      <c r="AA3368">
        <v>0</v>
      </c>
      <c r="AB3368">
        <v>0</v>
      </c>
      <c r="AC3368">
        <v>0</v>
      </c>
      <c r="AD3368">
        <v>0</v>
      </c>
      <c r="AE3368">
        <v>0</v>
      </c>
      <c r="AF3368">
        <v>0</v>
      </c>
      <c r="AG3368">
        <v>0</v>
      </c>
      <c r="AH3368">
        <v>0</v>
      </c>
      <c r="AI3368">
        <v>0</v>
      </c>
      <c r="AJ3368">
        <v>0</v>
      </c>
      <c r="AK3368">
        <v>0</v>
      </c>
      <c r="AL3368">
        <v>0</v>
      </c>
      <c r="AM3368">
        <v>0</v>
      </c>
      <c r="AN3368">
        <v>0</v>
      </c>
      <c r="AO3368">
        <v>0</v>
      </c>
      <c r="AP3368">
        <v>0</v>
      </c>
      <c r="AQ3368">
        <v>0</v>
      </c>
      <c r="AR3368">
        <v>0</v>
      </c>
      <c r="AS3368">
        <v>0</v>
      </c>
      <c r="AT3368">
        <v>0</v>
      </c>
      <c r="AU3368">
        <v>0</v>
      </c>
      <c r="AV3368">
        <v>0</v>
      </c>
      <c r="AW3368">
        <v>0</v>
      </c>
      <c r="AX3368">
        <v>0</v>
      </c>
      <c r="AY3368">
        <v>0</v>
      </c>
      <c r="AZ3368">
        <v>0</v>
      </c>
      <c r="BA3368">
        <v>1</v>
      </c>
      <c r="BB3368" t="s">
        <v>1263</v>
      </c>
      <c r="BC3368" t="s">
        <v>116</v>
      </c>
      <c r="BD3368" t="s">
        <v>116</v>
      </c>
      <c r="BE3368" t="s">
        <v>119</v>
      </c>
      <c r="BF3368" t="s">
        <v>1682</v>
      </c>
    </row>
    <row r="3369" spans="1:58" x14ac:dyDescent="0.25">
      <c r="A3369" t="str">
        <f t="shared" si="52"/>
        <v/>
      </c>
      <c r="B3369" t="s">
        <v>116</v>
      </c>
      <c r="C3369" t="s">
        <v>116</v>
      </c>
      <c r="D3369">
        <v>0</v>
      </c>
      <c r="E3369">
        <v>0</v>
      </c>
      <c r="F3369">
        <v>0</v>
      </c>
      <c r="G3369">
        <v>0</v>
      </c>
      <c r="H3369">
        <v>0</v>
      </c>
      <c r="I3369">
        <v>0</v>
      </c>
      <c r="J3369">
        <v>0</v>
      </c>
      <c r="K3369" t="s">
        <v>116</v>
      </c>
      <c r="L3369">
        <v>1</v>
      </c>
      <c r="M3369" t="s">
        <v>116</v>
      </c>
      <c r="N3369">
        <v>0</v>
      </c>
      <c r="O3369">
        <v>0</v>
      </c>
      <c r="P3369">
        <v>1</v>
      </c>
      <c r="Q3369" t="s">
        <v>116</v>
      </c>
      <c r="R3369" t="s">
        <v>117</v>
      </c>
      <c r="S3369" t="s">
        <v>116</v>
      </c>
      <c r="T3369" t="s">
        <v>116</v>
      </c>
      <c r="U3369" t="s">
        <v>116</v>
      </c>
      <c r="V3369" t="s">
        <v>116</v>
      </c>
      <c r="W3369" t="s">
        <v>118</v>
      </c>
      <c r="X3369" t="s">
        <v>116</v>
      </c>
      <c r="Y3369" t="s">
        <v>116</v>
      </c>
      <c r="Z3369" t="s">
        <v>116</v>
      </c>
      <c r="AA3369">
        <v>0</v>
      </c>
      <c r="AB3369">
        <v>0</v>
      </c>
      <c r="AC3369">
        <v>0</v>
      </c>
      <c r="AD3369">
        <v>0</v>
      </c>
      <c r="AE3369">
        <v>0</v>
      </c>
      <c r="AF3369">
        <v>0</v>
      </c>
      <c r="AG3369">
        <v>0</v>
      </c>
      <c r="AH3369">
        <v>0</v>
      </c>
      <c r="AI3369">
        <v>0</v>
      </c>
      <c r="AJ3369">
        <v>0</v>
      </c>
      <c r="AK3369">
        <v>0</v>
      </c>
      <c r="AL3369">
        <v>0</v>
      </c>
      <c r="AM3369">
        <v>0</v>
      </c>
      <c r="AN3369">
        <v>0</v>
      </c>
      <c r="AO3369">
        <v>0</v>
      </c>
      <c r="AP3369">
        <v>0</v>
      </c>
      <c r="AQ3369">
        <v>0</v>
      </c>
      <c r="AR3369">
        <v>0</v>
      </c>
      <c r="AS3369">
        <v>0</v>
      </c>
      <c r="AT3369">
        <v>0</v>
      </c>
      <c r="AU3369">
        <v>0</v>
      </c>
      <c r="AV3369">
        <v>0</v>
      </c>
      <c r="AW3369">
        <v>0</v>
      </c>
      <c r="AX3369">
        <v>0</v>
      </c>
      <c r="AY3369">
        <v>0</v>
      </c>
      <c r="AZ3369">
        <v>0</v>
      </c>
      <c r="BA3369">
        <v>1</v>
      </c>
      <c r="BB3369" t="s">
        <v>116</v>
      </c>
      <c r="BC3369" t="s">
        <v>116</v>
      </c>
      <c r="BD3369" t="s">
        <v>116</v>
      </c>
      <c r="BE3369" t="s">
        <v>119</v>
      </c>
      <c r="BF3369" t="s">
        <v>1682</v>
      </c>
    </row>
    <row r="3370" spans="1:58" x14ac:dyDescent="0.25">
      <c r="A3370">
        <f t="shared" si="52"/>
        <v>8500002</v>
      </c>
      <c r="B3370">
        <v>8500002</v>
      </c>
      <c r="C3370" t="s">
        <v>2651</v>
      </c>
      <c r="D3370">
        <v>0</v>
      </c>
      <c r="E3370">
        <v>0</v>
      </c>
      <c r="F3370">
        <v>0</v>
      </c>
      <c r="G3370">
        <v>0</v>
      </c>
      <c r="H3370">
        <v>0</v>
      </c>
      <c r="I3370">
        <v>0</v>
      </c>
      <c r="J3370">
        <v>0</v>
      </c>
      <c r="K3370" t="s">
        <v>116</v>
      </c>
      <c r="L3370">
        <v>3</v>
      </c>
      <c r="M3370" t="s">
        <v>151</v>
      </c>
      <c r="N3370">
        <v>0</v>
      </c>
      <c r="O3370">
        <v>0</v>
      </c>
      <c r="P3370">
        <v>1</v>
      </c>
      <c r="Q3370" t="s">
        <v>116</v>
      </c>
      <c r="R3370" t="s">
        <v>152</v>
      </c>
      <c r="S3370" t="s">
        <v>116</v>
      </c>
      <c r="T3370" t="s">
        <v>116</v>
      </c>
      <c r="U3370" t="s">
        <v>116</v>
      </c>
      <c r="V3370" t="s">
        <v>116</v>
      </c>
      <c r="W3370" t="s">
        <v>118</v>
      </c>
      <c r="X3370" t="s">
        <v>116</v>
      </c>
      <c r="Y3370" t="s">
        <v>116</v>
      </c>
      <c r="Z3370" t="s">
        <v>116</v>
      </c>
      <c r="AA3370">
        <v>0</v>
      </c>
      <c r="AB3370">
        <v>0</v>
      </c>
      <c r="AC3370">
        <v>0</v>
      </c>
      <c r="AD3370">
        <v>0</v>
      </c>
      <c r="AE3370">
        <v>0</v>
      </c>
      <c r="AF3370">
        <v>0</v>
      </c>
      <c r="AG3370">
        <v>0</v>
      </c>
      <c r="AH3370">
        <v>0</v>
      </c>
      <c r="AI3370">
        <v>0</v>
      </c>
      <c r="AJ3370">
        <v>0</v>
      </c>
      <c r="AK3370">
        <v>0</v>
      </c>
      <c r="AL3370">
        <v>0</v>
      </c>
      <c r="AM3370">
        <v>0</v>
      </c>
      <c r="AN3370">
        <v>0</v>
      </c>
      <c r="AO3370">
        <v>0</v>
      </c>
      <c r="AP3370">
        <v>0</v>
      </c>
      <c r="AQ3370">
        <v>0</v>
      </c>
      <c r="AR3370">
        <v>0</v>
      </c>
      <c r="AS3370">
        <v>0</v>
      </c>
      <c r="AT3370">
        <v>0</v>
      </c>
      <c r="AU3370">
        <v>0</v>
      </c>
      <c r="AV3370">
        <v>0</v>
      </c>
      <c r="AW3370">
        <v>0</v>
      </c>
      <c r="AX3370">
        <v>0</v>
      </c>
      <c r="AY3370">
        <v>0</v>
      </c>
      <c r="AZ3370">
        <v>0</v>
      </c>
      <c r="BA3370">
        <v>1</v>
      </c>
      <c r="BB3370" t="s">
        <v>127</v>
      </c>
      <c r="BC3370" t="s">
        <v>116</v>
      </c>
      <c r="BD3370" t="s">
        <v>116</v>
      </c>
      <c r="BE3370" t="s">
        <v>119</v>
      </c>
      <c r="BF3370" t="s">
        <v>127</v>
      </c>
    </row>
    <row r="3371" spans="1:58" x14ac:dyDescent="0.25">
      <c r="A3371">
        <f t="shared" si="52"/>
        <v>8500003</v>
      </c>
      <c r="B3371">
        <v>8500003</v>
      </c>
      <c r="C3371" t="s">
        <v>2652</v>
      </c>
      <c r="D3371">
        <v>9134.5300000000007</v>
      </c>
      <c r="E3371">
        <v>5480.72</v>
      </c>
      <c r="F3371">
        <v>9134.5300000000007</v>
      </c>
      <c r="G3371">
        <v>9134.5300000000007</v>
      </c>
      <c r="H3371">
        <v>0</v>
      </c>
      <c r="I3371">
        <v>0</v>
      </c>
      <c r="J3371">
        <v>0</v>
      </c>
      <c r="K3371" t="s">
        <v>116</v>
      </c>
      <c r="L3371">
        <v>3</v>
      </c>
      <c r="M3371" t="s">
        <v>151</v>
      </c>
      <c r="N3371">
        <v>0</v>
      </c>
      <c r="O3371">
        <v>0</v>
      </c>
      <c r="P3371">
        <v>1</v>
      </c>
      <c r="Q3371" t="s">
        <v>116</v>
      </c>
      <c r="R3371" t="s">
        <v>152</v>
      </c>
      <c r="S3371" t="s">
        <v>116</v>
      </c>
      <c r="T3371" t="s">
        <v>116</v>
      </c>
      <c r="U3371" t="s">
        <v>116</v>
      </c>
      <c r="V3371" t="s">
        <v>116</v>
      </c>
      <c r="W3371" t="s">
        <v>118</v>
      </c>
      <c r="X3371" t="s">
        <v>116</v>
      </c>
      <c r="Y3371" t="s">
        <v>116</v>
      </c>
      <c r="Z3371" t="s">
        <v>116</v>
      </c>
      <c r="AA3371">
        <v>0</v>
      </c>
      <c r="AB3371">
        <v>0</v>
      </c>
      <c r="AC3371">
        <v>0</v>
      </c>
      <c r="AD3371">
        <v>0</v>
      </c>
      <c r="AE3371">
        <v>0</v>
      </c>
      <c r="AF3371">
        <v>0</v>
      </c>
      <c r="AG3371">
        <v>0</v>
      </c>
      <c r="AH3371">
        <v>0</v>
      </c>
      <c r="AI3371">
        <v>0</v>
      </c>
      <c r="AJ3371">
        <v>0</v>
      </c>
      <c r="AK3371">
        <v>0</v>
      </c>
      <c r="AL3371">
        <v>0</v>
      </c>
      <c r="AM3371">
        <v>0</v>
      </c>
      <c r="AN3371">
        <v>0</v>
      </c>
      <c r="AO3371">
        <v>0</v>
      </c>
      <c r="AP3371">
        <v>0</v>
      </c>
      <c r="AQ3371">
        <v>0</v>
      </c>
      <c r="AR3371">
        <v>0</v>
      </c>
      <c r="AS3371">
        <v>0</v>
      </c>
      <c r="AT3371">
        <v>0</v>
      </c>
      <c r="AU3371">
        <v>0</v>
      </c>
      <c r="AV3371">
        <v>0</v>
      </c>
      <c r="AW3371">
        <v>0</v>
      </c>
      <c r="AX3371">
        <v>0</v>
      </c>
      <c r="AY3371">
        <v>0</v>
      </c>
      <c r="AZ3371">
        <v>0</v>
      </c>
      <c r="BA3371">
        <v>1</v>
      </c>
      <c r="BB3371" t="s">
        <v>127</v>
      </c>
      <c r="BC3371" t="s">
        <v>116</v>
      </c>
      <c r="BD3371" t="s">
        <v>116</v>
      </c>
      <c r="BE3371" t="s">
        <v>119</v>
      </c>
      <c r="BF3371" t="s">
        <v>703</v>
      </c>
    </row>
    <row r="3372" spans="1:58" x14ac:dyDescent="0.25">
      <c r="A3372" t="str">
        <f t="shared" si="52"/>
        <v/>
      </c>
      <c r="B3372" t="s">
        <v>116</v>
      </c>
      <c r="C3372" t="s">
        <v>116</v>
      </c>
      <c r="D3372">
        <v>0</v>
      </c>
      <c r="E3372">
        <v>0</v>
      </c>
      <c r="F3372">
        <v>0</v>
      </c>
      <c r="G3372">
        <v>0</v>
      </c>
      <c r="H3372">
        <v>0</v>
      </c>
      <c r="I3372">
        <v>0</v>
      </c>
      <c r="J3372">
        <v>0</v>
      </c>
      <c r="K3372" t="s">
        <v>116</v>
      </c>
      <c r="L3372">
        <v>1</v>
      </c>
      <c r="M3372" t="s">
        <v>116</v>
      </c>
      <c r="N3372">
        <v>0</v>
      </c>
      <c r="O3372">
        <v>0</v>
      </c>
      <c r="P3372">
        <v>1</v>
      </c>
      <c r="Q3372" t="s">
        <v>116</v>
      </c>
      <c r="R3372" t="s">
        <v>117</v>
      </c>
      <c r="S3372" t="s">
        <v>116</v>
      </c>
      <c r="T3372" t="s">
        <v>116</v>
      </c>
      <c r="U3372" t="s">
        <v>116</v>
      </c>
      <c r="V3372" t="s">
        <v>116</v>
      </c>
      <c r="W3372" t="s">
        <v>118</v>
      </c>
      <c r="X3372" t="s">
        <v>116</v>
      </c>
      <c r="Y3372" t="s">
        <v>116</v>
      </c>
      <c r="Z3372" t="s">
        <v>116</v>
      </c>
      <c r="AA3372">
        <v>0</v>
      </c>
      <c r="AB3372">
        <v>0</v>
      </c>
      <c r="AC3372">
        <v>0</v>
      </c>
      <c r="AD3372">
        <v>0</v>
      </c>
      <c r="AE3372">
        <v>0</v>
      </c>
      <c r="AF3372">
        <v>0</v>
      </c>
      <c r="AG3372">
        <v>0</v>
      </c>
      <c r="AH3372">
        <v>0</v>
      </c>
      <c r="AI3372">
        <v>0</v>
      </c>
      <c r="AJ3372">
        <v>0</v>
      </c>
      <c r="AK3372">
        <v>0</v>
      </c>
      <c r="AL3372">
        <v>0</v>
      </c>
      <c r="AM3372">
        <v>0</v>
      </c>
      <c r="AN3372">
        <v>0</v>
      </c>
      <c r="AO3372">
        <v>0</v>
      </c>
      <c r="AP3372">
        <v>0</v>
      </c>
      <c r="AQ3372">
        <v>0</v>
      </c>
      <c r="AR3372">
        <v>0</v>
      </c>
      <c r="AS3372">
        <v>0</v>
      </c>
      <c r="AT3372">
        <v>0</v>
      </c>
      <c r="AU3372">
        <v>0</v>
      </c>
      <c r="AV3372">
        <v>0</v>
      </c>
      <c r="AW3372">
        <v>0</v>
      </c>
      <c r="AX3372">
        <v>0</v>
      </c>
      <c r="AY3372">
        <v>0</v>
      </c>
      <c r="AZ3372">
        <v>0</v>
      </c>
      <c r="BA3372">
        <v>1</v>
      </c>
      <c r="BB3372" t="s">
        <v>116</v>
      </c>
      <c r="BC3372" t="s">
        <v>116</v>
      </c>
      <c r="BD3372" t="s">
        <v>116</v>
      </c>
      <c r="BE3372" t="s">
        <v>119</v>
      </c>
      <c r="BF3372" t="s">
        <v>1682</v>
      </c>
    </row>
    <row r="3373" spans="1:58" x14ac:dyDescent="0.25">
      <c r="A3373">
        <f t="shared" si="52"/>
        <v>8500300</v>
      </c>
      <c r="B3373">
        <v>8500300</v>
      </c>
      <c r="C3373" t="s">
        <v>2653</v>
      </c>
      <c r="D3373">
        <v>0</v>
      </c>
      <c r="E3373">
        <v>0</v>
      </c>
      <c r="F3373">
        <v>0</v>
      </c>
      <c r="G3373">
        <v>0</v>
      </c>
      <c r="H3373">
        <v>1468.79</v>
      </c>
      <c r="I3373">
        <v>0</v>
      </c>
      <c r="J3373">
        <v>0</v>
      </c>
      <c r="K3373" t="s">
        <v>116</v>
      </c>
      <c r="L3373">
        <v>3</v>
      </c>
      <c r="M3373" t="s">
        <v>121</v>
      </c>
      <c r="N3373">
        <v>0</v>
      </c>
      <c r="O3373">
        <v>0</v>
      </c>
      <c r="P3373">
        <v>1</v>
      </c>
      <c r="Q3373" t="s">
        <v>116</v>
      </c>
      <c r="R3373" t="s">
        <v>166</v>
      </c>
      <c r="S3373" t="s">
        <v>116</v>
      </c>
      <c r="T3373" t="s">
        <v>116</v>
      </c>
      <c r="U3373" t="s">
        <v>116</v>
      </c>
      <c r="V3373" t="s">
        <v>116</v>
      </c>
      <c r="W3373" t="s">
        <v>118</v>
      </c>
      <c r="X3373" t="s">
        <v>116</v>
      </c>
      <c r="Y3373" t="s">
        <v>116</v>
      </c>
      <c r="Z3373" t="s">
        <v>116</v>
      </c>
      <c r="AA3373">
        <v>0</v>
      </c>
      <c r="AB3373">
        <v>0</v>
      </c>
      <c r="AC3373">
        <v>0</v>
      </c>
      <c r="AD3373">
        <v>0</v>
      </c>
      <c r="AE3373">
        <v>0</v>
      </c>
      <c r="AF3373">
        <v>0</v>
      </c>
      <c r="AG3373">
        <v>0</v>
      </c>
      <c r="AH3373">
        <v>0</v>
      </c>
      <c r="AI3373">
        <v>0</v>
      </c>
      <c r="AJ3373">
        <v>0</v>
      </c>
      <c r="AK3373">
        <v>0</v>
      </c>
      <c r="AL3373">
        <v>0</v>
      </c>
      <c r="AM3373">
        <v>0</v>
      </c>
      <c r="AN3373">
        <v>0</v>
      </c>
      <c r="AO3373">
        <v>0</v>
      </c>
      <c r="AP3373">
        <v>0</v>
      </c>
      <c r="AQ3373">
        <v>0</v>
      </c>
      <c r="AR3373">
        <v>0</v>
      </c>
      <c r="AS3373">
        <v>0</v>
      </c>
      <c r="AT3373">
        <v>0</v>
      </c>
      <c r="AU3373">
        <v>0</v>
      </c>
      <c r="AV3373">
        <v>0</v>
      </c>
      <c r="AW3373">
        <v>0</v>
      </c>
      <c r="AX3373">
        <v>0</v>
      </c>
      <c r="AY3373">
        <v>0</v>
      </c>
      <c r="AZ3373">
        <v>0</v>
      </c>
      <c r="BA3373">
        <v>1</v>
      </c>
      <c r="BB3373" t="s">
        <v>1263</v>
      </c>
      <c r="BC3373" t="s">
        <v>116</v>
      </c>
      <c r="BD3373" t="s">
        <v>116</v>
      </c>
      <c r="BE3373" t="s">
        <v>119</v>
      </c>
      <c r="BF3373" t="s">
        <v>127</v>
      </c>
    </row>
    <row r="3374" spans="1:58" x14ac:dyDescent="0.25">
      <c r="A3374">
        <f t="shared" si="52"/>
        <v>8500500</v>
      </c>
      <c r="B3374">
        <v>8500500</v>
      </c>
      <c r="C3374" t="s">
        <v>2654</v>
      </c>
      <c r="D3374">
        <v>148.78</v>
      </c>
      <c r="E3374">
        <v>89.27</v>
      </c>
      <c r="F3374">
        <v>148.78</v>
      </c>
      <c r="G3374">
        <v>148.78</v>
      </c>
      <c r="H3374">
        <v>0</v>
      </c>
      <c r="I3374">
        <v>0</v>
      </c>
      <c r="J3374">
        <v>0</v>
      </c>
      <c r="K3374" t="s">
        <v>116</v>
      </c>
      <c r="L3374">
        <v>1</v>
      </c>
      <c r="M3374" t="s">
        <v>121</v>
      </c>
      <c r="N3374">
        <v>118</v>
      </c>
      <c r="O3374">
        <v>0</v>
      </c>
      <c r="P3374">
        <v>1</v>
      </c>
      <c r="Q3374" t="s">
        <v>116</v>
      </c>
      <c r="R3374" t="s">
        <v>626</v>
      </c>
      <c r="S3374" t="s">
        <v>116</v>
      </c>
      <c r="T3374" t="s">
        <v>116</v>
      </c>
      <c r="U3374" t="s">
        <v>116</v>
      </c>
      <c r="V3374" t="s">
        <v>116</v>
      </c>
      <c r="W3374" t="s">
        <v>118</v>
      </c>
      <c r="X3374" t="s">
        <v>116</v>
      </c>
      <c r="Y3374" t="s">
        <v>116</v>
      </c>
      <c r="Z3374" t="s">
        <v>116</v>
      </c>
      <c r="AA3374">
        <v>0</v>
      </c>
      <c r="AB3374">
        <v>0</v>
      </c>
      <c r="AC3374">
        <v>0</v>
      </c>
      <c r="AD3374">
        <v>0</v>
      </c>
      <c r="AE3374">
        <v>0</v>
      </c>
      <c r="AF3374">
        <v>0</v>
      </c>
      <c r="AG3374">
        <v>0</v>
      </c>
      <c r="AH3374">
        <v>0</v>
      </c>
      <c r="AI3374">
        <v>0</v>
      </c>
      <c r="AJ3374">
        <v>0</v>
      </c>
      <c r="AK3374">
        <v>0</v>
      </c>
      <c r="AL3374">
        <v>0</v>
      </c>
      <c r="AM3374">
        <v>0</v>
      </c>
      <c r="AN3374">
        <v>0</v>
      </c>
      <c r="AO3374">
        <v>0</v>
      </c>
      <c r="AP3374">
        <v>0</v>
      </c>
      <c r="AQ3374">
        <v>0</v>
      </c>
      <c r="AR3374">
        <v>0</v>
      </c>
      <c r="AS3374">
        <v>0</v>
      </c>
      <c r="AT3374">
        <v>0</v>
      </c>
      <c r="AU3374">
        <v>0</v>
      </c>
      <c r="AV3374">
        <v>0</v>
      </c>
      <c r="AW3374">
        <v>0</v>
      </c>
      <c r="AX3374">
        <v>0</v>
      </c>
      <c r="AY3374">
        <v>0</v>
      </c>
      <c r="AZ3374">
        <v>0</v>
      </c>
      <c r="BA3374">
        <v>1</v>
      </c>
      <c r="BB3374" t="s">
        <v>1920</v>
      </c>
      <c r="BC3374" t="s">
        <v>116</v>
      </c>
      <c r="BD3374" t="s">
        <v>116</v>
      </c>
      <c r="BE3374" t="s">
        <v>119</v>
      </c>
      <c r="BF3374" t="s">
        <v>703</v>
      </c>
    </row>
    <row r="3375" spans="1:58" x14ac:dyDescent="0.25">
      <c r="A3375">
        <f t="shared" si="52"/>
        <v>8501001</v>
      </c>
      <c r="B3375">
        <v>8501001</v>
      </c>
      <c r="C3375" t="s">
        <v>2655</v>
      </c>
      <c r="D3375">
        <v>1188</v>
      </c>
      <c r="E3375">
        <v>712.8</v>
      </c>
      <c r="F3375">
        <v>1188</v>
      </c>
      <c r="G3375">
        <v>1188</v>
      </c>
      <c r="H3375">
        <v>0</v>
      </c>
      <c r="I3375">
        <v>0</v>
      </c>
      <c r="J3375">
        <v>0</v>
      </c>
      <c r="K3375" t="s">
        <v>116</v>
      </c>
      <c r="L3375">
        <v>1</v>
      </c>
      <c r="M3375" t="s">
        <v>151</v>
      </c>
      <c r="N3375">
        <v>0</v>
      </c>
      <c r="O3375">
        <v>0</v>
      </c>
      <c r="P3375">
        <v>1</v>
      </c>
      <c r="Q3375" t="s">
        <v>116</v>
      </c>
      <c r="R3375" t="s">
        <v>397</v>
      </c>
      <c r="S3375" t="s">
        <v>116</v>
      </c>
      <c r="T3375" t="s">
        <v>116</v>
      </c>
      <c r="U3375" t="s">
        <v>116</v>
      </c>
      <c r="V3375" t="s">
        <v>116</v>
      </c>
      <c r="W3375" t="s">
        <v>118</v>
      </c>
      <c r="X3375" t="s">
        <v>116</v>
      </c>
      <c r="Y3375" t="s">
        <v>116</v>
      </c>
      <c r="Z3375" t="s">
        <v>116</v>
      </c>
      <c r="AA3375">
        <v>0</v>
      </c>
      <c r="AB3375">
        <v>0</v>
      </c>
      <c r="AC3375">
        <v>0</v>
      </c>
      <c r="AD3375">
        <v>0</v>
      </c>
      <c r="AE3375">
        <v>0</v>
      </c>
      <c r="AF3375">
        <v>0</v>
      </c>
      <c r="AG3375">
        <v>0</v>
      </c>
      <c r="AH3375">
        <v>0</v>
      </c>
      <c r="AI3375">
        <v>0</v>
      </c>
      <c r="AJ3375">
        <v>0</v>
      </c>
      <c r="AK3375">
        <v>0</v>
      </c>
      <c r="AL3375">
        <v>0</v>
      </c>
      <c r="AM3375">
        <v>0</v>
      </c>
      <c r="AN3375">
        <v>0</v>
      </c>
      <c r="AO3375">
        <v>0</v>
      </c>
      <c r="AP3375">
        <v>0</v>
      </c>
      <c r="AQ3375">
        <v>0</v>
      </c>
      <c r="AR3375">
        <v>0</v>
      </c>
      <c r="AS3375">
        <v>0</v>
      </c>
      <c r="AT3375">
        <v>0</v>
      </c>
      <c r="AU3375">
        <v>0</v>
      </c>
      <c r="AV3375">
        <v>0</v>
      </c>
      <c r="AW3375">
        <v>0</v>
      </c>
      <c r="AX3375">
        <v>0</v>
      </c>
      <c r="AY3375">
        <v>0</v>
      </c>
      <c r="AZ3375">
        <v>0</v>
      </c>
      <c r="BA3375">
        <v>1</v>
      </c>
      <c r="BB3375" t="s">
        <v>1922</v>
      </c>
      <c r="BC3375" t="s">
        <v>116</v>
      </c>
      <c r="BD3375" t="s">
        <v>116</v>
      </c>
      <c r="BE3375" t="s">
        <v>119</v>
      </c>
      <c r="BF3375" t="s">
        <v>1682</v>
      </c>
    </row>
    <row r="3376" spans="1:58" x14ac:dyDescent="0.25">
      <c r="A3376">
        <f t="shared" si="52"/>
        <v>8501015</v>
      </c>
      <c r="B3376">
        <v>8501015</v>
      </c>
      <c r="C3376" t="s">
        <v>2656</v>
      </c>
      <c r="D3376">
        <v>1458</v>
      </c>
      <c r="E3376">
        <v>874.8</v>
      </c>
      <c r="F3376">
        <v>1458</v>
      </c>
      <c r="G3376">
        <v>1458</v>
      </c>
      <c r="H3376">
        <v>0</v>
      </c>
      <c r="I3376">
        <v>0</v>
      </c>
      <c r="J3376">
        <v>0</v>
      </c>
      <c r="K3376" t="s">
        <v>116</v>
      </c>
      <c r="L3376">
        <v>1</v>
      </c>
      <c r="M3376" t="s">
        <v>151</v>
      </c>
      <c r="N3376">
        <v>0</v>
      </c>
      <c r="O3376">
        <v>0</v>
      </c>
      <c r="P3376">
        <v>1</v>
      </c>
      <c r="Q3376" t="s">
        <v>116</v>
      </c>
      <c r="R3376" t="s">
        <v>397</v>
      </c>
      <c r="S3376" t="s">
        <v>116</v>
      </c>
      <c r="T3376" t="s">
        <v>116</v>
      </c>
      <c r="U3376" t="s">
        <v>116</v>
      </c>
      <c r="V3376" t="s">
        <v>116</v>
      </c>
      <c r="W3376" t="s">
        <v>118</v>
      </c>
      <c r="X3376" t="s">
        <v>116</v>
      </c>
      <c r="Y3376" t="s">
        <v>116</v>
      </c>
      <c r="Z3376" t="s">
        <v>116</v>
      </c>
      <c r="AA3376">
        <v>0</v>
      </c>
      <c r="AB3376">
        <v>0</v>
      </c>
      <c r="AC3376">
        <v>0</v>
      </c>
      <c r="AD3376">
        <v>0</v>
      </c>
      <c r="AE3376">
        <v>0</v>
      </c>
      <c r="AF3376">
        <v>0</v>
      </c>
      <c r="AG3376">
        <v>0</v>
      </c>
      <c r="AH3376">
        <v>0</v>
      </c>
      <c r="AI3376">
        <v>0</v>
      </c>
      <c r="AJ3376">
        <v>0</v>
      </c>
      <c r="AK3376">
        <v>0</v>
      </c>
      <c r="AL3376">
        <v>0</v>
      </c>
      <c r="AM3376">
        <v>0</v>
      </c>
      <c r="AN3376">
        <v>0</v>
      </c>
      <c r="AO3376">
        <v>0</v>
      </c>
      <c r="AP3376">
        <v>0</v>
      </c>
      <c r="AQ3376">
        <v>0</v>
      </c>
      <c r="AR3376">
        <v>0</v>
      </c>
      <c r="AS3376">
        <v>0</v>
      </c>
      <c r="AT3376">
        <v>0</v>
      </c>
      <c r="AU3376">
        <v>0</v>
      </c>
      <c r="AV3376">
        <v>0</v>
      </c>
      <c r="AW3376">
        <v>0</v>
      </c>
      <c r="AX3376">
        <v>0</v>
      </c>
      <c r="AY3376">
        <v>0</v>
      </c>
      <c r="AZ3376">
        <v>0</v>
      </c>
      <c r="BA3376">
        <v>1</v>
      </c>
      <c r="BB3376" t="s">
        <v>1922</v>
      </c>
      <c r="BC3376" t="s">
        <v>116</v>
      </c>
      <c r="BD3376" t="s">
        <v>116</v>
      </c>
      <c r="BE3376" t="s">
        <v>119</v>
      </c>
      <c r="BF3376" t="s">
        <v>703</v>
      </c>
    </row>
    <row r="3377" spans="1:58" x14ac:dyDescent="0.25">
      <c r="A3377">
        <f t="shared" si="52"/>
        <v>8501024</v>
      </c>
      <c r="B3377">
        <v>8501024</v>
      </c>
      <c r="C3377" t="s">
        <v>2657</v>
      </c>
      <c r="D3377">
        <v>117.61</v>
      </c>
      <c r="E3377">
        <v>70.569999999999993</v>
      </c>
      <c r="F3377">
        <v>117.61</v>
      </c>
      <c r="G3377">
        <v>117.61</v>
      </c>
      <c r="H3377">
        <v>0</v>
      </c>
      <c r="I3377">
        <v>0</v>
      </c>
      <c r="J3377">
        <v>0</v>
      </c>
      <c r="K3377" t="s">
        <v>116</v>
      </c>
      <c r="L3377">
        <v>1</v>
      </c>
      <c r="M3377" t="s">
        <v>212</v>
      </c>
      <c r="N3377">
        <v>0</v>
      </c>
      <c r="O3377">
        <v>0</v>
      </c>
      <c r="P3377">
        <v>1</v>
      </c>
      <c r="Q3377" t="s">
        <v>116</v>
      </c>
      <c r="R3377" t="s">
        <v>213</v>
      </c>
      <c r="S3377" t="s">
        <v>116</v>
      </c>
      <c r="T3377" t="s">
        <v>116</v>
      </c>
      <c r="U3377" t="s">
        <v>116</v>
      </c>
      <c r="V3377" t="s">
        <v>116</v>
      </c>
      <c r="W3377" t="s">
        <v>118</v>
      </c>
      <c r="X3377" t="s">
        <v>116</v>
      </c>
      <c r="Y3377" t="s">
        <v>116</v>
      </c>
      <c r="Z3377" t="s">
        <v>116</v>
      </c>
      <c r="AA3377">
        <v>0</v>
      </c>
      <c r="AB3377">
        <v>0</v>
      </c>
      <c r="AC3377">
        <v>0</v>
      </c>
      <c r="AD3377">
        <v>0</v>
      </c>
      <c r="AE3377">
        <v>0</v>
      </c>
      <c r="AF3377">
        <v>0</v>
      </c>
      <c r="AG3377">
        <v>0</v>
      </c>
      <c r="AH3377">
        <v>0</v>
      </c>
      <c r="AI3377">
        <v>0</v>
      </c>
      <c r="AJ3377">
        <v>0</v>
      </c>
      <c r="AK3377">
        <v>0</v>
      </c>
      <c r="AL3377">
        <v>0</v>
      </c>
      <c r="AM3377">
        <v>0</v>
      </c>
      <c r="AN3377">
        <v>0</v>
      </c>
      <c r="AO3377">
        <v>0</v>
      </c>
      <c r="AP3377">
        <v>0</v>
      </c>
      <c r="AQ3377">
        <v>0</v>
      </c>
      <c r="AR3377">
        <v>0</v>
      </c>
      <c r="AS3377">
        <v>0</v>
      </c>
      <c r="AT3377">
        <v>0</v>
      </c>
      <c r="AU3377">
        <v>0</v>
      </c>
      <c r="AV3377">
        <v>0</v>
      </c>
      <c r="AW3377">
        <v>0</v>
      </c>
      <c r="AX3377">
        <v>0</v>
      </c>
      <c r="AY3377">
        <v>0</v>
      </c>
      <c r="AZ3377">
        <v>0</v>
      </c>
      <c r="BA3377">
        <v>1</v>
      </c>
      <c r="BB3377" t="s">
        <v>116</v>
      </c>
      <c r="BC3377" t="s">
        <v>116</v>
      </c>
      <c r="BD3377" t="s">
        <v>116</v>
      </c>
      <c r="BE3377" t="s">
        <v>119</v>
      </c>
      <c r="BF3377" t="s">
        <v>2371</v>
      </c>
    </row>
    <row r="3378" spans="1:58" x14ac:dyDescent="0.25">
      <c r="A3378">
        <f t="shared" si="52"/>
        <v>8501025</v>
      </c>
      <c r="B3378">
        <v>8501025</v>
      </c>
      <c r="C3378" t="s">
        <v>2658</v>
      </c>
      <c r="D3378">
        <v>1944</v>
      </c>
      <c r="E3378">
        <v>1166.4000000000001</v>
      </c>
      <c r="F3378">
        <v>1944</v>
      </c>
      <c r="G3378">
        <v>1944</v>
      </c>
      <c r="H3378">
        <v>868.74</v>
      </c>
      <c r="I3378">
        <v>0</v>
      </c>
      <c r="J3378">
        <v>0</v>
      </c>
      <c r="K3378" t="s">
        <v>116</v>
      </c>
      <c r="L3378">
        <v>3</v>
      </c>
      <c r="M3378" t="s">
        <v>212</v>
      </c>
      <c r="N3378">
        <v>6</v>
      </c>
      <c r="O3378">
        <v>0</v>
      </c>
      <c r="P3378">
        <v>1</v>
      </c>
      <c r="Q3378" t="s">
        <v>116</v>
      </c>
      <c r="R3378" t="s">
        <v>279</v>
      </c>
      <c r="S3378" t="s">
        <v>116</v>
      </c>
      <c r="T3378" t="s">
        <v>116</v>
      </c>
      <c r="U3378" t="s">
        <v>116</v>
      </c>
      <c r="V3378" t="s">
        <v>951</v>
      </c>
      <c r="W3378" t="s">
        <v>118</v>
      </c>
      <c r="X3378" t="s">
        <v>116</v>
      </c>
      <c r="Y3378" t="s">
        <v>116</v>
      </c>
      <c r="Z3378" t="s">
        <v>116</v>
      </c>
      <c r="AA3378">
        <v>0</v>
      </c>
      <c r="AB3378">
        <v>0</v>
      </c>
      <c r="AC3378">
        <v>0</v>
      </c>
      <c r="AD3378">
        <v>0</v>
      </c>
      <c r="AE3378">
        <v>0</v>
      </c>
      <c r="AF3378">
        <v>0</v>
      </c>
      <c r="AG3378">
        <v>0</v>
      </c>
      <c r="AH3378">
        <v>0</v>
      </c>
      <c r="AI3378">
        <v>0</v>
      </c>
      <c r="AJ3378">
        <v>0</v>
      </c>
      <c r="AK3378">
        <v>0</v>
      </c>
      <c r="AL3378">
        <v>0</v>
      </c>
      <c r="AM3378">
        <v>0</v>
      </c>
      <c r="AN3378">
        <v>0</v>
      </c>
      <c r="AO3378">
        <v>0</v>
      </c>
      <c r="AP3378">
        <v>0</v>
      </c>
      <c r="AQ3378">
        <v>0</v>
      </c>
      <c r="AR3378">
        <v>0</v>
      </c>
      <c r="AS3378">
        <v>0</v>
      </c>
      <c r="AT3378">
        <v>0</v>
      </c>
      <c r="AU3378">
        <v>0</v>
      </c>
      <c r="AV3378">
        <v>0</v>
      </c>
      <c r="AW3378">
        <v>0</v>
      </c>
      <c r="AX3378">
        <v>0</v>
      </c>
      <c r="AY3378">
        <v>0</v>
      </c>
      <c r="AZ3378">
        <v>0</v>
      </c>
      <c r="BA3378">
        <v>1</v>
      </c>
      <c r="BB3378" t="s">
        <v>1682</v>
      </c>
      <c r="BC3378" t="s">
        <v>116</v>
      </c>
      <c r="BD3378" t="s">
        <v>116</v>
      </c>
      <c r="BE3378" t="s">
        <v>119</v>
      </c>
      <c r="BF3378" t="s">
        <v>1922</v>
      </c>
    </row>
    <row r="3379" spans="1:58" x14ac:dyDescent="0.25">
      <c r="A3379">
        <f t="shared" si="52"/>
        <v>8501026</v>
      </c>
      <c r="B3379">
        <v>8501026</v>
      </c>
      <c r="C3379" t="s">
        <v>2659</v>
      </c>
      <c r="D3379">
        <v>1728</v>
      </c>
      <c r="E3379">
        <v>1036.8</v>
      </c>
      <c r="F3379">
        <v>1728</v>
      </c>
      <c r="G3379">
        <v>1728</v>
      </c>
      <c r="H3379">
        <v>757.98</v>
      </c>
      <c r="I3379">
        <v>0</v>
      </c>
      <c r="J3379">
        <v>0</v>
      </c>
      <c r="K3379" t="s">
        <v>116</v>
      </c>
      <c r="L3379">
        <v>3</v>
      </c>
      <c r="M3379" t="s">
        <v>212</v>
      </c>
      <c r="N3379">
        <v>8</v>
      </c>
      <c r="O3379">
        <v>0</v>
      </c>
      <c r="P3379">
        <v>1</v>
      </c>
      <c r="Q3379" t="s">
        <v>116</v>
      </c>
      <c r="R3379" t="s">
        <v>279</v>
      </c>
      <c r="S3379" t="s">
        <v>116</v>
      </c>
      <c r="T3379" t="s">
        <v>116</v>
      </c>
      <c r="U3379" t="s">
        <v>116</v>
      </c>
      <c r="V3379" t="s">
        <v>951</v>
      </c>
      <c r="W3379" t="s">
        <v>118</v>
      </c>
      <c r="X3379" t="s">
        <v>116</v>
      </c>
      <c r="Y3379" t="s">
        <v>116</v>
      </c>
      <c r="Z3379" t="s">
        <v>116</v>
      </c>
      <c r="AA3379">
        <v>0</v>
      </c>
      <c r="AB3379">
        <v>0</v>
      </c>
      <c r="AC3379">
        <v>0</v>
      </c>
      <c r="AD3379">
        <v>0</v>
      </c>
      <c r="AE3379">
        <v>0</v>
      </c>
      <c r="AF3379">
        <v>0</v>
      </c>
      <c r="AG3379">
        <v>0</v>
      </c>
      <c r="AH3379">
        <v>0</v>
      </c>
      <c r="AI3379">
        <v>0</v>
      </c>
      <c r="AJ3379">
        <v>0</v>
      </c>
      <c r="AK3379">
        <v>0</v>
      </c>
      <c r="AL3379">
        <v>0</v>
      </c>
      <c r="AM3379">
        <v>0</v>
      </c>
      <c r="AN3379">
        <v>0</v>
      </c>
      <c r="AO3379">
        <v>0</v>
      </c>
      <c r="AP3379">
        <v>0</v>
      </c>
      <c r="AQ3379">
        <v>0</v>
      </c>
      <c r="AR3379">
        <v>0</v>
      </c>
      <c r="AS3379">
        <v>0</v>
      </c>
      <c r="AT3379">
        <v>0</v>
      </c>
      <c r="AU3379">
        <v>0</v>
      </c>
      <c r="AV3379">
        <v>0</v>
      </c>
      <c r="AW3379">
        <v>0</v>
      </c>
      <c r="AX3379">
        <v>0</v>
      </c>
      <c r="AY3379">
        <v>0</v>
      </c>
      <c r="AZ3379">
        <v>0</v>
      </c>
      <c r="BA3379">
        <v>1</v>
      </c>
      <c r="BB3379" t="s">
        <v>1682</v>
      </c>
      <c r="BC3379" t="s">
        <v>116</v>
      </c>
      <c r="BD3379" t="s">
        <v>116</v>
      </c>
      <c r="BE3379" t="s">
        <v>119</v>
      </c>
      <c r="BF3379" t="s">
        <v>116</v>
      </c>
    </row>
    <row r="3380" spans="1:58" x14ac:dyDescent="0.25">
      <c r="A3380">
        <f t="shared" si="52"/>
        <v>8501027</v>
      </c>
      <c r="B3380">
        <v>8501027</v>
      </c>
      <c r="C3380" t="s">
        <v>2660</v>
      </c>
      <c r="D3380">
        <v>1350</v>
      </c>
      <c r="E3380">
        <v>810</v>
      </c>
      <c r="F3380">
        <v>1350</v>
      </c>
      <c r="G3380">
        <v>1350</v>
      </c>
      <c r="H3380">
        <v>631.39</v>
      </c>
      <c r="I3380">
        <v>0</v>
      </c>
      <c r="J3380">
        <v>0</v>
      </c>
      <c r="K3380" t="s">
        <v>116</v>
      </c>
      <c r="L3380">
        <v>3</v>
      </c>
      <c r="M3380" t="s">
        <v>212</v>
      </c>
      <c r="N3380">
        <v>2</v>
      </c>
      <c r="O3380">
        <v>0</v>
      </c>
      <c r="P3380">
        <v>1</v>
      </c>
      <c r="Q3380" t="s">
        <v>116</v>
      </c>
      <c r="R3380" t="s">
        <v>279</v>
      </c>
      <c r="S3380" t="s">
        <v>116</v>
      </c>
      <c r="T3380" t="s">
        <v>116</v>
      </c>
      <c r="U3380" t="s">
        <v>116</v>
      </c>
      <c r="V3380" t="s">
        <v>951</v>
      </c>
      <c r="W3380" t="s">
        <v>118</v>
      </c>
      <c r="X3380" t="s">
        <v>116</v>
      </c>
      <c r="Y3380" t="s">
        <v>116</v>
      </c>
      <c r="Z3380" t="s">
        <v>116</v>
      </c>
      <c r="AA3380">
        <v>0</v>
      </c>
      <c r="AB3380">
        <v>0</v>
      </c>
      <c r="AC3380">
        <v>0</v>
      </c>
      <c r="AD3380">
        <v>0</v>
      </c>
      <c r="AE3380">
        <v>0</v>
      </c>
      <c r="AF3380">
        <v>0</v>
      </c>
      <c r="AG3380">
        <v>0</v>
      </c>
      <c r="AH3380">
        <v>0</v>
      </c>
      <c r="AI3380">
        <v>0</v>
      </c>
      <c r="AJ3380">
        <v>0</v>
      </c>
      <c r="AK3380">
        <v>0</v>
      </c>
      <c r="AL3380">
        <v>0</v>
      </c>
      <c r="AM3380">
        <v>0</v>
      </c>
      <c r="AN3380">
        <v>0</v>
      </c>
      <c r="AO3380">
        <v>0</v>
      </c>
      <c r="AP3380">
        <v>0</v>
      </c>
      <c r="AQ3380">
        <v>0</v>
      </c>
      <c r="AR3380">
        <v>0</v>
      </c>
      <c r="AS3380">
        <v>0</v>
      </c>
      <c r="AT3380">
        <v>0</v>
      </c>
      <c r="AU3380">
        <v>0</v>
      </c>
      <c r="AV3380">
        <v>0</v>
      </c>
      <c r="AW3380">
        <v>0</v>
      </c>
      <c r="AX3380">
        <v>0</v>
      </c>
      <c r="AY3380">
        <v>0</v>
      </c>
      <c r="AZ3380">
        <v>0</v>
      </c>
      <c r="BA3380">
        <v>1</v>
      </c>
      <c r="BB3380" t="s">
        <v>1682</v>
      </c>
      <c r="BC3380" t="s">
        <v>116</v>
      </c>
      <c r="BD3380" t="s">
        <v>116</v>
      </c>
      <c r="BE3380" t="s">
        <v>119</v>
      </c>
      <c r="BF3380" t="s">
        <v>1922</v>
      </c>
    </row>
    <row r="3381" spans="1:58" x14ac:dyDescent="0.25">
      <c r="A3381" t="str">
        <f t="shared" si="52"/>
        <v/>
      </c>
      <c r="B3381" t="s">
        <v>116</v>
      </c>
      <c r="C3381" t="s">
        <v>116</v>
      </c>
      <c r="D3381">
        <v>0</v>
      </c>
      <c r="E3381">
        <v>0</v>
      </c>
      <c r="F3381">
        <v>0</v>
      </c>
      <c r="G3381">
        <v>0</v>
      </c>
      <c r="H3381">
        <v>0</v>
      </c>
      <c r="I3381">
        <v>0</v>
      </c>
      <c r="J3381">
        <v>0</v>
      </c>
      <c r="K3381" t="s">
        <v>116</v>
      </c>
      <c r="L3381">
        <v>1</v>
      </c>
      <c r="M3381" t="s">
        <v>116</v>
      </c>
      <c r="N3381">
        <v>0</v>
      </c>
      <c r="O3381">
        <v>0</v>
      </c>
      <c r="P3381">
        <v>1</v>
      </c>
      <c r="Q3381" t="s">
        <v>116</v>
      </c>
      <c r="R3381" t="s">
        <v>117</v>
      </c>
      <c r="S3381" t="s">
        <v>116</v>
      </c>
      <c r="T3381" t="s">
        <v>116</v>
      </c>
      <c r="U3381" t="s">
        <v>116</v>
      </c>
      <c r="V3381" t="s">
        <v>116</v>
      </c>
      <c r="W3381" t="s">
        <v>118</v>
      </c>
      <c r="X3381" t="s">
        <v>116</v>
      </c>
      <c r="Y3381" t="s">
        <v>116</v>
      </c>
      <c r="Z3381" t="s">
        <v>116</v>
      </c>
      <c r="AA3381">
        <v>0</v>
      </c>
      <c r="AB3381">
        <v>0</v>
      </c>
      <c r="AC3381">
        <v>0</v>
      </c>
      <c r="AD3381">
        <v>0</v>
      </c>
      <c r="AE3381">
        <v>0</v>
      </c>
      <c r="AF3381">
        <v>0</v>
      </c>
      <c r="AG3381">
        <v>0</v>
      </c>
      <c r="AH3381">
        <v>0</v>
      </c>
      <c r="AI3381">
        <v>0</v>
      </c>
      <c r="AJ3381">
        <v>0</v>
      </c>
      <c r="AK3381">
        <v>0</v>
      </c>
      <c r="AL3381">
        <v>0</v>
      </c>
      <c r="AM3381">
        <v>0</v>
      </c>
      <c r="AN3381">
        <v>0</v>
      </c>
      <c r="AO3381">
        <v>0</v>
      </c>
      <c r="AP3381">
        <v>0</v>
      </c>
      <c r="AQ3381">
        <v>0</v>
      </c>
      <c r="AR3381">
        <v>0</v>
      </c>
      <c r="AS3381">
        <v>0</v>
      </c>
      <c r="AT3381">
        <v>0</v>
      </c>
      <c r="AU3381">
        <v>0</v>
      </c>
      <c r="AV3381">
        <v>0</v>
      </c>
      <c r="AW3381">
        <v>0</v>
      </c>
      <c r="AX3381">
        <v>0</v>
      </c>
      <c r="AY3381">
        <v>0</v>
      </c>
      <c r="AZ3381">
        <v>0</v>
      </c>
      <c r="BA3381">
        <v>1</v>
      </c>
      <c r="BB3381" t="s">
        <v>116</v>
      </c>
      <c r="BC3381" t="s">
        <v>116</v>
      </c>
      <c r="BD3381" t="s">
        <v>116</v>
      </c>
      <c r="BE3381" t="s">
        <v>119</v>
      </c>
      <c r="BF3381" t="s">
        <v>127</v>
      </c>
    </row>
    <row r="3382" spans="1:58" x14ac:dyDescent="0.25">
      <c r="A3382">
        <f t="shared" si="52"/>
        <v>8501034</v>
      </c>
      <c r="B3382">
        <v>8501034</v>
      </c>
      <c r="C3382" t="s">
        <v>2661</v>
      </c>
      <c r="D3382">
        <v>3240</v>
      </c>
      <c r="E3382">
        <v>1944</v>
      </c>
      <c r="F3382">
        <v>3240</v>
      </c>
      <c r="G3382">
        <v>3240</v>
      </c>
      <c r="H3382">
        <v>0</v>
      </c>
      <c r="I3382">
        <v>0</v>
      </c>
      <c r="J3382">
        <v>0</v>
      </c>
      <c r="K3382" t="s">
        <v>116</v>
      </c>
      <c r="L3382">
        <v>3</v>
      </c>
      <c r="M3382" t="s">
        <v>212</v>
      </c>
      <c r="N3382">
        <v>0</v>
      </c>
      <c r="O3382">
        <v>0</v>
      </c>
      <c r="P3382">
        <v>1</v>
      </c>
      <c r="Q3382" t="s">
        <v>116</v>
      </c>
      <c r="R3382" t="s">
        <v>279</v>
      </c>
      <c r="S3382" t="s">
        <v>116</v>
      </c>
      <c r="T3382" t="s">
        <v>116</v>
      </c>
      <c r="U3382" t="s">
        <v>116</v>
      </c>
      <c r="V3382" t="s">
        <v>951</v>
      </c>
      <c r="W3382" t="s">
        <v>118</v>
      </c>
      <c r="X3382" t="s">
        <v>116</v>
      </c>
      <c r="Y3382" t="s">
        <v>116</v>
      </c>
      <c r="Z3382" t="s">
        <v>116</v>
      </c>
      <c r="AA3382">
        <v>0</v>
      </c>
      <c r="AB3382">
        <v>0</v>
      </c>
      <c r="AC3382">
        <v>0</v>
      </c>
      <c r="AD3382">
        <v>0</v>
      </c>
      <c r="AE3382">
        <v>0</v>
      </c>
      <c r="AF3382">
        <v>0</v>
      </c>
      <c r="AG3382">
        <v>0</v>
      </c>
      <c r="AH3382">
        <v>0</v>
      </c>
      <c r="AI3382">
        <v>0</v>
      </c>
      <c r="AJ3382">
        <v>0</v>
      </c>
      <c r="AK3382">
        <v>0</v>
      </c>
      <c r="AL3382">
        <v>0</v>
      </c>
      <c r="AM3382">
        <v>0</v>
      </c>
      <c r="AN3382">
        <v>0</v>
      </c>
      <c r="AO3382">
        <v>0</v>
      </c>
      <c r="AP3382">
        <v>0</v>
      </c>
      <c r="AQ3382">
        <v>0</v>
      </c>
      <c r="AR3382">
        <v>0</v>
      </c>
      <c r="AS3382">
        <v>0</v>
      </c>
      <c r="AT3382">
        <v>0</v>
      </c>
      <c r="AU3382">
        <v>0</v>
      </c>
      <c r="AV3382">
        <v>0</v>
      </c>
      <c r="AW3382">
        <v>0</v>
      </c>
      <c r="AX3382">
        <v>0</v>
      </c>
      <c r="AY3382">
        <v>0</v>
      </c>
      <c r="AZ3382">
        <v>0</v>
      </c>
      <c r="BA3382">
        <v>1</v>
      </c>
      <c r="BB3382" t="s">
        <v>1682</v>
      </c>
      <c r="BC3382" t="s">
        <v>116</v>
      </c>
      <c r="BD3382" t="s">
        <v>116</v>
      </c>
      <c r="BE3382" t="s">
        <v>119</v>
      </c>
      <c r="BF3382" t="s">
        <v>1682</v>
      </c>
    </row>
    <row r="3383" spans="1:58" x14ac:dyDescent="0.25">
      <c r="A3383" t="str">
        <f t="shared" si="52"/>
        <v/>
      </c>
      <c r="B3383" t="s">
        <v>116</v>
      </c>
      <c r="C3383" t="s">
        <v>116</v>
      </c>
      <c r="D3383">
        <v>0</v>
      </c>
      <c r="E3383">
        <v>0</v>
      </c>
      <c r="F3383">
        <v>0</v>
      </c>
      <c r="G3383">
        <v>0</v>
      </c>
      <c r="H3383">
        <v>0</v>
      </c>
      <c r="I3383">
        <v>0</v>
      </c>
      <c r="J3383">
        <v>0</v>
      </c>
      <c r="K3383" t="s">
        <v>116</v>
      </c>
      <c r="L3383">
        <v>1</v>
      </c>
      <c r="M3383" t="s">
        <v>116</v>
      </c>
      <c r="N3383">
        <v>0</v>
      </c>
      <c r="O3383">
        <v>0</v>
      </c>
      <c r="P3383">
        <v>1</v>
      </c>
      <c r="Q3383" t="s">
        <v>116</v>
      </c>
      <c r="R3383" t="s">
        <v>117</v>
      </c>
      <c r="S3383" t="s">
        <v>116</v>
      </c>
      <c r="T3383" t="s">
        <v>116</v>
      </c>
      <c r="U3383" t="s">
        <v>116</v>
      </c>
      <c r="V3383" t="s">
        <v>116</v>
      </c>
      <c r="W3383" t="s">
        <v>118</v>
      </c>
      <c r="X3383" t="s">
        <v>116</v>
      </c>
      <c r="Y3383" t="s">
        <v>116</v>
      </c>
      <c r="Z3383" t="s">
        <v>116</v>
      </c>
      <c r="AA3383">
        <v>0</v>
      </c>
      <c r="AB3383">
        <v>0</v>
      </c>
      <c r="AC3383">
        <v>0</v>
      </c>
      <c r="AD3383">
        <v>0</v>
      </c>
      <c r="AE3383">
        <v>0</v>
      </c>
      <c r="AF3383">
        <v>0</v>
      </c>
      <c r="AG3383">
        <v>0</v>
      </c>
      <c r="AH3383">
        <v>0</v>
      </c>
      <c r="AI3383">
        <v>0</v>
      </c>
      <c r="AJ3383">
        <v>0</v>
      </c>
      <c r="AK3383">
        <v>0</v>
      </c>
      <c r="AL3383">
        <v>0</v>
      </c>
      <c r="AM3383">
        <v>0</v>
      </c>
      <c r="AN3383">
        <v>0</v>
      </c>
      <c r="AO3383">
        <v>0</v>
      </c>
      <c r="AP3383">
        <v>0</v>
      </c>
      <c r="AQ3383">
        <v>0</v>
      </c>
      <c r="AR3383">
        <v>0</v>
      </c>
      <c r="AS3383">
        <v>0</v>
      </c>
      <c r="AT3383">
        <v>0</v>
      </c>
      <c r="AU3383">
        <v>0</v>
      </c>
      <c r="AV3383">
        <v>0</v>
      </c>
      <c r="AW3383">
        <v>0</v>
      </c>
      <c r="AX3383">
        <v>0</v>
      </c>
      <c r="AY3383">
        <v>0</v>
      </c>
      <c r="AZ3383">
        <v>0</v>
      </c>
      <c r="BA3383">
        <v>1</v>
      </c>
      <c r="BB3383" t="s">
        <v>116</v>
      </c>
      <c r="BC3383" t="s">
        <v>116</v>
      </c>
      <c r="BD3383" t="s">
        <v>116</v>
      </c>
      <c r="BE3383" t="s">
        <v>119</v>
      </c>
      <c r="BF3383" t="s">
        <v>1682</v>
      </c>
    </row>
    <row r="3384" spans="1:58" x14ac:dyDescent="0.25">
      <c r="A3384">
        <f t="shared" si="52"/>
        <v>8501228</v>
      </c>
      <c r="B3384">
        <v>8501228</v>
      </c>
      <c r="C3384" t="s">
        <v>2662</v>
      </c>
      <c r="D3384">
        <v>0</v>
      </c>
      <c r="E3384">
        <v>0</v>
      </c>
      <c r="F3384">
        <v>0</v>
      </c>
      <c r="G3384">
        <v>0</v>
      </c>
      <c r="H3384">
        <v>328.32</v>
      </c>
      <c r="I3384">
        <v>0</v>
      </c>
      <c r="J3384">
        <v>0</v>
      </c>
      <c r="K3384" t="s">
        <v>116</v>
      </c>
      <c r="L3384">
        <v>1</v>
      </c>
      <c r="M3384" t="s">
        <v>131</v>
      </c>
      <c r="N3384">
        <v>0</v>
      </c>
      <c r="O3384">
        <v>0</v>
      </c>
      <c r="P3384">
        <v>1</v>
      </c>
      <c r="Q3384" t="s">
        <v>116</v>
      </c>
      <c r="R3384" t="s">
        <v>132</v>
      </c>
      <c r="S3384" t="s">
        <v>116</v>
      </c>
      <c r="T3384" t="s">
        <v>116</v>
      </c>
      <c r="U3384" t="s">
        <v>116</v>
      </c>
      <c r="V3384" t="s">
        <v>116</v>
      </c>
      <c r="W3384" t="s">
        <v>118</v>
      </c>
      <c r="X3384" t="s">
        <v>116</v>
      </c>
      <c r="Y3384" t="s">
        <v>116</v>
      </c>
      <c r="Z3384" t="s">
        <v>116</v>
      </c>
      <c r="AA3384">
        <v>0</v>
      </c>
      <c r="AB3384">
        <v>0</v>
      </c>
      <c r="AC3384">
        <v>0</v>
      </c>
      <c r="AD3384">
        <v>0</v>
      </c>
      <c r="AE3384">
        <v>0</v>
      </c>
      <c r="AF3384">
        <v>0</v>
      </c>
      <c r="AG3384">
        <v>0</v>
      </c>
      <c r="AH3384">
        <v>0</v>
      </c>
      <c r="AI3384">
        <v>0</v>
      </c>
      <c r="AJ3384">
        <v>0</v>
      </c>
      <c r="AK3384">
        <v>0</v>
      </c>
      <c r="AL3384">
        <v>0</v>
      </c>
      <c r="AM3384">
        <v>0</v>
      </c>
      <c r="AN3384">
        <v>0</v>
      </c>
      <c r="AO3384">
        <v>0</v>
      </c>
      <c r="AP3384">
        <v>0</v>
      </c>
      <c r="AQ3384">
        <v>0</v>
      </c>
      <c r="AR3384">
        <v>0</v>
      </c>
      <c r="AS3384">
        <v>0</v>
      </c>
      <c r="AT3384">
        <v>0</v>
      </c>
      <c r="AU3384">
        <v>0</v>
      </c>
      <c r="AV3384">
        <v>0</v>
      </c>
      <c r="AW3384">
        <v>0</v>
      </c>
      <c r="AX3384">
        <v>0</v>
      </c>
      <c r="AY3384">
        <v>0</v>
      </c>
      <c r="AZ3384">
        <v>0</v>
      </c>
      <c r="BA3384">
        <v>1</v>
      </c>
      <c r="BB3384" t="s">
        <v>127</v>
      </c>
      <c r="BC3384" t="s">
        <v>116</v>
      </c>
      <c r="BD3384" t="s">
        <v>116</v>
      </c>
      <c r="BE3384" t="s">
        <v>119</v>
      </c>
      <c r="BF3384" t="s">
        <v>127</v>
      </c>
    </row>
    <row r="3385" spans="1:58" x14ac:dyDescent="0.25">
      <c r="A3385">
        <f t="shared" si="52"/>
        <v>8501551</v>
      </c>
      <c r="B3385">
        <v>8501551</v>
      </c>
      <c r="C3385" t="s">
        <v>2663</v>
      </c>
      <c r="D3385">
        <v>576.94000000000005</v>
      </c>
      <c r="E3385">
        <v>346.16</v>
      </c>
      <c r="F3385">
        <v>576.94000000000005</v>
      </c>
      <c r="G3385">
        <v>576.94000000000005</v>
      </c>
      <c r="H3385">
        <v>343.88</v>
      </c>
      <c r="I3385">
        <v>0</v>
      </c>
      <c r="J3385">
        <v>0</v>
      </c>
      <c r="K3385" t="s">
        <v>116</v>
      </c>
      <c r="L3385">
        <v>3</v>
      </c>
      <c r="M3385" t="s">
        <v>146</v>
      </c>
      <c r="N3385">
        <v>1</v>
      </c>
      <c r="O3385">
        <v>0</v>
      </c>
      <c r="P3385">
        <v>1</v>
      </c>
      <c r="Q3385" t="s">
        <v>116</v>
      </c>
      <c r="R3385" t="s">
        <v>147</v>
      </c>
      <c r="S3385" t="s">
        <v>116</v>
      </c>
      <c r="T3385" t="s">
        <v>116</v>
      </c>
      <c r="U3385" t="s">
        <v>116</v>
      </c>
      <c r="V3385" t="s">
        <v>951</v>
      </c>
      <c r="W3385" t="s">
        <v>118</v>
      </c>
      <c r="X3385" t="s">
        <v>116</v>
      </c>
      <c r="Y3385" t="s">
        <v>116</v>
      </c>
      <c r="Z3385" t="s">
        <v>116</v>
      </c>
      <c r="AA3385">
        <v>0</v>
      </c>
      <c r="AB3385">
        <v>0</v>
      </c>
      <c r="AC3385">
        <v>0</v>
      </c>
      <c r="AD3385">
        <v>0</v>
      </c>
      <c r="AE3385">
        <v>0</v>
      </c>
      <c r="AF3385">
        <v>0</v>
      </c>
      <c r="AG3385">
        <v>0</v>
      </c>
      <c r="AH3385">
        <v>0</v>
      </c>
      <c r="AI3385">
        <v>0</v>
      </c>
      <c r="AJ3385">
        <v>0</v>
      </c>
      <c r="AK3385">
        <v>0</v>
      </c>
      <c r="AL3385">
        <v>0</v>
      </c>
      <c r="AM3385">
        <v>0</v>
      </c>
      <c r="AN3385">
        <v>0</v>
      </c>
      <c r="AO3385">
        <v>0</v>
      </c>
      <c r="AP3385">
        <v>0</v>
      </c>
      <c r="AQ3385">
        <v>0</v>
      </c>
      <c r="AR3385">
        <v>0</v>
      </c>
      <c r="AS3385">
        <v>0</v>
      </c>
      <c r="AT3385">
        <v>0</v>
      </c>
      <c r="AU3385">
        <v>0</v>
      </c>
      <c r="AV3385">
        <v>0</v>
      </c>
      <c r="AW3385">
        <v>0</v>
      </c>
      <c r="AX3385">
        <v>0</v>
      </c>
      <c r="AY3385">
        <v>0</v>
      </c>
      <c r="AZ3385">
        <v>0</v>
      </c>
      <c r="BA3385">
        <v>1</v>
      </c>
      <c r="BB3385" t="s">
        <v>127</v>
      </c>
      <c r="BC3385" t="s">
        <v>116</v>
      </c>
      <c r="BD3385" t="s">
        <v>116</v>
      </c>
      <c r="BE3385" t="s">
        <v>119</v>
      </c>
      <c r="BF3385" t="s">
        <v>127</v>
      </c>
    </row>
    <row r="3386" spans="1:58" x14ac:dyDescent="0.25">
      <c r="A3386" t="str">
        <f t="shared" si="52"/>
        <v/>
      </c>
      <c r="B3386" t="s">
        <v>116</v>
      </c>
      <c r="C3386" t="s">
        <v>116</v>
      </c>
      <c r="D3386">
        <v>0</v>
      </c>
      <c r="E3386">
        <v>0</v>
      </c>
      <c r="F3386">
        <v>0</v>
      </c>
      <c r="G3386">
        <v>0</v>
      </c>
      <c r="H3386">
        <v>0</v>
      </c>
      <c r="I3386">
        <v>0</v>
      </c>
      <c r="J3386">
        <v>0</v>
      </c>
      <c r="K3386" t="s">
        <v>116</v>
      </c>
      <c r="L3386">
        <v>1</v>
      </c>
      <c r="M3386" t="s">
        <v>116</v>
      </c>
      <c r="N3386">
        <v>0</v>
      </c>
      <c r="O3386">
        <v>0</v>
      </c>
      <c r="P3386">
        <v>1</v>
      </c>
      <c r="Q3386" t="s">
        <v>116</v>
      </c>
      <c r="R3386" t="s">
        <v>117</v>
      </c>
      <c r="S3386" t="s">
        <v>116</v>
      </c>
      <c r="T3386" t="s">
        <v>116</v>
      </c>
      <c r="U3386" t="s">
        <v>116</v>
      </c>
      <c r="V3386" t="s">
        <v>116</v>
      </c>
      <c r="W3386" t="s">
        <v>118</v>
      </c>
      <c r="X3386" t="s">
        <v>116</v>
      </c>
      <c r="Y3386" t="s">
        <v>116</v>
      </c>
      <c r="Z3386" t="s">
        <v>116</v>
      </c>
      <c r="AA3386">
        <v>0</v>
      </c>
      <c r="AB3386">
        <v>0</v>
      </c>
      <c r="AC3386">
        <v>0</v>
      </c>
      <c r="AD3386">
        <v>0</v>
      </c>
      <c r="AE3386">
        <v>0</v>
      </c>
      <c r="AF3386">
        <v>0</v>
      </c>
      <c r="AG3386">
        <v>0</v>
      </c>
      <c r="AH3386">
        <v>0</v>
      </c>
      <c r="AI3386">
        <v>0</v>
      </c>
      <c r="AJ3386">
        <v>0</v>
      </c>
      <c r="AK3386">
        <v>0</v>
      </c>
      <c r="AL3386">
        <v>0</v>
      </c>
      <c r="AM3386">
        <v>0</v>
      </c>
      <c r="AN3386">
        <v>0</v>
      </c>
      <c r="AO3386">
        <v>0</v>
      </c>
      <c r="AP3386">
        <v>0</v>
      </c>
      <c r="AQ3386">
        <v>0</v>
      </c>
      <c r="AR3386">
        <v>0</v>
      </c>
      <c r="AS3386">
        <v>0</v>
      </c>
      <c r="AT3386">
        <v>0</v>
      </c>
      <c r="AU3386">
        <v>0</v>
      </c>
      <c r="AV3386">
        <v>0</v>
      </c>
      <c r="AW3386">
        <v>0</v>
      </c>
      <c r="AX3386">
        <v>0</v>
      </c>
      <c r="AY3386">
        <v>0</v>
      </c>
      <c r="AZ3386">
        <v>0</v>
      </c>
      <c r="BA3386">
        <v>1</v>
      </c>
      <c r="BB3386" t="s">
        <v>116</v>
      </c>
      <c r="BC3386" t="s">
        <v>116</v>
      </c>
      <c r="BD3386" t="s">
        <v>116</v>
      </c>
      <c r="BE3386" t="s">
        <v>119</v>
      </c>
      <c r="BF3386" t="s">
        <v>703</v>
      </c>
    </row>
    <row r="3387" spans="1:58" x14ac:dyDescent="0.25">
      <c r="A3387">
        <f t="shared" si="52"/>
        <v>8501594</v>
      </c>
      <c r="B3387">
        <v>8501594</v>
      </c>
      <c r="C3387" t="s">
        <v>2664</v>
      </c>
      <c r="D3387">
        <v>0</v>
      </c>
      <c r="E3387">
        <v>0</v>
      </c>
      <c r="F3387">
        <v>0</v>
      </c>
      <c r="G3387">
        <v>0</v>
      </c>
      <c r="H3387">
        <v>0</v>
      </c>
      <c r="I3387">
        <v>0</v>
      </c>
      <c r="J3387">
        <v>0</v>
      </c>
      <c r="K3387" t="s">
        <v>116</v>
      </c>
      <c r="L3387">
        <v>1</v>
      </c>
      <c r="M3387" t="s">
        <v>116</v>
      </c>
      <c r="N3387">
        <v>0</v>
      </c>
      <c r="O3387">
        <v>0</v>
      </c>
      <c r="P3387">
        <v>1</v>
      </c>
      <c r="Q3387" t="s">
        <v>116</v>
      </c>
      <c r="R3387" t="s">
        <v>117</v>
      </c>
      <c r="S3387" t="s">
        <v>116</v>
      </c>
      <c r="T3387" t="s">
        <v>116</v>
      </c>
      <c r="U3387" t="s">
        <v>116</v>
      </c>
      <c r="V3387" t="s">
        <v>116</v>
      </c>
      <c r="W3387" t="s">
        <v>118</v>
      </c>
      <c r="X3387" t="s">
        <v>116</v>
      </c>
      <c r="Y3387" t="s">
        <v>116</v>
      </c>
      <c r="Z3387" t="s">
        <v>116</v>
      </c>
      <c r="AA3387">
        <v>0</v>
      </c>
      <c r="AB3387">
        <v>0</v>
      </c>
      <c r="AC3387">
        <v>0</v>
      </c>
      <c r="AD3387">
        <v>0</v>
      </c>
      <c r="AE3387">
        <v>0</v>
      </c>
      <c r="AF3387">
        <v>0</v>
      </c>
      <c r="AG3387">
        <v>0</v>
      </c>
      <c r="AH3387">
        <v>0</v>
      </c>
      <c r="AI3387">
        <v>0</v>
      </c>
      <c r="AJ3387">
        <v>0</v>
      </c>
      <c r="AK3387">
        <v>0</v>
      </c>
      <c r="AL3387">
        <v>0</v>
      </c>
      <c r="AM3387">
        <v>0</v>
      </c>
      <c r="AN3387">
        <v>0</v>
      </c>
      <c r="AO3387">
        <v>0</v>
      </c>
      <c r="AP3387">
        <v>0</v>
      </c>
      <c r="AQ3387">
        <v>0</v>
      </c>
      <c r="AR3387">
        <v>0</v>
      </c>
      <c r="AS3387">
        <v>0</v>
      </c>
      <c r="AT3387">
        <v>0</v>
      </c>
      <c r="AU3387">
        <v>0</v>
      </c>
      <c r="AV3387">
        <v>0</v>
      </c>
      <c r="AW3387">
        <v>0</v>
      </c>
      <c r="AX3387">
        <v>0</v>
      </c>
      <c r="AY3387">
        <v>0</v>
      </c>
      <c r="AZ3387">
        <v>0</v>
      </c>
      <c r="BA3387">
        <v>1</v>
      </c>
      <c r="BB3387" t="s">
        <v>116</v>
      </c>
      <c r="BC3387" t="s">
        <v>116</v>
      </c>
      <c r="BD3387" t="s">
        <v>116</v>
      </c>
      <c r="BE3387" t="s">
        <v>119</v>
      </c>
      <c r="BF3387" t="s">
        <v>127</v>
      </c>
    </row>
    <row r="3388" spans="1:58" x14ac:dyDescent="0.25">
      <c r="A3388" t="str">
        <f t="shared" si="52"/>
        <v/>
      </c>
      <c r="B3388" t="s">
        <v>116</v>
      </c>
      <c r="C3388" t="s">
        <v>116</v>
      </c>
      <c r="D3388">
        <v>0</v>
      </c>
      <c r="E3388">
        <v>0</v>
      </c>
      <c r="F3388">
        <v>0</v>
      </c>
      <c r="G3388">
        <v>0</v>
      </c>
      <c r="H3388">
        <v>0</v>
      </c>
      <c r="I3388">
        <v>0</v>
      </c>
      <c r="J3388">
        <v>0</v>
      </c>
      <c r="K3388" t="s">
        <v>116</v>
      </c>
      <c r="L3388">
        <v>1</v>
      </c>
      <c r="M3388" t="s">
        <v>116</v>
      </c>
      <c r="N3388">
        <v>0</v>
      </c>
      <c r="O3388">
        <v>0</v>
      </c>
      <c r="P3388">
        <v>1</v>
      </c>
      <c r="Q3388" t="s">
        <v>116</v>
      </c>
      <c r="R3388" t="s">
        <v>117</v>
      </c>
      <c r="S3388" t="s">
        <v>116</v>
      </c>
      <c r="T3388" t="s">
        <v>116</v>
      </c>
      <c r="U3388" t="s">
        <v>116</v>
      </c>
      <c r="V3388" t="s">
        <v>116</v>
      </c>
      <c r="W3388" t="s">
        <v>118</v>
      </c>
      <c r="X3388" t="s">
        <v>116</v>
      </c>
      <c r="Y3388" t="s">
        <v>116</v>
      </c>
      <c r="Z3388" t="s">
        <v>116</v>
      </c>
      <c r="AA3388">
        <v>0</v>
      </c>
      <c r="AB3388">
        <v>0</v>
      </c>
      <c r="AC3388">
        <v>0</v>
      </c>
      <c r="AD3388">
        <v>0</v>
      </c>
      <c r="AE3388">
        <v>0</v>
      </c>
      <c r="AF3388">
        <v>0</v>
      </c>
      <c r="AG3388">
        <v>0</v>
      </c>
      <c r="AH3388">
        <v>0</v>
      </c>
      <c r="AI3388">
        <v>0</v>
      </c>
      <c r="AJ3388">
        <v>0</v>
      </c>
      <c r="AK3388">
        <v>0</v>
      </c>
      <c r="AL3388">
        <v>0</v>
      </c>
      <c r="AM3388">
        <v>0</v>
      </c>
      <c r="AN3388">
        <v>0</v>
      </c>
      <c r="AO3388">
        <v>0</v>
      </c>
      <c r="AP3388">
        <v>0</v>
      </c>
      <c r="AQ3388">
        <v>0</v>
      </c>
      <c r="AR3388">
        <v>0</v>
      </c>
      <c r="AS3388">
        <v>0</v>
      </c>
      <c r="AT3388">
        <v>0</v>
      </c>
      <c r="AU3388">
        <v>0</v>
      </c>
      <c r="AV3388">
        <v>0</v>
      </c>
      <c r="AW3388">
        <v>0</v>
      </c>
      <c r="AX3388">
        <v>0</v>
      </c>
      <c r="AY3388">
        <v>0</v>
      </c>
      <c r="AZ3388">
        <v>0</v>
      </c>
      <c r="BA3388">
        <v>1</v>
      </c>
      <c r="BB3388" t="s">
        <v>116</v>
      </c>
      <c r="BC3388" t="s">
        <v>116</v>
      </c>
      <c r="BD3388" t="s">
        <v>116</v>
      </c>
      <c r="BE3388" t="s">
        <v>119</v>
      </c>
      <c r="BF3388" t="s">
        <v>1922</v>
      </c>
    </row>
    <row r="3389" spans="1:58" x14ac:dyDescent="0.25">
      <c r="A3389">
        <f t="shared" si="52"/>
        <v>8501602</v>
      </c>
      <c r="B3389">
        <v>8501602</v>
      </c>
      <c r="C3389" t="s">
        <v>2665</v>
      </c>
      <c r="D3389">
        <v>0</v>
      </c>
      <c r="E3389">
        <v>0</v>
      </c>
      <c r="F3389">
        <v>0</v>
      </c>
      <c r="G3389">
        <v>0</v>
      </c>
      <c r="H3389">
        <v>0</v>
      </c>
      <c r="I3389">
        <v>0</v>
      </c>
      <c r="J3389">
        <v>0</v>
      </c>
      <c r="K3389" t="s">
        <v>116</v>
      </c>
      <c r="L3389">
        <v>1</v>
      </c>
      <c r="M3389" t="s">
        <v>116</v>
      </c>
      <c r="N3389">
        <v>0</v>
      </c>
      <c r="O3389">
        <v>0</v>
      </c>
      <c r="P3389">
        <v>1</v>
      </c>
      <c r="Q3389" t="s">
        <v>116</v>
      </c>
      <c r="R3389" t="s">
        <v>117</v>
      </c>
      <c r="S3389" t="s">
        <v>116</v>
      </c>
      <c r="T3389" t="s">
        <v>116</v>
      </c>
      <c r="U3389" t="s">
        <v>116</v>
      </c>
      <c r="V3389" t="s">
        <v>116</v>
      </c>
      <c r="W3389" t="s">
        <v>118</v>
      </c>
      <c r="X3389" t="s">
        <v>116</v>
      </c>
      <c r="Y3389" t="s">
        <v>116</v>
      </c>
      <c r="Z3389" t="s">
        <v>116</v>
      </c>
      <c r="AA3389">
        <v>0</v>
      </c>
      <c r="AB3389">
        <v>0</v>
      </c>
      <c r="AC3389">
        <v>0</v>
      </c>
      <c r="AD3389">
        <v>0</v>
      </c>
      <c r="AE3389">
        <v>0</v>
      </c>
      <c r="AF3389">
        <v>0</v>
      </c>
      <c r="AG3389">
        <v>0</v>
      </c>
      <c r="AH3389">
        <v>0</v>
      </c>
      <c r="AI3389">
        <v>0</v>
      </c>
      <c r="AJ3389">
        <v>0</v>
      </c>
      <c r="AK3389">
        <v>0</v>
      </c>
      <c r="AL3389">
        <v>0</v>
      </c>
      <c r="AM3389">
        <v>0</v>
      </c>
      <c r="AN3389">
        <v>0</v>
      </c>
      <c r="AO3389">
        <v>0</v>
      </c>
      <c r="AP3389">
        <v>0</v>
      </c>
      <c r="AQ3389">
        <v>0</v>
      </c>
      <c r="AR3389">
        <v>0</v>
      </c>
      <c r="AS3389">
        <v>0</v>
      </c>
      <c r="AT3389">
        <v>0</v>
      </c>
      <c r="AU3389">
        <v>0</v>
      </c>
      <c r="AV3389">
        <v>0</v>
      </c>
      <c r="AW3389">
        <v>0</v>
      </c>
      <c r="AX3389">
        <v>0</v>
      </c>
      <c r="AY3389">
        <v>0</v>
      </c>
      <c r="AZ3389">
        <v>0</v>
      </c>
      <c r="BA3389">
        <v>1</v>
      </c>
      <c r="BB3389" t="s">
        <v>116</v>
      </c>
      <c r="BC3389" t="s">
        <v>116</v>
      </c>
      <c r="BD3389" t="s">
        <v>116</v>
      </c>
      <c r="BE3389" t="s">
        <v>119</v>
      </c>
      <c r="BF3389" t="s">
        <v>706</v>
      </c>
    </row>
    <row r="3390" spans="1:58" x14ac:dyDescent="0.25">
      <c r="A3390">
        <f t="shared" si="52"/>
        <v>8501621</v>
      </c>
      <c r="B3390">
        <v>8501621</v>
      </c>
      <c r="C3390" t="s">
        <v>2666</v>
      </c>
      <c r="D3390">
        <v>647.99</v>
      </c>
      <c r="E3390">
        <v>388.79</v>
      </c>
      <c r="F3390">
        <v>647.99</v>
      </c>
      <c r="G3390">
        <v>647.99</v>
      </c>
      <c r="H3390">
        <v>409.78</v>
      </c>
      <c r="I3390">
        <v>0</v>
      </c>
      <c r="J3390">
        <v>0</v>
      </c>
      <c r="K3390" t="s">
        <v>116</v>
      </c>
      <c r="L3390">
        <v>4</v>
      </c>
      <c r="M3390" t="s">
        <v>146</v>
      </c>
      <c r="N3390">
        <v>0</v>
      </c>
      <c r="O3390">
        <v>0</v>
      </c>
      <c r="P3390">
        <v>1</v>
      </c>
      <c r="Q3390" t="s">
        <v>116</v>
      </c>
      <c r="R3390" t="s">
        <v>2472</v>
      </c>
      <c r="S3390" t="s">
        <v>116</v>
      </c>
      <c r="T3390" t="s">
        <v>116</v>
      </c>
      <c r="U3390" t="s">
        <v>116</v>
      </c>
      <c r="V3390" t="s">
        <v>116</v>
      </c>
      <c r="W3390" t="s">
        <v>118</v>
      </c>
      <c r="X3390" t="s">
        <v>116</v>
      </c>
      <c r="Y3390" t="s">
        <v>116</v>
      </c>
      <c r="Z3390" t="s">
        <v>116</v>
      </c>
      <c r="AA3390">
        <v>0</v>
      </c>
      <c r="AB3390">
        <v>0</v>
      </c>
      <c r="AC3390">
        <v>0</v>
      </c>
      <c r="AD3390">
        <v>0</v>
      </c>
      <c r="AE3390">
        <v>0</v>
      </c>
      <c r="AF3390">
        <v>0</v>
      </c>
      <c r="AG3390">
        <v>0</v>
      </c>
      <c r="AH3390">
        <v>0</v>
      </c>
      <c r="AI3390">
        <v>0</v>
      </c>
      <c r="AJ3390">
        <v>0</v>
      </c>
      <c r="AK3390">
        <v>0</v>
      </c>
      <c r="AL3390">
        <v>0</v>
      </c>
      <c r="AM3390">
        <v>0</v>
      </c>
      <c r="AN3390">
        <v>0</v>
      </c>
      <c r="AO3390">
        <v>0</v>
      </c>
      <c r="AP3390">
        <v>0</v>
      </c>
      <c r="AQ3390">
        <v>0</v>
      </c>
      <c r="AR3390">
        <v>0</v>
      </c>
      <c r="AS3390">
        <v>0</v>
      </c>
      <c r="AT3390">
        <v>0</v>
      </c>
      <c r="AU3390">
        <v>0</v>
      </c>
      <c r="AV3390">
        <v>0</v>
      </c>
      <c r="AW3390">
        <v>0</v>
      </c>
      <c r="AX3390">
        <v>0</v>
      </c>
      <c r="AY3390">
        <v>0</v>
      </c>
      <c r="AZ3390">
        <v>0</v>
      </c>
      <c r="BA3390">
        <v>0</v>
      </c>
      <c r="BB3390" t="s">
        <v>1932</v>
      </c>
      <c r="BC3390" t="s">
        <v>116</v>
      </c>
      <c r="BD3390" t="s">
        <v>116</v>
      </c>
      <c r="BE3390" t="s">
        <v>119</v>
      </c>
      <c r="BF3390" t="s">
        <v>127</v>
      </c>
    </row>
    <row r="3391" spans="1:58" x14ac:dyDescent="0.25">
      <c r="A3391" t="str">
        <f t="shared" si="52"/>
        <v/>
      </c>
      <c r="B3391" t="s">
        <v>116</v>
      </c>
      <c r="C3391" t="s">
        <v>116</v>
      </c>
      <c r="D3391">
        <v>0</v>
      </c>
      <c r="E3391">
        <v>0</v>
      </c>
      <c r="F3391">
        <v>0</v>
      </c>
      <c r="G3391">
        <v>0</v>
      </c>
      <c r="H3391">
        <v>0</v>
      </c>
      <c r="I3391">
        <v>0</v>
      </c>
      <c r="J3391">
        <v>0</v>
      </c>
      <c r="K3391" t="s">
        <v>116</v>
      </c>
      <c r="L3391">
        <v>1</v>
      </c>
      <c r="M3391" t="s">
        <v>116</v>
      </c>
      <c r="N3391">
        <v>0</v>
      </c>
      <c r="O3391">
        <v>0</v>
      </c>
      <c r="P3391">
        <v>1</v>
      </c>
      <c r="Q3391" t="s">
        <v>116</v>
      </c>
      <c r="R3391" t="s">
        <v>117</v>
      </c>
      <c r="S3391" t="s">
        <v>116</v>
      </c>
      <c r="T3391" t="s">
        <v>116</v>
      </c>
      <c r="U3391" t="s">
        <v>116</v>
      </c>
      <c r="V3391" t="s">
        <v>116</v>
      </c>
      <c r="W3391" t="s">
        <v>118</v>
      </c>
      <c r="X3391" t="s">
        <v>116</v>
      </c>
      <c r="Y3391" t="s">
        <v>116</v>
      </c>
      <c r="Z3391" t="s">
        <v>116</v>
      </c>
      <c r="AA3391">
        <v>0</v>
      </c>
      <c r="AB3391">
        <v>0</v>
      </c>
      <c r="AC3391">
        <v>0</v>
      </c>
      <c r="AD3391">
        <v>0</v>
      </c>
      <c r="AE3391">
        <v>0</v>
      </c>
      <c r="AF3391">
        <v>0</v>
      </c>
      <c r="AG3391">
        <v>0</v>
      </c>
      <c r="AH3391">
        <v>0</v>
      </c>
      <c r="AI3391">
        <v>0</v>
      </c>
      <c r="AJ3391">
        <v>0</v>
      </c>
      <c r="AK3391">
        <v>0</v>
      </c>
      <c r="AL3391">
        <v>0</v>
      </c>
      <c r="AM3391">
        <v>0</v>
      </c>
      <c r="AN3391">
        <v>0</v>
      </c>
      <c r="AO3391">
        <v>0</v>
      </c>
      <c r="AP3391">
        <v>0</v>
      </c>
      <c r="AQ3391">
        <v>0</v>
      </c>
      <c r="AR3391">
        <v>0</v>
      </c>
      <c r="AS3391">
        <v>0</v>
      </c>
      <c r="AT3391">
        <v>0</v>
      </c>
      <c r="AU3391">
        <v>0</v>
      </c>
      <c r="AV3391">
        <v>0</v>
      </c>
      <c r="AW3391">
        <v>0</v>
      </c>
      <c r="AX3391">
        <v>0</v>
      </c>
      <c r="AY3391">
        <v>0</v>
      </c>
      <c r="AZ3391">
        <v>0</v>
      </c>
      <c r="BA3391">
        <v>1</v>
      </c>
      <c r="BB3391" t="s">
        <v>116</v>
      </c>
      <c r="BC3391" t="s">
        <v>116</v>
      </c>
      <c r="BD3391" t="s">
        <v>116</v>
      </c>
      <c r="BE3391" t="s">
        <v>119</v>
      </c>
      <c r="BF3391" t="s">
        <v>116</v>
      </c>
    </row>
    <row r="3392" spans="1:58" x14ac:dyDescent="0.25">
      <c r="A3392">
        <f t="shared" si="52"/>
        <v>8501654</v>
      </c>
      <c r="B3392">
        <v>8501654</v>
      </c>
      <c r="C3392" t="s">
        <v>2667</v>
      </c>
      <c r="D3392">
        <v>0</v>
      </c>
      <c r="E3392">
        <v>0</v>
      </c>
      <c r="F3392">
        <v>0</v>
      </c>
      <c r="G3392">
        <v>0</v>
      </c>
      <c r="H3392">
        <v>950.37</v>
      </c>
      <c r="I3392">
        <v>0</v>
      </c>
      <c r="J3392">
        <v>0</v>
      </c>
      <c r="K3392" t="s">
        <v>116</v>
      </c>
      <c r="L3392">
        <v>1</v>
      </c>
      <c r="M3392" t="s">
        <v>151</v>
      </c>
      <c r="N3392">
        <v>0</v>
      </c>
      <c r="O3392">
        <v>0</v>
      </c>
      <c r="P3392">
        <v>1</v>
      </c>
      <c r="Q3392" t="s">
        <v>116</v>
      </c>
      <c r="R3392" t="s">
        <v>397</v>
      </c>
      <c r="S3392" t="s">
        <v>116</v>
      </c>
      <c r="T3392" t="s">
        <v>116</v>
      </c>
      <c r="U3392" t="s">
        <v>116</v>
      </c>
      <c r="V3392" t="s">
        <v>116</v>
      </c>
      <c r="W3392" t="s">
        <v>118</v>
      </c>
      <c r="X3392" t="s">
        <v>116</v>
      </c>
      <c r="Y3392" t="s">
        <v>116</v>
      </c>
      <c r="Z3392" t="s">
        <v>116</v>
      </c>
      <c r="AA3392">
        <v>0</v>
      </c>
      <c r="AB3392">
        <v>0</v>
      </c>
      <c r="AC3392">
        <v>0</v>
      </c>
      <c r="AD3392">
        <v>0</v>
      </c>
      <c r="AE3392">
        <v>0</v>
      </c>
      <c r="AF3392">
        <v>0</v>
      </c>
      <c r="AG3392">
        <v>0</v>
      </c>
      <c r="AH3392">
        <v>0</v>
      </c>
      <c r="AI3392">
        <v>0</v>
      </c>
      <c r="AJ3392">
        <v>0</v>
      </c>
      <c r="AK3392">
        <v>0</v>
      </c>
      <c r="AL3392">
        <v>0</v>
      </c>
      <c r="AM3392">
        <v>0</v>
      </c>
      <c r="AN3392">
        <v>0</v>
      </c>
      <c r="AO3392">
        <v>0</v>
      </c>
      <c r="AP3392">
        <v>0</v>
      </c>
      <c r="AQ3392">
        <v>0</v>
      </c>
      <c r="AR3392">
        <v>0</v>
      </c>
      <c r="AS3392">
        <v>0</v>
      </c>
      <c r="AT3392">
        <v>0</v>
      </c>
      <c r="AU3392">
        <v>0</v>
      </c>
      <c r="AV3392">
        <v>0</v>
      </c>
      <c r="AW3392">
        <v>0</v>
      </c>
      <c r="AX3392">
        <v>0</v>
      </c>
      <c r="AY3392">
        <v>0</v>
      </c>
      <c r="AZ3392">
        <v>0</v>
      </c>
      <c r="BA3392">
        <v>1</v>
      </c>
      <c r="BB3392" t="s">
        <v>127</v>
      </c>
      <c r="BC3392" t="s">
        <v>116</v>
      </c>
      <c r="BD3392" t="s">
        <v>116</v>
      </c>
      <c r="BE3392" t="s">
        <v>119</v>
      </c>
      <c r="BF3392" t="s">
        <v>1682</v>
      </c>
    </row>
    <row r="3393" spans="1:58" x14ac:dyDescent="0.25">
      <c r="A3393" t="str">
        <f t="shared" si="52"/>
        <v/>
      </c>
      <c r="B3393" t="s">
        <v>116</v>
      </c>
      <c r="C3393" t="s">
        <v>116</v>
      </c>
      <c r="D3393">
        <v>0</v>
      </c>
      <c r="E3393">
        <v>0</v>
      </c>
      <c r="F3393">
        <v>0</v>
      </c>
      <c r="G3393">
        <v>0</v>
      </c>
      <c r="H3393">
        <v>0</v>
      </c>
      <c r="I3393">
        <v>0</v>
      </c>
      <c r="J3393">
        <v>0</v>
      </c>
      <c r="K3393" t="s">
        <v>116</v>
      </c>
      <c r="L3393">
        <v>1</v>
      </c>
      <c r="M3393" t="s">
        <v>116</v>
      </c>
      <c r="N3393">
        <v>0</v>
      </c>
      <c r="O3393">
        <v>0</v>
      </c>
      <c r="P3393">
        <v>1</v>
      </c>
      <c r="Q3393" t="s">
        <v>116</v>
      </c>
      <c r="R3393" t="s">
        <v>117</v>
      </c>
      <c r="S3393" t="s">
        <v>116</v>
      </c>
      <c r="T3393" t="s">
        <v>116</v>
      </c>
      <c r="U3393" t="s">
        <v>116</v>
      </c>
      <c r="V3393" t="s">
        <v>116</v>
      </c>
      <c r="W3393" t="s">
        <v>118</v>
      </c>
      <c r="X3393" t="s">
        <v>116</v>
      </c>
      <c r="Y3393" t="s">
        <v>116</v>
      </c>
      <c r="Z3393" t="s">
        <v>116</v>
      </c>
      <c r="AA3393">
        <v>0</v>
      </c>
      <c r="AB3393">
        <v>0</v>
      </c>
      <c r="AC3393">
        <v>0</v>
      </c>
      <c r="AD3393">
        <v>0</v>
      </c>
      <c r="AE3393">
        <v>0</v>
      </c>
      <c r="AF3393">
        <v>0</v>
      </c>
      <c r="AG3393">
        <v>0</v>
      </c>
      <c r="AH3393">
        <v>0</v>
      </c>
      <c r="AI3393">
        <v>0</v>
      </c>
      <c r="AJ3393">
        <v>0</v>
      </c>
      <c r="AK3393">
        <v>0</v>
      </c>
      <c r="AL3393">
        <v>0</v>
      </c>
      <c r="AM3393">
        <v>0</v>
      </c>
      <c r="AN3393">
        <v>0</v>
      </c>
      <c r="AO3393">
        <v>0</v>
      </c>
      <c r="AP3393">
        <v>0</v>
      </c>
      <c r="AQ3393">
        <v>0</v>
      </c>
      <c r="AR3393">
        <v>0</v>
      </c>
      <c r="AS3393">
        <v>0</v>
      </c>
      <c r="AT3393">
        <v>0</v>
      </c>
      <c r="AU3393">
        <v>0</v>
      </c>
      <c r="AV3393">
        <v>0</v>
      </c>
      <c r="AW3393">
        <v>0</v>
      </c>
      <c r="AX3393">
        <v>0</v>
      </c>
      <c r="AY3393">
        <v>0</v>
      </c>
      <c r="AZ3393">
        <v>0</v>
      </c>
      <c r="BA3393">
        <v>1</v>
      </c>
      <c r="BB3393" t="s">
        <v>116</v>
      </c>
      <c r="BC3393" t="s">
        <v>116</v>
      </c>
      <c r="BD3393" t="s">
        <v>116</v>
      </c>
      <c r="BE3393" t="s">
        <v>119</v>
      </c>
      <c r="BF3393" t="s">
        <v>1682</v>
      </c>
    </row>
    <row r="3394" spans="1:58" x14ac:dyDescent="0.25">
      <c r="A3394">
        <f t="shared" si="52"/>
        <v>8501655</v>
      </c>
      <c r="B3394">
        <v>8501655</v>
      </c>
      <c r="C3394" t="s">
        <v>2668</v>
      </c>
      <c r="D3394">
        <v>0</v>
      </c>
      <c r="E3394">
        <v>0</v>
      </c>
      <c r="F3394">
        <v>0</v>
      </c>
      <c r="G3394">
        <v>0</v>
      </c>
      <c r="H3394">
        <v>1209.58</v>
      </c>
      <c r="I3394">
        <v>0</v>
      </c>
      <c r="J3394">
        <v>0</v>
      </c>
      <c r="K3394" t="s">
        <v>116</v>
      </c>
      <c r="L3394">
        <v>1</v>
      </c>
      <c r="M3394" t="s">
        <v>131</v>
      </c>
      <c r="N3394">
        <v>0</v>
      </c>
      <c r="O3394">
        <v>0</v>
      </c>
      <c r="P3394">
        <v>1</v>
      </c>
      <c r="Q3394" t="s">
        <v>116</v>
      </c>
      <c r="R3394" t="s">
        <v>132</v>
      </c>
      <c r="S3394" t="s">
        <v>116</v>
      </c>
      <c r="T3394" t="s">
        <v>116</v>
      </c>
      <c r="U3394" t="s">
        <v>116</v>
      </c>
      <c r="V3394" t="s">
        <v>116</v>
      </c>
      <c r="W3394" t="s">
        <v>118</v>
      </c>
      <c r="X3394" t="s">
        <v>116</v>
      </c>
      <c r="Y3394" t="s">
        <v>116</v>
      </c>
      <c r="Z3394" t="s">
        <v>116</v>
      </c>
      <c r="AA3394">
        <v>0</v>
      </c>
      <c r="AB3394">
        <v>0</v>
      </c>
      <c r="AC3394">
        <v>0</v>
      </c>
      <c r="AD3394">
        <v>0</v>
      </c>
      <c r="AE3394">
        <v>0</v>
      </c>
      <c r="AF3394">
        <v>0</v>
      </c>
      <c r="AG3394">
        <v>0</v>
      </c>
      <c r="AH3394">
        <v>0</v>
      </c>
      <c r="AI3394">
        <v>0</v>
      </c>
      <c r="AJ3394">
        <v>0</v>
      </c>
      <c r="AK3394">
        <v>0</v>
      </c>
      <c r="AL3394">
        <v>0</v>
      </c>
      <c r="AM3394">
        <v>0</v>
      </c>
      <c r="AN3394">
        <v>0</v>
      </c>
      <c r="AO3394">
        <v>0</v>
      </c>
      <c r="AP3394">
        <v>0</v>
      </c>
      <c r="AQ3394">
        <v>0</v>
      </c>
      <c r="AR3394">
        <v>0</v>
      </c>
      <c r="AS3394">
        <v>0</v>
      </c>
      <c r="AT3394">
        <v>0</v>
      </c>
      <c r="AU3394">
        <v>0</v>
      </c>
      <c r="AV3394">
        <v>0</v>
      </c>
      <c r="AW3394">
        <v>0</v>
      </c>
      <c r="AX3394">
        <v>0</v>
      </c>
      <c r="AY3394">
        <v>0</v>
      </c>
      <c r="AZ3394">
        <v>0</v>
      </c>
      <c r="BA3394">
        <v>1</v>
      </c>
      <c r="BB3394" t="s">
        <v>127</v>
      </c>
      <c r="BC3394" t="s">
        <v>116</v>
      </c>
      <c r="BD3394" t="s">
        <v>116</v>
      </c>
      <c r="BE3394" t="s">
        <v>119</v>
      </c>
      <c r="BF3394" t="s">
        <v>127</v>
      </c>
    </row>
    <row r="3395" spans="1:58" x14ac:dyDescent="0.25">
      <c r="A3395">
        <f t="shared" ref="A3395:A3458" si="53">IF(B3395&lt;&gt;"",IFERROR(B3395*1,""),"")</f>
        <v>8501662</v>
      </c>
      <c r="B3395">
        <v>8501662</v>
      </c>
      <c r="C3395" t="s">
        <v>2669</v>
      </c>
      <c r="D3395">
        <v>1263.5999999999999</v>
      </c>
      <c r="E3395">
        <v>758.16</v>
      </c>
      <c r="F3395">
        <v>1263.5999999999999</v>
      </c>
      <c r="G3395">
        <v>1263.5999999999999</v>
      </c>
      <c r="H3395">
        <v>540.30999999999995</v>
      </c>
      <c r="I3395">
        <v>0</v>
      </c>
      <c r="J3395">
        <v>0</v>
      </c>
      <c r="K3395" t="s">
        <v>116</v>
      </c>
      <c r="L3395">
        <v>3</v>
      </c>
      <c r="M3395" t="s">
        <v>156</v>
      </c>
      <c r="N3395">
        <v>351</v>
      </c>
      <c r="O3395">
        <v>0</v>
      </c>
      <c r="P3395">
        <v>1</v>
      </c>
      <c r="Q3395" t="s">
        <v>116</v>
      </c>
      <c r="R3395" t="s">
        <v>157</v>
      </c>
      <c r="S3395" t="s">
        <v>116</v>
      </c>
      <c r="T3395" t="s">
        <v>116</v>
      </c>
      <c r="U3395" t="s">
        <v>116</v>
      </c>
      <c r="V3395" t="s">
        <v>956</v>
      </c>
      <c r="W3395" t="s">
        <v>118</v>
      </c>
      <c r="X3395" t="s">
        <v>116</v>
      </c>
      <c r="Y3395" t="s">
        <v>116</v>
      </c>
      <c r="Z3395" t="s">
        <v>116</v>
      </c>
      <c r="AA3395">
        <v>0</v>
      </c>
      <c r="AB3395">
        <v>0</v>
      </c>
      <c r="AC3395">
        <v>0</v>
      </c>
      <c r="AD3395">
        <v>0</v>
      </c>
      <c r="AE3395">
        <v>0</v>
      </c>
      <c r="AF3395">
        <v>0</v>
      </c>
      <c r="AG3395">
        <v>0</v>
      </c>
      <c r="AH3395">
        <v>0</v>
      </c>
      <c r="AI3395">
        <v>0</v>
      </c>
      <c r="AJ3395">
        <v>0</v>
      </c>
      <c r="AK3395">
        <v>0</v>
      </c>
      <c r="AL3395">
        <v>0</v>
      </c>
      <c r="AM3395">
        <v>0</v>
      </c>
      <c r="AN3395">
        <v>0</v>
      </c>
      <c r="AO3395">
        <v>0</v>
      </c>
      <c r="AP3395">
        <v>0</v>
      </c>
      <c r="AQ3395">
        <v>0</v>
      </c>
      <c r="AR3395">
        <v>0</v>
      </c>
      <c r="AS3395">
        <v>0</v>
      </c>
      <c r="AT3395">
        <v>0</v>
      </c>
      <c r="AU3395">
        <v>0</v>
      </c>
      <c r="AV3395">
        <v>0</v>
      </c>
      <c r="AW3395">
        <v>0</v>
      </c>
      <c r="AX3395">
        <v>0</v>
      </c>
      <c r="AY3395">
        <v>0</v>
      </c>
      <c r="AZ3395">
        <v>0</v>
      </c>
      <c r="BA3395">
        <v>1</v>
      </c>
      <c r="BB3395" t="s">
        <v>1682</v>
      </c>
      <c r="BC3395" t="s">
        <v>116</v>
      </c>
      <c r="BD3395" t="s">
        <v>116</v>
      </c>
      <c r="BE3395" t="s">
        <v>119</v>
      </c>
      <c r="BF3395" t="s">
        <v>1682</v>
      </c>
    </row>
    <row r="3396" spans="1:58" x14ac:dyDescent="0.25">
      <c r="A3396">
        <f t="shared" si="53"/>
        <v>8501700</v>
      </c>
      <c r="B3396">
        <v>8501700</v>
      </c>
      <c r="C3396" t="s">
        <v>2670</v>
      </c>
      <c r="D3396">
        <v>652.01</v>
      </c>
      <c r="E3396">
        <v>391.21</v>
      </c>
      <c r="F3396">
        <v>652.01</v>
      </c>
      <c r="G3396">
        <v>652.01</v>
      </c>
      <c r="H3396">
        <v>466.54</v>
      </c>
      <c r="I3396">
        <v>0</v>
      </c>
      <c r="J3396">
        <v>0</v>
      </c>
      <c r="K3396" t="s">
        <v>116</v>
      </c>
      <c r="L3396">
        <v>1</v>
      </c>
      <c r="M3396" t="s">
        <v>131</v>
      </c>
      <c r="N3396">
        <v>0</v>
      </c>
      <c r="O3396">
        <v>0</v>
      </c>
      <c r="P3396">
        <v>1</v>
      </c>
      <c r="Q3396" t="s">
        <v>116</v>
      </c>
      <c r="R3396" t="s">
        <v>132</v>
      </c>
      <c r="S3396" t="s">
        <v>116</v>
      </c>
      <c r="T3396" t="s">
        <v>116</v>
      </c>
      <c r="U3396" t="s">
        <v>116</v>
      </c>
      <c r="V3396" t="s">
        <v>116</v>
      </c>
      <c r="W3396" t="s">
        <v>118</v>
      </c>
      <c r="X3396" t="s">
        <v>116</v>
      </c>
      <c r="Y3396" t="s">
        <v>116</v>
      </c>
      <c r="Z3396" t="s">
        <v>116</v>
      </c>
      <c r="AA3396">
        <v>0</v>
      </c>
      <c r="AB3396">
        <v>0</v>
      </c>
      <c r="AC3396">
        <v>0</v>
      </c>
      <c r="AD3396">
        <v>0</v>
      </c>
      <c r="AE3396">
        <v>0</v>
      </c>
      <c r="AF3396">
        <v>0</v>
      </c>
      <c r="AG3396">
        <v>0</v>
      </c>
      <c r="AH3396">
        <v>0</v>
      </c>
      <c r="AI3396">
        <v>0</v>
      </c>
      <c r="AJ3396">
        <v>0</v>
      </c>
      <c r="AK3396">
        <v>0</v>
      </c>
      <c r="AL3396">
        <v>0</v>
      </c>
      <c r="AM3396">
        <v>0</v>
      </c>
      <c r="AN3396">
        <v>0</v>
      </c>
      <c r="AO3396">
        <v>0</v>
      </c>
      <c r="AP3396">
        <v>0</v>
      </c>
      <c r="AQ3396">
        <v>0</v>
      </c>
      <c r="AR3396">
        <v>0</v>
      </c>
      <c r="AS3396">
        <v>0</v>
      </c>
      <c r="AT3396">
        <v>0</v>
      </c>
      <c r="AU3396">
        <v>0</v>
      </c>
      <c r="AV3396">
        <v>0</v>
      </c>
      <c r="AW3396">
        <v>0</v>
      </c>
      <c r="AX3396">
        <v>0</v>
      </c>
      <c r="AY3396">
        <v>0</v>
      </c>
      <c r="AZ3396">
        <v>0</v>
      </c>
      <c r="BA3396">
        <v>1</v>
      </c>
      <c r="BB3396" t="s">
        <v>127</v>
      </c>
      <c r="BC3396" t="s">
        <v>116</v>
      </c>
      <c r="BD3396" t="s">
        <v>116</v>
      </c>
      <c r="BE3396" t="s">
        <v>119</v>
      </c>
      <c r="BF3396" t="s">
        <v>116</v>
      </c>
    </row>
    <row r="3397" spans="1:58" x14ac:dyDescent="0.25">
      <c r="A3397">
        <f t="shared" si="53"/>
        <v>8503000</v>
      </c>
      <c r="B3397">
        <v>8503000</v>
      </c>
      <c r="C3397" t="s">
        <v>2671</v>
      </c>
      <c r="D3397">
        <v>3253.93</v>
      </c>
      <c r="E3397">
        <v>1952.36</v>
      </c>
      <c r="F3397">
        <v>3253.93</v>
      </c>
      <c r="G3397">
        <v>3253.93</v>
      </c>
      <c r="H3397">
        <v>1382.38</v>
      </c>
      <c r="I3397">
        <v>0</v>
      </c>
      <c r="J3397">
        <v>0</v>
      </c>
      <c r="K3397" t="s">
        <v>116</v>
      </c>
      <c r="L3397">
        <v>3</v>
      </c>
      <c r="M3397" t="s">
        <v>146</v>
      </c>
      <c r="N3397">
        <v>0</v>
      </c>
      <c r="O3397">
        <v>0</v>
      </c>
      <c r="P3397">
        <v>1</v>
      </c>
      <c r="Q3397" t="s">
        <v>116</v>
      </c>
      <c r="R3397" t="s">
        <v>147</v>
      </c>
      <c r="S3397" t="s">
        <v>116</v>
      </c>
      <c r="T3397" t="s">
        <v>116</v>
      </c>
      <c r="U3397" t="s">
        <v>116</v>
      </c>
      <c r="V3397" t="s">
        <v>116</v>
      </c>
      <c r="W3397" t="s">
        <v>118</v>
      </c>
      <c r="X3397" t="s">
        <v>116</v>
      </c>
      <c r="Y3397" t="s">
        <v>116</v>
      </c>
      <c r="Z3397" t="s">
        <v>116</v>
      </c>
      <c r="AA3397">
        <v>0</v>
      </c>
      <c r="AB3397">
        <v>0</v>
      </c>
      <c r="AC3397">
        <v>0</v>
      </c>
      <c r="AD3397">
        <v>0</v>
      </c>
      <c r="AE3397">
        <v>0</v>
      </c>
      <c r="AF3397">
        <v>0</v>
      </c>
      <c r="AG3397">
        <v>0</v>
      </c>
      <c r="AH3397">
        <v>0</v>
      </c>
      <c r="AI3397">
        <v>0</v>
      </c>
      <c r="AJ3397">
        <v>0</v>
      </c>
      <c r="AK3397">
        <v>0</v>
      </c>
      <c r="AL3397">
        <v>0</v>
      </c>
      <c r="AM3397">
        <v>0</v>
      </c>
      <c r="AN3397">
        <v>0</v>
      </c>
      <c r="AO3397">
        <v>0</v>
      </c>
      <c r="AP3397">
        <v>0</v>
      </c>
      <c r="AQ3397">
        <v>0</v>
      </c>
      <c r="AR3397">
        <v>0</v>
      </c>
      <c r="AS3397">
        <v>0</v>
      </c>
      <c r="AT3397">
        <v>0</v>
      </c>
      <c r="AU3397">
        <v>0</v>
      </c>
      <c r="AV3397">
        <v>0</v>
      </c>
      <c r="AW3397">
        <v>0</v>
      </c>
      <c r="AX3397">
        <v>0</v>
      </c>
      <c r="AY3397">
        <v>0</v>
      </c>
      <c r="AZ3397">
        <v>0</v>
      </c>
      <c r="BA3397">
        <v>1</v>
      </c>
      <c r="BB3397" t="s">
        <v>1937</v>
      </c>
      <c r="BC3397" t="s">
        <v>116</v>
      </c>
      <c r="BD3397" t="s">
        <v>116</v>
      </c>
      <c r="BE3397" t="s">
        <v>119</v>
      </c>
      <c r="BF3397" t="s">
        <v>1682</v>
      </c>
    </row>
    <row r="3398" spans="1:58" x14ac:dyDescent="0.25">
      <c r="A3398">
        <f t="shared" si="53"/>
        <v>8503003</v>
      </c>
      <c r="B3398">
        <v>8503003</v>
      </c>
      <c r="C3398" t="s">
        <v>2672</v>
      </c>
      <c r="D3398">
        <v>0</v>
      </c>
      <c r="E3398">
        <v>0</v>
      </c>
      <c r="F3398">
        <v>0</v>
      </c>
      <c r="G3398">
        <v>0</v>
      </c>
      <c r="H3398">
        <v>43.19</v>
      </c>
      <c r="I3398">
        <v>0</v>
      </c>
      <c r="J3398">
        <v>0</v>
      </c>
      <c r="K3398" t="s">
        <v>116</v>
      </c>
      <c r="L3398">
        <v>1</v>
      </c>
      <c r="M3398" t="s">
        <v>131</v>
      </c>
      <c r="N3398">
        <v>0</v>
      </c>
      <c r="O3398">
        <v>0</v>
      </c>
      <c r="P3398">
        <v>1</v>
      </c>
      <c r="Q3398" t="s">
        <v>116</v>
      </c>
      <c r="R3398" t="s">
        <v>132</v>
      </c>
      <c r="S3398" t="s">
        <v>116</v>
      </c>
      <c r="T3398" t="s">
        <v>116</v>
      </c>
      <c r="U3398" t="s">
        <v>116</v>
      </c>
      <c r="V3398" t="s">
        <v>116</v>
      </c>
      <c r="W3398" t="s">
        <v>118</v>
      </c>
      <c r="X3398" t="s">
        <v>116</v>
      </c>
      <c r="Y3398" t="s">
        <v>116</v>
      </c>
      <c r="Z3398" t="s">
        <v>116</v>
      </c>
      <c r="AA3398">
        <v>0</v>
      </c>
      <c r="AB3398">
        <v>0</v>
      </c>
      <c r="AC3398">
        <v>0</v>
      </c>
      <c r="AD3398">
        <v>0</v>
      </c>
      <c r="AE3398">
        <v>0</v>
      </c>
      <c r="AF3398">
        <v>0</v>
      </c>
      <c r="AG3398">
        <v>0</v>
      </c>
      <c r="AH3398">
        <v>0</v>
      </c>
      <c r="AI3398">
        <v>0</v>
      </c>
      <c r="AJ3398">
        <v>0</v>
      </c>
      <c r="AK3398">
        <v>0</v>
      </c>
      <c r="AL3398">
        <v>0</v>
      </c>
      <c r="AM3398">
        <v>0</v>
      </c>
      <c r="AN3398">
        <v>0</v>
      </c>
      <c r="AO3398">
        <v>0</v>
      </c>
      <c r="AP3398">
        <v>0</v>
      </c>
      <c r="AQ3398">
        <v>0</v>
      </c>
      <c r="AR3398">
        <v>0</v>
      </c>
      <c r="AS3398">
        <v>0</v>
      </c>
      <c r="AT3398">
        <v>0</v>
      </c>
      <c r="AU3398">
        <v>0</v>
      </c>
      <c r="AV3398">
        <v>0</v>
      </c>
      <c r="AW3398">
        <v>0</v>
      </c>
      <c r="AX3398">
        <v>0</v>
      </c>
      <c r="AY3398">
        <v>0</v>
      </c>
      <c r="AZ3398">
        <v>0</v>
      </c>
      <c r="BA3398">
        <v>1</v>
      </c>
      <c r="BB3398" t="s">
        <v>127</v>
      </c>
      <c r="BC3398" t="s">
        <v>116</v>
      </c>
      <c r="BD3398" t="s">
        <v>116</v>
      </c>
      <c r="BE3398" t="s">
        <v>119</v>
      </c>
      <c r="BF3398" t="s">
        <v>116</v>
      </c>
    </row>
    <row r="3399" spans="1:58" x14ac:dyDescent="0.25">
      <c r="A3399" t="str">
        <f t="shared" si="53"/>
        <v/>
      </c>
      <c r="B3399" t="s">
        <v>116</v>
      </c>
      <c r="C3399" t="s">
        <v>116</v>
      </c>
      <c r="D3399">
        <v>0</v>
      </c>
      <c r="E3399">
        <v>0</v>
      </c>
      <c r="F3399">
        <v>0</v>
      </c>
      <c r="G3399">
        <v>0</v>
      </c>
      <c r="H3399">
        <v>0</v>
      </c>
      <c r="I3399">
        <v>0</v>
      </c>
      <c r="J3399">
        <v>0</v>
      </c>
      <c r="K3399" t="s">
        <v>116</v>
      </c>
      <c r="L3399">
        <v>1</v>
      </c>
      <c r="M3399" t="s">
        <v>116</v>
      </c>
      <c r="N3399">
        <v>0</v>
      </c>
      <c r="O3399">
        <v>0</v>
      </c>
      <c r="P3399">
        <v>1</v>
      </c>
      <c r="Q3399" t="s">
        <v>116</v>
      </c>
      <c r="R3399" t="s">
        <v>117</v>
      </c>
      <c r="S3399" t="s">
        <v>116</v>
      </c>
      <c r="T3399" t="s">
        <v>116</v>
      </c>
      <c r="U3399" t="s">
        <v>116</v>
      </c>
      <c r="V3399" t="s">
        <v>116</v>
      </c>
      <c r="W3399" t="s">
        <v>118</v>
      </c>
      <c r="X3399" t="s">
        <v>116</v>
      </c>
      <c r="Y3399" t="s">
        <v>116</v>
      </c>
      <c r="Z3399" t="s">
        <v>116</v>
      </c>
      <c r="AA3399">
        <v>0</v>
      </c>
      <c r="AB3399">
        <v>0</v>
      </c>
      <c r="AC3399">
        <v>0</v>
      </c>
      <c r="AD3399">
        <v>0</v>
      </c>
      <c r="AE3399">
        <v>0</v>
      </c>
      <c r="AF3399">
        <v>0</v>
      </c>
      <c r="AG3399">
        <v>0</v>
      </c>
      <c r="AH3399">
        <v>0</v>
      </c>
      <c r="AI3399">
        <v>0</v>
      </c>
      <c r="AJ3399">
        <v>0</v>
      </c>
      <c r="AK3399">
        <v>0</v>
      </c>
      <c r="AL3399">
        <v>0</v>
      </c>
      <c r="AM3399">
        <v>0</v>
      </c>
      <c r="AN3399">
        <v>0</v>
      </c>
      <c r="AO3399">
        <v>0</v>
      </c>
      <c r="AP3399">
        <v>0</v>
      </c>
      <c r="AQ3399">
        <v>0</v>
      </c>
      <c r="AR3399">
        <v>0</v>
      </c>
      <c r="AS3399">
        <v>0</v>
      </c>
      <c r="AT3399">
        <v>0</v>
      </c>
      <c r="AU3399">
        <v>0</v>
      </c>
      <c r="AV3399">
        <v>0</v>
      </c>
      <c r="AW3399">
        <v>0</v>
      </c>
      <c r="AX3399">
        <v>0</v>
      </c>
      <c r="AY3399">
        <v>0</v>
      </c>
      <c r="AZ3399">
        <v>0</v>
      </c>
      <c r="BA3399">
        <v>1</v>
      </c>
      <c r="BB3399" t="s">
        <v>116</v>
      </c>
      <c r="BC3399" t="s">
        <v>116</v>
      </c>
      <c r="BD3399" t="s">
        <v>116</v>
      </c>
      <c r="BE3399" t="s">
        <v>119</v>
      </c>
      <c r="BF3399" t="s">
        <v>116</v>
      </c>
    </row>
    <row r="3400" spans="1:58" x14ac:dyDescent="0.25">
      <c r="A3400">
        <f t="shared" si="53"/>
        <v>8503011</v>
      </c>
      <c r="B3400">
        <v>8503011</v>
      </c>
      <c r="C3400" t="s">
        <v>2673</v>
      </c>
      <c r="D3400">
        <v>0</v>
      </c>
      <c r="E3400">
        <v>0</v>
      </c>
      <c r="F3400">
        <v>0</v>
      </c>
      <c r="G3400">
        <v>0</v>
      </c>
      <c r="H3400">
        <v>0</v>
      </c>
      <c r="I3400">
        <v>0</v>
      </c>
      <c r="J3400">
        <v>0</v>
      </c>
      <c r="K3400" t="s">
        <v>116</v>
      </c>
      <c r="L3400">
        <v>1</v>
      </c>
      <c r="M3400" t="s">
        <v>116</v>
      </c>
      <c r="N3400">
        <v>0</v>
      </c>
      <c r="O3400">
        <v>0</v>
      </c>
      <c r="P3400">
        <v>1</v>
      </c>
      <c r="Q3400" t="s">
        <v>116</v>
      </c>
      <c r="R3400" t="s">
        <v>117</v>
      </c>
      <c r="S3400" t="s">
        <v>116</v>
      </c>
      <c r="T3400" t="s">
        <v>116</v>
      </c>
      <c r="U3400" t="s">
        <v>116</v>
      </c>
      <c r="V3400" t="s">
        <v>116</v>
      </c>
      <c r="W3400" t="s">
        <v>118</v>
      </c>
      <c r="X3400" t="s">
        <v>116</v>
      </c>
      <c r="Y3400" t="s">
        <v>116</v>
      </c>
      <c r="Z3400" t="s">
        <v>116</v>
      </c>
      <c r="AA3400">
        <v>0</v>
      </c>
      <c r="AB3400">
        <v>0</v>
      </c>
      <c r="AC3400">
        <v>0</v>
      </c>
      <c r="AD3400">
        <v>0</v>
      </c>
      <c r="AE3400">
        <v>0</v>
      </c>
      <c r="AF3400">
        <v>0</v>
      </c>
      <c r="AG3400">
        <v>0</v>
      </c>
      <c r="AH3400">
        <v>0</v>
      </c>
      <c r="AI3400">
        <v>0</v>
      </c>
      <c r="AJ3400">
        <v>0</v>
      </c>
      <c r="AK3400">
        <v>0</v>
      </c>
      <c r="AL3400">
        <v>0</v>
      </c>
      <c r="AM3400">
        <v>0</v>
      </c>
      <c r="AN3400">
        <v>0</v>
      </c>
      <c r="AO3400">
        <v>0</v>
      </c>
      <c r="AP3400">
        <v>0</v>
      </c>
      <c r="AQ3400">
        <v>0</v>
      </c>
      <c r="AR3400">
        <v>0</v>
      </c>
      <c r="AS3400">
        <v>0</v>
      </c>
      <c r="AT3400">
        <v>0</v>
      </c>
      <c r="AU3400">
        <v>0</v>
      </c>
      <c r="AV3400">
        <v>0</v>
      </c>
      <c r="AW3400">
        <v>0</v>
      </c>
      <c r="AX3400">
        <v>0</v>
      </c>
      <c r="AY3400">
        <v>0</v>
      </c>
      <c r="AZ3400">
        <v>0</v>
      </c>
      <c r="BA3400">
        <v>1</v>
      </c>
      <c r="BB3400" t="s">
        <v>116</v>
      </c>
      <c r="BC3400" t="s">
        <v>116</v>
      </c>
      <c r="BD3400" t="s">
        <v>116</v>
      </c>
      <c r="BE3400" t="s">
        <v>119</v>
      </c>
      <c r="BF3400" t="s">
        <v>116</v>
      </c>
    </row>
    <row r="3401" spans="1:58" x14ac:dyDescent="0.25">
      <c r="A3401">
        <f t="shared" si="53"/>
        <v>8503012</v>
      </c>
      <c r="B3401">
        <v>8503012</v>
      </c>
      <c r="C3401" t="s">
        <v>2674</v>
      </c>
      <c r="D3401">
        <v>3600</v>
      </c>
      <c r="E3401">
        <v>2160</v>
      </c>
      <c r="F3401">
        <v>3564</v>
      </c>
      <c r="G3401">
        <v>3600</v>
      </c>
      <c r="H3401">
        <v>0</v>
      </c>
      <c r="I3401">
        <v>0</v>
      </c>
      <c r="J3401">
        <v>0</v>
      </c>
      <c r="K3401" t="s">
        <v>116</v>
      </c>
      <c r="L3401">
        <v>3</v>
      </c>
      <c r="M3401" t="s">
        <v>151</v>
      </c>
      <c r="N3401">
        <v>88</v>
      </c>
      <c r="O3401">
        <v>0</v>
      </c>
      <c r="P3401">
        <v>1</v>
      </c>
      <c r="Q3401" t="s">
        <v>116</v>
      </c>
      <c r="R3401" t="s">
        <v>152</v>
      </c>
      <c r="S3401" t="s">
        <v>116</v>
      </c>
      <c r="T3401" t="s">
        <v>116</v>
      </c>
      <c r="U3401" t="s">
        <v>116</v>
      </c>
      <c r="V3401" t="s">
        <v>956</v>
      </c>
      <c r="W3401" t="s">
        <v>118</v>
      </c>
      <c r="X3401" t="s">
        <v>116</v>
      </c>
      <c r="Y3401" t="s">
        <v>116</v>
      </c>
      <c r="Z3401" t="s">
        <v>116</v>
      </c>
      <c r="AA3401">
        <v>0</v>
      </c>
      <c r="AB3401">
        <v>0</v>
      </c>
      <c r="AC3401">
        <v>0</v>
      </c>
      <c r="AD3401">
        <v>0</v>
      </c>
      <c r="AE3401">
        <v>0</v>
      </c>
      <c r="AF3401">
        <v>0</v>
      </c>
      <c r="AG3401">
        <v>0</v>
      </c>
      <c r="AH3401">
        <v>0</v>
      </c>
      <c r="AI3401">
        <v>0</v>
      </c>
      <c r="AJ3401">
        <v>0</v>
      </c>
      <c r="AK3401">
        <v>0</v>
      </c>
      <c r="AL3401">
        <v>0</v>
      </c>
      <c r="AM3401">
        <v>0</v>
      </c>
      <c r="AN3401">
        <v>0</v>
      </c>
      <c r="AO3401">
        <v>0</v>
      </c>
      <c r="AP3401">
        <v>0</v>
      </c>
      <c r="AQ3401">
        <v>0</v>
      </c>
      <c r="AR3401">
        <v>0</v>
      </c>
      <c r="AS3401">
        <v>0</v>
      </c>
      <c r="AT3401">
        <v>0</v>
      </c>
      <c r="AU3401">
        <v>0</v>
      </c>
      <c r="AV3401">
        <v>0</v>
      </c>
      <c r="AW3401">
        <v>0</v>
      </c>
      <c r="AX3401">
        <v>0</v>
      </c>
      <c r="AY3401">
        <v>0</v>
      </c>
      <c r="AZ3401">
        <v>0</v>
      </c>
      <c r="BA3401">
        <v>1</v>
      </c>
      <c r="BB3401" t="s">
        <v>318</v>
      </c>
      <c r="BC3401" t="s">
        <v>116</v>
      </c>
      <c r="BD3401" t="s">
        <v>116</v>
      </c>
      <c r="BE3401" t="s">
        <v>119</v>
      </c>
      <c r="BF3401" t="s">
        <v>1932</v>
      </c>
    </row>
    <row r="3402" spans="1:58" x14ac:dyDescent="0.25">
      <c r="A3402" t="str">
        <f t="shared" si="53"/>
        <v/>
      </c>
      <c r="B3402" t="s">
        <v>116</v>
      </c>
      <c r="C3402" t="s">
        <v>116</v>
      </c>
      <c r="D3402">
        <v>0</v>
      </c>
      <c r="E3402">
        <v>0</v>
      </c>
      <c r="F3402">
        <v>0</v>
      </c>
      <c r="G3402">
        <v>0</v>
      </c>
      <c r="H3402">
        <v>0</v>
      </c>
      <c r="I3402">
        <v>0</v>
      </c>
      <c r="J3402">
        <v>0</v>
      </c>
      <c r="K3402" t="s">
        <v>116</v>
      </c>
      <c r="L3402">
        <v>1</v>
      </c>
      <c r="M3402" t="s">
        <v>116</v>
      </c>
      <c r="N3402">
        <v>0</v>
      </c>
      <c r="O3402">
        <v>0</v>
      </c>
      <c r="P3402">
        <v>1</v>
      </c>
      <c r="Q3402" t="s">
        <v>116</v>
      </c>
      <c r="R3402" t="s">
        <v>117</v>
      </c>
      <c r="S3402" t="s">
        <v>116</v>
      </c>
      <c r="T3402" t="s">
        <v>116</v>
      </c>
      <c r="U3402" t="s">
        <v>116</v>
      </c>
      <c r="V3402" t="s">
        <v>116</v>
      </c>
      <c r="W3402" t="s">
        <v>118</v>
      </c>
      <c r="X3402" t="s">
        <v>116</v>
      </c>
      <c r="Y3402" t="s">
        <v>116</v>
      </c>
      <c r="Z3402" t="s">
        <v>116</v>
      </c>
      <c r="AA3402">
        <v>0</v>
      </c>
      <c r="AB3402">
        <v>0</v>
      </c>
      <c r="AC3402">
        <v>0</v>
      </c>
      <c r="AD3402">
        <v>0</v>
      </c>
      <c r="AE3402">
        <v>0</v>
      </c>
      <c r="AF3402">
        <v>0</v>
      </c>
      <c r="AG3402">
        <v>0</v>
      </c>
      <c r="AH3402">
        <v>0</v>
      </c>
      <c r="AI3402">
        <v>0</v>
      </c>
      <c r="AJ3402">
        <v>0</v>
      </c>
      <c r="AK3402">
        <v>0</v>
      </c>
      <c r="AL3402">
        <v>0</v>
      </c>
      <c r="AM3402">
        <v>0</v>
      </c>
      <c r="AN3402">
        <v>0</v>
      </c>
      <c r="AO3402">
        <v>0</v>
      </c>
      <c r="AP3402">
        <v>0</v>
      </c>
      <c r="AQ3402">
        <v>0</v>
      </c>
      <c r="AR3402">
        <v>0</v>
      </c>
      <c r="AS3402">
        <v>0</v>
      </c>
      <c r="AT3402">
        <v>0</v>
      </c>
      <c r="AU3402">
        <v>0</v>
      </c>
      <c r="AV3402">
        <v>0</v>
      </c>
      <c r="AW3402">
        <v>0</v>
      </c>
      <c r="AX3402">
        <v>0</v>
      </c>
      <c r="AY3402">
        <v>0</v>
      </c>
      <c r="AZ3402">
        <v>0</v>
      </c>
      <c r="BA3402">
        <v>1</v>
      </c>
      <c r="BB3402" t="s">
        <v>116</v>
      </c>
      <c r="BC3402" t="s">
        <v>116</v>
      </c>
      <c r="BD3402" t="s">
        <v>116</v>
      </c>
      <c r="BE3402" t="s">
        <v>119</v>
      </c>
      <c r="BF3402" t="s">
        <v>116</v>
      </c>
    </row>
    <row r="3403" spans="1:58" x14ac:dyDescent="0.25">
      <c r="A3403">
        <f t="shared" si="53"/>
        <v>8503020</v>
      </c>
      <c r="B3403">
        <v>8503020</v>
      </c>
      <c r="C3403" t="s">
        <v>2675</v>
      </c>
      <c r="D3403">
        <v>0</v>
      </c>
      <c r="E3403">
        <v>0</v>
      </c>
      <c r="F3403">
        <v>0</v>
      </c>
      <c r="G3403">
        <v>0</v>
      </c>
      <c r="H3403">
        <v>0</v>
      </c>
      <c r="I3403">
        <v>0</v>
      </c>
      <c r="J3403">
        <v>0</v>
      </c>
      <c r="K3403" t="s">
        <v>116</v>
      </c>
      <c r="L3403">
        <v>3</v>
      </c>
      <c r="M3403" t="s">
        <v>123</v>
      </c>
      <c r="N3403">
        <v>0</v>
      </c>
      <c r="O3403">
        <v>0</v>
      </c>
      <c r="P3403">
        <v>1</v>
      </c>
      <c r="Q3403" t="s">
        <v>116</v>
      </c>
      <c r="R3403" t="s">
        <v>149</v>
      </c>
      <c r="S3403" t="s">
        <v>116</v>
      </c>
      <c r="T3403" t="s">
        <v>116</v>
      </c>
      <c r="U3403" t="s">
        <v>116</v>
      </c>
      <c r="V3403" t="s">
        <v>116</v>
      </c>
      <c r="W3403" t="s">
        <v>118</v>
      </c>
      <c r="X3403" t="s">
        <v>116</v>
      </c>
      <c r="Y3403" t="s">
        <v>116</v>
      </c>
      <c r="Z3403" t="s">
        <v>116</v>
      </c>
      <c r="AA3403">
        <v>0</v>
      </c>
      <c r="AB3403">
        <v>0</v>
      </c>
      <c r="AC3403">
        <v>0</v>
      </c>
      <c r="AD3403">
        <v>0</v>
      </c>
      <c r="AE3403">
        <v>0</v>
      </c>
      <c r="AF3403">
        <v>0</v>
      </c>
      <c r="AG3403">
        <v>0</v>
      </c>
      <c r="AH3403">
        <v>0</v>
      </c>
      <c r="AI3403">
        <v>0</v>
      </c>
      <c r="AJ3403">
        <v>0</v>
      </c>
      <c r="AK3403">
        <v>0</v>
      </c>
      <c r="AL3403">
        <v>0</v>
      </c>
      <c r="AM3403">
        <v>0</v>
      </c>
      <c r="AN3403">
        <v>0</v>
      </c>
      <c r="AO3403">
        <v>0</v>
      </c>
      <c r="AP3403">
        <v>0</v>
      </c>
      <c r="AQ3403">
        <v>0</v>
      </c>
      <c r="AR3403">
        <v>0</v>
      </c>
      <c r="AS3403">
        <v>0</v>
      </c>
      <c r="AT3403">
        <v>0</v>
      </c>
      <c r="AU3403">
        <v>0</v>
      </c>
      <c r="AV3403">
        <v>0</v>
      </c>
      <c r="AW3403">
        <v>0</v>
      </c>
      <c r="AX3403">
        <v>0</v>
      </c>
      <c r="AY3403">
        <v>0</v>
      </c>
      <c r="AZ3403">
        <v>0</v>
      </c>
      <c r="BA3403">
        <v>1</v>
      </c>
      <c r="BB3403" t="s">
        <v>127</v>
      </c>
      <c r="BC3403" t="s">
        <v>116</v>
      </c>
      <c r="BD3403" t="s">
        <v>116</v>
      </c>
      <c r="BE3403" t="s">
        <v>119</v>
      </c>
      <c r="BF3403" t="s">
        <v>1682</v>
      </c>
    </row>
    <row r="3404" spans="1:58" x14ac:dyDescent="0.25">
      <c r="A3404">
        <f t="shared" si="53"/>
        <v>8503026</v>
      </c>
      <c r="B3404">
        <v>8503026</v>
      </c>
      <c r="C3404" t="s">
        <v>2676</v>
      </c>
      <c r="D3404">
        <v>0</v>
      </c>
      <c r="E3404">
        <v>0</v>
      </c>
      <c r="F3404">
        <v>0</v>
      </c>
      <c r="G3404">
        <v>0</v>
      </c>
      <c r="H3404">
        <v>200.7</v>
      </c>
      <c r="I3404">
        <v>0</v>
      </c>
      <c r="J3404">
        <v>0</v>
      </c>
      <c r="K3404" t="s">
        <v>116</v>
      </c>
      <c r="L3404">
        <v>1</v>
      </c>
      <c r="M3404" t="s">
        <v>123</v>
      </c>
      <c r="N3404">
        <v>0</v>
      </c>
      <c r="O3404">
        <v>0</v>
      </c>
      <c r="P3404">
        <v>1</v>
      </c>
      <c r="Q3404" t="s">
        <v>116</v>
      </c>
      <c r="R3404" t="s">
        <v>692</v>
      </c>
      <c r="S3404" t="s">
        <v>116</v>
      </c>
      <c r="T3404" t="s">
        <v>116</v>
      </c>
      <c r="U3404" t="s">
        <v>116</v>
      </c>
      <c r="V3404" t="s">
        <v>116</v>
      </c>
      <c r="W3404" t="s">
        <v>118</v>
      </c>
      <c r="X3404" t="s">
        <v>116</v>
      </c>
      <c r="Y3404" t="s">
        <v>116</v>
      </c>
      <c r="Z3404" t="s">
        <v>116</v>
      </c>
      <c r="AA3404">
        <v>0</v>
      </c>
      <c r="AB3404">
        <v>0</v>
      </c>
      <c r="AC3404">
        <v>0</v>
      </c>
      <c r="AD3404">
        <v>0</v>
      </c>
      <c r="AE3404">
        <v>0</v>
      </c>
      <c r="AF3404">
        <v>0</v>
      </c>
      <c r="AG3404">
        <v>0</v>
      </c>
      <c r="AH3404">
        <v>0</v>
      </c>
      <c r="AI3404">
        <v>0</v>
      </c>
      <c r="AJ3404">
        <v>0</v>
      </c>
      <c r="AK3404">
        <v>0</v>
      </c>
      <c r="AL3404">
        <v>0</v>
      </c>
      <c r="AM3404">
        <v>0</v>
      </c>
      <c r="AN3404">
        <v>0</v>
      </c>
      <c r="AO3404">
        <v>0</v>
      </c>
      <c r="AP3404">
        <v>0</v>
      </c>
      <c r="AQ3404">
        <v>0</v>
      </c>
      <c r="AR3404">
        <v>0</v>
      </c>
      <c r="AS3404">
        <v>0</v>
      </c>
      <c r="AT3404">
        <v>0</v>
      </c>
      <c r="AU3404">
        <v>0</v>
      </c>
      <c r="AV3404">
        <v>0</v>
      </c>
      <c r="AW3404">
        <v>0</v>
      </c>
      <c r="AX3404">
        <v>0</v>
      </c>
      <c r="AY3404">
        <v>0</v>
      </c>
      <c r="AZ3404">
        <v>0</v>
      </c>
      <c r="BA3404">
        <v>1</v>
      </c>
      <c r="BB3404" t="s">
        <v>1104</v>
      </c>
      <c r="BC3404" t="s">
        <v>116</v>
      </c>
      <c r="BD3404" t="s">
        <v>116</v>
      </c>
      <c r="BE3404" t="s">
        <v>119</v>
      </c>
      <c r="BF3404" t="s">
        <v>730</v>
      </c>
    </row>
    <row r="3405" spans="1:58" x14ac:dyDescent="0.25">
      <c r="A3405">
        <f t="shared" si="53"/>
        <v>8503045</v>
      </c>
      <c r="B3405">
        <v>8503045</v>
      </c>
      <c r="C3405" t="s">
        <v>2677</v>
      </c>
      <c r="D3405">
        <v>3900</v>
      </c>
      <c r="E3405">
        <v>2340</v>
      </c>
      <c r="F3405">
        <v>3240</v>
      </c>
      <c r="G3405">
        <v>3900</v>
      </c>
      <c r="H3405">
        <v>1727.97</v>
      </c>
      <c r="I3405">
        <v>0</v>
      </c>
      <c r="J3405">
        <v>0</v>
      </c>
      <c r="K3405" t="s">
        <v>116</v>
      </c>
      <c r="L3405">
        <v>3</v>
      </c>
      <c r="M3405" t="s">
        <v>146</v>
      </c>
      <c r="N3405">
        <v>0</v>
      </c>
      <c r="O3405">
        <v>0</v>
      </c>
      <c r="P3405">
        <v>1</v>
      </c>
      <c r="Q3405" t="s">
        <v>116</v>
      </c>
      <c r="R3405" t="s">
        <v>147</v>
      </c>
      <c r="S3405" t="s">
        <v>116</v>
      </c>
      <c r="T3405" t="s">
        <v>116</v>
      </c>
      <c r="U3405" t="s">
        <v>116</v>
      </c>
      <c r="V3405" t="s">
        <v>116</v>
      </c>
      <c r="W3405" t="s">
        <v>118</v>
      </c>
      <c r="X3405" t="s">
        <v>116</v>
      </c>
      <c r="Y3405" t="s">
        <v>116</v>
      </c>
      <c r="Z3405" t="s">
        <v>116</v>
      </c>
      <c r="AA3405">
        <v>0</v>
      </c>
      <c r="AB3405">
        <v>0</v>
      </c>
      <c r="AC3405">
        <v>0</v>
      </c>
      <c r="AD3405">
        <v>0</v>
      </c>
      <c r="AE3405">
        <v>0</v>
      </c>
      <c r="AF3405">
        <v>0</v>
      </c>
      <c r="AG3405">
        <v>0</v>
      </c>
      <c r="AH3405">
        <v>0</v>
      </c>
      <c r="AI3405">
        <v>0</v>
      </c>
      <c r="AJ3405">
        <v>0</v>
      </c>
      <c r="AK3405">
        <v>0</v>
      </c>
      <c r="AL3405">
        <v>0</v>
      </c>
      <c r="AM3405">
        <v>0</v>
      </c>
      <c r="AN3405">
        <v>0</v>
      </c>
      <c r="AO3405">
        <v>0</v>
      </c>
      <c r="AP3405">
        <v>0</v>
      </c>
      <c r="AQ3405">
        <v>0</v>
      </c>
      <c r="AR3405">
        <v>0</v>
      </c>
      <c r="AS3405">
        <v>0</v>
      </c>
      <c r="AT3405">
        <v>0</v>
      </c>
      <c r="AU3405">
        <v>0</v>
      </c>
      <c r="AV3405">
        <v>0</v>
      </c>
      <c r="AW3405">
        <v>0</v>
      </c>
      <c r="AX3405">
        <v>0</v>
      </c>
      <c r="AY3405">
        <v>0</v>
      </c>
      <c r="AZ3405">
        <v>0</v>
      </c>
      <c r="BA3405">
        <v>1</v>
      </c>
      <c r="BB3405" t="s">
        <v>730</v>
      </c>
      <c r="BC3405" t="s">
        <v>116</v>
      </c>
      <c r="BD3405" t="s">
        <v>116</v>
      </c>
      <c r="BE3405" t="s">
        <v>119</v>
      </c>
      <c r="BF3405" t="s">
        <v>1991</v>
      </c>
    </row>
    <row r="3406" spans="1:58" x14ac:dyDescent="0.25">
      <c r="A3406" t="str">
        <f t="shared" si="53"/>
        <v/>
      </c>
      <c r="B3406" t="s">
        <v>116</v>
      </c>
      <c r="C3406" t="s">
        <v>116</v>
      </c>
      <c r="D3406">
        <v>0</v>
      </c>
      <c r="E3406">
        <v>0</v>
      </c>
      <c r="F3406">
        <v>0</v>
      </c>
      <c r="G3406">
        <v>0</v>
      </c>
      <c r="H3406">
        <v>0</v>
      </c>
      <c r="I3406">
        <v>0</v>
      </c>
      <c r="J3406">
        <v>0</v>
      </c>
      <c r="K3406" t="s">
        <v>116</v>
      </c>
      <c r="L3406">
        <v>1</v>
      </c>
      <c r="M3406" t="s">
        <v>116</v>
      </c>
      <c r="N3406">
        <v>0</v>
      </c>
      <c r="O3406">
        <v>0</v>
      </c>
      <c r="P3406">
        <v>1</v>
      </c>
      <c r="Q3406" t="s">
        <v>116</v>
      </c>
      <c r="R3406" t="s">
        <v>117</v>
      </c>
      <c r="S3406" t="s">
        <v>116</v>
      </c>
      <c r="T3406" t="s">
        <v>116</v>
      </c>
      <c r="U3406" t="s">
        <v>116</v>
      </c>
      <c r="V3406" t="s">
        <v>116</v>
      </c>
      <c r="W3406" t="s">
        <v>118</v>
      </c>
      <c r="X3406" t="s">
        <v>116</v>
      </c>
      <c r="Y3406" t="s">
        <v>116</v>
      </c>
      <c r="Z3406" t="s">
        <v>116</v>
      </c>
      <c r="AA3406">
        <v>0</v>
      </c>
      <c r="AB3406">
        <v>0</v>
      </c>
      <c r="AC3406">
        <v>0</v>
      </c>
      <c r="AD3406">
        <v>0</v>
      </c>
      <c r="AE3406">
        <v>0</v>
      </c>
      <c r="AF3406">
        <v>0</v>
      </c>
      <c r="AG3406">
        <v>0</v>
      </c>
      <c r="AH3406">
        <v>0</v>
      </c>
      <c r="AI3406">
        <v>0</v>
      </c>
      <c r="AJ3406">
        <v>0</v>
      </c>
      <c r="AK3406">
        <v>0</v>
      </c>
      <c r="AL3406">
        <v>0</v>
      </c>
      <c r="AM3406">
        <v>0</v>
      </c>
      <c r="AN3406">
        <v>0</v>
      </c>
      <c r="AO3406">
        <v>0</v>
      </c>
      <c r="AP3406">
        <v>0</v>
      </c>
      <c r="AQ3406">
        <v>0</v>
      </c>
      <c r="AR3406">
        <v>0</v>
      </c>
      <c r="AS3406">
        <v>0</v>
      </c>
      <c r="AT3406">
        <v>0</v>
      </c>
      <c r="AU3406">
        <v>0</v>
      </c>
      <c r="AV3406">
        <v>0</v>
      </c>
      <c r="AW3406">
        <v>0</v>
      </c>
      <c r="AX3406">
        <v>0</v>
      </c>
      <c r="AY3406">
        <v>0</v>
      </c>
      <c r="AZ3406">
        <v>0</v>
      </c>
      <c r="BA3406">
        <v>1</v>
      </c>
      <c r="BB3406" t="s">
        <v>116</v>
      </c>
      <c r="BC3406" t="s">
        <v>116</v>
      </c>
      <c r="BD3406" t="s">
        <v>116</v>
      </c>
      <c r="BE3406" t="s">
        <v>119</v>
      </c>
      <c r="BF3406" t="s">
        <v>1682</v>
      </c>
    </row>
    <row r="3407" spans="1:58" x14ac:dyDescent="0.25">
      <c r="A3407">
        <f t="shared" si="53"/>
        <v>8503046</v>
      </c>
      <c r="B3407">
        <v>8503046</v>
      </c>
      <c r="C3407" t="s">
        <v>2678</v>
      </c>
      <c r="D3407">
        <v>0</v>
      </c>
      <c r="E3407">
        <v>0</v>
      </c>
      <c r="F3407">
        <v>0</v>
      </c>
      <c r="G3407">
        <v>0</v>
      </c>
      <c r="H3407">
        <v>743.02</v>
      </c>
      <c r="I3407">
        <v>0</v>
      </c>
      <c r="J3407">
        <v>0</v>
      </c>
      <c r="K3407" t="s">
        <v>116</v>
      </c>
      <c r="L3407">
        <v>4</v>
      </c>
      <c r="M3407" t="s">
        <v>131</v>
      </c>
      <c r="N3407">
        <v>0</v>
      </c>
      <c r="O3407">
        <v>0</v>
      </c>
      <c r="P3407">
        <v>1</v>
      </c>
      <c r="Q3407" t="s">
        <v>116</v>
      </c>
      <c r="R3407" t="s">
        <v>480</v>
      </c>
      <c r="S3407" t="s">
        <v>116</v>
      </c>
      <c r="T3407" t="s">
        <v>116</v>
      </c>
      <c r="U3407" t="s">
        <v>116</v>
      </c>
      <c r="V3407" t="s">
        <v>116</v>
      </c>
      <c r="W3407" t="s">
        <v>118</v>
      </c>
      <c r="X3407" t="s">
        <v>116</v>
      </c>
      <c r="Y3407" t="s">
        <v>116</v>
      </c>
      <c r="Z3407" t="s">
        <v>116</v>
      </c>
      <c r="AA3407">
        <v>0</v>
      </c>
      <c r="AB3407">
        <v>0</v>
      </c>
      <c r="AC3407">
        <v>0</v>
      </c>
      <c r="AD3407">
        <v>0</v>
      </c>
      <c r="AE3407">
        <v>0</v>
      </c>
      <c r="AF3407">
        <v>0</v>
      </c>
      <c r="AG3407">
        <v>0</v>
      </c>
      <c r="AH3407">
        <v>0</v>
      </c>
      <c r="AI3407">
        <v>0</v>
      </c>
      <c r="AJ3407">
        <v>0</v>
      </c>
      <c r="AK3407">
        <v>0</v>
      </c>
      <c r="AL3407">
        <v>0</v>
      </c>
      <c r="AM3407">
        <v>0</v>
      </c>
      <c r="AN3407">
        <v>0</v>
      </c>
      <c r="AO3407">
        <v>0</v>
      </c>
      <c r="AP3407">
        <v>0</v>
      </c>
      <c r="AQ3407">
        <v>0</v>
      </c>
      <c r="AR3407">
        <v>0</v>
      </c>
      <c r="AS3407">
        <v>0</v>
      </c>
      <c r="AT3407">
        <v>0</v>
      </c>
      <c r="AU3407">
        <v>0</v>
      </c>
      <c r="AV3407">
        <v>0</v>
      </c>
      <c r="AW3407">
        <v>0</v>
      </c>
      <c r="AX3407">
        <v>0</v>
      </c>
      <c r="AY3407">
        <v>0</v>
      </c>
      <c r="AZ3407">
        <v>0</v>
      </c>
      <c r="BA3407">
        <v>1</v>
      </c>
      <c r="BB3407" t="s">
        <v>127</v>
      </c>
      <c r="BC3407" t="s">
        <v>116</v>
      </c>
      <c r="BD3407" t="s">
        <v>116</v>
      </c>
      <c r="BE3407" t="s">
        <v>119</v>
      </c>
      <c r="BF3407" t="s">
        <v>730</v>
      </c>
    </row>
    <row r="3408" spans="1:58" x14ac:dyDescent="0.25">
      <c r="A3408" t="str">
        <f t="shared" si="53"/>
        <v/>
      </c>
      <c r="B3408" t="s">
        <v>116</v>
      </c>
      <c r="C3408" t="s">
        <v>116</v>
      </c>
      <c r="D3408">
        <v>0</v>
      </c>
      <c r="E3408">
        <v>0</v>
      </c>
      <c r="F3408">
        <v>0</v>
      </c>
      <c r="G3408">
        <v>0</v>
      </c>
      <c r="H3408">
        <v>0</v>
      </c>
      <c r="I3408">
        <v>0</v>
      </c>
      <c r="J3408">
        <v>0</v>
      </c>
      <c r="K3408" t="s">
        <v>116</v>
      </c>
      <c r="L3408">
        <v>1</v>
      </c>
      <c r="M3408" t="s">
        <v>116</v>
      </c>
      <c r="N3408">
        <v>0</v>
      </c>
      <c r="O3408">
        <v>0</v>
      </c>
      <c r="P3408">
        <v>1</v>
      </c>
      <c r="Q3408" t="s">
        <v>116</v>
      </c>
      <c r="R3408" t="s">
        <v>117</v>
      </c>
      <c r="S3408" t="s">
        <v>116</v>
      </c>
      <c r="T3408" t="s">
        <v>116</v>
      </c>
      <c r="U3408" t="s">
        <v>116</v>
      </c>
      <c r="V3408" t="s">
        <v>116</v>
      </c>
      <c r="W3408" t="s">
        <v>118</v>
      </c>
      <c r="X3408" t="s">
        <v>116</v>
      </c>
      <c r="Y3408" t="s">
        <v>116</v>
      </c>
      <c r="Z3408" t="s">
        <v>116</v>
      </c>
      <c r="AA3408">
        <v>0</v>
      </c>
      <c r="AB3408">
        <v>0</v>
      </c>
      <c r="AC3408">
        <v>0</v>
      </c>
      <c r="AD3408">
        <v>0</v>
      </c>
      <c r="AE3408">
        <v>0</v>
      </c>
      <c r="AF3408">
        <v>0</v>
      </c>
      <c r="AG3408">
        <v>0</v>
      </c>
      <c r="AH3408">
        <v>0</v>
      </c>
      <c r="AI3408">
        <v>0</v>
      </c>
      <c r="AJ3408">
        <v>0</v>
      </c>
      <c r="AK3408">
        <v>0</v>
      </c>
      <c r="AL3408">
        <v>0</v>
      </c>
      <c r="AM3408">
        <v>0</v>
      </c>
      <c r="AN3408">
        <v>0</v>
      </c>
      <c r="AO3408">
        <v>0</v>
      </c>
      <c r="AP3408">
        <v>0</v>
      </c>
      <c r="AQ3408">
        <v>0</v>
      </c>
      <c r="AR3408">
        <v>0</v>
      </c>
      <c r="AS3408">
        <v>0</v>
      </c>
      <c r="AT3408">
        <v>0</v>
      </c>
      <c r="AU3408">
        <v>0</v>
      </c>
      <c r="AV3408">
        <v>0</v>
      </c>
      <c r="AW3408">
        <v>0</v>
      </c>
      <c r="AX3408">
        <v>0</v>
      </c>
      <c r="AY3408">
        <v>0</v>
      </c>
      <c r="AZ3408">
        <v>0</v>
      </c>
      <c r="BA3408">
        <v>1</v>
      </c>
      <c r="BB3408" t="s">
        <v>116</v>
      </c>
      <c r="BC3408" t="s">
        <v>116</v>
      </c>
      <c r="BD3408" t="s">
        <v>116</v>
      </c>
      <c r="BE3408" t="s">
        <v>119</v>
      </c>
      <c r="BF3408" t="s">
        <v>1682</v>
      </c>
    </row>
    <row r="3409" spans="1:58" x14ac:dyDescent="0.25">
      <c r="A3409">
        <f t="shared" si="53"/>
        <v>8503060</v>
      </c>
      <c r="B3409">
        <v>8503060</v>
      </c>
      <c r="C3409" t="s">
        <v>2679</v>
      </c>
      <c r="D3409">
        <v>0</v>
      </c>
      <c r="E3409">
        <v>0</v>
      </c>
      <c r="F3409">
        <v>0</v>
      </c>
      <c r="G3409">
        <v>0</v>
      </c>
      <c r="H3409">
        <v>658.26</v>
      </c>
      <c r="I3409">
        <v>0</v>
      </c>
      <c r="J3409">
        <v>0</v>
      </c>
      <c r="K3409" t="s">
        <v>116</v>
      </c>
      <c r="L3409">
        <v>3</v>
      </c>
      <c r="M3409" t="s">
        <v>123</v>
      </c>
      <c r="N3409">
        <v>0</v>
      </c>
      <c r="O3409">
        <v>0</v>
      </c>
      <c r="P3409">
        <v>1</v>
      </c>
      <c r="Q3409" t="s">
        <v>116</v>
      </c>
      <c r="R3409" t="s">
        <v>149</v>
      </c>
      <c r="S3409" t="s">
        <v>116</v>
      </c>
      <c r="T3409" t="s">
        <v>116</v>
      </c>
      <c r="U3409" t="s">
        <v>116</v>
      </c>
      <c r="V3409" t="s">
        <v>1612</v>
      </c>
      <c r="W3409" t="s">
        <v>118</v>
      </c>
      <c r="X3409" t="s">
        <v>116</v>
      </c>
      <c r="Y3409" t="s">
        <v>116</v>
      </c>
      <c r="Z3409" t="s">
        <v>116</v>
      </c>
      <c r="AA3409">
        <v>0</v>
      </c>
      <c r="AB3409">
        <v>0</v>
      </c>
      <c r="AC3409">
        <v>0</v>
      </c>
      <c r="AD3409">
        <v>0</v>
      </c>
      <c r="AE3409">
        <v>0</v>
      </c>
      <c r="AF3409">
        <v>0</v>
      </c>
      <c r="AG3409">
        <v>0</v>
      </c>
      <c r="AH3409">
        <v>0</v>
      </c>
      <c r="AI3409">
        <v>0</v>
      </c>
      <c r="AJ3409">
        <v>0</v>
      </c>
      <c r="AK3409">
        <v>0</v>
      </c>
      <c r="AL3409">
        <v>0</v>
      </c>
      <c r="AM3409">
        <v>0</v>
      </c>
      <c r="AN3409">
        <v>0</v>
      </c>
      <c r="AO3409">
        <v>0</v>
      </c>
      <c r="AP3409">
        <v>0</v>
      </c>
      <c r="AQ3409">
        <v>0</v>
      </c>
      <c r="AR3409">
        <v>0</v>
      </c>
      <c r="AS3409">
        <v>0</v>
      </c>
      <c r="AT3409">
        <v>0</v>
      </c>
      <c r="AU3409">
        <v>0</v>
      </c>
      <c r="AV3409">
        <v>0</v>
      </c>
      <c r="AW3409">
        <v>0</v>
      </c>
      <c r="AX3409">
        <v>0</v>
      </c>
      <c r="AY3409">
        <v>0</v>
      </c>
      <c r="AZ3409">
        <v>0</v>
      </c>
      <c r="BA3409">
        <v>1</v>
      </c>
      <c r="BB3409" t="s">
        <v>1945</v>
      </c>
      <c r="BC3409" t="s">
        <v>116</v>
      </c>
      <c r="BD3409" t="s">
        <v>116</v>
      </c>
      <c r="BE3409" t="s">
        <v>119</v>
      </c>
      <c r="BF3409" t="s">
        <v>127</v>
      </c>
    </row>
    <row r="3410" spans="1:58" x14ac:dyDescent="0.25">
      <c r="A3410">
        <f t="shared" si="53"/>
        <v>8503061</v>
      </c>
      <c r="B3410">
        <v>8503061</v>
      </c>
      <c r="C3410" t="s">
        <v>2680</v>
      </c>
      <c r="D3410">
        <v>2160</v>
      </c>
      <c r="E3410">
        <v>1296</v>
      </c>
      <c r="F3410">
        <v>2160</v>
      </c>
      <c r="G3410">
        <v>2160</v>
      </c>
      <c r="H3410">
        <v>1036.77</v>
      </c>
      <c r="I3410">
        <v>0</v>
      </c>
      <c r="J3410">
        <v>0</v>
      </c>
      <c r="K3410" t="s">
        <v>116</v>
      </c>
      <c r="L3410">
        <v>2</v>
      </c>
      <c r="M3410" t="s">
        <v>156</v>
      </c>
      <c r="N3410">
        <v>12</v>
      </c>
      <c r="O3410">
        <v>0</v>
      </c>
      <c r="P3410">
        <v>1</v>
      </c>
      <c r="Q3410" t="s">
        <v>116</v>
      </c>
      <c r="R3410" t="s">
        <v>202</v>
      </c>
      <c r="S3410" t="s">
        <v>116</v>
      </c>
      <c r="T3410" t="s">
        <v>116</v>
      </c>
      <c r="U3410" t="s">
        <v>116</v>
      </c>
      <c r="V3410" t="s">
        <v>956</v>
      </c>
      <c r="W3410" t="s">
        <v>118</v>
      </c>
      <c r="X3410" t="s">
        <v>116</v>
      </c>
      <c r="Y3410" t="s">
        <v>116</v>
      </c>
      <c r="Z3410" t="s">
        <v>116</v>
      </c>
      <c r="AA3410">
        <v>0</v>
      </c>
      <c r="AB3410">
        <v>0</v>
      </c>
      <c r="AC3410">
        <v>0</v>
      </c>
      <c r="AD3410">
        <v>0</v>
      </c>
      <c r="AE3410">
        <v>0</v>
      </c>
      <c r="AF3410">
        <v>0</v>
      </c>
      <c r="AG3410">
        <v>0</v>
      </c>
      <c r="AH3410">
        <v>0</v>
      </c>
      <c r="AI3410">
        <v>0</v>
      </c>
      <c r="AJ3410">
        <v>0</v>
      </c>
      <c r="AK3410">
        <v>0</v>
      </c>
      <c r="AL3410">
        <v>0</v>
      </c>
      <c r="AM3410">
        <v>0</v>
      </c>
      <c r="AN3410">
        <v>0</v>
      </c>
      <c r="AO3410">
        <v>0</v>
      </c>
      <c r="AP3410">
        <v>0</v>
      </c>
      <c r="AQ3410">
        <v>0</v>
      </c>
      <c r="AR3410">
        <v>0</v>
      </c>
      <c r="AS3410">
        <v>0</v>
      </c>
      <c r="AT3410">
        <v>0</v>
      </c>
      <c r="AU3410">
        <v>0</v>
      </c>
      <c r="AV3410">
        <v>0</v>
      </c>
      <c r="AW3410">
        <v>0</v>
      </c>
      <c r="AX3410">
        <v>0</v>
      </c>
      <c r="AY3410">
        <v>0</v>
      </c>
      <c r="AZ3410">
        <v>0</v>
      </c>
      <c r="BA3410">
        <v>1</v>
      </c>
      <c r="BB3410" t="s">
        <v>127</v>
      </c>
      <c r="BC3410" t="s">
        <v>116</v>
      </c>
      <c r="BD3410" t="s">
        <v>116</v>
      </c>
      <c r="BE3410" t="s">
        <v>119</v>
      </c>
      <c r="BF3410" t="s">
        <v>730</v>
      </c>
    </row>
    <row r="3411" spans="1:58" x14ac:dyDescent="0.25">
      <c r="A3411">
        <f t="shared" si="53"/>
        <v>850306101</v>
      </c>
      <c r="B3411">
        <v>850306101</v>
      </c>
      <c r="C3411" t="s">
        <v>2681</v>
      </c>
      <c r="D3411">
        <v>0</v>
      </c>
      <c r="E3411">
        <v>0</v>
      </c>
      <c r="F3411">
        <v>0</v>
      </c>
      <c r="G3411">
        <v>0</v>
      </c>
      <c r="H3411">
        <v>245.88</v>
      </c>
      <c r="I3411">
        <v>0</v>
      </c>
      <c r="J3411">
        <v>0</v>
      </c>
      <c r="K3411" t="s">
        <v>116</v>
      </c>
      <c r="L3411">
        <v>1</v>
      </c>
      <c r="M3411" t="s">
        <v>131</v>
      </c>
      <c r="N3411">
        <v>0</v>
      </c>
      <c r="O3411">
        <v>0</v>
      </c>
      <c r="P3411">
        <v>1</v>
      </c>
      <c r="Q3411" t="s">
        <v>116</v>
      </c>
      <c r="R3411" t="s">
        <v>132</v>
      </c>
      <c r="S3411" t="s">
        <v>116</v>
      </c>
      <c r="T3411" t="s">
        <v>116</v>
      </c>
      <c r="U3411" t="s">
        <v>116</v>
      </c>
      <c r="V3411" t="s">
        <v>116</v>
      </c>
      <c r="W3411" t="s">
        <v>118</v>
      </c>
      <c r="X3411" t="s">
        <v>116</v>
      </c>
      <c r="Y3411" t="s">
        <v>116</v>
      </c>
      <c r="Z3411" t="s">
        <v>116</v>
      </c>
      <c r="AA3411">
        <v>0</v>
      </c>
      <c r="AB3411">
        <v>0</v>
      </c>
      <c r="AC3411">
        <v>0</v>
      </c>
      <c r="AD3411">
        <v>0</v>
      </c>
      <c r="AE3411">
        <v>0</v>
      </c>
      <c r="AF3411">
        <v>0</v>
      </c>
      <c r="AG3411">
        <v>0</v>
      </c>
      <c r="AH3411">
        <v>0</v>
      </c>
      <c r="AI3411">
        <v>0</v>
      </c>
      <c r="AJ3411">
        <v>0</v>
      </c>
      <c r="AK3411">
        <v>0</v>
      </c>
      <c r="AL3411">
        <v>0</v>
      </c>
      <c r="AM3411">
        <v>0</v>
      </c>
      <c r="AN3411">
        <v>0</v>
      </c>
      <c r="AO3411">
        <v>0</v>
      </c>
      <c r="AP3411">
        <v>0</v>
      </c>
      <c r="AQ3411">
        <v>0</v>
      </c>
      <c r="AR3411">
        <v>0</v>
      </c>
      <c r="AS3411">
        <v>0</v>
      </c>
      <c r="AT3411">
        <v>0</v>
      </c>
      <c r="AU3411">
        <v>0</v>
      </c>
      <c r="AV3411">
        <v>0</v>
      </c>
      <c r="AW3411">
        <v>0</v>
      </c>
      <c r="AX3411">
        <v>0</v>
      </c>
      <c r="AY3411">
        <v>0</v>
      </c>
      <c r="AZ3411">
        <v>0</v>
      </c>
      <c r="BA3411">
        <v>0</v>
      </c>
      <c r="BB3411" t="s">
        <v>127</v>
      </c>
      <c r="BC3411" t="s">
        <v>116</v>
      </c>
      <c r="BD3411" t="s">
        <v>116</v>
      </c>
      <c r="BE3411" t="s">
        <v>119</v>
      </c>
      <c r="BF3411" t="s">
        <v>127</v>
      </c>
    </row>
    <row r="3412" spans="1:58" x14ac:dyDescent="0.25">
      <c r="A3412">
        <f t="shared" si="53"/>
        <v>8503063</v>
      </c>
      <c r="B3412">
        <v>8503063</v>
      </c>
      <c r="C3412" t="s">
        <v>2682</v>
      </c>
      <c r="D3412">
        <v>0</v>
      </c>
      <c r="E3412">
        <v>0</v>
      </c>
      <c r="F3412">
        <v>0</v>
      </c>
      <c r="G3412">
        <v>0</v>
      </c>
      <c r="H3412">
        <v>3974.35</v>
      </c>
      <c r="I3412">
        <v>0</v>
      </c>
      <c r="J3412">
        <v>0</v>
      </c>
      <c r="K3412" t="s">
        <v>116</v>
      </c>
      <c r="L3412">
        <v>4</v>
      </c>
      <c r="M3412" t="s">
        <v>131</v>
      </c>
      <c r="N3412">
        <v>1</v>
      </c>
      <c r="O3412">
        <v>0</v>
      </c>
      <c r="P3412">
        <v>1</v>
      </c>
      <c r="Q3412" t="s">
        <v>116</v>
      </c>
      <c r="R3412" t="s">
        <v>480</v>
      </c>
      <c r="S3412" t="s">
        <v>116</v>
      </c>
      <c r="T3412" t="s">
        <v>116</v>
      </c>
      <c r="U3412" t="s">
        <v>116</v>
      </c>
      <c r="V3412" t="s">
        <v>116</v>
      </c>
      <c r="W3412" t="s">
        <v>118</v>
      </c>
      <c r="X3412" t="s">
        <v>116</v>
      </c>
      <c r="Y3412" t="s">
        <v>116</v>
      </c>
      <c r="Z3412" t="s">
        <v>116</v>
      </c>
      <c r="AA3412">
        <v>0</v>
      </c>
      <c r="AB3412">
        <v>0</v>
      </c>
      <c r="AC3412">
        <v>0</v>
      </c>
      <c r="AD3412">
        <v>0</v>
      </c>
      <c r="AE3412">
        <v>0</v>
      </c>
      <c r="AF3412">
        <v>0</v>
      </c>
      <c r="AG3412">
        <v>0</v>
      </c>
      <c r="AH3412">
        <v>0</v>
      </c>
      <c r="AI3412">
        <v>0</v>
      </c>
      <c r="AJ3412">
        <v>0</v>
      </c>
      <c r="AK3412">
        <v>0</v>
      </c>
      <c r="AL3412">
        <v>0</v>
      </c>
      <c r="AM3412">
        <v>0</v>
      </c>
      <c r="AN3412">
        <v>0</v>
      </c>
      <c r="AO3412">
        <v>0</v>
      </c>
      <c r="AP3412">
        <v>0</v>
      </c>
      <c r="AQ3412">
        <v>0</v>
      </c>
      <c r="AR3412">
        <v>0</v>
      </c>
      <c r="AS3412">
        <v>0</v>
      </c>
      <c r="AT3412">
        <v>0</v>
      </c>
      <c r="AU3412">
        <v>0</v>
      </c>
      <c r="AV3412">
        <v>0</v>
      </c>
      <c r="AW3412">
        <v>0</v>
      </c>
      <c r="AX3412">
        <v>0</v>
      </c>
      <c r="AY3412">
        <v>0</v>
      </c>
      <c r="AZ3412">
        <v>0</v>
      </c>
      <c r="BA3412">
        <v>1</v>
      </c>
      <c r="BB3412" t="s">
        <v>127</v>
      </c>
      <c r="BC3412" t="s">
        <v>116</v>
      </c>
      <c r="BD3412" t="s">
        <v>116</v>
      </c>
      <c r="BE3412" t="s">
        <v>119</v>
      </c>
      <c r="BF3412" t="s">
        <v>127</v>
      </c>
    </row>
    <row r="3413" spans="1:58" x14ac:dyDescent="0.25">
      <c r="A3413">
        <f t="shared" si="53"/>
        <v>8503090</v>
      </c>
      <c r="B3413">
        <v>8503090</v>
      </c>
      <c r="C3413" t="s">
        <v>2683</v>
      </c>
      <c r="D3413">
        <v>0</v>
      </c>
      <c r="E3413">
        <v>0</v>
      </c>
      <c r="F3413">
        <v>0</v>
      </c>
      <c r="G3413">
        <v>0</v>
      </c>
      <c r="H3413">
        <v>6911.9</v>
      </c>
      <c r="I3413">
        <v>0</v>
      </c>
      <c r="J3413">
        <v>0</v>
      </c>
      <c r="K3413" t="s">
        <v>116</v>
      </c>
      <c r="L3413">
        <v>3</v>
      </c>
      <c r="M3413" t="s">
        <v>123</v>
      </c>
      <c r="N3413">
        <v>0</v>
      </c>
      <c r="O3413">
        <v>0</v>
      </c>
      <c r="P3413">
        <v>1</v>
      </c>
      <c r="Q3413" t="s">
        <v>116</v>
      </c>
      <c r="R3413" t="s">
        <v>149</v>
      </c>
      <c r="S3413" t="s">
        <v>116</v>
      </c>
      <c r="T3413" t="s">
        <v>116</v>
      </c>
      <c r="U3413" t="s">
        <v>116</v>
      </c>
      <c r="V3413" t="s">
        <v>116</v>
      </c>
      <c r="W3413" t="s">
        <v>118</v>
      </c>
      <c r="X3413" t="s">
        <v>116</v>
      </c>
      <c r="Y3413" t="s">
        <v>116</v>
      </c>
      <c r="Z3413" t="s">
        <v>116</v>
      </c>
      <c r="AA3413">
        <v>0</v>
      </c>
      <c r="AB3413">
        <v>0</v>
      </c>
      <c r="AC3413">
        <v>0</v>
      </c>
      <c r="AD3413">
        <v>0</v>
      </c>
      <c r="AE3413">
        <v>0</v>
      </c>
      <c r="AF3413">
        <v>0</v>
      </c>
      <c r="AG3413">
        <v>0</v>
      </c>
      <c r="AH3413">
        <v>0</v>
      </c>
      <c r="AI3413">
        <v>0</v>
      </c>
      <c r="AJ3413">
        <v>0</v>
      </c>
      <c r="AK3413">
        <v>0</v>
      </c>
      <c r="AL3413">
        <v>0</v>
      </c>
      <c r="AM3413">
        <v>0</v>
      </c>
      <c r="AN3413">
        <v>0</v>
      </c>
      <c r="AO3413">
        <v>0</v>
      </c>
      <c r="AP3413">
        <v>0</v>
      </c>
      <c r="AQ3413">
        <v>0</v>
      </c>
      <c r="AR3413">
        <v>0</v>
      </c>
      <c r="AS3413">
        <v>0</v>
      </c>
      <c r="AT3413">
        <v>0</v>
      </c>
      <c r="AU3413">
        <v>0</v>
      </c>
      <c r="AV3413">
        <v>0</v>
      </c>
      <c r="AW3413">
        <v>0</v>
      </c>
      <c r="AX3413">
        <v>0</v>
      </c>
      <c r="AY3413">
        <v>0</v>
      </c>
      <c r="AZ3413">
        <v>0</v>
      </c>
      <c r="BA3413">
        <v>1</v>
      </c>
      <c r="BB3413" t="s">
        <v>1945</v>
      </c>
      <c r="BC3413" t="s">
        <v>116</v>
      </c>
      <c r="BD3413" t="s">
        <v>116</v>
      </c>
      <c r="BE3413" t="s">
        <v>119</v>
      </c>
      <c r="BF3413" t="s">
        <v>127</v>
      </c>
    </row>
    <row r="3414" spans="1:58" x14ac:dyDescent="0.25">
      <c r="A3414" t="str">
        <f t="shared" si="53"/>
        <v/>
      </c>
      <c r="B3414" t="s">
        <v>116</v>
      </c>
      <c r="C3414" t="s">
        <v>116</v>
      </c>
      <c r="D3414">
        <v>0</v>
      </c>
      <c r="E3414">
        <v>0</v>
      </c>
      <c r="F3414">
        <v>0</v>
      </c>
      <c r="G3414">
        <v>0</v>
      </c>
      <c r="H3414">
        <v>0</v>
      </c>
      <c r="I3414">
        <v>0</v>
      </c>
      <c r="J3414">
        <v>0</v>
      </c>
      <c r="K3414" t="s">
        <v>116</v>
      </c>
      <c r="L3414">
        <v>1</v>
      </c>
      <c r="M3414" t="s">
        <v>116</v>
      </c>
      <c r="N3414">
        <v>0</v>
      </c>
      <c r="O3414">
        <v>0</v>
      </c>
      <c r="P3414">
        <v>1</v>
      </c>
      <c r="Q3414" t="s">
        <v>116</v>
      </c>
      <c r="R3414" t="s">
        <v>117</v>
      </c>
      <c r="S3414" t="s">
        <v>116</v>
      </c>
      <c r="T3414" t="s">
        <v>116</v>
      </c>
      <c r="U3414" t="s">
        <v>116</v>
      </c>
      <c r="V3414" t="s">
        <v>116</v>
      </c>
      <c r="W3414" t="s">
        <v>118</v>
      </c>
      <c r="X3414" t="s">
        <v>116</v>
      </c>
      <c r="Y3414" t="s">
        <v>116</v>
      </c>
      <c r="Z3414" t="s">
        <v>116</v>
      </c>
      <c r="AA3414">
        <v>0</v>
      </c>
      <c r="AB3414">
        <v>0</v>
      </c>
      <c r="AC3414">
        <v>0</v>
      </c>
      <c r="AD3414">
        <v>0</v>
      </c>
      <c r="AE3414">
        <v>0</v>
      </c>
      <c r="AF3414">
        <v>0</v>
      </c>
      <c r="AG3414">
        <v>0</v>
      </c>
      <c r="AH3414">
        <v>0</v>
      </c>
      <c r="AI3414">
        <v>0</v>
      </c>
      <c r="AJ3414">
        <v>0</v>
      </c>
      <c r="AK3414">
        <v>0</v>
      </c>
      <c r="AL3414">
        <v>0</v>
      </c>
      <c r="AM3414">
        <v>0</v>
      </c>
      <c r="AN3414">
        <v>0</v>
      </c>
      <c r="AO3414">
        <v>0</v>
      </c>
      <c r="AP3414">
        <v>0</v>
      </c>
      <c r="AQ3414">
        <v>0</v>
      </c>
      <c r="AR3414">
        <v>0</v>
      </c>
      <c r="AS3414">
        <v>0</v>
      </c>
      <c r="AT3414">
        <v>0</v>
      </c>
      <c r="AU3414">
        <v>0</v>
      </c>
      <c r="AV3414">
        <v>0</v>
      </c>
      <c r="AW3414">
        <v>0</v>
      </c>
      <c r="AX3414">
        <v>0</v>
      </c>
      <c r="AY3414">
        <v>0</v>
      </c>
      <c r="AZ3414">
        <v>0</v>
      </c>
      <c r="BA3414">
        <v>1</v>
      </c>
      <c r="BB3414" t="s">
        <v>116</v>
      </c>
      <c r="BC3414" t="s">
        <v>116</v>
      </c>
      <c r="BD3414" t="s">
        <v>116</v>
      </c>
      <c r="BE3414" t="s">
        <v>119</v>
      </c>
      <c r="BF3414" t="s">
        <v>706</v>
      </c>
    </row>
    <row r="3415" spans="1:58" x14ac:dyDescent="0.25">
      <c r="A3415">
        <f t="shared" si="53"/>
        <v>8503091</v>
      </c>
      <c r="B3415">
        <v>8503091</v>
      </c>
      <c r="C3415" t="s">
        <v>2684</v>
      </c>
      <c r="D3415">
        <v>0</v>
      </c>
      <c r="E3415">
        <v>0</v>
      </c>
      <c r="F3415">
        <v>0</v>
      </c>
      <c r="G3415">
        <v>0</v>
      </c>
      <c r="H3415">
        <v>6911.9</v>
      </c>
      <c r="I3415">
        <v>0</v>
      </c>
      <c r="J3415">
        <v>0</v>
      </c>
      <c r="K3415" t="s">
        <v>116</v>
      </c>
      <c r="L3415">
        <v>3</v>
      </c>
      <c r="M3415" t="s">
        <v>123</v>
      </c>
      <c r="N3415">
        <v>0</v>
      </c>
      <c r="O3415">
        <v>0</v>
      </c>
      <c r="P3415">
        <v>1</v>
      </c>
      <c r="Q3415" t="s">
        <v>116</v>
      </c>
      <c r="R3415" t="s">
        <v>149</v>
      </c>
      <c r="S3415" t="s">
        <v>116</v>
      </c>
      <c r="T3415" t="s">
        <v>116</v>
      </c>
      <c r="U3415" t="s">
        <v>116</v>
      </c>
      <c r="V3415" t="s">
        <v>116</v>
      </c>
      <c r="W3415" t="s">
        <v>118</v>
      </c>
      <c r="X3415" t="s">
        <v>116</v>
      </c>
      <c r="Y3415" t="s">
        <v>116</v>
      </c>
      <c r="Z3415" t="s">
        <v>116</v>
      </c>
      <c r="AA3415">
        <v>0</v>
      </c>
      <c r="AB3415">
        <v>0</v>
      </c>
      <c r="AC3415">
        <v>0</v>
      </c>
      <c r="AD3415">
        <v>0</v>
      </c>
      <c r="AE3415">
        <v>0</v>
      </c>
      <c r="AF3415">
        <v>0</v>
      </c>
      <c r="AG3415">
        <v>0</v>
      </c>
      <c r="AH3415">
        <v>0</v>
      </c>
      <c r="AI3415">
        <v>0</v>
      </c>
      <c r="AJ3415">
        <v>0</v>
      </c>
      <c r="AK3415">
        <v>0</v>
      </c>
      <c r="AL3415">
        <v>0</v>
      </c>
      <c r="AM3415">
        <v>0</v>
      </c>
      <c r="AN3415">
        <v>0</v>
      </c>
      <c r="AO3415">
        <v>0</v>
      </c>
      <c r="AP3415">
        <v>0</v>
      </c>
      <c r="AQ3415">
        <v>0</v>
      </c>
      <c r="AR3415">
        <v>0</v>
      </c>
      <c r="AS3415">
        <v>0</v>
      </c>
      <c r="AT3415">
        <v>0</v>
      </c>
      <c r="AU3415">
        <v>0</v>
      </c>
      <c r="AV3415">
        <v>0</v>
      </c>
      <c r="AW3415">
        <v>0</v>
      </c>
      <c r="AX3415">
        <v>0</v>
      </c>
      <c r="AY3415">
        <v>0</v>
      </c>
      <c r="AZ3415">
        <v>0</v>
      </c>
      <c r="BA3415">
        <v>1</v>
      </c>
      <c r="BB3415" t="s">
        <v>1945</v>
      </c>
      <c r="BC3415" t="s">
        <v>116</v>
      </c>
      <c r="BD3415" t="s">
        <v>116</v>
      </c>
      <c r="BE3415" t="s">
        <v>119</v>
      </c>
      <c r="BF3415" t="s">
        <v>116</v>
      </c>
    </row>
    <row r="3416" spans="1:58" x14ac:dyDescent="0.25">
      <c r="A3416">
        <f t="shared" si="53"/>
        <v>8503098</v>
      </c>
      <c r="B3416">
        <v>8503098</v>
      </c>
      <c r="C3416" t="s">
        <v>2685</v>
      </c>
      <c r="D3416">
        <v>2375.9</v>
      </c>
      <c r="E3416">
        <v>1425.55</v>
      </c>
      <c r="F3416">
        <v>2375.9</v>
      </c>
      <c r="G3416">
        <v>2375.9</v>
      </c>
      <c r="H3416">
        <v>1114.54</v>
      </c>
      <c r="I3416">
        <v>0</v>
      </c>
      <c r="J3416">
        <v>0</v>
      </c>
      <c r="K3416" t="s">
        <v>116</v>
      </c>
      <c r="L3416">
        <v>1</v>
      </c>
      <c r="M3416" t="s">
        <v>212</v>
      </c>
      <c r="N3416">
        <v>0</v>
      </c>
      <c r="O3416">
        <v>0</v>
      </c>
      <c r="P3416">
        <v>1</v>
      </c>
      <c r="Q3416" t="s">
        <v>116</v>
      </c>
      <c r="R3416" t="s">
        <v>213</v>
      </c>
      <c r="S3416" t="s">
        <v>116</v>
      </c>
      <c r="T3416" t="s">
        <v>116</v>
      </c>
      <c r="U3416" t="s">
        <v>116</v>
      </c>
      <c r="V3416" t="s">
        <v>1768</v>
      </c>
      <c r="W3416" t="s">
        <v>118</v>
      </c>
      <c r="X3416" t="s">
        <v>116</v>
      </c>
      <c r="Y3416" t="s">
        <v>116</v>
      </c>
      <c r="Z3416" t="s">
        <v>116</v>
      </c>
      <c r="AA3416">
        <v>0</v>
      </c>
      <c r="AB3416">
        <v>0</v>
      </c>
      <c r="AC3416">
        <v>0</v>
      </c>
      <c r="AD3416">
        <v>0</v>
      </c>
      <c r="AE3416">
        <v>0</v>
      </c>
      <c r="AF3416">
        <v>0</v>
      </c>
      <c r="AG3416">
        <v>0</v>
      </c>
      <c r="AH3416">
        <v>0</v>
      </c>
      <c r="AI3416">
        <v>0</v>
      </c>
      <c r="AJ3416">
        <v>0</v>
      </c>
      <c r="AK3416">
        <v>0</v>
      </c>
      <c r="AL3416">
        <v>0</v>
      </c>
      <c r="AM3416">
        <v>0</v>
      </c>
      <c r="AN3416">
        <v>0</v>
      </c>
      <c r="AO3416">
        <v>0</v>
      </c>
      <c r="AP3416">
        <v>0</v>
      </c>
      <c r="AQ3416">
        <v>0</v>
      </c>
      <c r="AR3416">
        <v>0</v>
      </c>
      <c r="AS3416">
        <v>0</v>
      </c>
      <c r="AT3416">
        <v>0</v>
      </c>
      <c r="AU3416">
        <v>0</v>
      </c>
      <c r="AV3416">
        <v>0</v>
      </c>
      <c r="AW3416">
        <v>0</v>
      </c>
      <c r="AX3416">
        <v>0</v>
      </c>
      <c r="AY3416">
        <v>0</v>
      </c>
      <c r="AZ3416">
        <v>0</v>
      </c>
      <c r="BA3416">
        <v>1</v>
      </c>
      <c r="BB3416" t="s">
        <v>1278</v>
      </c>
      <c r="BC3416" t="s">
        <v>116</v>
      </c>
      <c r="BD3416" t="s">
        <v>116</v>
      </c>
      <c r="BE3416" t="s">
        <v>119</v>
      </c>
      <c r="BF3416" t="s">
        <v>1922</v>
      </c>
    </row>
    <row r="3417" spans="1:58" x14ac:dyDescent="0.25">
      <c r="A3417">
        <f t="shared" si="53"/>
        <v>8503100</v>
      </c>
      <c r="B3417">
        <v>8503100</v>
      </c>
      <c r="C3417" t="s">
        <v>2686</v>
      </c>
      <c r="D3417">
        <v>913.45</v>
      </c>
      <c r="E3417">
        <v>548.07000000000005</v>
      </c>
      <c r="F3417">
        <v>913.45</v>
      </c>
      <c r="G3417">
        <v>913.45</v>
      </c>
      <c r="H3417">
        <v>259.18</v>
      </c>
      <c r="I3417">
        <v>0</v>
      </c>
      <c r="J3417">
        <v>0</v>
      </c>
      <c r="K3417" t="s">
        <v>116</v>
      </c>
      <c r="L3417">
        <v>3</v>
      </c>
      <c r="M3417" t="s">
        <v>121</v>
      </c>
      <c r="N3417">
        <v>0</v>
      </c>
      <c r="O3417">
        <v>0</v>
      </c>
      <c r="P3417">
        <v>1</v>
      </c>
      <c r="Q3417" t="s">
        <v>116</v>
      </c>
      <c r="R3417" t="s">
        <v>166</v>
      </c>
      <c r="S3417" t="s">
        <v>116</v>
      </c>
      <c r="T3417" t="s">
        <v>116</v>
      </c>
      <c r="U3417" t="s">
        <v>116</v>
      </c>
      <c r="V3417" t="s">
        <v>1612</v>
      </c>
      <c r="W3417" t="s">
        <v>118</v>
      </c>
      <c r="X3417" t="s">
        <v>116</v>
      </c>
      <c r="Y3417" t="s">
        <v>116</v>
      </c>
      <c r="Z3417" t="s">
        <v>116</v>
      </c>
      <c r="AA3417">
        <v>0</v>
      </c>
      <c r="AB3417">
        <v>0</v>
      </c>
      <c r="AC3417">
        <v>0</v>
      </c>
      <c r="AD3417">
        <v>0</v>
      </c>
      <c r="AE3417">
        <v>0</v>
      </c>
      <c r="AF3417">
        <v>0</v>
      </c>
      <c r="AG3417">
        <v>0</v>
      </c>
      <c r="AH3417">
        <v>0</v>
      </c>
      <c r="AI3417">
        <v>0</v>
      </c>
      <c r="AJ3417">
        <v>0</v>
      </c>
      <c r="AK3417">
        <v>0</v>
      </c>
      <c r="AL3417">
        <v>0</v>
      </c>
      <c r="AM3417">
        <v>0</v>
      </c>
      <c r="AN3417">
        <v>0</v>
      </c>
      <c r="AO3417">
        <v>0</v>
      </c>
      <c r="AP3417">
        <v>0</v>
      </c>
      <c r="AQ3417">
        <v>0</v>
      </c>
      <c r="AR3417">
        <v>0</v>
      </c>
      <c r="AS3417">
        <v>0</v>
      </c>
      <c r="AT3417">
        <v>0</v>
      </c>
      <c r="AU3417">
        <v>0</v>
      </c>
      <c r="AV3417">
        <v>0</v>
      </c>
      <c r="AW3417">
        <v>0</v>
      </c>
      <c r="AX3417">
        <v>0</v>
      </c>
      <c r="AY3417">
        <v>0</v>
      </c>
      <c r="AZ3417">
        <v>0</v>
      </c>
      <c r="BA3417">
        <v>1</v>
      </c>
      <c r="BB3417" t="s">
        <v>127</v>
      </c>
      <c r="BC3417" t="s">
        <v>116</v>
      </c>
      <c r="BD3417" t="s">
        <v>116</v>
      </c>
      <c r="BE3417" t="s">
        <v>119</v>
      </c>
      <c r="BF3417" t="s">
        <v>116</v>
      </c>
    </row>
    <row r="3418" spans="1:58" x14ac:dyDescent="0.25">
      <c r="A3418">
        <f t="shared" si="53"/>
        <v>8503111</v>
      </c>
      <c r="B3418">
        <v>8503111</v>
      </c>
      <c r="C3418" t="s">
        <v>2687</v>
      </c>
      <c r="D3418">
        <v>528.58000000000004</v>
      </c>
      <c r="E3418">
        <v>317.14999999999998</v>
      </c>
      <c r="F3418">
        <v>528.58000000000004</v>
      </c>
      <c r="G3418">
        <v>528.58000000000004</v>
      </c>
      <c r="H3418">
        <v>343.83</v>
      </c>
      <c r="I3418">
        <v>0</v>
      </c>
      <c r="J3418">
        <v>0</v>
      </c>
      <c r="K3418" t="s">
        <v>116</v>
      </c>
      <c r="L3418">
        <v>3</v>
      </c>
      <c r="M3418" t="s">
        <v>121</v>
      </c>
      <c r="N3418">
        <v>0</v>
      </c>
      <c r="O3418">
        <v>0</v>
      </c>
      <c r="P3418">
        <v>1</v>
      </c>
      <c r="Q3418" t="s">
        <v>116</v>
      </c>
      <c r="R3418" t="s">
        <v>166</v>
      </c>
      <c r="S3418" t="s">
        <v>116</v>
      </c>
      <c r="T3418" t="s">
        <v>116</v>
      </c>
      <c r="U3418" t="s">
        <v>116</v>
      </c>
      <c r="V3418" t="s">
        <v>116</v>
      </c>
      <c r="W3418" t="s">
        <v>118</v>
      </c>
      <c r="X3418" t="s">
        <v>116</v>
      </c>
      <c r="Y3418" t="s">
        <v>116</v>
      </c>
      <c r="Z3418" t="s">
        <v>116</v>
      </c>
      <c r="AA3418">
        <v>0</v>
      </c>
      <c r="AB3418">
        <v>0</v>
      </c>
      <c r="AC3418">
        <v>0</v>
      </c>
      <c r="AD3418">
        <v>0</v>
      </c>
      <c r="AE3418">
        <v>0</v>
      </c>
      <c r="AF3418">
        <v>0</v>
      </c>
      <c r="AG3418">
        <v>0</v>
      </c>
      <c r="AH3418">
        <v>0</v>
      </c>
      <c r="AI3418">
        <v>0</v>
      </c>
      <c r="AJ3418">
        <v>0</v>
      </c>
      <c r="AK3418">
        <v>0</v>
      </c>
      <c r="AL3418">
        <v>0</v>
      </c>
      <c r="AM3418">
        <v>0</v>
      </c>
      <c r="AN3418">
        <v>0</v>
      </c>
      <c r="AO3418">
        <v>0</v>
      </c>
      <c r="AP3418">
        <v>0</v>
      </c>
      <c r="AQ3418">
        <v>0</v>
      </c>
      <c r="AR3418">
        <v>0</v>
      </c>
      <c r="AS3418">
        <v>0</v>
      </c>
      <c r="AT3418">
        <v>0</v>
      </c>
      <c r="AU3418">
        <v>0</v>
      </c>
      <c r="AV3418">
        <v>0</v>
      </c>
      <c r="AW3418">
        <v>0</v>
      </c>
      <c r="AX3418">
        <v>0</v>
      </c>
      <c r="AY3418">
        <v>0</v>
      </c>
      <c r="AZ3418">
        <v>0</v>
      </c>
      <c r="BA3418">
        <v>1</v>
      </c>
      <c r="BB3418" t="s">
        <v>127</v>
      </c>
      <c r="BC3418" t="s">
        <v>116</v>
      </c>
      <c r="BD3418" t="s">
        <v>116</v>
      </c>
      <c r="BE3418" t="s">
        <v>119</v>
      </c>
      <c r="BF3418" t="s">
        <v>1682</v>
      </c>
    </row>
    <row r="3419" spans="1:58" x14ac:dyDescent="0.25">
      <c r="A3419">
        <f t="shared" si="53"/>
        <v>8503125</v>
      </c>
      <c r="B3419">
        <v>8503125</v>
      </c>
      <c r="C3419" t="s">
        <v>2688</v>
      </c>
      <c r="D3419">
        <v>1728</v>
      </c>
      <c r="E3419">
        <v>1036.8</v>
      </c>
      <c r="F3419">
        <v>1728</v>
      </c>
      <c r="G3419">
        <v>1728</v>
      </c>
      <c r="H3419">
        <v>777.57</v>
      </c>
      <c r="I3419">
        <v>0</v>
      </c>
      <c r="J3419">
        <v>0</v>
      </c>
      <c r="K3419" t="s">
        <v>116</v>
      </c>
      <c r="L3419">
        <v>3</v>
      </c>
      <c r="M3419" t="s">
        <v>156</v>
      </c>
      <c r="N3419">
        <v>31</v>
      </c>
      <c r="O3419">
        <v>0</v>
      </c>
      <c r="P3419">
        <v>1</v>
      </c>
      <c r="Q3419" t="s">
        <v>116</v>
      </c>
      <c r="R3419" t="s">
        <v>157</v>
      </c>
      <c r="S3419" t="s">
        <v>116</v>
      </c>
      <c r="T3419" t="s">
        <v>116</v>
      </c>
      <c r="U3419" t="s">
        <v>116</v>
      </c>
      <c r="V3419" t="s">
        <v>1612</v>
      </c>
      <c r="W3419" t="s">
        <v>118</v>
      </c>
      <c r="X3419" t="s">
        <v>116</v>
      </c>
      <c r="Y3419" t="s">
        <v>116</v>
      </c>
      <c r="Z3419" t="s">
        <v>116</v>
      </c>
      <c r="AA3419">
        <v>0</v>
      </c>
      <c r="AB3419">
        <v>0</v>
      </c>
      <c r="AC3419">
        <v>0</v>
      </c>
      <c r="AD3419">
        <v>0</v>
      </c>
      <c r="AE3419">
        <v>0</v>
      </c>
      <c r="AF3419">
        <v>0</v>
      </c>
      <c r="AG3419">
        <v>0</v>
      </c>
      <c r="AH3419">
        <v>0</v>
      </c>
      <c r="AI3419">
        <v>0</v>
      </c>
      <c r="AJ3419">
        <v>0</v>
      </c>
      <c r="AK3419">
        <v>0</v>
      </c>
      <c r="AL3419">
        <v>0</v>
      </c>
      <c r="AM3419">
        <v>0</v>
      </c>
      <c r="AN3419">
        <v>0</v>
      </c>
      <c r="AO3419">
        <v>0</v>
      </c>
      <c r="AP3419">
        <v>0</v>
      </c>
      <c r="AQ3419">
        <v>0</v>
      </c>
      <c r="AR3419">
        <v>0</v>
      </c>
      <c r="AS3419">
        <v>0</v>
      </c>
      <c r="AT3419">
        <v>0</v>
      </c>
      <c r="AU3419">
        <v>0</v>
      </c>
      <c r="AV3419">
        <v>0</v>
      </c>
      <c r="AW3419">
        <v>0</v>
      </c>
      <c r="AX3419">
        <v>0</v>
      </c>
      <c r="AY3419">
        <v>0</v>
      </c>
      <c r="AZ3419">
        <v>0</v>
      </c>
      <c r="BA3419">
        <v>1</v>
      </c>
      <c r="BB3419" t="s">
        <v>730</v>
      </c>
      <c r="BC3419" t="s">
        <v>116</v>
      </c>
      <c r="BD3419" t="s">
        <v>116</v>
      </c>
      <c r="BE3419" t="s">
        <v>119</v>
      </c>
      <c r="BF3419" t="s">
        <v>1682</v>
      </c>
    </row>
    <row r="3420" spans="1:58" x14ac:dyDescent="0.25">
      <c r="A3420" t="str">
        <f t="shared" si="53"/>
        <v/>
      </c>
      <c r="B3420" t="s">
        <v>116</v>
      </c>
      <c r="C3420" t="s">
        <v>116</v>
      </c>
      <c r="D3420">
        <v>0</v>
      </c>
      <c r="E3420">
        <v>0</v>
      </c>
      <c r="F3420">
        <v>0</v>
      </c>
      <c r="G3420">
        <v>0</v>
      </c>
      <c r="H3420">
        <v>0</v>
      </c>
      <c r="I3420">
        <v>0</v>
      </c>
      <c r="J3420">
        <v>0</v>
      </c>
      <c r="K3420" t="s">
        <v>116</v>
      </c>
      <c r="L3420">
        <v>1</v>
      </c>
      <c r="M3420" t="s">
        <v>116</v>
      </c>
      <c r="N3420">
        <v>0</v>
      </c>
      <c r="O3420">
        <v>0</v>
      </c>
      <c r="P3420">
        <v>1</v>
      </c>
      <c r="Q3420" t="s">
        <v>116</v>
      </c>
      <c r="R3420" t="s">
        <v>117</v>
      </c>
      <c r="S3420" t="s">
        <v>116</v>
      </c>
      <c r="T3420" t="s">
        <v>116</v>
      </c>
      <c r="U3420" t="s">
        <v>116</v>
      </c>
      <c r="V3420" t="s">
        <v>116</v>
      </c>
      <c r="W3420" t="s">
        <v>118</v>
      </c>
      <c r="X3420" t="s">
        <v>116</v>
      </c>
      <c r="Y3420" t="s">
        <v>116</v>
      </c>
      <c r="Z3420" t="s">
        <v>116</v>
      </c>
      <c r="AA3420">
        <v>0</v>
      </c>
      <c r="AB3420">
        <v>0</v>
      </c>
      <c r="AC3420">
        <v>0</v>
      </c>
      <c r="AD3420">
        <v>0</v>
      </c>
      <c r="AE3420">
        <v>0</v>
      </c>
      <c r="AF3420">
        <v>0</v>
      </c>
      <c r="AG3420">
        <v>0</v>
      </c>
      <c r="AH3420">
        <v>0</v>
      </c>
      <c r="AI3420">
        <v>0</v>
      </c>
      <c r="AJ3420">
        <v>0</v>
      </c>
      <c r="AK3420">
        <v>0</v>
      </c>
      <c r="AL3420">
        <v>0</v>
      </c>
      <c r="AM3420">
        <v>0</v>
      </c>
      <c r="AN3420">
        <v>0</v>
      </c>
      <c r="AO3420">
        <v>0</v>
      </c>
      <c r="AP3420">
        <v>0</v>
      </c>
      <c r="AQ3420">
        <v>0</v>
      </c>
      <c r="AR3420">
        <v>0</v>
      </c>
      <c r="AS3420">
        <v>0</v>
      </c>
      <c r="AT3420">
        <v>0</v>
      </c>
      <c r="AU3420">
        <v>0</v>
      </c>
      <c r="AV3420">
        <v>0</v>
      </c>
      <c r="AW3420">
        <v>0</v>
      </c>
      <c r="AX3420">
        <v>0</v>
      </c>
      <c r="AY3420">
        <v>0</v>
      </c>
      <c r="AZ3420">
        <v>0</v>
      </c>
      <c r="BA3420">
        <v>1</v>
      </c>
      <c r="BB3420" t="s">
        <v>116</v>
      </c>
      <c r="BC3420" t="s">
        <v>116</v>
      </c>
      <c r="BD3420" t="s">
        <v>116</v>
      </c>
      <c r="BE3420" t="s">
        <v>119</v>
      </c>
      <c r="BF3420" t="s">
        <v>2549</v>
      </c>
    </row>
    <row r="3421" spans="1:58" x14ac:dyDescent="0.25">
      <c r="A3421">
        <f t="shared" si="53"/>
        <v>8503130</v>
      </c>
      <c r="B3421">
        <v>8503130</v>
      </c>
      <c r="C3421" t="s">
        <v>2689</v>
      </c>
      <c r="D3421">
        <v>0</v>
      </c>
      <c r="E3421">
        <v>0</v>
      </c>
      <c r="F3421">
        <v>0</v>
      </c>
      <c r="G3421">
        <v>0</v>
      </c>
      <c r="H3421">
        <v>309.32</v>
      </c>
      <c r="I3421">
        <v>0</v>
      </c>
      <c r="J3421">
        <v>0</v>
      </c>
      <c r="K3421" t="s">
        <v>116</v>
      </c>
      <c r="L3421">
        <v>3</v>
      </c>
      <c r="M3421" t="s">
        <v>146</v>
      </c>
      <c r="N3421">
        <v>0</v>
      </c>
      <c r="O3421">
        <v>0</v>
      </c>
      <c r="P3421">
        <v>1</v>
      </c>
      <c r="Q3421" t="s">
        <v>116</v>
      </c>
      <c r="R3421" t="s">
        <v>147</v>
      </c>
      <c r="S3421" t="s">
        <v>116</v>
      </c>
      <c r="T3421" t="s">
        <v>116</v>
      </c>
      <c r="U3421" t="s">
        <v>116</v>
      </c>
      <c r="V3421" t="s">
        <v>116</v>
      </c>
      <c r="W3421" t="s">
        <v>118</v>
      </c>
      <c r="X3421" t="s">
        <v>116</v>
      </c>
      <c r="Y3421" t="s">
        <v>116</v>
      </c>
      <c r="Z3421" t="s">
        <v>116</v>
      </c>
      <c r="AA3421">
        <v>0</v>
      </c>
      <c r="AB3421">
        <v>0</v>
      </c>
      <c r="AC3421">
        <v>0</v>
      </c>
      <c r="AD3421">
        <v>0</v>
      </c>
      <c r="AE3421">
        <v>0</v>
      </c>
      <c r="AF3421">
        <v>0</v>
      </c>
      <c r="AG3421">
        <v>0</v>
      </c>
      <c r="AH3421">
        <v>0</v>
      </c>
      <c r="AI3421">
        <v>0</v>
      </c>
      <c r="AJ3421">
        <v>0</v>
      </c>
      <c r="AK3421">
        <v>0</v>
      </c>
      <c r="AL3421">
        <v>0</v>
      </c>
      <c r="AM3421">
        <v>0</v>
      </c>
      <c r="AN3421">
        <v>0</v>
      </c>
      <c r="AO3421">
        <v>0</v>
      </c>
      <c r="AP3421">
        <v>0</v>
      </c>
      <c r="AQ3421">
        <v>0</v>
      </c>
      <c r="AR3421">
        <v>0</v>
      </c>
      <c r="AS3421">
        <v>0</v>
      </c>
      <c r="AT3421">
        <v>0</v>
      </c>
      <c r="AU3421">
        <v>0</v>
      </c>
      <c r="AV3421">
        <v>0</v>
      </c>
      <c r="AW3421">
        <v>0</v>
      </c>
      <c r="AX3421">
        <v>0</v>
      </c>
      <c r="AY3421">
        <v>0</v>
      </c>
      <c r="AZ3421">
        <v>0</v>
      </c>
      <c r="BA3421">
        <v>1</v>
      </c>
      <c r="BB3421" t="s">
        <v>1263</v>
      </c>
      <c r="BC3421" t="s">
        <v>116</v>
      </c>
      <c r="BD3421" t="s">
        <v>116</v>
      </c>
      <c r="BE3421" t="s">
        <v>119</v>
      </c>
      <c r="BF3421" t="s">
        <v>1922</v>
      </c>
    </row>
    <row r="3422" spans="1:58" x14ac:dyDescent="0.25">
      <c r="A3422" t="str">
        <f t="shared" si="53"/>
        <v/>
      </c>
      <c r="B3422" t="s">
        <v>116</v>
      </c>
      <c r="C3422" t="s">
        <v>116</v>
      </c>
      <c r="D3422">
        <v>0</v>
      </c>
      <c r="E3422">
        <v>0</v>
      </c>
      <c r="F3422">
        <v>0</v>
      </c>
      <c r="G3422">
        <v>0</v>
      </c>
      <c r="H3422">
        <v>0</v>
      </c>
      <c r="I3422">
        <v>0</v>
      </c>
      <c r="J3422">
        <v>0</v>
      </c>
      <c r="K3422" t="s">
        <v>116</v>
      </c>
      <c r="L3422">
        <v>1</v>
      </c>
      <c r="M3422" t="s">
        <v>116</v>
      </c>
      <c r="N3422">
        <v>0</v>
      </c>
      <c r="O3422">
        <v>0</v>
      </c>
      <c r="P3422">
        <v>1</v>
      </c>
      <c r="Q3422" t="s">
        <v>116</v>
      </c>
      <c r="R3422" t="s">
        <v>117</v>
      </c>
      <c r="S3422" t="s">
        <v>116</v>
      </c>
      <c r="T3422" t="s">
        <v>116</v>
      </c>
      <c r="U3422" t="s">
        <v>116</v>
      </c>
      <c r="V3422" t="s">
        <v>116</v>
      </c>
      <c r="W3422" t="s">
        <v>118</v>
      </c>
      <c r="X3422" t="s">
        <v>116</v>
      </c>
      <c r="Y3422" t="s">
        <v>116</v>
      </c>
      <c r="Z3422" t="s">
        <v>116</v>
      </c>
      <c r="AA3422">
        <v>0</v>
      </c>
      <c r="AB3422">
        <v>0</v>
      </c>
      <c r="AC3422">
        <v>0</v>
      </c>
      <c r="AD3422">
        <v>0</v>
      </c>
      <c r="AE3422">
        <v>0</v>
      </c>
      <c r="AF3422">
        <v>0</v>
      </c>
      <c r="AG3422">
        <v>0</v>
      </c>
      <c r="AH3422">
        <v>0</v>
      </c>
      <c r="AI3422">
        <v>0</v>
      </c>
      <c r="AJ3422">
        <v>0</v>
      </c>
      <c r="AK3422">
        <v>0</v>
      </c>
      <c r="AL3422">
        <v>0</v>
      </c>
      <c r="AM3422">
        <v>0</v>
      </c>
      <c r="AN3422">
        <v>0</v>
      </c>
      <c r="AO3422">
        <v>0</v>
      </c>
      <c r="AP3422">
        <v>0</v>
      </c>
      <c r="AQ3422">
        <v>0</v>
      </c>
      <c r="AR3422">
        <v>0</v>
      </c>
      <c r="AS3422">
        <v>0</v>
      </c>
      <c r="AT3422">
        <v>0</v>
      </c>
      <c r="AU3422">
        <v>0</v>
      </c>
      <c r="AV3422">
        <v>0</v>
      </c>
      <c r="AW3422">
        <v>0</v>
      </c>
      <c r="AX3422">
        <v>0</v>
      </c>
      <c r="AY3422">
        <v>0</v>
      </c>
      <c r="AZ3422">
        <v>0</v>
      </c>
      <c r="BA3422">
        <v>1</v>
      </c>
      <c r="BB3422" t="s">
        <v>116</v>
      </c>
      <c r="BC3422" t="s">
        <v>116</v>
      </c>
      <c r="BD3422" t="s">
        <v>116</v>
      </c>
      <c r="BE3422" t="s">
        <v>119</v>
      </c>
      <c r="BF3422" t="s">
        <v>706</v>
      </c>
    </row>
    <row r="3423" spans="1:58" x14ac:dyDescent="0.25">
      <c r="A3423">
        <f t="shared" si="53"/>
        <v>8503159</v>
      </c>
      <c r="B3423">
        <v>8503159</v>
      </c>
      <c r="C3423" t="s">
        <v>2690</v>
      </c>
      <c r="D3423">
        <v>3780</v>
      </c>
      <c r="E3423">
        <v>2268</v>
      </c>
      <c r="F3423">
        <v>3780</v>
      </c>
      <c r="G3423">
        <v>3780</v>
      </c>
      <c r="H3423">
        <v>691.18</v>
      </c>
      <c r="I3423">
        <v>0</v>
      </c>
      <c r="J3423">
        <v>0</v>
      </c>
      <c r="K3423" t="s">
        <v>116</v>
      </c>
      <c r="L3423">
        <v>1</v>
      </c>
      <c r="M3423" t="s">
        <v>131</v>
      </c>
      <c r="N3423">
        <v>0</v>
      </c>
      <c r="O3423">
        <v>0</v>
      </c>
      <c r="P3423">
        <v>1</v>
      </c>
      <c r="Q3423" t="s">
        <v>116</v>
      </c>
      <c r="R3423" t="s">
        <v>132</v>
      </c>
      <c r="S3423" t="s">
        <v>116</v>
      </c>
      <c r="T3423" t="s">
        <v>116</v>
      </c>
      <c r="U3423" t="s">
        <v>116</v>
      </c>
      <c r="V3423" t="s">
        <v>116</v>
      </c>
      <c r="W3423" t="s">
        <v>118</v>
      </c>
      <c r="X3423" t="s">
        <v>116</v>
      </c>
      <c r="Y3423" t="s">
        <v>116</v>
      </c>
      <c r="Z3423" t="s">
        <v>116</v>
      </c>
      <c r="AA3423">
        <v>0</v>
      </c>
      <c r="AB3423">
        <v>0</v>
      </c>
      <c r="AC3423">
        <v>0</v>
      </c>
      <c r="AD3423">
        <v>0</v>
      </c>
      <c r="AE3423">
        <v>0</v>
      </c>
      <c r="AF3423">
        <v>0</v>
      </c>
      <c r="AG3423">
        <v>0</v>
      </c>
      <c r="AH3423">
        <v>0</v>
      </c>
      <c r="AI3423">
        <v>0</v>
      </c>
      <c r="AJ3423">
        <v>0</v>
      </c>
      <c r="AK3423">
        <v>0</v>
      </c>
      <c r="AL3423">
        <v>0</v>
      </c>
      <c r="AM3423">
        <v>0</v>
      </c>
      <c r="AN3423">
        <v>0</v>
      </c>
      <c r="AO3423">
        <v>0</v>
      </c>
      <c r="AP3423">
        <v>0</v>
      </c>
      <c r="AQ3423">
        <v>0</v>
      </c>
      <c r="AR3423">
        <v>0</v>
      </c>
      <c r="AS3423">
        <v>0</v>
      </c>
      <c r="AT3423">
        <v>0</v>
      </c>
      <c r="AU3423">
        <v>0</v>
      </c>
      <c r="AV3423">
        <v>0</v>
      </c>
      <c r="AW3423">
        <v>0</v>
      </c>
      <c r="AX3423">
        <v>0</v>
      </c>
      <c r="AY3423">
        <v>0</v>
      </c>
      <c r="AZ3423">
        <v>0</v>
      </c>
      <c r="BA3423">
        <v>1</v>
      </c>
      <c r="BB3423" t="s">
        <v>1740</v>
      </c>
      <c r="BC3423" t="s">
        <v>116</v>
      </c>
      <c r="BD3423" t="s">
        <v>116</v>
      </c>
      <c r="BE3423" t="s">
        <v>119</v>
      </c>
      <c r="BF3423" t="s">
        <v>127</v>
      </c>
    </row>
    <row r="3424" spans="1:58" x14ac:dyDescent="0.25">
      <c r="A3424" t="str">
        <f t="shared" si="53"/>
        <v/>
      </c>
      <c r="B3424" t="s">
        <v>116</v>
      </c>
      <c r="C3424" t="s">
        <v>116</v>
      </c>
      <c r="D3424">
        <v>0</v>
      </c>
      <c r="E3424">
        <v>0</v>
      </c>
      <c r="F3424">
        <v>0</v>
      </c>
      <c r="G3424">
        <v>0</v>
      </c>
      <c r="H3424">
        <v>0</v>
      </c>
      <c r="I3424">
        <v>0</v>
      </c>
      <c r="J3424">
        <v>0</v>
      </c>
      <c r="K3424" t="s">
        <v>116</v>
      </c>
      <c r="L3424">
        <v>1</v>
      </c>
      <c r="M3424" t="s">
        <v>116</v>
      </c>
      <c r="N3424">
        <v>0</v>
      </c>
      <c r="O3424">
        <v>0</v>
      </c>
      <c r="P3424">
        <v>1</v>
      </c>
      <c r="Q3424" t="s">
        <v>116</v>
      </c>
      <c r="R3424" t="s">
        <v>117</v>
      </c>
      <c r="S3424" t="s">
        <v>116</v>
      </c>
      <c r="T3424" t="s">
        <v>116</v>
      </c>
      <c r="U3424" t="s">
        <v>116</v>
      </c>
      <c r="V3424" t="s">
        <v>116</v>
      </c>
      <c r="W3424" t="s">
        <v>118</v>
      </c>
      <c r="X3424" t="s">
        <v>116</v>
      </c>
      <c r="Y3424" t="s">
        <v>116</v>
      </c>
      <c r="Z3424" t="s">
        <v>116</v>
      </c>
      <c r="AA3424">
        <v>0</v>
      </c>
      <c r="AB3424">
        <v>0</v>
      </c>
      <c r="AC3424">
        <v>0</v>
      </c>
      <c r="AD3424">
        <v>0</v>
      </c>
      <c r="AE3424">
        <v>0</v>
      </c>
      <c r="AF3424">
        <v>0</v>
      </c>
      <c r="AG3424">
        <v>0</v>
      </c>
      <c r="AH3424">
        <v>0</v>
      </c>
      <c r="AI3424">
        <v>0</v>
      </c>
      <c r="AJ3424">
        <v>0</v>
      </c>
      <c r="AK3424">
        <v>0</v>
      </c>
      <c r="AL3424">
        <v>0</v>
      </c>
      <c r="AM3424">
        <v>0</v>
      </c>
      <c r="AN3424">
        <v>0</v>
      </c>
      <c r="AO3424">
        <v>0</v>
      </c>
      <c r="AP3424">
        <v>0</v>
      </c>
      <c r="AQ3424">
        <v>0</v>
      </c>
      <c r="AR3424">
        <v>0</v>
      </c>
      <c r="AS3424">
        <v>0</v>
      </c>
      <c r="AT3424">
        <v>0</v>
      </c>
      <c r="AU3424">
        <v>0</v>
      </c>
      <c r="AV3424">
        <v>0</v>
      </c>
      <c r="AW3424">
        <v>0</v>
      </c>
      <c r="AX3424">
        <v>0</v>
      </c>
      <c r="AY3424">
        <v>0</v>
      </c>
      <c r="AZ3424">
        <v>0</v>
      </c>
      <c r="BA3424">
        <v>1</v>
      </c>
      <c r="BB3424" t="s">
        <v>116</v>
      </c>
      <c r="BC3424" t="s">
        <v>116</v>
      </c>
      <c r="BD3424" t="s">
        <v>116</v>
      </c>
      <c r="BE3424" t="s">
        <v>119</v>
      </c>
      <c r="BF3424" t="s">
        <v>2691</v>
      </c>
    </row>
    <row r="3425" spans="1:58" x14ac:dyDescent="0.25">
      <c r="A3425">
        <f t="shared" si="53"/>
        <v>8503168</v>
      </c>
      <c r="B3425">
        <v>8503168</v>
      </c>
      <c r="C3425" t="s">
        <v>2692</v>
      </c>
      <c r="D3425">
        <v>3024</v>
      </c>
      <c r="E3425">
        <v>1814.4</v>
      </c>
      <c r="F3425">
        <v>3024</v>
      </c>
      <c r="G3425">
        <v>3024</v>
      </c>
      <c r="H3425">
        <v>431.98</v>
      </c>
      <c r="I3425">
        <v>0</v>
      </c>
      <c r="J3425">
        <v>0</v>
      </c>
      <c r="K3425" t="s">
        <v>116</v>
      </c>
      <c r="L3425">
        <v>3</v>
      </c>
      <c r="M3425" t="s">
        <v>146</v>
      </c>
      <c r="N3425">
        <v>0</v>
      </c>
      <c r="O3425">
        <v>0</v>
      </c>
      <c r="P3425">
        <v>1</v>
      </c>
      <c r="Q3425" t="s">
        <v>116</v>
      </c>
      <c r="R3425" t="s">
        <v>147</v>
      </c>
      <c r="S3425" t="s">
        <v>116</v>
      </c>
      <c r="T3425" t="s">
        <v>116</v>
      </c>
      <c r="U3425" t="s">
        <v>116</v>
      </c>
      <c r="V3425" t="s">
        <v>116</v>
      </c>
      <c r="W3425" t="s">
        <v>118</v>
      </c>
      <c r="X3425" t="s">
        <v>116</v>
      </c>
      <c r="Y3425" t="s">
        <v>116</v>
      </c>
      <c r="Z3425" t="s">
        <v>116</v>
      </c>
      <c r="AA3425">
        <v>0</v>
      </c>
      <c r="AB3425">
        <v>0</v>
      </c>
      <c r="AC3425">
        <v>0</v>
      </c>
      <c r="AD3425">
        <v>0</v>
      </c>
      <c r="AE3425">
        <v>0</v>
      </c>
      <c r="AF3425">
        <v>0</v>
      </c>
      <c r="AG3425">
        <v>0</v>
      </c>
      <c r="AH3425">
        <v>0</v>
      </c>
      <c r="AI3425">
        <v>0</v>
      </c>
      <c r="AJ3425">
        <v>0</v>
      </c>
      <c r="AK3425">
        <v>0</v>
      </c>
      <c r="AL3425">
        <v>0</v>
      </c>
      <c r="AM3425">
        <v>0</v>
      </c>
      <c r="AN3425">
        <v>0</v>
      </c>
      <c r="AO3425">
        <v>0</v>
      </c>
      <c r="AP3425">
        <v>0</v>
      </c>
      <c r="AQ3425">
        <v>0</v>
      </c>
      <c r="AR3425">
        <v>0</v>
      </c>
      <c r="AS3425">
        <v>0</v>
      </c>
      <c r="AT3425">
        <v>0</v>
      </c>
      <c r="AU3425">
        <v>0</v>
      </c>
      <c r="AV3425">
        <v>0</v>
      </c>
      <c r="AW3425">
        <v>0</v>
      </c>
      <c r="AX3425">
        <v>0</v>
      </c>
      <c r="AY3425">
        <v>0</v>
      </c>
      <c r="AZ3425">
        <v>0</v>
      </c>
      <c r="BA3425">
        <v>1</v>
      </c>
      <c r="BB3425" t="s">
        <v>1740</v>
      </c>
      <c r="BC3425" t="s">
        <v>116</v>
      </c>
      <c r="BD3425" t="s">
        <v>116</v>
      </c>
      <c r="BE3425" t="s">
        <v>119</v>
      </c>
      <c r="BF3425" t="s">
        <v>1922</v>
      </c>
    </row>
    <row r="3426" spans="1:58" x14ac:dyDescent="0.25">
      <c r="A3426">
        <f t="shared" si="53"/>
        <v>8503201</v>
      </c>
      <c r="B3426">
        <v>8503201</v>
      </c>
      <c r="C3426" t="s">
        <v>2693</v>
      </c>
      <c r="D3426">
        <v>2613.6</v>
      </c>
      <c r="E3426">
        <v>1568.16</v>
      </c>
      <c r="F3426">
        <v>2613.6</v>
      </c>
      <c r="G3426">
        <v>2613.6</v>
      </c>
      <c r="H3426">
        <v>1468.79</v>
      </c>
      <c r="I3426">
        <v>0</v>
      </c>
      <c r="J3426">
        <v>0</v>
      </c>
      <c r="K3426" t="s">
        <v>116</v>
      </c>
      <c r="L3426">
        <v>1</v>
      </c>
      <c r="M3426" t="s">
        <v>146</v>
      </c>
      <c r="N3426">
        <v>0</v>
      </c>
      <c r="O3426">
        <v>0</v>
      </c>
      <c r="P3426">
        <v>1</v>
      </c>
      <c r="Q3426" t="s">
        <v>116</v>
      </c>
      <c r="R3426" t="s">
        <v>175</v>
      </c>
      <c r="S3426" t="s">
        <v>116</v>
      </c>
      <c r="T3426" t="s">
        <v>116</v>
      </c>
      <c r="U3426" t="s">
        <v>116</v>
      </c>
      <c r="V3426" t="s">
        <v>116</v>
      </c>
      <c r="W3426" t="s">
        <v>118</v>
      </c>
      <c r="X3426" t="s">
        <v>116</v>
      </c>
      <c r="Y3426" t="s">
        <v>116</v>
      </c>
      <c r="Z3426" t="s">
        <v>116</v>
      </c>
      <c r="AA3426">
        <v>0</v>
      </c>
      <c r="AB3426">
        <v>0</v>
      </c>
      <c r="AC3426">
        <v>0</v>
      </c>
      <c r="AD3426">
        <v>0</v>
      </c>
      <c r="AE3426">
        <v>0</v>
      </c>
      <c r="AF3426">
        <v>0</v>
      </c>
      <c r="AG3426">
        <v>0</v>
      </c>
      <c r="AH3426">
        <v>0</v>
      </c>
      <c r="AI3426">
        <v>0</v>
      </c>
      <c r="AJ3426">
        <v>0</v>
      </c>
      <c r="AK3426">
        <v>0</v>
      </c>
      <c r="AL3426">
        <v>0</v>
      </c>
      <c r="AM3426">
        <v>0</v>
      </c>
      <c r="AN3426">
        <v>0</v>
      </c>
      <c r="AO3426">
        <v>0</v>
      </c>
      <c r="AP3426">
        <v>0</v>
      </c>
      <c r="AQ3426">
        <v>0</v>
      </c>
      <c r="AR3426">
        <v>0</v>
      </c>
      <c r="AS3426">
        <v>0</v>
      </c>
      <c r="AT3426">
        <v>0</v>
      </c>
      <c r="AU3426">
        <v>0</v>
      </c>
      <c r="AV3426">
        <v>0</v>
      </c>
      <c r="AW3426">
        <v>0</v>
      </c>
      <c r="AX3426">
        <v>0</v>
      </c>
      <c r="AY3426">
        <v>0</v>
      </c>
      <c r="AZ3426">
        <v>0</v>
      </c>
      <c r="BA3426">
        <v>1</v>
      </c>
      <c r="BB3426" t="s">
        <v>1263</v>
      </c>
      <c r="BC3426" t="s">
        <v>116</v>
      </c>
      <c r="BD3426" t="s">
        <v>116</v>
      </c>
      <c r="BE3426" t="s">
        <v>119</v>
      </c>
      <c r="BF3426" t="s">
        <v>116</v>
      </c>
    </row>
    <row r="3427" spans="1:58" x14ac:dyDescent="0.25">
      <c r="A3427">
        <f t="shared" si="53"/>
        <v>8503202</v>
      </c>
      <c r="B3427">
        <v>8503202</v>
      </c>
      <c r="C3427" t="s">
        <v>2694</v>
      </c>
      <c r="D3427">
        <v>3132</v>
      </c>
      <c r="E3427">
        <v>1879.2</v>
      </c>
      <c r="F3427">
        <v>3132</v>
      </c>
      <c r="G3427">
        <v>3132</v>
      </c>
      <c r="H3427">
        <v>0</v>
      </c>
      <c r="I3427">
        <v>0</v>
      </c>
      <c r="J3427">
        <v>0</v>
      </c>
      <c r="K3427" t="s">
        <v>116</v>
      </c>
      <c r="L3427">
        <v>1</v>
      </c>
      <c r="M3427" t="s">
        <v>156</v>
      </c>
      <c r="N3427">
        <v>1</v>
      </c>
      <c r="O3427">
        <v>0</v>
      </c>
      <c r="P3427">
        <v>1</v>
      </c>
      <c r="Q3427" t="s">
        <v>116</v>
      </c>
      <c r="R3427" t="s">
        <v>164</v>
      </c>
      <c r="S3427" t="s">
        <v>116</v>
      </c>
      <c r="T3427" t="s">
        <v>116</v>
      </c>
      <c r="U3427" t="s">
        <v>116</v>
      </c>
      <c r="V3427" t="s">
        <v>116</v>
      </c>
      <c r="W3427" t="s">
        <v>118</v>
      </c>
      <c r="X3427" t="s">
        <v>116</v>
      </c>
      <c r="Y3427" t="s">
        <v>116</v>
      </c>
      <c r="Z3427" t="s">
        <v>116</v>
      </c>
      <c r="AA3427">
        <v>0</v>
      </c>
      <c r="AB3427">
        <v>0</v>
      </c>
      <c r="AC3427">
        <v>0</v>
      </c>
      <c r="AD3427">
        <v>0</v>
      </c>
      <c r="AE3427">
        <v>0</v>
      </c>
      <c r="AF3427">
        <v>0</v>
      </c>
      <c r="AG3427">
        <v>0</v>
      </c>
      <c r="AH3427">
        <v>0</v>
      </c>
      <c r="AI3427">
        <v>0</v>
      </c>
      <c r="AJ3427">
        <v>0</v>
      </c>
      <c r="AK3427">
        <v>0</v>
      </c>
      <c r="AL3427">
        <v>0</v>
      </c>
      <c r="AM3427">
        <v>0</v>
      </c>
      <c r="AN3427">
        <v>0</v>
      </c>
      <c r="AO3427">
        <v>0</v>
      </c>
      <c r="AP3427">
        <v>0</v>
      </c>
      <c r="AQ3427">
        <v>0</v>
      </c>
      <c r="AR3427">
        <v>0</v>
      </c>
      <c r="AS3427">
        <v>0</v>
      </c>
      <c r="AT3427">
        <v>0</v>
      </c>
      <c r="AU3427">
        <v>0</v>
      </c>
      <c r="AV3427">
        <v>0</v>
      </c>
      <c r="AW3427">
        <v>0</v>
      </c>
      <c r="AX3427">
        <v>0</v>
      </c>
      <c r="AY3427">
        <v>0</v>
      </c>
      <c r="AZ3427">
        <v>0</v>
      </c>
      <c r="BA3427">
        <v>1</v>
      </c>
      <c r="BB3427" t="s">
        <v>127</v>
      </c>
      <c r="BC3427" t="s">
        <v>116</v>
      </c>
      <c r="BD3427" t="s">
        <v>116</v>
      </c>
      <c r="BE3427" t="s">
        <v>119</v>
      </c>
      <c r="BF3427" t="s">
        <v>116</v>
      </c>
    </row>
    <row r="3428" spans="1:58" x14ac:dyDescent="0.25">
      <c r="A3428">
        <f t="shared" si="53"/>
        <v>8503209</v>
      </c>
      <c r="B3428">
        <v>8503209</v>
      </c>
      <c r="C3428" t="s">
        <v>2695</v>
      </c>
      <c r="D3428">
        <v>2916</v>
      </c>
      <c r="E3428">
        <v>1749.6</v>
      </c>
      <c r="F3428">
        <v>2916</v>
      </c>
      <c r="G3428">
        <v>2916</v>
      </c>
      <c r="H3428">
        <v>507.91</v>
      </c>
      <c r="I3428">
        <v>0</v>
      </c>
      <c r="J3428">
        <v>0</v>
      </c>
      <c r="K3428" t="s">
        <v>116</v>
      </c>
      <c r="L3428">
        <v>1</v>
      </c>
      <c r="M3428" t="s">
        <v>123</v>
      </c>
      <c r="N3428">
        <v>2</v>
      </c>
      <c r="O3428">
        <v>0</v>
      </c>
      <c r="P3428">
        <v>1</v>
      </c>
      <c r="Q3428" t="s">
        <v>116</v>
      </c>
      <c r="R3428" t="s">
        <v>692</v>
      </c>
      <c r="S3428" t="s">
        <v>116</v>
      </c>
      <c r="T3428" t="s">
        <v>116</v>
      </c>
      <c r="U3428" t="s">
        <v>116</v>
      </c>
      <c r="V3428" t="s">
        <v>116</v>
      </c>
      <c r="W3428" t="s">
        <v>118</v>
      </c>
      <c r="X3428" t="s">
        <v>116</v>
      </c>
      <c r="Y3428" t="s">
        <v>116</v>
      </c>
      <c r="Z3428" t="s">
        <v>116</v>
      </c>
      <c r="AA3428">
        <v>0</v>
      </c>
      <c r="AB3428">
        <v>0</v>
      </c>
      <c r="AC3428">
        <v>0</v>
      </c>
      <c r="AD3428">
        <v>0</v>
      </c>
      <c r="AE3428">
        <v>0</v>
      </c>
      <c r="AF3428">
        <v>0</v>
      </c>
      <c r="AG3428">
        <v>0</v>
      </c>
      <c r="AH3428">
        <v>0</v>
      </c>
      <c r="AI3428">
        <v>0</v>
      </c>
      <c r="AJ3428">
        <v>0</v>
      </c>
      <c r="AK3428">
        <v>0</v>
      </c>
      <c r="AL3428">
        <v>0</v>
      </c>
      <c r="AM3428">
        <v>0</v>
      </c>
      <c r="AN3428">
        <v>0</v>
      </c>
      <c r="AO3428">
        <v>0</v>
      </c>
      <c r="AP3428">
        <v>0</v>
      </c>
      <c r="AQ3428">
        <v>0</v>
      </c>
      <c r="AR3428">
        <v>0</v>
      </c>
      <c r="AS3428">
        <v>0</v>
      </c>
      <c r="AT3428">
        <v>0</v>
      </c>
      <c r="AU3428">
        <v>0</v>
      </c>
      <c r="AV3428">
        <v>0</v>
      </c>
      <c r="AW3428">
        <v>0</v>
      </c>
      <c r="AX3428">
        <v>0</v>
      </c>
      <c r="AY3428">
        <v>0</v>
      </c>
      <c r="AZ3428">
        <v>0</v>
      </c>
      <c r="BA3428">
        <v>1</v>
      </c>
      <c r="BB3428" t="s">
        <v>127</v>
      </c>
      <c r="BC3428" t="s">
        <v>116</v>
      </c>
      <c r="BD3428" t="s">
        <v>116</v>
      </c>
      <c r="BE3428" t="s">
        <v>119</v>
      </c>
      <c r="BF3428" t="s">
        <v>1682</v>
      </c>
    </row>
    <row r="3429" spans="1:58" x14ac:dyDescent="0.25">
      <c r="A3429">
        <f t="shared" si="53"/>
        <v>8503224</v>
      </c>
      <c r="B3429">
        <v>8503224</v>
      </c>
      <c r="C3429" t="s">
        <v>2696</v>
      </c>
      <c r="D3429">
        <v>991.85</v>
      </c>
      <c r="E3429">
        <v>595.11</v>
      </c>
      <c r="F3429">
        <v>991.85</v>
      </c>
      <c r="G3429">
        <v>991.85</v>
      </c>
      <c r="H3429">
        <v>862.26</v>
      </c>
      <c r="I3429">
        <v>0</v>
      </c>
      <c r="J3429">
        <v>0</v>
      </c>
      <c r="K3429" t="s">
        <v>116</v>
      </c>
      <c r="L3429">
        <v>3</v>
      </c>
      <c r="M3429" t="s">
        <v>151</v>
      </c>
      <c r="N3429">
        <v>0</v>
      </c>
      <c r="O3429">
        <v>0</v>
      </c>
      <c r="P3429">
        <v>1</v>
      </c>
      <c r="Q3429" t="s">
        <v>116</v>
      </c>
      <c r="R3429" t="s">
        <v>152</v>
      </c>
      <c r="S3429" t="s">
        <v>116</v>
      </c>
      <c r="T3429" t="s">
        <v>116</v>
      </c>
      <c r="U3429" t="s">
        <v>116</v>
      </c>
      <c r="V3429" t="s">
        <v>116</v>
      </c>
      <c r="W3429" t="s">
        <v>118</v>
      </c>
      <c r="X3429" t="s">
        <v>116</v>
      </c>
      <c r="Y3429" t="s">
        <v>116</v>
      </c>
      <c r="Z3429" t="s">
        <v>116</v>
      </c>
      <c r="AA3429">
        <v>0</v>
      </c>
      <c r="AB3429">
        <v>0</v>
      </c>
      <c r="AC3429">
        <v>0</v>
      </c>
      <c r="AD3429">
        <v>0</v>
      </c>
      <c r="AE3429">
        <v>0</v>
      </c>
      <c r="AF3429">
        <v>0</v>
      </c>
      <c r="AG3429">
        <v>0</v>
      </c>
      <c r="AH3429">
        <v>0</v>
      </c>
      <c r="AI3429">
        <v>0</v>
      </c>
      <c r="AJ3429">
        <v>0</v>
      </c>
      <c r="AK3429">
        <v>0</v>
      </c>
      <c r="AL3429">
        <v>0</v>
      </c>
      <c r="AM3429">
        <v>0</v>
      </c>
      <c r="AN3429">
        <v>0</v>
      </c>
      <c r="AO3429">
        <v>0</v>
      </c>
      <c r="AP3429">
        <v>0</v>
      </c>
      <c r="AQ3429">
        <v>0</v>
      </c>
      <c r="AR3429">
        <v>0</v>
      </c>
      <c r="AS3429">
        <v>0</v>
      </c>
      <c r="AT3429">
        <v>0</v>
      </c>
      <c r="AU3429">
        <v>0</v>
      </c>
      <c r="AV3429">
        <v>0</v>
      </c>
      <c r="AW3429">
        <v>0</v>
      </c>
      <c r="AX3429">
        <v>0</v>
      </c>
      <c r="AY3429">
        <v>0</v>
      </c>
      <c r="AZ3429">
        <v>0</v>
      </c>
      <c r="BA3429">
        <v>1</v>
      </c>
      <c r="BB3429" t="s">
        <v>1959</v>
      </c>
      <c r="BC3429" t="s">
        <v>116</v>
      </c>
      <c r="BD3429" t="s">
        <v>116</v>
      </c>
      <c r="BE3429" t="s">
        <v>119</v>
      </c>
      <c r="BF3429" t="s">
        <v>1682</v>
      </c>
    </row>
    <row r="3430" spans="1:58" x14ac:dyDescent="0.25">
      <c r="A3430" t="str">
        <f t="shared" si="53"/>
        <v/>
      </c>
      <c r="B3430" t="s">
        <v>116</v>
      </c>
      <c r="C3430" t="s">
        <v>116</v>
      </c>
      <c r="D3430">
        <v>0</v>
      </c>
      <c r="E3430">
        <v>0</v>
      </c>
      <c r="F3430">
        <v>0</v>
      </c>
      <c r="G3430">
        <v>0</v>
      </c>
      <c r="H3430">
        <v>0</v>
      </c>
      <c r="I3430">
        <v>0</v>
      </c>
      <c r="J3430">
        <v>0</v>
      </c>
      <c r="K3430" t="s">
        <v>116</v>
      </c>
      <c r="L3430">
        <v>1</v>
      </c>
      <c r="M3430" t="s">
        <v>116</v>
      </c>
      <c r="N3430">
        <v>0</v>
      </c>
      <c r="O3430">
        <v>0</v>
      </c>
      <c r="P3430">
        <v>1</v>
      </c>
      <c r="Q3430" t="s">
        <v>116</v>
      </c>
      <c r="R3430" t="s">
        <v>117</v>
      </c>
      <c r="S3430" t="s">
        <v>116</v>
      </c>
      <c r="T3430" t="s">
        <v>116</v>
      </c>
      <c r="U3430" t="s">
        <v>116</v>
      </c>
      <c r="V3430" t="s">
        <v>116</v>
      </c>
      <c r="W3430" t="s">
        <v>118</v>
      </c>
      <c r="X3430" t="s">
        <v>116</v>
      </c>
      <c r="Y3430" t="s">
        <v>116</v>
      </c>
      <c r="Z3430" t="s">
        <v>116</v>
      </c>
      <c r="AA3430">
        <v>0</v>
      </c>
      <c r="AB3430">
        <v>0</v>
      </c>
      <c r="AC3430">
        <v>0</v>
      </c>
      <c r="AD3430">
        <v>0</v>
      </c>
      <c r="AE3430">
        <v>0</v>
      </c>
      <c r="AF3430">
        <v>0</v>
      </c>
      <c r="AG3430">
        <v>0</v>
      </c>
      <c r="AH3430">
        <v>0</v>
      </c>
      <c r="AI3430">
        <v>0</v>
      </c>
      <c r="AJ3430">
        <v>0</v>
      </c>
      <c r="AK3430">
        <v>0</v>
      </c>
      <c r="AL3430">
        <v>0</v>
      </c>
      <c r="AM3430">
        <v>0</v>
      </c>
      <c r="AN3430">
        <v>0</v>
      </c>
      <c r="AO3430">
        <v>0</v>
      </c>
      <c r="AP3430">
        <v>0</v>
      </c>
      <c r="AQ3430">
        <v>0</v>
      </c>
      <c r="AR3430">
        <v>0</v>
      </c>
      <c r="AS3430">
        <v>0</v>
      </c>
      <c r="AT3430">
        <v>0</v>
      </c>
      <c r="AU3430">
        <v>0</v>
      </c>
      <c r="AV3430">
        <v>0</v>
      </c>
      <c r="AW3430">
        <v>0</v>
      </c>
      <c r="AX3430">
        <v>0</v>
      </c>
      <c r="AY3430">
        <v>0</v>
      </c>
      <c r="AZ3430">
        <v>0</v>
      </c>
      <c r="BA3430">
        <v>1</v>
      </c>
      <c r="BB3430" t="s">
        <v>116</v>
      </c>
      <c r="BC3430" t="s">
        <v>116</v>
      </c>
      <c r="BD3430" t="s">
        <v>116</v>
      </c>
      <c r="BE3430" t="s">
        <v>119</v>
      </c>
      <c r="BF3430" t="s">
        <v>1682</v>
      </c>
    </row>
    <row r="3431" spans="1:58" x14ac:dyDescent="0.25">
      <c r="A3431">
        <f t="shared" si="53"/>
        <v>8503230</v>
      </c>
      <c r="B3431">
        <v>8503230</v>
      </c>
      <c r="C3431" t="s">
        <v>2697</v>
      </c>
      <c r="D3431">
        <v>0</v>
      </c>
      <c r="E3431">
        <v>0</v>
      </c>
      <c r="F3431">
        <v>0</v>
      </c>
      <c r="G3431">
        <v>0</v>
      </c>
      <c r="H3431">
        <v>8639.8799999999992</v>
      </c>
      <c r="I3431">
        <v>0</v>
      </c>
      <c r="J3431">
        <v>0</v>
      </c>
      <c r="K3431" t="s">
        <v>116</v>
      </c>
      <c r="L3431">
        <v>3</v>
      </c>
      <c r="M3431" t="s">
        <v>121</v>
      </c>
      <c r="N3431">
        <v>0</v>
      </c>
      <c r="O3431">
        <v>0</v>
      </c>
      <c r="P3431">
        <v>1</v>
      </c>
      <c r="Q3431" t="s">
        <v>116</v>
      </c>
      <c r="R3431" t="s">
        <v>166</v>
      </c>
      <c r="S3431" t="s">
        <v>116</v>
      </c>
      <c r="T3431" t="s">
        <v>116</v>
      </c>
      <c r="U3431" t="s">
        <v>116</v>
      </c>
      <c r="V3431" t="s">
        <v>116</v>
      </c>
      <c r="W3431" t="s">
        <v>118</v>
      </c>
      <c r="X3431" t="s">
        <v>116</v>
      </c>
      <c r="Y3431" t="s">
        <v>116</v>
      </c>
      <c r="Z3431" t="s">
        <v>116</v>
      </c>
      <c r="AA3431">
        <v>0</v>
      </c>
      <c r="AB3431">
        <v>0</v>
      </c>
      <c r="AC3431">
        <v>0</v>
      </c>
      <c r="AD3431">
        <v>0</v>
      </c>
      <c r="AE3431">
        <v>0</v>
      </c>
      <c r="AF3431">
        <v>0</v>
      </c>
      <c r="AG3431">
        <v>0</v>
      </c>
      <c r="AH3431">
        <v>0</v>
      </c>
      <c r="AI3431">
        <v>0</v>
      </c>
      <c r="AJ3431">
        <v>0</v>
      </c>
      <c r="AK3431">
        <v>0</v>
      </c>
      <c r="AL3431">
        <v>0</v>
      </c>
      <c r="AM3431">
        <v>0</v>
      </c>
      <c r="AN3431">
        <v>0</v>
      </c>
      <c r="AO3431">
        <v>0</v>
      </c>
      <c r="AP3431">
        <v>0</v>
      </c>
      <c r="AQ3431">
        <v>0</v>
      </c>
      <c r="AR3431">
        <v>0</v>
      </c>
      <c r="AS3431">
        <v>0</v>
      </c>
      <c r="AT3431">
        <v>0</v>
      </c>
      <c r="AU3431">
        <v>0</v>
      </c>
      <c r="AV3431">
        <v>0</v>
      </c>
      <c r="AW3431">
        <v>0</v>
      </c>
      <c r="AX3431">
        <v>0</v>
      </c>
      <c r="AY3431">
        <v>0</v>
      </c>
      <c r="AZ3431">
        <v>0</v>
      </c>
      <c r="BA3431">
        <v>1</v>
      </c>
      <c r="BB3431" t="s">
        <v>127</v>
      </c>
      <c r="BC3431" t="s">
        <v>116</v>
      </c>
      <c r="BD3431" t="s">
        <v>116</v>
      </c>
      <c r="BE3431" t="s">
        <v>119</v>
      </c>
      <c r="BF3431" t="s">
        <v>2014</v>
      </c>
    </row>
    <row r="3432" spans="1:58" x14ac:dyDescent="0.25">
      <c r="A3432">
        <f t="shared" si="53"/>
        <v>8503234</v>
      </c>
      <c r="B3432">
        <v>8503234</v>
      </c>
      <c r="C3432" t="s">
        <v>2698</v>
      </c>
      <c r="D3432">
        <v>2591.9</v>
      </c>
      <c r="E3432">
        <v>1555.15</v>
      </c>
      <c r="F3432">
        <v>2591.9</v>
      </c>
      <c r="G3432">
        <v>2591.9</v>
      </c>
      <c r="H3432">
        <v>1166.3800000000001</v>
      </c>
      <c r="I3432">
        <v>0</v>
      </c>
      <c r="J3432">
        <v>0</v>
      </c>
      <c r="K3432" t="s">
        <v>116</v>
      </c>
      <c r="L3432">
        <v>1</v>
      </c>
      <c r="M3432" t="s">
        <v>212</v>
      </c>
      <c r="N3432">
        <v>0</v>
      </c>
      <c r="O3432">
        <v>0</v>
      </c>
      <c r="P3432">
        <v>1</v>
      </c>
      <c r="Q3432" t="s">
        <v>116</v>
      </c>
      <c r="R3432" t="s">
        <v>213</v>
      </c>
      <c r="S3432" t="s">
        <v>116</v>
      </c>
      <c r="T3432" t="s">
        <v>116</v>
      </c>
      <c r="U3432" t="s">
        <v>116</v>
      </c>
      <c r="V3432" t="s">
        <v>1768</v>
      </c>
      <c r="W3432" t="s">
        <v>118</v>
      </c>
      <c r="X3432" t="s">
        <v>116</v>
      </c>
      <c r="Y3432" t="s">
        <v>116</v>
      </c>
      <c r="Z3432" t="s">
        <v>116</v>
      </c>
      <c r="AA3432">
        <v>0</v>
      </c>
      <c r="AB3432">
        <v>0</v>
      </c>
      <c r="AC3432">
        <v>0</v>
      </c>
      <c r="AD3432">
        <v>0</v>
      </c>
      <c r="AE3432">
        <v>0</v>
      </c>
      <c r="AF3432">
        <v>0</v>
      </c>
      <c r="AG3432">
        <v>0</v>
      </c>
      <c r="AH3432">
        <v>0</v>
      </c>
      <c r="AI3432">
        <v>0</v>
      </c>
      <c r="AJ3432">
        <v>0</v>
      </c>
      <c r="AK3432">
        <v>0</v>
      </c>
      <c r="AL3432">
        <v>0</v>
      </c>
      <c r="AM3432">
        <v>0</v>
      </c>
      <c r="AN3432">
        <v>0</v>
      </c>
      <c r="AO3432">
        <v>0</v>
      </c>
      <c r="AP3432">
        <v>0</v>
      </c>
      <c r="AQ3432">
        <v>0</v>
      </c>
      <c r="AR3432">
        <v>0</v>
      </c>
      <c r="AS3432">
        <v>0</v>
      </c>
      <c r="AT3432">
        <v>0</v>
      </c>
      <c r="AU3432">
        <v>0</v>
      </c>
      <c r="AV3432">
        <v>0</v>
      </c>
      <c r="AW3432">
        <v>0</v>
      </c>
      <c r="AX3432">
        <v>0</v>
      </c>
      <c r="AY3432">
        <v>0</v>
      </c>
      <c r="AZ3432">
        <v>0</v>
      </c>
      <c r="BA3432">
        <v>1</v>
      </c>
      <c r="BB3432" t="s">
        <v>1278</v>
      </c>
      <c r="BC3432" t="s">
        <v>116</v>
      </c>
      <c r="BD3432" t="s">
        <v>116</v>
      </c>
      <c r="BE3432" t="s">
        <v>119</v>
      </c>
      <c r="BF3432" t="s">
        <v>1932</v>
      </c>
    </row>
    <row r="3433" spans="1:58" x14ac:dyDescent="0.25">
      <c r="A3433">
        <f t="shared" si="53"/>
        <v>8503235</v>
      </c>
      <c r="B3433">
        <v>8503235</v>
      </c>
      <c r="C3433" t="s">
        <v>2699</v>
      </c>
      <c r="D3433">
        <v>2267.9</v>
      </c>
      <c r="E3433">
        <v>1360.75</v>
      </c>
      <c r="F3433">
        <v>2267.9</v>
      </c>
      <c r="G3433">
        <v>2267.9</v>
      </c>
      <c r="H3433">
        <v>993.59</v>
      </c>
      <c r="I3433">
        <v>0</v>
      </c>
      <c r="J3433">
        <v>0</v>
      </c>
      <c r="K3433" t="s">
        <v>116</v>
      </c>
      <c r="L3433">
        <v>1</v>
      </c>
      <c r="M3433" t="s">
        <v>212</v>
      </c>
      <c r="N3433">
        <v>0</v>
      </c>
      <c r="O3433">
        <v>0</v>
      </c>
      <c r="P3433">
        <v>1</v>
      </c>
      <c r="Q3433" t="s">
        <v>116</v>
      </c>
      <c r="R3433" t="s">
        <v>213</v>
      </c>
      <c r="S3433" t="s">
        <v>116</v>
      </c>
      <c r="T3433" t="s">
        <v>116</v>
      </c>
      <c r="U3433" t="s">
        <v>116</v>
      </c>
      <c r="V3433" t="s">
        <v>116</v>
      </c>
      <c r="W3433" t="s">
        <v>118</v>
      </c>
      <c r="X3433" t="s">
        <v>116</v>
      </c>
      <c r="Y3433" t="s">
        <v>116</v>
      </c>
      <c r="Z3433" t="s">
        <v>116</v>
      </c>
      <c r="AA3433">
        <v>0</v>
      </c>
      <c r="AB3433">
        <v>0</v>
      </c>
      <c r="AC3433">
        <v>0</v>
      </c>
      <c r="AD3433">
        <v>0</v>
      </c>
      <c r="AE3433">
        <v>0</v>
      </c>
      <c r="AF3433">
        <v>0</v>
      </c>
      <c r="AG3433">
        <v>0</v>
      </c>
      <c r="AH3433">
        <v>0</v>
      </c>
      <c r="AI3433">
        <v>0</v>
      </c>
      <c r="AJ3433">
        <v>0</v>
      </c>
      <c r="AK3433">
        <v>0</v>
      </c>
      <c r="AL3433">
        <v>0</v>
      </c>
      <c r="AM3433">
        <v>0</v>
      </c>
      <c r="AN3433">
        <v>0</v>
      </c>
      <c r="AO3433">
        <v>0</v>
      </c>
      <c r="AP3433">
        <v>0</v>
      </c>
      <c r="AQ3433">
        <v>0</v>
      </c>
      <c r="AR3433">
        <v>0</v>
      </c>
      <c r="AS3433">
        <v>0</v>
      </c>
      <c r="AT3433">
        <v>0</v>
      </c>
      <c r="AU3433">
        <v>0</v>
      </c>
      <c r="AV3433">
        <v>0</v>
      </c>
      <c r="AW3433">
        <v>0</v>
      </c>
      <c r="AX3433">
        <v>0</v>
      </c>
      <c r="AY3433">
        <v>0</v>
      </c>
      <c r="AZ3433">
        <v>0</v>
      </c>
      <c r="BA3433">
        <v>1</v>
      </c>
      <c r="BB3433" t="s">
        <v>1278</v>
      </c>
      <c r="BC3433" t="s">
        <v>116</v>
      </c>
      <c r="BD3433" t="s">
        <v>116</v>
      </c>
      <c r="BE3433" t="s">
        <v>119</v>
      </c>
      <c r="BF3433" t="s">
        <v>703</v>
      </c>
    </row>
    <row r="3434" spans="1:58" x14ac:dyDescent="0.25">
      <c r="A3434" t="str">
        <f t="shared" si="53"/>
        <v/>
      </c>
      <c r="B3434" t="s">
        <v>116</v>
      </c>
      <c r="C3434" t="s">
        <v>116</v>
      </c>
      <c r="D3434">
        <v>0</v>
      </c>
      <c r="E3434">
        <v>0</v>
      </c>
      <c r="F3434">
        <v>0</v>
      </c>
      <c r="G3434">
        <v>0</v>
      </c>
      <c r="H3434">
        <v>0</v>
      </c>
      <c r="I3434">
        <v>0</v>
      </c>
      <c r="J3434">
        <v>0</v>
      </c>
      <c r="K3434" t="s">
        <v>116</v>
      </c>
      <c r="L3434">
        <v>1</v>
      </c>
      <c r="M3434" t="s">
        <v>116</v>
      </c>
      <c r="N3434">
        <v>0</v>
      </c>
      <c r="O3434">
        <v>0</v>
      </c>
      <c r="P3434">
        <v>1</v>
      </c>
      <c r="Q3434" t="s">
        <v>116</v>
      </c>
      <c r="R3434" t="s">
        <v>117</v>
      </c>
      <c r="S3434" t="s">
        <v>116</v>
      </c>
      <c r="T3434" t="s">
        <v>116</v>
      </c>
      <c r="U3434" t="s">
        <v>116</v>
      </c>
      <c r="V3434" t="s">
        <v>116</v>
      </c>
      <c r="W3434" t="s">
        <v>118</v>
      </c>
      <c r="X3434" t="s">
        <v>116</v>
      </c>
      <c r="Y3434" t="s">
        <v>116</v>
      </c>
      <c r="Z3434" t="s">
        <v>116</v>
      </c>
      <c r="AA3434">
        <v>0</v>
      </c>
      <c r="AB3434">
        <v>0</v>
      </c>
      <c r="AC3434">
        <v>0</v>
      </c>
      <c r="AD3434">
        <v>0</v>
      </c>
      <c r="AE3434">
        <v>0</v>
      </c>
      <c r="AF3434">
        <v>0</v>
      </c>
      <c r="AG3434">
        <v>0</v>
      </c>
      <c r="AH3434">
        <v>0</v>
      </c>
      <c r="AI3434">
        <v>0</v>
      </c>
      <c r="AJ3434">
        <v>0</v>
      </c>
      <c r="AK3434">
        <v>0</v>
      </c>
      <c r="AL3434">
        <v>0</v>
      </c>
      <c r="AM3434">
        <v>0</v>
      </c>
      <c r="AN3434">
        <v>0</v>
      </c>
      <c r="AO3434">
        <v>0</v>
      </c>
      <c r="AP3434">
        <v>0</v>
      </c>
      <c r="AQ3434">
        <v>0</v>
      </c>
      <c r="AR3434">
        <v>0</v>
      </c>
      <c r="AS3434">
        <v>0</v>
      </c>
      <c r="AT3434">
        <v>0</v>
      </c>
      <c r="AU3434">
        <v>0</v>
      </c>
      <c r="AV3434">
        <v>0</v>
      </c>
      <c r="AW3434">
        <v>0</v>
      </c>
      <c r="AX3434">
        <v>0</v>
      </c>
      <c r="AY3434">
        <v>0</v>
      </c>
      <c r="AZ3434">
        <v>0</v>
      </c>
      <c r="BA3434">
        <v>1</v>
      </c>
      <c r="BB3434" t="s">
        <v>116</v>
      </c>
      <c r="BC3434" t="s">
        <v>116</v>
      </c>
      <c r="BD3434" t="s">
        <v>116</v>
      </c>
      <c r="BE3434" t="s">
        <v>119</v>
      </c>
      <c r="BF3434" t="s">
        <v>116</v>
      </c>
    </row>
    <row r="3435" spans="1:58" x14ac:dyDescent="0.25">
      <c r="A3435">
        <f t="shared" si="53"/>
        <v>8503236</v>
      </c>
      <c r="B3435">
        <v>8503236</v>
      </c>
      <c r="C3435" t="s">
        <v>2700</v>
      </c>
      <c r="D3435">
        <v>2483.9</v>
      </c>
      <c r="E3435">
        <v>1490.35</v>
      </c>
      <c r="F3435">
        <v>2483.9</v>
      </c>
      <c r="G3435">
        <v>2483.9</v>
      </c>
      <c r="H3435">
        <v>1088.6099999999999</v>
      </c>
      <c r="I3435">
        <v>0</v>
      </c>
      <c r="J3435">
        <v>0</v>
      </c>
      <c r="K3435" t="s">
        <v>116</v>
      </c>
      <c r="L3435">
        <v>1</v>
      </c>
      <c r="M3435" t="s">
        <v>212</v>
      </c>
      <c r="N3435">
        <v>0</v>
      </c>
      <c r="O3435">
        <v>0</v>
      </c>
      <c r="P3435">
        <v>1</v>
      </c>
      <c r="Q3435" t="s">
        <v>116</v>
      </c>
      <c r="R3435" t="s">
        <v>213</v>
      </c>
      <c r="S3435" t="s">
        <v>116</v>
      </c>
      <c r="T3435" t="s">
        <v>116</v>
      </c>
      <c r="U3435" t="s">
        <v>116</v>
      </c>
      <c r="V3435" t="s">
        <v>116</v>
      </c>
      <c r="W3435" t="s">
        <v>118</v>
      </c>
      <c r="X3435" t="s">
        <v>116</v>
      </c>
      <c r="Y3435" t="s">
        <v>116</v>
      </c>
      <c r="Z3435" t="s">
        <v>116</v>
      </c>
      <c r="AA3435">
        <v>0</v>
      </c>
      <c r="AB3435">
        <v>0</v>
      </c>
      <c r="AC3435">
        <v>0</v>
      </c>
      <c r="AD3435">
        <v>0</v>
      </c>
      <c r="AE3435">
        <v>0</v>
      </c>
      <c r="AF3435">
        <v>0</v>
      </c>
      <c r="AG3435">
        <v>0</v>
      </c>
      <c r="AH3435">
        <v>0</v>
      </c>
      <c r="AI3435">
        <v>0</v>
      </c>
      <c r="AJ3435">
        <v>0</v>
      </c>
      <c r="AK3435">
        <v>0</v>
      </c>
      <c r="AL3435">
        <v>0</v>
      </c>
      <c r="AM3435">
        <v>0</v>
      </c>
      <c r="AN3435">
        <v>0</v>
      </c>
      <c r="AO3435">
        <v>0</v>
      </c>
      <c r="AP3435">
        <v>0</v>
      </c>
      <c r="AQ3435">
        <v>0</v>
      </c>
      <c r="AR3435">
        <v>0</v>
      </c>
      <c r="AS3435">
        <v>0</v>
      </c>
      <c r="AT3435">
        <v>0</v>
      </c>
      <c r="AU3435">
        <v>0</v>
      </c>
      <c r="AV3435">
        <v>0</v>
      </c>
      <c r="AW3435">
        <v>0</v>
      </c>
      <c r="AX3435">
        <v>0</v>
      </c>
      <c r="AY3435">
        <v>0</v>
      </c>
      <c r="AZ3435">
        <v>0</v>
      </c>
      <c r="BA3435">
        <v>1</v>
      </c>
      <c r="BB3435" t="s">
        <v>1278</v>
      </c>
      <c r="BC3435" t="s">
        <v>116</v>
      </c>
      <c r="BD3435" t="s">
        <v>116</v>
      </c>
      <c r="BE3435" t="s">
        <v>119</v>
      </c>
      <c r="BF3435" t="s">
        <v>127</v>
      </c>
    </row>
    <row r="3436" spans="1:58" x14ac:dyDescent="0.25">
      <c r="A3436" t="str">
        <f t="shared" si="53"/>
        <v/>
      </c>
      <c r="B3436" t="s">
        <v>116</v>
      </c>
      <c r="C3436" t="s">
        <v>116</v>
      </c>
      <c r="D3436">
        <v>0</v>
      </c>
      <c r="E3436">
        <v>0</v>
      </c>
      <c r="F3436">
        <v>0</v>
      </c>
      <c r="G3436">
        <v>0</v>
      </c>
      <c r="H3436">
        <v>0</v>
      </c>
      <c r="I3436">
        <v>0</v>
      </c>
      <c r="J3436">
        <v>0</v>
      </c>
      <c r="K3436" t="s">
        <v>116</v>
      </c>
      <c r="L3436">
        <v>1</v>
      </c>
      <c r="M3436" t="s">
        <v>116</v>
      </c>
      <c r="N3436">
        <v>0</v>
      </c>
      <c r="O3436">
        <v>0</v>
      </c>
      <c r="P3436">
        <v>1</v>
      </c>
      <c r="Q3436" t="s">
        <v>116</v>
      </c>
      <c r="R3436" t="s">
        <v>117</v>
      </c>
      <c r="S3436" t="s">
        <v>116</v>
      </c>
      <c r="T3436" t="s">
        <v>116</v>
      </c>
      <c r="U3436" t="s">
        <v>116</v>
      </c>
      <c r="V3436" t="s">
        <v>116</v>
      </c>
      <c r="W3436" t="s">
        <v>118</v>
      </c>
      <c r="X3436" t="s">
        <v>116</v>
      </c>
      <c r="Y3436" t="s">
        <v>116</v>
      </c>
      <c r="Z3436" t="s">
        <v>116</v>
      </c>
      <c r="AA3436">
        <v>0</v>
      </c>
      <c r="AB3436">
        <v>0</v>
      </c>
      <c r="AC3436">
        <v>0</v>
      </c>
      <c r="AD3436">
        <v>0</v>
      </c>
      <c r="AE3436">
        <v>0</v>
      </c>
      <c r="AF3436">
        <v>0</v>
      </c>
      <c r="AG3436">
        <v>0</v>
      </c>
      <c r="AH3436">
        <v>0</v>
      </c>
      <c r="AI3436">
        <v>0</v>
      </c>
      <c r="AJ3436">
        <v>0</v>
      </c>
      <c r="AK3436">
        <v>0</v>
      </c>
      <c r="AL3436">
        <v>0</v>
      </c>
      <c r="AM3436">
        <v>0</v>
      </c>
      <c r="AN3436">
        <v>0</v>
      </c>
      <c r="AO3436">
        <v>0</v>
      </c>
      <c r="AP3436">
        <v>0</v>
      </c>
      <c r="AQ3436">
        <v>0</v>
      </c>
      <c r="AR3436">
        <v>0</v>
      </c>
      <c r="AS3436">
        <v>0</v>
      </c>
      <c r="AT3436">
        <v>0</v>
      </c>
      <c r="AU3436">
        <v>0</v>
      </c>
      <c r="AV3436">
        <v>0</v>
      </c>
      <c r="AW3436">
        <v>0</v>
      </c>
      <c r="AX3436">
        <v>0</v>
      </c>
      <c r="AY3436">
        <v>0</v>
      </c>
      <c r="AZ3436">
        <v>0</v>
      </c>
      <c r="BA3436">
        <v>1</v>
      </c>
      <c r="BB3436" t="s">
        <v>116</v>
      </c>
      <c r="BC3436" t="s">
        <v>116</v>
      </c>
      <c r="BD3436" t="s">
        <v>116</v>
      </c>
      <c r="BE3436" t="s">
        <v>119</v>
      </c>
      <c r="BF3436" t="s">
        <v>1355</v>
      </c>
    </row>
    <row r="3437" spans="1:58" x14ac:dyDescent="0.25">
      <c r="A3437">
        <f t="shared" si="53"/>
        <v>8503238</v>
      </c>
      <c r="B3437">
        <v>8503238</v>
      </c>
      <c r="C3437" t="s">
        <v>2701</v>
      </c>
      <c r="D3437">
        <v>2267.9</v>
      </c>
      <c r="E3437">
        <v>1360.75</v>
      </c>
      <c r="F3437">
        <v>2267.9</v>
      </c>
      <c r="G3437">
        <v>2267.9</v>
      </c>
      <c r="H3437">
        <v>993.59</v>
      </c>
      <c r="I3437">
        <v>0</v>
      </c>
      <c r="J3437">
        <v>0</v>
      </c>
      <c r="K3437" t="s">
        <v>116</v>
      </c>
      <c r="L3437">
        <v>1</v>
      </c>
      <c r="M3437" t="s">
        <v>212</v>
      </c>
      <c r="N3437">
        <v>0</v>
      </c>
      <c r="O3437">
        <v>0</v>
      </c>
      <c r="P3437">
        <v>1</v>
      </c>
      <c r="Q3437" t="s">
        <v>116</v>
      </c>
      <c r="R3437" t="s">
        <v>213</v>
      </c>
      <c r="S3437" t="s">
        <v>116</v>
      </c>
      <c r="T3437" t="s">
        <v>116</v>
      </c>
      <c r="U3437" t="s">
        <v>116</v>
      </c>
      <c r="V3437" t="s">
        <v>1768</v>
      </c>
      <c r="W3437" t="s">
        <v>118</v>
      </c>
      <c r="X3437" t="s">
        <v>116</v>
      </c>
      <c r="Y3437" t="s">
        <v>116</v>
      </c>
      <c r="Z3437" t="s">
        <v>116</v>
      </c>
      <c r="AA3437">
        <v>0</v>
      </c>
      <c r="AB3437">
        <v>0</v>
      </c>
      <c r="AC3437">
        <v>0</v>
      </c>
      <c r="AD3437">
        <v>0</v>
      </c>
      <c r="AE3437">
        <v>0</v>
      </c>
      <c r="AF3437">
        <v>0</v>
      </c>
      <c r="AG3437">
        <v>0</v>
      </c>
      <c r="AH3437">
        <v>0</v>
      </c>
      <c r="AI3437">
        <v>0</v>
      </c>
      <c r="AJ3437">
        <v>0</v>
      </c>
      <c r="AK3437">
        <v>0</v>
      </c>
      <c r="AL3437">
        <v>0</v>
      </c>
      <c r="AM3437">
        <v>0</v>
      </c>
      <c r="AN3437">
        <v>0</v>
      </c>
      <c r="AO3437">
        <v>0</v>
      </c>
      <c r="AP3437">
        <v>0</v>
      </c>
      <c r="AQ3437">
        <v>0</v>
      </c>
      <c r="AR3437">
        <v>0</v>
      </c>
      <c r="AS3437">
        <v>0</v>
      </c>
      <c r="AT3437">
        <v>0</v>
      </c>
      <c r="AU3437">
        <v>0</v>
      </c>
      <c r="AV3437">
        <v>0</v>
      </c>
      <c r="AW3437">
        <v>0</v>
      </c>
      <c r="AX3437">
        <v>0</v>
      </c>
      <c r="AY3437">
        <v>0</v>
      </c>
      <c r="AZ3437">
        <v>0</v>
      </c>
      <c r="BA3437">
        <v>1</v>
      </c>
      <c r="BB3437" t="s">
        <v>1278</v>
      </c>
      <c r="BC3437" t="s">
        <v>116</v>
      </c>
      <c r="BD3437" t="s">
        <v>116</v>
      </c>
      <c r="BE3437" t="s">
        <v>119</v>
      </c>
      <c r="BF3437" t="s">
        <v>1682</v>
      </c>
    </row>
    <row r="3438" spans="1:58" x14ac:dyDescent="0.25">
      <c r="A3438" t="str">
        <f t="shared" si="53"/>
        <v/>
      </c>
      <c r="B3438" t="s">
        <v>116</v>
      </c>
      <c r="C3438" t="s">
        <v>116</v>
      </c>
      <c r="D3438">
        <v>0</v>
      </c>
      <c r="E3438">
        <v>0</v>
      </c>
      <c r="F3438">
        <v>0</v>
      </c>
      <c r="G3438">
        <v>0</v>
      </c>
      <c r="H3438">
        <v>0</v>
      </c>
      <c r="I3438">
        <v>0</v>
      </c>
      <c r="J3438">
        <v>0</v>
      </c>
      <c r="K3438" t="s">
        <v>116</v>
      </c>
      <c r="L3438">
        <v>1</v>
      </c>
      <c r="M3438" t="s">
        <v>116</v>
      </c>
      <c r="N3438">
        <v>0</v>
      </c>
      <c r="O3438">
        <v>0</v>
      </c>
      <c r="P3438">
        <v>1</v>
      </c>
      <c r="Q3438" t="s">
        <v>116</v>
      </c>
      <c r="R3438" t="s">
        <v>117</v>
      </c>
      <c r="S3438" t="s">
        <v>116</v>
      </c>
      <c r="T3438" t="s">
        <v>116</v>
      </c>
      <c r="U3438" t="s">
        <v>116</v>
      </c>
      <c r="V3438" t="s">
        <v>116</v>
      </c>
      <c r="W3438" t="s">
        <v>118</v>
      </c>
      <c r="X3438" t="s">
        <v>116</v>
      </c>
      <c r="Y3438" t="s">
        <v>116</v>
      </c>
      <c r="Z3438" t="s">
        <v>116</v>
      </c>
      <c r="AA3438">
        <v>0</v>
      </c>
      <c r="AB3438">
        <v>0</v>
      </c>
      <c r="AC3438">
        <v>0</v>
      </c>
      <c r="AD3438">
        <v>0</v>
      </c>
      <c r="AE3438">
        <v>0</v>
      </c>
      <c r="AF3438">
        <v>0</v>
      </c>
      <c r="AG3438">
        <v>0</v>
      </c>
      <c r="AH3438">
        <v>0</v>
      </c>
      <c r="AI3438">
        <v>0</v>
      </c>
      <c r="AJ3438">
        <v>0</v>
      </c>
      <c r="AK3438">
        <v>0</v>
      </c>
      <c r="AL3438">
        <v>0</v>
      </c>
      <c r="AM3438">
        <v>0</v>
      </c>
      <c r="AN3438">
        <v>0</v>
      </c>
      <c r="AO3438">
        <v>0</v>
      </c>
      <c r="AP3438">
        <v>0</v>
      </c>
      <c r="AQ3438">
        <v>0</v>
      </c>
      <c r="AR3438">
        <v>0</v>
      </c>
      <c r="AS3438">
        <v>0</v>
      </c>
      <c r="AT3438">
        <v>0</v>
      </c>
      <c r="AU3438">
        <v>0</v>
      </c>
      <c r="AV3438">
        <v>0</v>
      </c>
      <c r="AW3438">
        <v>0</v>
      </c>
      <c r="AX3438">
        <v>0</v>
      </c>
      <c r="AY3438">
        <v>0</v>
      </c>
      <c r="AZ3438">
        <v>0</v>
      </c>
      <c r="BA3438">
        <v>1</v>
      </c>
      <c r="BB3438" t="s">
        <v>116</v>
      </c>
      <c r="BC3438" t="s">
        <v>116</v>
      </c>
      <c r="BD3438" t="s">
        <v>116</v>
      </c>
      <c r="BE3438" t="s">
        <v>119</v>
      </c>
      <c r="BF3438" t="s">
        <v>1682</v>
      </c>
    </row>
    <row r="3439" spans="1:58" x14ac:dyDescent="0.25">
      <c r="A3439">
        <f t="shared" si="53"/>
        <v>8503250</v>
      </c>
      <c r="B3439">
        <v>8503250</v>
      </c>
      <c r="C3439" t="s">
        <v>2702</v>
      </c>
      <c r="D3439">
        <v>3024</v>
      </c>
      <c r="E3439">
        <v>1814.4</v>
      </c>
      <c r="F3439">
        <v>3024</v>
      </c>
      <c r="G3439">
        <v>3024</v>
      </c>
      <c r="H3439">
        <v>224.63</v>
      </c>
      <c r="I3439">
        <v>0</v>
      </c>
      <c r="J3439">
        <v>0</v>
      </c>
      <c r="K3439" t="s">
        <v>116</v>
      </c>
      <c r="L3439">
        <v>1</v>
      </c>
      <c r="M3439" t="s">
        <v>131</v>
      </c>
      <c r="N3439">
        <v>0</v>
      </c>
      <c r="O3439">
        <v>0</v>
      </c>
      <c r="P3439">
        <v>1</v>
      </c>
      <c r="Q3439" t="s">
        <v>116</v>
      </c>
      <c r="R3439" t="s">
        <v>132</v>
      </c>
      <c r="S3439" t="s">
        <v>116</v>
      </c>
      <c r="T3439" t="s">
        <v>116</v>
      </c>
      <c r="U3439" t="s">
        <v>116</v>
      </c>
      <c r="V3439" t="s">
        <v>116</v>
      </c>
      <c r="W3439" t="s">
        <v>118</v>
      </c>
      <c r="X3439" t="s">
        <v>116</v>
      </c>
      <c r="Y3439" t="s">
        <v>116</v>
      </c>
      <c r="Z3439" t="s">
        <v>116</v>
      </c>
      <c r="AA3439">
        <v>0</v>
      </c>
      <c r="AB3439">
        <v>0</v>
      </c>
      <c r="AC3439">
        <v>0</v>
      </c>
      <c r="AD3439">
        <v>0</v>
      </c>
      <c r="AE3439">
        <v>0</v>
      </c>
      <c r="AF3439">
        <v>0</v>
      </c>
      <c r="AG3439">
        <v>0</v>
      </c>
      <c r="AH3439">
        <v>0</v>
      </c>
      <c r="AI3439">
        <v>0</v>
      </c>
      <c r="AJ3439">
        <v>0</v>
      </c>
      <c r="AK3439">
        <v>0</v>
      </c>
      <c r="AL3439">
        <v>0</v>
      </c>
      <c r="AM3439">
        <v>0</v>
      </c>
      <c r="AN3439">
        <v>0</v>
      </c>
      <c r="AO3439">
        <v>0</v>
      </c>
      <c r="AP3439">
        <v>0</v>
      </c>
      <c r="AQ3439">
        <v>0</v>
      </c>
      <c r="AR3439">
        <v>0</v>
      </c>
      <c r="AS3439">
        <v>0</v>
      </c>
      <c r="AT3439">
        <v>0</v>
      </c>
      <c r="AU3439">
        <v>0</v>
      </c>
      <c r="AV3439">
        <v>0</v>
      </c>
      <c r="AW3439">
        <v>0</v>
      </c>
      <c r="AX3439">
        <v>0</v>
      </c>
      <c r="AY3439">
        <v>0</v>
      </c>
      <c r="AZ3439">
        <v>0</v>
      </c>
      <c r="BA3439">
        <v>1</v>
      </c>
      <c r="BB3439" t="s">
        <v>127</v>
      </c>
      <c r="BC3439" t="s">
        <v>116</v>
      </c>
      <c r="BD3439" t="s">
        <v>116</v>
      </c>
      <c r="BE3439" t="s">
        <v>119</v>
      </c>
      <c r="BF3439" t="s">
        <v>1682</v>
      </c>
    </row>
    <row r="3440" spans="1:58" x14ac:dyDescent="0.25">
      <c r="A3440">
        <f t="shared" si="53"/>
        <v>8503258</v>
      </c>
      <c r="B3440">
        <v>8503258</v>
      </c>
      <c r="C3440" t="s">
        <v>2703</v>
      </c>
      <c r="D3440">
        <v>37800</v>
      </c>
      <c r="E3440">
        <v>22680</v>
      </c>
      <c r="F3440">
        <v>37800</v>
      </c>
      <c r="G3440">
        <v>37800</v>
      </c>
      <c r="H3440">
        <v>14048.62</v>
      </c>
      <c r="I3440">
        <v>0</v>
      </c>
      <c r="J3440">
        <v>0</v>
      </c>
      <c r="K3440" t="s">
        <v>116</v>
      </c>
      <c r="L3440">
        <v>3</v>
      </c>
      <c r="M3440" t="s">
        <v>151</v>
      </c>
      <c r="N3440">
        <v>4</v>
      </c>
      <c r="O3440">
        <v>0</v>
      </c>
      <c r="P3440">
        <v>1</v>
      </c>
      <c r="Q3440" t="s">
        <v>116</v>
      </c>
      <c r="R3440" t="s">
        <v>152</v>
      </c>
      <c r="S3440" t="s">
        <v>116</v>
      </c>
      <c r="T3440" t="s">
        <v>116</v>
      </c>
      <c r="U3440" t="s">
        <v>116</v>
      </c>
      <c r="V3440" t="s">
        <v>116</v>
      </c>
      <c r="W3440" t="s">
        <v>118</v>
      </c>
      <c r="X3440" t="s">
        <v>116</v>
      </c>
      <c r="Y3440" t="s">
        <v>116</v>
      </c>
      <c r="Z3440" t="s">
        <v>116</v>
      </c>
      <c r="AA3440">
        <v>0</v>
      </c>
      <c r="AB3440">
        <v>0</v>
      </c>
      <c r="AC3440">
        <v>0</v>
      </c>
      <c r="AD3440">
        <v>0</v>
      </c>
      <c r="AE3440">
        <v>0</v>
      </c>
      <c r="AF3440">
        <v>0</v>
      </c>
      <c r="AG3440">
        <v>0</v>
      </c>
      <c r="AH3440">
        <v>0</v>
      </c>
      <c r="AI3440">
        <v>0</v>
      </c>
      <c r="AJ3440">
        <v>0</v>
      </c>
      <c r="AK3440">
        <v>0</v>
      </c>
      <c r="AL3440">
        <v>0</v>
      </c>
      <c r="AM3440">
        <v>0</v>
      </c>
      <c r="AN3440">
        <v>0</v>
      </c>
      <c r="AO3440">
        <v>0</v>
      </c>
      <c r="AP3440">
        <v>0</v>
      </c>
      <c r="AQ3440">
        <v>0</v>
      </c>
      <c r="AR3440">
        <v>0</v>
      </c>
      <c r="AS3440">
        <v>0</v>
      </c>
      <c r="AT3440">
        <v>0</v>
      </c>
      <c r="AU3440">
        <v>0</v>
      </c>
      <c r="AV3440">
        <v>0</v>
      </c>
      <c r="AW3440">
        <v>0</v>
      </c>
      <c r="AX3440">
        <v>0</v>
      </c>
      <c r="AY3440">
        <v>0</v>
      </c>
      <c r="AZ3440">
        <v>0</v>
      </c>
      <c r="BA3440">
        <v>1</v>
      </c>
      <c r="BB3440" t="s">
        <v>127</v>
      </c>
      <c r="BC3440" t="s">
        <v>116</v>
      </c>
      <c r="BD3440" t="s">
        <v>116</v>
      </c>
      <c r="BE3440" t="s">
        <v>119</v>
      </c>
      <c r="BF3440" t="s">
        <v>1682</v>
      </c>
    </row>
    <row r="3441" spans="1:58" x14ac:dyDescent="0.25">
      <c r="A3441">
        <f t="shared" si="53"/>
        <v>8503302</v>
      </c>
      <c r="B3441">
        <v>8503302</v>
      </c>
      <c r="C3441" t="s">
        <v>2704</v>
      </c>
      <c r="D3441">
        <v>3907.33</v>
      </c>
      <c r="E3441">
        <v>2344.4</v>
      </c>
      <c r="F3441">
        <v>3907.33</v>
      </c>
      <c r="G3441">
        <v>3907.33</v>
      </c>
      <c r="H3441">
        <v>1207.8599999999999</v>
      </c>
      <c r="I3441">
        <v>0</v>
      </c>
      <c r="J3441">
        <v>0</v>
      </c>
      <c r="K3441" t="s">
        <v>116</v>
      </c>
      <c r="L3441">
        <v>3</v>
      </c>
      <c r="M3441" t="s">
        <v>121</v>
      </c>
      <c r="N3441">
        <v>0</v>
      </c>
      <c r="O3441">
        <v>0</v>
      </c>
      <c r="P3441">
        <v>1</v>
      </c>
      <c r="Q3441" t="s">
        <v>116</v>
      </c>
      <c r="R3441" t="s">
        <v>166</v>
      </c>
      <c r="S3441" t="s">
        <v>116</v>
      </c>
      <c r="T3441" t="s">
        <v>116</v>
      </c>
      <c r="U3441" t="s">
        <v>116</v>
      </c>
      <c r="V3441" t="s">
        <v>116</v>
      </c>
      <c r="W3441" t="s">
        <v>118</v>
      </c>
      <c r="X3441" t="s">
        <v>116</v>
      </c>
      <c r="Y3441" t="s">
        <v>116</v>
      </c>
      <c r="Z3441" t="s">
        <v>116</v>
      </c>
      <c r="AA3441">
        <v>0</v>
      </c>
      <c r="AB3441">
        <v>0</v>
      </c>
      <c r="AC3441">
        <v>0</v>
      </c>
      <c r="AD3441">
        <v>0</v>
      </c>
      <c r="AE3441">
        <v>0</v>
      </c>
      <c r="AF3441">
        <v>0</v>
      </c>
      <c r="AG3441">
        <v>0</v>
      </c>
      <c r="AH3441">
        <v>0</v>
      </c>
      <c r="AI3441">
        <v>0</v>
      </c>
      <c r="AJ3441">
        <v>0</v>
      </c>
      <c r="AK3441">
        <v>0</v>
      </c>
      <c r="AL3441">
        <v>0</v>
      </c>
      <c r="AM3441">
        <v>0</v>
      </c>
      <c r="AN3441">
        <v>0</v>
      </c>
      <c r="AO3441">
        <v>0</v>
      </c>
      <c r="AP3441">
        <v>0</v>
      </c>
      <c r="AQ3441">
        <v>0</v>
      </c>
      <c r="AR3441">
        <v>0</v>
      </c>
      <c r="AS3441">
        <v>0</v>
      </c>
      <c r="AT3441">
        <v>0</v>
      </c>
      <c r="AU3441">
        <v>0</v>
      </c>
      <c r="AV3441">
        <v>0</v>
      </c>
      <c r="AW3441">
        <v>0</v>
      </c>
      <c r="AX3441">
        <v>0</v>
      </c>
      <c r="AY3441">
        <v>0</v>
      </c>
      <c r="AZ3441">
        <v>0</v>
      </c>
      <c r="BA3441">
        <v>1</v>
      </c>
      <c r="BB3441" t="s">
        <v>1263</v>
      </c>
      <c r="BC3441" t="s">
        <v>116</v>
      </c>
      <c r="BD3441" t="s">
        <v>116</v>
      </c>
      <c r="BE3441" t="s">
        <v>119</v>
      </c>
      <c r="BF3441" t="s">
        <v>1682</v>
      </c>
    </row>
    <row r="3442" spans="1:58" x14ac:dyDescent="0.25">
      <c r="A3442">
        <f t="shared" si="53"/>
        <v>8503303</v>
      </c>
      <c r="B3442">
        <v>8503303</v>
      </c>
      <c r="C3442" t="s">
        <v>2705</v>
      </c>
      <c r="D3442">
        <v>864</v>
      </c>
      <c r="E3442">
        <v>518.4</v>
      </c>
      <c r="F3442">
        <v>810</v>
      </c>
      <c r="G3442">
        <v>864</v>
      </c>
      <c r="H3442">
        <v>2073.56</v>
      </c>
      <c r="I3442">
        <v>0</v>
      </c>
      <c r="J3442">
        <v>0</v>
      </c>
      <c r="K3442" t="s">
        <v>116</v>
      </c>
      <c r="L3442">
        <v>3</v>
      </c>
      <c r="M3442" t="s">
        <v>156</v>
      </c>
      <c r="N3442">
        <v>60</v>
      </c>
      <c r="O3442">
        <v>0</v>
      </c>
      <c r="P3442">
        <v>1</v>
      </c>
      <c r="Q3442" t="s">
        <v>116</v>
      </c>
      <c r="R3442" t="s">
        <v>157</v>
      </c>
      <c r="S3442" t="s">
        <v>116</v>
      </c>
      <c r="T3442" t="s">
        <v>116</v>
      </c>
      <c r="U3442" t="s">
        <v>116</v>
      </c>
      <c r="V3442" t="s">
        <v>116</v>
      </c>
      <c r="W3442" t="s">
        <v>118</v>
      </c>
      <c r="X3442" t="s">
        <v>116</v>
      </c>
      <c r="Y3442" t="s">
        <v>116</v>
      </c>
      <c r="Z3442" t="s">
        <v>116</v>
      </c>
      <c r="AA3442">
        <v>0</v>
      </c>
      <c r="AB3442">
        <v>0</v>
      </c>
      <c r="AC3442">
        <v>0</v>
      </c>
      <c r="AD3442">
        <v>0</v>
      </c>
      <c r="AE3442">
        <v>0</v>
      </c>
      <c r="AF3442">
        <v>0</v>
      </c>
      <c r="AG3442">
        <v>0</v>
      </c>
      <c r="AH3442">
        <v>0</v>
      </c>
      <c r="AI3442">
        <v>0</v>
      </c>
      <c r="AJ3442">
        <v>0</v>
      </c>
      <c r="AK3442">
        <v>0</v>
      </c>
      <c r="AL3442">
        <v>0</v>
      </c>
      <c r="AM3442">
        <v>0</v>
      </c>
      <c r="AN3442">
        <v>0</v>
      </c>
      <c r="AO3442">
        <v>0</v>
      </c>
      <c r="AP3442">
        <v>0</v>
      </c>
      <c r="AQ3442">
        <v>0</v>
      </c>
      <c r="AR3442">
        <v>0</v>
      </c>
      <c r="AS3442">
        <v>0</v>
      </c>
      <c r="AT3442">
        <v>0</v>
      </c>
      <c r="AU3442">
        <v>0</v>
      </c>
      <c r="AV3442">
        <v>0</v>
      </c>
      <c r="AW3442">
        <v>0</v>
      </c>
      <c r="AX3442">
        <v>0</v>
      </c>
      <c r="AY3442">
        <v>0</v>
      </c>
      <c r="AZ3442">
        <v>0</v>
      </c>
      <c r="BA3442">
        <v>1</v>
      </c>
      <c r="BB3442" t="s">
        <v>730</v>
      </c>
      <c r="BC3442" t="s">
        <v>116</v>
      </c>
      <c r="BD3442" t="s">
        <v>116</v>
      </c>
      <c r="BE3442" t="s">
        <v>119</v>
      </c>
      <c r="BF3442" t="s">
        <v>116</v>
      </c>
    </row>
    <row r="3443" spans="1:58" x14ac:dyDescent="0.25">
      <c r="A3443">
        <f t="shared" si="53"/>
        <v>8503304</v>
      </c>
      <c r="B3443">
        <v>8503304</v>
      </c>
      <c r="C3443" t="s">
        <v>2706</v>
      </c>
      <c r="D3443">
        <v>0</v>
      </c>
      <c r="E3443">
        <v>0</v>
      </c>
      <c r="F3443">
        <v>0</v>
      </c>
      <c r="G3443">
        <v>0</v>
      </c>
      <c r="H3443">
        <v>949.43</v>
      </c>
      <c r="I3443">
        <v>0</v>
      </c>
      <c r="J3443">
        <v>0</v>
      </c>
      <c r="K3443" t="s">
        <v>116</v>
      </c>
      <c r="L3443">
        <v>3</v>
      </c>
      <c r="M3443" t="s">
        <v>121</v>
      </c>
      <c r="N3443">
        <v>0</v>
      </c>
      <c r="O3443">
        <v>0</v>
      </c>
      <c r="P3443">
        <v>1</v>
      </c>
      <c r="Q3443" t="s">
        <v>116</v>
      </c>
      <c r="R3443" t="s">
        <v>166</v>
      </c>
      <c r="S3443" t="s">
        <v>116</v>
      </c>
      <c r="T3443" t="s">
        <v>116</v>
      </c>
      <c r="U3443" t="s">
        <v>116</v>
      </c>
      <c r="V3443" t="s">
        <v>116</v>
      </c>
      <c r="W3443" t="s">
        <v>118</v>
      </c>
      <c r="X3443" t="s">
        <v>116</v>
      </c>
      <c r="Y3443" t="s">
        <v>116</v>
      </c>
      <c r="Z3443" t="s">
        <v>116</v>
      </c>
      <c r="AA3443">
        <v>0</v>
      </c>
      <c r="AB3443">
        <v>0</v>
      </c>
      <c r="AC3443">
        <v>0</v>
      </c>
      <c r="AD3443">
        <v>0</v>
      </c>
      <c r="AE3443">
        <v>0</v>
      </c>
      <c r="AF3443">
        <v>0</v>
      </c>
      <c r="AG3443">
        <v>0</v>
      </c>
      <c r="AH3443">
        <v>0</v>
      </c>
      <c r="AI3443">
        <v>0</v>
      </c>
      <c r="AJ3443">
        <v>0</v>
      </c>
      <c r="AK3443">
        <v>0</v>
      </c>
      <c r="AL3443">
        <v>0</v>
      </c>
      <c r="AM3443">
        <v>0</v>
      </c>
      <c r="AN3443">
        <v>0</v>
      </c>
      <c r="AO3443">
        <v>0</v>
      </c>
      <c r="AP3443">
        <v>0</v>
      </c>
      <c r="AQ3443">
        <v>0</v>
      </c>
      <c r="AR3443">
        <v>0</v>
      </c>
      <c r="AS3443">
        <v>0</v>
      </c>
      <c r="AT3443">
        <v>0</v>
      </c>
      <c r="AU3443">
        <v>0</v>
      </c>
      <c r="AV3443">
        <v>0</v>
      </c>
      <c r="AW3443">
        <v>0</v>
      </c>
      <c r="AX3443">
        <v>0</v>
      </c>
      <c r="AY3443">
        <v>0</v>
      </c>
      <c r="AZ3443">
        <v>0</v>
      </c>
      <c r="BA3443">
        <v>1</v>
      </c>
      <c r="BB3443" t="s">
        <v>127</v>
      </c>
      <c r="BC3443" t="s">
        <v>116</v>
      </c>
      <c r="BD3443" t="s">
        <v>116</v>
      </c>
      <c r="BE3443" t="s">
        <v>119</v>
      </c>
      <c r="BF3443" t="s">
        <v>1932</v>
      </c>
    </row>
    <row r="3444" spans="1:58" x14ac:dyDescent="0.25">
      <c r="A3444">
        <f t="shared" si="53"/>
        <v>8503305</v>
      </c>
      <c r="B3444">
        <v>8503305</v>
      </c>
      <c r="C3444" t="s">
        <v>2707</v>
      </c>
      <c r="D3444">
        <v>702</v>
      </c>
      <c r="E3444">
        <v>421.2</v>
      </c>
      <c r="F3444">
        <v>486</v>
      </c>
      <c r="G3444">
        <v>702</v>
      </c>
      <c r="H3444">
        <v>0</v>
      </c>
      <c r="I3444">
        <v>0</v>
      </c>
      <c r="J3444">
        <v>0</v>
      </c>
      <c r="K3444" t="s">
        <v>116</v>
      </c>
      <c r="L3444">
        <v>3</v>
      </c>
      <c r="M3444" t="s">
        <v>121</v>
      </c>
      <c r="N3444">
        <v>185</v>
      </c>
      <c r="O3444">
        <v>0</v>
      </c>
      <c r="P3444">
        <v>1</v>
      </c>
      <c r="Q3444" t="s">
        <v>116</v>
      </c>
      <c r="R3444" t="s">
        <v>166</v>
      </c>
      <c r="S3444" t="s">
        <v>116</v>
      </c>
      <c r="T3444" t="s">
        <v>116</v>
      </c>
      <c r="U3444" t="s">
        <v>116</v>
      </c>
      <c r="V3444" t="s">
        <v>116</v>
      </c>
      <c r="W3444" t="s">
        <v>118</v>
      </c>
      <c r="X3444" t="s">
        <v>116</v>
      </c>
      <c r="Y3444" t="s">
        <v>116</v>
      </c>
      <c r="Z3444" t="s">
        <v>116</v>
      </c>
      <c r="AA3444">
        <v>0</v>
      </c>
      <c r="AB3444">
        <v>0</v>
      </c>
      <c r="AC3444">
        <v>0</v>
      </c>
      <c r="AD3444">
        <v>0</v>
      </c>
      <c r="AE3444">
        <v>0</v>
      </c>
      <c r="AF3444">
        <v>0</v>
      </c>
      <c r="AG3444">
        <v>0</v>
      </c>
      <c r="AH3444">
        <v>0</v>
      </c>
      <c r="AI3444">
        <v>0</v>
      </c>
      <c r="AJ3444">
        <v>0</v>
      </c>
      <c r="AK3444">
        <v>0</v>
      </c>
      <c r="AL3444">
        <v>0</v>
      </c>
      <c r="AM3444">
        <v>0</v>
      </c>
      <c r="AN3444">
        <v>0</v>
      </c>
      <c r="AO3444">
        <v>0</v>
      </c>
      <c r="AP3444">
        <v>0</v>
      </c>
      <c r="AQ3444">
        <v>0</v>
      </c>
      <c r="AR3444">
        <v>0</v>
      </c>
      <c r="AS3444">
        <v>0</v>
      </c>
      <c r="AT3444">
        <v>0</v>
      </c>
      <c r="AU3444">
        <v>0</v>
      </c>
      <c r="AV3444">
        <v>0</v>
      </c>
      <c r="AW3444">
        <v>0</v>
      </c>
      <c r="AX3444">
        <v>0</v>
      </c>
      <c r="AY3444">
        <v>0</v>
      </c>
      <c r="AZ3444">
        <v>0</v>
      </c>
      <c r="BA3444">
        <v>1</v>
      </c>
      <c r="BB3444" t="s">
        <v>767</v>
      </c>
      <c r="BC3444" t="s">
        <v>116</v>
      </c>
      <c r="BD3444" t="s">
        <v>116</v>
      </c>
      <c r="BE3444" t="s">
        <v>119</v>
      </c>
      <c r="BF3444" t="s">
        <v>1355</v>
      </c>
    </row>
    <row r="3445" spans="1:58" x14ac:dyDescent="0.25">
      <c r="A3445">
        <f t="shared" si="53"/>
        <v>8503310</v>
      </c>
      <c r="B3445">
        <v>8503310</v>
      </c>
      <c r="C3445" t="s">
        <v>2708</v>
      </c>
      <c r="D3445">
        <v>3240</v>
      </c>
      <c r="E3445">
        <v>1944</v>
      </c>
      <c r="F3445">
        <v>3240</v>
      </c>
      <c r="G3445">
        <v>3240</v>
      </c>
      <c r="H3445">
        <v>0</v>
      </c>
      <c r="I3445">
        <v>0</v>
      </c>
      <c r="J3445">
        <v>0</v>
      </c>
      <c r="K3445" t="s">
        <v>116</v>
      </c>
      <c r="L3445">
        <v>1</v>
      </c>
      <c r="M3445" t="s">
        <v>156</v>
      </c>
      <c r="N3445">
        <v>0</v>
      </c>
      <c r="O3445">
        <v>0</v>
      </c>
      <c r="P3445">
        <v>1</v>
      </c>
      <c r="Q3445" t="s">
        <v>116</v>
      </c>
      <c r="R3445" t="s">
        <v>164</v>
      </c>
      <c r="S3445" t="s">
        <v>116</v>
      </c>
      <c r="T3445" t="s">
        <v>116</v>
      </c>
      <c r="U3445" t="s">
        <v>116</v>
      </c>
      <c r="V3445" t="s">
        <v>116</v>
      </c>
      <c r="W3445" t="s">
        <v>118</v>
      </c>
      <c r="X3445" t="s">
        <v>116</v>
      </c>
      <c r="Y3445" t="s">
        <v>116</v>
      </c>
      <c r="Z3445" t="s">
        <v>116</v>
      </c>
      <c r="AA3445">
        <v>0</v>
      </c>
      <c r="AB3445">
        <v>0</v>
      </c>
      <c r="AC3445">
        <v>0</v>
      </c>
      <c r="AD3445">
        <v>0</v>
      </c>
      <c r="AE3445">
        <v>0</v>
      </c>
      <c r="AF3445">
        <v>0</v>
      </c>
      <c r="AG3445">
        <v>0</v>
      </c>
      <c r="AH3445">
        <v>0</v>
      </c>
      <c r="AI3445">
        <v>0</v>
      </c>
      <c r="AJ3445">
        <v>0</v>
      </c>
      <c r="AK3445">
        <v>0</v>
      </c>
      <c r="AL3445">
        <v>0</v>
      </c>
      <c r="AM3445">
        <v>0</v>
      </c>
      <c r="AN3445">
        <v>0</v>
      </c>
      <c r="AO3445">
        <v>0</v>
      </c>
      <c r="AP3445">
        <v>0</v>
      </c>
      <c r="AQ3445">
        <v>0</v>
      </c>
      <c r="AR3445">
        <v>0</v>
      </c>
      <c r="AS3445">
        <v>0</v>
      </c>
      <c r="AT3445">
        <v>0</v>
      </c>
      <c r="AU3445">
        <v>0</v>
      </c>
      <c r="AV3445">
        <v>0</v>
      </c>
      <c r="AW3445">
        <v>0</v>
      </c>
      <c r="AX3445">
        <v>0</v>
      </c>
      <c r="AY3445">
        <v>0</v>
      </c>
      <c r="AZ3445">
        <v>0</v>
      </c>
      <c r="BA3445">
        <v>0</v>
      </c>
      <c r="BB3445" t="s">
        <v>116</v>
      </c>
      <c r="BC3445" t="s">
        <v>116</v>
      </c>
      <c r="BD3445" t="s">
        <v>116</v>
      </c>
      <c r="BE3445" t="s">
        <v>119</v>
      </c>
      <c r="BF3445" t="s">
        <v>127</v>
      </c>
    </row>
    <row r="3446" spans="1:58" x14ac:dyDescent="0.25">
      <c r="A3446">
        <f t="shared" si="53"/>
        <v>8503320</v>
      </c>
      <c r="B3446">
        <v>8503320</v>
      </c>
      <c r="C3446" t="s">
        <v>2709</v>
      </c>
      <c r="D3446">
        <v>0</v>
      </c>
      <c r="E3446">
        <v>0</v>
      </c>
      <c r="F3446">
        <v>0</v>
      </c>
      <c r="G3446">
        <v>0</v>
      </c>
      <c r="H3446">
        <v>4607.93</v>
      </c>
      <c r="I3446">
        <v>0</v>
      </c>
      <c r="J3446">
        <v>0</v>
      </c>
      <c r="K3446" t="s">
        <v>116</v>
      </c>
      <c r="L3446">
        <v>3</v>
      </c>
      <c r="M3446" t="s">
        <v>123</v>
      </c>
      <c r="N3446">
        <v>0</v>
      </c>
      <c r="O3446">
        <v>0</v>
      </c>
      <c r="P3446">
        <v>1</v>
      </c>
      <c r="Q3446" t="s">
        <v>116</v>
      </c>
      <c r="R3446" t="s">
        <v>149</v>
      </c>
      <c r="S3446" t="s">
        <v>116</v>
      </c>
      <c r="T3446" t="s">
        <v>116</v>
      </c>
      <c r="U3446" t="s">
        <v>116</v>
      </c>
      <c r="V3446" t="s">
        <v>116</v>
      </c>
      <c r="W3446" t="s">
        <v>118</v>
      </c>
      <c r="X3446" t="s">
        <v>116</v>
      </c>
      <c r="Y3446" t="s">
        <v>116</v>
      </c>
      <c r="Z3446" t="s">
        <v>116</v>
      </c>
      <c r="AA3446">
        <v>0</v>
      </c>
      <c r="AB3446">
        <v>0</v>
      </c>
      <c r="AC3446">
        <v>0</v>
      </c>
      <c r="AD3446">
        <v>0</v>
      </c>
      <c r="AE3446">
        <v>0</v>
      </c>
      <c r="AF3446">
        <v>0</v>
      </c>
      <c r="AG3446">
        <v>0</v>
      </c>
      <c r="AH3446">
        <v>0</v>
      </c>
      <c r="AI3446">
        <v>0</v>
      </c>
      <c r="AJ3446">
        <v>0</v>
      </c>
      <c r="AK3446">
        <v>0</v>
      </c>
      <c r="AL3446">
        <v>0</v>
      </c>
      <c r="AM3446">
        <v>0</v>
      </c>
      <c r="AN3446">
        <v>0</v>
      </c>
      <c r="AO3446">
        <v>0</v>
      </c>
      <c r="AP3446">
        <v>0</v>
      </c>
      <c r="AQ3446">
        <v>0</v>
      </c>
      <c r="AR3446">
        <v>0</v>
      </c>
      <c r="AS3446">
        <v>0</v>
      </c>
      <c r="AT3446">
        <v>0</v>
      </c>
      <c r="AU3446">
        <v>0</v>
      </c>
      <c r="AV3446">
        <v>0</v>
      </c>
      <c r="AW3446">
        <v>0</v>
      </c>
      <c r="AX3446">
        <v>0</v>
      </c>
      <c r="AY3446">
        <v>0</v>
      </c>
      <c r="AZ3446">
        <v>0</v>
      </c>
      <c r="BA3446">
        <v>1</v>
      </c>
      <c r="BB3446" t="s">
        <v>1945</v>
      </c>
      <c r="BC3446" t="s">
        <v>116</v>
      </c>
      <c r="BD3446" t="s">
        <v>116</v>
      </c>
      <c r="BE3446" t="s">
        <v>119</v>
      </c>
      <c r="BF3446" t="s">
        <v>2710</v>
      </c>
    </row>
    <row r="3447" spans="1:58" x14ac:dyDescent="0.25">
      <c r="A3447" t="str">
        <f t="shared" si="53"/>
        <v/>
      </c>
      <c r="B3447" t="s">
        <v>116</v>
      </c>
      <c r="C3447" t="s">
        <v>116</v>
      </c>
      <c r="D3447">
        <v>0</v>
      </c>
      <c r="E3447">
        <v>0</v>
      </c>
      <c r="F3447">
        <v>0</v>
      </c>
      <c r="G3447">
        <v>0</v>
      </c>
      <c r="H3447">
        <v>0</v>
      </c>
      <c r="I3447">
        <v>0</v>
      </c>
      <c r="J3447">
        <v>0</v>
      </c>
      <c r="K3447" t="s">
        <v>116</v>
      </c>
      <c r="L3447">
        <v>1</v>
      </c>
      <c r="M3447" t="s">
        <v>116</v>
      </c>
      <c r="N3447">
        <v>0</v>
      </c>
      <c r="O3447">
        <v>0</v>
      </c>
      <c r="P3447">
        <v>1</v>
      </c>
      <c r="Q3447" t="s">
        <v>116</v>
      </c>
      <c r="R3447" t="s">
        <v>117</v>
      </c>
      <c r="S3447" t="s">
        <v>116</v>
      </c>
      <c r="T3447" t="s">
        <v>116</v>
      </c>
      <c r="U3447" t="s">
        <v>116</v>
      </c>
      <c r="V3447" t="s">
        <v>116</v>
      </c>
      <c r="W3447" t="s">
        <v>118</v>
      </c>
      <c r="X3447" t="s">
        <v>116</v>
      </c>
      <c r="Y3447" t="s">
        <v>116</v>
      </c>
      <c r="Z3447" t="s">
        <v>116</v>
      </c>
      <c r="AA3447">
        <v>0</v>
      </c>
      <c r="AB3447">
        <v>0</v>
      </c>
      <c r="AC3447">
        <v>0</v>
      </c>
      <c r="AD3447">
        <v>0</v>
      </c>
      <c r="AE3447">
        <v>0</v>
      </c>
      <c r="AF3447">
        <v>0</v>
      </c>
      <c r="AG3447">
        <v>0</v>
      </c>
      <c r="AH3447">
        <v>0</v>
      </c>
      <c r="AI3447">
        <v>0</v>
      </c>
      <c r="AJ3447">
        <v>0</v>
      </c>
      <c r="AK3447">
        <v>0</v>
      </c>
      <c r="AL3447">
        <v>0</v>
      </c>
      <c r="AM3447">
        <v>0</v>
      </c>
      <c r="AN3447">
        <v>0</v>
      </c>
      <c r="AO3447">
        <v>0</v>
      </c>
      <c r="AP3447">
        <v>0</v>
      </c>
      <c r="AQ3447">
        <v>0</v>
      </c>
      <c r="AR3447">
        <v>0</v>
      </c>
      <c r="AS3447">
        <v>0</v>
      </c>
      <c r="AT3447">
        <v>0</v>
      </c>
      <c r="AU3447">
        <v>0</v>
      </c>
      <c r="AV3447">
        <v>0</v>
      </c>
      <c r="AW3447">
        <v>0</v>
      </c>
      <c r="AX3447">
        <v>0</v>
      </c>
      <c r="AY3447">
        <v>0</v>
      </c>
      <c r="AZ3447">
        <v>0</v>
      </c>
      <c r="BA3447">
        <v>1</v>
      </c>
      <c r="BB3447" t="s">
        <v>116</v>
      </c>
      <c r="BC3447" t="s">
        <v>116</v>
      </c>
      <c r="BD3447" t="s">
        <v>116</v>
      </c>
      <c r="BE3447" t="s">
        <v>119</v>
      </c>
      <c r="BF3447" t="s">
        <v>116</v>
      </c>
    </row>
    <row r="3448" spans="1:58" x14ac:dyDescent="0.25">
      <c r="A3448">
        <f t="shared" si="53"/>
        <v>8503401</v>
      </c>
      <c r="B3448">
        <v>8503401</v>
      </c>
      <c r="C3448" t="s">
        <v>2711</v>
      </c>
      <c r="D3448">
        <v>0</v>
      </c>
      <c r="E3448">
        <v>0</v>
      </c>
      <c r="F3448">
        <v>0</v>
      </c>
      <c r="G3448">
        <v>0</v>
      </c>
      <c r="H3448">
        <v>0</v>
      </c>
      <c r="I3448">
        <v>0</v>
      </c>
      <c r="J3448">
        <v>0</v>
      </c>
      <c r="K3448" t="s">
        <v>116</v>
      </c>
      <c r="L3448">
        <v>3</v>
      </c>
      <c r="M3448" t="s">
        <v>146</v>
      </c>
      <c r="N3448">
        <v>0</v>
      </c>
      <c r="O3448">
        <v>0</v>
      </c>
      <c r="P3448">
        <v>1</v>
      </c>
      <c r="Q3448" t="s">
        <v>116</v>
      </c>
      <c r="R3448" t="s">
        <v>147</v>
      </c>
      <c r="S3448" t="s">
        <v>116</v>
      </c>
      <c r="T3448" t="s">
        <v>116</v>
      </c>
      <c r="U3448" t="s">
        <v>116</v>
      </c>
      <c r="V3448" t="s">
        <v>116</v>
      </c>
      <c r="W3448" t="s">
        <v>118</v>
      </c>
      <c r="X3448" t="s">
        <v>116</v>
      </c>
      <c r="Y3448" t="s">
        <v>116</v>
      </c>
      <c r="Z3448" t="s">
        <v>116</v>
      </c>
      <c r="AA3448">
        <v>0</v>
      </c>
      <c r="AB3448">
        <v>0</v>
      </c>
      <c r="AC3448">
        <v>0</v>
      </c>
      <c r="AD3448">
        <v>0</v>
      </c>
      <c r="AE3448">
        <v>0</v>
      </c>
      <c r="AF3448">
        <v>0</v>
      </c>
      <c r="AG3448">
        <v>0</v>
      </c>
      <c r="AH3448">
        <v>0</v>
      </c>
      <c r="AI3448">
        <v>0</v>
      </c>
      <c r="AJ3448">
        <v>0</v>
      </c>
      <c r="AK3448">
        <v>0</v>
      </c>
      <c r="AL3448">
        <v>0</v>
      </c>
      <c r="AM3448">
        <v>0</v>
      </c>
      <c r="AN3448">
        <v>0</v>
      </c>
      <c r="AO3448">
        <v>0</v>
      </c>
      <c r="AP3448">
        <v>0</v>
      </c>
      <c r="AQ3448">
        <v>0</v>
      </c>
      <c r="AR3448">
        <v>0</v>
      </c>
      <c r="AS3448">
        <v>0</v>
      </c>
      <c r="AT3448">
        <v>0</v>
      </c>
      <c r="AU3448">
        <v>0</v>
      </c>
      <c r="AV3448">
        <v>0</v>
      </c>
      <c r="AW3448">
        <v>0</v>
      </c>
      <c r="AX3448">
        <v>0</v>
      </c>
      <c r="AY3448">
        <v>0</v>
      </c>
      <c r="AZ3448">
        <v>0</v>
      </c>
      <c r="BA3448">
        <v>1</v>
      </c>
      <c r="BB3448" t="s">
        <v>1263</v>
      </c>
      <c r="BC3448" t="s">
        <v>116</v>
      </c>
      <c r="BD3448" t="s">
        <v>116</v>
      </c>
      <c r="BE3448" t="s">
        <v>119</v>
      </c>
      <c r="BF3448" t="s">
        <v>706</v>
      </c>
    </row>
    <row r="3449" spans="1:58" x14ac:dyDescent="0.25">
      <c r="A3449">
        <f t="shared" si="53"/>
        <v>8503402</v>
      </c>
      <c r="B3449">
        <v>8503402</v>
      </c>
      <c r="C3449" t="s">
        <v>2712</v>
      </c>
      <c r="D3449">
        <v>810</v>
      </c>
      <c r="E3449">
        <v>486</v>
      </c>
      <c r="F3449">
        <v>702</v>
      </c>
      <c r="G3449">
        <v>810</v>
      </c>
      <c r="H3449">
        <v>518.37</v>
      </c>
      <c r="I3449">
        <v>0</v>
      </c>
      <c r="J3449">
        <v>0</v>
      </c>
      <c r="K3449" t="s">
        <v>116</v>
      </c>
      <c r="L3449">
        <v>4</v>
      </c>
      <c r="M3449" t="s">
        <v>151</v>
      </c>
      <c r="N3449">
        <v>1</v>
      </c>
      <c r="O3449">
        <v>0</v>
      </c>
      <c r="P3449">
        <v>1</v>
      </c>
      <c r="Q3449" t="s">
        <v>116</v>
      </c>
      <c r="R3449" t="s">
        <v>945</v>
      </c>
      <c r="S3449" t="s">
        <v>116</v>
      </c>
      <c r="T3449" t="s">
        <v>116</v>
      </c>
      <c r="U3449" t="s">
        <v>116</v>
      </c>
      <c r="V3449" t="s">
        <v>956</v>
      </c>
      <c r="W3449" t="s">
        <v>118</v>
      </c>
      <c r="X3449" t="s">
        <v>116</v>
      </c>
      <c r="Y3449" t="s">
        <v>116</v>
      </c>
      <c r="Z3449" t="s">
        <v>116</v>
      </c>
      <c r="AA3449">
        <v>0</v>
      </c>
      <c r="AB3449">
        <v>0</v>
      </c>
      <c r="AC3449">
        <v>0</v>
      </c>
      <c r="AD3449">
        <v>0</v>
      </c>
      <c r="AE3449">
        <v>0</v>
      </c>
      <c r="AF3449">
        <v>0</v>
      </c>
      <c r="AG3449">
        <v>0</v>
      </c>
      <c r="AH3449">
        <v>0</v>
      </c>
      <c r="AI3449">
        <v>0</v>
      </c>
      <c r="AJ3449">
        <v>0</v>
      </c>
      <c r="AK3449">
        <v>0</v>
      </c>
      <c r="AL3449">
        <v>0</v>
      </c>
      <c r="AM3449">
        <v>0</v>
      </c>
      <c r="AN3449">
        <v>0</v>
      </c>
      <c r="AO3449">
        <v>0</v>
      </c>
      <c r="AP3449">
        <v>0</v>
      </c>
      <c r="AQ3449">
        <v>0</v>
      </c>
      <c r="AR3449">
        <v>0</v>
      </c>
      <c r="AS3449">
        <v>0</v>
      </c>
      <c r="AT3449">
        <v>0</v>
      </c>
      <c r="AU3449">
        <v>0</v>
      </c>
      <c r="AV3449">
        <v>0</v>
      </c>
      <c r="AW3449">
        <v>0</v>
      </c>
      <c r="AX3449">
        <v>0</v>
      </c>
      <c r="AY3449">
        <v>0</v>
      </c>
      <c r="AZ3449">
        <v>0</v>
      </c>
      <c r="BA3449">
        <v>1</v>
      </c>
      <c r="BB3449" t="s">
        <v>1263</v>
      </c>
      <c r="BC3449" t="s">
        <v>116</v>
      </c>
      <c r="BD3449" t="s">
        <v>116</v>
      </c>
      <c r="BE3449" t="s">
        <v>119</v>
      </c>
      <c r="BF3449" t="s">
        <v>1682</v>
      </c>
    </row>
    <row r="3450" spans="1:58" x14ac:dyDescent="0.25">
      <c r="A3450">
        <f t="shared" si="53"/>
        <v>8503424</v>
      </c>
      <c r="B3450">
        <v>8503424</v>
      </c>
      <c r="C3450" t="s">
        <v>2713</v>
      </c>
      <c r="D3450">
        <v>978.79</v>
      </c>
      <c r="E3450">
        <v>587.27</v>
      </c>
      <c r="F3450">
        <v>978.79</v>
      </c>
      <c r="G3450">
        <v>978.79</v>
      </c>
      <c r="H3450">
        <v>259.18</v>
      </c>
      <c r="I3450">
        <v>0</v>
      </c>
      <c r="J3450">
        <v>0</v>
      </c>
      <c r="K3450" t="s">
        <v>116</v>
      </c>
      <c r="L3450">
        <v>3</v>
      </c>
      <c r="M3450" t="s">
        <v>121</v>
      </c>
      <c r="N3450">
        <v>1</v>
      </c>
      <c r="O3450">
        <v>0</v>
      </c>
      <c r="P3450">
        <v>1</v>
      </c>
      <c r="Q3450" t="s">
        <v>116</v>
      </c>
      <c r="R3450" t="s">
        <v>166</v>
      </c>
      <c r="S3450" t="s">
        <v>116</v>
      </c>
      <c r="T3450" t="s">
        <v>116</v>
      </c>
      <c r="U3450" t="s">
        <v>116</v>
      </c>
      <c r="V3450" t="s">
        <v>116</v>
      </c>
      <c r="W3450" t="s">
        <v>118</v>
      </c>
      <c r="X3450" t="s">
        <v>116</v>
      </c>
      <c r="Y3450" t="s">
        <v>116</v>
      </c>
      <c r="Z3450" t="s">
        <v>116</v>
      </c>
      <c r="AA3450">
        <v>0</v>
      </c>
      <c r="AB3450">
        <v>0</v>
      </c>
      <c r="AC3450">
        <v>0</v>
      </c>
      <c r="AD3450">
        <v>0</v>
      </c>
      <c r="AE3450">
        <v>0</v>
      </c>
      <c r="AF3450">
        <v>0</v>
      </c>
      <c r="AG3450">
        <v>0</v>
      </c>
      <c r="AH3450">
        <v>0</v>
      </c>
      <c r="AI3450">
        <v>0</v>
      </c>
      <c r="AJ3450">
        <v>0</v>
      </c>
      <c r="AK3450">
        <v>0</v>
      </c>
      <c r="AL3450">
        <v>0</v>
      </c>
      <c r="AM3450">
        <v>0</v>
      </c>
      <c r="AN3450">
        <v>0</v>
      </c>
      <c r="AO3450">
        <v>0</v>
      </c>
      <c r="AP3450">
        <v>0</v>
      </c>
      <c r="AQ3450">
        <v>0</v>
      </c>
      <c r="AR3450">
        <v>0</v>
      </c>
      <c r="AS3450">
        <v>0</v>
      </c>
      <c r="AT3450">
        <v>0</v>
      </c>
      <c r="AU3450">
        <v>0</v>
      </c>
      <c r="AV3450">
        <v>0</v>
      </c>
      <c r="AW3450">
        <v>0</v>
      </c>
      <c r="AX3450">
        <v>0</v>
      </c>
      <c r="AY3450">
        <v>0</v>
      </c>
      <c r="AZ3450">
        <v>0</v>
      </c>
      <c r="BA3450">
        <v>1</v>
      </c>
      <c r="BB3450" t="s">
        <v>127</v>
      </c>
      <c r="BC3450" t="s">
        <v>116</v>
      </c>
      <c r="BD3450" t="s">
        <v>116</v>
      </c>
      <c r="BE3450" t="s">
        <v>119</v>
      </c>
      <c r="BF3450" t="s">
        <v>706</v>
      </c>
    </row>
    <row r="3451" spans="1:58" x14ac:dyDescent="0.25">
      <c r="A3451" t="str">
        <f t="shared" si="53"/>
        <v/>
      </c>
      <c r="B3451" t="s">
        <v>116</v>
      </c>
      <c r="C3451" t="s">
        <v>116</v>
      </c>
      <c r="D3451">
        <v>0</v>
      </c>
      <c r="E3451">
        <v>0</v>
      </c>
      <c r="F3451">
        <v>0</v>
      </c>
      <c r="G3451">
        <v>0</v>
      </c>
      <c r="H3451">
        <v>0</v>
      </c>
      <c r="I3451">
        <v>0</v>
      </c>
      <c r="J3451">
        <v>0</v>
      </c>
      <c r="K3451" t="s">
        <v>116</v>
      </c>
      <c r="L3451">
        <v>1</v>
      </c>
      <c r="M3451" t="s">
        <v>116</v>
      </c>
      <c r="N3451">
        <v>0</v>
      </c>
      <c r="O3451">
        <v>0</v>
      </c>
      <c r="P3451">
        <v>1</v>
      </c>
      <c r="Q3451" t="s">
        <v>116</v>
      </c>
      <c r="R3451" t="s">
        <v>117</v>
      </c>
      <c r="S3451" t="s">
        <v>116</v>
      </c>
      <c r="T3451" t="s">
        <v>116</v>
      </c>
      <c r="U3451" t="s">
        <v>116</v>
      </c>
      <c r="V3451" t="s">
        <v>116</v>
      </c>
      <c r="W3451" t="s">
        <v>118</v>
      </c>
      <c r="X3451" t="s">
        <v>116</v>
      </c>
      <c r="Y3451" t="s">
        <v>116</v>
      </c>
      <c r="Z3451" t="s">
        <v>116</v>
      </c>
      <c r="AA3451">
        <v>0</v>
      </c>
      <c r="AB3451">
        <v>0</v>
      </c>
      <c r="AC3451">
        <v>0</v>
      </c>
      <c r="AD3451">
        <v>0</v>
      </c>
      <c r="AE3451">
        <v>0</v>
      </c>
      <c r="AF3451">
        <v>0</v>
      </c>
      <c r="AG3451">
        <v>0</v>
      </c>
      <c r="AH3451">
        <v>0</v>
      </c>
      <c r="AI3451">
        <v>0</v>
      </c>
      <c r="AJ3451">
        <v>0</v>
      </c>
      <c r="AK3451">
        <v>0</v>
      </c>
      <c r="AL3451">
        <v>0</v>
      </c>
      <c r="AM3451">
        <v>0</v>
      </c>
      <c r="AN3451">
        <v>0</v>
      </c>
      <c r="AO3451">
        <v>0</v>
      </c>
      <c r="AP3451">
        <v>0</v>
      </c>
      <c r="AQ3451">
        <v>0</v>
      </c>
      <c r="AR3451">
        <v>0</v>
      </c>
      <c r="AS3451">
        <v>0</v>
      </c>
      <c r="AT3451">
        <v>0</v>
      </c>
      <c r="AU3451">
        <v>0</v>
      </c>
      <c r="AV3451">
        <v>0</v>
      </c>
      <c r="AW3451">
        <v>0</v>
      </c>
      <c r="AX3451">
        <v>0</v>
      </c>
      <c r="AY3451">
        <v>0</v>
      </c>
      <c r="AZ3451">
        <v>0</v>
      </c>
      <c r="BA3451">
        <v>1</v>
      </c>
      <c r="BB3451" t="s">
        <v>116</v>
      </c>
      <c r="BC3451" t="s">
        <v>116</v>
      </c>
      <c r="BD3451" t="s">
        <v>116</v>
      </c>
      <c r="BE3451" t="s">
        <v>119</v>
      </c>
      <c r="BF3451" t="s">
        <v>127</v>
      </c>
    </row>
    <row r="3452" spans="1:58" x14ac:dyDescent="0.25">
      <c r="A3452">
        <f t="shared" si="53"/>
        <v>8503425</v>
      </c>
      <c r="B3452">
        <v>8503425</v>
      </c>
      <c r="C3452" t="s">
        <v>2714</v>
      </c>
      <c r="D3452">
        <v>0</v>
      </c>
      <c r="E3452">
        <v>0</v>
      </c>
      <c r="F3452">
        <v>0</v>
      </c>
      <c r="G3452">
        <v>0</v>
      </c>
      <c r="H3452">
        <v>0</v>
      </c>
      <c r="I3452">
        <v>0</v>
      </c>
      <c r="J3452">
        <v>0</v>
      </c>
      <c r="K3452" t="s">
        <v>116</v>
      </c>
      <c r="L3452">
        <v>1</v>
      </c>
      <c r="M3452" t="s">
        <v>116</v>
      </c>
      <c r="N3452">
        <v>0</v>
      </c>
      <c r="O3452">
        <v>0</v>
      </c>
      <c r="P3452">
        <v>1</v>
      </c>
      <c r="Q3452" t="s">
        <v>116</v>
      </c>
      <c r="R3452" t="s">
        <v>117</v>
      </c>
      <c r="S3452" t="s">
        <v>116</v>
      </c>
      <c r="T3452" t="s">
        <v>116</v>
      </c>
      <c r="U3452" t="s">
        <v>116</v>
      </c>
      <c r="V3452" t="s">
        <v>116</v>
      </c>
      <c r="W3452" t="s">
        <v>118</v>
      </c>
      <c r="X3452" t="s">
        <v>116</v>
      </c>
      <c r="Y3452" t="s">
        <v>116</v>
      </c>
      <c r="Z3452" t="s">
        <v>116</v>
      </c>
      <c r="AA3452">
        <v>0</v>
      </c>
      <c r="AB3452">
        <v>0</v>
      </c>
      <c r="AC3452">
        <v>0</v>
      </c>
      <c r="AD3452">
        <v>0</v>
      </c>
      <c r="AE3452">
        <v>0</v>
      </c>
      <c r="AF3452">
        <v>0</v>
      </c>
      <c r="AG3452">
        <v>0</v>
      </c>
      <c r="AH3452">
        <v>0</v>
      </c>
      <c r="AI3452">
        <v>0</v>
      </c>
      <c r="AJ3452">
        <v>0</v>
      </c>
      <c r="AK3452">
        <v>0</v>
      </c>
      <c r="AL3452">
        <v>0</v>
      </c>
      <c r="AM3452">
        <v>0</v>
      </c>
      <c r="AN3452">
        <v>0</v>
      </c>
      <c r="AO3452">
        <v>0</v>
      </c>
      <c r="AP3452">
        <v>0</v>
      </c>
      <c r="AQ3452">
        <v>0</v>
      </c>
      <c r="AR3452">
        <v>0</v>
      </c>
      <c r="AS3452">
        <v>0</v>
      </c>
      <c r="AT3452">
        <v>0</v>
      </c>
      <c r="AU3452">
        <v>0</v>
      </c>
      <c r="AV3452">
        <v>0</v>
      </c>
      <c r="AW3452">
        <v>0</v>
      </c>
      <c r="AX3452">
        <v>0</v>
      </c>
      <c r="AY3452">
        <v>0</v>
      </c>
      <c r="AZ3452">
        <v>0</v>
      </c>
      <c r="BA3452">
        <v>1</v>
      </c>
      <c r="BB3452" t="s">
        <v>116</v>
      </c>
      <c r="BC3452" t="s">
        <v>116</v>
      </c>
      <c r="BD3452" t="s">
        <v>116</v>
      </c>
      <c r="BE3452" t="s">
        <v>119</v>
      </c>
      <c r="BF3452" t="s">
        <v>127</v>
      </c>
    </row>
    <row r="3453" spans="1:58" x14ac:dyDescent="0.25">
      <c r="A3453">
        <f t="shared" si="53"/>
        <v>8503426</v>
      </c>
      <c r="B3453">
        <v>8503426</v>
      </c>
      <c r="C3453" t="s">
        <v>2715</v>
      </c>
      <c r="D3453">
        <v>978.79</v>
      </c>
      <c r="E3453">
        <v>587.27</v>
      </c>
      <c r="F3453">
        <v>978.79</v>
      </c>
      <c r="G3453">
        <v>978.79</v>
      </c>
      <c r="H3453">
        <v>846.7</v>
      </c>
      <c r="I3453">
        <v>0</v>
      </c>
      <c r="J3453">
        <v>0</v>
      </c>
      <c r="K3453" t="s">
        <v>116</v>
      </c>
      <c r="L3453">
        <v>3</v>
      </c>
      <c r="M3453" t="s">
        <v>121</v>
      </c>
      <c r="N3453">
        <v>0</v>
      </c>
      <c r="O3453">
        <v>0</v>
      </c>
      <c r="P3453">
        <v>1</v>
      </c>
      <c r="Q3453" t="s">
        <v>116</v>
      </c>
      <c r="R3453" t="s">
        <v>166</v>
      </c>
      <c r="S3453" t="s">
        <v>116</v>
      </c>
      <c r="T3453" t="s">
        <v>116</v>
      </c>
      <c r="U3453" t="s">
        <v>116</v>
      </c>
      <c r="V3453" t="s">
        <v>116</v>
      </c>
      <c r="W3453" t="s">
        <v>118</v>
      </c>
      <c r="X3453" t="s">
        <v>116</v>
      </c>
      <c r="Y3453" t="s">
        <v>116</v>
      </c>
      <c r="Z3453" t="s">
        <v>116</v>
      </c>
      <c r="AA3453">
        <v>0</v>
      </c>
      <c r="AB3453">
        <v>0</v>
      </c>
      <c r="AC3453">
        <v>0</v>
      </c>
      <c r="AD3453">
        <v>0</v>
      </c>
      <c r="AE3453">
        <v>0</v>
      </c>
      <c r="AF3453">
        <v>0</v>
      </c>
      <c r="AG3453">
        <v>0</v>
      </c>
      <c r="AH3453">
        <v>0</v>
      </c>
      <c r="AI3453">
        <v>0</v>
      </c>
      <c r="AJ3453">
        <v>0</v>
      </c>
      <c r="AK3453">
        <v>0</v>
      </c>
      <c r="AL3453">
        <v>0</v>
      </c>
      <c r="AM3453">
        <v>0</v>
      </c>
      <c r="AN3453">
        <v>0</v>
      </c>
      <c r="AO3453">
        <v>0</v>
      </c>
      <c r="AP3453">
        <v>0</v>
      </c>
      <c r="AQ3453">
        <v>0</v>
      </c>
      <c r="AR3453">
        <v>0</v>
      </c>
      <c r="AS3453">
        <v>0</v>
      </c>
      <c r="AT3453">
        <v>0</v>
      </c>
      <c r="AU3453">
        <v>0</v>
      </c>
      <c r="AV3453">
        <v>0</v>
      </c>
      <c r="AW3453">
        <v>0</v>
      </c>
      <c r="AX3453">
        <v>0</v>
      </c>
      <c r="AY3453">
        <v>0</v>
      </c>
      <c r="AZ3453">
        <v>0</v>
      </c>
      <c r="BA3453">
        <v>1</v>
      </c>
      <c r="BB3453" t="s">
        <v>127</v>
      </c>
      <c r="BC3453" t="s">
        <v>116</v>
      </c>
      <c r="BD3453" t="s">
        <v>116</v>
      </c>
      <c r="BE3453" t="s">
        <v>119</v>
      </c>
      <c r="BF3453" t="s">
        <v>127</v>
      </c>
    </row>
    <row r="3454" spans="1:58" x14ac:dyDescent="0.25">
      <c r="A3454" t="str">
        <f t="shared" si="53"/>
        <v/>
      </c>
      <c r="B3454" t="s">
        <v>116</v>
      </c>
      <c r="C3454" t="s">
        <v>116</v>
      </c>
      <c r="D3454">
        <v>0</v>
      </c>
      <c r="E3454">
        <v>0</v>
      </c>
      <c r="F3454">
        <v>0</v>
      </c>
      <c r="G3454">
        <v>0</v>
      </c>
      <c r="H3454">
        <v>0</v>
      </c>
      <c r="I3454">
        <v>0</v>
      </c>
      <c r="J3454">
        <v>0</v>
      </c>
      <c r="K3454" t="s">
        <v>116</v>
      </c>
      <c r="L3454">
        <v>1</v>
      </c>
      <c r="M3454" t="s">
        <v>116</v>
      </c>
      <c r="N3454">
        <v>0</v>
      </c>
      <c r="O3454">
        <v>0</v>
      </c>
      <c r="P3454">
        <v>1</v>
      </c>
      <c r="Q3454" t="s">
        <v>116</v>
      </c>
      <c r="R3454" t="s">
        <v>117</v>
      </c>
      <c r="S3454" t="s">
        <v>116</v>
      </c>
      <c r="T3454" t="s">
        <v>116</v>
      </c>
      <c r="U3454" t="s">
        <v>116</v>
      </c>
      <c r="V3454" t="s">
        <v>116</v>
      </c>
      <c r="W3454" t="s">
        <v>118</v>
      </c>
      <c r="X3454" t="s">
        <v>116</v>
      </c>
      <c r="Y3454" t="s">
        <v>116</v>
      </c>
      <c r="Z3454" t="s">
        <v>116</v>
      </c>
      <c r="AA3454">
        <v>0</v>
      </c>
      <c r="AB3454">
        <v>0</v>
      </c>
      <c r="AC3454">
        <v>0</v>
      </c>
      <c r="AD3454">
        <v>0</v>
      </c>
      <c r="AE3454">
        <v>0</v>
      </c>
      <c r="AF3454">
        <v>0</v>
      </c>
      <c r="AG3454">
        <v>0</v>
      </c>
      <c r="AH3454">
        <v>0</v>
      </c>
      <c r="AI3454">
        <v>0</v>
      </c>
      <c r="AJ3454">
        <v>0</v>
      </c>
      <c r="AK3454">
        <v>0</v>
      </c>
      <c r="AL3454">
        <v>0</v>
      </c>
      <c r="AM3454">
        <v>0</v>
      </c>
      <c r="AN3454">
        <v>0</v>
      </c>
      <c r="AO3454">
        <v>0</v>
      </c>
      <c r="AP3454">
        <v>0</v>
      </c>
      <c r="AQ3454">
        <v>0</v>
      </c>
      <c r="AR3454">
        <v>0</v>
      </c>
      <c r="AS3454">
        <v>0</v>
      </c>
      <c r="AT3454">
        <v>0</v>
      </c>
      <c r="AU3454">
        <v>0</v>
      </c>
      <c r="AV3454">
        <v>0</v>
      </c>
      <c r="AW3454">
        <v>0</v>
      </c>
      <c r="AX3454">
        <v>0</v>
      </c>
      <c r="AY3454">
        <v>0</v>
      </c>
      <c r="AZ3454">
        <v>0</v>
      </c>
      <c r="BA3454">
        <v>1</v>
      </c>
      <c r="BB3454" t="s">
        <v>116</v>
      </c>
      <c r="BC3454" t="s">
        <v>116</v>
      </c>
      <c r="BD3454" t="s">
        <v>116</v>
      </c>
      <c r="BE3454" t="s">
        <v>119</v>
      </c>
      <c r="BF3454" t="s">
        <v>1682</v>
      </c>
    </row>
    <row r="3455" spans="1:58" x14ac:dyDescent="0.25">
      <c r="A3455">
        <f t="shared" si="53"/>
        <v>8503427</v>
      </c>
      <c r="B3455">
        <v>8503427</v>
      </c>
      <c r="C3455" t="s">
        <v>2716</v>
      </c>
      <c r="D3455">
        <v>0</v>
      </c>
      <c r="E3455">
        <v>0</v>
      </c>
      <c r="F3455">
        <v>0</v>
      </c>
      <c r="G3455">
        <v>0</v>
      </c>
      <c r="H3455">
        <v>604.76</v>
      </c>
      <c r="I3455">
        <v>0</v>
      </c>
      <c r="J3455">
        <v>0</v>
      </c>
      <c r="K3455" t="s">
        <v>116</v>
      </c>
      <c r="L3455">
        <v>3</v>
      </c>
      <c r="M3455" t="s">
        <v>121</v>
      </c>
      <c r="N3455">
        <v>0</v>
      </c>
      <c r="O3455">
        <v>0</v>
      </c>
      <c r="P3455">
        <v>1</v>
      </c>
      <c r="Q3455" t="s">
        <v>116</v>
      </c>
      <c r="R3455" t="s">
        <v>166</v>
      </c>
      <c r="S3455" t="s">
        <v>116</v>
      </c>
      <c r="T3455" t="s">
        <v>116</v>
      </c>
      <c r="U3455" t="s">
        <v>116</v>
      </c>
      <c r="V3455" t="s">
        <v>116</v>
      </c>
      <c r="W3455" t="s">
        <v>118</v>
      </c>
      <c r="X3455" t="s">
        <v>116</v>
      </c>
      <c r="Y3455" t="s">
        <v>116</v>
      </c>
      <c r="Z3455" t="s">
        <v>116</v>
      </c>
      <c r="AA3455">
        <v>0</v>
      </c>
      <c r="AB3455">
        <v>0</v>
      </c>
      <c r="AC3455">
        <v>0</v>
      </c>
      <c r="AD3455">
        <v>0</v>
      </c>
      <c r="AE3455">
        <v>0</v>
      </c>
      <c r="AF3455">
        <v>0</v>
      </c>
      <c r="AG3455">
        <v>0</v>
      </c>
      <c r="AH3455">
        <v>0</v>
      </c>
      <c r="AI3455">
        <v>0</v>
      </c>
      <c r="AJ3455">
        <v>0</v>
      </c>
      <c r="AK3455">
        <v>0</v>
      </c>
      <c r="AL3455">
        <v>0</v>
      </c>
      <c r="AM3455">
        <v>0</v>
      </c>
      <c r="AN3455">
        <v>0</v>
      </c>
      <c r="AO3455">
        <v>0</v>
      </c>
      <c r="AP3455">
        <v>0</v>
      </c>
      <c r="AQ3455">
        <v>0</v>
      </c>
      <c r="AR3455">
        <v>0</v>
      </c>
      <c r="AS3455">
        <v>0</v>
      </c>
      <c r="AT3455">
        <v>0</v>
      </c>
      <c r="AU3455">
        <v>0</v>
      </c>
      <c r="AV3455">
        <v>0</v>
      </c>
      <c r="AW3455">
        <v>0</v>
      </c>
      <c r="AX3455">
        <v>0</v>
      </c>
      <c r="AY3455">
        <v>0</v>
      </c>
      <c r="AZ3455">
        <v>0</v>
      </c>
      <c r="BA3455">
        <v>1</v>
      </c>
      <c r="BB3455" t="s">
        <v>127</v>
      </c>
      <c r="BC3455" t="s">
        <v>116</v>
      </c>
      <c r="BD3455" t="s">
        <v>116</v>
      </c>
      <c r="BE3455" t="s">
        <v>119</v>
      </c>
      <c r="BF3455" t="s">
        <v>1922</v>
      </c>
    </row>
    <row r="3456" spans="1:58" x14ac:dyDescent="0.25">
      <c r="A3456" t="str">
        <f t="shared" si="53"/>
        <v/>
      </c>
      <c r="B3456" t="s">
        <v>116</v>
      </c>
      <c r="C3456" t="s">
        <v>116</v>
      </c>
      <c r="D3456">
        <v>0</v>
      </c>
      <c r="E3456">
        <v>0</v>
      </c>
      <c r="F3456">
        <v>0</v>
      </c>
      <c r="G3456">
        <v>0</v>
      </c>
      <c r="H3456">
        <v>0</v>
      </c>
      <c r="I3456">
        <v>0</v>
      </c>
      <c r="J3456">
        <v>0</v>
      </c>
      <c r="K3456" t="s">
        <v>116</v>
      </c>
      <c r="L3456">
        <v>1</v>
      </c>
      <c r="M3456" t="s">
        <v>116</v>
      </c>
      <c r="N3456">
        <v>0</v>
      </c>
      <c r="O3456">
        <v>0</v>
      </c>
      <c r="P3456">
        <v>1</v>
      </c>
      <c r="Q3456" t="s">
        <v>116</v>
      </c>
      <c r="R3456" t="s">
        <v>117</v>
      </c>
      <c r="S3456" t="s">
        <v>116</v>
      </c>
      <c r="T3456" t="s">
        <v>116</v>
      </c>
      <c r="U3456" t="s">
        <v>116</v>
      </c>
      <c r="V3456" t="s">
        <v>116</v>
      </c>
      <c r="W3456" t="s">
        <v>118</v>
      </c>
      <c r="X3456" t="s">
        <v>116</v>
      </c>
      <c r="Y3456" t="s">
        <v>116</v>
      </c>
      <c r="Z3456" t="s">
        <v>116</v>
      </c>
      <c r="AA3456">
        <v>0</v>
      </c>
      <c r="AB3456">
        <v>0</v>
      </c>
      <c r="AC3456">
        <v>0</v>
      </c>
      <c r="AD3456">
        <v>0</v>
      </c>
      <c r="AE3456">
        <v>0</v>
      </c>
      <c r="AF3456">
        <v>0</v>
      </c>
      <c r="AG3456">
        <v>0</v>
      </c>
      <c r="AH3456">
        <v>0</v>
      </c>
      <c r="AI3456">
        <v>0</v>
      </c>
      <c r="AJ3456">
        <v>0</v>
      </c>
      <c r="AK3456">
        <v>0</v>
      </c>
      <c r="AL3456">
        <v>0</v>
      </c>
      <c r="AM3456">
        <v>0</v>
      </c>
      <c r="AN3456">
        <v>0</v>
      </c>
      <c r="AO3456">
        <v>0</v>
      </c>
      <c r="AP3456">
        <v>0</v>
      </c>
      <c r="AQ3456">
        <v>0</v>
      </c>
      <c r="AR3456">
        <v>0</v>
      </c>
      <c r="AS3456">
        <v>0</v>
      </c>
      <c r="AT3456">
        <v>0</v>
      </c>
      <c r="AU3456">
        <v>0</v>
      </c>
      <c r="AV3456">
        <v>0</v>
      </c>
      <c r="AW3456">
        <v>0</v>
      </c>
      <c r="AX3456">
        <v>0</v>
      </c>
      <c r="AY3456">
        <v>0</v>
      </c>
      <c r="AZ3456">
        <v>0</v>
      </c>
      <c r="BA3456">
        <v>1</v>
      </c>
      <c r="BB3456" t="s">
        <v>116</v>
      </c>
      <c r="BC3456" t="s">
        <v>116</v>
      </c>
      <c r="BD3456" t="s">
        <v>116</v>
      </c>
      <c r="BE3456" t="s">
        <v>119</v>
      </c>
      <c r="BF3456" t="s">
        <v>730</v>
      </c>
    </row>
    <row r="3457" spans="1:58" x14ac:dyDescent="0.25">
      <c r="A3457">
        <f t="shared" si="53"/>
        <v>8503428</v>
      </c>
      <c r="B3457">
        <v>8503428</v>
      </c>
      <c r="C3457" t="s">
        <v>2717</v>
      </c>
      <c r="D3457">
        <v>0</v>
      </c>
      <c r="E3457">
        <v>0</v>
      </c>
      <c r="F3457">
        <v>0</v>
      </c>
      <c r="G3457">
        <v>0</v>
      </c>
      <c r="H3457">
        <v>0</v>
      </c>
      <c r="I3457">
        <v>0</v>
      </c>
      <c r="J3457">
        <v>0</v>
      </c>
      <c r="K3457" t="s">
        <v>116</v>
      </c>
      <c r="L3457">
        <v>1</v>
      </c>
      <c r="M3457" t="s">
        <v>116</v>
      </c>
      <c r="N3457">
        <v>0</v>
      </c>
      <c r="O3457">
        <v>0</v>
      </c>
      <c r="P3457">
        <v>1</v>
      </c>
      <c r="Q3457" t="s">
        <v>116</v>
      </c>
      <c r="R3457" t="s">
        <v>117</v>
      </c>
      <c r="S3457" t="s">
        <v>116</v>
      </c>
      <c r="T3457" t="s">
        <v>116</v>
      </c>
      <c r="U3457" t="s">
        <v>116</v>
      </c>
      <c r="V3457" t="s">
        <v>116</v>
      </c>
      <c r="W3457" t="s">
        <v>118</v>
      </c>
      <c r="X3457" t="s">
        <v>116</v>
      </c>
      <c r="Y3457" t="s">
        <v>116</v>
      </c>
      <c r="Z3457" t="s">
        <v>116</v>
      </c>
      <c r="AA3457">
        <v>0</v>
      </c>
      <c r="AB3457">
        <v>0</v>
      </c>
      <c r="AC3457">
        <v>0</v>
      </c>
      <c r="AD3457">
        <v>0</v>
      </c>
      <c r="AE3457">
        <v>0</v>
      </c>
      <c r="AF3457">
        <v>0</v>
      </c>
      <c r="AG3457">
        <v>0</v>
      </c>
      <c r="AH3457">
        <v>0</v>
      </c>
      <c r="AI3457">
        <v>0</v>
      </c>
      <c r="AJ3457">
        <v>0</v>
      </c>
      <c r="AK3457">
        <v>0</v>
      </c>
      <c r="AL3457">
        <v>0</v>
      </c>
      <c r="AM3457">
        <v>0</v>
      </c>
      <c r="AN3457">
        <v>0</v>
      </c>
      <c r="AO3457">
        <v>0</v>
      </c>
      <c r="AP3457">
        <v>0</v>
      </c>
      <c r="AQ3457">
        <v>0</v>
      </c>
      <c r="AR3457">
        <v>0</v>
      </c>
      <c r="AS3457">
        <v>0</v>
      </c>
      <c r="AT3457">
        <v>0</v>
      </c>
      <c r="AU3457">
        <v>0</v>
      </c>
      <c r="AV3457">
        <v>0</v>
      </c>
      <c r="AW3457">
        <v>0</v>
      </c>
      <c r="AX3457">
        <v>0</v>
      </c>
      <c r="AY3457">
        <v>0</v>
      </c>
      <c r="AZ3457">
        <v>0</v>
      </c>
      <c r="BA3457">
        <v>1</v>
      </c>
      <c r="BB3457" t="s">
        <v>116</v>
      </c>
      <c r="BC3457" t="s">
        <v>116</v>
      </c>
      <c r="BD3457" t="s">
        <v>116</v>
      </c>
      <c r="BE3457" t="s">
        <v>119</v>
      </c>
      <c r="BF3457" t="s">
        <v>127</v>
      </c>
    </row>
    <row r="3458" spans="1:58" x14ac:dyDescent="0.25">
      <c r="A3458">
        <f t="shared" si="53"/>
        <v>8503429</v>
      </c>
      <c r="B3458">
        <v>8503429</v>
      </c>
      <c r="C3458" t="s">
        <v>2718</v>
      </c>
      <c r="D3458">
        <v>0</v>
      </c>
      <c r="E3458">
        <v>0</v>
      </c>
      <c r="F3458">
        <v>0</v>
      </c>
      <c r="G3458">
        <v>0</v>
      </c>
      <c r="H3458">
        <v>587.49</v>
      </c>
      <c r="I3458">
        <v>0</v>
      </c>
      <c r="J3458">
        <v>0</v>
      </c>
      <c r="K3458" t="s">
        <v>116</v>
      </c>
      <c r="L3458">
        <v>3</v>
      </c>
      <c r="M3458" t="s">
        <v>121</v>
      </c>
      <c r="N3458">
        <v>0</v>
      </c>
      <c r="O3458">
        <v>0</v>
      </c>
      <c r="P3458">
        <v>1</v>
      </c>
      <c r="Q3458" t="s">
        <v>116</v>
      </c>
      <c r="R3458" t="s">
        <v>166</v>
      </c>
      <c r="S3458" t="s">
        <v>116</v>
      </c>
      <c r="T3458" t="s">
        <v>116</v>
      </c>
      <c r="U3458" t="s">
        <v>116</v>
      </c>
      <c r="V3458" t="s">
        <v>1612</v>
      </c>
      <c r="W3458" t="s">
        <v>118</v>
      </c>
      <c r="X3458" t="s">
        <v>116</v>
      </c>
      <c r="Y3458" t="s">
        <v>116</v>
      </c>
      <c r="Z3458" t="s">
        <v>116</v>
      </c>
      <c r="AA3458">
        <v>0</v>
      </c>
      <c r="AB3458">
        <v>0</v>
      </c>
      <c r="AC3458">
        <v>0</v>
      </c>
      <c r="AD3458">
        <v>0</v>
      </c>
      <c r="AE3458">
        <v>0</v>
      </c>
      <c r="AF3458">
        <v>0</v>
      </c>
      <c r="AG3458">
        <v>0</v>
      </c>
      <c r="AH3458">
        <v>0</v>
      </c>
      <c r="AI3458">
        <v>0</v>
      </c>
      <c r="AJ3458">
        <v>0</v>
      </c>
      <c r="AK3458">
        <v>0</v>
      </c>
      <c r="AL3458">
        <v>0</v>
      </c>
      <c r="AM3458">
        <v>0</v>
      </c>
      <c r="AN3458">
        <v>0</v>
      </c>
      <c r="AO3458">
        <v>0</v>
      </c>
      <c r="AP3458">
        <v>0</v>
      </c>
      <c r="AQ3458">
        <v>0</v>
      </c>
      <c r="AR3458">
        <v>0</v>
      </c>
      <c r="AS3458">
        <v>0</v>
      </c>
      <c r="AT3458">
        <v>0</v>
      </c>
      <c r="AU3458">
        <v>0</v>
      </c>
      <c r="AV3458">
        <v>0</v>
      </c>
      <c r="AW3458">
        <v>0</v>
      </c>
      <c r="AX3458">
        <v>0</v>
      </c>
      <c r="AY3458">
        <v>0</v>
      </c>
      <c r="AZ3458">
        <v>0</v>
      </c>
      <c r="BA3458">
        <v>1</v>
      </c>
      <c r="BB3458" t="s">
        <v>127</v>
      </c>
      <c r="BC3458" t="s">
        <v>116</v>
      </c>
      <c r="BD3458" t="s">
        <v>116</v>
      </c>
      <c r="BE3458" t="s">
        <v>119</v>
      </c>
      <c r="BF3458" t="s">
        <v>127</v>
      </c>
    </row>
    <row r="3459" spans="1:58" x14ac:dyDescent="0.25">
      <c r="A3459">
        <f t="shared" ref="A3459:A3522" si="54">IF(B3459&lt;&gt;"",IFERROR(B3459*1,""),"")</f>
        <v>8503450</v>
      </c>
      <c r="B3459">
        <v>8503450</v>
      </c>
      <c r="C3459" t="s">
        <v>2719</v>
      </c>
      <c r="D3459">
        <v>0</v>
      </c>
      <c r="E3459">
        <v>0</v>
      </c>
      <c r="F3459">
        <v>0</v>
      </c>
      <c r="G3459">
        <v>0</v>
      </c>
      <c r="H3459">
        <v>863.98</v>
      </c>
      <c r="I3459">
        <v>0</v>
      </c>
      <c r="J3459">
        <v>0</v>
      </c>
      <c r="K3459" t="s">
        <v>116</v>
      </c>
      <c r="L3459">
        <v>3</v>
      </c>
      <c r="M3459" t="s">
        <v>146</v>
      </c>
      <c r="N3459">
        <v>0</v>
      </c>
      <c r="O3459">
        <v>0</v>
      </c>
      <c r="P3459">
        <v>1</v>
      </c>
      <c r="Q3459" t="s">
        <v>116</v>
      </c>
      <c r="R3459" t="s">
        <v>147</v>
      </c>
      <c r="S3459" t="s">
        <v>116</v>
      </c>
      <c r="T3459" t="s">
        <v>116</v>
      </c>
      <c r="U3459" t="s">
        <v>116</v>
      </c>
      <c r="V3459" t="s">
        <v>116</v>
      </c>
      <c r="W3459" t="s">
        <v>118</v>
      </c>
      <c r="X3459" t="s">
        <v>116</v>
      </c>
      <c r="Y3459" t="s">
        <v>116</v>
      </c>
      <c r="Z3459" t="s">
        <v>116</v>
      </c>
      <c r="AA3459">
        <v>0</v>
      </c>
      <c r="AB3459">
        <v>0</v>
      </c>
      <c r="AC3459">
        <v>0</v>
      </c>
      <c r="AD3459">
        <v>0</v>
      </c>
      <c r="AE3459">
        <v>0</v>
      </c>
      <c r="AF3459">
        <v>0</v>
      </c>
      <c r="AG3459">
        <v>0</v>
      </c>
      <c r="AH3459">
        <v>0</v>
      </c>
      <c r="AI3459">
        <v>0</v>
      </c>
      <c r="AJ3459">
        <v>0</v>
      </c>
      <c r="AK3459">
        <v>0</v>
      </c>
      <c r="AL3459">
        <v>0</v>
      </c>
      <c r="AM3459">
        <v>0</v>
      </c>
      <c r="AN3459">
        <v>0</v>
      </c>
      <c r="AO3459">
        <v>0</v>
      </c>
      <c r="AP3459">
        <v>0</v>
      </c>
      <c r="AQ3459">
        <v>0</v>
      </c>
      <c r="AR3459">
        <v>0</v>
      </c>
      <c r="AS3459">
        <v>0</v>
      </c>
      <c r="AT3459">
        <v>0</v>
      </c>
      <c r="AU3459">
        <v>0</v>
      </c>
      <c r="AV3459">
        <v>0</v>
      </c>
      <c r="AW3459">
        <v>0</v>
      </c>
      <c r="AX3459">
        <v>0</v>
      </c>
      <c r="AY3459">
        <v>0</v>
      </c>
      <c r="AZ3459">
        <v>0</v>
      </c>
      <c r="BA3459">
        <v>1</v>
      </c>
      <c r="BB3459" t="s">
        <v>127</v>
      </c>
      <c r="BC3459" t="s">
        <v>116</v>
      </c>
      <c r="BD3459" t="s">
        <v>116</v>
      </c>
      <c r="BE3459" t="s">
        <v>119</v>
      </c>
      <c r="BF3459" t="s">
        <v>127</v>
      </c>
    </row>
    <row r="3460" spans="1:58" x14ac:dyDescent="0.25">
      <c r="A3460">
        <f t="shared" si="54"/>
        <v>8503451</v>
      </c>
      <c r="B3460">
        <v>8503451</v>
      </c>
      <c r="C3460" t="s">
        <v>2720</v>
      </c>
      <c r="D3460">
        <v>0</v>
      </c>
      <c r="E3460">
        <v>0</v>
      </c>
      <c r="F3460">
        <v>0</v>
      </c>
      <c r="G3460">
        <v>0</v>
      </c>
      <c r="H3460">
        <v>1382.38</v>
      </c>
      <c r="I3460">
        <v>0</v>
      </c>
      <c r="J3460">
        <v>0</v>
      </c>
      <c r="K3460" t="s">
        <v>116</v>
      </c>
      <c r="L3460">
        <v>3</v>
      </c>
      <c r="M3460" t="s">
        <v>121</v>
      </c>
      <c r="N3460">
        <v>0</v>
      </c>
      <c r="O3460">
        <v>0</v>
      </c>
      <c r="P3460">
        <v>1</v>
      </c>
      <c r="Q3460" t="s">
        <v>116</v>
      </c>
      <c r="R3460" t="s">
        <v>166</v>
      </c>
      <c r="S3460" t="s">
        <v>116</v>
      </c>
      <c r="T3460" t="s">
        <v>116</v>
      </c>
      <c r="U3460" t="s">
        <v>116</v>
      </c>
      <c r="V3460" t="s">
        <v>116</v>
      </c>
      <c r="W3460" t="s">
        <v>118</v>
      </c>
      <c r="X3460" t="s">
        <v>116</v>
      </c>
      <c r="Y3460" t="s">
        <v>116</v>
      </c>
      <c r="Z3460" t="s">
        <v>116</v>
      </c>
      <c r="AA3460">
        <v>0</v>
      </c>
      <c r="AB3460">
        <v>0</v>
      </c>
      <c r="AC3460">
        <v>0</v>
      </c>
      <c r="AD3460">
        <v>0</v>
      </c>
      <c r="AE3460">
        <v>0</v>
      </c>
      <c r="AF3460">
        <v>0</v>
      </c>
      <c r="AG3460">
        <v>0</v>
      </c>
      <c r="AH3460">
        <v>0</v>
      </c>
      <c r="AI3460">
        <v>0</v>
      </c>
      <c r="AJ3460">
        <v>0</v>
      </c>
      <c r="AK3460">
        <v>0</v>
      </c>
      <c r="AL3460">
        <v>0</v>
      </c>
      <c r="AM3460">
        <v>0</v>
      </c>
      <c r="AN3460">
        <v>0</v>
      </c>
      <c r="AO3460">
        <v>0</v>
      </c>
      <c r="AP3460">
        <v>0</v>
      </c>
      <c r="AQ3460">
        <v>0</v>
      </c>
      <c r="AR3460">
        <v>0</v>
      </c>
      <c r="AS3460">
        <v>0</v>
      </c>
      <c r="AT3460">
        <v>0</v>
      </c>
      <c r="AU3460">
        <v>0</v>
      </c>
      <c r="AV3460">
        <v>0</v>
      </c>
      <c r="AW3460">
        <v>0</v>
      </c>
      <c r="AX3460">
        <v>0</v>
      </c>
      <c r="AY3460">
        <v>0</v>
      </c>
      <c r="AZ3460">
        <v>0</v>
      </c>
      <c r="BA3460">
        <v>1</v>
      </c>
      <c r="BB3460" t="s">
        <v>127</v>
      </c>
      <c r="BC3460" t="s">
        <v>116</v>
      </c>
      <c r="BD3460" t="s">
        <v>116</v>
      </c>
      <c r="BE3460" t="s">
        <v>119</v>
      </c>
      <c r="BF3460" t="s">
        <v>127</v>
      </c>
    </row>
    <row r="3461" spans="1:58" x14ac:dyDescent="0.25">
      <c r="A3461" t="str">
        <f t="shared" si="54"/>
        <v/>
      </c>
      <c r="B3461" t="s">
        <v>116</v>
      </c>
      <c r="C3461" t="s">
        <v>116</v>
      </c>
      <c r="D3461">
        <v>0</v>
      </c>
      <c r="E3461">
        <v>0</v>
      </c>
      <c r="F3461">
        <v>0</v>
      </c>
      <c r="G3461">
        <v>0</v>
      </c>
      <c r="H3461">
        <v>0</v>
      </c>
      <c r="I3461">
        <v>0</v>
      </c>
      <c r="J3461">
        <v>0</v>
      </c>
      <c r="K3461" t="s">
        <v>116</v>
      </c>
      <c r="L3461">
        <v>1</v>
      </c>
      <c r="M3461" t="s">
        <v>116</v>
      </c>
      <c r="N3461">
        <v>0</v>
      </c>
      <c r="O3461">
        <v>0</v>
      </c>
      <c r="P3461">
        <v>1</v>
      </c>
      <c r="Q3461" t="s">
        <v>116</v>
      </c>
      <c r="R3461" t="s">
        <v>117</v>
      </c>
      <c r="S3461" t="s">
        <v>116</v>
      </c>
      <c r="T3461" t="s">
        <v>116</v>
      </c>
      <c r="U3461" t="s">
        <v>116</v>
      </c>
      <c r="V3461" t="s">
        <v>116</v>
      </c>
      <c r="W3461" t="s">
        <v>118</v>
      </c>
      <c r="X3461" t="s">
        <v>116</v>
      </c>
      <c r="Y3461" t="s">
        <v>116</v>
      </c>
      <c r="Z3461" t="s">
        <v>116</v>
      </c>
      <c r="AA3461">
        <v>0</v>
      </c>
      <c r="AB3461">
        <v>0</v>
      </c>
      <c r="AC3461">
        <v>0</v>
      </c>
      <c r="AD3461">
        <v>0</v>
      </c>
      <c r="AE3461">
        <v>0</v>
      </c>
      <c r="AF3461">
        <v>0</v>
      </c>
      <c r="AG3461">
        <v>0</v>
      </c>
      <c r="AH3461">
        <v>0</v>
      </c>
      <c r="AI3461">
        <v>0</v>
      </c>
      <c r="AJ3461">
        <v>0</v>
      </c>
      <c r="AK3461">
        <v>0</v>
      </c>
      <c r="AL3461">
        <v>0</v>
      </c>
      <c r="AM3461">
        <v>0</v>
      </c>
      <c r="AN3461">
        <v>0</v>
      </c>
      <c r="AO3461">
        <v>0</v>
      </c>
      <c r="AP3461">
        <v>0</v>
      </c>
      <c r="AQ3461">
        <v>0</v>
      </c>
      <c r="AR3461">
        <v>0</v>
      </c>
      <c r="AS3461">
        <v>0</v>
      </c>
      <c r="AT3461">
        <v>0</v>
      </c>
      <c r="AU3461">
        <v>0</v>
      </c>
      <c r="AV3461">
        <v>0</v>
      </c>
      <c r="AW3461">
        <v>0</v>
      </c>
      <c r="AX3461">
        <v>0</v>
      </c>
      <c r="AY3461">
        <v>0</v>
      </c>
      <c r="AZ3461">
        <v>0</v>
      </c>
      <c r="BA3461">
        <v>1</v>
      </c>
      <c r="BB3461" t="s">
        <v>116</v>
      </c>
      <c r="BC3461" t="s">
        <v>116</v>
      </c>
      <c r="BD3461" t="s">
        <v>116</v>
      </c>
      <c r="BE3461" t="s">
        <v>119</v>
      </c>
      <c r="BF3461" t="s">
        <v>127</v>
      </c>
    </row>
    <row r="3462" spans="1:58" x14ac:dyDescent="0.25">
      <c r="A3462">
        <f t="shared" si="54"/>
        <v>8503456</v>
      </c>
      <c r="B3462">
        <v>8503456</v>
      </c>
      <c r="C3462" t="s">
        <v>2678</v>
      </c>
      <c r="D3462">
        <v>0</v>
      </c>
      <c r="E3462">
        <v>0</v>
      </c>
      <c r="F3462">
        <v>0</v>
      </c>
      <c r="G3462">
        <v>0</v>
      </c>
      <c r="H3462">
        <v>1295.97</v>
      </c>
      <c r="I3462">
        <v>0</v>
      </c>
      <c r="J3462">
        <v>0</v>
      </c>
      <c r="K3462" t="s">
        <v>116</v>
      </c>
      <c r="L3462">
        <v>3</v>
      </c>
      <c r="M3462" t="s">
        <v>121</v>
      </c>
      <c r="N3462">
        <v>0</v>
      </c>
      <c r="O3462">
        <v>0</v>
      </c>
      <c r="P3462">
        <v>1</v>
      </c>
      <c r="Q3462" t="s">
        <v>116</v>
      </c>
      <c r="R3462" t="s">
        <v>166</v>
      </c>
      <c r="S3462" t="s">
        <v>116</v>
      </c>
      <c r="T3462" t="s">
        <v>116</v>
      </c>
      <c r="U3462" t="s">
        <v>116</v>
      </c>
      <c r="V3462" t="s">
        <v>116</v>
      </c>
      <c r="W3462" t="s">
        <v>118</v>
      </c>
      <c r="X3462" t="s">
        <v>116</v>
      </c>
      <c r="Y3462" t="s">
        <v>116</v>
      </c>
      <c r="Z3462" t="s">
        <v>116</v>
      </c>
      <c r="AA3462">
        <v>0</v>
      </c>
      <c r="AB3462">
        <v>0</v>
      </c>
      <c r="AC3462">
        <v>0</v>
      </c>
      <c r="AD3462">
        <v>0</v>
      </c>
      <c r="AE3462">
        <v>0</v>
      </c>
      <c r="AF3462">
        <v>0</v>
      </c>
      <c r="AG3462">
        <v>0</v>
      </c>
      <c r="AH3462">
        <v>0</v>
      </c>
      <c r="AI3462">
        <v>0</v>
      </c>
      <c r="AJ3462">
        <v>0</v>
      </c>
      <c r="AK3462">
        <v>0</v>
      </c>
      <c r="AL3462">
        <v>0</v>
      </c>
      <c r="AM3462">
        <v>0</v>
      </c>
      <c r="AN3462">
        <v>0</v>
      </c>
      <c r="AO3462">
        <v>0</v>
      </c>
      <c r="AP3462">
        <v>0</v>
      </c>
      <c r="AQ3462">
        <v>0</v>
      </c>
      <c r="AR3462">
        <v>0</v>
      </c>
      <c r="AS3462">
        <v>0</v>
      </c>
      <c r="AT3462">
        <v>0</v>
      </c>
      <c r="AU3462">
        <v>0</v>
      </c>
      <c r="AV3462">
        <v>0</v>
      </c>
      <c r="AW3462">
        <v>0</v>
      </c>
      <c r="AX3462">
        <v>0</v>
      </c>
      <c r="AY3462">
        <v>0</v>
      </c>
      <c r="AZ3462">
        <v>0</v>
      </c>
      <c r="BA3462">
        <v>1</v>
      </c>
      <c r="BB3462" t="s">
        <v>127</v>
      </c>
      <c r="BC3462" t="s">
        <v>116</v>
      </c>
      <c r="BD3462" t="s">
        <v>116</v>
      </c>
      <c r="BE3462" t="s">
        <v>119</v>
      </c>
      <c r="BF3462" t="s">
        <v>127</v>
      </c>
    </row>
    <row r="3463" spans="1:58" x14ac:dyDescent="0.25">
      <c r="A3463" t="str">
        <f t="shared" si="54"/>
        <v/>
      </c>
      <c r="B3463" t="s">
        <v>116</v>
      </c>
      <c r="C3463" t="s">
        <v>116</v>
      </c>
      <c r="D3463">
        <v>0</v>
      </c>
      <c r="E3463">
        <v>0</v>
      </c>
      <c r="F3463">
        <v>0</v>
      </c>
      <c r="G3463">
        <v>0</v>
      </c>
      <c r="H3463">
        <v>0</v>
      </c>
      <c r="I3463">
        <v>0</v>
      </c>
      <c r="J3463">
        <v>0</v>
      </c>
      <c r="K3463" t="s">
        <v>116</v>
      </c>
      <c r="L3463">
        <v>1</v>
      </c>
      <c r="M3463" t="s">
        <v>116</v>
      </c>
      <c r="N3463">
        <v>0</v>
      </c>
      <c r="O3463">
        <v>0</v>
      </c>
      <c r="P3463">
        <v>1</v>
      </c>
      <c r="Q3463" t="s">
        <v>116</v>
      </c>
      <c r="R3463" t="s">
        <v>117</v>
      </c>
      <c r="S3463" t="s">
        <v>116</v>
      </c>
      <c r="T3463" t="s">
        <v>116</v>
      </c>
      <c r="U3463" t="s">
        <v>116</v>
      </c>
      <c r="V3463" t="s">
        <v>116</v>
      </c>
      <c r="W3463" t="s">
        <v>118</v>
      </c>
      <c r="X3463" t="s">
        <v>116</v>
      </c>
      <c r="Y3463" t="s">
        <v>116</v>
      </c>
      <c r="Z3463" t="s">
        <v>116</v>
      </c>
      <c r="AA3463">
        <v>0</v>
      </c>
      <c r="AB3463">
        <v>0</v>
      </c>
      <c r="AC3463">
        <v>0</v>
      </c>
      <c r="AD3463">
        <v>0</v>
      </c>
      <c r="AE3463">
        <v>0</v>
      </c>
      <c r="AF3463">
        <v>0</v>
      </c>
      <c r="AG3463">
        <v>0</v>
      </c>
      <c r="AH3463">
        <v>0</v>
      </c>
      <c r="AI3463">
        <v>0</v>
      </c>
      <c r="AJ3463">
        <v>0</v>
      </c>
      <c r="AK3463">
        <v>0</v>
      </c>
      <c r="AL3463">
        <v>0</v>
      </c>
      <c r="AM3463">
        <v>0</v>
      </c>
      <c r="AN3463">
        <v>0</v>
      </c>
      <c r="AO3463">
        <v>0</v>
      </c>
      <c r="AP3463">
        <v>0</v>
      </c>
      <c r="AQ3463">
        <v>0</v>
      </c>
      <c r="AR3463">
        <v>0</v>
      </c>
      <c r="AS3463">
        <v>0</v>
      </c>
      <c r="AT3463">
        <v>0</v>
      </c>
      <c r="AU3463">
        <v>0</v>
      </c>
      <c r="AV3463">
        <v>0</v>
      </c>
      <c r="AW3463">
        <v>0</v>
      </c>
      <c r="AX3463">
        <v>0</v>
      </c>
      <c r="AY3463">
        <v>0</v>
      </c>
      <c r="AZ3463">
        <v>0</v>
      </c>
      <c r="BA3463">
        <v>1</v>
      </c>
      <c r="BB3463" t="s">
        <v>116</v>
      </c>
      <c r="BC3463" t="s">
        <v>116</v>
      </c>
      <c r="BD3463" t="s">
        <v>116</v>
      </c>
      <c r="BE3463" t="s">
        <v>119</v>
      </c>
      <c r="BF3463" t="s">
        <v>127</v>
      </c>
    </row>
    <row r="3464" spans="1:58" x14ac:dyDescent="0.25">
      <c r="A3464">
        <f t="shared" si="54"/>
        <v>8503457</v>
      </c>
      <c r="B3464">
        <v>8503457</v>
      </c>
      <c r="C3464" t="s">
        <v>2721</v>
      </c>
      <c r="D3464">
        <v>0</v>
      </c>
      <c r="E3464">
        <v>0</v>
      </c>
      <c r="F3464">
        <v>0</v>
      </c>
      <c r="G3464">
        <v>0</v>
      </c>
      <c r="H3464">
        <v>0</v>
      </c>
      <c r="I3464">
        <v>0</v>
      </c>
      <c r="J3464">
        <v>0</v>
      </c>
      <c r="K3464" t="s">
        <v>116</v>
      </c>
      <c r="L3464">
        <v>1</v>
      </c>
      <c r="M3464" t="s">
        <v>116</v>
      </c>
      <c r="N3464">
        <v>1</v>
      </c>
      <c r="O3464">
        <v>0</v>
      </c>
      <c r="P3464">
        <v>1</v>
      </c>
      <c r="Q3464" t="s">
        <v>116</v>
      </c>
      <c r="R3464" t="s">
        <v>117</v>
      </c>
      <c r="S3464" t="s">
        <v>116</v>
      </c>
      <c r="T3464" t="s">
        <v>116</v>
      </c>
      <c r="U3464" t="s">
        <v>116</v>
      </c>
      <c r="V3464" t="s">
        <v>116</v>
      </c>
      <c r="W3464" t="s">
        <v>118</v>
      </c>
      <c r="X3464" t="s">
        <v>116</v>
      </c>
      <c r="Y3464" t="s">
        <v>116</v>
      </c>
      <c r="Z3464" t="s">
        <v>116</v>
      </c>
      <c r="AA3464">
        <v>0</v>
      </c>
      <c r="AB3464">
        <v>0</v>
      </c>
      <c r="AC3464">
        <v>0</v>
      </c>
      <c r="AD3464">
        <v>0</v>
      </c>
      <c r="AE3464">
        <v>0</v>
      </c>
      <c r="AF3464">
        <v>0</v>
      </c>
      <c r="AG3464">
        <v>0</v>
      </c>
      <c r="AH3464">
        <v>0</v>
      </c>
      <c r="AI3464">
        <v>0</v>
      </c>
      <c r="AJ3464">
        <v>0</v>
      </c>
      <c r="AK3464">
        <v>0</v>
      </c>
      <c r="AL3464">
        <v>0</v>
      </c>
      <c r="AM3464">
        <v>0</v>
      </c>
      <c r="AN3464">
        <v>0</v>
      </c>
      <c r="AO3464">
        <v>0</v>
      </c>
      <c r="AP3464">
        <v>0</v>
      </c>
      <c r="AQ3464">
        <v>0</v>
      </c>
      <c r="AR3464">
        <v>0</v>
      </c>
      <c r="AS3464">
        <v>0</v>
      </c>
      <c r="AT3464">
        <v>0</v>
      </c>
      <c r="AU3464">
        <v>0</v>
      </c>
      <c r="AV3464">
        <v>0</v>
      </c>
      <c r="AW3464">
        <v>0</v>
      </c>
      <c r="AX3464">
        <v>0</v>
      </c>
      <c r="AY3464">
        <v>0</v>
      </c>
      <c r="AZ3464">
        <v>0</v>
      </c>
      <c r="BA3464">
        <v>1</v>
      </c>
      <c r="BB3464" t="s">
        <v>116</v>
      </c>
      <c r="BC3464" t="s">
        <v>116</v>
      </c>
      <c r="BD3464" t="s">
        <v>116</v>
      </c>
      <c r="BE3464" t="s">
        <v>119</v>
      </c>
      <c r="BF3464" t="s">
        <v>703</v>
      </c>
    </row>
    <row r="3465" spans="1:58" x14ac:dyDescent="0.25">
      <c r="A3465" t="str">
        <f t="shared" si="54"/>
        <v/>
      </c>
      <c r="B3465" t="s">
        <v>116</v>
      </c>
      <c r="C3465" t="s">
        <v>116</v>
      </c>
      <c r="D3465">
        <v>0</v>
      </c>
      <c r="E3465">
        <v>0</v>
      </c>
      <c r="F3465">
        <v>0</v>
      </c>
      <c r="G3465">
        <v>0</v>
      </c>
      <c r="H3465">
        <v>0</v>
      </c>
      <c r="I3465">
        <v>0</v>
      </c>
      <c r="J3465">
        <v>0</v>
      </c>
      <c r="K3465" t="s">
        <v>116</v>
      </c>
      <c r="L3465">
        <v>1</v>
      </c>
      <c r="M3465" t="s">
        <v>116</v>
      </c>
      <c r="N3465">
        <v>0</v>
      </c>
      <c r="O3465">
        <v>0</v>
      </c>
      <c r="P3465">
        <v>1</v>
      </c>
      <c r="Q3465" t="s">
        <v>116</v>
      </c>
      <c r="R3465" t="s">
        <v>117</v>
      </c>
      <c r="S3465" t="s">
        <v>116</v>
      </c>
      <c r="T3465" t="s">
        <v>116</v>
      </c>
      <c r="U3465" t="s">
        <v>116</v>
      </c>
      <c r="V3465" t="s">
        <v>116</v>
      </c>
      <c r="W3465" t="s">
        <v>118</v>
      </c>
      <c r="X3465" t="s">
        <v>116</v>
      </c>
      <c r="Y3465" t="s">
        <v>116</v>
      </c>
      <c r="Z3465" t="s">
        <v>116</v>
      </c>
      <c r="AA3465">
        <v>0</v>
      </c>
      <c r="AB3465">
        <v>0</v>
      </c>
      <c r="AC3465">
        <v>0</v>
      </c>
      <c r="AD3465">
        <v>0</v>
      </c>
      <c r="AE3465">
        <v>0</v>
      </c>
      <c r="AF3465">
        <v>0</v>
      </c>
      <c r="AG3465">
        <v>0</v>
      </c>
      <c r="AH3465">
        <v>0</v>
      </c>
      <c r="AI3465">
        <v>0</v>
      </c>
      <c r="AJ3465">
        <v>0</v>
      </c>
      <c r="AK3465">
        <v>0</v>
      </c>
      <c r="AL3465">
        <v>0</v>
      </c>
      <c r="AM3465">
        <v>0</v>
      </c>
      <c r="AN3465">
        <v>0</v>
      </c>
      <c r="AO3465">
        <v>0</v>
      </c>
      <c r="AP3465">
        <v>0</v>
      </c>
      <c r="AQ3465">
        <v>0</v>
      </c>
      <c r="AR3465">
        <v>0</v>
      </c>
      <c r="AS3465">
        <v>0</v>
      </c>
      <c r="AT3465">
        <v>0</v>
      </c>
      <c r="AU3465">
        <v>0</v>
      </c>
      <c r="AV3465">
        <v>0</v>
      </c>
      <c r="AW3465">
        <v>0</v>
      </c>
      <c r="AX3465">
        <v>0</v>
      </c>
      <c r="AY3465">
        <v>0</v>
      </c>
      <c r="AZ3465">
        <v>0</v>
      </c>
      <c r="BA3465">
        <v>1</v>
      </c>
      <c r="BB3465" t="s">
        <v>116</v>
      </c>
      <c r="BC3465" t="s">
        <v>116</v>
      </c>
      <c r="BD3465" t="s">
        <v>116</v>
      </c>
      <c r="BE3465" t="s">
        <v>119</v>
      </c>
      <c r="BF3465" t="s">
        <v>703</v>
      </c>
    </row>
    <row r="3466" spans="1:58" x14ac:dyDescent="0.25">
      <c r="A3466">
        <f t="shared" si="54"/>
        <v>8503458</v>
      </c>
      <c r="B3466">
        <v>8503458</v>
      </c>
      <c r="C3466" t="s">
        <v>2722</v>
      </c>
      <c r="D3466">
        <v>0</v>
      </c>
      <c r="E3466">
        <v>0</v>
      </c>
      <c r="F3466">
        <v>0</v>
      </c>
      <c r="G3466">
        <v>0</v>
      </c>
      <c r="H3466">
        <v>0</v>
      </c>
      <c r="I3466">
        <v>0</v>
      </c>
      <c r="J3466">
        <v>0</v>
      </c>
      <c r="K3466" t="s">
        <v>116</v>
      </c>
      <c r="L3466">
        <v>1</v>
      </c>
      <c r="M3466" t="s">
        <v>116</v>
      </c>
      <c r="N3466">
        <v>0</v>
      </c>
      <c r="O3466">
        <v>0</v>
      </c>
      <c r="P3466">
        <v>1</v>
      </c>
      <c r="Q3466" t="s">
        <v>116</v>
      </c>
      <c r="R3466" t="s">
        <v>117</v>
      </c>
      <c r="S3466" t="s">
        <v>116</v>
      </c>
      <c r="T3466" t="s">
        <v>116</v>
      </c>
      <c r="U3466" t="s">
        <v>116</v>
      </c>
      <c r="V3466" t="s">
        <v>116</v>
      </c>
      <c r="W3466" t="s">
        <v>118</v>
      </c>
      <c r="X3466" t="s">
        <v>116</v>
      </c>
      <c r="Y3466" t="s">
        <v>116</v>
      </c>
      <c r="Z3466" t="s">
        <v>116</v>
      </c>
      <c r="AA3466">
        <v>0</v>
      </c>
      <c r="AB3466">
        <v>0</v>
      </c>
      <c r="AC3466">
        <v>0</v>
      </c>
      <c r="AD3466">
        <v>0</v>
      </c>
      <c r="AE3466">
        <v>0</v>
      </c>
      <c r="AF3466">
        <v>0</v>
      </c>
      <c r="AG3466">
        <v>0</v>
      </c>
      <c r="AH3466">
        <v>0</v>
      </c>
      <c r="AI3466">
        <v>0</v>
      </c>
      <c r="AJ3466">
        <v>0</v>
      </c>
      <c r="AK3466">
        <v>0</v>
      </c>
      <c r="AL3466">
        <v>0</v>
      </c>
      <c r="AM3466">
        <v>0</v>
      </c>
      <c r="AN3466">
        <v>0</v>
      </c>
      <c r="AO3466">
        <v>0</v>
      </c>
      <c r="AP3466">
        <v>0</v>
      </c>
      <c r="AQ3466">
        <v>0</v>
      </c>
      <c r="AR3466">
        <v>0</v>
      </c>
      <c r="AS3466">
        <v>0</v>
      </c>
      <c r="AT3466">
        <v>0</v>
      </c>
      <c r="AU3466">
        <v>0</v>
      </c>
      <c r="AV3466">
        <v>0</v>
      </c>
      <c r="AW3466">
        <v>0</v>
      </c>
      <c r="AX3466">
        <v>0</v>
      </c>
      <c r="AY3466">
        <v>0</v>
      </c>
      <c r="AZ3466">
        <v>0</v>
      </c>
      <c r="BA3466">
        <v>1</v>
      </c>
      <c r="BB3466" t="s">
        <v>116</v>
      </c>
      <c r="BC3466" t="s">
        <v>116</v>
      </c>
      <c r="BD3466" t="s">
        <v>116</v>
      </c>
      <c r="BE3466" t="s">
        <v>119</v>
      </c>
      <c r="BF3466" t="s">
        <v>2549</v>
      </c>
    </row>
    <row r="3467" spans="1:58" x14ac:dyDescent="0.25">
      <c r="A3467">
        <f t="shared" si="54"/>
        <v>8503500</v>
      </c>
      <c r="B3467">
        <v>8503500</v>
      </c>
      <c r="C3467" t="s">
        <v>2723</v>
      </c>
      <c r="D3467">
        <v>0</v>
      </c>
      <c r="E3467">
        <v>0</v>
      </c>
      <c r="F3467">
        <v>0</v>
      </c>
      <c r="G3467">
        <v>0</v>
      </c>
      <c r="H3467">
        <v>3110.35</v>
      </c>
      <c r="I3467">
        <v>0</v>
      </c>
      <c r="J3467">
        <v>0</v>
      </c>
      <c r="K3467" t="s">
        <v>116</v>
      </c>
      <c r="L3467">
        <v>3</v>
      </c>
      <c r="M3467" t="s">
        <v>121</v>
      </c>
      <c r="N3467">
        <v>1</v>
      </c>
      <c r="O3467">
        <v>0</v>
      </c>
      <c r="P3467">
        <v>1</v>
      </c>
      <c r="Q3467" t="s">
        <v>116</v>
      </c>
      <c r="R3467" t="s">
        <v>166</v>
      </c>
      <c r="S3467" t="s">
        <v>116</v>
      </c>
      <c r="T3467" t="s">
        <v>116</v>
      </c>
      <c r="U3467" t="s">
        <v>116</v>
      </c>
      <c r="V3467" t="s">
        <v>116</v>
      </c>
      <c r="W3467" t="s">
        <v>118</v>
      </c>
      <c r="X3467" t="s">
        <v>116</v>
      </c>
      <c r="Y3467" t="s">
        <v>116</v>
      </c>
      <c r="Z3467" t="s">
        <v>116</v>
      </c>
      <c r="AA3467">
        <v>0</v>
      </c>
      <c r="AB3467">
        <v>0</v>
      </c>
      <c r="AC3467">
        <v>0</v>
      </c>
      <c r="AD3467">
        <v>0</v>
      </c>
      <c r="AE3467">
        <v>0</v>
      </c>
      <c r="AF3467">
        <v>0</v>
      </c>
      <c r="AG3467">
        <v>0</v>
      </c>
      <c r="AH3467">
        <v>0</v>
      </c>
      <c r="AI3467">
        <v>0</v>
      </c>
      <c r="AJ3467">
        <v>0</v>
      </c>
      <c r="AK3467">
        <v>0</v>
      </c>
      <c r="AL3467">
        <v>0</v>
      </c>
      <c r="AM3467">
        <v>0</v>
      </c>
      <c r="AN3467">
        <v>0</v>
      </c>
      <c r="AO3467">
        <v>0</v>
      </c>
      <c r="AP3467">
        <v>0</v>
      </c>
      <c r="AQ3467">
        <v>0</v>
      </c>
      <c r="AR3467">
        <v>0</v>
      </c>
      <c r="AS3467">
        <v>0</v>
      </c>
      <c r="AT3467">
        <v>0</v>
      </c>
      <c r="AU3467">
        <v>0</v>
      </c>
      <c r="AV3467">
        <v>0</v>
      </c>
      <c r="AW3467">
        <v>0</v>
      </c>
      <c r="AX3467">
        <v>0</v>
      </c>
      <c r="AY3467">
        <v>0</v>
      </c>
      <c r="AZ3467">
        <v>0</v>
      </c>
      <c r="BA3467">
        <v>1</v>
      </c>
      <c r="BB3467" t="s">
        <v>127</v>
      </c>
      <c r="BC3467" t="s">
        <v>116</v>
      </c>
      <c r="BD3467" t="s">
        <v>116</v>
      </c>
      <c r="BE3467" t="s">
        <v>119</v>
      </c>
      <c r="BF3467" t="s">
        <v>127</v>
      </c>
    </row>
    <row r="3468" spans="1:58" x14ac:dyDescent="0.25">
      <c r="A3468">
        <f t="shared" si="54"/>
        <v>8503505</v>
      </c>
      <c r="B3468">
        <v>8503505</v>
      </c>
      <c r="C3468" t="s">
        <v>2724</v>
      </c>
      <c r="D3468">
        <v>260.05</v>
      </c>
      <c r="E3468">
        <v>156.03</v>
      </c>
      <c r="F3468">
        <v>260.05</v>
      </c>
      <c r="G3468">
        <v>260.05</v>
      </c>
      <c r="H3468">
        <v>95.72</v>
      </c>
      <c r="I3468">
        <v>0</v>
      </c>
      <c r="J3468">
        <v>0</v>
      </c>
      <c r="K3468" t="s">
        <v>116</v>
      </c>
      <c r="L3468">
        <v>3</v>
      </c>
      <c r="M3468" t="s">
        <v>123</v>
      </c>
      <c r="N3468">
        <v>1</v>
      </c>
      <c r="O3468">
        <v>0</v>
      </c>
      <c r="P3468">
        <v>1</v>
      </c>
      <c r="Q3468" t="s">
        <v>116</v>
      </c>
      <c r="R3468" t="s">
        <v>149</v>
      </c>
      <c r="S3468" t="s">
        <v>116</v>
      </c>
      <c r="T3468" t="s">
        <v>116</v>
      </c>
      <c r="U3468" t="s">
        <v>116</v>
      </c>
      <c r="V3468" t="s">
        <v>116</v>
      </c>
      <c r="W3468" t="s">
        <v>118</v>
      </c>
      <c r="X3468" t="s">
        <v>116</v>
      </c>
      <c r="Y3468" t="s">
        <v>116</v>
      </c>
      <c r="Z3468" t="s">
        <v>116</v>
      </c>
      <c r="AA3468">
        <v>0</v>
      </c>
      <c r="AB3468">
        <v>0</v>
      </c>
      <c r="AC3468">
        <v>0</v>
      </c>
      <c r="AD3468">
        <v>0</v>
      </c>
      <c r="AE3468">
        <v>0</v>
      </c>
      <c r="AF3468">
        <v>0</v>
      </c>
      <c r="AG3468">
        <v>0</v>
      </c>
      <c r="AH3468">
        <v>0</v>
      </c>
      <c r="AI3468">
        <v>0</v>
      </c>
      <c r="AJ3468">
        <v>0</v>
      </c>
      <c r="AK3468">
        <v>0</v>
      </c>
      <c r="AL3468">
        <v>0</v>
      </c>
      <c r="AM3468">
        <v>0</v>
      </c>
      <c r="AN3468">
        <v>0</v>
      </c>
      <c r="AO3468">
        <v>0</v>
      </c>
      <c r="AP3468">
        <v>0</v>
      </c>
      <c r="AQ3468">
        <v>0</v>
      </c>
      <c r="AR3468">
        <v>0</v>
      </c>
      <c r="AS3468">
        <v>0</v>
      </c>
      <c r="AT3468">
        <v>0</v>
      </c>
      <c r="AU3468">
        <v>0</v>
      </c>
      <c r="AV3468">
        <v>0</v>
      </c>
      <c r="AW3468">
        <v>0</v>
      </c>
      <c r="AX3468">
        <v>0</v>
      </c>
      <c r="AY3468">
        <v>0</v>
      </c>
      <c r="AZ3468">
        <v>0</v>
      </c>
      <c r="BA3468">
        <v>1</v>
      </c>
      <c r="BB3468" t="s">
        <v>1104</v>
      </c>
      <c r="BC3468" t="s">
        <v>116</v>
      </c>
      <c r="BD3468" t="s">
        <v>116</v>
      </c>
      <c r="BE3468" t="s">
        <v>119</v>
      </c>
      <c r="BF3468" t="s">
        <v>1922</v>
      </c>
    </row>
    <row r="3469" spans="1:58" x14ac:dyDescent="0.25">
      <c r="A3469">
        <f t="shared" si="54"/>
        <v>8503600</v>
      </c>
      <c r="B3469">
        <v>8503600</v>
      </c>
      <c r="C3469" t="s">
        <v>2725</v>
      </c>
      <c r="D3469">
        <v>1620</v>
      </c>
      <c r="E3469">
        <v>972</v>
      </c>
      <c r="F3469">
        <v>1566</v>
      </c>
      <c r="G3469">
        <v>1620</v>
      </c>
      <c r="H3469">
        <v>1727.97</v>
      </c>
      <c r="I3469">
        <v>0</v>
      </c>
      <c r="J3469">
        <v>0</v>
      </c>
      <c r="K3469" t="s">
        <v>116</v>
      </c>
      <c r="L3469">
        <v>3</v>
      </c>
      <c r="M3469" t="s">
        <v>156</v>
      </c>
      <c r="N3469">
        <v>1</v>
      </c>
      <c r="O3469">
        <v>0</v>
      </c>
      <c r="P3469">
        <v>1</v>
      </c>
      <c r="Q3469" t="s">
        <v>116</v>
      </c>
      <c r="R3469" t="s">
        <v>157</v>
      </c>
      <c r="S3469" t="s">
        <v>116</v>
      </c>
      <c r="T3469" t="s">
        <v>116</v>
      </c>
      <c r="U3469" t="s">
        <v>116</v>
      </c>
      <c r="V3469" t="s">
        <v>116</v>
      </c>
      <c r="W3469" t="s">
        <v>118</v>
      </c>
      <c r="X3469" t="s">
        <v>116</v>
      </c>
      <c r="Y3469" t="s">
        <v>116</v>
      </c>
      <c r="Z3469" t="s">
        <v>116</v>
      </c>
      <c r="AA3469">
        <v>0</v>
      </c>
      <c r="AB3469">
        <v>0</v>
      </c>
      <c r="AC3469">
        <v>0</v>
      </c>
      <c r="AD3469">
        <v>0</v>
      </c>
      <c r="AE3469">
        <v>0</v>
      </c>
      <c r="AF3469">
        <v>0</v>
      </c>
      <c r="AG3469">
        <v>0</v>
      </c>
      <c r="AH3469">
        <v>0</v>
      </c>
      <c r="AI3469">
        <v>0</v>
      </c>
      <c r="AJ3469">
        <v>0</v>
      </c>
      <c r="AK3469">
        <v>0</v>
      </c>
      <c r="AL3469">
        <v>0</v>
      </c>
      <c r="AM3469">
        <v>0</v>
      </c>
      <c r="AN3469">
        <v>0</v>
      </c>
      <c r="AO3469">
        <v>0</v>
      </c>
      <c r="AP3469">
        <v>0</v>
      </c>
      <c r="AQ3469">
        <v>0</v>
      </c>
      <c r="AR3469">
        <v>0</v>
      </c>
      <c r="AS3469">
        <v>0</v>
      </c>
      <c r="AT3469">
        <v>0</v>
      </c>
      <c r="AU3469">
        <v>0</v>
      </c>
      <c r="AV3469">
        <v>0</v>
      </c>
      <c r="AW3469">
        <v>0</v>
      </c>
      <c r="AX3469">
        <v>0</v>
      </c>
      <c r="AY3469">
        <v>0</v>
      </c>
      <c r="AZ3469">
        <v>0</v>
      </c>
      <c r="BA3469">
        <v>1</v>
      </c>
      <c r="BB3469" t="s">
        <v>730</v>
      </c>
      <c r="BC3469" t="s">
        <v>116</v>
      </c>
      <c r="BD3469" t="s">
        <v>116</v>
      </c>
      <c r="BE3469" t="s">
        <v>119</v>
      </c>
      <c r="BF3469" t="s">
        <v>703</v>
      </c>
    </row>
    <row r="3470" spans="1:58" x14ac:dyDescent="0.25">
      <c r="A3470">
        <f t="shared" si="54"/>
        <v>8503638</v>
      </c>
      <c r="B3470">
        <v>8503638</v>
      </c>
      <c r="C3470" t="s">
        <v>2726</v>
      </c>
      <c r="D3470">
        <v>3024</v>
      </c>
      <c r="E3470">
        <v>1814.4</v>
      </c>
      <c r="F3470">
        <v>3024</v>
      </c>
      <c r="G3470">
        <v>3024</v>
      </c>
      <c r="H3470">
        <v>2590.2399999999998</v>
      </c>
      <c r="I3470">
        <v>0</v>
      </c>
      <c r="J3470">
        <v>0</v>
      </c>
      <c r="K3470" t="s">
        <v>116</v>
      </c>
      <c r="L3470">
        <v>3</v>
      </c>
      <c r="M3470" t="s">
        <v>151</v>
      </c>
      <c r="N3470">
        <v>0</v>
      </c>
      <c r="O3470">
        <v>0</v>
      </c>
      <c r="P3470">
        <v>1</v>
      </c>
      <c r="Q3470" t="s">
        <v>116</v>
      </c>
      <c r="R3470" t="s">
        <v>152</v>
      </c>
      <c r="S3470" t="s">
        <v>116</v>
      </c>
      <c r="T3470" t="s">
        <v>116</v>
      </c>
      <c r="U3470" t="s">
        <v>116</v>
      </c>
      <c r="V3470" t="s">
        <v>116</v>
      </c>
      <c r="W3470" t="s">
        <v>118</v>
      </c>
      <c r="X3470" t="s">
        <v>116</v>
      </c>
      <c r="Y3470" t="s">
        <v>116</v>
      </c>
      <c r="Z3470" t="s">
        <v>116</v>
      </c>
      <c r="AA3470">
        <v>0</v>
      </c>
      <c r="AB3470">
        <v>0</v>
      </c>
      <c r="AC3470">
        <v>0</v>
      </c>
      <c r="AD3470">
        <v>0</v>
      </c>
      <c r="AE3470">
        <v>0</v>
      </c>
      <c r="AF3470">
        <v>0</v>
      </c>
      <c r="AG3470">
        <v>0</v>
      </c>
      <c r="AH3470">
        <v>0</v>
      </c>
      <c r="AI3470">
        <v>0</v>
      </c>
      <c r="AJ3470">
        <v>0</v>
      </c>
      <c r="AK3470">
        <v>0</v>
      </c>
      <c r="AL3470">
        <v>0</v>
      </c>
      <c r="AM3470">
        <v>0</v>
      </c>
      <c r="AN3470">
        <v>0</v>
      </c>
      <c r="AO3470">
        <v>0</v>
      </c>
      <c r="AP3470">
        <v>0</v>
      </c>
      <c r="AQ3470">
        <v>0</v>
      </c>
      <c r="AR3470">
        <v>0</v>
      </c>
      <c r="AS3470">
        <v>0</v>
      </c>
      <c r="AT3470">
        <v>0</v>
      </c>
      <c r="AU3470">
        <v>0</v>
      </c>
      <c r="AV3470">
        <v>0</v>
      </c>
      <c r="AW3470">
        <v>0</v>
      </c>
      <c r="AX3470">
        <v>0</v>
      </c>
      <c r="AY3470">
        <v>0</v>
      </c>
      <c r="AZ3470">
        <v>0</v>
      </c>
      <c r="BA3470">
        <v>1</v>
      </c>
      <c r="BB3470" t="s">
        <v>1932</v>
      </c>
      <c r="BC3470" t="s">
        <v>116</v>
      </c>
      <c r="BD3470" t="s">
        <v>116</v>
      </c>
      <c r="BE3470" t="s">
        <v>119</v>
      </c>
      <c r="BF3470" t="s">
        <v>127</v>
      </c>
    </row>
    <row r="3471" spans="1:58" x14ac:dyDescent="0.25">
      <c r="A3471">
        <f t="shared" si="54"/>
        <v>8503639</v>
      </c>
      <c r="B3471">
        <v>8503639</v>
      </c>
      <c r="C3471" t="s">
        <v>2727</v>
      </c>
      <c r="D3471">
        <v>3024</v>
      </c>
      <c r="E3471">
        <v>1814.4</v>
      </c>
      <c r="F3471">
        <v>3024</v>
      </c>
      <c r="G3471">
        <v>3024</v>
      </c>
      <c r="H3471">
        <v>2590.2399999999998</v>
      </c>
      <c r="I3471">
        <v>0</v>
      </c>
      <c r="J3471">
        <v>0</v>
      </c>
      <c r="K3471" t="s">
        <v>116</v>
      </c>
      <c r="L3471">
        <v>3</v>
      </c>
      <c r="M3471" t="s">
        <v>151</v>
      </c>
      <c r="N3471">
        <v>2</v>
      </c>
      <c r="O3471">
        <v>0</v>
      </c>
      <c r="P3471">
        <v>1</v>
      </c>
      <c r="Q3471" t="s">
        <v>116</v>
      </c>
      <c r="R3471" t="s">
        <v>152</v>
      </c>
      <c r="S3471" t="s">
        <v>116</v>
      </c>
      <c r="T3471" t="s">
        <v>116</v>
      </c>
      <c r="U3471" t="s">
        <v>116</v>
      </c>
      <c r="V3471" t="s">
        <v>116</v>
      </c>
      <c r="W3471" t="s">
        <v>118</v>
      </c>
      <c r="X3471" t="s">
        <v>116</v>
      </c>
      <c r="Y3471" t="s">
        <v>116</v>
      </c>
      <c r="Z3471" t="s">
        <v>116</v>
      </c>
      <c r="AA3471">
        <v>0</v>
      </c>
      <c r="AB3471">
        <v>0</v>
      </c>
      <c r="AC3471">
        <v>0</v>
      </c>
      <c r="AD3471">
        <v>0</v>
      </c>
      <c r="AE3471">
        <v>0</v>
      </c>
      <c r="AF3471">
        <v>0</v>
      </c>
      <c r="AG3471">
        <v>0</v>
      </c>
      <c r="AH3471">
        <v>0</v>
      </c>
      <c r="AI3471">
        <v>0</v>
      </c>
      <c r="AJ3471">
        <v>0</v>
      </c>
      <c r="AK3471">
        <v>0</v>
      </c>
      <c r="AL3471">
        <v>0</v>
      </c>
      <c r="AM3471">
        <v>0</v>
      </c>
      <c r="AN3471">
        <v>0</v>
      </c>
      <c r="AO3471">
        <v>0</v>
      </c>
      <c r="AP3471">
        <v>0</v>
      </c>
      <c r="AQ3471">
        <v>0</v>
      </c>
      <c r="AR3471">
        <v>0</v>
      </c>
      <c r="AS3471">
        <v>0</v>
      </c>
      <c r="AT3471">
        <v>0</v>
      </c>
      <c r="AU3471">
        <v>0</v>
      </c>
      <c r="AV3471">
        <v>0</v>
      </c>
      <c r="AW3471">
        <v>0</v>
      </c>
      <c r="AX3471">
        <v>0</v>
      </c>
      <c r="AY3471">
        <v>0</v>
      </c>
      <c r="AZ3471">
        <v>0</v>
      </c>
      <c r="BA3471">
        <v>1</v>
      </c>
      <c r="BB3471" t="s">
        <v>1932</v>
      </c>
      <c r="BC3471" t="s">
        <v>116</v>
      </c>
      <c r="BD3471" t="s">
        <v>116</v>
      </c>
      <c r="BE3471" t="s">
        <v>119</v>
      </c>
      <c r="BF3471" t="s">
        <v>1922</v>
      </c>
    </row>
    <row r="3472" spans="1:58" x14ac:dyDescent="0.25">
      <c r="A3472" t="str">
        <f t="shared" si="54"/>
        <v/>
      </c>
      <c r="B3472" t="s">
        <v>116</v>
      </c>
      <c r="C3472" t="s">
        <v>116</v>
      </c>
      <c r="D3472">
        <v>0</v>
      </c>
      <c r="E3472">
        <v>0</v>
      </c>
      <c r="F3472">
        <v>0</v>
      </c>
      <c r="G3472">
        <v>0</v>
      </c>
      <c r="H3472">
        <v>0</v>
      </c>
      <c r="I3472">
        <v>0</v>
      </c>
      <c r="J3472">
        <v>0</v>
      </c>
      <c r="K3472" t="s">
        <v>116</v>
      </c>
      <c r="L3472">
        <v>1</v>
      </c>
      <c r="M3472" t="s">
        <v>116</v>
      </c>
      <c r="N3472">
        <v>0</v>
      </c>
      <c r="O3472">
        <v>0</v>
      </c>
      <c r="P3472">
        <v>1</v>
      </c>
      <c r="Q3472" t="s">
        <v>116</v>
      </c>
      <c r="R3472" t="s">
        <v>117</v>
      </c>
      <c r="S3472" t="s">
        <v>116</v>
      </c>
      <c r="T3472" t="s">
        <v>116</v>
      </c>
      <c r="U3472" t="s">
        <v>116</v>
      </c>
      <c r="V3472" t="s">
        <v>116</v>
      </c>
      <c r="W3472" t="s">
        <v>118</v>
      </c>
      <c r="X3472" t="s">
        <v>116</v>
      </c>
      <c r="Y3472" t="s">
        <v>116</v>
      </c>
      <c r="Z3472" t="s">
        <v>116</v>
      </c>
      <c r="AA3472">
        <v>0</v>
      </c>
      <c r="AB3472">
        <v>0</v>
      </c>
      <c r="AC3472">
        <v>0</v>
      </c>
      <c r="AD3472">
        <v>0</v>
      </c>
      <c r="AE3472">
        <v>0</v>
      </c>
      <c r="AF3472">
        <v>0</v>
      </c>
      <c r="AG3472">
        <v>0</v>
      </c>
      <c r="AH3472">
        <v>0</v>
      </c>
      <c r="AI3472">
        <v>0</v>
      </c>
      <c r="AJ3472">
        <v>0</v>
      </c>
      <c r="AK3472">
        <v>0</v>
      </c>
      <c r="AL3472">
        <v>0</v>
      </c>
      <c r="AM3472">
        <v>0</v>
      </c>
      <c r="AN3472">
        <v>0</v>
      </c>
      <c r="AO3472">
        <v>0</v>
      </c>
      <c r="AP3472">
        <v>0</v>
      </c>
      <c r="AQ3472">
        <v>0</v>
      </c>
      <c r="AR3472">
        <v>0</v>
      </c>
      <c r="AS3472">
        <v>0</v>
      </c>
      <c r="AT3472">
        <v>0</v>
      </c>
      <c r="AU3472">
        <v>0</v>
      </c>
      <c r="AV3472">
        <v>0</v>
      </c>
      <c r="AW3472">
        <v>0</v>
      </c>
      <c r="AX3472">
        <v>0</v>
      </c>
      <c r="AY3472">
        <v>0</v>
      </c>
      <c r="AZ3472">
        <v>0</v>
      </c>
      <c r="BA3472">
        <v>1</v>
      </c>
      <c r="BB3472" t="s">
        <v>116</v>
      </c>
      <c r="BC3472" t="s">
        <v>116</v>
      </c>
      <c r="BD3472" t="s">
        <v>116</v>
      </c>
      <c r="BE3472" t="s">
        <v>119</v>
      </c>
      <c r="BF3472" t="s">
        <v>703</v>
      </c>
    </row>
    <row r="3473" spans="1:58" x14ac:dyDescent="0.25">
      <c r="A3473">
        <f t="shared" si="54"/>
        <v>8503712</v>
      </c>
      <c r="B3473">
        <v>8503712</v>
      </c>
      <c r="C3473" t="s">
        <v>2728</v>
      </c>
      <c r="D3473">
        <v>0</v>
      </c>
      <c r="E3473">
        <v>0</v>
      </c>
      <c r="F3473">
        <v>0</v>
      </c>
      <c r="G3473">
        <v>0</v>
      </c>
      <c r="H3473">
        <v>12350.44</v>
      </c>
      <c r="I3473">
        <v>0</v>
      </c>
      <c r="J3473">
        <v>0</v>
      </c>
      <c r="K3473" t="s">
        <v>116</v>
      </c>
      <c r="L3473">
        <v>3</v>
      </c>
      <c r="M3473" t="s">
        <v>151</v>
      </c>
      <c r="N3473">
        <v>0</v>
      </c>
      <c r="O3473">
        <v>0</v>
      </c>
      <c r="P3473">
        <v>1</v>
      </c>
      <c r="Q3473" t="s">
        <v>116</v>
      </c>
      <c r="R3473" t="s">
        <v>152</v>
      </c>
      <c r="S3473" t="s">
        <v>116</v>
      </c>
      <c r="T3473" t="s">
        <v>116</v>
      </c>
      <c r="U3473" t="s">
        <v>116</v>
      </c>
      <c r="V3473" t="s">
        <v>116</v>
      </c>
      <c r="W3473" t="s">
        <v>118</v>
      </c>
      <c r="X3473" t="s">
        <v>116</v>
      </c>
      <c r="Y3473" t="s">
        <v>116</v>
      </c>
      <c r="Z3473" t="s">
        <v>116</v>
      </c>
      <c r="AA3473">
        <v>0</v>
      </c>
      <c r="AB3473">
        <v>0</v>
      </c>
      <c r="AC3473">
        <v>0</v>
      </c>
      <c r="AD3473">
        <v>0</v>
      </c>
      <c r="AE3473">
        <v>0</v>
      </c>
      <c r="AF3473">
        <v>0</v>
      </c>
      <c r="AG3473">
        <v>0</v>
      </c>
      <c r="AH3473">
        <v>0</v>
      </c>
      <c r="AI3473">
        <v>0</v>
      </c>
      <c r="AJ3473">
        <v>0</v>
      </c>
      <c r="AK3473">
        <v>0</v>
      </c>
      <c r="AL3473">
        <v>0</v>
      </c>
      <c r="AM3473">
        <v>0</v>
      </c>
      <c r="AN3473">
        <v>0</v>
      </c>
      <c r="AO3473">
        <v>0</v>
      </c>
      <c r="AP3473">
        <v>0</v>
      </c>
      <c r="AQ3473">
        <v>0</v>
      </c>
      <c r="AR3473">
        <v>0</v>
      </c>
      <c r="AS3473">
        <v>0</v>
      </c>
      <c r="AT3473">
        <v>0</v>
      </c>
      <c r="AU3473">
        <v>0</v>
      </c>
      <c r="AV3473">
        <v>0</v>
      </c>
      <c r="AW3473">
        <v>0</v>
      </c>
      <c r="AX3473">
        <v>0</v>
      </c>
      <c r="AY3473">
        <v>0</v>
      </c>
      <c r="AZ3473">
        <v>0</v>
      </c>
      <c r="BA3473">
        <v>1</v>
      </c>
      <c r="BB3473" t="s">
        <v>127</v>
      </c>
      <c r="BC3473" t="s">
        <v>116</v>
      </c>
      <c r="BD3473" t="s">
        <v>116</v>
      </c>
      <c r="BE3473" t="s">
        <v>119</v>
      </c>
      <c r="BF3473" t="s">
        <v>2549</v>
      </c>
    </row>
    <row r="3474" spans="1:58" x14ac:dyDescent="0.25">
      <c r="A3474">
        <f t="shared" si="54"/>
        <v>8503716</v>
      </c>
      <c r="B3474">
        <v>8503716</v>
      </c>
      <c r="C3474" t="s">
        <v>2729</v>
      </c>
      <c r="D3474">
        <v>1320.83</v>
      </c>
      <c r="E3474">
        <v>792.49</v>
      </c>
      <c r="F3474">
        <v>1320.83</v>
      </c>
      <c r="G3474">
        <v>1320.83</v>
      </c>
      <c r="H3474">
        <v>863.98</v>
      </c>
      <c r="I3474">
        <v>0</v>
      </c>
      <c r="J3474">
        <v>0</v>
      </c>
      <c r="K3474" t="s">
        <v>116</v>
      </c>
      <c r="L3474">
        <v>3</v>
      </c>
      <c r="M3474" t="s">
        <v>123</v>
      </c>
      <c r="N3474">
        <v>1</v>
      </c>
      <c r="O3474">
        <v>0</v>
      </c>
      <c r="P3474">
        <v>1</v>
      </c>
      <c r="Q3474" t="s">
        <v>116</v>
      </c>
      <c r="R3474" t="s">
        <v>149</v>
      </c>
      <c r="S3474" t="s">
        <v>116</v>
      </c>
      <c r="T3474" t="s">
        <v>116</v>
      </c>
      <c r="U3474" t="s">
        <v>116</v>
      </c>
      <c r="V3474" t="s">
        <v>116</v>
      </c>
      <c r="W3474" t="s">
        <v>118</v>
      </c>
      <c r="X3474" t="s">
        <v>116</v>
      </c>
      <c r="Y3474" t="s">
        <v>116</v>
      </c>
      <c r="Z3474" t="s">
        <v>116</v>
      </c>
      <c r="AA3474">
        <v>0</v>
      </c>
      <c r="AB3474">
        <v>0</v>
      </c>
      <c r="AC3474">
        <v>0</v>
      </c>
      <c r="AD3474">
        <v>0</v>
      </c>
      <c r="AE3474">
        <v>0</v>
      </c>
      <c r="AF3474">
        <v>0</v>
      </c>
      <c r="AG3474">
        <v>0</v>
      </c>
      <c r="AH3474">
        <v>0</v>
      </c>
      <c r="AI3474">
        <v>0</v>
      </c>
      <c r="AJ3474">
        <v>0</v>
      </c>
      <c r="AK3474">
        <v>0</v>
      </c>
      <c r="AL3474">
        <v>0</v>
      </c>
      <c r="AM3474">
        <v>0</v>
      </c>
      <c r="AN3474">
        <v>0</v>
      </c>
      <c r="AO3474">
        <v>0</v>
      </c>
      <c r="AP3474">
        <v>0</v>
      </c>
      <c r="AQ3474">
        <v>0</v>
      </c>
      <c r="AR3474">
        <v>0</v>
      </c>
      <c r="AS3474">
        <v>0</v>
      </c>
      <c r="AT3474">
        <v>0</v>
      </c>
      <c r="AU3474">
        <v>0</v>
      </c>
      <c r="AV3474">
        <v>0</v>
      </c>
      <c r="AW3474">
        <v>0</v>
      </c>
      <c r="AX3474">
        <v>0</v>
      </c>
      <c r="AY3474">
        <v>0</v>
      </c>
      <c r="AZ3474">
        <v>0</v>
      </c>
      <c r="BA3474">
        <v>1</v>
      </c>
      <c r="BB3474" t="s">
        <v>1945</v>
      </c>
      <c r="BC3474" t="s">
        <v>116</v>
      </c>
      <c r="BD3474" t="s">
        <v>116</v>
      </c>
      <c r="BE3474" t="s">
        <v>119</v>
      </c>
      <c r="BF3474" t="s">
        <v>703</v>
      </c>
    </row>
    <row r="3475" spans="1:58" x14ac:dyDescent="0.25">
      <c r="A3475">
        <f t="shared" si="54"/>
        <v>8503750</v>
      </c>
      <c r="B3475">
        <v>8503750</v>
      </c>
      <c r="C3475" t="s">
        <v>2730</v>
      </c>
      <c r="D3475">
        <v>2350.9299999999998</v>
      </c>
      <c r="E3475">
        <v>1410.56</v>
      </c>
      <c r="F3475">
        <v>2350.9299999999998</v>
      </c>
      <c r="G3475">
        <v>2350.9299999999998</v>
      </c>
      <c r="H3475">
        <v>0</v>
      </c>
      <c r="I3475">
        <v>0</v>
      </c>
      <c r="J3475">
        <v>0</v>
      </c>
      <c r="K3475" t="s">
        <v>116</v>
      </c>
      <c r="L3475">
        <v>1</v>
      </c>
      <c r="M3475" t="s">
        <v>151</v>
      </c>
      <c r="N3475">
        <v>5</v>
      </c>
      <c r="O3475">
        <v>0</v>
      </c>
      <c r="P3475">
        <v>1</v>
      </c>
      <c r="Q3475" t="s">
        <v>116</v>
      </c>
      <c r="R3475" t="s">
        <v>397</v>
      </c>
      <c r="S3475" t="s">
        <v>116</v>
      </c>
      <c r="T3475" t="s">
        <v>116</v>
      </c>
      <c r="U3475" t="s">
        <v>116</v>
      </c>
      <c r="V3475" t="s">
        <v>116</v>
      </c>
      <c r="W3475" t="s">
        <v>118</v>
      </c>
      <c r="X3475" t="s">
        <v>116</v>
      </c>
      <c r="Y3475" t="s">
        <v>116</v>
      </c>
      <c r="Z3475" t="s">
        <v>116</v>
      </c>
      <c r="AA3475">
        <v>0</v>
      </c>
      <c r="AB3475">
        <v>0</v>
      </c>
      <c r="AC3475">
        <v>0</v>
      </c>
      <c r="AD3475">
        <v>0</v>
      </c>
      <c r="AE3475">
        <v>0</v>
      </c>
      <c r="AF3475">
        <v>0</v>
      </c>
      <c r="AG3475">
        <v>0</v>
      </c>
      <c r="AH3475">
        <v>0</v>
      </c>
      <c r="AI3475">
        <v>0</v>
      </c>
      <c r="AJ3475">
        <v>0</v>
      </c>
      <c r="AK3475">
        <v>0</v>
      </c>
      <c r="AL3475">
        <v>0</v>
      </c>
      <c r="AM3475">
        <v>0</v>
      </c>
      <c r="AN3475">
        <v>0</v>
      </c>
      <c r="AO3475">
        <v>0</v>
      </c>
      <c r="AP3475">
        <v>0</v>
      </c>
      <c r="AQ3475">
        <v>0</v>
      </c>
      <c r="AR3475">
        <v>0</v>
      </c>
      <c r="AS3475">
        <v>0</v>
      </c>
      <c r="AT3475">
        <v>0</v>
      </c>
      <c r="AU3475">
        <v>0</v>
      </c>
      <c r="AV3475">
        <v>0</v>
      </c>
      <c r="AW3475">
        <v>0</v>
      </c>
      <c r="AX3475">
        <v>0</v>
      </c>
      <c r="AY3475">
        <v>0</v>
      </c>
      <c r="AZ3475">
        <v>0</v>
      </c>
      <c r="BA3475">
        <v>1</v>
      </c>
      <c r="BB3475" t="s">
        <v>1991</v>
      </c>
      <c r="BC3475" t="s">
        <v>116</v>
      </c>
      <c r="BD3475" t="s">
        <v>116</v>
      </c>
      <c r="BE3475" t="s">
        <v>119</v>
      </c>
      <c r="BF3475" t="s">
        <v>2549</v>
      </c>
    </row>
    <row r="3476" spans="1:58" x14ac:dyDescent="0.25">
      <c r="A3476">
        <f t="shared" si="54"/>
        <v>8503760</v>
      </c>
      <c r="B3476">
        <v>8503760</v>
      </c>
      <c r="C3476" t="s">
        <v>2731</v>
      </c>
      <c r="D3476">
        <v>2350.9299999999998</v>
      </c>
      <c r="E3476">
        <v>1410.56</v>
      </c>
      <c r="F3476">
        <v>2350.9299999999998</v>
      </c>
      <c r="G3476">
        <v>2350.9299999999998</v>
      </c>
      <c r="H3476">
        <v>0</v>
      </c>
      <c r="I3476">
        <v>0</v>
      </c>
      <c r="J3476">
        <v>0</v>
      </c>
      <c r="K3476" t="s">
        <v>116</v>
      </c>
      <c r="L3476">
        <v>1</v>
      </c>
      <c r="M3476" t="s">
        <v>151</v>
      </c>
      <c r="N3476">
        <v>7</v>
      </c>
      <c r="O3476">
        <v>0</v>
      </c>
      <c r="P3476">
        <v>1</v>
      </c>
      <c r="Q3476" t="s">
        <v>116</v>
      </c>
      <c r="R3476" t="s">
        <v>397</v>
      </c>
      <c r="S3476" t="s">
        <v>116</v>
      </c>
      <c r="T3476" t="s">
        <v>116</v>
      </c>
      <c r="U3476" t="s">
        <v>116</v>
      </c>
      <c r="V3476" t="s">
        <v>116</v>
      </c>
      <c r="W3476" t="s">
        <v>118</v>
      </c>
      <c r="X3476" t="s">
        <v>116</v>
      </c>
      <c r="Y3476" t="s">
        <v>116</v>
      </c>
      <c r="Z3476" t="s">
        <v>116</v>
      </c>
      <c r="AA3476">
        <v>0</v>
      </c>
      <c r="AB3476">
        <v>0</v>
      </c>
      <c r="AC3476">
        <v>0</v>
      </c>
      <c r="AD3476">
        <v>0</v>
      </c>
      <c r="AE3476">
        <v>0</v>
      </c>
      <c r="AF3476">
        <v>0</v>
      </c>
      <c r="AG3476">
        <v>0</v>
      </c>
      <c r="AH3476">
        <v>0</v>
      </c>
      <c r="AI3476">
        <v>0</v>
      </c>
      <c r="AJ3476">
        <v>0</v>
      </c>
      <c r="AK3476">
        <v>0</v>
      </c>
      <c r="AL3476">
        <v>0</v>
      </c>
      <c r="AM3476">
        <v>0</v>
      </c>
      <c r="AN3476">
        <v>0</v>
      </c>
      <c r="AO3476">
        <v>0</v>
      </c>
      <c r="AP3476">
        <v>0</v>
      </c>
      <c r="AQ3476">
        <v>0</v>
      </c>
      <c r="AR3476">
        <v>0</v>
      </c>
      <c r="AS3476">
        <v>0</v>
      </c>
      <c r="AT3476">
        <v>0</v>
      </c>
      <c r="AU3476">
        <v>0</v>
      </c>
      <c r="AV3476">
        <v>0</v>
      </c>
      <c r="AW3476">
        <v>0</v>
      </c>
      <c r="AX3476">
        <v>0</v>
      </c>
      <c r="AY3476">
        <v>0</v>
      </c>
      <c r="AZ3476">
        <v>0</v>
      </c>
      <c r="BA3476">
        <v>1</v>
      </c>
      <c r="BB3476" t="s">
        <v>1991</v>
      </c>
      <c r="BC3476" t="s">
        <v>116</v>
      </c>
      <c r="BD3476" t="s">
        <v>116</v>
      </c>
      <c r="BE3476" t="s">
        <v>119</v>
      </c>
      <c r="BF3476" t="s">
        <v>2549</v>
      </c>
    </row>
    <row r="3477" spans="1:58" x14ac:dyDescent="0.25">
      <c r="A3477" t="str">
        <f t="shared" si="54"/>
        <v/>
      </c>
      <c r="B3477" t="s">
        <v>116</v>
      </c>
      <c r="C3477" t="s">
        <v>116</v>
      </c>
      <c r="D3477">
        <v>0</v>
      </c>
      <c r="E3477">
        <v>0</v>
      </c>
      <c r="F3477">
        <v>0</v>
      </c>
      <c r="G3477">
        <v>0</v>
      </c>
      <c r="H3477">
        <v>0</v>
      </c>
      <c r="I3477">
        <v>0</v>
      </c>
      <c r="J3477">
        <v>0</v>
      </c>
      <c r="K3477" t="s">
        <v>116</v>
      </c>
      <c r="L3477">
        <v>1</v>
      </c>
      <c r="M3477" t="s">
        <v>116</v>
      </c>
      <c r="N3477">
        <v>0</v>
      </c>
      <c r="O3477">
        <v>0</v>
      </c>
      <c r="P3477">
        <v>1</v>
      </c>
      <c r="Q3477" t="s">
        <v>116</v>
      </c>
      <c r="R3477" t="s">
        <v>117</v>
      </c>
      <c r="S3477" t="s">
        <v>116</v>
      </c>
      <c r="T3477" t="s">
        <v>116</v>
      </c>
      <c r="U3477" t="s">
        <v>116</v>
      </c>
      <c r="V3477" t="s">
        <v>116</v>
      </c>
      <c r="W3477" t="s">
        <v>118</v>
      </c>
      <c r="X3477" t="s">
        <v>116</v>
      </c>
      <c r="Y3477" t="s">
        <v>116</v>
      </c>
      <c r="Z3477" t="s">
        <v>116</v>
      </c>
      <c r="AA3477">
        <v>0</v>
      </c>
      <c r="AB3477">
        <v>0</v>
      </c>
      <c r="AC3477">
        <v>0</v>
      </c>
      <c r="AD3477">
        <v>0</v>
      </c>
      <c r="AE3477">
        <v>0</v>
      </c>
      <c r="AF3477">
        <v>0</v>
      </c>
      <c r="AG3477">
        <v>0</v>
      </c>
      <c r="AH3477">
        <v>0</v>
      </c>
      <c r="AI3477">
        <v>0</v>
      </c>
      <c r="AJ3477">
        <v>0</v>
      </c>
      <c r="AK3477">
        <v>0</v>
      </c>
      <c r="AL3477">
        <v>0</v>
      </c>
      <c r="AM3477">
        <v>0</v>
      </c>
      <c r="AN3477">
        <v>0</v>
      </c>
      <c r="AO3477">
        <v>0</v>
      </c>
      <c r="AP3477">
        <v>0</v>
      </c>
      <c r="AQ3477">
        <v>0</v>
      </c>
      <c r="AR3477">
        <v>0</v>
      </c>
      <c r="AS3477">
        <v>0</v>
      </c>
      <c r="AT3477">
        <v>0</v>
      </c>
      <c r="AU3477">
        <v>0</v>
      </c>
      <c r="AV3477">
        <v>0</v>
      </c>
      <c r="AW3477">
        <v>0</v>
      </c>
      <c r="AX3477">
        <v>0</v>
      </c>
      <c r="AY3477">
        <v>0</v>
      </c>
      <c r="AZ3477">
        <v>0</v>
      </c>
      <c r="BA3477">
        <v>1</v>
      </c>
      <c r="BB3477" t="s">
        <v>116</v>
      </c>
      <c r="BC3477" t="s">
        <v>116</v>
      </c>
      <c r="BD3477" t="s">
        <v>116</v>
      </c>
      <c r="BE3477" t="s">
        <v>119</v>
      </c>
      <c r="BF3477" t="s">
        <v>2549</v>
      </c>
    </row>
    <row r="3478" spans="1:58" x14ac:dyDescent="0.25">
      <c r="A3478">
        <f t="shared" si="54"/>
        <v>8503800</v>
      </c>
      <c r="B3478">
        <v>8503800</v>
      </c>
      <c r="C3478" t="s">
        <v>2732</v>
      </c>
      <c r="D3478">
        <v>0</v>
      </c>
      <c r="E3478">
        <v>0</v>
      </c>
      <c r="F3478">
        <v>0</v>
      </c>
      <c r="G3478">
        <v>0</v>
      </c>
      <c r="H3478">
        <v>1382.39</v>
      </c>
      <c r="I3478">
        <v>0</v>
      </c>
      <c r="J3478">
        <v>0</v>
      </c>
      <c r="K3478" t="s">
        <v>116</v>
      </c>
      <c r="L3478">
        <v>3</v>
      </c>
      <c r="M3478" t="s">
        <v>146</v>
      </c>
      <c r="N3478">
        <v>0</v>
      </c>
      <c r="O3478">
        <v>0</v>
      </c>
      <c r="P3478">
        <v>1</v>
      </c>
      <c r="Q3478" t="s">
        <v>116</v>
      </c>
      <c r="R3478" t="s">
        <v>147</v>
      </c>
      <c r="S3478" t="s">
        <v>116</v>
      </c>
      <c r="T3478" t="s">
        <v>116</v>
      </c>
      <c r="U3478" t="s">
        <v>116</v>
      </c>
      <c r="V3478" t="s">
        <v>116</v>
      </c>
      <c r="W3478" t="s">
        <v>118</v>
      </c>
      <c r="X3478" t="s">
        <v>116</v>
      </c>
      <c r="Y3478" t="s">
        <v>116</v>
      </c>
      <c r="Z3478" t="s">
        <v>116</v>
      </c>
      <c r="AA3478">
        <v>0</v>
      </c>
      <c r="AB3478">
        <v>0</v>
      </c>
      <c r="AC3478">
        <v>0</v>
      </c>
      <c r="AD3478">
        <v>0</v>
      </c>
      <c r="AE3478">
        <v>0</v>
      </c>
      <c r="AF3478">
        <v>0</v>
      </c>
      <c r="AG3478">
        <v>0</v>
      </c>
      <c r="AH3478">
        <v>0</v>
      </c>
      <c r="AI3478">
        <v>0</v>
      </c>
      <c r="AJ3478">
        <v>0</v>
      </c>
      <c r="AK3478">
        <v>0</v>
      </c>
      <c r="AL3478">
        <v>0</v>
      </c>
      <c r="AM3478">
        <v>0</v>
      </c>
      <c r="AN3478">
        <v>0</v>
      </c>
      <c r="AO3478">
        <v>0</v>
      </c>
      <c r="AP3478">
        <v>0</v>
      </c>
      <c r="AQ3478">
        <v>0</v>
      </c>
      <c r="AR3478">
        <v>0</v>
      </c>
      <c r="AS3478">
        <v>0</v>
      </c>
      <c r="AT3478">
        <v>0</v>
      </c>
      <c r="AU3478">
        <v>0</v>
      </c>
      <c r="AV3478">
        <v>0</v>
      </c>
      <c r="AW3478">
        <v>0</v>
      </c>
      <c r="AX3478">
        <v>0</v>
      </c>
      <c r="AY3478">
        <v>0</v>
      </c>
      <c r="AZ3478">
        <v>0</v>
      </c>
      <c r="BA3478">
        <v>1</v>
      </c>
      <c r="BB3478" t="s">
        <v>1263</v>
      </c>
      <c r="BC3478" t="s">
        <v>116</v>
      </c>
      <c r="BD3478" t="s">
        <v>116</v>
      </c>
      <c r="BE3478" t="s">
        <v>119</v>
      </c>
      <c r="BF3478" t="s">
        <v>2549</v>
      </c>
    </row>
    <row r="3479" spans="1:58" x14ac:dyDescent="0.25">
      <c r="A3479">
        <f t="shared" si="54"/>
        <v>8503801</v>
      </c>
      <c r="B3479">
        <v>8503801</v>
      </c>
      <c r="C3479" t="s">
        <v>2733</v>
      </c>
      <c r="D3479">
        <v>1057.32</v>
      </c>
      <c r="E3479">
        <v>634.39</v>
      </c>
      <c r="F3479">
        <v>1057.32</v>
      </c>
      <c r="G3479">
        <v>1057.32</v>
      </c>
      <c r="H3479">
        <v>0</v>
      </c>
      <c r="I3479">
        <v>0</v>
      </c>
      <c r="J3479">
        <v>0</v>
      </c>
      <c r="K3479" t="s">
        <v>116</v>
      </c>
      <c r="L3479">
        <v>1</v>
      </c>
      <c r="M3479" t="s">
        <v>156</v>
      </c>
      <c r="N3479">
        <v>0</v>
      </c>
      <c r="O3479">
        <v>0</v>
      </c>
      <c r="P3479">
        <v>1</v>
      </c>
      <c r="Q3479" t="s">
        <v>116</v>
      </c>
      <c r="R3479" t="s">
        <v>164</v>
      </c>
      <c r="S3479" t="s">
        <v>116</v>
      </c>
      <c r="T3479" t="s">
        <v>116</v>
      </c>
      <c r="U3479" t="s">
        <v>116</v>
      </c>
      <c r="V3479" t="s">
        <v>116</v>
      </c>
      <c r="W3479" t="s">
        <v>118</v>
      </c>
      <c r="X3479" t="s">
        <v>116</v>
      </c>
      <c r="Y3479" t="s">
        <v>116</v>
      </c>
      <c r="Z3479" t="s">
        <v>116</v>
      </c>
      <c r="AA3479">
        <v>0</v>
      </c>
      <c r="AB3479">
        <v>0</v>
      </c>
      <c r="AC3479">
        <v>0</v>
      </c>
      <c r="AD3479">
        <v>0</v>
      </c>
      <c r="AE3479">
        <v>0</v>
      </c>
      <c r="AF3479">
        <v>0</v>
      </c>
      <c r="AG3479">
        <v>0</v>
      </c>
      <c r="AH3479">
        <v>0</v>
      </c>
      <c r="AI3479">
        <v>0</v>
      </c>
      <c r="AJ3479">
        <v>0</v>
      </c>
      <c r="AK3479">
        <v>0</v>
      </c>
      <c r="AL3479">
        <v>0</v>
      </c>
      <c r="AM3479">
        <v>0</v>
      </c>
      <c r="AN3479">
        <v>0</v>
      </c>
      <c r="AO3479">
        <v>0</v>
      </c>
      <c r="AP3479">
        <v>0</v>
      </c>
      <c r="AQ3479">
        <v>0</v>
      </c>
      <c r="AR3479">
        <v>0</v>
      </c>
      <c r="AS3479">
        <v>0</v>
      </c>
      <c r="AT3479">
        <v>0</v>
      </c>
      <c r="AU3479">
        <v>0</v>
      </c>
      <c r="AV3479">
        <v>0</v>
      </c>
      <c r="AW3479">
        <v>0</v>
      </c>
      <c r="AX3479">
        <v>0</v>
      </c>
      <c r="AY3479">
        <v>0</v>
      </c>
      <c r="AZ3479">
        <v>0</v>
      </c>
      <c r="BA3479">
        <v>0</v>
      </c>
      <c r="BB3479" t="s">
        <v>127</v>
      </c>
      <c r="BC3479" t="s">
        <v>116</v>
      </c>
      <c r="BD3479" t="s">
        <v>116</v>
      </c>
      <c r="BE3479" t="s">
        <v>119</v>
      </c>
      <c r="BF3479" t="s">
        <v>2549</v>
      </c>
    </row>
    <row r="3480" spans="1:58" x14ac:dyDescent="0.25">
      <c r="A3480">
        <f t="shared" si="54"/>
        <v>8503802</v>
      </c>
      <c r="B3480">
        <v>8503802</v>
      </c>
      <c r="C3480" t="s">
        <v>2734</v>
      </c>
      <c r="D3480">
        <v>0</v>
      </c>
      <c r="E3480">
        <v>0</v>
      </c>
      <c r="F3480">
        <v>0</v>
      </c>
      <c r="G3480">
        <v>0</v>
      </c>
      <c r="H3480">
        <v>0</v>
      </c>
      <c r="I3480">
        <v>0</v>
      </c>
      <c r="J3480">
        <v>0</v>
      </c>
      <c r="K3480" t="s">
        <v>116</v>
      </c>
      <c r="L3480">
        <v>1</v>
      </c>
      <c r="M3480" t="s">
        <v>156</v>
      </c>
      <c r="N3480">
        <v>0</v>
      </c>
      <c r="O3480">
        <v>0</v>
      </c>
      <c r="P3480">
        <v>1</v>
      </c>
      <c r="Q3480" t="s">
        <v>116</v>
      </c>
      <c r="R3480" t="s">
        <v>164</v>
      </c>
      <c r="S3480" t="s">
        <v>116</v>
      </c>
      <c r="T3480" t="s">
        <v>116</v>
      </c>
      <c r="U3480" t="s">
        <v>116</v>
      </c>
      <c r="V3480" t="s">
        <v>116</v>
      </c>
      <c r="W3480" t="s">
        <v>118</v>
      </c>
      <c r="X3480" t="s">
        <v>116</v>
      </c>
      <c r="Y3480" t="s">
        <v>116</v>
      </c>
      <c r="Z3480" t="s">
        <v>116</v>
      </c>
      <c r="AA3480">
        <v>0</v>
      </c>
      <c r="AB3480">
        <v>0</v>
      </c>
      <c r="AC3480">
        <v>0</v>
      </c>
      <c r="AD3480">
        <v>0</v>
      </c>
      <c r="AE3480">
        <v>0</v>
      </c>
      <c r="AF3480">
        <v>0</v>
      </c>
      <c r="AG3480">
        <v>0</v>
      </c>
      <c r="AH3480">
        <v>0</v>
      </c>
      <c r="AI3480">
        <v>0</v>
      </c>
      <c r="AJ3480">
        <v>0</v>
      </c>
      <c r="AK3480">
        <v>0</v>
      </c>
      <c r="AL3480">
        <v>0</v>
      </c>
      <c r="AM3480">
        <v>0</v>
      </c>
      <c r="AN3480">
        <v>0</v>
      </c>
      <c r="AO3480">
        <v>0</v>
      </c>
      <c r="AP3480">
        <v>0</v>
      </c>
      <c r="AQ3480">
        <v>0</v>
      </c>
      <c r="AR3480">
        <v>0</v>
      </c>
      <c r="AS3480">
        <v>0</v>
      </c>
      <c r="AT3480">
        <v>0</v>
      </c>
      <c r="AU3480">
        <v>0</v>
      </c>
      <c r="AV3480">
        <v>0</v>
      </c>
      <c r="AW3480">
        <v>0</v>
      </c>
      <c r="AX3480">
        <v>0</v>
      </c>
      <c r="AY3480">
        <v>0</v>
      </c>
      <c r="AZ3480">
        <v>0</v>
      </c>
      <c r="BA3480">
        <v>0</v>
      </c>
      <c r="BB3480" t="s">
        <v>116</v>
      </c>
      <c r="BC3480" t="s">
        <v>116</v>
      </c>
      <c r="BD3480" t="s">
        <v>116</v>
      </c>
      <c r="BE3480" t="s">
        <v>119</v>
      </c>
      <c r="BF3480" t="s">
        <v>2549</v>
      </c>
    </row>
    <row r="3481" spans="1:58" x14ac:dyDescent="0.25">
      <c r="A3481">
        <f t="shared" si="54"/>
        <v>8503803</v>
      </c>
      <c r="B3481">
        <v>8503803</v>
      </c>
      <c r="C3481" t="s">
        <v>2735</v>
      </c>
      <c r="D3481">
        <v>1449.36</v>
      </c>
      <c r="E3481">
        <v>869.62</v>
      </c>
      <c r="F3481">
        <v>1449.36</v>
      </c>
      <c r="G3481">
        <v>1449.36</v>
      </c>
      <c r="H3481">
        <v>0</v>
      </c>
      <c r="I3481">
        <v>0</v>
      </c>
      <c r="J3481">
        <v>0</v>
      </c>
      <c r="K3481" t="s">
        <v>116</v>
      </c>
      <c r="L3481">
        <v>1</v>
      </c>
      <c r="M3481" t="s">
        <v>156</v>
      </c>
      <c r="N3481">
        <v>0</v>
      </c>
      <c r="O3481">
        <v>0</v>
      </c>
      <c r="P3481">
        <v>1</v>
      </c>
      <c r="Q3481" t="s">
        <v>116</v>
      </c>
      <c r="R3481" t="s">
        <v>164</v>
      </c>
      <c r="S3481" t="s">
        <v>116</v>
      </c>
      <c r="T3481" t="s">
        <v>116</v>
      </c>
      <c r="U3481" t="s">
        <v>116</v>
      </c>
      <c r="V3481" t="s">
        <v>116</v>
      </c>
      <c r="W3481" t="s">
        <v>118</v>
      </c>
      <c r="X3481" t="s">
        <v>116</v>
      </c>
      <c r="Y3481" t="s">
        <v>116</v>
      </c>
      <c r="Z3481" t="s">
        <v>116</v>
      </c>
      <c r="AA3481">
        <v>0</v>
      </c>
      <c r="AB3481">
        <v>0</v>
      </c>
      <c r="AC3481">
        <v>0</v>
      </c>
      <c r="AD3481">
        <v>0</v>
      </c>
      <c r="AE3481">
        <v>0</v>
      </c>
      <c r="AF3481">
        <v>0</v>
      </c>
      <c r="AG3481">
        <v>0</v>
      </c>
      <c r="AH3481">
        <v>0</v>
      </c>
      <c r="AI3481">
        <v>0</v>
      </c>
      <c r="AJ3481">
        <v>0</v>
      </c>
      <c r="AK3481">
        <v>0</v>
      </c>
      <c r="AL3481">
        <v>0</v>
      </c>
      <c r="AM3481">
        <v>0</v>
      </c>
      <c r="AN3481">
        <v>0</v>
      </c>
      <c r="AO3481">
        <v>0</v>
      </c>
      <c r="AP3481">
        <v>0</v>
      </c>
      <c r="AQ3481">
        <v>0</v>
      </c>
      <c r="AR3481">
        <v>0</v>
      </c>
      <c r="AS3481">
        <v>0</v>
      </c>
      <c r="AT3481">
        <v>0</v>
      </c>
      <c r="AU3481">
        <v>0</v>
      </c>
      <c r="AV3481">
        <v>0</v>
      </c>
      <c r="AW3481">
        <v>0</v>
      </c>
      <c r="AX3481">
        <v>0</v>
      </c>
      <c r="AY3481">
        <v>0</v>
      </c>
      <c r="AZ3481">
        <v>0</v>
      </c>
      <c r="BA3481">
        <v>0</v>
      </c>
      <c r="BB3481" t="s">
        <v>127</v>
      </c>
      <c r="BC3481" t="s">
        <v>116</v>
      </c>
      <c r="BD3481" t="s">
        <v>116</v>
      </c>
      <c r="BE3481" t="s">
        <v>119</v>
      </c>
      <c r="BF3481" t="s">
        <v>2549</v>
      </c>
    </row>
    <row r="3482" spans="1:58" x14ac:dyDescent="0.25">
      <c r="A3482">
        <f t="shared" si="54"/>
        <v>8503804</v>
      </c>
      <c r="B3482">
        <v>8503804</v>
      </c>
      <c r="C3482" t="s">
        <v>2736</v>
      </c>
      <c r="D3482">
        <v>0</v>
      </c>
      <c r="E3482">
        <v>0</v>
      </c>
      <c r="F3482">
        <v>0</v>
      </c>
      <c r="G3482">
        <v>0</v>
      </c>
      <c r="H3482">
        <v>0</v>
      </c>
      <c r="I3482">
        <v>0</v>
      </c>
      <c r="J3482">
        <v>0</v>
      </c>
      <c r="K3482" t="s">
        <v>116</v>
      </c>
      <c r="L3482">
        <v>1</v>
      </c>
      <c r="M3482" t="s">
        <v>156</v>
      </c>
      <c r="N3482">
        <v>0</v>
      </c>
      <c r="O3482">
        <v>0</v>
      </c>
      <c r="P3482">
        <v>1</v>
      </c>
      <c r="Q3482" t="s">
        <v>116</v>
      </c>
      <c r="R3482" t="s">
        <v>164</v>
      </c>
      <c r="S3482" t="s">
        <v>116</v>
      </c>
      <c r="T3482" t="s">
        <v>116</v>
      </c>
      <c r="U3482" t="s">
        <v>116</v>
      </c>
      <c r="V3482" t="s">
        <v>116</v>
      </c>
      <c r="W3482" t="s">
        <v>118</v>
      </c>
      <c r="X3482" t="s">
        <v>116</v>
      </c>
      <c r="Y3482" t="s">
        <v>116</v>
      </c>
      <c r="Z3482" t="s">
        <v>116</v>
      </c>
      <c r="AA3482">
        <v>0</v>
      </c>
      <c r="AB3482">
        <v>0</v>
      </c>
      <c r="AC3482">
        <v>0</v>
      </c>
      <c r="AD3482">
        <v>0</v>
      </c>
      <c r="AE3482">
        <v>0</v>
      </c>
      <c r="AF3482">
        <v>0</v>
      </c>
      <c r="AG3482">
        <v>0</v>
      </c>
      <c r="AH3482">
        <v>0</v>
      </c>
      <c r="AI3482">
        <v>0</v>
      </c>
      <c r="AJ3482">
        <v>0</v>
      </c>
      <c r="AK3482">
        <v>0</v>
      </c>
      <c r="AL3482">
        <v>0</v>
      </c>
      <c r="AM3482">
        <v>0</v>
      </c>
      <c r="AN3482">
        <v>0</v>
      </c>
      <c r="AO3482">
        <v>0</v>
      </c>
      <c r="AP3482">
        <v>0</v>
      </c>
      <c r="AQ3482">
        <v>0</v>
      </c>
      <c r="AR3482">
        <v>0</v>
      </c>
      <c r="AS3482">
        <v>0</v>
      </c>
      <c r="AT3482">
        <v>0</v>
      </c>
      <c r="AU3482">
        <v>0</v>
      </c>
      <c r="AV3482">
        <v>0</v>
      </c>
      <c r="AW3482">
        <v>0</v>
      </c>
      <c r="AX3482">
        <v>0</v>
      </c>
      <c r="AY3482">
        <v>0</v>
      </c>
      <c r="AZ3482">
        <v>0</v>
      </c>
      <c r="BA3482">
        <v>0</v>
      </c>
      <c r="BB3482" t="s">
        <v>116</v>
      </c>
      <c r="BC3482" t="s">
        <v>116</v>
      </c>
      <c r="BD3482" t="s">
        <v>116</v>
      </c>
      <c r="BE3482" t="s">
        <v>119</v>
      </c>
      <c r="BF3482" t="s">
        <v>2549</v>
      </c>
    </row>
    <row r="3483" spans="1:58" x14ac:dyDescent="0.25">
      <c r="A3483" t="str">
        <f t="shared" si="54"/>
        <v/>
      </c>
      <c r="B3483" t="s">
        <v>116</v>
      </c>
      <c r="C3483" t="s">
        <v>116</v>
      </c>
      <c r="D3483">
        <v>0</v>
      </c>
      <c r="E3483">
        <v>0</v>
      </c>
      <c r="F3483">
        <v>0</v>
      </c>
      <c r="G3483">
        <v>0</v>
      </c>
      <c r="H3483">
        <v>0</v>
      </c>
      <c r="I3483">
        <v>0</v>
      </c>
      <c r="J3483">
        <v>0</v>
      </c>
      <c r="K3483" t="s">
        <v>116</v>
      </c>
      <c r="L3483">
        <v>1</v>
      </c>
      <c r="M3483" t="s">
        <v>116</v>
      </c>
      <c r="N3483">
        <v>0</v>
      </c>
      <c r="O3483">
        <v>0</v>
      </c>
      <c r="P3483">
        <v>1</v>
      </c>
      <c r="Q3483" t="s">
        <v>116</v>
      </c>
      <c r="R3483" t="s">
        <v>117</v>
      </c>
      <c r="S3483" t="s">
        <v>116</v>
      </c>
      <c r="T3483" t="s">
        <v>116</v>
      </c>
      <c r="U3483" t="s">
        <v>116</v>
      </c>
      <c r="V3483" t="s">
        <v>116</v>
      </c>
      <c r="W3483" t="s">
        <v>118</v>
      </c>
      <c r="X3483" t="s">
        <v>116</v>
      </c>
      <c r="Y3483" t="s">
        <v>116</v>
      </c>
      <c r="Z3483" t="s">
        <v>116</v>
      </c>
      <c r="AA3483">
        <v>0</v>
      </c>
      <c r="AB3483">
        <v>0</v>
      </c>
      <c r="AC3483">
        <v>0</v>
      </c>
      <c r="AD3483">
        <v>0</v>
      </c>
      <c r="AE3483">
        <v>0</v>
      </c>
      <c r="AF3483">
        <v>0</v>
      </c>
      <c r="AG3483">
        <v>0</v>
      </c>
      <c r="AH3483">
        <v>0</v>
      </c>
      <c r="AI3483">
        <v>0</v>
      </c>
      <c r="AJ3483">
        <v>0</v>
      </c>
      <c r="AK3483">
        <v>0</v>
      </c>
      <c r="AL3483">
        <v>0</v>
      </c>
      <c r="AM3483">
        <v>0</v>
      </c>
      <c r="AN3483">
        <v>0</v>
      </c>
      <c r="AO3483">
        <v>0</v>
      </c>
      <c r="AP3483">
        <v>0</v>
      </c>
      <c r="AQ3483">
        <v>0</v>
      </c>
      <c r="AR3483">
        <v>0</v>
      </c>
      <c r="AS3483">
        <v>0</v>
      </c>
      <c r="AT3483">
        <v>0</v>
      </c>
      <c r="AU3483">
        <v>0</v>
      </c>
      <c r="AV3483">
        <v>0</v>
      </c>
      <c r="AW3483">
        <v>0</v>
      </c>
      <c r="AX3483">
        <v>0</v>
      </c>
      <c r="AY3483">
        <v>0</v>
      </c>
      <c r="AZ3483">
        <v>0</v>
      </c>
      <c r="BA3483">
        <v>1</v>
      </c>
      <c r="BB3483" t="s">
        <v>116</v>
      </c>
      <c r="BC3483" t="s">
        <v>116</v>
      </c>
      <c r="BD3483" t="s">
        <v>116</v>
      </c>
      <c r="BE3483" t="s">
        <v>119</v>
      </c>
      <c r="BF3483" t="s">
        <v>2549</v>
      </c>
    </row>
    <row r="3484" spans="1:58" x14ac:dyDescent="0.25">
      <c r="A3484">
        <f t="shared" si="54"/>
        <v>8503808</v>
      </c>
      <c r="B3484">
        <v>8503808</v>
      </c>
      <c r="C3484" t="s">
        <v>2737</v>
      </c>
      <c r="D3484">
        <v>0</v>
      </c>
      <c r="E3484">
        <v>0</v>
      </c>
      <c r="F3484">
        <v>0</v>
      </c>
      <c r="G3484">
        <v>0</v>
      </c>
      <c r="H3484">
        <v>0</v>
      </c>
      <c r="I3484">
        <v>0</v>
      </c>
      <c r="J3484">
        <v>0</v>
      </c>
      <c r="K3484" t="s">
        <v>116</v>
      </c>
      <c r="L3484">
        <v>1</v>
      </c>
      <c r="M3484" t="s">
        <v>156</v>
      </c>
      <c r="N3484">
        <v>0</v>
      </c>
      <c r="O3484">
        <v>0</v>
      </c>
      <c r="P3484">
        <v>1</v>
      </c>
      <c r="Q3484" t="s">
        <v>116</v>
      </c>
      <c r="R3484" t="s">
        <v>164</v>
      </c>
      <c r="S3484" t="s">
        <v>116</v>
      </c>
      <c r="T3484" t="s">
        <v>116</v>
      </c>
      <c r="U3484" t="s">
        <v>116</v>
      </c>
      <c r="V3484" t="s">
        <v>116</v>
      </c>
      <c r="W3484" t="s">
        <v>118</v>
      </c>
      <c r="X3484" t="s">
        <v>116</v>
      </c>
      <c r="Y3484" t="s">
        <v>116</v>
      </c>
      <c r="Z3484" t="s">
        <v>116</v>
      </c>
      <c r="AA3484">
        <v>0</v>
      </c>
      <c r="AB3484">
        <v>0</v>
      </c>
      <c r="AC3484">
        <v>0</v>
      </c>
      <c r="AD3484">
        <v>0</v>
      </c>
      <c r="AE3484">
        <v>0</v>
      </c>
      <c r="AF3484">
        <v>0</v>
      </c>
      <c r="AG3484">
        <v>0</v>
      </c>
      <c r="AH3484">
        <v>0</v>
      </c>
      <c r="AI3484">
        <v>0</v>
      </c>
      <c r="AJ3484">
        <v>0</v>
      </c>
      <c r="AK3484">
        <v>0</v>
      </c>
      <c r="AL3484">
        <v>0</v>
      </c>
      <c r="AM3484">
        <v>0</v>
      </c>
      <c r="AN3484">
        <v>0</v>
      </c>
      <c r="AO3484">
        <v>0</v>
      </c>
      <c r="AP3484">
        <v>0</v>
      </c>
      <c r="AQ3484">
        <v>0</v>
      </c>
      <c r="AR3484">
        <v>0</v>
      </c>
      <c r="AS3484">
        <v>0</v>
      </c>
      <c r="AT3484">
        <v>0</v>
      </c>
      <c r="AU3484">
        <v>0</v>
      </c>
      <c r="AV3484">
        <v>0</v>
      </c>
      <c r="AW3484">
        <v>0</v>
      </c>
      <c r="AX3484">
        <v>0</v>
      </c>
      <c r="AY3484">
        <v>0</v>
      </c>
      <c r="AZ3484">
        <v>0</v>
      </c>
      <c r="BA3484">
        <v>0</v>
      </c>
      <c r="BB3484" t="s">
        <v>127</v>
      </c>
      <c r="BC3484" t="s">
        <v>116</v>
      </c>
      <c r="BD3484" t="s">
        <v>116</v>
      </c>
      <c r="BE3484" t="s">
        <v>119</v>
      </c>
      <c r="BF3484" t="s">
        <v>2549</v>
      </c>
    </row>
    <row r="3485" spans="1:58" x14ac:dyDescent="0.25">
      <c r="A3485">
        <f t="shared" si="54"/>
        <v>8503820</v>
      </c>
      <c r="B3485">
        <v>8503820</v>
      </c>
      <c r="C3485" t="s">
        <v>2738</v>
      </c>
      <c r="D3485">
        <v>355.21</v>
      </c>
      <c r="E3485">
        <v>213.13</v>
      </c>
      <c r="F3485">
        <v>355.21</v>
      </c>
      <c r="G3485">
        <v>355.21</v>
      </c>
      <c r="H3485">
        <v>518.37</v>
      </c>
      <c r="I3485">
        <v>0</v>
      </c>
      <c r="J3485">
        <v>0</v>
      </c>
      <c r="K3485" t="s">
        <v>116</v>
      </c>
      <c r="L3485">
        <v>3</v>
      </c>
      <c r="M3485" t="s">
        <v>151</v>
      </c>
      <c r="N3485">
        <v>-1</v>
      </c>
      <c r="O3485">
        <v>0</v>
      </c>
      <c r="P3485">
        <v>1</v>
      </c>
      <c r="Q3485" t="s">
        <v>116</v>
      </c>
      <c r="R3485" t="s">
        <v>152</v>
      </c>
      <c r="S3485" t="s">
        <v>116</v>
      </c>
      <c r="T3485" t="s">
        <v>116</v>
      </c>
      <c r="U3485" t="s">
        <v>116</v>
      </c>
      <c r="V3485" t="s">
        <v>116</v>
      </c>
      <c r="W3485" t="s">
        <v>118</v>
      </c>
      <c r="X3485" t="s">
        <v>116</v>
      </c>
      <c r="Y3485" t="s">
        <v>116</v>
      </c>
      <c r="Z3485" t="s">
        <v>116</v>
      </c>
      <c r="AA3485">
        <v>0</v>
      </c>
      <c r="AB3485">
        <v>0</v>
      </c>
      <c r="AC3485">
        <v>0</v>
      </c>
      <c r="AD3485">
        <v>0</v>
      </c>
      <c r="AE3485">
        <v>0</v>
      </c>
      <c r="AF3485">
        <v>0</v>
      </c>
      <c r="AG3485">
        <v>0</v>
      </c>
      <c r="AH3485">
        <v>0</v>
      </c>
      <c r="AI3485">
        <v>0</v>
      </c>
      <c r="AJ3485">
        <v>0</v>
      </c>
      <c r="AK3485">
        <v>0</v>
      </c>
      <c r="AL3485">
        <v>0</v>
      </c>
      <c r="AM3485">
        <v>0</v>
      </c>
      <c r="AN3485">
        <v>0</v>
      </c>
      <c r="AO3485">
        <v>0</v>
      </c>
      <c r="AP3485">
        <v>0</v>
      </c>
      <c r="AQ3485">
        <v>0</v>
      </c>
      <c r="AR3485">
        <v>0</v>
      </c>
      <c r="AS3485">
        <v>0</v>
      </c>
      <c r="AT3485">
        <v>0</v>
      </c>
      <c r="AU3485">
        <v>0</v>
      </c>
      <c r="AV3485">
        <v>0</v>
      </c>
      <c r="AW3485">
        <v>0</v>
      </c>
      <c r="AX3485">
        <v>0</v>
      </c>
      <c r="AY3485">
        <v>0</v>
      </c>
      <c r="AZ3485">
        <v>0</v>
      </c>
      <c r="BA3485">
        <v>1</v>
      </c>
      <c r="BB3485" t="s">
        <v>127</v>
      </c>
      <c r="BC3485" t="s">
        <v>116</v>
      </c>
      <c r="BD3485" t="s">
        <v>116</v>
      </c>
      <c r="BE3485" t="s">
        <v>119</v>
      </c>
      <c r="BF3485" t="s">
        <v>2549</v>
      </c>
    </row>
    <row r="3486" spans="1:58" x14ac:dyDescent="0.25">
      <c r="A3486" t="str">
        <f t="shared" si="54"/>
        <v/>
      </c>
      <c r="B3486" t="s">
        <v>116</v>
      </c>
      <c r="C3486" t="s">
        <v>116</v>
      </c>
      <c r="D3486">
        <v>0</v>
      </c>
      <c r="E3486">
        <v>0</v>
      </c>
      <c r="F3486">
        <v>0</v>
      </c>
      <c r="G3486">
        <v>0</v>
      </c>
      <c r="H3486">
        <v>0</v>
      </c>
      <c r="I3486">
        <v>0</v>
      </c>
      <c r="J3486">
        <v>0</v>
      </c>
      <c r="K3486" t="s">
        <v>116</v>
      </c>
      <c r="L3486">
        <v>1</v>
      </c>
      <c r="M3486" t="s">
        <v>116</v>
      </c>
      <c r="N3486">
        <v>0</v>
      </c>
      <c r="O3486">
        <v>0</v>
      </c>
      <c r="P3486">
        <v>1</v>
      </c>
      <c r="Q3486" t="s">
        <v>116</v>
      </c>
      <c r="R3486" t="s">
        <v>117</v>
      </c>
      <c r="S3486" t="s">
        <v>116</v>
      </c>
      <c r="T3486" t="s">
        <v>116</v>
      </c>
      <c r="U3486" t="s">
        <v>116</v>
      </c>
      <c r="V3486" t="s">
        <v>116</v>
      </c>
      <c r="W3486" t="s">
        <v>118</v>
      </c>
      <c r="X3486" t="s">
        <v>116</v>
      </c>
      <c r="Y3486" t="s">
        <v>116</v>
      </c>
      <c r="Z3486" t="s">
        <v>116</v>
      </c>
      <c r="AA3486">
        <v>0</v>
      </c>
      <c r="AB3486">
        <v>0</v>
      </c>
      <c r="AC3486">
        <v>0</v>
      </c>
      <c r="AD3486">
        <v>0</v>
      </c>
      <c r="AE3486">
        <v>0</v>
      </c>
      <c r="AF3486">
        <v>0</v>
      </c>
      <c r="AG3486">
        <v>0</v>
      </c>
      <c r="AH3486">
        <v>0</v>
      </c>
      <c r="AI3486">
        <v>0</v>
      </c>
      <c r="AJ3486">
        <v>0</v>
      </c>
      <c r="AK3486">
        <v>0</v>
      </c>
      <c r="AL3486">
        <v>0</v>
      </c>
      <c r="AM3486">
        <v>0</v>
      </c>
      <c r="AN3486">
        <v>0</v>
      </c>
      <c r="AO3486">
        <v>0</v>
      </c>
      <c r="AP3486">
        <v>0</v>
      </c>
      <c r="AQ3486">
        <v>0</v>
      </c>
      <c r="AR3486">
        <v>0</v>
      </c>
      <c r="AS3486">
        <v>0</v>
      </c>
      <c r="AT3486">
        <v>0</v>
      </c>
      <c r="AU3486">
        <v>0</v>
      </c>
      <c r="AV3486">
        <v>0</v>
      </c>
      <c r="AW3486">
        <v>0</v>
      </c>
      <c r="AX3486">
        <v>0</v>
      </c>
      <c r="AY3486">
        <v>0</v>
      </c>
      <c r="AZ3486">
        <v>0</v>
      </c>
      <c r="BA3486">
        <v>1</v>
      </c>
      <c r="BB3486" t="s">
        <v>116</v>
      </c>
      <c r="BC3486" t="s">
        <v>116</v>
      </c>
      <c r="BD3486" t="s">
        <v>116</v>
      </c>
      <c r="BE3486" t="s">
        <v>119</v>
      </c>
      <c r="BF3486" t="s">
        <v>1932</v>
      </c>
    </row>
    <row r="3487" spans="1:58" x14ac:dyDescent="0.25">
      <c r="A3487">
        <f t="shared" si="54"/>
        <v>8503821</v>
      </c>
      <c r="B3487">
        <v>8503821</v>
      </c>
      <c r="C3487" t="s">
        <v>2739</v>
      </c>
      <c r="D3487">
        <v>0</v>
      </c>
      <c r="E3487">
        <v>0</v>
      </c>
      <c r="F3487">
        <v>0</v>
      </c>
      <c r="G3487">
        <v>0</v>
      </c>
      <c r="H3487">
        <v>0</v>
      </c>
      <c r="I3487">
        <v>0</v>
      </c>
      <c r="J3487">
        <v>0</v>
      </c>
      <c r="K3487" t="s">
        <v>116</v>
      </c>
      <c r="L3487">
        <v>1</v>
      </c>
      <c r="M3487" t="s">
        <v>116</v>
      </c>
      <c r="N3487">
        <v>0</v>
      </c>
      <c r="O3487">
        <v>0</v>
      </c>
      <c r="P3487">
        <v>1</v>
      </c>
      <c r="Q3487" t="s">
        <v>116</v>
      </c>
      <c r="R3487" t="s">
        <v>117</v>
      </c>
      <c r="S3487" t="s">
        <v>116</v>
      </c>
      <c r="T3487" t="s">
        <v>116</v>
      </c>
      <c r="U3487" t="s">
        <v>116</v>
      </c>
      <c r="V3487" t="s">
        <v>116</v>
      </c>
      <c r="W3487" t="s">
        <v>118</v>
      </c>
      <c r="X3487" t="s">
        <v>116</v>
      </c>
      <c r="Y3487" t="s">
        <v>116</v>
      </c>
      <c r="Z3487" t="s">
        <v>116</v>
      </c>
      <c r="AA3487">
        <v>0</v>
      </c>
      <c r="AB3487">
        <v>0</v>
      </c>
      <c r="AC3487">
        <v>0</v>
      </c>
      <c r="AD3487">
        <v>0</v>
      </c>
      <c r="AE3487">
        <v>0</v>
      </c>
      <c r="AF3487">
        <v>0</v>
      </c>
      <c r="AG3487">
        <v>0</v>
      </c>
      <c r="AH3487">
        <v>0</v>
      </c>
      <c r="AI3487">
        <v>0</v>
      </c>
      <c r="AJ3487">
        <v>0</v>
      </c>
      <c r="AK3487">
        <v>0</v>
      </c>
      <c r="AL3487">
        <v>0</v>
      </c>
      <c r="AM3487">
        <v>0</v>
      </c>
      <c r="AN3487">
        <v>0</v>
      </c>
      <c r="AO3487">
        <v>0</v>
      </c>
      <c r="AP3487">
        <v>0</v>
      </c>
      <c r="AQ3487">
        <v>0</v>
      </c>
      <c r="AR3487">
        <v>0</v>
      </c>
      <c r="AS3487">
        <v>0</v>
      </c>
      <c r="AT3487">
        <v>0</v>
      </c>
      <c r="AU3487">
        <v>0</v>
      </c>
      <c r="AV3487">
        <v>0</v>
      </c>
      <c r="AW3487">
        <v>0</v>
      </c>
      <c r="AX3487">
        <v>0</v>
      </c>
      <c r="AY3487">
        <v>0</v>
      </c>
      <c r="AZ3487">
        <v>0</v>
      </c>
      <c r="BA3487">
        <v>1</v>
      </c>
      <c r="BB3487" t="s">
        <v>116</v>
      </c>
      <c r="BC3487" t="s">
        <v>116</v>
      </c>
      <c r="BD3487" t="s">
        <v>116</v>
      </c>
      <c r="BE3487" t="s">
        <v>119</v>
      </c>
      <c r="BF3487" t="s">
        <v>1932</v>
      </c>
    </row>
    <row r="3488" spans="1:58" x14ac:dyDescent="0.25">
      <c r="A3488">
        <f t="shared" si="54"/>
        <v>8503822</v>
      </c>
      <c r="B3488">
        <v>8503822</v>
      </c>
      <c r="C3488" t="s">
        <v>2740</v>
      </c>
      <c r="D3488">
        <v>3139.25</v>
      </c>
      <c r="E3488">
        <v>1883.55</v>
      </c>
      <c r="F3488">
        <v>3139.25</v>
      </c>
      <c r="G3488">
        <v>3139.25</v>
      </c>
      <c r="H3488">
        <v>1382.38</v>
      </c>
      <c r="I3488">
        <v>0</v>
      </c>
      <c r="J3488">
        <v>0</v>
      </c>
      <c r="K3488" t="s">
        <v>116</v>
      </c>
      <c r="L3488">
        <v>1</v>
      </c>
      <c r="M3488" t="s">
        <v>146</v>
      </c>
      <c r="N3488">
        <v>0</v>
      </c>
      <c r="O3488">
        <v>0</v>
      </c>
      <c r="P3488">
        <v>1</v>
      </c>
      <c r="Q3488" t="s">
        <v>116</v>
      </c>
      <c r="R3488" t="s">
        <v>175</v>
      </c>
      <c r="S3488" t="s">
        <v>116</v>
      </c>
      <c r="T3488" t="s">
        <v>116</v>
      </c>
      <c r="U3488" t="s">
        <v>116</v>
      </c>
      <c r="V3488" t="s">
        <v>116</v>
      </c>
      <c r="W3488" t="s">
        <v>118</v>
      </c>
      <c r="X3488" t="s">
        <v>116</v>
      </c>
      <c r="Y3488" t="s">
        <v>116</v>
      </c>
      <c r="Z3488" t="s">
        <v>116</v>
      </c>
      <c r="AA3488">
        <v>0</v>
      </c>
      <c r="AB3488">
        <v>0</v>
      </c>
      <c r="AC3488">
        <v>0</v>
      </c>
      <c r="AD3488">
        <v>0</v>
      </c>
      <c r="AE3488">
        <v>0</v>
      </c>
      <c r="AF3488">
        <v>0</v>
      </c>
      <c r="AG3488">
        <v>0</v>
      </c>
      <c r="AH3488">
        <v>0</v>
      </c>
      <c r="AI3488">
        <v>0</v>
      </c>
      <c r="AJ3488">
        <v>0</v>
      </c>
      <c r="AK3488">
        <v>0</v>
      </c>
      <c r="AL3488">
        <v>0</v>
      </c>
      <c r="AM3488">
        <v>0</v>
      </c>
      <c r="AN3488">
        <v>0</v>
      </c>
      <c r="AO3488">
        <v>0</v>
      </c>
      <c r="AP3488">
        <v>0</v>
      </c>
      <c r="AQ3488">
        <v>0</v>
      </c>
      <c r="AR3488">
        <v>0</v>
      </c>
      <c r="AS3488">
        <v>0</v>
      </c>
      <c r="AT3488">
        <v>0</v>
      </c>
      <c r="AU3488">
        <v>0</v>
      </c>
      <c r="AV3488">
        <v>0</v>
      </c>
      <c r="AW3488">
        <v>0</v>
      </c>
      <c r="AX3488">
        <v>0</v>
      </c>
      <c r="AY3488">
        <v>0</v>
      </c>
      <c r="AZ3488">
        <v>0</v>
      </c>
      <c r="BA3488">
        <v>1</v>
      </c>
      <c r="BB3488" t="s">
        <v>1999</v>
      </c>
      <c r="BC3488" t="s">
        <v>116</v>
      </c>
      <c r="BD3488" t="s">
        <v>116</v>
      </c>
      <c r="BE3488" t="s">
        <v>119</v>
      </c>
      <c r="BF3488" t="s">
        <v>767</v>
      </c>
    </row>
    <row r="3489" spans="1:58" x14ac:dyDescent="0.25">
      <c r="A3489">
        <f t="shared" si="54"/>
        <v>8503823</v>
      </c>
      <c r="B3489">
        <v>8503823</v>
      </c>
      <c r="C3489" t="s">
        <v>2741</v>
      </c>
      <c r="D3489">
        <v>3139.25</v>
      </c>
      <c r="E3489">
        <v>1883.55</v>
      </c>
      <c r="F3489">
        <v>3139.25</v>
      </c>
      <c r="G3489">
        <v>3139.25</v>
      </c>
      <c r="H3489">
        <v>1382.38</v>
      </c>
      <c r="I3489">
        <v>0</v>
      </c>
      <c r="J3489">
        <v>0</v>
      </c>
      <c r="K3489" t="s">
        <v>116</v>
      </c>
      <c r="L3489">
        <v>3</v>
      </c>
      <c r="M3489" t="s">
        <v>146</v>
      </c>
      <c r="N3489">
        <v>0</v>
      </c>
      <c r="O3489">
        <v>0</v>
      </c>
      <c r="P3489">
        <v>1</v>
      </c>
      <c r="Q3489" t="s">
        <v>116</v>
      </c>
      <c r="R3489" t="s">
        <v>147</v>
      </c>
      <c r="S3489" t="s">
        <v>116</v>
      </c>
      <c r="T3489" t="s">
        <v>116</v>
      </c>
      <c r="U3489" t="s">
        <v>116</v>
      </c>
      <c r="V3489" t="s">
        <v>116</v>
      </c>
      <c r="W3489" t="s">
        <v>118</v>
      </c>
      <c r="X3489" t="s">
        <v>116</v>
      </c>
      <c r="Y3489" t="s">
        <v>116</v>
      </c>
      <c r="Z3489" t="s">
        <v>116</v>
      </c>
      <c r="AA3489">
        <v>0</v>
      </c>
      <c r="AB3489">
        <v>0</v>
      </c>
      <c r="AC3489">
        <v>0</v>
      </c>
      <c r="AD3489">
        <v>0</v>
      </c>
      <c r="AE3489">
        <v>0</v>
      </c>
      <c r="AF3489">
        <v>0</v>
      </c>
      <c r="AG3489">
        <v>0</v>
      </c>
      <c r="AH3489">
        <v>0</v>
      </c>
      <c r="AI3489">
        <v>0</v>
      </c>
      <c r="AJ3489">
        <v>0</v>
      </c>
      <c r="AK3489">
        <v>0</v>
      </c>
      <c r="AL3489">
        <v>0</v>
      </c>
      <c r="AM3489">
        <v>0</v>
      </c>
      <c r="AN3489">
        <v>0</v>
      </c>
      <c r="AO3489">
        <v>0</v>
      </c>
      <c r="AP3489">
        <v>0</v>
      </c>
      <c r="AQ3489">
        <v>0</v>
      </c>
      <c r="AR3489">
        <v>0</v>
      </c>
      <c r="AS3489">
        <v>0</v>
      </c>
      <c r="AT3489">
        <v>0</v>
      </c>
      <c r="AU3489">
        <v>0</v>
      </c>
      <c r="AV3489">
        <v>0</v>
      </c>
      <c r="AW3489">
        <v>0</v>
      </c>
      <c r="AX3489">
        <v>0</v>
      </c>
      <c r="AY3489">
        <v>0</v>
      </c>
      <c r="AZ3489">
        <v>0</v>
      </c>
      <c r="BA3489">
        <v>1</v>
      </c>
      <c r="BB3489" t="s">
        <v>1999</v>
      </c>
      <c r="BC3489" t="s">
        <v>116</v>
      </c>
      <c r="BD3489" t="s">
        <v>116</v>
      </c>
      <c r="BE3489" t="s">
        <v>119</v>
      </c>
      <c r="BF3489" t="s">
        <v>767</v>
      </c>
    </row>
    <row r="3490" spans="1:58" x14ac:dyDescent="0.25">
      <c r="A3490">
        <f t="shared" si="54"/>
        <v>8503824</v>
      </c>
      <c r="B3490">
        <v>8503824</v>
      </c>
      <c r="C3490" t="s">
        <v>2742</v>
      </c>
      <c r="D3490">
        <v>3121.06</v>
      </c>
      <c r="E3490">
        <v>1872.63</v>
      </c>
      <c r="F3490">
        <v>3121.06</v>
      </c>
      <c r="G3490">
        <v>3121.06</v>
      </c>
      <c r="H3490">
        <v>1382.38</v>
      </c>
      <c r="I3490">
        <v>0</v>
      </c>
      <c r="J3490">
        <v>0</v>
      </c>
      <c r="K3490" t="s">
        <v>116</v>
      </c>
      <c r="L3490">
        <v>3</v>
      </c>
      <c r="M3490" t="s">
        <v>146</v>
      </c>
      <c r="N3490">
        <v>0</v>
      </c>
      <c r="O3490">
        <v>0</v>
      </c>
      <c r="P3490">
        <v>1</v>
      </c>
      <c r="Q3490" t="s">
        <v>116</v>
      </c>
      <c r="R3490" t="s">
        <v>147</v>
      </c>
      <c r="S3490" t="s">
        <v>116</v>
      </c>
      <c r="T3490" t="s">
        <v>116</v>
      </c>
      <c r="U3490" t="s">
        <v>116</v>
      </c>
      <c r="V3490" t="s">
        <v>116</v>
      </c>
      <c r="W3490" t="s">
        <v>118</v>
      </c>
      <c r="X3490" t="s">
        <v>116</v>
      </c>
      <c r="Y3490" t="s">
        <v>116</v>
      </c>
      <c r="Z3490" t="s">
        <v>116</v>
      </c>
      <c r="AA3490">
        <v>0</v>
      </c>
      <c r="AB3490">
        <v>0</v>
      </c>
      <c r="AC3490">
        <v>0</v>
      </c>
      <c r="AD3490">
        <v>0</v>
      </c>
      <c r="AE3490">
        <v>0</v>
      </c>
      <c r="AF3490">
        <v>0</v>
      </c>
      <c r="AG3490">
        <v>0</v>
      </c>
      <c r="AH3490">
        <v>0</v>
      </c>
      <c r="AI3490">
        <v>0</v>
      </c>
      <c r="AJ3490">
        <v>0</v>
      </c>
      <c r="AK3490">
        <v>0</v>
      </c>
      <c r="AL3490">
        <v>0</v>
      </c>
      <c r="AM3490">
        <v>0</v>
      </c>
      <c r="AN3490">
        <v>0</v>
      </c>
      <c r="AO3490">
        <v>0</v>
      </c>
      <c r="AP3490">
        <v>0</v>
      </c>
      <c r="AQ3490">
        <v>0</v>
      </c>
      <c r="AR3490">
        <v>0</v>
      </c>
      <c r="AS3490">
        <v>0</v>
      </c>
      <c r="AT3490">
        <v>0</v>
      </c>
      <c r="AU3490">
        <v>0</v>
      </c>
      <c r="AV3490">
        <v>0</v>
      </c>
      <c r="AW3490">
        <v>0</v>
      </c>
      <c r="AX3490">
        <v>0</v>
      </c>
      <c r="AY3490">
        <v>0</v>
      </c>
      <c r="AZ3490">
        <v>0</v>
      </c>
      <c r="BA3490">
        <v>1</v>
      </c>
      <c r="BB3490" t="s">
        <v>1999</v>
      </c>
      <c r="BC3490" t="s">
        <v>116</v>
      </c>
      <c r="BD3490" t="s">
        <v>116</v>
      </c>
      <c r="BE3490" t="s">
        <v>119</v>
      </c>
      <c r="BF3490" t="s">
        <v>767</v>
      </c>
    </row>
    <row r="3491" spans="1:58" x14ac:dyDescent="0.25">
      <c r="A3491" t="str">
        <f t="shared" si="54"/>
        <v/>
      </c>
      <c r="B3491" t="s">
        <v>116</v>
      </c>
      <c r="C3491" t="s">
        <v>116</v>
      </c>
      <c r="D3491">
        <v>0</v>
      </c>
      <c r="E3491">
        <v>0</v>
      </c>
      <c r="F3491">
        <v>0</v>
      </c>
      <c r="G3491">
        <v>0</v>
      </c>
      <c r="H3491">
        <v>0</v>
      </c>
      <c r="I3491">
        <v>0</v>
      </c>
      <c r="J3491">
        <v>0</v>
      </c>
      <c r="K3491" t="s">
        <v>116</v>
      </c>
      <c r="L3491">
        <v>1</v>
      </c>
      <c r="M3491" t="s">
        <v>116</v>
      </c>
      <c r="N3491">
        <v>0</v>
      </c>
      <c r="O3491">
        <v>0</v>
      </c>
      <c r="P3491">
        <v>1</v>
      </c>
      <c r="Q3491" t="s">
        <v>116</v>
      </c>
      <c r="R3491" t="s">
        <v>117</v>
      </c>
      <c r="S3491" t="s">
        <v>116</v>
      </c>
      <c r="T3491" t="s">
        <v>116</v>
      </c>
      <c r="U3491" t="s">
        <v>116</v>
      </c>
      <c r="V3491" t="s">
        <v>116</v>
      </c>
      <c r="W3491" t="s">
        <v>118</v>
      </c>
      <c r="X3491" t="s">
        <v>116</v>
      </c>
      <c r="Y3491" t="s">
        <v>116</v>
      </c>
      <c r="Z3491" t="s">
        <v>116</v>
      </c>
      <c r="AA3491">
        <v>0</v>
      </c>
      <c r="AB3491">
        <v>0</v>
      </c>
      <c r="AC3491">
        <v>0</v>
      </c>
      <c r="AD3491">
        <v>0</v>
      </c>
      <c r="AE3491">
        <v>0</v>
      </c>
      <c r="AF3491">
        <v>0</v>
      </c>
      <c r="AG3491">
        <v>0</v>
      </c>
      <c r="AH3491">
        <v>0</v>
      </c>
      <c r="AI3491">
        <v>0</v>
      </c>
      <c r="AJ3491">
        <v>0</v>
      </c>
      <c r="AK3491">
        <v>0</v>
      </c>
      <c r="AL3491">
        <v>0</v>
      </c>
      <c r="AM3491">
        <v>0</v>
      </c>
      <c r="AN3491">
        <v>0</v>
      </c>
      <c r="AO3491">
        <v>0</v>
      </c>
      <c r="AP3491">
        <v>0</v>
      </c>
      <c r="AQ3491">
        <v>0</v>
      </c>
      <c r="AR3491">
        <v>0</v>
      </c>
      <c r="AS3491">
        <v>0</v>
      </c>
      <c r="AT3491">
        <v>0</v>
      </c>
      <c r="AU3491">
        <v>0</v>
      </c>
      <c r="AV3491">
        <v>0</v>
      </c>
      <c r="AW3491">
        <v>0</v>
      </c>
      <c r="AX3491">
        <v>0</v>
      </c>
      <c r="AY3491">
        <v>0</v>
      </c>
      <c r="AZ3491">
        <v>0</v>
      </c>
      <c r="BA3491">
        <v>1</v>
      </c>
      <c r="BB3491" t="s">
        <v>116</v>
      </c>
      <c r="BC3491" t="s">
        <v>116</v>
      </c>
      <c r="BD3491" t="s">
        <v>116</v>
      </c>
      <c r="BE3491" t="s">
        <v>119</v>
      </c>
      <c r="BF3491" t="s">
        <v>767</v>
      </c>
    </row>
    <row r="3492" spans="1:58" x14ac:dyDescent="0.25">
      <c r="A3492">
        <f t="shared" si="54"/>
        <v>8503825</v>
      </c>
      <c r="B3492">
        <v>8503825</v>
      </c>
      <c r="C3492" t="s">
        <v>2743</v>
      </c>
      <c r="D3492">
        <v>0</v>
      </c>
      <c r="E3492">
        <v>0</v>
      </c>
      <c r="F3492">
        <v>0</v>
      </c>
      <c r="G3492">
        <v>0</v>
      </c>
      <c r="H3492">
        <v>0</v>
      </c>
      <c r="I3492">
        <v>0</v>
      </c>
      <c r="J3492">
        <v>0</v>
      </c>
      <c r="K3492" t="s">
        <v>116</v>
      </c>
      <c r="L3492">
        <v>1</v>
      </c>
      <c r="M3492" t="s">
        <v>116</v>
      </c>
      <c r="N3492">
        <v>0</v>
      </c>
      <c r="O3492">
        <v>0</v>
      </c>
      <c r="P3492">
        <v>1</v>
      </c>
      <c r="Q3492" t="s">
        <v>116</v>
      </c>
      <c r="R3492" t="s">
        <v>117</v>
      </c>
      <c r="S3492" t="s">
        <v>116</v>
      </c>
      <c r="T3492" t="s">
        <v>116</v>
      </c>
      <c r="U3492" t="s">
        <v>116</v>
      </c>
      <c r="V3492" t="s">
        <v>116</v>
      </c>
      <c r="W3492" t="s">
        <v>118</v>
      </c>
      <c r="X3492" t="s">
        <v>116</v>
      </c>
      <c r="Y3492" t="s">
        <v>116</v>
      </c>
      <c r="Z3492" t="s">
        <v>116</v>
      </c>
      <c r="AA3492">
        <v>0</v>
      </c>
      <c r="AB3492">
        <v>0</v>
      </c>
      <c r="AC3492">
        <v>0</v>
      </c>
      <c r="AD3492">
        <v>0</v>
      </c>
      <c r="AE3492">
        <v>0</v>
      </c>
      <c r="AF3492">
        <v>0</v>
      </c>
      <c r="AG3492">
        <v>0</v>
      </c>
      <c r="AH3492">
        <v>0</v>
      </c>
      <c r="AI3492">
        <v>0</v>
      </c>
      <c r="AJ3492">
        <v>0</v>
      </c>
      <c r="AK3492">
        <v>0</v>
      </c>
      <c r="AL3492">
        <v>0</v>
      </c>
      <c r="AM3492">
        <v>0</v>
      </c>
      <c r="AN3492">
        <v>0</v>
      </c>
      <c r="AO3492">
        <v>0</v>
      </c>
      <c r="AP3492">
        <v>0</v>
      </c>
      <c r="AQ3492">
        <v>0</v>
      </c>
      <c r="AR3492">
        <v>0</v>
      </c>
      <c r="AS3492">
        <v>0</v>
      </c>
      <c r="AT3492">
        <v>0</v>
      </c>
      <c r="AU3492">
        <v>0</v>
      </c>
      <c r="AV3492">
        <v>0</v>
      </c>
      <c r="AW3492">
        <v>0</v>
      </c>
      <c r="AX3492">
        <v>0</v>
      </c>
      <c r="AY3492">
        <v>0</v>
      </c>
      <c r="AZ3492">
        <v>0</v>
      </c>
      <c r="BA3492">
        <v>1</v>
      </c>
      <c r="BB3492" t="s">
        <v>116</v>
      </c>
      <c r="BC3492" t="s">
        <v>116</v>
      </c>
      <c r="BD3492" t="s">
        <v>116</v>
      </c>
      <c r="BE3492" t="s">
        <v>119</v>
      </c>
      <c r="BF3492" t="s">
        <v>2549</v>
      </c>
    </row>
    <row r="3493" spans="1:58" x14ac:dyDescent="0.25">
      <c r="A3493" t="str">
        <f t="shared" si="54"/>
        <v/>
      </c>
      <c r="B3493" t="s">
        <v>116</v>
      </c>
      <c r="C3493" t="s">
        <v>116</v>
      </c>
      <c r="D3493">
        <v>0</v>
      </c>
      <c r="E3493">
        <v>0</v>
      </c>
      <c r="F3493">
        <v>0</v>
      </c>
      <c r="G3493">
        <v>0</v>
      </c>
      <c r="H3493">
        <v>0</v>
      </c>
      <c r="I3493">
        <v>0</v>
      </c>
      <c r="J3493">
        <v>0</v>
      </c>
      <c r="K3493" t="s">
        <v>116</v>
      </c>
      <c r="L3493">
        <v>1</v>
      </c>
      <c r="M3493" t="s">
        <v>116</v>
      </c>
      <c r="N3493">
        <v>0</v>
      </c>
      <c r="O3493">
        <v>0</v>
      </c>
      <c r="P3493">
        <v>1</v>
      </c>
      <c r="Q3493" t="s">
        <v>116</v>
      </c>
      <c r="R3493" t="s">
        <v>117</v>
      </c>
      <c r="S3493" t="s">
        <v>116</v>
      </c>
      <c r="T3493" t="s">
        <v>116</v>
      </c>
      <c r="U3493" t="s">
        <v>116</v>
      </c>
      <c r="V3493" t="s">
        <v>116</v>
      </c>
      <c r="W3493" t="s">
        <v>118</v>
      </c>
      <c r="X3493" t="s">
        <v>116</v>
      </c>
      <c r="Y3493" t="s">
        <v>116</v>
      </c>
      <c r="Z3493" t="s">
        <v>116</v>
      </c>
      <c r="AA3493">
        <v>0</v>
      </c>
      <c r="AB3493">
        <v>0</v>
      </c>
      <c r="AC3493">
        <v>0</v>
      </c>
      <c r="AD3493">
        <v>0</v>
      </c>
      <c r="AE3493">
        <v>0</v>
      </c>
      <c r="AF3493">
        <v>0</v>
      </c>
      <c r="AG3493">
        <v>0</v>
      </c>
      <c r="AH3493">
        <v>0</v>
      </c>
      <c r="AI3493">
        <v>0</v>
      </c>
      <c r="AJ3493">
        <v>0</v>
      </c>
      <c r="AK3493">
        <v>0</v>
      </c>
      <c r="AL3493">
        <v>0</v>
      </c>
      <c r="AM3493">
        <v>0</v>
      </c>
      <c r="AN3493">
        <v>0</v>
      </c>
      <c r="AO3493">
        <v>0</v>
      </c>
      <c r="AP3493">
        <v>0</v>
      </c>
      <c r="AQ3493">
        <v>0</v>
      </c>
      <c r="AR3493">
        <v>0</v>
      </c>
      <c r="AS3493">
        <v>0</v>
      </c>
      <c r="AT3493">
        <v>0</v>
      </c>
      <c r="AU3493">
        <v>0</v>
      </c>
      <c r="AV3493">
        <v>0</v>
      </c>
      <c r="AW3493">
        <v>0</v>
      </c>
      <c r="AX3493">
        <v>0</v>
      </c>
      <c r="AY3493">
        <v>0</v>
      </c>
      <c r="AZ3493">
        <v>0</v>
      </c>
      <c r="BA3493">
        <v>1</v>
      </c>
      <c r="BB3493" t="s">
        <v>116</v>
      </c>
      <c r="BC3493" t="s">
        <v>116</v>
      </c>
      <c r="BD3493" t="s">
        <v>116</v>
      </c>
      <c r="BE3493" t="s">
        <v>119</v>
      </c>
      <c r="BF3493" t="s">
        <v>703</v>
      </c>
    </row>
    <row r="3494" spans="1:58" x14ac:dyDescent="0.25">
      <c r="A3494">
        <f t="shared" si="54"/>
        <v>8503826</v>
      </c>
      <c r="B3494">
        <v>8503826</v>
      </c>
      <c r="C3494" t="s">
        <v>2744</v>
      </c>
      <c r="D3494">
        <v>0</v>
      </c>
      <c r="E3494">
        <v>0</v>
      </c>
      <c r="F3494">
        <v>0</v>
      </c>
      <c r="G3494">
        <v>0</v>
      </c>
      <c r="H3494">
        <v>0</v>
      </c>
      <c r="I3494">
        <v>0</v>
      </c>
      <c r="J3494">
        <v>0</v>
      </c>
      <c r="K3494" t="s">
        <v>116</v>
      </c>
      <c r="L3494">
        <v>1</v>
      </c>
      <c r="M3494" t="s">
        <v>116</v>
      </c>
      <c r="N3494">
        <v>0</v>
      </c>
      <c r="O3494">
        <v>0</v>
      </c>
      <c r="P3494">
        <v>1</v>
      </c>
      <c r="Q3494" t="s">
        <v>116</v>
      </c>
      <c r="R3494" t="s">
        <v>117</v>
      </c>
      <c r="S3494" t="s">
        <v>116</v>
      </c>
      <c r="T3494" t="s">
        <v>116</v>
      </c>
      <c r="U3494" t="s">
        <v>116</v>
      </c>
      <c r="V3494" t="s">
        <v>116</v>
      </c>
      <c r="W3494" t="s">
        <v>118</v>
      </c>
      <c r="X3494" t="s">
        <v>116</v>
      </c>
      <c r="Y3494" t="s">
        <v>116</v>
      </c>
      <c r="Z3494" t="s">
        <v>116</v>
      </c>
      <c r="AA3494">
        <v>0</v>
      </c>
      <c r="AB3494">
        <v>0</v>
      </c>
      <c r="AC3494">
        <v>0</v>
      </c>
      <c r="AD3494">
        <v>0</v>
      </c>
      <c r="AE3494">
        <v>0</v>
      </c>
      <c r="AF3494">
        <v>0</v>
      </c>
      <c r="AG3494">
        <v>0</v>
      </c>
      <c r="AH3494">
        <v>0</v>
      </c>
      <c r="AI3494">
        <v>0</v>
      </c>
      <c r="AJ3494">
        <v>0</v>
      </c>
      <c r="AK3494">
        <v>0</v>
      </c>
      <c r="AL3494">
        <v>0</v>
      </c>
      <c r="AM3494">
        <v>0</v>
      </c>
      <c r="AN3494">
        <v>0</v>
      </c>
      <c r="AO3494">
        <v>0</v>
      </c>
      <c r="AP3494">
        <v>0</v>
      </c>
      <c r="AQ3494">
        <v>0</v>
      </c>
      <c r="AR3494">
        <v>0</v>
      </c>
      <c r="AS3494">
        <v>0</v>
      </c>
      <c r="AT3494">
        <v>0</v>
      </c>
      <c r="AU3494">
        <v>0</v>
      </c>
      <c r="AV3494">
        <v>0</v>
      </c>
      <c r="AW3494">
        <v>0</v>
      </c>
      <c r="AX3494">
        <v>0</v>
      </c>
      <c r="AY3494">
        <v>0</v>
      </c>
      <c r="AZ3494">
        <v>0</v>
      </c>
      <c r="BA3494">
        <v>1</v>
      </c>
      <c r="BB3494" t="s">
        <v>116</v>
      </c>
      <c r="BC3494" t="s">
        <v>116</v>
      </c>
      <c r="BD3494" t="s">
        <v>116</v>
      </c>
      <c r="BE3494" t="s">
        <v>119</v>
      </c>
      <c r="BF3494" t="s">
        <v>703</v>
      </c>
    </row>
    <row r="3495" spans="1:58" x14ac:dyDescent="0.25">
      <c r="A3495" t="str">
        <f t="shared" si="54"/>
        <v/>
      </c>
      <c r="B3495" t="s">
        <v>116</v>
      </c>
      <c r="C3495" t="s">
        <v>116</v>
      </c>
      <c r="D3495">
        <v>0</v>
      </c>
      <c r="E3495">
        <v>0</v>
      </c>
      <c r="F3495">
        <v>0</v>
      </c>
      <c r="G3495">
        <v>0</v>
      </c>
      <c r="H3495">
        <v>0</v>
      </c>
      <c r="I3495">
        <v>0</v>
      </c>
      <c r="J3495">
        <v>0</v>
      </c>
      <c r="K3495" t="s">
        <v>116</v>
      </c>
      <c r="L3495">
        <v>1</v>
      </c>
      <c r="M3495" t="s">
        <v>116</v>
      </c>
      <c r="N3495">
        <v>0</v>
      </c>
      <c r="O3495">
        <v>0</v>
      </c>
      <c r="P3495">
        <v>1</v>
      </c>
      <c r="Q3495" t="s">
        <v>116</v>
      </c>
      <c r="R3495" t="s">
        <v>117</v>
      </c>
      <c r="S3495" t="s">
        <v>116</v>
      </c>
      <c r="T3495" t="s">
        <v>116</v>
      </c>
      <c r="U3495" t="s">
        <v>116</v>
      </c>
      <c r="V3495" t="s">
        <v>116</v>
      </c>
      <c r="W3495" t="s">
        <v>118</v>
      </c>
      <c r="X3495" t="s">
        <v>116</v>
      </c>
      <c r="Y3495" t="s">
        <v>116</v>
      </c>
      <c r="Z3495" t="s">
        <v>116</v>
      </c>
      <c r="AA3495">
        <v>0</v>
      </c>
      <c r="AB3495">
        <v>0</v>
      </c>
      <c r="AC3495">
        <v>0</v>
      </c>
      <c r="AD3495">
        <v>0</v>
      </c>
      <c r="AE3495">
        <v>0</v>
      </c>
      <c r="AF3495">
        <v>0</v>
      </c>
      <c r="AG3495">
        <v>0</v>
      </c>
      <c r="AH3495">
        <v>0</v>
      </c>
      <c r="AI3495">
        <v>0</v>
      </c>
      <c r="AJ3495">
        <v>0</v>
      </c>
      <c r="AK3495">
        <v>0</v>
      </c>
      <c r="AL3495">
        <v>0</v>
      </c>
      <c r="AM3495">
        <v>0</v>
      </c>
      <c r="AN3495">
        <v>0</v>
      </c>
      <c r="AO3495">
        <v>0</v>
      </c>
      <c r="AP3495">
        <v>0</v>
      </c>
      <c r="AQ3495">
        <v>0</v>
      </c>
      <c r="AR3495">
        <v>0</v>
      </c>
      <c r="AS3495">
        <v>0</v>
      </c>
      <c r="AT3495">
        <v>0</v>
      </c>
      <c r="AU3495">
        <v>0</v>
      </c>
      <c r="AV3495">
        <v>0</v>
      </c>
      <c r="AW3495">
        <v>0</v>
      </c>
      <c r="AX3495">
        <v>0</v>
      </c>
      <c r="AY3495">
        <v>0</v>
      </c>
      <c r="AZ3495">
        <v>0</v>
      </c>
      <c r="BA3495">
        <v>1</v>
      </c>
      <c r="BB3495" t="s">
        <v>116</v>
      </c>
      <c r="BC3495" t="s">
        <v>116</v>
      </c>
      <c r="BD3495" t="s">
        <v>116</v>
      </c>
      <c r="BE3495" t="s">
        <v>119</v>
      </c>
      <c r="BF3495" t="s">
        <v>703</v>
      </c>
    </row>
    <row r="3496" spans="1:58" x14ac:dyDescent="0.25">
      <c r="A3496">
        <f t="shared" si="54"/>
        <v>8503827</v>
      </c>
      <c r="B3496">
        <v>8503827</v>
      </c>
      <c r="C3496" t="s">
        <v>2745</v>
      </c>
      <c r="D3496">
        <v>0</v>
      </c>
      <c r="E3496">
        <v>0</v>
      </c>
      <c r="F3496">
        <v>0</v>
      </c>
      <c r="G3496">
        <v>0</v>
      </c>
      <c r="H3496">
        <v>0</v>
      </c>
      <c r="I3496">
        <v>0</v>
      </c>
      <c r="J3496">
        <v>0</v>
      </c>
      <c r="K3496" t="s">
        <v>116</v>
      </c>
      <c r="L3496">
        <v>1</v>
      </c>
      <c r="M3496" t="s">
        <v>116</v>
      </c>
      <c r="N3496">
        <v>0</v>
      </c>
      <c r="O3496">
        <v>0</v>
      </c>
      <c r="P3496">
        <v>1</v>
      </c>
      <c r="Q3496" t="s">
        <v>116</v>
      </c>
      <c r="R3496" t="s">
        <v>117</v>
      </c>
      <c r="S3496" t="s">
        <v>116</v>
      </c>
      <c r="T3496" t="s">
        <v>116</v>
      </c>
      <c r="U3496" t="s">
        <v>116</v>
      </c>
      <c r="V3496" t="s">
        <v>116</v>
      </c>
      <c r="W3496" t="s">
        <v>118</v>
      </c>
      <c r="X3496" t="s">
        <v>116</v>
      </c>
      <c r="Y3496" t="s">
        <v>116</v>
      </c>
      <c r="Z3496" t="s">
        <v>116</v>
      </c>
      <c r="AA3496">
        <v>0</v>
      </c>
      <c r="AB3496">
        <v>0</v>
      </c>
      <c r="AC3496">
        <v>0</v>
      </c>
      <c r="AD3496">
        <v>0</v>
      </c>
      <c r="AE3496">
        <v>0</v>
      </c>
      <c r="AF3496">
        <v>0</v>
      </c>
      <c r="AG3496">
        <v>0</v>
      </c>
      <c r="AH3496">
        <v>0</v>
      </c>
      <c r="AI3496">
        <v>0</v>
      </c>
      <c r="AJ3496">
        <v>0</v>
      </c>
      <c r="AK3496">
        <v>0</v>
      </c>
      <c r="AL3496">
        <v>0</v>
      </c>
      <c r="AM3496">
        <v>0</v>
      </c>
      <c r="AN3496">
        <v>0</v>
      </c>
      <c r="AO3496">
        <v>0</v>
      </c>
      <c r="AP3496">
        <v>0</v>
      </c>
      <c r="AQ3496">
        <v>0</v>
      </c>
      <c r="AR3496">
        <v>0</v>
      </c>
      <c r="AS3496">
        <v>0</v>
      </c>
      <c r="AT3496">
        <v>0</v>
      </c>
      <c r="AU3496">
        <v>0</v>
      </c>
      <c r="AV3496">
        <v>0</v>
      </c>
      <c r="AW3496">
        <v>0</v>
      </c>
      <c r="AX3496">
        <v>0</v>
      </c>
      <c r="AY3496">
        <v>0</v>
      </c>
      <c r="AZ3496">
        <v>0</v>
      </c>
      <c r="BA3496">
        <v>1</v>
      </c>
      <c r="BB3496" t="s">
        <v>116</v>
      </c>
      <c r="BC3496" t="s">
        <v>116</v>
      </c>
      <c r="BD3496" t="s">
        <v>116</v>
      </c>
      <c r="BE3496" t="s">
        <v>119</v>
      </c>
      <c r="BF3496" t="s">
        <v>703</v>
      </c>
    </row>
    <row r="3497" spans="1:58" x14ac:dyDescent="0.25">
      <c r="A3497" t="str">
        <f t="shared" si="54"/>
        <v/>
      </c>
      <c r="B3497" t="s">
        <v>116</v>
      </c>
      <c r="C3497" t="s">
        <v>116</v>
      </c>
      <c r="D3497">
        <v>0</v>
      </c>
      <c r="E3497">
        <v>0</v>
      </c>
      <c r="F3497">
        <v>0</v>
      </c>
      <c r="G3497">
        <v>0</v>
      </c>
      <c r="H3497">
        <v>0</v>
      </c>
      <c r="I3497">
        <v>0</v>
      </c>
      <c r="J3497">
        <v>0</v>
      </c>
      <c r="K3497" t="s">
        <v>116</v>
      </c>
      <c r="L3497">
        <v>1</v>
      </c>
      <c r="M3497" t="s">
        <v>116</v>
      </c>
      <c r="N3497">
        <v>0</v>
      </c>
      <c r="O3497">
        <v>0</v>
      </c>
      <c r="P3497">
        <v>1</v>
      </c>
      <c r="Q3497" t="s">
        <v>116</v>
      </c>
      <c r="R3497" t="s">
        <v>117</v>
      </c>
      <c r="S3497" t="s">
        <v>116</v>
      </c>
      <c r="T3497" t="s">
        <v>116</v>
      </c>
      <c r="U3497" t="s">
        <v>116</v>
      </c>
      <c r="V3497" t="s">
        <v>116</v>
      </c>
      <c r="W3497" t="s">
        <v>118</v>
      </c>
      <c r="X3497" t="s">
        <v>116</v>
      </c>
      <c r="Y3497" t="s">
        <v>116</v>
      </c>
      <c r="Z3497" t="s">
        <v>116</v>
      </c>
      <c r="AA3497">
        <v>0</v>
      </c>
      <c r="AB3497">
        <v>0</v>
      </c>
      <c r="AC3497">
        <v>0</v>
      </c>
      <c r="AD3497">
        <v>0</v>
      </c>
      <c r="AE3497">
        <v>0</v>
      </c>
      <c r="AF3497">
        <v>0</v>
      </c>
      <c r="AG3497">
        <v>0</v>
      </c>
      <c r="AH3497">
        <v>0</v>
      </c>
      <c r="AI3497">
        <v>0</v>
      </c>
      <c r="AJ3497">
        <v>0</v>
      </c>
      <c r="AK3497">
        <v>0</v>
      </c>
      <c r="AL3497">
        <v>0</v>
      </c>
      <c r="AM3497">
        <v>0</v>
      </c>
      <c r="AN3497">
        <v>0</v>
      </c>
      <c r="AO3497">
        <v>0</v>
      </c>
      <c r="AP3497">
        <v>0</v>
      </c>
      <c r="AQ3497">
        <v>0</v>
      </c>
      <c r="AR3497">
        <v>0</v>
      </c>
      <c r="AS3497">
        <v>0</v>
      </c>
      <c r="AT3497">
        <v>0</v>
      </c>
      <c r="AU3497">
        <v>0</v>
      </c>
      <c r="AV3497">
        <v>0</v>
      </c>
      <c r="AW3497">
        <v>0</v>
      </c>
      <c r="AX3497">
        <v>0</v>
      </c>
      <c r="AY3497">
        <v>0</v>
      </c>
      <c r="AZ3497">
        <v>0</v>
      </c>
      <c r="BA3497">
        <v>1</v>
      </c>
      <c r="BB3497" t="s">
        <v>116</v>
      </c>
      <c r="BC3497" t="s">
        <v>116</v>
      </c>
      <c r="BD3497" t="s">
        <v>116</v>
      </c>
      <c r="BE3497" t="s">
        <v>119</v>
      </c>
      <c r="BF3497" t="s">
        <v>703</v>
      </c>
    </row>
    <row r="3498" spans="1:58" x14ac:dyDescent="0.25">
      <c r="A3498">
        <f t="shared" si="54"/>
        <v>8503828</v>
      </c>
      <c r="B3498">
        <v>8503828</v>
      </c>
      <c r="C3498" t="s">
        <v>2746</v>
      </c>
      <c r="D3498">
        <v>0</v>
      </c>
      <c r="E3498">
        <v>0</v>
      </c>
      <c r="F3498">
        <v>0</v>
      </c>
      <c r="G3498">
        <v>0</v>
      </c>
      <c r="H3498">
        <v>0</v>
      </c>
      <c r="I3498">
        <v>0</v>
      </c>
      <c r="J3498">
        <v>0</v>
      </c>
      <c r="K3498" t="s">
        <v>116</v>
      </c>
      <c r="L3498">
        <v>1</v>
      </c>
      <c r="M3498" t="s">
        <v>116</v>
      </c>
      <c r="N3498">
        <v>0</v>
      </c>
      <c r="O3498">
        <v>0</v>
      </c>
      <c r="P3498">
        <v>1</v>
      </c>
      <c r="Q3498" t="s">
        <v>116</v>
      </c>
      <c r="R3498" t="s">
        <v>117</v>
      </c>
      <c r="S3498" t="s">
        <v>116</v>
      </c>
      <c r="T3498" t="s">
        <v>116</v>
      </c>
      <c r="U3498" t="s">
        <v>116</v>
      </c>
      <c r="V3498" t="s">
        <v>116</v>
      </c>
      <c r="W3498" t="s">
        <v>118</v>
      </c>
      <c r="X3498" t="s">
        <v>116</v>
      </c>
      <c r="Y3498" t="s">
        <v>116</v>
      </c>
      <c r="Z3498" t="s">
        <v>116</v>
      </c>
      <c r="AA3498">
        <v>0</v>
      </c>
      <c r="AB3498">
        <v>0</v>
      </c>
      <c r="AC3498">
        <v>0</v>
      </c>
      <c r="AD3498">
        <v>0</v>
      </c>
      <c r="AE3498">
        <v>0</v>
      </c>
      <c r="AF3498">
        <v>0</v>
      </c>
      <c r="AG3498">
        <v>0</v>
      </c>
      <c r="AH3498">
        <v>0</v>
      </c>
      <c r="AI3498">
        <v>0</v>
      </c>
      <c r="AJ3498">
        <v>0</v>
      </c>
      <c r="AK3498">
        <v>0</v>
      </c>
      <c r="AL3498">
        <v>0</v>
      </c>
      <c r="AM3498">
        <v>0</v>
      </c>
      <c r="AN3498">
        <v>0</v>
      </c>
      <c r="AO3498">
        <v>0</v>
      </c>
      <c r="AP3498">
        <v>0</v>
      </c>
      <c r="AQ3498">
        <v>0</v>
      </c>
      <c r="AR3498">
        <v>0</v>
      </c>
      <c r="AS3498">
        <v>0</v>
      </c>
      <c r="AT3498">
        <v>0</v>
      </c>
      <c r="AU3498">
        <v>0</v>
      </c>
      <c r="AV3498">
        <v>0</v>
      </c>
      <c r="AW3498">
        <v>0</v>
      </c>
      <c r="AX3498">
        <v>0</v>
      </c>
      <c r="AY3498">
        <v>0</v>
      </c>
      <c r="AZ3498">
        <v>0</v>
      </c>
      <c r="BA3498">
        <v>1</v>
      </c>
      <c r="BB3498" t="s">
        <v>116</v>
      </c>
      <c r="BC3498" t="s">
        <v>116</v>
      </c>
      <c r="BD3498" t="s">
        <v>116</v>
      </c>
      <c r="BE3498" t="s">
        <v>119</v>
      </c>
      <c r="BF3498" t="s">
        <v>703</v>
      </c>
    </row>
    <row r="3499" spans="1:58" x14ac:dyDescent="0.25">
      <c r="A3499" t="str">
        <f t="shared" si="54"/>
        <v/>
      </c>
      <c r="B3499" t="s">
        <v>116</v>
      </c>
      <c r="C3499" t="s">
        <v>116</v>
      </c>
      <c r="D3499">
        <v>0</v>
      </c>
      <c r="E3499">
        <v>0</v>
      </c>
      <c r="F3499">
        <v>0</v>
      </c>
      <c r="G3499">
        <v>0</v>
      </c>
      <c r="H3499">
        <v>0</v>
      </c>
      <c r="I3499">
        <v>0</v>
      </c>
      <c r="J3499">
        <v>0</v>
      </c>
      <c r="K3499" t="s">
        <v>116</v>
      </c>
      <c r="L3499">
        <v>1</v>
      </c>
      <c r="M3499" t="s">
        <v>116</v>
      </c>
      <c r="N3499">
        <v>0</v>
      </c>
      <c r="O3499">
        <v>0</v>
      </c>
      <c r="P3499">
        <v>1</v>
      </c>
      <c r="Q3499" t="s">
        <v>116</v>
      </c>
      <c r="R3499" t="s">
        <v>117</v>
      </c>
      <c r="S3499" t="s">
        <v>116</v>
      </c>
      <c r="T3499" t="s">
        <v>116</v>
      </c>
      <c r="U3499" t="s">
        <v>116</v>
      </c>
      <c r="V3499" t="s">
        <v>116</v>
      </c>
      <c r="W3499" t="s">
        <v>118</v>
      </c>
      <c r="X3499" t="s">
        <v>116</v>
      </c>
      <c r="Y3499" t="s">
        <v>116</v>
      </c>
      <c r="Z3499" t="s">
        <v>116</v>
      </c>
      <c r="AA3499">
        <v>0</v>
      </c>
      <c r="AB3499">
        <v>0</v>
      </c>
      <c r="AC3499">
        <v>0</v>
      </c>
      <c r="AD3499">
        <v>0</v>
      </c>
      <c r="AE3499">
        <v>0</v>
      </c>
      <c r="AF3499">
        <v>0</v>
      </c>
      <c r="AG3499">
        <v>0</v>
      </c>
      <c r="AH3499">
        <v>0</v>
      </c>
      <c r="AI3499">
        <v>0</v>
      </c>
      <c r="AJ3499">
        <v>0</v>
      </c>
      <c r="AK3499">
        <v>0</v>
      </c>
      <c r="AL3499">
        <v>0</v>
      </c>
      <c r="AM3499">
        <v>0</v>
      </c>
      <c r="AN3499">
        <v>0</v>
      </c>
      <c r="AO3499">
        <v>0</v>
      </c>
      <c r="AP3499">
        <v>0</v>
      </c>
      <c r="AQ3499">
        <v>0</v>
      </c>
      <c r="AR3499">
        <v>0</v>
      </c>
      <c r="AS3499">
        <v>0</v>
      </c>
      <c r="AT3499">
        <v>0</v>
      </c>
      <c r="AU3499">
        <v>0</v>
      </c>
      <c r="AV3499">
        <v>0</v>
      </c>
      <c r="AW3499">
        <v>0</v>
      </c>
      <c r="AX3499">
        <v>0</v>
      </c>
      <c r="AY3499">
        <v>0</v>
      </c>
      <c r="AZ3499">
        <v>0</v>
      </c>
      <c r="BA3499">
        <v>1</v>
      </c>
      <c r="BB3499" t="s">
        <v>116</v>
      </c>
      <c r="BC3499" t="s">
        <v>116</v>
      </c>
      <c r="BD3499" t="s">
        <v>116</v>
      </c>
      <c r="BE3499" t="s">
        <v>119</v>
      </c>
      <c r="BF3499" t="s">
        <v>127</v>
      </c>
    </row>
    <row r="3500" spans="1:58" x14ac:dyDescent="0.25">
      <c r="A3500">
        <f t="shared" si="54"/>
        <v>8503829</v>
      </c>
      <c r="B3500">
        <v>8503829</v>
      </c>
      <c r="C3500" t="s">
        <v>2747</v>
      </c>
      <c r="D3500">
        <v>0</v>
      </c>
      <c r="E3500">
        <v>0</v>
      </c>
      <c r="F3500">
        <v>0</v>
      </c>
      <c r="G3500">
        <v>0</v>
      </c>
      <c r="H3500">
        <v>0</v>
      </c>
      <c r="I3500">
        <v>0</v>
      </c>
      <c r="J3500">
        <v>0</v>
      </c>
      <c r="K3500" t="s">
        <v>116</v>
      </c>
      <c r="L3500">
        <v>1</v>
      </c>
      <c r="M3500" t="s">
        <v>116</v>
      </c>
      <c r="N3500">
        <v>0</v>
      </c>
      <c r="O3500">
        <v>0</v>
      </c>
      <c r="P3500">
        <v>1</v>
      </c>
      <c r="Q3500" t="s">
        <v>116</v>
      </c>
      <c r="R3500" t="s">
        <v>117</v>
      </c>
      <c r="S3500" t="s">
        <v>116</v>
      </c>
      <c r="T3500" t="s">
        <v>116</v>
      </c>
      <c r="U3500" t="s">
        <v>116</v>
      </c>
      <c r="V3500" t="s">
        <v>116</v>
      </c>
      <c r="W3500" t="s">
        <v>118</v>
      </c>
      <c r="X3500" t="s">
        <v>116</v>
      </c>
      <c r="Y3500" t="s">
        <v>116</v>
      </c>
      <c r="Z3500" t="s">
        <v>116</v>
      </c>
      <c r="AA3500">
        <v>0</v>
      </c>
      <c r="AB3500">
        <v>0</v>
      </c>
      <c r="AC3500">
        <v>0</v>
      </c>
      <c r="AD3500">
        <v>0</v>
      </c>
      <c r="AE3500">
        <v>0</v>
      </c>
      <c r="AF3500">
        <v>0</v>
      </c>
      <c r="AG3500">
        <v>0</v>
      </c>
      <c r="AH3500">
        <v>0</v>
      </c>
      <c r="AI3500">
        <v>0</v>
      </c>
      <c r="AJ3500">
        <v>0</v>
      </c>
      <c r="AK3500">
        <v>0</v>
      </c>
      <c r="AL3500">
        <v>0</v>
      </c>
      <c r="AM3500">
        <v>0</v>
      </c>
      <c r="AN3500">
        <v>0</v>
      </c>
      <c r="AO3500">
        <v>0</v>
      </c>
      <c r="AP3500">
        <v>0</v>
      </c>
      <c r="AQ3500">
        <v>0</v>
      </c>
      <c r="AR3500">
        <v>0</v>
      </c>
      <c r="AS3500">
        <v>0</v>
      </c>
      <c r="AT3500">
        <v>0</v>
      </c>
      <c r="AU3500">
        <v>0</v>
      </c>
      <c r="AV3500">
        <v>0</v>
      </c>
      <c r="AW3500">
        <v>0</v>
      </c>
      <c r="AX3500">
        <v>0</v>
      </c>
      <c r="AY3500">
        <v>0</v>
      </c>
      <c r="AZ3500">
        <v>0</v>
      </c>
      <c r="BA3500">
        <v>1</v>
      </c>
      <c r="BB3500" t="s">
        <v>116</v>
      </c>
      <c r="BC3500" t="s">
        <v>116</v>
      </c>
      <c r="BD3500" t="s">
        <v>116</v>
      </c>
      <c r="BE3500" t="s">
        <v>119</v>
      </c>
      <c r="BF3500" t="s">
        <v>703</v>
      </c>
    </row>
    <row r="3501" spans="1:58" x14ac:dyDescent="0.25">
      <c r="A3501" t="str">
        <f t="shared" si="54"/>
        <v/>
      </c>
      <c r="B3501" t="s">
        <v>116</v>
      </c>
      <c r="C3501" t="s">
        <v>116</v>
      </c>
      <c r="D3501">
        <v>0</v>
      </c>
      <c r="E3501">
        <v>0</v>
      </c>
      <c r="F3501">
        <v>0</v>
      </c>
      <c r="G3501">
        <v>0</v>
      </c>
      <c r="H3501">
        <v>0</v>
      </c>
      <c r="I3501">
        <v>0</v>
      </c>
      <c r="J3501">
        <v>0</v>
      </c>
      <c r="K3501" t="s">
        <v>116</v>
      </c>
      <c r="L3501">
        <v>1</v>
      </c>
      <c r="M3501" t="s">
        <v>116</v>
      </c>
      <c r="N3501">
        <v>0</v>
      </c>
      <c r="O3501">
        <v>0</v>
      </c>
      <c r="P3501">
        <v>1</v>
      </c>
      <c r="Q3501" t="s">
        <v>116</v>
      </c>
      <c r="R3501" t="s">
        <v>117</v>
      </c>
      <c r="S3501" t="s">
        <v>116</v>
      </c>
      <c r="T3501" t="s">
        <v>116</v>
      </c>
      <c r="U3501" t="s">
        <v>116</v>
      </c>
      <c r="V3501" t="s">
        <v>116</v>
      </c>
      <c r="W3501" t="s">
        <v>118</v>
      </c>
      <c r="X3501" t="s">
        <v>116</v>
      </c>
      <c r="Y3501" t="s">
        <v>116</v>
      </c>
      <c r="Z3501" t="s">
        <v>116</v>
      </c>
      <c r="AA3501">
        <v>0</v>
      </c>
      <c r="AB3501">
        <v>0</v>
      </c>
      <c r="AC3501">
        <v>0</v>
      </c>
      <c r="AD3501">
        <v>0</v>
      </c>
      <c r="AE3501">
        <v>0</v>
      </c>
      <c r="AF3501">
        <v>0</v>
      </c>
      <c r="AG3501">
        <v>0</v>
      </c>
      <c r="AH3501">
        <v>0</v>
      </c>
      <c r="AI3501">
        <v>0</v>
      </c>
      <c r="AJ3501">
        <v>0</v>
      </c>
      <c r="AK3501">
        <v>0</v>
      </c>
      <c r="AL3501">
        <v>0</v>
      </c>
      <c r="AM3501">
        <v>0</v>
      </c>
      <c r="AN3501">
        <v>0</v>
      </c>
      <c r="AO3501">
        <v>0</v>
      </c>
      <c r="AP3501">
        <v>0</v>
      </c>
      <c r="AQ3501">
        <v>0</v>
      </c>
      <c r="AR3501">
        <v>0</v>
      </c>
      <c r="AS3501">
        <v>0</v>
      </c>
      <c r="AT3501">
        <v>0</v>
      </c>
      <c r="AU3501">
        <v>0</v>
      </c>
      <c r="AV3501">
        <v>0</v>
      </c>
      <c r="AW3501">
        <v>0</v>
      </c>
      <c r="AX3501">
        <v>0</v>
      </c>
      <c r="AY3501">
        <v>0</v>
      </c>
      <c r="AZ3501">
        <v>0</v>
      </c>
      <c r="BA3501">
        <v>1</v>
      </c>
      <c r="BB3501" t="s">
        <v>116</v>
      </c>
      <c r="BC3501" t="s">
        <v>116</v>
      </c>
      <c r="BD3501" t="s">
        <v>116</v>
      </c>
      <c r="BE3501" t="s">
        <v>119</v>
      </c>
      <c r="BF3501" t="s">
        <v>703</v>
      </c>
    </row>
    <row r="3502" spans="1:58" x14ac:dyDescent="0.25">
      <c r="A3502">
        <f t="shared" si="54"/>
        <v>8503830</v>
      </c>
      <c r="B3502">
        <v>8503830</v>
      </c>
      <c r="C3502" t="s">
        <v>2748</v>
      </c>
      <c r="D3502">
        <v>0</v>
      </c>
      <c r="E3502">
        <v>0</v>
      </c>
      <c r="F3502">
        <v>0</v>
      </c>
      <c r="G3502">
        <v>0</v>
      </c>
      <c r="H3502">
        <v>0</v>
      </c>
      <c r="I3502">
        <v>0</v>
      </c>
      <c r="J3502">
        <v>0</v>
      </c>
      <c r="K3502" t="s">
        <v>116</v>
      </c>
      <c r="L3502">
        <v>1</v>
      </c>
      <c r="M3502" t="s">
        <v>116</v>
      </c>
      <c r="N3502">
        <v>0</v>
      </c>
      <c r="O3502">
        <v>0</v>
      </c>
      <c r="P3502">
        <v>1</v>
      </c>
      <c r="Q3502" t="s">
        <v>116</v>
      </c>
      <c r="R3502" t="s">
        <v>117</v>
      </c>
      <c r="S3502" t="s">
        <v>116</v>
      </c>
      <c r="T3502" t="s">
        <v>116</v>
      </c>
      <c r="U3502" t="s">
        <v>116</v>
      </c>
      <c r="V3502" t="s">
        <v>116</v>
      </c>
      <c r="W3502" t="s">
        <v>118</v>
      </c>
      <c r="X3502" t="s">
        <v>116</v>
      </c>
      <c r="Y3502" t="s">
        <v>116</v>
      </c>
      <c r="Z3502" t="s">
        <v>116</v>
      </c>
      <c r="AA3502">
        <v>0</v>
      </c>
      <c r="AB3502">
        <v>0</v>
      </c>
      <c r="AC3502">
        <v>0</v>
      </c>
      <c r="AD3502">
        <v>0</v>
      </c>
      <c r="AE3502">
        <v>0</v>
      </c>
      <c r="AF3502">
        <v>0</v>
      </c>
      <c r="AG3502">
        <v>0</v>
      </c>
      <c r="AH3502">
        <v>0</v>
      </c>
      <c r="AI3502">
        <v>0</v>
      </c>
      <c r="AJ3502">
        <v>0</v>
      </c>
      <c r="AK3502">
        <v>0</v>
      </c>
      <c r="AL3502">
        <v>0</v>
      </c>
      <c r="AM3502">
        <v>0</v>
      </c>
      <c r="AN3502">
        <v>0</v>
      </c>
      <c r="AO3502">
        <v>0</v>
      </c>
      <c r="AP3502">
        <v>0</v>
      </c>
      <c r="AQ3502">
        <v>0</v>
      </c>
      <c r="AR3502">
        <v>0</v>
      </c>
      <c r="AS3502">
        <v>0</v>
      </c>
      <c r="AT3502">
        <v>0</v>
      </c>
      <c r="AU3502">
        <v>0</v>
      </c>
      <c r="AV3502">
        <v>0</v>
      </c>
      <c r="AW3502">
        <v>0</v>
      </c>
      <c r="AX3502">
        <v>0</v>
      </c>
      <c r="AY3502">
        <v>0</v>
      </c>
      <c r="AZ3502">
        <v>0</v>
      </c>
      <c r="BA3502">
        <v>1</v>
      </c>
      <c r="BB3502" t="s">
        <v>116</v>
      </c>
      <c r="BC3502" t="s">
        <v>116</v>
      </c>
      <c r="BD3502" t="s">
        <v>116</v>
      </c>
      <c r="BE3502" t="s">
        <v>119</v>
      </c>
      <c r="BF3502" t="s">
        <v>703</v>
      </c>
    </row>
    <row r="3503" spans="1:58" x14ac:dyDescent="0.25">
      <c r="A3503" t="str">
        <f t="shared" si="54"/>
        <v/>
      </c>
      <c r="B3503" t="s">
        <v>116</v>
      </c>
      <c r="C3503" t="s">
        <v>116</v>
      </c>
      <c r="D3503">
        <v>0</v>
      </c>
      <c r="E3503">
        <v>0</v>
      </c>
      <c r="F3503">
        <v>0</v>
      </c>
      <c r="G3503">
        <v>0</v>
      </c>
      <c r="H3503">
        <v>0</v>
      </c>
      <c r="I3503">
        <v>0</v>
      </c>
      <c r="J3503">
        <v>0</v>
      </c>
      <c r="K3503" t="s">
        <v>116</v>
      </c>
      <c r="L3503">
        <v>1</v>
      </c>
      <c r="M3503" t="s">
        <v>116</v>
      </c>
      <c r="N3503">
        <v>0</v>
      </c>
      <c r="O3503">
        <v>0</v>
      </c>
      <c r="P3503">
        <v>1</v>
      </c>
      <c r="Q3503" t="s">
        <v>116</v>
      </c>
      <c r="R3503" t="s">
        <v>117</v>
      </c>
      <c r="S3503" t="s">
        <v>116</v>
      </c>
      <c r="T3503" t="s">
        <v>116</v>
      </c>
      <c r="U3503" t="s">
        <v>116</v>
      </c>
      <c r="V3503" t="s">
        <v>116</v>
      </c>
      <c r="W3503" t="s">
        <v>118</v>
      </c>
      <c r="X3503" t="s">
        <v>116</v>
      </c>
      <c r="Y3503" t="s">
        <v>116</v>
      </c>
      <c r="Z3503" t="s">
        <v>116</v>
      </c>
      <c r="AA3503">
        <v>0</v>
      </c>
      <c r="AB3503">
        <v>0</v>
      </c>
      <c r="AC3503">
        <v>0</v>
      </c>
      <c r="AD3503">
        <v>0</v>
      </c>
      <c r="AE3503">
        <v>0</v>
      </c>
      <c r="AF3503">
        <v>0</v>
      </c>
      <c r="AG3503">
        <v>0</v>
      </c>
      <c r="AH3503">
        <v>0</v>
      </c>
      <c r="AI3503">
        <v>0</v>
      </c>
      <c r="AJ3503">
        <v>0</v>
      </c>
      <c r="AK3503">
        <v>0</v>
      </c>
      <c r="AL3503">
        <v>0</v>
      </c>
      <c r="AM3503">
        <v>0</v>
      </c>
      <c r="AN3503">
        <v>0</v>
      </c>
      <c r="AO3503">
        <v>0</v>
      </c>
      <c r="AP3503">
        <v>0</v>
      </c>
      <c r="AQ3503">
        <v>0</v>
      </c>
      <c r="AR3503">
        <v>0</v>
      </c>
      <c r="AS3503">
        <v>0</v>
      </c>
      <c r="AT3503">
        <v>0</v>
      </c>
      <c r="AU3503">
        <v>0</v>
      </c>
      <c r="AV3503">
        <v>0</v>
      </c>
      <c r="AW3503">
        <v>0</v>
      </c>
      <c r="AX3503">
        <v>0</v>
      </c>
      <c r="AY3503">
        <v>0</v>
      </c>
      <c r="AZ3503">
        <v>0</v>
      </c>
      <c r="BA3503">
        <v>1</v>
      </c>
      <c r="BB3503" t="s">
        <v>116</v>
      </c>
      <c r="BC3503" t="s">
        <v>116</v>
      </c>
      <c r="BD3503" t="s">
        <v>116</v>
      </c>
      <c r="BE3503" t="s">
        <v>119</v>
      </c>
      <c r="BF3503" t="s">
        <v>703</v>
      </c>
    </row>
    <row r="3504" spans="1:58" x14ac:dyDescent="0.25">
      <c r="A3504">
        <f t="shared" si="54"/>
        <v>8503831</v>
      </c>
      <c r="B3504">
        <v>8503831</v>
      </c>
      <c r="C3504" t="s">
        <v>2749</v>
      </c>
      <c r="D3504">
        <v>0</v>
      </c>
      <c r="E3504">
        <v>0</v>
      </c>
      <c r="F3504">
        <v>0</v>
      </c>
      <c r="G3504">
        <v>0</v>
      </c>
      <c r="H3504">
        <v>1035.06</v>
      </c>
      <c r="I3504">
        <v>0</v>
      </c>
      <c r="J3504">
        <v>0</v>
      </c>
      <c r="K3504" t="s">
        <v>116</v>
      </c>
      <c r="L3504">
        <v>3</v>
      </c>
      <c r="M3504" t="s">
        <v>146</v>
      </c>
      <c r="N3504">
        <v>0</v>
      </c>
      <c r="O3504">
        <v>0</v>
      </c>
      <c r="P3504">
        <v>1</v>
      </c>
      <c r="Q3504" t="s">
        <v>116</v>
      </c>
      <c r="R3504" t="s">
        <v>147</v>
      </c>
      <c r="S3504" t="s">
        <v>116</v>
      </c>
      <c r="T3504" t="s">
        <v>116</v>
      </c>
      <c r="U3504" t="s">
        <v>116</v>
      </c>
      <c r="V3504" t="s">
        <v>116</v>
      </c>
      <c r="W3504" t="s">
        <v>118</v>
      </c>
      <c r="X3504" t="s">
        <v>116</v>
      </c>
      <c r="Y3504" t="s">
        <v>116</v>
      </c>
      <c r="Z3504" t="s">
        <v>116</v>
      </c>
      <c r="AA3504">
        <v>0</v>
      </c>
      <c r="AB3504">
        <v>0</v>
      </c>
      <c r="AC3504">
        <v>0</v>
      </c>
      <c r="AD3504">
        <v>0</v>
      </c>
      <c r="AE3504">
        <v>0</v>
      </c>
      <c r="AF3504">
        <v>0</v>
      </c>
      <c r="AG3504">
        <v>0</v>
      </c>
      <c r="AH3504">
        <v>0</v>
      </c>
      <c r="AI3504">
        <v>0</v>
      </c>
      <c r="AJ3504">
        <v>0</v>
      </c>
      <c r="AK3504">
        <v>0</v>
      </c>
      <c r="AL3504">
        <v>0</v>
      </c>
      <c r="AM3504">
        <v>0</v>
      </c>
      <c r="AN3504">
        <v>0</v>
      </c>
      <c r="AO3504">
        <v>0</v>
      </c>
      <c r="AP3504">
        <v>0</v>
      </c>
      <c r="AQ3504">
        <v>0</v>
      </c>
      <c r="AR3504">
        <v>0</v>
      </c>
      <c r="AS3504">
        <v>0</v>
      </c>
      <c r="AT3504">
        <v>0</v>
      </c>
      <c r="AU3504">
        <v>0</v>
      </c>
      <c r="AV3504">
        <v>0</v>
      </c>
      <c r="AW3504">
        <v>0</v>
      </c>
      <c r="AX3504">
        <v>0</v>
      </c>
      <c r="AY3504">
        <v>0</v>
      </c>
      <c r="AZ3504">
        <v>0</v>
      </c>
      <c r="BA3504">
        <v>1</v>
      </c>
      <c r="BB3504" t="s">
        <v>1999</v>
      </c>
      <c r="BC3504" t="s">
        <v>116</v>
      </c>
      <c r="BD3504" t="s">
        <v>116</v>
      </c>
      <c r="BE3504" t="s">
        <v>119</v>
      </c>
      <c r="BF3504" t="s">
        <v>703</v>
      </c>
    </row>
    <row r="3505" spans="1:58" x14ac:dyDescent="0.25">
      <c r="A3505">
        <f t="shared" si="54"/>
        <v>8503832</v>
      </c>
      <c r="B3505">
        <v>8503832</v>
      </c>
      <c r="C3505" t="s">
        <v>2750</v>
      </c>
      <c r="D3505">
        <v>2147.39</v>
      </c>
      <c r="E3505">
        <v>1288.43</v>
      </c>
      <c r="F3505">
        <v>2147.39</v>
      </c>
      <c r="G3505">
        <v>2147.39</v>
      </c>
      <c r="H3505">
        <v>1036.77</v>
      </c>
      <c r="I3505">
        <v>0</v>
      </c>
      <c r="J3505">
        <v>0</v>
      </c>
      <c r="K3505" t="s">
        <v>116</v>
      </c>
      <c r="L3505">
        <v>3</v>
      </c>
      <c r="M3505" t="s">
        <v>146</v>
      </c>
      <c r="N3505">
        <v>0</v>
      </c>
      <c r="O3505">
        <v>0</v>
      </c>
      <c r="P3505">
        <v>1</v>
      </c>
      <c r="Q3505" t="s">
        <v>116</v>
      </c>
      <c r="R3505" t="s">
        <v>147</v>
      </c>
      <c r="S3505" t="s">
        <v>116</v>
      </c>
      <c r="T3505" t="s">
        <v>116</v>
      </c>
      <c r="U3505" t="s">
        <v>116</v>
      </c>
      <c r="V3505" t="s">
        <v>116</v>
      </c>
      <c r="W3505" t="s">
        <v>118</v>
      </c>
      <c r="X3505" t="s">
        <v>116</v>
      </c>
      <c r="Y3505" t="s">
        <v>116</v>
      </c>
      <c r="Z3505" t="s">
        <v>116</v>
      </c>
      <c r="AA3505">
        <v>0</v>
      </c>
      <c r="AB3505">
        <v>0</v>
      </c>
      <c r="AC3505">
        <v>0</v>
      </c>
      <c r="AD3505">
        <v>0</v>
      </c>
      <c r="AE3505">
        <v>0</v>
      </c>
      <c r="AF3505">
        <v>0</v>
      </c>
      <c r="AG3505">
        <v>0</v>
      </c>
      <c r="AH3505">
        <v>0</v>
      </c>
      <c r="AI3505">
        <v>0</v>
      </c>
      <c r="AJ3505">
        <v>0</v>
      </c>
      <c r="AK3505">
        <v>0</v>
      </c>
      <c r="AL3505">
        <v>0</v>
      </c>
      <c r="AM3505">
        <v>0</v>
      </c>
      <c r="AN3505">
        <v>0</v>
      </c>
      <c r="AO3505">
        <v>0</v>
      </c>
      <c r="AP3505">
        <v>0</v>
      </c>
      <c r="AQ3505">
        <v>0</v>
      </c>
      <c r="AR3505">
        <v>0</v>
      </c>
      <c r="AS3505">
        <v>0</v>
      </c>
      <c r="AT3505">
        <v>0</v>
      </c>
      <c r="AU3505">
        <v>0</v>
      </c>
      <c r="AV3505">
        <v>0</v>
      </c>
      <c r="AW3505">
        <v>0</v>
      </c>
      <c r="AX3505">
        <v>0</v>
      </c>
      <c r="AY3505">
        <v>0</v>
      </c>
      <c r="AZ3505">
        <v>0</v>
      </c>
      <c r="BA3505">
        <v>1</v>
      </c>
      <c r="BB3505" t="s">
        <v>1999</v>
      </c>
      <c r="BC3505" t="s">
        <v>116</v>
      </c>
      <c r="BD3505" t="s">
        <v>116</v>
      </c>
      <c r="BE3505" t="s">
        <v>119</v>
      </c>
      <c r="BF3505" t="s">
        <v>703</v>
      </c>
    </row>
    <row r="3506" spans="1:58" x14ac:dyDescent="0.25">
      <c r="A3506" t="str">
        <f t="shared" si="54"/>
        <v/>
      </c>
      <c r="B3506" t="s">
        <v>116</v>
      </c>
      <c r="C3506" t="s">
        <v>116</v>
      </c>
      <c r="D3506">
        <v>0</v>
      </c>
      <c r="E3506">
        <v>0</v>
      </c>
      <c r="F3506">
        <v>0</v>
      </c>
      <c r="G3506">
        <v>0</v>
      </c>
      <c r="H3506">
        <v>0</v>
      </c>
      <c r="I3506">
        <v>0</v>
      </c>
      <c r="J3506">
        <v>0</v>
      </c>
      <c r="K3506" t="s">
        <v>116</v>
      </c>
      <c r="L3506">
        <v>1</v>
      </c>
      <c r="M3506" t="s">
        <v>116</v>
      </c>
      <c r="N3506">
        <v>0</v>
      </c>
      <c r="O3506">
        <v>0</v>
      </c>
      <c r="P3506">
        <v>1</v>
      </c>
      <c r="Q3506" t="s">
        <v>116</v>
      </c>
      <c r="R3506" t="s">
        <v>117</v>
      </c>
      <c r="S3506" t="s">
        <v>116</v>
      </c>
      <c r="T3506" t="s">
        <v>116</v>
      </c>
      <c r="U3506" t="s">
        <v>116</v>
      </c>
      <c r="V3506" t="s">
        <v>116</v>
      </c>
      <c r="W3506" t="s">
        <v>118</v>
      </c>
      <c r="X3506" t="s">
        <v>116</v>
      </c>
      <c r="Y3506" t="s">
        <v>116</v>
      </c>
      <c r="Z3506" t="s">
        <v>116</v>
      </c>
      <c r="AA3506">
        <v>0</v>
      </c>
      <c r="AB3506">
        <v>0</v>
      </c>
      <c r="AC3506">
        <v>0</v>
      </c>
      <c r="AD3506">
        <v>0</v>
      </c>
      <c r="AE3506">
        <v>0</v>
      </c>
      <c r="AF3506">
        <v>0</v>
      </c>
      <c r="AG3506">
        <v>0</v>
      </c>
      <c r="AH3506">
        <v>0</v>
      </c>
      <c r="AI3506">
        <v>0</v>
      </c>
      <c r="AJ3506">
        <v>0</v>
      </c>
      <c r="AK3506">
        <v>0</v>
      </c>
      <c r="AL3506">
        <v>0</v>
      </c>
      <c r="AM3506">
        <v>0</v>
      </c>
      <c r="AN3506">
        <v>0</v>
      </c>
      <c r="AO3506">
        <v>0</v>
      </c>
      <c r="AP3506">
        <v>0</v>
      </c>
      <c r="AQ3506">
        <v>0</v>
      </c>
      <c r="AR3506">
        <v>0</v>
      </c>
      <c r="AS3506">
        <v>0</v>
      </c>
      <c r="AT3506">
        <v>0</v>
      </c>
      <c r="AU3506">
        <v>0</v>
      </c>
      <c r="AV3506">
        <v>0</v>
      </c>
      <c r="AW3506">
        <v>0</v>
      </c>
      <c r="AX3506">
        <v>0</v>
      </c>
      <c r="AY3506">
        <v>0</v>
      </c>
      <c r="AZ3506">
        <v>0</v>
      </c>
      <c r="BA3506">
        <v>1</v>
      </c>
      <c r="BB3506" t="s">
        <v>116</v>
      </c>
      <c r="BC3506" t="s">
        <v>116</v>
      </c>
      <c r="BD3506" t="s">
        <v>116</v>
      </c>
      <c r="BE3506" t="s">
        <v>119</v>
      </c>
      <c r="BF3506" t="s">
        <v>703</v>
      </c>
    </row>
    <row r="3507" spans="1:58" x14ac:dyDescent="0.25">
      <c r="A3507">
        <f t="shared" si="54"/>
        <v>8503833</v>
      </c>
      <c r="B3507">
        <v>8503833</v>
      </c>
      <c r="C3507" t="s">
        <v>2751</v>
      </c>
      <c r="D3507">
        <v>0</v>
      </c>
      <c r="E3507">
        <v>0</v>
      </c>
      <c r="F3507">
        <v>0</v>
      </c>
      <c r="G3507">
        <v>0</v>
      </c>
      <c r="H3507">
        <v>0</v>
      </c>
      <c r="I3507">
        <v>0</v>
      </c>
      <c r="J3507">
        <v>0</v>
      </c>
      <c r="K3507" t="s">
        <v>116</v>
      </c>
      <c r="L3507">
        <v>1</v>
      </c>
      <c r="M3507" t="s">
        <v>116</v>
      </c>
      <c r="N3507">
        <v>0</v>
      </c>
      <c r="O3507">
        <v>0</v>
      </c>
      <c r="P3507">
        <v>1</v>
      </c>
      <c r="Q3507" t="s">
        <v>116</v>
      </c>
      <c r="R3507" t="s">
        <v>117</v>
      </c>
      <c r="S3507" t="s">
        <v>116</v>
      </c>
      <c r="T3507" t="s">
        <v>116</v>
      </c>
      <c r="U3507" t="s">
        <v>116</v>
      </c>
      <c r="V3507" t="s">
        <v>116</v>
      </c>
      <c r="W3507" t="s">
        <v>118</v>
      </c>
      <c r="X3507" t="s">
        <v>116</v>
      </c>
      <c r="Y3507" t="s">
        <v>116</v>
      </c>
      <c r="Z3507" t="s">
        <v>116</v>
      </c>
      <c r="AA3507">
        <v>0</v>
      </c>
      <c r="AB3507">
        <v>0</v>
      </c>
      <c r="AC3507">
        <v>0</v>
      </c>
      <c r="AD3507">
        <v>0</v>
      </c>
      <c r="AE3507">
        <v>0</v>
      </c>
      <c r="AF3507">
        <v>0</v>
      </c>
      <c r="AG3507">
        <v>0</v>
      </c>
      <c r="AH3507">
        <v>0</v>
      </c>
      <c r="AI3507">
        <v>0</v>
      </c>
      <c r="AJ3507">
        <v>0</v>
      </c>
      <c r="AK3507">
        <v>0</v>
      </c>
      <c r="AL3507">
        <v>0</v>
      </c>
      <c r="AM3507">
        <v>0</v>
      </c>
      <c r="AN3507">
        <v>0</v>
      </c>
      <c r="AO3507">
        <v>0</v>
      </c>
      <c r="AP3507">
        <v>0</v>
      </c>
      <c r="AQ3507">
        <v>0</v>
      </c>
      <c r="AR3507">
        <v>0</v>
      </c>
      <c r="AS3507">
        <v>0</v>
      </c>
      <c r="AT3507">
        <v>0</v>
      </c>
      <c r="AU3507">
        <v>0</v>
      </c>
      <c r="AV3507">
        <v>0</v>
      </c>
      <c r="AW3507">
        <v>0</v>
      </c>
      <c r="AX3507">
        <v>0</v>
      </c>
      <c r="AY3507">
        <v>0</v>
      </c>
      <c r="AZ3507">
        <v>0</v>
      </c>
      <c r="BA3507">
        <v>1</v>
      </c>
      <c r="BB3507" t="s">
        <v>116</v>
      </c>
      <c r="BC3507" t="s">
        <v>116</v>
      </c>
      <c r="BD3507" t="s">
        <v>116</v>
      </c>
      <c r="BE3507" t="s">
        <v>119</v>
      </c>
      <c r="BF3507" t="s">
        <v>703</v>
      </c>
    </row>
    <row r="3508" spans="1:58" x14ac:dyDescent="0.25">
      <c r="A3508" t="str">
        <f t="shared" si="54"/>
        <v/>
      </c>
      <c r="B3508" t="s">
        <v>116</v>
      </c>
      <c r="C3508" t="s">
        <v>116</v>
      </c>
      <c r="D3508">
        <v>0</v>
      </c>
      <c r="E3508">
        <v>0</v>
      </c>
      <c r="F3508">
        <v>0</v>
      </c>
      <c r="G3508">
        <v>0</v>
      </c>
      <c r="H3508">
        <v>0</v>
      </c>
      <c r="I3508">
        <v>0</v>
      </c>
      <c r="J3508">
        <v>0</v>
      </c>
      <c r="K3508" t="s">
        <v>116</v>
      </c>
      <c r="L3508">
        <v>1</v>
      </c>
      <c r="M3508" t="s">
        <v>116</v>
      </c>
      <c r="N3508">
        <v>0</v>
      </c>
      <c r="O3508">
        <v>0</v>
      </c>
      <c r="P3508">
        <v>1</v>
      </c>
      <c r="Q3508" t="s">
        <v>116</v>
      </c>
      <c r="R3508" t="s">
        <v>117</v>
      </c>
      <c r="S3508" t="s">
        <v>116</v>
      </c>
      <c r="T3508" t="s">
        <v>116</v>
      </c>
      <c r="U3508" t="s">
        <v>116</v>
      </c>
      <c r="V3508" t="s">
        <v>116</v>
      </c>
      <c r="W3508" t="s">
        <v>118</v>
      </c>
      <c r="X3508" t="s">
        <v>116</v>
      </c>
      <c r="Y3508" t="s">
        <v>116</v>
      </c>
      <c r="Z3508" t="s">
        <v>116</v>
      </c>
      <c r="AA3508">
        <v>0</v>
      </c>
      <c r="AB3508">
        <v>0</v>
      </c>
      <c r="AC3508">
        <v>0</v>
      </c>
      <c r="AD3508">
        <v>0</v>
      </c>
      <c r="AE3508">
        <v>0</v>
      </c>
      <c r="AF3508">
        <v>0</v>
      </c>
      <c r="AG3508">
        <v>0</v>
      </c>
      <c r="AH3508">
        <v>0</v>
      </c>
      <c r="AI3508">
        <v>0</v>
      </c>
      <c r="AJ3508">
        <v>0</v>
      </c>
      <c r="AK3508">
        <v>0</v>
      </c>
      <c r="AL3508">
        <v>0</v>
      </c>
      <c r="AM3508">
        <v>0</v>
      </c>
      <c r="AN3508">
        <v>0</v>
      </c>
      <c r="AO3508">
        <v>0</v>
      </c>
      <c r="AP3508">
        <v>0</v>
      </c>
      <c r="AQ3508">
        <v>0</v>
      </c>
      <c r="AR3508">
        <v>0</v>
      </c>
      <c r="AS3508">
        <v>0</v>
      </c>
      <c r="AT3508">
        <v>0</v>
      </c>
      <c r="AU3508">
        <v>0</v>
      </c>
      <c r="AV3508">
        <v>0</v>
      </c>
      <c r="AW3508">
        <v>0</v>
      </c>
      <c r="AX3508">
        <v>0</v>
      </c>
      <c r="AY3508">
        <v>0</v>
      </c>
      <c r="AZ3508">
        <v>0</v>
      </c>
      <c r="BA3508">
        <v>1</v>
      </c>
      <c r="BB3508" t="s">
        <v>116</v>
      </c>
      <c r="BC3508" t="s">
        <v>116</v>
      </c>
      <c r="BD3508" t="s">
        <v>116</v>
      </c>
      <c r="BE3508" t="s">
        <v>119</v>
      </c>
      <c r="BF3508" t="s">
        <v>703</v>
      </c>
    </row>
    <row r="3509" spans="1:58" x14ac:dyDescent="0.25">
      <c r="A3509">
        <f t="shared" si="54"/>
        <v>8503834</v>
      </c>
      <c r="B3509">
        <v>8503834</v>
      </c>
      <c r="C3509" t="s">
        <v>2752</v>
      </c>
      <c r="D3509">
        <v>0</v>
      </c>
      <c r="E3509">
        <v>0</v>
      </c>
      <c r="F3509">
        <v>0</v>
      </c>
      <c r="G3509">
        <v>0</v>
      </c>
      <c r="H3509">
        <v>0</v>
      </c>
      <c r="I3509">
        <v>0</v>
      </c>
      <c r="J3509">
        <v>0</v>
      </c>
      <c r="K3509" t="s">
        <v>116</v>
      </c>
      <c r="L3509">
        <v>1</v>
      </c>
      <c r="M3509" t="s">
        <v>116</v>
      </c>
      <c r="N3509">
        <v>0</v>
      </c>
      <c r="O3509">
        <v>0</v>
      </c>
      <c r="P3509">
        <v>1</v>
      </c>
      <c r="Q3509" t="s">
        <v>116</v>
      </c>
      <c r="R3509" t="s">
        <v>117</v>
      </c>
      <c r="S3509" t="s">
        <v>116</v>
      </c>
      <c r="T3509" t="s">
        <v>116</v>
      </c>
      <c r="U3509" t="s">
        <v>116</v>
      </c>
      <c r="V3509" t="s">
        <v>116</v>
      </c>
      <c r="W3509" t="s">
        <v>118</v>
      </c>
      <c r="X3509" t="s">
        <v>116</v>
      </c>
      <c r="Y3509" t="s">
        <v>116</v>
      </c>
      <c r="Z3509" t="s">
        <v>116</v>
      </c>
      <c r="AA3509">
        <v>0</v>
      </c>
      <c r="AB3509">
        <v>0</v>
      </c>
      <c r="AC3509">
        <v>0</v>
      </c>
      <c r="AD3509">
        <v>0</v>
      </c>
      <c r="AE3509">
        <v>0</v>
      </c>
      <c r="AF3509">
        <v>0</v>
      </c>
      <c r="AG3509">
        <v>0</v>
      </c>
      <c r="AH3509">
        <v>0</v>
      </c>
      <c r="AI3509">
        <v>0</v>
      </c>
      <c r="AJ3509">
        <v>0</v>
      </c>
      <c r="AK3509">
        <v>0</v>
      </c>
      <c r="AL3509">
        <v>0</v>
      </c>
      <c r="AM3509">
        <v>0</v>
      </c>
      <c r="AN3509">
        <v>0</v>
      </c>
      <c r="AO3509">
        <v>0</v>
      </c>
      <c r="AP3509">
        <v>0</v>
      </c>
      <c r="AQ3509">
        <v>0</v>
      </c>
      <c r="AR3509">
        <v>0</v>
      </c>
      <c r="AS3509">
        <v>0</v>
      </c>
      <c r="AT3509">
        <v>0</v>
      </c>
      <c r="AU3509">
        <v>0</v>
      </c>
      <c r="AV3509">
        <v>0</v>
      </c>
      <c r="AW3509">
        <v>0</v>
      </c>
      <c r="AX3509">
        <v>0</v>
      </c>
      <c r="AY3509">
        <v>0</v>
      </c>
      <c r="AZ3509">
        <v>0</v>
      </c>
      <c r="BA3509">
        <v>1</v>
      </c>
      <c r="BB3509" t="s">
        <v>116</v>
      </c>
      <c r="BC3509" t="s">
        <v>116</v>
      </c>
      <c r="BD3509" t="s">
        <v>116</v>
      </c>
      <c r="BE3509" t="s">
        <v>119</v>
      </c>
      <c r="BF3509" t="s">
        <v>703</v>
      </c>
    </row>
    <row r="3510" spans="1:58" x14ac:dyDescent="0.25">
      <c r="A3510" t="str">
        <f t="shared" si="54"/>
        <v/>
      </c>
      <c r="B3510" t="s">
        <v>116</v>
      </c>
      <c r="C3510" t="s">
        <v>116</v>
      </c>
      <c r="D3510">
        <v>0</v>
      </c>
      <c r="E3510">
        <v>0</v>
      </c>
      <c r="F3510">
        <v>0</v>
      </c>
      <c r="G3510">
        <v>0</v>
      </c>
      <c r="H3510">
        <v>0</v>
      </c>
      <c r="I3510">
        <v>0</v>
      </c>
      <c r="J3510">
        <v>0</v>
      </c>
      <c r="K3510" t="s">
        <v>116</v>
      </c>
      <c r="L3510">
        <v>1</v>
      </c>
      <c r="M3510" t="s">
        <v>116</v>
      </c>
      <c r="N3510">
        <v>0</v>
      </c>
      <c r="O3510">
        <v>0</v>
      </c>
      <c r="P3510">
        <v>1</v>
      </c>
      <c r="Q3510" t="s">
        <v>116</v>
      </c>
      <c r="R3510" t="s">
        <v>117</v>
      </c>
      <c r="S3510" t="s">
        <v>116</v>
      </c>
      <c r="T3510" t="s">
        <v>116</v>
      </c>
      <c r="U3510" t="s">
        <v>116</v>
      </c>
      <c r="V3510" t="s">
        <v>116</v>
      </c>
      <c r="W3510" t="s">
        <v>118</v>
      </c>
      <c r="X3510" t="s">
        <v>116</v>
      </c>
      <c r="Y3510" t="s">
        <v>116</v>
      </c>
      <c r="Z3510" t="s">
        <v>116</v>
      </c>
      <c r="AA3510">
        <v>0</v>
      </c>
      <c r="AB3510">
        <v>0</v>
      </c>
      <c r="AC3510">
        <v>0</v>
      </c>
      <c r="AD3510">
        <v>0</v>
      </c>
      <c r="AE3510">
        <v>0</v>
      </c>
      <c r="AF3510">
        <v>0</v>
      </c>
      <c r="AG3510">
        <v>0</v>
      </c>
      <c r="AH3510">
        <v>0</v>
      </c>
      <c r="AI3510">
        <v>0</v>
      </c>
      <c r="AJ3510">
        <v>0</v>
      </c>
      <c r="AK3510">
        <v>0</v>
      </c>
      <c r="AL3510">
        <v>0</v>
      </c>
      <c r="AM3510">
        <v>0</v>
      </c>
      <c r="AN3510">
        <v>0</v>
      </c>
      <c r="AO3510">
        <v>0</v>
      </c>
      <c r="AP3510">
        <v>0</v>
      </c>
      <c r="AQ3510">
        <v>0</v>
      </c>
      <c r="AR3510">
        <v>0</v>
      </c>
      <c r="AS3510">
        <v>0</v>
      </c>
      <c r="AT3510">
        <v>0</v>
      </c>
      <c r="AU3510">
        <v>0</v>
      </c>
      <c r="AV3510">
        <v>0</v>
      </c>
      <c r="AW3510">
        <v>0</v>
      </c>
      <c r="AX3510">
        <v>0</v>
      </c>
      <c r="AY3510">
        <v>0</v>
      </c>
      <c r="AZ3510">
        <v>0</v>
      </c>
      <c r="BA3510">
        <v>1</v>
      </c>
      <c r="BB3510" t="s">
        <v>116</v>
      </c>
      <c r="BC3510" t="s">
        <v>116</v>
      </c>
      <c r="BD3510" t="s">
        <v>116</v>
      </c>
      <c r="BE3510" t="s">
        <v>119</v>
      </c>
      <c r="BF3510" t="s">
        <v>2549</v>
      </c>
    </row>
    <row r="3511" spans="1:58" x14ac:dyDescent="0.25">
      <c r="A3511">
        <f t="shared" si="54"/>
        <v>8503835</v>
      </c>
      <c r="B3511">
        <v>8503835</v>
      </c>
      <c r="C3511" t="s">
        <v>2753</v>
      </c>
      <c r="D3511">
        <v>0</v>
      </c>
      <c r="E3511">
        <v>0</v>
      </c>
      <c r="F3511">
        <v>0</v>
      </c>
      <c r="G3511">
        <v>0</v>
      </c>
      <c r="H3511">
        <v>771.89</v>
      </c>
      <c r="I3511">
        <v>0</v>
      </c>
      <c r="J3511">
        <v>0</v>
      </c>
      <c r="K3511" t="s">
        <v>116</v>
      </c>
      <c r="L3511">
        <v>3</v>
      </c>
      <c r="M3511" t="s">
        <v>121</v>
      </c>
      <c r="N3511">
        <v>0</v>
      </c>
      <c r="O3511">
        <v>0</v>
      </c>
      <c r="P3511">
        <v>1</v>
      </c>
      <c r="Q3511" t="s">
        <v>116</v>
      </c>
      <c r="R3511" t="s">
        <v>166</v>
      </c>
      <c r="S3511" t="s">
        <v>116</v>
      </c>
      <c r="T3511" t="s">
        <v>116</v>
      </c>
      <c r="U3511" t="s">
        <v>116</v>
      </c>
      <c r="V3511" t="s">
        <v>116</v>
      </c>
      <c r="W3511" t="s">
        <v>118</v>
      </c>
      <c r="X3511" t="s">
        <v>116</v>
      </c>
      <c r="Y3511" t="s">
        <v>116</v>
      </c>
      <c r="Z3511" t="s">
        <v>116</v>
      </c>
      <c r="AA3511">
        <v>0</v>
      </c>
      <c r="AB3511">
        <v>0</v>
      </c>
      <c r="AC3511">
        <v>0</v>
      </c>
      <c r="AD3511">
        <v>0</v>
      </c>
      <c r="AE3511">
        <v>0</v>
      </c>
      <c r="AF3511">
        <v>0</v>
      </c>
      <c r="AG3511">
        <v>0</v>
      </c>
      <c r="AH3511">
        <v>0</v>
      </c>
      <c r="AI3511">
        <v>0</v>
      </c>
      <c r="AJ3511">
        <v>0</v>
      </c>
      <c r="AK3511">
        <v>0</v>
      </c>
      <c r="AL3511">
        <v>0</v>
      </c>
      <c r="AM3511">
        <v>0</v>
      </c>
      <c r="AN3511">
        <v>0</v>
      </c>
      <c r="AO3511">
        <v>0</v>
      </c>
      <c r="AP3511">
        <v>0</v>
      </c>
      <c r="AQ3511">
        <v>0</v>
      </c>
      <c r="AR3511">
        <v>0</v>
      </c>
      <c r="AS3511">
        <v>0</v>
      </c>
      <c r="AT3511">
        <v>0</v>
      </c>
      <c r="AU3511">
        <v>0</v>
      </c>
      <c r="AV3511">
        <v>0</v>
      </c>
      <c r="AW3511">
        <v>0</v>
      </c>
      <c r="AX3511">
        <v>0</v>
      </c>
      <c r="AY3511">
        <v>0</v>
      </c>
      <c r="AZ3511">
        <v>0</v>
      </c>
      <c r="BA3511">
        <v>1</v>
      </c>
      <c r="BB3511" t="s">
        <v>127</v>
      </c>
      <c r="BC3511" t="s">
        <v>116</v>
      </c>
      <c r="BD3511" t="s">
        <v>116</v>
      </c>
      <c r="BE3511" t="s">
        <v>119</v>
      </c>
      <c r="BF3511" t="s">
        <v>2549</v>
      </c>
    </row>
    <row r="3512" spans="1:58" x14ac:dyDescent="0.25">
      <c r="A3512" t="str">
        <f t="shared" si="54"/>
        <v/>
      </c>
      <c r="B3512" t="s">
        <v>116</v>
      </c>
      <c r="C3512" t="s">
        <v>116</v>
      </c>
      <c r="D3512">
        <v>0</v>
      </c>
      <c r="E3512">
        <v>0</v>
      </c>
      <c r="F3512">
        <v>0</v>
      </c>
      <c r="G3512">
        <v>0</v>
      </c>
      <c r="H3512">
        <v>0</v>
      </c>
      <c r="I3512">
        <v>0</v>
      </c>
      <c r="J3512">
        <v>0</v>
      </c>
      <c r="K3512" t="s">
        <v>116</v>
      </c>
      <c r="L3512">
        <v>1</v>
      </c>
      <c r="M3512" t="s">
        <v>116</v>
      </c>
      <c r="N3512">
        <v>0</v>
      </c>
      <c r="O3512">
        <v>0</v>
      </c>
      <c r="P3512">
        <v>1</v>
      </c>
      <c r="Q3512" t="s">
        <v>116</v>
      </c>
      <c r="R3512" t="s">
        <v>117</v>
      </c>
      <c r="S3512" t="s">
        <v>116</v>
      </c>
      <c r="T3512" t="s">
        <v>116</v>
      </c>
      <c r="U3512" t="s">
        <v>116</v>
      </c>
      <c r="V3512" t="s">
        <v>116</v>
      </c>
      <c r="W3512" t="s">
        <v>118</v>
      </c>
      <c r="X3512" t="s">
        <v>116</v>
      </c>
      <c r="Y3512" t="s">
        <v>116</v>
      </c>
      <c r="Z3512" t="s">
        <v>116</v>
      </c>
      <c r="AA3512">
        <v>0</v>
      </c>
      <c r="AB3512">
        <v>0</v>
      </c>
      <c r="AC3512">
        <v>0</v>
      </c>
      <c r="AD3512">
        <v>0</v>
      </c>
      <c r="AE3512">
        <v>0</v>
      </c>
      <c r="AF3512">
        <v>0</v>
      </c>
      <c r="AG3512">
        <v>0</v>
      </c>
      <c r="AH3512">
        <v>0</v>
      </c>
      <c r="AI3512">
        <v>0</v>
      </c>
      <c r="AJ3512">
        <v>0</v>
      </c>
      <c r="AK3512">
        <v>0</v>
      </c>
      <c r="AL3512">
        <v>0</v>
      </c>
      <c r="AM3512">
        <v>0</v>
      </c>
      <c r="AN3512">
        <v>0</v>
      </c>
      <c r="AO3512">
        <v>0</v>
      </c>
      <c r="AP3512">
        <v>0</v>
      </c>
      <c r="AQ3512">
        <v>0</v>
      </c>
      <c r="AR3512">
        <v>0</v>
      </c>
      <c r="AS3512">
        <v>0</v>
      </c>
      <c r="AT3512">
        <v>0</v>
      </c>
      <c r="AU3512">
        <v>0</v>
      </c>
      <c r="AV3512">
        <v>0</v>
      </c>
      <c r="AW3512">
        <v>0</v>
      </c>
      <c r="AX3512">
        <v>0</v>
      </c>
      <c r="AY3512">
        <v>0</v>
      </c>
      <c r="AZ3512">
        <v>0</v>
      </c>
      <c r="BA3512">
        <v>1</v>
      </c>
      <c r="BB3512" t="s">
        <v>116</v>
      </c>
      <c r="BC3512" t="s">
        <v>116</v>
      </c>
      <c r="BD3512" t="s">
        <v>116</v>
      </c>
      <c r="BE3512" t="s">
        <v>119</v>
      </c>
      <c r="BF3512" t="s">
        <v>2549</v>
      </c>
    </row>
    <row r="3513" spans="1:58" x14ac:dyDescent="0.25">
      <c r="A3513">
        <f t="shared" si="54"/>
        <v>8503836</v>
      </c>
      <c r="B3513">
        <v>8503836</v>
      </c>
      <c r="C3513" t="s">
        <v>2754</v>
      </c>
      <c r="D3513">
        <v>0</v>
      </c>
      <c r="E3513">
        <v>0</v>
      </c>
      <c r="F3513">
        <v>0</v>
      </c>
      <c r="G3513">
        <v>0</v>
      </c>
      <c r="H3513">
        <v>0</v>
      </c>
      <c r="I3513">
        <v>0</v>
      </c>
      <c r="J3513">
        <v>0</v>
      </c>
      <c r="K3513" t="s">
        <v>116</v>
      </c>
      <c r="L3513">
        <v>1</v>
      </c>
      <c r="M3513" t="s">
        <v>116</v>
      </c>
      <c r="N3513">
        <v>0</v>
      </c>
      <c r="O3513">
        <v>0</v>
      </c>
      <c r="P3513">
        <v>1</v>
      </c>
      <c r="Q3513" t="s">
        <v>116</v>
      </c>
      <c r="R3513" t="s">
        <v>117</v>
      </c>
      <c r="S3513" t="s">
        <v>116</v>
      </c>
      <c r="T3513" t="s">
        <v>116</v>
      </c>
      <c r="U3513" t="s">
        <v>116</v>
      </c>
      <c r="V3513" t="s">
        <v>116</v>
      </c>
      <c r="W3513" t="s">
        <v>118</v>
      </c>
      <c r="X3513" t="s">
        <v>116</v>
      </c>
      <c r="Y3513" t="s">
        <v>116</v>
      </c>
      <c r="Z3513" t="s">
        <v>116</v>
      </c>
      <c r="AA3513">
        <v>0</v>
      </c>
      <c r="AB3513">
        <v>0</v>
      </c>
      <c r="AC3513">
        <v>0</v>
      </c>
      <c r="AD3513">
        <v>0</v>
      </c>
      <c r="AE3513">
        <v>0</v>
      </c>
      <c r="AF3513">
        <v>0</v>
      </c>
      <c r="AG3513">
        <v>0</v>
      </c>
      <c r="AH3513">
        <v>0</v>
      </c>
      <c r="AI3513">
        <v>0</v>
      </c>
      <c r="AJ3513">
        <v>0</v>
      </c>
      <c r="AK3513">
        <v>0</v>
      </c>
      <c r="AL3513">
        <v>0</v>
      </c>
      <c r="AM3513">
        <v>0</v>
      </c>
      <c r="AN3513">
        <v>0</v>
      </c>
      <c r="AO3513">
        <v>0</v>
      </c>
      <c r="AP3513">
        <v>0</v>
      </c>
      <c r="AQ3513">
        <v>0</v>
      </c>
      <c r="AR3513">
        <v>0</v>
      </c>
      <c r="AS3513">
        <v>0</v>
      </c>
      <c r="AT3513">
        <v>0</v>
      </c>
      <c r="AU3513">
        <v>0</v>
      </c>
      <c r="AV3513">
        <v>0</v>
      </c>
      <c r="AW3513">
        <v>0</v>
      </c>
      <c r="AX3513">
        <v>0</v>
      </c>
      <c r="AY3513">
        <v>0</v>
      </c>
      <c r="AZ3513">
        <v>0</v>
      </c>
      <c r="BA3513">
        <v>1</v>
      </c>
      <c r="BB3513" t="s">
        <v>116</v>
      </c>
      <c r="BC3513" t="s">
        <v>116</v>
      </c>
      <c r="BD3513" t="s">
        <v>116</v>
      </c>
      <c r="BE3513" t="s">
        <v>119</v>
      </c>
      <c r="BF3513" t="s">
        <v>703</v>
      </c>
    </row>
    <row r="3514" spans="1:58" x14ac:dyDescent="0.25">
      <c r="A3514" t="str">
        <f t="shared" si="54"/>
        <v/>
      </c>
      <c r="B3514" t="s">
        <v>116</v>
      </c>
      <c r="C3514" t="s">
        <v>116</v>
      </c>
      <c r="D3514">
        <v>0</v>
      </c>
      <c r="E3514">
        <v>0</v>
      </c>
      <c r="F3514">
        <v>0</v>
      </c>
      <c r="G3514">
        <v>0</v>
      </c>
      <c r="H3514">
        <v>0</v>
      </c>
      <c r="I3514">
        <v>0</v>
      </c>
      <c r="J3514">
        <v>0</v>
      </c>
      <c r="K3514" t="s">
        <v>116</v>
      </c>
      <c r="L3514">
        <v>1</v>
      </c>
      <c r="M3514" t="s">
        <v>116</v>
      </c>
      <c r="N3514">
        <v>0</v>
      </c>
      <c r="O3514">
        <v>0</v>
      </c>
      <c r="P3514">
        <v>1</v>
      </c>
      <c r="Q3514" t="s">
        <v>116</v>
      </c>
      <c r="R3514" t="s">
        <v>117</v>
      </c>
      <c r="S3514" t="s">
        <v>116</v>
      </c>
      <c r="T3514" t="s">
        <v>116</v>
      </c>
      <c r="U3514" t="s">
        <v>116</v>
      </c>
      <c r="V3514" t="s">
        <v>116</v>
      </c>
      <c r="W3514" t="s">
        <v>118</v>
      </c>
      <c r="X3514" t="s">
        <v>116</v>
      </c>
      <c r="Y3514" t="s">
        <v>116</v>
      </c>
      <c r="Z3514" t="s">
        <v>116</v>
      </c>
      <c r="AA3514">
        <v>0</v>
      </c>
      <c r="AB3514">
        <v>0</v>
      </c>
      <c r="AC3514">
        <v>0</v>
      </c>
      <c r="AD3514">
        <v>0</v>
      </c>
      <c r="AE3514">
        <v>0</v>
      </c>
      <c r="AF3514">
        <v>0</v>
      </c>
      <c r="AG3514">
        <v>0</v>
      </c>
      <c r="AH3514">
        <v>0</v>
      </c>
      <c r="AI3514">
        <v>0</v>
      </c>
      <c r="AJ3514">
        <v>0</v>
      </c>
      <c r="AK3514">
        <v>0</v>
      </c>
      <c r="AL3514">
        <v>0</v>
      </c>
      <c r="AM3514">
        <v>0</v>
      </c>
      <c r="AN3514">
        <v>0</v>
      </c>
      <c r="AO3514">
        <v>0</v>
      </c>
      <c r="AP3514">
        <v>0</v>
      </c>
      <c r="AQ3514">
        <v>0</v>
      </c>
      <c r="AR3514">
        <v>0</v>
      </c>
      <c r="AS3514">
        <v>0</v>
      </c>
      <c r="AT3514">
        <v>0</v>
      </c>
      <c r="AU3514">
        <v>0</v>
      </c>
      <c r="AV3514">
        <v>0</v>
      </c>
      <c r="AW3514">
        <v>0</v>
      </c>
      <c r="AX3514">
        <v>0</v>
      </c>
      <c r="AY3514">
        <v>0</v>
      </c>
      <c r="AZ3514">
        <v>0</v>
      </c>
      <c r="BA3514">
        <v>1</v>
      </c>
      <c r="BB3514" t="s">
        <v>116</v>
      </c>
      <c r="BC3514" t="s">
        <v>116</v>
      </c>
      <c r="BD3514" t="s">
        <v>116</v>
      </c>
      <c r="BE3514" t="s">
        <v>119</v>
      </c>
      <c r="BF3514" t="s">
        <v>2549</v>
      </c>
    </row>
    <row r="3515" spans="1:58" x14ac:dyDescent="0.25">
      <c r="A3515">
        <f t="shared" si="54"/>
        <v>8503837</v>
      </c>
      <c r="B3515">
        <v>8503837</v>
      </c>
      <c r="C3515" t="s">
        <v>2755</v>
      </c>
      <c r="D3515">
        <v>0</v>
      </c>
      <c r="E3515">
        <v>0</v>
      </c>
      <c r="F3515">
        <v>0</v>
      </c>
      <c r="G3515">
        <v>0</v>
      </c>
      <c r="H3515">
        <v>0</v>
      </c>
      <c r="I3515">
        <v>0</v>
      </c>
      <c r="J3515">
        <v>0</v>
      </c>
      <c r="K3515" t="s">
        <v>116</v>
      </c>
      <c r="L3515">
        <v>3</v>
      </c>
      <c r="M3515" t="s">
        <v>121</v>
      </c>
      <c r="N3515">
        <v>0</v>
      </c>
      <c r="O3515">
        <v>0</v>
      </c>
      <c r="P3515">
        <v>1</v>
      </c>
      <c r="Q3515" t="s">
        <v>116</v>
      </c>
      <c r="R3515" t="s">
        <v>166</v>
      </c>
      <c r="S3515" t="s">
        <v>116</v>
      </c>
      <c r="T3515" t="s">
        <v>116</v>
      </c>
      <c r="U3515" t="s">
        <v>116</v>
      </c>
      <c r="V3515" t="s">
        <v>116</v>
      </c>
      <c r="W3515" t="s">
        <v>118</v>
      </c>
      <c r="X3515" t="s">
        <v>116</v>
      </c>
      <c r="Y3515" t="s">
        <v>116</v>
      </c>
      <c r="Z3515" t="s">
        <v>116</v>
      </c>
      <c r="AA3515">
        <v>0</v>
      </c>
      <c r="AB3515">
        <v>0</v>
      </c>
      <c r="AC3515">
        <v>0</v>
      </c>
      <c r="AD3515">
        <v>0</v>
      </c>
      <c r="AE3515">
        <v>0</v>
      </c>
      <c r="AF3515">
        <v>0</v>
      </c>
      <c r="AG3515">
        <v>0</v>
      </c>
      <c r="AH3515">
        <v>0</v>
      </c>
      <c r="AI3515">
        <v>0</v>
      </c>
      <c r="AJ3515">
        <v>0</v>
      </c>
      <c r="AK3515">
        <v>0</v>
      </c>
      <c r="AL3515">
        <v>0</v>
      </c>
      <c r="AM3515">
        <v>0</v>
      </c>
      <c r="AN3515">
        <v>0</v>
      </c>
      <c r="AO3515">
        <v>0</v>
      </c>
      <c r="AP3515">
        <v>0</v>
      </c>
      <c r="AQ3515">
        <v>0</v>
      </c>
      <c r="AR3515">
        <v>0</v>
      </c>
      <c r="AS3515">
        <v>0</v>
      </c>
      <c r="AT3515">
        <v>0</v>
      </c>
      <c r="AU3515">
        <v>0</v>
      </c>
      <c r="AV3515">
        <v>0</v>
      </c>
      <c r="AW3515">
        <v>0</v>
      </c>
      <c r="AX3515">
        <v>0</v>
      </c>
      <c r="AY3515">
        <v>0</v>
      </c>
      <c r="AZ3515">
        <v>0</v>
      </c>
      <c r="BA3515">
        <v>1</v>
      </c>
      <c r="BB3515" t="s">
        <v>2014</v>
      </c>
      <c r="BC3515" t="s">
        <v>116</v>
      </c>
      <c r="BD3515" t="s">
        <v>116</v>
      </c>
      <c r="BE3515" t="s">
        <v>119</v>
      </c>
      <c r="BF3515" t="s">
        <v>127</v>
      </c>
    </row>
    <row r="3516" spans="1:58" x14ac:dyDescent="0.25">
      <c r="A3516" t="str">
        <f t="shared" si="54"/>
        <v/>
      </c>
      <c r="B3516" t="s">
        <v>116</v>
      </c>
      <c r="C3516" t="s">
        <v>116</v>
      </c>
      <c r="D3516">
        <v>0</v>
      </c>
      <c r="E3516">
        <v>0</v>
      </c>
      <c r="F3516">
        <v>0</v>
      </c>
      <c r="G3516">
        <v>0</v>
      </c>
      <c r="H3516">
        <v>0</v>
      </c>
      <c r="I3516">
        <v>0</v>
      </c>
      <c r="J3516">
        <v>0</v>
      </c>
      <c r="K3516" t="s">
        <v>116</v>
      </c>
      <c r="L3516">
        <v>1</v>
      </c>
      <c r="M3516" t="s">
        <v>116</v>
      </c>
      <c r="N3516">
        <v>0</v>
      </c>
      <c r="O3516">
        <v>0</v>
      </c>
      <c r="P3516">
        <v>1</v>
      </c>
      <c r="Q3516" t="s">
        <v>116</v>
      </c>
      <c r="R3516" t="s">
        <v>117</v>
      </c>
      <c r="S3516" t="s">
        <v>116</v>
      </c>
      <c r="T3516" t="s">
        <v>116</v>
      </c>
      <c r="U3516" t="s">
        <v>116</v>
      </c>
      <c r="V3516" t="s">
        <v>116</v>
      </c>
      <c r="W3516" t="s">
        <v>118</v>
      </c>
      <c r="X3516" t="s">
        <v>116</v>
      </c>
      <c r="Y3516" t="s">
        <v>116</v>
      </c>
      <c r="Z3516" t="s">
        <v>116</v>
      </c>
      <c r="AA3516">
        <v>0</v>
      </c>
      <c r="AB3516">
        <v>0</v>
      </c>
      <c r="AC3516">
        <v>0</v>
      </c>
      <c r="AD3516">
        <v>0</v>
      </c>
      <c r="AE3516">
        <v>0</v>
      </c>
      <c r="AF3516">
        <v>0</v>
      </c>
      <c r="AG3516">
        <v>0</v>
      </c>
      <c r="AH3516">
        <v>0</v>
      </c>
      <c r="AI3516">
        <v>0</v>
      </c>
      <c r="AJ3516">
        <v>0</v>
      </c>
      <c r="AK3516">
        <v>0</v>
      </c>
      <c r="AL3516">
        <v>0</v>
      </c>
      <c r="AM3516">
        <v>0</v>
      </c>
      <c r="AN3516">
        <v>0</v>
      </c>
      <c r="AO3516">
        <v>0</v>
      </c>
      <c r="AP3516">
        <v>0</v>
      </c>
      <c r="AQ3516">
        <v>0</v>
      </c>
      <c r="AR3516">
        <v>0</v>
      </c>
      <c r="AS3516">
        <v>0</v>
      </c>
      <c r="AT3516">
        <v>0</v>
      </c>
      <c r="AU3516">
        <v>0</v>
      </c>
      <c r="AV3516">
        <v>0</v>
      </c>
      <c r="AW3516">
        <v>0</v>
      </c>
      <c r="AX3516">
        <v>0</v>
      </c>
      <c r="AY3516">
        <v>0</v>
      </c>
      <c r="AZ3516">
        <v>0</v>
      </c>
      <c r="BA3516">
        <v>1</v>
      </c>
      <c r="BB3516" t="s">
        <v>116</v>
      </c>
      <c r="BC3516" t="s">
        <v>116</v>
      </c>
      <c r="BD3516" t="s">
        <v>116</v>
      </c>
      <c r="BE3516" t="s">
        <v>119</v>
      </c>
      <c r="BF3516" t="s">
        <v>703</v>
      </c>
    </row>
    <row r="3517" spans="1:58" x14ac:dyDescent="0.25">
      <c r="A3517">
        <f t="shared" si="54"/>
        <v>8503853</v>
      </c>
      <c r="B3517">
        <v>8503853</v>
      </c>
      <c r="C3517" t="s">
        <v>2756</v>
      </c>
      <c r="D3517">
        <v>0</v>
      </c>
      <c r="E3517">
        <v>0</v>
      </c>
      <c r="F3517">
        <v>0</v>
      </c>
      <c r="G3517">
        <v>0</v>
      </c>
      <c r="H3517">
        <v>2937.55</v>
      </c>
      <c r="I3517">
        <v>0</v>
      </c>
      <c r="J3517">
        <v>0</v>
      </c>
      <c r="K3517" t="s">
        <v>116</v>
      </c>
      <c r="L3517">
        <v>3</v>
      </c>
      <c r="M3517" t="s">
        <v>131</v>
      </c>
      <c r="N3517">
        <v>0</v>
      </c>
      <c r="O3517">
        <v>0</v>
      </c>
      <c r="P3517">
        <v>1</v>
      </c>
      <c r="Q3517" t="s">
        <v>116</v>
      </c>
      <c r="R3517" t="s">
        <v>618</v>
      </c>
      <c r="S3517" t="s">
        <v>116</v>
      </c>
      <c r="T3517" t="s">
        <v>116</v>
      </c>
      <c r="U3517" t="s">
        <v>116</v>
      </c>
      <c r="V3517" t="s">
        <v>116</v>
      </c>
      <c r="W3517" t="s">
        <v>118</v>
      </c>
      <c r="X3517" t="s">
        <v>116</v>
      </c>
      <c r="Y3517" t="s">
        <v>116</v>
      </c>
      <c r="Z3517" t="s">
        <v>116</v>
      </c>
      <c r="AA3517">
        <v>0</v>
      </c>
      <c r="AB3517">
        <v>0</v>
      </c>
      <c r="AC3517">
        <v>0</v>
      </c>
      <c r="AD3517">
        <v>0</v>
      </c>
      <c r="AE3517">
        <v>0</v>
      </c>
      <c r="AF3517">
        <v>0</v>
      </c>
      <c r="AG3517">
        <v>0</v>
      </c>
      <c r="AH3517">
        <v>0</v>
      </c>
      <c r="AI3517">
        <v>0</v>
      </c>
      <c r="AJ3517">
        <v>0</v>
      </c>
      <c r="AK3517">
        <v>0</v>
      </c>
      <c r="AL3517">
        <v>0</v>
      </c>
      <c r="AM3517">
        <v>0</v>
      </c>
      <c r="AN3517">
        <v>0</v>
      </c>
      <c r="AO3517">
        <v>0</v>
      </c>
      <c r="AP3517">
        <v>0</v>
      </c>
      <c r="AQ3517">
        <v>0</v>
      </c>
      <c r="AR3517">
        <v>0</v>
      </c>
      <c r="AS3517">
        <v>0</v>
      </c>
      <c r="AT3517">
        <v>0</v>
      </c>
      <c r="AU3517">
        <v>0</v>
      </c>
      <c r="AV3517">
        <v>0</v>
      </c>
      <c r="AW3517">
        <v>0</v>
      </c>
      <c r="AX3517">
        <v>0</v>
      </c>
      <c r="AY3517">
        <v>0</v>
      </c>
      <c r="AZ3517">
        <v>0</v>
      </c>
      <c r="BA3517">
        <v>1</v>
      </c>
      <c r="BB3517" t="s">
        <v>2015</v>
      </c>
      <c r="BC3517" t="s">
        <v>116</v>
      </c>
      <c r="BD3517" t="s">
        <v>116</v>
      </c>
      <c r="BE3517" t="s">
        <v>119</v>
      </c>
      <c r="BF3517" t="s">
        <v>2549</v>
      </c>
    </row>
    <row r="3518" spans="1:58" x14ac:dyDescent="0.25">
      <c r="A3518" t="str">
        <f t="shared" si="54"/>
        <v/>
      </c>
      <c r="B3518" t="s">
        <v>116</v>
      </c>
      <c r="C3518" t="s">
        <v>116</v>
      </c>
      <c r="D3518">
        <v>0</v>
      </c>
      <c r="E3518">
        <v>0</v>
      </c>
      <c r="F3518">
        <v>0</v>
      </c>
      <c r="G3518">
        <v>0</v>
      </c>
      <c r="H3518">
        <v>0</v>
      </c>
      <c r="I3518">
        <v>0</v>
      </c>
      <c r="J3518">
        <v>0</v>
      </c>
      <c r="K3518" t="s">
        <v>116</v>
      </c>
      <c r="L3518">
        <v>1</v>
      </c>
      <c r="M3518" t="s">
        <v>116</v>
      </c>
      <c r="N3518">
        <v>0</v>
      </c>
      <c r="O3518">
        <v>0</v>
      </c>
      <c r="P3518">
        <v>1</v>
      </c>
      <c r="Q3518" t="s">
        <v>116</v>
      </c>
      <c r="R3518" t="s">
        <v>117</v>
      </c>
      <c r="S3518" t="s">
        <v>116</v>
      </c>
      <c r="T3518" t="s">
        <v>116</v>
      </c>
      <c r="U3518" t="s">
        <v>116</v>
      </c>
      <c r="V3518" t="s">
        <v>116</v>
      </c>
      <c r="W3518" t="s">
        <v>118</v>
      </c>
      <c r="X3518" t="s">
        <v>116</v>
      </c>
      <c r="Y3518" t="s">
        <v>116</v>
      </c>
      <c r="Z3518" t="s">
        <v>116</v>
      </c>
      <c r="AA3518">
        <v>0</v>
      </c>
      <c r="AB3518">
        <v>0</v>
      </c>
      <c r="AC3518">
        <v>0</v>
      </c>
      <c r="AD3518">
        <v>0</v>
      </c>
      <c r="AE3518">
        <v>0</v>
      </c>
      <c r="AF3518">
        <v>0</v>
      </c>
      <c r="AG3518">
        <v>0</v>
      </c>
      <c r="AH3518">
        <v>0</v>
      </c>
      <c r="AI3518">
        <v>0</v>
      </c>
      <c r="AJ3518">
        <v>0</v>
      </c>
      <c r="AK3518">
        <v>0</v>
      </c>
      <c r="AL3518">
        <v>0</v>
      </c>
      <c r="AM3518">
        <v>0</v>
      </c>
      <c r="AN3518">
        <v>0</v>
      </c>
      <c r="AO3518">
        <v>0</v>
      </c>
      <c r="AP3518">
        <v>0</v>
      </c>
      <c r="AQ3518">
        <v>0</v>
      </c>
      <c r="AR3518">
        <v>0</v>
      </c>
      <c r="AS3518">
        <v>0</v>
      </c>
      <c r="AT3518">
        <v>0</v>
      </c>
      <c r="AU3518">
        <v>0</v>
      </c>
      <c r="AV3518">
        <v>0</v>
      </c>
      <c r="AW3518">
        <v>0</v>
      </c>
      <c r="AX3518">
        <v>0</v>
      </c>
      <c r="AY3518">
        <v>0</v>
      </c>
      <c r="AZ3518">
        <v>0</v>
      </c>
      <c r="BA3518">
        <v>1</v>
      </c>
      <c r="BB3518" t="s">
        <v>116</v>
      </c>
      <c r="BC3518" t="s">
        <v>116</v>
      </c>
      <c r="BD3518" t="s">
        <v>116</v>
      </c>
      <c r="BE3518" t="s">
        <v>119</v>
      </c>
      <c r="BF3518" t="s">
        <v>2549</v>
      </c>
    </row>
    <row r="3519" spans="1:58" x14ac:dyDescent="0.25">
      <c r="A3519">
        <f t="shared" si="54"/>
        <v>8503888</v>
      </c>
      <c r="B3519">
        <v>8503888</v>
      </c>
      <c r="C3519" t="s">
        <v>2757</v>
      </c>
      <c r="D3519">
        <v>0</v>
      </c>
      <c r="E3519">
        <v>0</v>
      </c>
      <c r="F3519">
        <v>0</v>
      </c>
      <c r="G3519">
        <v>0</v>
      </c>
      <c r="H3519">
        <v>2073.56</v>
      </c>
      <c r="I3519">
        <v>0</v>
      </c>
      <c r="J3519">
        <v>0</v>
      </c>
      <c r="K3519" t="s">
        <v>116</v>
      </c>
      <c r="L3519">
        <v>1</v>
      </c>
      <c r="M3519" t="s">
        <v>131</v>
      </c>
      <c r="N3519">
        <v>0</v>
      </c>
      <c r="O3519">
        <v>0</v>
      </c>
      <c r="P3519">
        <v>1</v>
      </c>
      <c r="Q3519" t="s">
        <v>116</v>
      </c>
      <c r="R3519" t="s">
        <v>132</v>
      </c>
      <c r="S3519" t="s">
        <v>116</v>
      </c>
      <c r="T3519" t="s">
        <v>116</v>
      </c>
      <c r="U3519" t="s">
        <v>116</v>
      </c>
      <c r="V3519" t="s">
        <v>116</v>
      </c>
      <c r="W3519" t="s">
        <v>118</v>
      </c>
      <c r="X3519" t="s">
        <v>116</v>
      </c>
      <c r="Y3519" t="s">
        <v>116</v>
      </c>
      <c r="Z3519" t="s">
        <v>116</v>
      </c>
      <c r="AA3519">
        <v>0</v>
      </c>
      <c r="AB3519">
        <v>0</v>
      </c>
      <c r="AC3519">
        <v>0</v>
      </c>
      <c r="AD3519">
        <v>0</v>
      </c>
      <c r="AE3519">
        <v>0</v>
      </c>
      <c r="AF3519">
        <v>0</v>
      </c>
      <c r="AG3519">
        <v>0</v>
      </c>
      <c r="AH3519">
        <v>0</v>
      </c>
      <c r="AI3519">
        <v>0</v>
      </c>
      <c r="AJ3519">
        <v>0</v>
      </c>
      <c r="AK3519">
        <v>0</v>
      </c>
      <c r="AL3519">
        <v>0</v>
      </c>
      <c r="AM3519">
        <v>0</v>
      </c>
      <c r="AN3519">
        <v>0</v>
      </c>
      <c r="AO3519">
        <v>0</v>
      </c>
      <c r="AP3519">
        <v>0</v>
      </c>
      <c r="AQ3519">
        <v>0</v>
      </c>
      <c r="AR3519">
        <v>0</v>
      </c>
      <c r="AS3519">
        <v>0</v>
      </c>
      <c r="AT3519">
        <v>0</v>
      </c>
      <c r="AU3519">
        <v>0</v>
      </c>
      <c r="AV3519">
        <v>0</v>
      </c>
      <c r="AW3519">
        <v>0</v>
      </c>
      <c r="AX3519">
        <v>0</v>
      </c>
      <c r="AY3519">
        <v>0</v>
      </c>
      <c r="AZ3519">
        <v>0</v>
      </c>
      <c r="BA3519">
        <v>1</v>
      </c>
      <c r="BB3519" t="s">
        <v>127</v>
      </c>
      <c r="BC3519" t="s">
        <v>116</v>
      </c>
      <c r="BD3519" t="s">
        <v>116</v>
      </c>
      <c r="BE3519" t="s">
        <v>119</v>
      </c>
      <c r="BF3519" t="s">
        <v>2549</v>
      </c>
    </row>
    <row r="3520" spans="1:58" x14ac:dyDescent="0.25">
      <c r="A3520">
        <f t="shared" si="54"/>
        <v>8503901</v>
      </c>
      <c r="B3520">
        <v>8503901</v>
      </c>
      <c r="C3520" t="s">
        <v>2758</v>
      </c>
      <c r="D3520">
        <v>3456</v>
      </c>
      <c r="E3520">
        <v>2073.6</v>
      </c>
      <c r="F3520">
        <v>3456</v>
      </c>
      <c r="G3520">
        <v>3456</v>
      </c>
      <c r="H3520">
        <v>518.37</v>
      </c>
      <c r="I3520">
        <v>0</v>
      </c>
      <c r="J3520">
        <v>0</v>
      </c>
      <c r="K3520" t="s">
        <v>116</v>
      </c>
      <c r="L3520">
        <v>1</v>
      </c>
      <c r="M3520" t="s">
        <v>156</v>
      </c>
      <c r="N3520">
        <v>2</v>
      </c>
      <c r="O3520">
        <v>0</v>
      </c>
      <c r="P3520">
        <v>1</v>
      </c>
      <c r="Q3520" t="s">
        <v>116</v>
      </c>
      <c r="R3520" t="s">
        <v>164</v>
      </c>
      <c r="S3520" t="s">
        <v>116</v>
      </c>
      <c r="T3520" t="s">
        <v>116</v>
      </c>
      <c r="U3520" t="s">
        <v>116</v>
      </c>
      <c r="V3520" t="s">
        <v>1612</v>
      </c>
      <c r="W3520" t="s">
        <v>118</v>
      </c>
      <c r="X3520" t="s">
        <v>116</v>
      </c>
      <c r="Y3520" t="s">
        <v>116</v>
      </c>
      <c r="Z3520" t="s">
        <v>116</v>
      </c>
      <c r="AA3520">
        <v>0</v>
      </c>
      <c r="AB3520">
        <v>0</v>
      </c>
      <c r="AC3520">
        <v>0</v>
      </c>
      <c r="AD3520">
        <v>0</v>
      </c>
      <c r="AE3520">
        <v>0</v>
      </c>
      <c r="AF3520">
        <v>0</v>
      </c>
      <c r="AG3520">
        <v>0</v>
      </c>
      <c r="AH3520">
        <v>0</v>
      </c>
      <c r="AI3520">
        <v>0</v>
      </c>
      <c r="AJ3520">
        <v>0</v>
      </c>
      <c r="AK3520">
        <v>0</v>
      </c>
      <c r="AL3520">
        <v>0</v>
      </c>
      <c r="AM3520">
        <v>0</v>
      </c>
      <c r="AN3520">
        <v>0</v>
      </c>
      <c r="AO3520">
        <v>0</v>
      </c>
      <c r="AP3520">
        <v>0</v>
      </c>
      <c r="AQ3520">
        <v>0</v>
      </c>
      <c r="AR3520">
        <v>0</v>
      </c>
      <c r="AS3520">
        <v>0</v>
      </c>
      <c r="AT3520">
        <v>0</v>
      </c>
      <c r="AU3520">
        <v>0</v>
      </c>
      <c r="AV3520">
        <v>0</v>
      </c>
      <c r="AW3520">
        <v>0</v>
      </c>
      <c r="AX3520">
        <v>0</v>
      </c>
      <c r="AY3520">
        <v>0</v>
      </c>
      <c r="AZ3520">
        <v>0</v>
      </c>
      <c r="BA3520">
        <v>1</v>
      </c>
      <c r="BB3520" t="s">
        <v>127</v>
      </c>
      <c r="BC3520" t="s">
        <v>116</v>
      </c>
      <c r="BD3520" t="s">
        <v>116</v>
      </c>
      <c r="BE3520" t="s">
        <v>119</v>
      </c>
      <c r="BF3520" t="s">
        <v>2549</v>
      </c>
    </row>
    <row r="3521" spans="1:58" x14ac:dyDescent="0.25">
      <c r="A3521">
        <f t="shared" si="54"/>
        <v>8503983</v>
      </c>
      <c r="B3521">
        <v>8503983</v>
      </c>
      <c r="C3521" t="s">
        <v>2759</v>
      </c>
      <c r="D3521">
        <v>2483.9</v>
      </c>
      <c r="E3521">
        <v>1490.35</v>
      </c>
      <c r="F3521">
        <v>2483.9</v>
      </c>
      <c r="G3521">
        <v>2483.9</v>
      </c>
      <c r="H3521">
        <v>1088.6099999999999</v>
      </c>
      <c r="I3521">
        <v>0</v>
      </c>
      <c r="J3521">
        <v>0</v>
      </c>
      <c r="K3521" t="s">
        <v>116</v>
      </c>
      <c r="L3521">
        <v>1</v>
      </c>
      <c r="M3521" t="s">
        <v>212</v>
      </c>
      <c r="N3521">
        <v>0</v>
      </c>
      <c r="O3521">
        <v>0</v>
      </c>
      <c r="P3521">
        <v>1</v>
      </c>
      <c r="Q3521" t="s">
        <v>116</v>
      </c>
      <c r="R3521" t="s">
        <v>213</v>
      </c>
      <c r="S3521" t="s">
        <v>116</v>
      </c>
      <c r="T3521" t="s">
        <v>116</v>
      </c>
      <c r="U3521" t="s">
        <v>116</v>
      </c>
      <c r="V3521" t="s">
        <v>1768</v>
      </c>
      <c r="W3521" t="s">
        <v>118</v>
      </c>
      <c r="X3521" t="s">
        <v>116</v>
      </c>
      <c r="Y3521" t="s">
        <v>116</v>
      </c>
      <c r="Z3521" t="s">
        <v>116</v>
      </c>
      <c r="AA3521">
        <v>0</v>
      </c>
      <c r="AB3521">
        <v>0</v>
      </c>
      <c r="AC3521">
        <v>0</v>
      </c>
      <c r="AD3521">
        <v>0</v>
      </c>
      <c r="AE3521">
        <v>0</v>
      </c>
      <c r="AF3521">
        <v>0</v>
      </c>
      <c r="AG3521">
        <v>0</v>
      </c>
      <c r="AH3521">
        <v>0</v>
      </c>
      <c r="AI3521">
        <v>0</v>
      </c>
      <c r="AJ3521">
        <v>0</v>
      </c>
      <c r="AK3521">
        <v>0</v>
      </c>
      <c r="AL3521">
        <v>0</v>
      </c>
      <c r="AM3521">
        <v>0</v>
      </c>
      <c r="AN3521">
        <v>0</v>
      </c>
      <c r="AO3521">
        <v>0</v>
      </c>
      <c r="AP3521">
        <v>0</v>
      </c>
      <c r="AQ3521">
        <v>0</v>
      </c>
      <c r="AR3521">
        <v>0</v>
      </c>
      <c r="AS3521">
        <v>0</v>
      </c>
      <c r="AT3521">
        <v>0</v>
      </c>
      <c r="AU3521">
        <v>0</v>
      </c>
      <c r="AV3521">
        <v>0</v>
      </c>
      <c r="AW3521">
        <v>0</v>
      </c>
      <c r="AX3521">
        <v>0</v>
      </c>
      <c r="AY3521">
        <v>0</v>
      </c>
      <c r="AZ3521">
        <v>0</v>
      </c>
      <c r="BA3521">
        <v>1</v>
      </c>
      <c r="BB3521" t="s">
        <v>1278</v>
      </c>
      <c r="BC3521" t="s">
        <v>116</v>
      </c>
      <c r="BD3521" t="s">
        <v>116</v>
      </c>
      <c r="BE3521" t="s">
        <v>119</v>
      </c>
      <c r="BF3521" t="s">
        <v>2549</v>
      </c>
    </row>
    <row r="3522" spans="1:58" x14ac:dyDescent="0.25">
      <c r="A3522">
        <f t="shared" si="54"/>
        <v>8503984</v>
      </c>
      <c r="B3522">
        <v>8503984</v>
      </c>
      <c r="C3522" t="s">
        <v>2760</v>
      </c>
      <c r="D3522">
        <v>2699.9</v>
      </c>
      <c r="E3522">
        <v>1619.95</v>
      </c>
      <c r="F3522">
        <v>2699.9</v>
      </c>
      <c r="G3522">
        <v>2699.9</v>
      </c>
      <c r="H3522">
        <v>1209.58</v>
      </c>
      <c r="I3522">
        <v>0</v>
      </c>
      <c r="J3522">
        <v>0</v>
      </c>
      <c r="K3522" t="s">
        <v>116</v>
      </c>
      <c r="L3522">
        <v>1</v>
      </c>
      <c r="M3522" t="s">
        <v>212</v>
      </c>
      <c r="N3522">
        <v>0</v>
      </c>
      <c r="O3522">
        <v>0</v>
      </c>
      <c r="P3522">
        <v>1</v>
      </c>
      <c r="Q3522" t="s">
        <v>116</v>
      </c>
      <c r="R3522" t="s">
        <v>213</v>
      </c>
      <c r="S3522" t="s">
        <v>116</v>
      </c>
      <c r="T3522" t="s">
        <v>116</v>
      </c>
      <c r="U3522" t="s">
        <v>116</v>
      </c>
      <c r="V3522" t="s">
        <v>1768</v>
      </c>
      <c r="W3522" t="s">
        <v>118</v>
      </c>
      <c r="X3522" t="s">
        <v>116</v>
      </c>
      <c r="Y3522" t="s">
        <v>116</v>
      </c>
      <c r="Z3522" t="s">
        <v>116</v>
      </c>
      <c r="AA3522">
        <v>0</v>
      </c>
      <c r="AB3522">
        <v>0</v>
      </c>
      <c r="AC3522">
        <v>0</v>
      </c>
      <c r="AD3522">
        <v>0</v>
      </c>
      <c r="AE3522">
        <v>0</v>
      </c>
      <c r="AF3522">
        <v>0</v>
      </c>
      <c r="AG3522">
        <v>0</v>
      </c>
      <c r="AH3522">
        <v>0</v>
      </c>
      <c r="AI3522">
        <v>0</v>
      </c>
      <c r="AJ3522">
        <v>0</v>
      </c>
      <c r="AK3522">
        <v>0</v>
      </c>
      <c r="AL3522">
        <v>0</v>
      </c>
      <c r="AM3522">
        <v>0</v>
      </c>
      <c r="AN3522">
        <v>0</v>
      </c>
      <c r="AO3522">
        <v>0</v>
      </c>
      <c r="AP3522">
        <v>0</v>
      </c>
      <c r="AQ3522">
        <v>0</v>
      </c>
      <c r="AR3522">
        <v>0</v>
      </c>
      <c r="AS3522">
        <v>0</v>
      </c>
      <c r="AT3522">
        <v>0</v>
      </c>
      <c r="AU3522">
        <v>0</v>
      </c>
      <c r="AV3522">
        <v>0</v>
      </c>
      <c r="AW3522">
        <v>0</v>
      </c>
      <c r="AX3522">
        <v>0</v>
      </c>
      <c r="AY3522">
        <v>0</v>
      </c>
      <c r="AZ3522">
        <v>0</v>
      </c>
      <c r="BA3522">
        <v>1</v>
      </c>
      <c r="BB3522" t="s">
        <v>1278</v>
      </c>
      <c r="BC3522" t="s">
        <v>116</v>
      </c>
      <c r="BD3522" t="s">
        <v>116</v>
      </c>
      <c r="BE3522" t="s">
        <v>119</v>
      </c>
      <c r="BF3522" t="s">
        <v>2549</v>
      </c>
    </row>
    <row r="3523" spans="1:58" x14ac:dyDescent="0.25">
      <c r="A3523" t="str">
        <f t="shared" ref="A3523:A3586" si="55">IF(B3523&lt;&gt;"",IFERROR(B3523*1,""),"")</f>
        <v/>
      </c>
      <c r="B3523" t="s">
        <v>116</v>
      </c>
      <c r="C3523" t="s">
        <v>116</v>
      </c>
      <c r="D3523">
        <v>0</v>
      </c>
      <c r="E3523">
        <v>0</v>
      </c>
      <c r="F3523">
        <v>0</v>
      </c>
      <c r="G3523">
        <v>0</v>
      </c>
      <c r="H3523">
        <v>0</v>
      </c>
      <c r="I3523">
        <v>0</v>
      </c>
      <c r="J3523">
        <v>0</v>
      </c>
      <c r="K3523" t="s">
        <v>116</v>
      </c>
      <c r="L3523">
        <v>1</v>
      </c>
      <c r="M3523" t="s">
        <v>116</v>
      </c>
      <c r="N3523">
        <v>0</v>
      </c>
      <c r="O3523">
        <v>0</v>
      </c>
      <c r="P3523">
        <v>1</v>
      </c>
      <c r="Q3523" t="s">
        <v>116</v>
      </c>
      <c r="R3523" t="s">
        <v>117</v>
      </c>
      <c r="S3523" t="s">
        <v>116</v>
      </c>
      <c r="T3523" t="s">
        <v>116</v>
      </c>
      <c r="U3523" t="s">
        <v>116</v>
      </c>
      <c r="V3523" t="s">
        <v>116</v>
      </c>
      <c r="W3523" t="s">
        <v>118</v>
      </c>
      <c r="X3523" t="s">
        <v>116</v>
      </c>
      <c r="Y3523" t="s">
        <v>116</v>
      </c>
      <c r="Z3523" t="s">
        <v>116</v>
      </c>
      <c r="AA3523">
        <v>0</v>
      </c>
      <c r="AB3523">
        <v>0</v>
      </c>
      <c r="AC3523">
        <v>0</v>
      </c>
      <c r="AD3523">
        <v>0</v>
      </c>
      <c r="AE3523">
        <v>0</v>
      </c>
      <c r="AF3523">
        <v>0</v>
      </c>
      <c r="AG3523">
        <v>0</v>
      </c>
      <c r="AH3523">
        <v>0</v>
      </c>
      <c r="AI3523">
        <v>0</v>
      </c>
      <c r="AJ3523">
        <v>0</v>
      </c>
      <c r="AK3523">
        <v>0</v>
      </c>
      <c r="AL3523">
        <v>0</v>
      </c>
      <c r="AM3523">
        <v>0</v>
      </c>
      <c r="AN3523">
        <v>0</v>
      </c>
      <c r="AO3523">
        <v>0</v>
      </c>
      <c r="AP3523">
        <v>0</v>
      </c>
      <c r="AQ3523">
        <v>0</v>
      </c>
      <c r="AR3523">
        <v>0</v>
      </c>
      <c r="AS3523">
        <v>0</v>
      </c>
      <c r="AT3523">
        <v>0</v>
      </c>
      <c r="AU3523">
        <v>0</v>
      </c>
      <c r="AV3523">
        <v>0</v>
      </c>
      <c r="AW3523">
        <v>0</v>
      </c>
      <c r="AX3523">
        <v>0</v>
      </c>
      <c r="AY3523">
        <v>0</v>
      </c>
      <c r="AZ3523">
        <v>0</v>
      </c>
      <c r="BA3523">
        <v>1</v>
      </c>
      <c r="BB3523" t="s">
        <v>116</v>
      </c>
      <c r="BC3523" t="s">
        <v>116</v>
      </c>
      <c r="BD3523" t="s">
        <v>116</v>
      </c>
      <c r="BE3523" t="s">
        <v>119</v>
      </c>
      <c r="BF3523" t="s">
        <v>2549</v>
      </c>
    </row>
    <row r="3524" spans="1:58" x14ac:dyDescent="0.25">
      <c r="A3524">
        <f t="shared" si="55"/>
        <v>8503999</v>
      </c>
      <c r="B3524">
        <v>8503999</v>
      </c>
      <c r="C3524" t="s">
        <v>2761</v>
      </c>
      <c r="D3524">
        <v>0</v>
      </c>
      <c r="E3524">
        <v>0</v>
      </c>
      <c r="F3524">
        <v>0</v>
      </c>
      <c r="G3524">
        <v>0</v>
      </c>
      <c r="H3524">
        <v>1036.77</v>
      </c>
      <c r="I3524">
        <v>0</v>
      </c>
      <c r="J3524">
        <v>0</v>
      </c>
      <c r="K3524" t="s">
        <v>116</v>
      </c>
      <c r="L3524">
        <v>3</v>
      </c>
      <c r="M3524" t="s">
        <v>123</v>
      </c>
      <c r="N3524">
        <v>0</v>
      </c>
      <c r="O3524">
        <v>0</v>
      </c>
      <c r="P3524">
        <v>1</v>
      </c>
      <c r="Q3524" t="s">
        <v>116</v>
      </c>
      <c r="R3524" t="s">
        <v>149</v>
      </c>
      <c r="S3524" t="s">
        <v>116</v>
      </c>
      <c r="T3524" t="s">
        <v>116</v>
      </c>
      <c r="U3524" t="s">
        <v>116</v>
      </c>
      <c r="V3524" t="s">
        <v>1612</v>
      </c>
      <c r="W3524" t="s">
        <v>118</v>
      </c>
      <c r="X3524" t="s">
        <v>116</v>
      </c>
      <c r="Y3524" t="s">
        <v>116</v>
      </c>
      <c r="Z3524" t="s">
        <v>116</v>
      </c>
      <c r="AA3524">
        <v>0</v>
      </c>
      <c r="AB3524">
        <v>0</v>
      </c>
      <c r="AC3524">
        <v>0</v>
      </c>
      <c r="AD3524">
        <v>0</v>
      </c>
      <c r="AE3524">
        <v>0</v>
      </c>
      <c r="AF3524">
        <v>0</v>
      </c>
      <c r="AG3524">
        <v>0</v>
      </c>
      <c r="AH3524">
        <v>0</v>
      </c>
      <c r="AI3524">
        <v>0</v>
      </c>
      <c r="AJ3524">
        <v>0</v>
      </c>
      <c r="AK3524">
        <v>0</v>
      </c>
      <c r="AL3524">
        <v>0</v>
      </c>
      <c r="AM3524">
        <v>0</v>
      </c>
      <c r="AN3524">
        <v>0</v>
      </c>
      <c r="AO3524">
        <v>0</v>
      </c>
      <c r="AP3524">
        <v>0</v>
      </c>
      <c r="AQ3524">
        <v>0</v>
      </c>
      <c r="AR3524">
        <v>0</v>
      </c>
      <c r="AS3524">
        <v>0</v>
      </c>
      <c r="AT3524">
        <v>0</v>
      </c>
      <c r="AU3524">
        <v>0</v>
      </c>
      <c r="AV3524">
        <v>0</v>
      </c>
      <c r="AW3524">
        <v>0</v>
      </c>
      <c r="AX3524">
        <v>0</v>
      </c>
      <c r="AY3524">
        <v>0</v>
      </c>
      <c r="AZ3524">
        <v>0</v>
      </c>
      <c r="BA3524">
        <v>1</v>
      </c>
      <c r="BB3524" t="s">
        <v>1945</v>
      </c>
      <c r="BC3524" t="s">
        <v>116</v>
      </c>
      <c r="BD3524" t="s">
        <v>116</v>
      </c>
      <c r="BE3524" t="s">
        <v>119</v>
      </c>
      <c r="BF3524" t="s">
        <v>1922</v>
      </c>
    </row>
    <row r="3525" spans="1:58" x14ac:dyDescent="0.25">
      <c r="A3525" t="str">
        <f t="shared" si="55"/>
        <v/>
      </c>
      <c r="B3525" t="s">
        <v>116</v>
      </c>
      <c r="C3525" t="s">
        <v>116</v>
      </c>
      <c r="D3525">
        <v>0</v>
      </c>
      <c r="E3525">
        <v>0</v>
      </c>
      <c r="F3525">
        <v>0</v>
      </c>
      <c r="G3525">
        <v>0</v>
      </c>
      <c r="H3525">
        <v>0</v>
      </c>
      <c r="I3525">
        <v>0</v>
      </c>
      <c r="J3525">
        <v>0</v>
      </c>
      <c r="K3525" t="s">
        <v>116</v>
      </c>
      <c r="L3525">
        <v>1</v>
      </c>
      <c r="M3525" t="s">
        <v>116</v>
      </c>
      <c r="N3525">
        <v>0</v>
      </c>
      <c r="O3525">
        <v>0</v>
      </c>
      <c r="P3525">
        <v>1</v>
      </c>
      <c r="Q3525" t="s">
        <v>116</v>
      </c>
      <c r="R3525" t="s">
        <v>117</v>
      </c>
      <c r="S3525" t="s">
        <v>116</v>
      </c>
      <c r="T3525" t="s">
        <v>116</v>
      </c>
      <c r="U3525" t="s">
        <v>116</v>
      </c>
      <c r="V3525" t="s">
        <v>116</v>
      </c>
      <c r="W3525" t="s">
        <v>118</v>
      </c>
      <c r="X3525" t="s">
        <v>116</v>
      </c>
      <c r="Y3525" t="s">
        <v>116</v>
      </c>
      <c r="Z3525" t="s">
        <v>116</v>
      </c>
      <c r="AA3525">
        <v>0</v>
      </c>
      <c r="AB3525">
        <v>0</v>
      </c>
      <c r="AC3525">
        <v>0</v>
      </c>
      <c r="AD3525">
        <v>0</v>
      </c>
      <c r="AE3525">
        <v>0</v>
      </c>
      <c r="AF3525">
        <v>0</v>
      </c>
      <c r="AG3525">
        <v>0</v>
      </c>
      <c r="AH3525">
        <v>0</v>
      </c>
      <c r="AI3525">
        <v>0</v>
      </c>
      <c r="AJ3525">
        <v>0</v>
      </c>
      <c r="AK3525">
        <v>0</v>
      </c>
      <c r="AL3525">
        <v>0</v>
      </c>
      <c r="AM3525">
        <v>0</v>
      </c>
      <c r="AN3525">
        <v>0</v>
      </c>
      <c r="AO3525">
        <v>0</v>
      </c>
      <c r="AP3525">
        <v>0</v>
      </c>
      <c r="AQ3525">
        <v>0</v>
      </c>
      <c r="AR3525">
        <v>0</v>
      </c>
      <c r="AS3525">
        <v>0</v>
      </c>
      <c r="AT3525">
        <v>0</v>
      </c>
      <c r="AU3525">
        <v>0</v>
      </c>
      <c r="AV3525">
        <v>0</v>
      </c>
      <c r="AW3525">
        <v>0</v>
      </c>
      <c r="AX3525">
        <v>0</v>
      </c>
      <c r="AY3525">
        <v>0</v>
      </c>
      <c r="AZ3525">
        <v>0</v>
      </c>
      <c r="BA3525">
        <v>1</v>
      </c>
      <c r="BB3525" t="s">
        <v>116</v>
      </c>
      <c r="BC3525" t="s">
        <v>116</v>
      </c>
      <c r="BD3525" t="s">
        <v>116</v>
      </c>
      <c r="BE3525" t="s">
        <v>119</v>
      </c>
      <c r="BF3525" t="s">
        <v>1922</v>
      </c>
    </row>
    <row r="3526" spans="1:58" x14ac:dyDescent="0.25">
      <c r="A3526">
        <f t="shared" si="55"/>
        <v>8505000</v>
      </c>
      <c r="B3526">
        <v>8505000</v>
      </c>
      <c r="C3526" t="s">
        <v>2762</v>
      </c>
      <c r="D3526">
        <v>0</v>
      </c>
      <c r="E3526">
        <v>0</v>
      </c>
      <c r="F3526">
        <v>0</v>
      </c>
      <c r="G3526">
        <v>0</v>
      </c>
      <c r="H3526">
        <v>82.27</v>
      </c>
      <c r="I3526">
        <v>0</v>
      </c>
      <c r="J3526">
        <v>0</v>
      </c>
      <c r="K3526" t="s">
        <v>116</v>
      </c>
      <c r="L3526">
        <v>3</v>
      </c>
      <c r="M3526" t="s">
        <v>123</v>
      </c>
      <c r="N3526">
        <v>0</v>
      </c>
      <c r="O3526">
        <v>0</v>
      </c>
      <c r="P3526">
        <v>1</v>
      </c>
      <c r="Q3526" t="s">
        <v>116</v>
      </c>
      <c r="R3526" t="s">
        <v>149</v>
      </c>
      <c r="S3526" t="s">
        <v>116</v>
      </c>
      <c r="T3526" t="s">
        <v>116</v>
      </c>
      <c r="U3526" t="s">
        <v>116</v>
      </c>
      <c r="V3526" t="s">
        <v>116</v>
      </c>
      <c r="W3526" t="s">
        <v>118</v>
      </c>
      <c r="X3526" t="s">
        <v>116</v>
      </c>
      <c r="Y3526" t="s">
        <v>116</v>
      </c>
      <c r="Z3526" t="s">
        <v>116</v>
      </c>
      <c r="AA3526">
        <v>0</v>
      </c>
      <c r="AB3526">
        <v>0</v>
      </c>
      <c r="AC3526">
        <v>0</v>
      </c>
      <c r="AD3526">
        <v>0</v>
      </c>
      <c r="AE3526">
        <v>0</v>
      </c>
      <c r="AF3526">
        <v>0</v>
      </c>
      <c r="AG3526">
        <v>0</v>
      </c>
      <c r="AH3526">
        <v>0</v>
      </c>
      <c r="AI3526">
        <v>0</v>
      </c>
      <c r="AJ3526">
        <v>0</v>
      </c>
      <c r="AK3526">
        <v>0</v>
      </c>
      <c r="AL3526">
        <v>0</v>
      </c>
      <c r="AM3526">
        <v>0</v>
      </c>
      <c r="AN3526">
        <v>0</v>
      </c>
      <c r="AO3526">
        <v>0</v>
      </c>
      <c r="AP3526">
        <v>0</v>
      </c>
      <c r="AQ3526">
        <v>0</v>
      </c>
      <c r="AR3526">
        <v>0</v>
      </c>
      <c r="AS3526">
        <v>0</v>
      </c>
      <c r="AT3526">
        <v>0</v>
      </c>
      <c r="AU3526">
        <v>0</v>
      </c>
      <c r="AV3526">
        <v>0</v>
      </c>
      <c r="AW3526">
        <v>0</v>
      </c>
      <c r="AX3526">
        <v>0</v>
      </c>
      <c r="AY3526">
        <v>0</v>
      </c>
      <c r="AZ3526">
        <v>0</v>
      </c>
      <c r="BA3526">
        <v>1</v>
      </c>
      <c r="BB3526" t="s">
        <v>140</v>
      </c>
      <c r="BC3526" t="s">
        <v>116</v>
      </c>
      <c r="BD3526" t="s">
        <v>116</v>
      </c>
      <c r="BE3526" t="s">
        <v>119</v>
      </c>
      <c r="BF3526" t="s">
        <v>1922</v>
      </c>
    </row>
    <row r="3527" spans="1:58" x14ac:dyDescent="0.25">
      <c r="A3527">
        <f t="shared" si="55"/>
        <v>8505001</v>
      </c>
      <c r="B3527">
        <v>8505001</v>
      </c>
      <c r="C3527" t="s">
        <v>2763</v>
      </c>
      <c r="D3527">
        <v>216</v>
      </c>
      <c r="E3527">
        <v>129.6</v>
      </c>
      <c r="F3527">
        <v>198.37</v>
      </c>
      <c r="G3527">
        <v>0</v>
      </c>
      <c r="H3527">
        <v>60.47</v>
      </c>
      <c r="I3527">
        <v>0</v>
      </c>
      <c r="J3527">
        <v>0</v>
      </c>
      <c r="K3527" t="s">
        <v>116</v>
      </c>
      <c r="L3527">
        <v>1</v>
      </c>
      <c r="M3527" t="s">
        <v>212</v>
      </c>
      <c r="N3527">
        <v>0</v>
      </c>
      <c r="O3527">
        <v>0</v>
      </c>
      <c r="P3527">
        <v>1</v>
      </c>
      <c r="Q3527" t="s">
        <v>116</v>
      </c>
      <c r="R3527" t="s">
        <v>213</v>
      </c>
      <c r="S3527" t="s">
        <v>116</v>
      </c>
      <c r="T3527" t="s">
        <v>116</v>
      </c>
      <c r="U3527" t="s">
        <v>116</v>
      </c>
      <c r="V3527" t="s">
        <v>116</v>
      </c>
      <c r="W3527" t="s">
        <v>118</v>
      </c>
      <c r="X3527" t="s">
        <v>116</v>
      </c>
      <c r="Y3527" t="s">
        <v>116</v>
      </c>
      <c r="Z3527" t="s">
        <v>116</v>
      </c>
      <c r="AA3527">
        <v>0</v>
      </c>
      <c r="AB3527">
        <v>0</v>
      </c>
      <c r="AC3527">
        <v>0</v>
      </c>
      <c r="AD3527">
        <v>0</v>
      </c>
      <c r="AE3527">
        <v>0</v>
      </c>
      <c r="AF3527">
        <v>0</v>
      </c>
      <c r="AG3527">
        <v>0</v>
      </c>
      <c r="AH3527">
        <v>0</v>
      </c>
      <c r="AI3527">
        <v>0</v>
      </c>
      <c r="AJ3527">
        <v>0</v>
      </c>
      <c r="AK3527">
        <v>0</v>
      </c>
      <c r="AL3527">
        <v>0</v>
      </c>
      <c r="AM3527">
        <v>0</v>
      </c>
      <c r="AN3527">
        <v>0</v>
      </c>
      <c r="AO3527">
        <v>0</v>
      </c>
      <c r="AP3527">
        <v>0</v>
      </c>
      <c r="AQ3527">
        <v>0</v>
      </c>
      <c r="AR3527">
        <v>0</v>
      </c>
      <c r="AS3527">
        <v>0</v>
      </c>
      <c r="AT3527">
        <v>0</v>
      </c>
      <c r="AU3527">
        <v>0</v>
      </c>
      <c r="AV3527">
        <v>0</v>
      </c>
      <c r="AW3527">
        <v>0</v>
      </c>
      <c r="AX3527">
        <v>0</v>
      </c>
      <c r="AY3527">
        <v>0</v>
      </c>
      <c r="AZ3527">
        <v>0</v>
      </c>
      <c r="BA3527">
        <v>1</v>
      </c>
      <c r="BB3527" t="s">
        <v>127</v>
      </c>
      <c r="BC3527" t="s">
        <v>116</v>
      </c>
      <c r="BD3527" t="s">
        <v>116</v>
      </c>
      <c r="BE3527" t="s">
        <v>119</v>
      </c>
      <c r="BF3527" t="s">
        <v>1922</v>
      </c>
    </row>
    <row r="3528" spans="1:58" x14ac:dyDescent="0.25">
      <c r="A3528">
        <f t="shared" si="55"/>
        <v>8505002</v>
      </c>
      <c r="B3528">
        <v>8505002</v>
      </c>
      <c r="C3528" t="s">
        <v>2764</v>
      </c>
      <c r="D3528">
        <v>216</v>
      </c>
      <c r="E3528">
        <v>129.6</v>
      </c>
      <c r="F3528">
        <v>129.46</v>
      </c>
      <c r="G3528">
        <v>0</v>
      </c>
      <c r="H3528">
        <v>69.099999999999994</v>
      </c>
      <c r="I3528">
        <v>0</v>
      </c>
      <c r="J3528">
        <v>0</v>
      </c>
      <c r="K3528" t="s">
        <v>116</v>
      </c>
      <c r="L3528">
        <v>3</v>
      </c>
      <c r="M3528" t="s">
        <v>212</v>
      </c>
      <c r="N3528">
        <v>0</v>
      </c>
      <c r="O3528">
        <v>0</v>
      </c>
      <c r="P3528">
        <v>1</v>
      </c>
      <c r="Q3528" t="s">
        <v>116</v>
      </c>
      <c r="R3528" t="s">
        <v>279</v>
      </c>
      <c r="S3528" t="s">
        <v>116</v>
      </c>
      <c r="T3528" t="s">
        <v>116</v>
      </c>
      <c r="U3528" t="s">
        <v>116</v>
      </c>
      <c r="V3528" t="s">
        <v>116</v>
      </c>
      <c r="W3528" t="s">
        <v>118</v>
      </c>
      <c r="X3528" t="s">
        <v>116</v>
      </c>
      <c r="Y3528" t="s">
        <v>116</v>
      </c>
      <c r="Z3528" t="s">
        <v>116</v>
      </c>
      <c r="AA3528">
        <v>0</v>
      </c>
      <c r="AB3528">
        <v>0</v>
      </c>
      <c r="AC3528">
        <v>0</v>
      </c>
      <c r="AD3528">
        <v>0</v>
      </c>
      <c r="AE3528">
        <v>0</v>
      </c>
      <c r="AF3528">
        <v>0</v>
      </c>
      <c r="AG3528">
        <v>0</v>
      </c>
      <c r="AH3528">
        <v>0</v>
      </c>
      <c r="AI3528">
        <v>0</v>
      </c>
      <c r="AJ3528">
        <v>0</v>
      </c>
      <c r="AK3528">
        <v>0</v>
      </c>
      <c r="AL3528">
        <v>0</v>
      </c>
      <c r="AM3528">
        <v>0</v>
      </c>
      <c r="AN3528">
        <v>0</v>
      </c>
      <c r="AO3528">
        <v>0</v>
      </c>
      <c r="AP3528">
        <v>0</v>
      </c>
      <c r="AQ3528">
        <v>0</v>
      </c>
      <c r="AR3528">
        <v>0</v>
      </c>
      <c r="AS3528">
        <v>0</v>
      </c>
      <c r="AT3528">
        <v>0</v>
      </c>
      <c r="AU3528">
        <v>0</v>
      </c>
      <c r="AV3528">
        <v>0</v>
      </c>
      <c r="AW3528">
        <v>0</v>
      </c>
      <c r="AX3528">
        <v>0</v>
      </c>
      <c r="AY3528">
        <v>0</v>
      </c>
      <c r="AZ3528">
        <v>0</v>
      </c>
      <c r="BA3528">
        <v>1</v>
      </c>
      <c r="BB3528" t="s">
        <v>140</v>
      </c>
      <c r="BC3528" t="s">
        <v>116</v>
      </c>
      <c r="BD3528" t="s">
        <v>116</v>
      </c>
      <c r="BE3528" t="s">
        <v>119</v>
      </c>
      <c r="BF3528" t="s">
        <v>1922</v>
      </c>
    </row>
    <row r="3529" spans="1:58" x14ac:dyDescent="0.25">
      <c r="A3529">
        <f t="shared" si="55"/>
        <v>8505003</v>
      </c>
      <c r="B3529">
        <v>8505003</v>
      </c>
      <c r="C3529" t="s">
        <v>2765</v>
      </c>
      <c r="D3529">
        <v>270</v>
      </c>
      <c r="E3529">
        <v>162</v>
      </c>
      <c r="F3529">
        <v>270</v>
      </c>
      <c r="G3529">
        <v>270</v>
      </c>
      <c r="H3529">
        <v>0</v>
      </c>
      <c r="I3529">
        <v>0</v>
      </c>
      <c r="J3529">
        <v>0</v>
      </c>
      <c r="K3529" t="s">
        <v>116</v>
      </c>
      <c r="L3529">
        <v>3</v>
      </c>
      <c r="M3529" t="s">
        <v>156</v>
      </c>
      <c r="N3529">
        <v>2</v>
      </c>
      <c r="O3529">
        <v>0</v>
      </c>
      <c r="P3529">
        <v>1</v>
      </c>
      <c r="Q3529" t="s">
        <v>116</v>
      </c>
      <c r="R3529" t="s">
        <v>157</v>
      </c>
      <c r="S3529" t="s">
        <v>116</v>
      </c>
      <c r="T3529" t="s">
        <v>116</v>
      </c>
      <c r="U3529" t="s">
        <v>116</v>
      </c>
      <c r="V3529" t="s">
        <v>116</v>
      </c>
      <c r="W3529" t="s">
        <v>118</v>
      </c>
      <c r="X3529" t="s">
        <v>116</v>
      </c>
      <c r="Y3529" t="s">
        <v>116</v>
      </c>
      <c r="Z3529" t="s">
        <v>116</v>
      </c>
      <c r="AA3529">
        <v>0</v>
      </c>
      <c r="AB3529">
        <v>0</v>
      </c>
      <c r="AC3529">
        <v>0</v>
      </c>
      <c r="AD3529">
        <v>0</v>
      </c>
      <c r="AE3529">
        <v>0</v>
      </c>
      <c r="AF3529">
        <v>0</v>
      </c>
      <c r="AG3529">
        <v>0</v>
      </c>
      <c r="AH3529">
        <v>0</v>
      </c>
      <c r="AI3529">
        <v>0</v>
      </c>
      <c r="AJ3529">
        <v>0</v>
      </c>
      <c r="AK3529">
        <v>0</v>
      </c>
      <c r="AL3529">
        <v>0</v>
      </c>
      <c r="AM3529">
        <v>0</v>
      </c>
      <c r="AN3529">
        <v>0</v>
      </c>
      <c r="AO3529">
        <v>0</v>
      </c>
      <c r="AP3529">
        <v>0</v>
      </c>
      <c r="AQ3529">
        <v>0</v>
      </c>
      <c r="AR3529">
        <v>0</v>
      </c>
      <c r="AS3529">
        <v>0</v>
      </c>
      <c r="AT3529">
        <v>0</v>
      </c>
      <c r="AU3529">
        <v>0</v>
      </c>
      <c r="AV3529">
        <v>0</v>
      </c>
      <c r="AW3529">
        <v>0</v>
      </c>
      <c r="AX3529">
        <v>0</v>
      </c>
      <c r="AY3529">
        <v>0</v>
      </c>
      <c r="AZ3529">
        <v>0</v>
      </c>
      <c r="BA3529">
        <v>1</v>
      </c>
      <c r="BB3529" t="s">
        <v>1209</v>
      </c>
      <c r="BC3529" t="s">
        <v>116</v>
      </c>
      <c r="BD3529" t="s">
        <v>116</v>
      </c>
      <c r="BE3529" t="s">
        <v>119</v>
      </c>
      <c r="BF3529" t="s">
        <v>1922</v>
      </c>
    </row>
    <row r="3530" spans="1:58" x14ac:dyDescent="0.25">
      <c r="A3530" t="str">
        <f t="shared" si="55"/>
        <v/>
      </c>
      <c r="B3530" t="s">
        <v>116</v>
      </c>
      <c r="C3530" t="s">
        <v>116</v>
      </c>
      <c r="D3530">
        <v>0</v>
      </c>
      <c r="E3530">
        <v>0</v>
      </c>
      <c r="F3530">
        <v>0</v>
      </c>
      <c r="G3530">
        <v>0</v>
      </c>
      <c r="H3530">
        <v>0</v>
      </c>
      <c r="I3530">
        <v>0</v>
      </c>
      <c r="J3530">
        <v>0</v>
      </c>
      <c r="K3530" t="s">
        <v>116</v>
      </c>
      <c r="L3530">
        <v>1</v>
      </c>
      <c r="M3530" t="s">
        <v>116</v>
      </c>
      <c r="N3530">
        <v>0</v>
      </c>
      <c r="O3530">
        <v>0</v>
      </c>
      <c r="P3530">
        <v>1</v>
      </c>
      <c r="Q3530" t="s">
        <v>116</v>
      </c>
      <c r="R3530" t="s">
        <v>117</v>
      </c>
      <c r="S3530" t="s">
        <v>116</v>
      </c>
      <c r="T3530" t="s">
        <v>116</v>
      </c>
      <c r="U3530" t="s">
        <v>116</v>
      </c>
      <c r="V3530" t="s">
        <v>116</v>
      </c>
      <c r="W3530" t="s">
        <v>118</v>
      </c>
      <c r="X3530" t="s">
        <v>116</v>
      </c>
      <c r="Y3530" t="s">
        <v>116</v>
      </c>
      <c r="Z3530" t="s">
        <v>116</v>
      </c>
      <c r="AA3530">
        <v>0</v>
      </c>
      <c r="AB3530">
        <v>0</v>
      </c>
      <c r="AC3530">
        <v>0</v>
      </c>
      <c r="AD3530">
        <v>0</v>
      </c>
      <c r="AE3530">
        <v>0</v>
      </c>
      <c r="AF3530">
        <v>0</v>
      </c>
      <c r="AG3530">
        <v>0</v>
      </c>
      <c r="AH3530">
        <v>0</v>
      </c>
      <c r="AI3530">
        <v>0</v>
      </c>
      <c r="AJ3530">
        <v>0</v>
      </c>
      <c r="AK3530">
        <v>0</v>
      </c>
      <c r="AL3530">
        <v>0</v>
      </c>
      <c r="AM3530">
        <v>0</v>
      </c>
      <c r="AN3530">
        <v>0</v>
      </c>
      <c r="AO3530">
        <v>0</v>
      </c>
      <c r="AP3530">
        <v>0</v>
      </c>
      <c r="AQ3530">
        <v>0</v>
      </c>
      <c r="AR3530">
        <v>0</v>
      </c>
      <c r="AS3530">
        <v>0</v>
      </c>
      <c r="AT3530">
        <v>0</v>
      </c>
      <c r="AU3530">
        <v>0</v>
      </c>
      <c r="AV3530">
        <v>0</v>
      </c>
      <c r="AW3530">
        <v>0</v>
      </c>
      <c r="AX3530">
        <v>0</v>
      </c>
      <c r="AY3530">
        <v>0</v>
      </c>
      <c r="AZ3530">
        <v>0</v>
      </c>
      <c r="BA3530">
        <v>1</v>
      </c>
      <c r="BB3530" t="s">
        <v>116</v>
      </c>
      <c r="BC3530" t="s">
        <v>116</v>
      </c>
      <c r="BD3530" t="s">
        <v>116</v>
      </c>
      <c r="BE3530" t="s">
        <v>119</v>
      </c>
      <c r="BF3530" t="s">
        <v>1922</v>
      </c>
    </row>
    <row r="3531" spans="1:58" x14ac:dyDescent="0.25">
      <c r="A3531">
        <f t="shared" si="55"/>
        <v>8505004</v>
      </c>
      <c r="B3531">
        <v>8505004</v>
      </c>
      <c r="C3531" t="s">
        <v>2766</v>
      </c>
      <c r="D3531">
        <v>216</v>
      </c>
      <c r="E3531">
        <v>129.6</v>
      </c>
      <c r="F3531">
        <v>216</v>
      </c>
      <c r="G3531">
        <v>0</v>
      </c>
      <c r="H3531">
        <v>77.739999999999995</v>
      </c>
      <c r="I3531">
        <v>0</v>
      </c>
      <c r="J3531">
        <v>0</v>
      </c>
      <c r="K3531" t="s">
        <v>116</v>
      </c>
      <c r="L3531">
        <v>1</v>
      </c>
      <c r="M3531" t="s">
        <v>131</v>
      </c>
      <c r="N3531">
        <v>0</v>
      </c>
      <c r="O3531">
        <v>0</v>
      </c>
      <c r="P3531">
        <v>1</v>
      </c>
      <c r="Q3531" t="s">
        <v>116</v>
      </c>
      <c r="R3531" t="s">
        <v>132</v>
      </c>
      <c r="S3531" t="s">
        <v>116</v>
      </c>
      <c r="T3531" t="s">
        <v>116</v>
      </c>
      <c r="U3531" t="s">
        <v>116</v>
      </c>
      <c r="V3531" t="s">
        <v>116</v>
      </c>
      <c r="W3531" t="s">
        <v>118</v>
      </c>
      <c r="X3531" t="s">
        <v>116</v>
      </c>
      <c r="Y3531" t="s">
        <v>116</v>
      </c>
      <c r="Z3531" t="s">
        <v>116</v>
      </c>
      <c r="AA3531">
        <v>0</v>
      </c>
      <c r="AB3531">
        <v>0</v>
      </c>
      <c r="AC3531">
        <v>0</v>
      </c>
      <c r="AD3531">
        <v>0</v>
      </c>
      <c r="AE3531">
        <v>0</v>
      </c>
      <c r="AF3531">
        <v>0</v>
      </c>
      <c r="AG3531">
        <v>0</v>
      </c>
      <c r="AH3531">
        <v>0</v>
      </c>
      <c r="AI3531">
        <v>0</v>
      </c>
      <c r="AJ3531">
        <v>0</v>
      </c>
      <c r="AK3531">
        <v>0</v>
      </c>
      <c r="AL3531">
        <v>0</v>
      </c>
      <c r="AM3531">
        <v>0</v>
      </c>
      <c r="AN3531">
        <v>0</v>
      </c>
      <c r="AO3531">
        <v>0</v>
      </c>
      <c r="AP3531">
        <v>0</v>
      </c>
      <c r="AQ3531">
        <v>0</v>
      </c>
      <c r="AR3531">
        <v>0</v>
      </c>
      <c r="AS3531">
        <v>0</v>
      </c>
      <c r="AT3531">
        <v>0</v>
      </c>
      <c r="AU3531">
        <v>0</v>
      </c>
      <c r="AV3531">
        <v>0</v>
      </c>
      <c r="AW3531">
        <v>0</v>
      </c>
      <c r="AX3531">
        <v>0</v>
      </c>
      <c r="AY3531">
        <v>0</v>
      </c>
      <c r="AZ3531">
        <v>0</v>
      </c>
      <c r="BA3531">
        <v>1</v>
      </c>
      <c r="BB3531" t="s">
        <v>127</v>
      </c>
      <c r="BC3531" t="s">
        <v>116</v>
      </c>
      <c r="BD3531" t="s">
        <v>116</v>
      </c>
      <c r="BE3531" t="s">
        <v>119</v>
      </c>
      <c r="BF3531" t="s">
        <v>1922</v>
      </c>
    </row>
    <row r="3532" spans="1:58" x14ac:dyDescent="0.25">
      <c r="A3532" t="str">
        <f t="shared" si="55"/>
        <v/>
      </c>
      <c r="B3532" t="s">
        <v>116</v>
      </c>
      <c r="C3532" t="s">
        <v>116</v>
      </c>
      <c r="D3532">
        <v>0</v>
      </c>
      <c r="E3532">
        <v>0</v>
      </c>
      <c r="F3532">
        <v>0</v>
      </c>
      <c r="G3532">
        <v>0</v>
      </c>
      <c r="H3532">
        <v>0</v>
      </c>
      <c r="I3532">
        <v>0</v>
      </c>
      <c r="J3532">
        <v>0</v>
      </c>
      <c r="K3532" t="s">
        <v>116</v>
      </c>
      <c r="L3532">
        <v>1</v>
      </c>
      <c r="M3532" t="s">
        <v>116</v>
      </c>
      <c r="N3532">
        <v>0</v>
      </c>
      <c r="O3532">
        <v>0</v>
      </c>
      <c r="P3532">
        <v>1</v>
      </c>
      <c r="Q3532" t="s">
        <v>116</v>
      </c>
      <c r="R3532" t="s">
        <v>117</v>
      </c>
      <c r="S3532" t="s">
        <v>116</v>
      </c>
      <c r="T3532" t="s">
        <v>116</v>
      </c>
      <c r="U3532" t="s">
        <v>116</v>
      </c>
      <c r="V3532" t="s">
        <v>116</v>
      </c>
      <c r="W3532" t="s">
        <v>118</v>
      </c>
      <c r="X3532" t="s">
        <v>116</v>
      </c>
      <c r="Y3532" t="s">
        <v>116</v>
      </c>
      <c r="Z3532" t="s">
        <v>116</v>
      </c>
      <c r="AA3532">
        <v>0</v>
      </c>
      <c r="AB3532">
        <v>0</v>
      </c>
      <c r="AC3532">
        <v>0</v>
      </c>
      <c r="AD3532">
        <v>0</v>
      </c>
      <c r="AE3532">
        <v>0</v>
      </c>
      <c r="AF3532">
        <v>0</v>
      </c>
      <c r="AG3532">
        <v>0</v>
      </c>
      <c r="AH3532">
        <v>0</v>
      </c>
      <c r="AI3532">
        <v>0</v>
      </c>
      <c r="AJ3532">
        <v>0</v>
      </c>
      <c r="AK3532">
        <v>0</v>
      </c>
      <c r="AL3532">
        <v>0</v>
      </c>
      <c r="AM3532">
        <v>0</v>
      </c>
      <c r="AN3532">
        <v>0</v>
      </c>
      <c r="AO3532">
        <v>0</v>
      </c>
      <c r="AP3532">
        <v>0</v>
      </c>
      <c r="AQ3532">
        <v>0</v>
      </c>
      <c r="AR3532">
        <v>0</v>
      </c>
      <c r="AS3532">
        <v>0</v>
      </c>
      <c r="AT3532">
        <v>0</v>
      </c>
      <c r="AU3532">
        <v>0</v>
      </c>
      <c r="AV3532">
        <v>0</v>
      </c>
      <c r="AW3532">
        <v>0</v>
      </c>
      <c r="AX3532">
        <v>0</v>
      </c>
      <c r="AY3532">
        <v>0</v>
      </c>
      <c r="AZ3532">
        <v>0</v>
      </c>
      <c r="BA3532">
        <v>1</v>
      </c>
      <c r="BB3532" t="s">
        <v>116</v>
      </c>
      <c r="BC3532" t="s">
        <v>116</v>
      </c>
      <c r="BD3532" t="s">
        <v>116</v>
      </c>
      <c r="BE3532" t="s">
        <v>119</v>
      </c>
      <c r="BF3532" t="s">
        <v>127</v>
      </c>
    </row>
    <row r="3533" spans="1:58" x14ac:dyDescent="0.25">
      <c r="A3533">
        <f t="shared" si="55"/>
        <v>8505005</v>
      </c>
      <c r="B3533">
        <v>8505005</v>
      </c>
      <c r="C3533" t="s">
        <v>2767</v>
      </c>
      <c r="D3533">
        <v>0</v>
      </c>
      <c r="E3533">
        <v>0</v>
      </c>
      <c r="F3533">
        <v>0</v>
      </c>
      <c r="G3533">
        <v>0</v>
      </c>
      <c r="H3533">
        <v>77.739999999999995</v>
      </c>
      <c r="I3533">
        <v>0</v>
      </c>
      <c r="J3533">
        <v>0</v>
      </c>
      <c r="K3533" t="s">
        <v>116</v>
      </c>
      <c r="L3533">
        <v>1</v>
      </c>
      <c r="M3533" t="s">
        <v>131</v>
      </c>
      <c r="N3533">
        <v>0</v>
      </c>
      <c r="O3533">
        <v>0</v>
      </c>
      <c r="P3533">
        <v>1</v>
      </c>
      <c r="Q3533" t="s">
        <v>116</v>
      </c>
      <c r="R3533" t="s">
        <v>132</v>
      </c>
      <c r="S3533" t="s">
        <v>116</v>
      </c>
      <c r="T3533" t="s">
        <v>116</v>
      </c>
      <c r="U3533" t="s">
        <v>116</v>
      </c>
      <c r="V3533" t="s">
        <v>116</v>
      </c>
      <c r="W3533" t="s">
        <v>118</v>
      </c>
      <c r="X3533" t="s">
        <v>116</v>
      </c>
      <c r="Y3533" t="s">
        <v>116</v>
      </c>
      <c r="Z3533" t="s">
        <v>116</v>
      </c>
      <c r="AA3533">
        <v>0</v>
      </c>
      <c r="AB3533">
        <v>0</v>
      </c>
      <c r="AC3533">
        <v>0</v>
      </c>
      <c r="AD3533">
        <v>0</v>
      </c>
      <c r="AE3533">
        <v>0</v>
      </c>
      <c r="AF3533">
        <v>0</v>
      </c>
      <c r="AG3533">
        <v>0</v>
      </c>
      <c r="AH3533">
        <v>0</v>
      </c>
      <c r="AI3533">
        <v>0</v>
      </c>
      <c r="AJ3533">
        <v>0</v>
      </c>
      <c r="AK3533">
        <v>0</v>
      </c>
      <c r="AL3533">
        <v>0</v>
      </c>
      <c r="AM3533">
        <v>0</v>
      </c>
      <c r="AN3533">
        <v>0</v>
      </c>
      <c r="AO3533">
        <v>0</v>
      </c>
      <c r="AP3533">
        <v>0</v>
      </c>
      <c r="AQ3533">
        <v>0</v>
      </c>
      <c r="AR3533">
        <v>0</v>
      </c>
      <c r="AS3533">
        <v>0</v>
      </c>
      <c r="AT3533">
        <v>0</v>
      </c>
      <c r="AU3533">
        <v>0</v>
      </c>
      <c r="AV3533">
        <v>0</v>
      </c>
      <c r="AW3533">
        <v>0</v>
      </c>
      <c r="AX3533">
        <v>0</v>
      </c>
      <c r="AY3533">
        <v>0</v>
      </c>
      <c r="AZ3533">
        <v>0</v>
      </c>
      <c r="BA3533">
        <v>1</v>
      </c>
      <c r="BB3533" t="s">
        <v>127</v>
      </c>
      <c r="BC3533" t="s">
        <v>116</v>
      </c>
      <c r="BD3533" t="s">
        <v>116</v>
      </c>
      <c r="BE3533" t="s">
        <v>119</v>
      </c>
      <c r="BF3533" t="s">
        <v>1922</v>
      </c>
    </row>
    <row r="3534" spans="1:58" x14ac:dyDescent="0.25">
      <c r="A3534">
        <f t="shared" si="55"/>
        <v>8505006</v>
      </c>
      <c r="B3534">
        <v>8505006</v>
      </c>
      <c r="C3534" t="s">
        <v>2768</v>
      </c>
      <c r="D3534">
        <v>270</v>
      </c>
      <c r="E3534">
        <v>162</v>
      </c>
      <c r="F3534">
        <v>120.71</v>
      </c>
      <c r="G3534">
        <v>0</v>
      </c>
      <c r="H3534">
        <v>86.36</v>
      </c>
      <c r="I3534">
        <v>0</v>
      </c>
      <c r="J3534">
        <v>0</v>
      </c>
      <c r="K3534" t="s">
        <v>116</v>
      </c>
      <c r="L3534">
        <v>1</v>
      </c>
      <c r="M3534" t="s">
        <v>212</v>
      </c>
      <c r="N3534">
        <v>0</v>
      </c>
      <c r="O3534">
        <v>0</v>
      </c>
      <c r="P3534">
        <v>1</v>
      </c>
      <c r="Q3534" t="s">
        <v>116</v>
      </c>
      <c r="R3534" t="s">
        <v>213</v>
      </c>
      <c r="S3534" t="s">
        <v>116</v>
      </c>
      <c r="T3534" t="s">
        <v>116</v>
      </c>
      <c r="U3534" t="s">
        <v>116</v>
      </c>
      <c r="V3534" t="s">
        <v>116</v>
      </c>
      <c r="W3534" t="s">
        <v>118</v>
      </c>
      <c r="X3534" t="s">
        <v>116</v>
      </c>
      <c r="Y3534" t="s">
        <v>116</v>
      </c>
      <c r="Z3534" t="s">
        <v>116</v>
      </c>
      <c r="AA3534">
        <v>0</v>
      </c>
      <c r="AB3534">
        <v>0</v>
      </c>
      <c r="AC3534">
        <v>0</v>
      </c>
      <c r="AD3534">
        <v>0</v>
      </c>
      <c r="AE3534">
        <v>0</v>
      </c>
      <c r="AF3534">
        <v>0</v>
      </c>
      <c r="AG3534">
        <v>0</v>
      </c>
      <c r="AH3534">
        <v>0</v>
      </c>
      <c r="AI3534">
        <v>0</v>
      </c>
      <c r="AJ3534">
        <v>0</v>
      </c>
      <c r="AK3534">
        <v>0</v>
      </c>
      <c r="AL3534">
        <v>0</v>
      </c>
      <c r="AM3534">
        <v>0</v>
      </c>
      <c r="AN3534">
        <v>0</v>
      </c>
      <c r="AO3534">
        <v>0</v>
      </c>
      <c r="AP3534">
        <v>0</v>
      </c>
      <c r="AQ3534">
        <v>0</v>
      </c>
      <c r="AR3534">
        <v>0</v>
      </c>
      <c r="AS3534">
        <v>0</v>
      </c>
      <c r="AT3534">
        <v>0</v>
      </c>
      <c r="AU3534">
        <v>0</v>
      </c>
      <c r="AV3534">
        <v>0</v>
      </c>
      <c r="AW3534">
        <v>0</v>
      </c>
      <c r="AX3534">
        <v>0</v>
      </c>
      <c r="AY3534">
        <v>0</v>
      </c>
      <c r="AZ3534">
        <v>0</v>
      </c>
      <c r="BA3534">
        <v>1</v>
      </c>
      <c r="BB3534" t="s">
        <v>127</v>
      </c>
      <c r="BC3534" t="s">
        <v>116</v>
      </c>
      <c r="BD3534" t="s">
        <v>116</v>
      </c>
      <c r="BE3534" t="s">
        <v>119</v>
      </c>
      <c r="BF3534" t="s">
        <v>1922</v>
      </c>
    </row>
    <row r="3535" spans="1:58" x14ac:dyDescent="0.25">
      <c r="A3535" t="str">
        <f t="shared" si="55"/>
        <v/>
      </c>
      <c r="B3535" t="s">
        <v>116</v>
      </c>
      <c r="C3535" t="s">
        <v>116</v>
      </c>
      <c r="D3535">
        <v>0</v>
      </c>
      <c r="E3535">
        <v>0</v>
      </c>
      <c r="F3535">
        <v>0</v>
      </c>
      <c r="G3535">
        <v>0</v>
      </c>
      <c r="H3535">
        <v>0</v>
      </c>
      <c r="I3535">
        <v>0</v>
      </c>
      <c r="J3535">
        <v>0</v>
      </c>
      <c r="K3535" t="s">
        <v>116</v>
      </c>
      <c r="L3535">
        <v>1</v>
      </c>
      <c r="M3535" t="s">
        <v>116</v>
      </c>
      <c r="N3535">
        <v>0</v>
      </c>
      <c r="O3535">
        <v>0</v>
      </c>
      <c r="P3535">
        <v>1</v>
      </c>
      <c r="Q3535" t="s">
        <v>116</v>
      </c>
      <c r="R3535" t="s">
        <v>117</v>
      </c>
      <c r="S3535" t="s">
        <v>116</v>
      </c>
      <c r="T3535" t="s">
        <v>116</v>
      </c>
      <c r="U3535" t="s">
        <v>116</v>
      </c>
      <c r="V3535" t="s">
        <v>116</v>
      </c>
      <c r="W3535" t="s">
        <v>118</v>
      </c>
      <c r="X3535" t="s">
        <v>116</v>
      </c>
      <c r="Y3535" t="s">
        <v>116</v>
      </c>
      <c r="Z3535" t="s">
        <v>116</v>
      </c>
      <c r="AA3535">
        <v>0</v>
      </c>
      <c r="AB3535">
        <v>0</v>
      </c>
      <c r="AC3535">
        <v>0</v>
      </c>
      <c r="AD3535">
        <v>0</v>
      </c>
      <c r="AE3535">
        <v>0</v>
      </c>
      <c r="AF3535">
        <v>0</v>
      </c>
      <c r="AG3535">
        <v>0</v>
      </c>
      <c r="AH3535">
        <v>0</v>
      </c>
      <c r="AI3535">
        <v>0</v>
      </c>
      <c r="AJ3535">
        <v>0</v>
      </c>
      <c r="AK3535">
        <v>0</v>
      </c>
      <c r="AL3535">
        <v>0</v>
      </c>
      <c r="AM3535">
        <v>0</v>
      </c>
      <c r="AN3535">
        <v>0</v>
      </c>
      <c r="AO3535">
        <v>0</v>
      </c>
      <c r="AP3535">
        <v>0</v>
      </c>
      <c r="AQ3535">
        <v>0</v>
      </c>
      <c r="AR3535">
        <v>0</v>
      </c>
      <c r="AS3535">
        <v>0</v>
      </c>
      <c r="AT3535">
        <v>0</v>
      </c>
      <c r="AU3535">
        <v>0</v>
      </c>
      <c r="AV3535">
        <v>0</v>
      </c>
      <c r="AW3535">
        <v>0</v>
      </c>
      <c r="AX3535">
        <v>0</v>
      </c>
      <c r="AY3535">
        <v>0</v>
      </c>
      <c r="AZ3535">
        <v>0</v>
      </c>
      <c r="BA3535">
        <v>1</v>
      </c>
      <c r="BB3535" t="s">
        <v>116</v>
      </c>
      <c r="BC3535" t="s">
        <v>116</v>
      </c>
      <c r="BD3535" t="s">
        <v>116</v>
      </c>
      <c r="BE3535" t="s">
        <v>119</v>
      </c>
      <c r="BF3535" t="s">
        <v>1922</v>
      </c>
    </row>
    <row r="3536" spans="1:58" x14ac:dyDescent="0.25">
      <c r="A3536">
        <f t="shared" si="55"/>
        <v>8505007</v>
      </c>
      <c r="B3536">
        <v>8505007</v>
      </c>
      <c r="C3536" t="s">
        <v>2769</v>
      </c>
      <c r="D3536">
        <v>270</v>
      </c>
      <c r="E3536">
        <v>162</v>
      </c>
      <c r="F3536">
        <v>270</v>
      </c>
      <c r="G3536">
        <v>0</v>
      </c>
      <c r="H3536">
        <v>77.739999999999995</v>
      </c>
      <c r="I3536">
        <v>0</v>
      </c>
      <c r="J3536">
        <v>0</v>
      </c>
      <c r="K3536" t="s">
        <v>116</v>
      </c>
      <c r="L3536">
        <v>1</v>
      </c>
      <c r="M3536" t="s">
        <v>131</v>
      </c>
      <c r="N3536">
        <v>0</v>
      </c>
      <c r="O3536">
        <v>0</v>
      </c>
      <c r="P3536">
        <v>1</v>
      </c>
      <c r="Q3536" t="s">
        <v>116</v>
      </c>
      <c r="R3536" t="s">
        <v>132</v>
      </c>
      <c r="S3536" t="s">
        <v>116</v>
      </c>
      <c r="T3536" t="s">
        <v>116</v>
      </c>
      <c r="U3536" t="s">
        <v>116</v>
      </c>
      <c r="V3536" t="s">
        <v>116</v>
      </c>
      <c r="W3536" t="s">
        <v>118</v>
      </c>
      <c r="X3536" t="s">
        <v>116</v>
      </c>
      <c r="Y3536" t="s">
        <v>116</v>
      </c>
      <c r="Z3536" t="s">
        <v>116</v>
      </c>
      <c r="AA3536">
        <v>0</v>
      </c>
      <c r="AB3536">
        <v>0</v>
      </c>
      <c r="AC3536">
        <v>0</v>
      </c>
      <c r="AD3536">
        <v>0</v>
      </c>
      <c r="AE3536">
        <v>0</v>
      </c>
      <c r="AF3536">
        <v>0</v>
      </c>
      <c r="AG3536">
        <v>0</v>
      </c>
      <c r="AH3536">
        <v>0</v>
      </c>
      <c r="AI3536">
        <v>0</v>
      </c>
      <c r="AJ3536">
        <v>0</v>
      </c>
      <c r="AK3536">
        <v>0</v>
      </c>
      <c r="AL3536">
        <v>0</v>
      </c>
      <c r="AM3536">
        <v>0</v>
      </c>
      <c r="AN3536">
        <v>0</v>
      </c>
      <c r="AO3536">
        <v>0</v>
      </c>
      <c r="AP3536">
        <v>0</v>
      </c>
      <c r="AQ3536">
        <v>0</v>
      </c>
      <c r="AR3536">
        <v>0</v>
      </c>
      <c r="AS3536">
        <v>0</v>
      </c>
      <c r="AT3536">
        <v>0</v>
      </c>
      <c r="AU3536">
        <v>0</v>
      </c>
      <c r="AV3536">
        <v>0</v>
      </c>
      <c r="AW3536">
        <v>0</v>
      </c>
      <c r="AX3536">
        <v>0</v>
      </c>
      <c r="AY3536">
        <v>0</v>
      </c>
      <c r="AZ3536">
        <v>0</v>
      </c>
      <c r="BA3536">
        <v>1</v>
      </c>
      <c r="BB3536" t="s">
        <v>127</v>
      </c>
      <c r="BC3536" t="s">
        <v>116</v>
      </c>
      <c r="BD3536" t="s">
        <v>116</v>
      </c>
      <c r="BE3536" t="s">
        <v>119</v>
      </c>
      <c r="BF3536" t="s">
        <v>1922</v>
      </c>
    </row>
    <row r="3537" spans="1:58" x14ac:dyDescent="0.25">
      <c r="A3537" t="str">
        <f t="shared" si="55"/>
        <v/>
      </c>
      <c r="B3537" t="s">
        <v>116</v>
      </c>
      <c r="C3537" t="s">
        <v>116</v>
      </c>
      <c r="D3537">
        <v>0</v>
      </c>
      <c r="E3537">
        <v>0</v>
      </c>
      <c r="F3537">
        <v>0</v>
      </c>
      <c r="G3537">
        <v>0</v>
      </c>
      <c r="H3537">
        <v>0</v>
      </c>
      <c r="I3537">
        <v>0</v>
      </c>
      <c r="J3537">
        <v>0</v>
      </c>
      <c r="K3537" t="s">
        <v>116</v>
      </c>
      <c r="L3537">
        <v>1</v>
      </c>
      <c r="M3537" t="s">
        <v>116</v>
      </c>
      <c r="N3537">
        <v>0</v>
      </c>
      <c r="O3537">
        <v>0</v>
      </c>
      <c r="P3537">
        <v>1</v>
      </c>
      <c r="Q3537" t="s">
        <v>116</v>
      </c>
      <c r="R3537" t="s">
        <v>117</v>
      </c>
      <c r="S3537" t="s">
        <v>116</v>
      </c>
      <c r="T3537" t="s">
        <v>116</v>
      </c>
      <c r="U3537" t="s">
        <v>116</v>
      </c>
      <c r="V3537" t="s">
        <v>116</v>
      </c>
      <c r="W3537" t="s">
        <v>118</v>
      </c>
      <c r="X3537" t="s">
        <v>116</v>
      </c>
      <c r="Y3537" t="s">
        <v>116</v>
      </c>
      <c r="Z3537" t="s">
        <v>116</v>
      </c>
      <c r="AA3537">
        <v>0</v>
      </c>
      <c r="AB3537">
        <v>0</v>
      </c>
      <c r="AC3537">
        <v>0</v>
      </c>
      <c r="AD3537">
        <v>0</v>
      </c>
      <c r="AE3537">
        <v>0</v>
      </c>
      <c r="AF3537">
        <v>0</v>
      </c>
      <c r="AG3537">
        <v>0</v>
      </c>
      <c r="AH3537">
        <v>0</v>
      </c>
      <c r="AI3537">
        <v>0</v>
      </c>
      <c r="AJ3537">
        <v>0</v>
      </c>
      <c r="AK3537">
        <v>0</v>
      </c>
      <c r="AL3537">
        <v>0</v>
      </c>
      <c r="AM3537">
        <v>0</v>
      </c>
      <c r="AN3537">
        <v>0</v>
      </c>
      <c r="AO3537">
        <v>0</v>
      </c>
      <c r="AP3537">
        <v>0</v>
      </c>
      <c r="AQ3537">
        <v>0</v>
      </c>
      <c r="AR3537">
        <v>0</v>
      </c>
      <c r="AS3537">
        <v>0</v>
      </c>
      <c r="AT3537">
        <v>0</v>
      </c>
      <c r="AU3537">
        <v>0</v>
      </c>
      <c r="AV3537">
        <v>0</v>
      </c>
      <c r="AW3537">
        <v>0</v>
      </c>
      <c r="AX3537">
        <v>0</v>
      </c>
      <c r="AY3537">
        <v>0</v>
      </c>
      <c r="AZ3537">
        <v>0</v>
      </c>
      <c r="BA3537">
        <v>1</v>
      </c>
      <c r="BB3537" t="s">
        <v>116</v>
      </c>
      <c r="BC3537" t="s">
        <v>116</v>
      </c>
      <c r="BD3537" t="s">
        <v>116</v>
      </c>
      <c r="BE3537" t="s">
        <v>119</v>
      </c>
      <c r="BF3537" t="s">
        <v>1922</v>
      </c>
    </row>
    <row r="3538" spans="1:58" x14ac:dyDescent="0.25">
      <c r="A3538">
        <f t="shared" si="55"/>
        <v>8505008</v>
      </c>
      <c r="B3538">
        <v>8505008</v>
      </c>
      <c r="C3538" t="s">
        <v>2770</v>
      </c>
      <c r="D3538">
        <v>216</v>
      </c>
      <c r="E3538">
        <v>129.6</v>
      </c>
      <c r="F3538">
        <v>216</v>
      </c>
      <c r="G3538">
        <v>0</v>
      </c>
      <c r="H3538">
        <v>86.37</v>
      </c>
      <c r="I3538">
        <v>0</v>
      </c>
      <c r="J3538">
        <v>0</v>
      </c>
      <c r="K3538" t="s">
        <v>116</v>
      </c>
      <c r="L3538">
        <v>1</v>
      </c>
      <c r="M3538" t="s">
        <v>131</v>
      </c>
      <c r="N3538">
        <v>0</v>
      </c>
      <c r="O3538">
        <v>0</v>
      </c>
      <c r="P3538">
        <v>1</v>
      </c>
      <c r="Q3538" t="s">
        <v>116</v>
      </c>
      <c r="R3538" t="s">
        <v>132</v>
      </c>
      <c r="S3538" t="s">
        <v>116</v>
      </c>
      <c r="T3538" t="s">
        <v>116</v>
      </c>
      <c r="U3538" t="s">
        <v>116</v>
      </c>
      <c r="V3538" t="s">
        <v>116</v>
      </c>
      <c r="W3538" t="s">
        <v>118</v>
      </c>
      <c r="X3538" t="s">
        <v>116</v>
      </c>
      <c r="Y3538" t="s">
        <v>116</v>
      </c>
      <c r="Z3538" t="s">
        <v>116</v>
      </c>
      <c r="AA3538">
        <v>0</v>
      </c>
      <c r="AB3538">
        <v>0</v>
      </c>
      <c r="AC3538">
        <v>0</v>
      </c>
      <c r="AD3538">
        <v>0</v>
      </c>
      <c r="AE3538">
        <v>0</v>
      </c>
      <c r="AF3538">
        <v>0</v>
      </c>
      <c r="AG3538">
        <v>0</v>
      </c>
      <c r="AH3538">
        <v>0</v>
      </c>
      <c r="AI3538">
        <v>0</v>
      </c>
      <c r="AJ3538">
        <v>0</v>
      </c>
      <c r="AK3538">
        <v>0</v>
      </c>
      <c r="AL3538">
        <v>0</v>
      </c>
      <c r="AM3538">
        <v>0</v>
      </c>
      <c r="AN3538">
        <v>0</v>
      </c>
      <c r="AO3538">
        <v>0</v>
      </c>
      <c r="AP3538">
        <v>0</v>
      </c>
      <c r="AQ3538">
        <v>0</v>
      </c>
      <c r="AR3538">
        <v>0</v>
      </c>
      <c r="AS3538">
        <v>0</v>
      </c>
      <c r="AT3538">
        <v>0</v>
      </c>
      <c r="AU3538">
        <v>0</v>
      </c>
      <c r="AV3538">
        <v>0</v>
      </c>
      <c r="AW3538">
        <v>0</v>
      </c>
      <c r="AX3538">
        <v>0</v>
      </c>
      <c r="AY3538">
        <v>0</v>
      </c>
      <c r="AZ3538">
        <v>0</v>
      </c>
      <c r="BA3538">
        <v>1</v>
      </c>
      <c r="BB3538" t="s">
        <v>127</v>
      </c>
      <c r="BC3538" t="s">
        <v>116</v>
      </c>
      <c r="BD3538" t="s">
        <v>116</v>
      </c>
      <c r="BE3538" t="s">
        <v>119</v>
      </c>
      <c r="BF3538" t="s">
        <v>1922</v>
      </c>
    </row>
    <row r="3539" spans="1:58" x14ac:dyDescent="0.25">
      <c r="A3539" t="str">
        <f t="shared" si="55"/>
        <v/>
      </c>
      <c r="B3539" t="s">
        <v>116</v>
      </c>
      <c r="C3539" t="s">
        <v>116</v>
      </c>
      <c r="D3539">
        <v>0</v>
      </c>
      <c r="E3539">
        <v>0</v>
      </c>
      <c r="F3539">
        <v>0</v>
      </c>
      <c r="G3539">
        <v>0</v>
      </c>
      <c r="H3539">
        <v>0</v>
      </c>
      <c r="I3539">
        <v>0</v>
      </c>
      <c r="J3539">
        <v>0</v>
      </c>
      <c r="K3539" t="s">
        <v>116</v>
      </c>
      <c r="L3539">
        <v>1</v>
      </c>
      <c r="M3539" t="s">
        <v>116</v>
      </c>
      <c r="N3539">
        <v>0</v>
      </c>
      <c r="O3539">
        <v>0</v>
      </c>
      <c r="P3539">
        <v>1</v>
      </c>
      <c r="Q3539" t="s">
        <v>116</v>
      </c>
      <c r="R3539" t="s">
        <v>117</v>
      </c>
      <c r="S3539" t="s">
        <v>116</v>
      </c>
      <c r="T3539" t="s">
        <v>116</v>
      </c>
      <c r="U3539" t="s">
        <v>116</v>
      </c>
      <c r="V3539" t="s">
        <v>116</v>
      </c>
      <c r="W3539" t="s">
        <v>118</v>
      </c>
      <c r="X3539" t="s">
        <v>116</v>
      </c>
      <c r="Y3539" t="s">
        <v>116</v>
      </c>
      <c r="Z3539" t="s">
        <v>116</v>
      </c>
      <c r="AA3539">
        <v>0</v>
      </c>
      <c r="AB3539">
        <v>0</v>
      </c>
      <c r="AC3539">
        <v>0</v>
      </c>
      <c r="AD3539">
        <v>0</v>
      </c>
      <c r="AE3539">
        <v>0</v>
      </c>
      <c r="AF3539">
        <v>0</v>
      </c>
      <c r="AG3539">
        <v>0</v>
      </c>
      <c r="AH3539">
        <v>0</v>
      </c>
      <c r="AI3539">
        <v>0</v>
      </c>
      <c r="AJ3539">
        <v>0</v>
      </c>
      <c r="AK3539">
        <v>0</v>
      </c>
      <c r="AL3539">
        <v>0</v>
      </c>
      <c r="AM3539">
        <v>0</v>
      </c>
      <c r="AN3539">
        <v>0</v>
      </c>
      <c r="AO3539">
        <v>0</v>
      </c>
      <c r="AP3539">
        <v>0</v>
      </c>
      <c r="AQ3539">
        <v>0</v>
      </c>
      <c r="AR3539">
        <v>0</v>
      </c>
      <c r="AS3539">
        <v>0</v>
      </c>
      <c r="AT3539">
        <v>0</v>
      </c>
      <c r="AU3539">
        <v>0</v>
      </c>
      <c r="AV3539">
        <v>0</v>
      </c>
      <c r="AW3539">
        <v>0</v>
      </c>
      <c r="AX3539">
        <v>0</v>
      </c>
      <c r="AY3539">
        <v>0</v>
      </c>
      <c r="AZ3539">
        <v>0</v>
      </c>
      <c r="BA3539">
        <v>1</v>
      </c>
      <c r="BB3539" t="s">
        <v>116</v>
      </c>
      <c r="BC3539" t="s">
        <v>116</v>
      </c>
      <c r="BD3539" t="s">
        <v>116</v>
      </c>
      <c r="BE3539" t="s">
        <v>119</v>
      </c>
      <c r="BF3539" t="s">
        <v>2549</v>
      </c>
    </row>
    <row r="3540" spans="1:58" x14ac:dyDescent="0.25">
      <c r="A3540">
        <f t="shared" si="55"/>
        <v>8505009</v>
      </c>
      <c r="B3540">
        <v>8505009</v>
      </c>
      <c r="C3540" t="s">
        <v>2771</v>
      </c>
      <c r="D3540">
        <v>0</v>
      </c>
      <c r="E3540">
        <v>0</v>
      </c>
      <c r="F3540">
        <v>0</v>
      </c>
      <c r="G3540">
        <v>0</v>
      </c>
      <c r="H3540">
        <v>0</v>
      </c>
      <c r="I3540">
        <v>0</v>
      </c>
      <c r="J3540">
        <v>0</v>
      </c>
      <c r="K3540" t="s">
        <v>116</v>
      </c>
      <c r="L3540">
        <v>1</v>
      </c>
      <c r="M3540" t="s">
        <v>116</v>
      </c>
      <c r="N3540">
        <v>0</v>
      </c>
      <c r="O3540">
        <v>0</v>
      </c>
      <c r="P3540">
        <v>1</v>
      </c>
      <c r="Q3540" t="s">
        <v>116</v>
      </c>
      <c r="R3540" t="s">
        <v>117</v>
      </c>
      <c r="S3540" t="s">
        <v>116</v>
      </c>
      <c r="T3540" t="s">
        <v>116</v>
      </c>
      <c r="U3540" t="s">
        <v>116</v>
      </c>
      <c r="V3540" t="s">
        <v>116</v>
      </c>
      <c r="W3540" t="s">
        <v>118</v>
      </c>
      <c r="X3540" t="s">
        <v>116</v>
      </c>
      <c r="Y3540" t="s">
        <v>116</v>
      </c>
      <c r="Z3540" t="s">
        <v>116</v>
      </c>
      <c r="AA3540">
        <v>0</v>
      </c>
      <c r="AB3540">
        <v>0</v>
      </c>
      <c r="AC3540">
        <v>0</v>
      </c>
      <c r="AD3540">
        <v>0</v>
      </c>
      <c r="AE3540">
        <v>0</v>
      </c>
      <c r="AF3540">
        <v>0</v>
      </c>
      <c r="AG3540">
        <v>0</v>
      </c>
      <c r="AH3540">
        <v>0</v>
      </c>
      <c r="AI3540">
        <v>0</v>
      </c>
      <c r="AJ3540">
        <v>0</v>
      </c>
      <c r="AK3540">
        <v>0</v>
      </c>
      <c r="AL3540">
        <v>0</v>
      </c>
      <c r="AM3540">
        <v>0</v>
      </c>
      <c r="AN3540">
        <v>0</v>
      </c>
      <c r="AO3540">
        <v>0</v>
      </c>
      <c r="AP3540">
        <v>0</v>
      </c>
      <c r="AQ3540">
        <v>0</v>
      </c>
      <c r="AR3540">
        <v>0</v>
      </c>
      <c r="AS3540">
        <v>0</v>
      </c>
      <c r="AT3540">
        <v>0</v>
      </c>
      <c r="AU3540">
        <v>0</v>
      </c>
      <c r="AV3540">
        <v>0</v>
      </c>
      <c r="AW3540">
        <v>0</v>
      </c>
      <c r="AX3540">
        <v>0</v>
      </c>
      <c r="AY3540">
        <v>0</v>
      </c>
      <c r="AZ3540">
        <v>0</v>
      </c>
      <c r="BA3540">
        <v>1</v>
      </c>
      <c r="BB3540" t="s">
        <v>116</v>
      </c>
      <c r="BC3540" t="s">
        <v>116</v>
      </c>
      <c r="BD3540" t="s">
        <v>116</v>
      </c>
      <c r="BE3540" t="s">
        <v>119</v>
      </c>
      <c r="BF3540" t="s">
        <v>2549</v>
      </c>
    </row>
    <row r="3541" spans="1:58" x14ac:dyDescent="0.25">
      <c r="A3541" t="str">
        <f t="shared" si="55"/>
        <v/>
      </c>
      <c r="B3541" t="s">
        <v>116</v>
      </c>
      <c r="C3541" t="s">
        <v>116</v>
      </c>
      <c r="D3541">
        <v>0</v>
      </c>
      <c r="E3541">
        <v>0</v>
      </c>
      <c r="F3541">
        <v>0</v>
      </c>
      <c r="G3541">
        <v>0</v>
      </c>
      <c r="H3541">
        <v>0</v>
      </c>
      <c r="I3541">
        <v>0</v>
      </c>
      <c r="J3541">
        <v>0</v>
      </c>
      <c r="K3541" t="s">
        <v>116</v>
      </c>
      <c r="L3541">
        <v>1</v>
      </c>
      <c r="M3541" t="s">
        <v>116</v>
      </c>
      <c r="N3541">
        <v>0</v>
      </c>
      <c r="O3541">
        <v>0</v>
      </c>
      <c r="P3541">
        <v>1</v>
      </c>
      <c r="Q3541" t="s">
        <v>116</v>
      </c>
      <c r="R3541" t="s">
        <v>117</v>
      </c>
      <c r="S3541" t="s">
        <v>116</v>
      </c>
      <c r="T3541" t="s">
        <v>116</v>
      </c>
      <c r="U3541" t="s">
        <v>116</v>
      </c>
      <c r="V3541" t="s">
        <v>116</v>
      </c>
      <c r="W3541" t="s">
        <v>118</v>
      </c>
      <c r="X3541" t="s">
        <v>116</v>
      </c>
      <c r="Y3541" t="s">
        <v>116</v>
      </c>
      <c r="Z3541" t="s">
        <v>116</v>
      </c>
      <c r="AA3541">
        <v>0</v>
      </c>
      <c r="AB3541">
        <v>0</v>
      </c>
      <c r="AC3541">
        <v>0</v>
      </c>
      <c r="AD3541">
        <v>0</v>
      </c>
      <c r="AE3541">
        <v>0</v>
      </c>
      <c r="AF3541">
        <v>0</v>
      </c>
      <c r="AG3541">
        <v>0</v>
      </c>
      <c r="AH3541">
        <v>0</v>
      </c>
      <c r="AI3541">
        <v>0</v>
      </c>
      <c r="AJ3541">
        <v>0</v>
      </c>
      <c r="AK3541">
        <v>0</v>
      </c>
      <c r="AL3541">
        <v>0</v>
      </c>
      <c r="AM3541">
        <v>0</v>
      </c>
      <c r="AN3541">
        <v>0</v>
      </c>
      <c r="AO3541">
        <v>0</v>
      </c>
      <c r="AP3541">
        <v>0</v>
      </c>
      <c r="AQ3541">
        <v>0</v>
      </c>
      <c r="AR3541">
        <v>0</v>
      </c>
      <c r="AS3541">
        <v>0</v>
      </c>
      <c r="AT3541">
        <v>0</v>
      </c>
      <c r="AU3541">
        <v>0</v>
      </c>
      <c r="AV3541">
        <v>0</v>
      </c>
      <c r="AW3541">
        <v>0</v>
      </c>
      <c r="AX3541">
        <v>0</v>
      </c>
      <c r="AY3541">
        <v>0</v>
      </c>
      <c r="AZ3541">
        <v>0</v>
      </c>
      <c r="BA3541">
        <v>1</v>
      </c>
      <c r="BB3541" t="s">
        <v>116</v>
      </c>
      <c r="BC3541" t="s">
        <v>116</v>
      </c>
      <c r="BD3541" t="s">
        <v>116</v>
      </c>
      <c r="BE3541" t="s">
        <v>119</v>
      </c>
      <c r="BF3541" t="s">
        <v>703</v>
      </c>
    </row>
    <row r="3542" spans="1:58" x14ac:dyDescent="0.25">
      <c r="A3542">
        <f t="shared" si="55"/>
        <v>8505010</v>
      </c>
      <c r="B3542">
        <v>8505010</v>
      </c>
      <c r="C3542" t="s">
        <v>2772</v>
      </c>
      <c r="D3542">
        <v>0</v>
      </c>
      <c r="E3542">
        <v>0</v>
      </c>
      <c r="F3542">
        <v>0</v>
      </c>
      <c r="G3542">
        <v>0</v>
      </c>
      <c r="H3542">
        <v>43.19</v>
      </c>
      <c r="I3542">
        <v>0</v>
      </c>
      <c r="J3542">
        <v>0</v>
      </c>
      <c r="K3542" t="s">
        <v>116</v>
      </c>
      <c r="L3542">
        <v>1</v>
      </c>
      <c r="M3542" t="s">
        <v>131</v>
      </c>
      <c r="N3542">
        <v>0</v>
      </c>
      <c r="O3542">
        <v>0</v>
      </c>
      <c r="P3542">
        <v>1</v>
      </c>
      <c r="Q3542" t="s">
        <v>116</v>
      </c>
      <c r="R3542" t="s">
        <v>132</v>
      </c>
      <c r="S3542" t="s">
        <v>116</v>
      </c>
      <c r="T3542" t="s">
        <v>116</v>
      </c>
      <c r="U3542" t="s">
        <v>116</v>
      </c>
      <c r="V3542" t="s">
        <v>116</v>
      </c>
      <c r="W3542" t="s">
        <v>118</v>
      </c>
      <c r="X3542" t="s">
        <v>116</v>
      </c>
      <c r="Y3542" t="s">
        <v>116</v>
      </c>
      <c r="Z3542" t="s">
        <v>116</v>
      </c>
      <c r="AA3542">
        <v>0</v>
      </c>
      <c r="AB3542">
        <v>0</v>
      </c>
      <c r="AC3542">
        <v>0</v>
      </c>
      <c r="AD3542">
        <v>0</v>
      </c>
      <c r="AE3542">
        <v>0</v>
      </c>
      <c r="AF3542">
        <v>0</v>
      </c>
      <c r="AG3542">
        <v>0</v>
      </c>
      <c r="AH3542">
        <v>0</v>
      </c>
      <c r="AI3542">
        <v>0</v>
      </c>
      <c r="AJ3542">
        <v>0</v>
      </c>
      <c r="AK3542">
        <v>0</v>
      </c>
      <c r="AL3542">
        <v>0</v>
      </c>
      <c r="AM3542">
        <v>0</v>
      </c>
      <c r="AN3542">
        <v>0</v>
      </c>
      <c r="AO3542">
        <v>0</v>
      </c>
      <c r="AP3542">
        <v>0</v>
      </c>
      <c r="AQ3542">
        <v>0</v>
      </c>
      <c r="AR3542">
        <v>0</v>
      </c>
      <c r="AS3542">
        <v>0</v>
      </c>
      <c r="AT3542">
        <v>0</v>
      </c>
      <c r="AU3542">
        <v>0</v>
      </c>
      <c r="AV3542">
        <v>0</v>
      </c>
      <c r="AW3542">
        <v>0</v>
      </c>
      <c r="AX3542">
        <v>0</v>
      </c>
      <c r="AY3542">
        <v>0</v>
      </c>
      <c r="AZ3542">
        <v>0</v>
      </c>
      <c r="BA3542">
        <v>1</v>
      </c>
      <c r="BB3542" t="s">
        <v>127</v>
      </c>
      <c r="BC3542" t="s">
        <v>116</v>
      </c>
      <c r="BD3542" t="s">
        <v>116</v>
      </c>
      <c r="BE3542" t="s">
        <v>119</v>
      </c>
      <c r="BF3542" t="s">
        <v>703</v>
      </c>
    </row>
    <row r="3543" spans="1:58" x14ac:dyDescent="0.25">
      <c r="A3543" t="str">
        <f t="shared" si="55"/>
        <v/>
      </c>
      <c r="B3543" t="s">
        <v>116</v>
      </c>
      <c r="C3543" t="s">
        <v>116</v>
      </c>
      <c r="D3543">
        <v>0</v>
      </c>
      <c r="E3543">
        <v>0</v>
      </c>
      <c r="F3543">
        <v>0</v>
      </c>
      <c r="G3543">
        <v>0</v>
      </c>
      <c r="H3543">
        <v>0</v>
      </c>
      <c r="I3543">
        <v>0</v>
      </c>
      <c r="J3543">
        <v>0</v>
      </c>
      <c r="K3543" t="s">
        <v>116</v>
      </c>
      <c r="L3543">
        <v>1</v>
      </c>
      <c r="M3543" t="s">
        <v>116</v>
      </c>
      <c r="N3543">
        <v>0</v>
      </c>
      <c r="O3543">
        <v>0</v>
      </c>
      <c r="P3543">
        <v>1</v>
      </c>
      <c r="Q3543" t="s">
        <v>116</v>
      </c>
      <c r="R3543" t="s">
        <v>117</v>
      </c>
      <c r="S3543" t="s">
        <v>116</v>
      </c>
      <c r="T3543" t="s">
        <v>116</v>
      </c>
      <c r="U3543" t="s">
        <v>116</v>
      </c>
      <c r="V3543" t="s">
        <v>116</v>
      </c>
      <c r="W3543" t="s">
        <v>118</v>
      </c>
      <c r="X3543" t="s">
        <v>116</v>
      </c>
      <c r="Y3543" t="s">
        <v>116</v>
      </c>
      <c r="Z3543" t="s">
        <v>116</v>
      </c>
      <c r="AA3543">
        <v>0</v>
      </c>
      <c r="AB3543">
        <v>0</v>
      </c>
      <c r="AC3543">
        <v>0</v>
      </c>
      <c r="AD3543">
        <v>0</v>
      </c>
      <c r="AE3543">
        <v>0</v>
      </c>
      <c r="AF3543">
        <v>0</v>
      </c>
      <c r="AG3543">
        <v>0</v>
      </c>
      <c r="AH3543">
        <v>0</v>
      </c>
      <c r="AI3543">
        <v>0</v>
      </c>
      <c r="AJ3543">
        <v>0</v>
      </c>
      <c r="AK3543">
        <v>0</v>
      </c>
      <c r="AL3543">
        <v>0</v>
      </c>
      <c r="AM3543">
        <v>0</v>
      </c>
      <c r="AN3543">
        <v>0</v>
      </c>
      <c r="AO3543">
        <v>0</v>
      </c>
      <c r="AP3543">
        <v>0</v>
      </c>
      <c r="AQ3543">
        <v>0</v>
      </c>
      <c r="AR3543">
        <v>0</v>
      </c>
      <c r="AS3543">
        <v>0</v>
      </c>
      <c r="AT3543">
        <v>0</v>
      </c>
      <c r="AU3543">
        <v>0</v>
      </c>
      <c r="AV3543">
        <v>0</v>
      </c>
      <c r="AW3543">
        <v>0</v>
      </c>
      <c r="AX3543">
        <v>0</v>
      </c>
      <c r="AY3543">
        <v>0</v>
      </c>
      <c r="AZ3543">
        <v>0</v>
      </c>
      <c r="BA3543">
        <v>1</v>
      </c>
      <c r="BB3543" t="s">
        <v>116</v>
      </c>
      <c r="BC3543" t="s">
        <v>116</v>
      </c>
      <c r="BD3543" t="s">
        <v>116</v>
      </c>
      <c r="BE3543" t="s">
        <v>119</v>
      </c>
      <c r="BF3543" t="s">
        <v>1922</v>
      </c>
    </row>
    <row r="3544" spans="1:58" x14ac:dyDescent="0.25">
      <c r="A3544">
        <f t="shared" si="55"/>
        <v>8505011</v>
      </c>
      <c r="B3544">
        <v>8505011</v>
      </c>
      <c r="C3544" t="s">
        <v>2773</v>
      </c>
      <c r="D3544">
        <v>0</v>
      </c>
      <c r="E3544">
        <v>0</v>
      </c>
      <c r="F3544">
        <v>0</v>
      </c>
      <c r="G3544">
        <v>0</v>
      </c>
      <c r="H3544">
        <v>51.82</v>
      </c>
      <c r="I3544">
        <v>0</v>
      </c>
      <c r="J3544">
        <v>0</v>
      </c>
      <c r="K3544" t="s">
        <v>116</v>
      </c>
      <c r="L3544">
        <v>1</v>
      </c>
      <c r="M3544" t="s">
        <v>131</v>
      </c>
      <c r="N3544">
        <v>0</v>
      </c>
      <c r="O3544">
        <v>0</v>
      </c>
      <c r="P3544">
        <v>1</v>
      </c>
      <c r="Q3544" t="s">
        <v>116</v>
      </c>
      <c r="R3544" t="s">
        <v>132</v>
      </c>
      <c r="S3544" t="s">
        <v>116</v>
      </c>
      <c r="T3544" t="s">
        <v>116</v>
      </c>
      <c r="U3544" t="s">
        <v>116</v>
      </c>
      <c r="V3544" t="s">
        <v>116</v>
      </c>
      <c r="W3544" t="s">
        <v>118</v>
      </c>
      <c r="X3544" t="s">
        <v>116</v>
      </c>
      <c r="Y3544" t="s">
        <v>116</v>
      </c>
      <c r="Z3544" t="s">
        <v>116</v>
      </c>
      <c r="AA3544">
        <v>0</v>
      </c>
      <c r="AB3544">
        <v>0</v>
      </c>
      <c r="AC3544">
        <v>0</v>
      </c>
      <c r="AD3544">
        <v>0</v>
      </c>
      <c r="AE3544">
        <v>0</v>
      </c>
      <c r="AF3544">
        <v>0</v>
      </c>
      <c r="AG3544">
        <v>0</v>
      </c>
      <c r="AH3544">
        <v>0</v>
      </c>
      <c r="AI3544">
        <v>0</v>
      </c>
      <c r="AJ3544">
        <v>0</v>
      </c>
      <c r="AK3544">
        <v>0</v>
      </c>
      <c r="AL3544">
        <v>0</v>
      </c>
      <c r="AM3544">
        <v>0</v>
      </c>
      <c r="AN3544">
        <v>0</v>
      </c>
      <c r="AO3544">
        <v>0</v>
      </c>
      <c r="AP3544">
        <v>0</v>
      </c>
      <c r="AQ3544">
        <v>0</v>
      </c>
      <c r="AR3544">
        <v>0</v>
      </c>
      <c r="AS3544">
        <v>0</v>
      </c>
      <c r="AT3544">
        <v>0</v>
      </c>
      <c r="AU3544">
        <v>0</v>
      </c>
      <c r="AV3544">
        <v>0</v>
      </c>
      <c r="AW3544">
        <v>0</v>
      </c>
      <c r="AX3544">
        <v>0</v>
      </c>
      <c r="AY3544">
        <v>0</v>
      </c>
      <c r="AZ3544">
        <v>0</v>
      </c>
      <c r="BA3544">
        <v>1</v>
      </c>
      <c r="BB3544" t="s">
        <v>127</v>
      </c>
      <c r="BC3544" t="s">
        <v>116</v>
      </c>
      <c r="BD3544" t="s">
        <v>116</v>
      </c>
      <c r="BE3544" t="s">
        <v>119</v>
      </c>
      <c r="BF3544" t="s">
        <v>2371</v>
      </c>
    </row>
    <row r="3545" spans="1:58" x14ac:dyDescent="0.25">
      <c r="A3545">
        <f t="shared" si="55"/>
        <v>8505012</v>
      </c>
      <c r="B3545">
        <v>8505012</v>
      </c>
      <c r="C3545" t="s">
        <v>2774</v>
      </c>
      <c r="D3545">
        <v>203.64</v>
      </c>
      <c r="E3545">
        <v>122.19</v>
      </c>
      <c r="F3545">
        <v>203.64</v>
      </c>
      <c r="G3545">
        <v>203.64</v>
      </c>
      <c r="H3545">
        <v>60.47</v>
      </c>
      <c r="I3545">
        <v>0</v>
      </c>
      <c r="J3545">
        <v>0</v>
      </c>
      <c r="K3545" t="s">
        <v>116</v>
      </c>
      <c r="L3545">
        <v>3</v>
      </c>
      <c r="M3545" t="s">
        <v>121</v>
      </c>
      <c r="N3545">
        <v>0</v>
      </c>
      <c r="O3545">
        <v>0</v>
      </c>
      <c r="P3545">
        <v>1</v>
      </c>
      <c r="Q3545" t="s">
        <v>116</v>
      </c>
      <c r="R3545" t="s">
        <v>166</v>
      </c>
      <c r="S3545" t="s">
        <v>116</v>
      </c>
      <c r="T3545" t="s">
        <v>116</v>
      </c>
      <c r="U3545" t="s">
        <v>116</v>
      </c>
      <c r="V3545" t="s">
        <v>116</v>
      </c>
      <c r="W3545" t="s">
        <v>118</v>
      </c>
      <c r="X3545" t="s">
        <v>116</v>
      </c>
      <c r="Y3545" t="s">
        <v>116</v>
      </c>
      <c r="Z3545" t="s">
        <v>116</v>
      </c>
      <c r="AA3545">
        <v>0</v>
      </c>
      <c r="AB3545">
        <v>0</v>
      </c>
      <c r="AC3545">
        <v>0</v>
      </c>
      <c r="AD3545">
        <v>0</v>
      </c>
      <c r="AE3545">
        <v>0</v>
      </c>
      <c r="AF3545">
        <v>0</v>
      </c>
      <c r="AG3545">
        <v>0</v>
      </c>
      <c r="AH3545">
        <v>0</v>
      </c>
      <c r="AI3545">
        <v>0</v>
      </c>
      <c r="AJ3545">
        <v>0</v>
      </c>
      <c r="AK3545">
        <v>0</v>
      </c>
      <c r="AL3545">
        <v>0</v>
      </c>
      <c r="AM3545">
        <v>0</v>
      </c>
      <c r="AN3545">
        <v>0</v>
      </c>
      <c r="AO3545">
        <v>0</v>
      </c>
      <c r="AP3545">
        <v>0</v>
      </c>
      <c r="AQ3545">
        <v>0</v>
      </c>
      <c r="AR3545">
        <v>0</v>
      </c>
      <c r="AS3545">
        <v>0</v>
      </c>
      <c r="AT3545">
        <v>0</v>
      </c>
      <c r="AU3545">
        <v>0</v>
      </c>
      <c r="AV3545">
        <v>0</v>
      </c>
      <c r="AW3545">
        <v>0</v>
      </c>
      <c r="AX3545">
        <v>0</v>
      </c>
      <c r="AY3545">
        <v>0</v>
      </c>
      <c r="AZ3545">
        <v>0</v>
      </c>
      <c r="BA3545">
        <v>1</v>
      </c>
      <c r="BB3545" t="s">
        <v>140</v>
      </c>
      <c r="BC3545" t="s">
        <v>116</v>
      </c>
      <c r="BD3545" t="s">
        <v>116</v>
      </c>
      <c r="BE3545" t="s">
        <v>119</v>
      </c>
      <c r="BF3545" t="s">
        <v>2371</v>
      </c>
    </row>
    <row r="3546" spans="1:58" x14ac:dyDescent="0.25">
      <c r="A3546" t="str">
        <f t="shared" si="55"/>
        <v/>
      </c>
      <c r="B3546" t="s">
        <v>116</v>
      </c>
      <c r="C3546" t="s">
        <v>116</v>
      </c>
      <c r="D3546">
        <v>0</v>
      </c>
      <c r="E3546">
        <v>0</v>
      </c>
      <c r="F3546">
        <v>0</v>
      </c>
      <c r="G3546">
        <v>0</v>
      </c>
      <c r="H3546">
        <v>0</v>
      </c>
      <c r="I3546">
        <v>0</v>
      </c>
      <c r="J3546">
        <v>0</v>
      </c>
      <c r="K3546" t="s">
        <v>116</v>
      </c>
      <c r="L3546">
        <v>1</v>
      </c>
      <c r="M3546" t="s">
        <v>116</v>
      </c>
      <c r="N3546">
        <v>0</v>
      </c>
      <c r="O3546">
        <v>0</v>
      </c>
      <c r="P3546">
        <v>1</v>
      </c>
      <c r="Q3546" t="s">
        <v>116</v>
      </c>
      <c r="R3546" t="s">
        <v>117</v>
      </c>
      <c r="S3546" t="s">
        <v>116</v>
      </c>
      <c r="T3546" t="s">
        <v>116</v>
      </c>
      <c r="U3546" t="s">
        <v>116</v>
      </c>
      <c r="V3546" t="s">
        <v>116</v>
      </c>
      <c r="W3546" t="s">
        <v>118</v>
      </c>
      <c r="X3546" t="s">
        <v>116</v>
      </c>
      <c r="Y3546" t="s">
        <v>116</v>
      </c>
      <c r="Z3546" t="s">
        <v>116</v>
      </c>
      <c r="AA3546">
        <v>0</v>
      </c>
      <c r="AB3546">
        <v>0</v>
      </c>
      <c r="AC3546">
        <v>0</v>
      </c>
      <c r="AD3546">
        <v>0</v>
      </c>
      <c r="AE3546">
        <v>0</v>
      </c>
      <c r="AF3546">
        <v>0</v>
      </c>
      <c r="AG3546">
        <v>0</v>
      </c>
      <c r="AH3546">
        <v>0</v>
      </c>
      <c r="AI3546">
        <v>0</v>
      </c>
      <c r="AJ3546">
        <v>0</v>
      </c>
      <c r="AK3546">
        <v>0</v>
      </c>
      <c r="AL3546">
        <v>0</v>
      </c>
      <c r="AM3546">
        <v>0</v>
      </c>
      <c r="AN3546">
        <v>0</v>
      </c>
      <c r="AO3546">
        <v>0</v>
      </c>
      <c r="AP3546">
        <v>0</v>
      </c>
      <c r="AQ3546">
        <v>0</v>
      </c>
      <c r="AR3546">
        <v>0</v>
      </c>
      <c r="AS3546">
        <v>0</v>
      </c>
      <c r="AT3546">
        <v>0</v>
      </c>
      <c r="AU3546">
        <v>0</v>
      </c>
      <c r="AV3546">
        <v>0</v>
      </c>
      <c r="AW3546">
        <v>0</v>
      </c>
      <c r="AX3546">
        <v>0</v>
      </c>
      <c r="AY3546">
        <v>0</v>
      </c>
      <c r="AZ3546">
        <v>0</v>
      </c>
      <c r="BA3546">
        <v>1</v>
      </c>
      <c r="BB3546" t="s">
        <v>116</v>
      </c>
      <c r="BC3546" t="s">
        <v>116</v>
      </c>
      <c r="BD3546" t="s">
        <v>116</v>
      </c>
      <c r="BE3546" t="s">
        <v>119</v>
      </c>
      <c r="BF3546" t="s">
        <v>1682</v>
      </c>
    </row>
    <row r="3547" spans="1:58" x14ac:dyDescent="0.25">
      <c r="A3547">
        <f t="shared" si="55"/>
        <v>8505013</v>
      </c>
      <c r="B3547">
        <v>8505013</v>
      </c>
      <c r="C3547" t="s">
        <v>2775</v>
      </c>
      <c r="D3547">
        <v>0</v>
      </c>
      <c r="E3547">
        <v>0</v>
      </c>
      <c r="F3547">
        <v>0</v>
      </c>
      <c r="G3547">
        <v>0</v>
      </c>
      <c r="H3547">
        <v>172.78</v>
      </c>
      <c r="I3547">
        <v>0</v>
      </c>
      <c r="J3547">
        <v>0</v>
      </c>
      <c r="K3547" t="s">
        <v>116</v>
      </c>
      <c r="L3547">
        <v>3</v>
      </c>
      <c r="M3547" t="s">
        <v>146</v>
      </c>
      <c r="N3547">
        <v>0</v>
      </c>
      <c r="O3547">
        <v>0</v>
      </c>
      <c r="P3547">
        <v>1</v>
      </c>
      <c r="Q3547" t="s">
        <v>116</v>
      </c>
      <c r="R3547" t="s">
        <v>147</v>
      </c>
      <c r="S3547" t="s">
        <v>116</v>
      </c>
      <c r="T3547" t="s">
        <v>116</v>
      </c>
      <c r="U3547" t="s">
        <v>116</v>
      </c>
      <c r="V3547" t="s">
        <v>116</v>
      </c>
      <c r="W3547" t="s">
        <v>118</v>
      </c>
      <c r="X3547" t="s">
        <v>116</v>
      </c>
      <c r="Y3547" t="s">
        <v>116</v>
      </c>
      <c r="Z3547" t="s">
        <v>116</v>
      </c>
      <c r="AA3547">
        <v>0</v>
      </c>
      <c r="AB3547">
        <v>0</v>
      </c>
      <c r="AC3547">
        <v>0</v>
      </c>
      <c r="AD3547">
        <v>0</v>
      </c>
      <c r="AE3547">
        <v>0</v>
      </c>
      <c r="AF3547">
        <v>0</v>
      </c>
      <c r="AG3547">
        <v>0</v>
      </c>
      <c r="AH3547">
        <v>0</v>
      </c>
      <c r="AI3547">
        <v>0</v>
      </c>
      <c r="AJ3547">
        <v>0</v>
      </c>
      <c r="AK3547">
        <v>0</v>
      </c>
      <c r="AL3547">
        <v>0</v>
      </c>
      <c r="AM3547">
        <v>0</v>
      </c>
      <c r="AN3547">
        <v>0</v>
      </c>
      <c r="AO3547">
        <v>0</v>
      </c>
      <c r="AP3547">
        <v>0</v>
      </c>
      <c r="AQ3547">
        <v>0</v>
      </c>
      <c r="AR3547">
        <v>0</v>
      </c>
      <c r="AS3547">
        <v>0</v>
      </c>
      <c r="AT3547">
        <v>0</v>
      </c>
      <c r="AU3547">
        <v>0</v>
      </c>
      <c r="AV3547">
        <v>0</v>
      </c>
      <c r="AW3547">
        <v>0</v>
      </c>
      <c r="AX3547">
        <v>0</v>
      </c>
      <c r="AY3547">
        <v>0</v>
      </c>
      <c r="AZ3547">
        <v>0</v>
      </c>
      <c r="BA3547">
        <v>1</v>
      </c>
      <c r="BB3547" t="s">
        <v>127</v>
      </c>
      <c r="BC3547" t="s">
        <v>116</v>
      </c>
      <c r="BD3547" t="s">
        <v>116</v>
      </c>
      <c r="BE3547" t="s">
        <v>119</v>
      </c>
      <c r="BF3547" t="s">
        <v>703</v>
      </c>
    </row>
    <row r="3548" spans="1:58" x14ac:dyDescent="0.25">
      <c r="A3548">
        <f t="shared" si="55"/>
        <v>8505014</v>
      </c>
      <c r="B3548">
        <v>8505014</v>
      </c>
      <c r="C3548" t="s">
        <v>2776</v>
      </c>
      <c r="D3548">
        <v>216</v>
      </c>
      <c r="E3548">
        <v>129.6</v>
      </c>
      <c r="F3548">
        <v>118.8</v>
      </c>
      <c r="G3548">
        <v>0</v>
      </c>
      <c r="H3548">
        <v>63.29</v>
      </c>
      <c r="I3548">
        <v>0</v>
      </c>
      <c r="J3548">
        <v>0</v>
      </c>
      <c r="K3548" t="s">
        <v>1713</v>
      </c>
      <c r="L3548">
        <v>3</v>
      </c>
      <c r="M3548" t="s">
        <v>156</v>
      </c>
      <c r="N3548">
        <v>194</v>
      </c>
      <c r="O3548">
        <v>0</v>
      </c>
      <c r="P3548">
        <v>1</v>
      </c>
      <c r="Q3548" t="s">
        <v>116</v>
      </c>
      <c r="R3548" t="s">
        <v>157</v>
      </c>
      <c r="S3548" t="s">
        <v>116</v>
      </c>
      <c r="T3548" t="s">
        <v>116</v>
      </c>
      <c r="U3548" t="s">
        <v>1714</v>
      </c>
      <c r="V3548" t="s">
        <v>1705</v>
      </c>
      <c r="W3548" t="s">
        <v>118</v>
      </c>
      <c r="X3548" t="s">
        <v>116</v>
      </c>
      <c r="Y3548" t="s">
        <v>116</v>
      </c>
      <c r="Z3548" t="s">
        <v>116</v>
      </c>
      <c r="AA3548">
        <v>0</v>
      </c>
      <c r="AB3548">
        <v>0</v>
      </c>
      <c r="AC3548">
        <v>0</v>
      </c>
      <c r="AD3548">
        <v>0</v>
      </c>
      <c r="AE3548">
        <v>0</v>
      </c>
      <c r="AF3548">
        <v>0</v>
      </c>
      <c r="AG3548">
        <v>0</v>
      </c>
      <c r="AH3548">
        <v>0</v>
      </c>
      <c r="AI3548">
        <v>0</v>
      </c>
      <c r="AJ3548">
        <v>0</v>
      </c>
      <c r="AK3548">
        <v>0</v>
      </c>
      <c r="AL3548">
        <v>0</v>
      </c>
      <c r="AM3548">
        <v>0</v>
      </c>
      <c r="AN3548">
        <v>0</v>
      </c>
      <c r="AO3548">
        <v>0</v>
      </c>
      <c r="AP3548">
        <v>0</v>
      </c>
      <c r="AQ3548">
        <v>0</v>
      </c>
      <c r="AR3548">
        <v>0</v>
      </c>
      <c r="AS3548">
        <v>0</v>
      </c>
      <c r="AT3548">
        <v>0</v>
      </c>
      <c r="AU3548">
        <v>0</v>
      </c>
      <c r="AV3548">
        <v>0</v>
      </c>
      <c r="AW3548">
        <v>0</v>
      </c>
      <c r="AX3548">
        <v>0</v>
      </c>
      <c r="AY3548">
        <v>0</v>
      </c>
      <c r="AZ3548">
        <v>0</v>
      </c>
      <c r="BA3548">
        <v>1</v>
      </c>
      <c r="BB3548" t="s">
        <v>140</v>
      </c>
      <c r="BC3548" t="s">
        <v>116</v>
      </c>
      <c r="BD3548" t="s">
        <v>116</v>
      </c>
      <c r="BE3548" t="s">
        <v>119</v>
      </c>
      <c r="BF3548" t="s">
        <v>318</v>
      </c>
    </row>
    <row r="3549" spans="1:58" x14ac:dyDescent="0.25">
      <c r="A3549">
        <f t="shared" si="55"/>
        <v>8505015</v>
      </c>
      <c r="B3549">
        <v>8505015</v>
      </c>
      <c r="C3549" t="s">
        <v>2777</v>
      </c>
      <c r="D3549">
        <v>33.06</v>
      </c>
      <c r="E3549">
        <v>19.84</v>
      </c>
      <c r="F3549">
        <v>33.06</v>
      </c>
      <c r="G3549">
        <v>33.06</v>
      </c>
      <c r="H3549">
        <v>12.09</v>
      </c>
      <c r="I3549">
        <v>0</v>
      </c>
      <c r="J3549">
        <v>0</v>
      </c>
      <c r="K3549" t="s">
        <v>116</v>
      </c>
      <c r="L3549">
        <v>1</v>
      </c>
      <c r="M3549" t="s">
        <v>131</v>
      </c>
      <c r="N3549">
        <v>0</v>
      </c>
      <c r="O3549">
        <v>0</v>
      </c>
      <c r="P3549">
        <v>1</v>
      </c>
      <c r="Q3549" t="s">
        <v>116</v>
      </c>
      <c r="R3549" t="s">
        <v>132</v>
      </c>
      <c r="S3549" t="s">
        <v>116</v>
      </c>
      <c r="T3549" t="s">
        <v>116</v>
      </c>
      <c r="U3549" t="s">
        <v>116</v>
      </c>
      <c r="V3549" t="s">
        <v>116</v>
      </c>
      <c r="W3549" t="s">
        <v>118</v>
      </c>
      <c r="X3549" t="s">
        <v>116</v>
      </c>
      <c r="Y3549" t="s">
        <v>116</v>
      </c>
      <c r="Z3549" t="s">
        <v>116</v>
      </c>
      <c r="AA3549">
        <v>0</v>
      </c>
      <c r="AB3549">
        <v>0</v>
      </c>
      <c r="AC3549">
        <v>0</v>
      </c>
      <c r="AD3549">
        <v>0</v>
      </c>
      <c r="AE3549">
        <v>0</v>
      </c>
      <c r="AF3549">
        <v>0</v>
      </c>
      <c r="AG3549">
        <v>0</v>
      </c>
      <c r="AH3549">
        <v>0</v>
      </c>
      <c r="AI3549">
        <v>0</v>
      </c>
      <c r="AJ3549">
        <v>0</v>
      </c>
      <c r="AK3549">
        <v>0</v>
      </c>
      <c r="AL3549">
        <v>0</v>
      </c>
      <c r="AM3549">
        <v>0</v>
      </c>
      <c r="AN3549">
        <v>0</v>
      </c>
      <c r="AO3549">
        <v>0</v>
      </c>
      <c r="AP3549">
        <v>0</v>
      </c>
      <c r="AQ3549">
        <v>0</v>
      </c>
      <c r="AR3549">
        <v>0</v>
      </c>
      <c r="AS3549">
        <v>0</v>
      </c>
      <c r="AT3549">
        <v>0</v>
      </c>
      <c r="AU3549">
        <v>0</v>
      </c>
      <c r="AV3549">
        <v>0</v>
      </c>
      <c r="AW3549">
        <v>0</v>
      </c>
      <c r="AX3549">
        <v>0</v>
      </c>
      <c r="AY3549">
        <v>0</v>
      </c>
      <c r="AZ3549">
        <v>0</v>
      </c>
      <c r="BA3549">
        <v>1</v>
      </c>
      <c r="BB3549" t="s">
        <v>127</v>
      </c>
      <c r="BC3549" t="s">
        <v>116</v>
      </c>
      <c r="BD3549" t="s">
        <v>116</v>
      </c>
      <c r="BE3549" t="s">
        <v>119</v>
      </c>
      <c r="BF3549" t="s">
        <v>2549</v>
      </c>
    </row>
    <row r="3550" spans="1:58" x14ac:dyDescent="0.25">
      <c r="A3550">
        <f t="shared" si="55"/>
        <v>8505016</v>
      </c>
      <c r="B3550">
        <v>8505016</v>
      </c>
      <c r="C3550" t="s">
        <v>2778</v>
      </c>
      <c r="D3550">
        <v>216</v>
      </c>
      <c r="E3550">
        <v>129.6</v>
      </c>
      <c r="F3550">
        <v>118.8</v>
      </c>
      <c r="G3550">
        <v>0</v>
      </c>
      <c r="H3550">
        <v>51.82</v>
      </c>
      <c r="I3550">
        <v>0</v>
      </c>
      <c r="J3550">
        <v>0</v>
      </c>
      <c r="K3550" t="s">
        <v>116</v>
      </c>
      <c r="L3550">
        <v>3</v>
      </c>
      <c r="M3550" t="s">
        <v>156</v>
      </c>
      <c r="N3550">
        <v>28</v>
      </c>
      <c r="O3550">
        <v>0</v>
      </c>
      <c r="P3550">
        <v>1</v>
      </c>
      <c r="Q3550" t="s">
        <v>116</v>
      </c>
      <c r="R3550" t="s">
        <v>157</v>
      </c>
      <c r="S3550" t="s">
        <v>116</v>
      </c>
      <c r="T3550" t="s">
        <v>116</v>
      </c>
      <c r="U3550" t="s">
        <v>116</v>
      </c>
      <c r="V3550" t="s">
        <v>116</v>
      </c>
      <c r="W3550" t="s">
        <v>118</v>
      </c>
      <c r="X3550" t="s">
        <v>116</v>
      </c>
      <c r="Y3550" t="s">
        <v>116</v>
      </c>
      <c r="Z3550" t="s">
        <v>116</v>
      </c>
      <c r="AA3550">
        <v>0</v>
      </c>
      <c r="AB3550">
        <v>0</v>
      </c>
      <c r="AC3550">
        <v>0</v>
      </c>
      <c r="AD3550">
        <v>0</v>
      </c>
      <c r="AE3550">
        <v>0</v>
      </c>
      <c r="AF3550">
        <v>0</v>
      </c>
      <c r="AG3550">
        <v>0</v>
      </c>
      <c r="AH3550">
        <v>0</v>
      </c>
      <c r="AI3550">
        <v>0</v>
      </c>
      <c r="AJ3550">
        <v>0</v>
      </c>
      <c r="AK3550">
        <v>0</v>
      </c>
      <c r="AL3550">
        <v>0</v>
      </c>
      <c r="AM3550">
        <v>0</v>
      </c>
      <c r="AN3550">
        <v>0</v>
      </c>
      <c r="AO3550">
        <v>0</v>
      </c>
      <c r="AP3550">
        <v>0</v>
      </c>
      <c r="AQ3550">
        <v>0</v>
      </c>
      <c r="AR3550">
        <v>0</v>
      </c>
      <c r="AS3550">
        <v>0</v>
      </c>
      <c r="AT3550">
        <v>0</v>
      </c>
      <c r="AU3550">
        <v>0</v>
      </c>
      <c r="AV3550">
        <v>0</v>
      </c>
      <c r="AW3550">
        <v>0</v>
      </c>
      <c r="AX3550">
        <v>0</v>
      </c>
      <c r="AY3550">
        <v>0</v>
      </c>
      <c r="AZ3550">
        <v>0</v>
      </c>
      <c r="BA3550">
        <v>1</v>
      </c>
      <c r="BB3550" t="s">
        <v>140</v>
      </c>
      <c r="BC3550" t="s">
        <v>116</v>
      </c>
      <c r="BD3550" t="s">
        <v>116</v>
      </c>
      <c r="BE3550" t="s">
        <v>119</v>
      </c>
      <c r="BF3550" t="s">
        <v>2549</v>
      </c>
    </row>
    <row r="3551" spans="1:58" x14ac:dyDescent="0.25">
      <c r="A3551">
        <f t="shared" si="55"/>
        <v>8505017</v>
      </c>
      <c r="B3551">
        <v>8505017</v>
      </c>
      <c r="C3551" t="s">
        <v>2779</v>
      </c>
      <c r="D3551">
        <v>0</v>
      </c>
      <c r="E3551">
        <v>0</v>
      </c>
      <c r="F3551">
        <v>33.06</v>
      </c>
      <c r="G3551">
        <v>0</v>
      </c>
      <c r="H3551">
        <v>12.09</v>
      </c>
      <c r="I3551">
        <v>0</v>
      </c>
      <c r="J3551">
        <v>0</v>
      </c>
      <c r="K3551" t="s">
        <v>116</v>
      </c>
      <c r="L3551">
        <v>1</v>
      </c>
      <c r="M3551" t="s">
        <v>131</v>
      </c>
      <c r="N3551">
        <v>0</v>
      </c>
      <c r="O3551">
        <v>0</v>
      </c>
      <c r="P3551">
        <v>1</v>
      </c>
      <c r="Q3551" t="s">
        <v>116</v>
      </c>
      <c r="R3551" t="s">
        <v>132</v>
      </c>
      <c r="S3551" t="s">
        <v>116</v>
      </c>
      <c r="T3551" t="s">
        <v>116</v>
      </c>
      <c r="U3551" t="s">
        <v>116</v>
      </c>
      <c r="V3551" t="s">
        <v>116</v>
      </c>
      <c r="W3551" t="s">
        <v>118</v>
      </c>
      <c r="X3551" t="s">
        <v>116</v>
      </c>
      <c r="Y3551" t="s">
        <v>116</v>
      </c>
      <c r="Z3551" t="s">
        <v>116</v>
      </c>
      <c r="AA3551">
        <v>0</v>
      </c>
      <c r="AB3551">
        <v>0</v>
      </c>
      <c r="AC3551">
        <v>0</v>
      </c>
      <c r="AD3551">
        <v>0</v>
      </c>
      <c r="AE3551">
        <v>0</v>
      </c>
      <c r="AF3551">
        <v>0</v>
      </c>
      <c r="AG3551">
        <v>0</v>
      </c>
      <c r="AH3551">
        <v>0</v>
      </c>
      <c r="AI3551">
        <v>0</v>
      </c>
      <c r="AJ3551">
        <v>0</v>
      </c>
      <c r="AK3551">
        <v>0</v>
      </c>
      <c r="AL3551">
        <v>0</v>
      </c>
      <c r="AM3551">
        <v>0</v>
      </c>
      <c r="AN3551">
        <v>0</v>
      </c>
      <c r="AO3551">
        <v>0</v>
      </c>
      <c r="AP3551">
        <v>0</v>
      </c>
      <c r="AQ3551">
        <v>0</v>
      </c>
      <c r="AR3551">
        <v>0</v>
      </c>
      <c r="AS3551">
        <v>0</v>
      </c>
      <c r="AT3551">
        <v>0</v>
      </c>
      <c r="AU3551">
        <v>0</v>
      </c>
      <c r="AV3551">
        <v>0</v>
      </c>
      <c r="AW3551">
        <v>0</v>
      </c>
      <c r="AX3551">
        <v>0</v>
      </c>
      <c r="AY3551">
        <v>0</v>
      </c>
      <c r="AZ3551">
        <v>0</v>
      </c>
      <c r="BA3551">
        <v>1</v>
      </c>
      <c r="BB3551" t="s">
        <v>127</v>
      </c>
      <c r="BC3551" t="s">
        <v>116</v>
      </c>
      <c r="BD3551" t="s">
        <v>116</v>
      </c>
      <c r="BE3551" t="s">
        <v>119</v>
      </c>
      <c r="BF3551" t="s">
        <v>2549</v>
      </c>
    </row>
    <row r="3552" spans="1:58" x14ac:dyDescent="0.25">
      <c r="A3552" t="str">
        <f t="shared" si="55"/>
        <v/>
      </c>
      <c r="B3552" t="s">
        <v>116</v>
      </c>
      <c r="C3552" t="s">
        <v>116</v>
      </c>
      <c r="D3552">
        <v>0</v>
      </c>
      <c r="E3552">
        <v>0</v>
      </c>
      <c r="F3552">
        <v>0</v>
      </c>
      <c r="G3552">
        <v>0</v>
      </c>
      <c r="H3552">
        <v>0</v>
      </c>
      <c r="I3552">
        <v>0</v>
      </c>
      <c r="J3552">
        <v>0</v>
      </c>
      <c r="K3552" t="s">
        <v>116</v>
      </c>
      <c r="L3552">
        <v>1</v>
      </c>
      <c r="M3552" t="s">
        <v>116</v>
      </c>
      <c r="N3552">
        <v>0</v>
      </c>
      <c r="O3552">
        <v>0</v>
      </c>
      <c r="P3552">
        <v>1</v>
      </c>
      <c r="Q3552" t="s">
        <v>116</v>
      </c>
      <c r="R3552" t="s">
        <v>117</v>
      </c>
      <c r="S3552" t="s">
        <v>116</v>
      </c>
      <c r="T3552" t="s">
        <v>116</v>
      </c>
      <c r="U3552" t="s">
        <v>116</v>
      </c>
      <c r="V3552" t="s">
        <v>116</v>
      </c>
      <c r="W3552" t="s">
        <v>118</v>
      </c>
      <c r="X3552" t="s">
        <v>116</v>
      </c>
      <c r="Y3552" t="s">
        <v>116</v>
      </c>
      <c r="Z3552" t="s">
        <v>116</v>
      </c>
      <c r="AA3552">
        <v>0</v>
      </c>
      <c r="AB3552">
        <v>0</v>
      </c>
      <c r="AC3552">
        <v>0</v>
      </c>
      <c r="AD3552">
        <v>0</v>
      </c>
      <c r="AE3552">
        <v>0</v>
      </c>
      <c r="AF3552">
        <v>0</v>
      </c>
      <c r="AG3552">
        <v>0</v>
      </c>
      <c r="AH3552">
        <v>0</v>
      </c>
      <c r="AI3552">
        <v>0</v>
      </c>
      <c r="AJ3552">
        <v>0</v>
      </c>
      <c r="AK3552">
        <v>0</v>
      </c>
      <c r="AL3552">
        <v>0</v>
      </c>
      <c r="AM3552">
        <v>0</v>
      </c>
      <c r="AN3552">
        <v>0</v>
      </c>
      <c r="AO3552">
        <v>0</v>
      </c>
      <c r="AP3552">
        <v>0</v>
      </c>
      <c r="AQ3552">
        <v>0</v>
      </c>
      <c r="AR3552">
        <v>0</v>
      </c>
      <c r="AS3552">
        <v>0</v>
      </c>
      <c r="AT3552">
        <v>0</v>
      </c>
      <c r="AU3552">
        <v>0</v>
      </c>
      <c r="AV3552">
        <v>0</v>
      </c>
      <c r="AW3552">
        <v>0</v>
      </c>
      <c r="AX3552">
        <v>0</v>
      </c>
      <c r="AY3552">
        <v>0</v>
      </c>
      <c r="AZ3552">
        <v>0</v>
      </c>
      <c r="BA3552">
        <v>1</v>
      </c>
      <c r="BB3552" t="s">
        <v>116</v>
      </c>
      <c r="BC3552" t="s">
        <v>116</v>
      </c>
      <c r="BD3552" t="s">
        <v>116</v>
      </c>
      <c r="BE3552" t="s">
        <v>119</v>
      </c>
      <c r="BF3552" t="s">
        <v>2549</v>
      </c>
    </row>
    <row r="3553" spans="1:58" x14ac:dyDescent="0.25">
      <c r="A3553">
        <f t="shared" si="55"/>
        <v>8505018</v>
      </c>
      <c r="B3553">
        <v>8505018</v>
      </c>
      <c r="C3553" t="s">
        <v>2780</v>
      </c>
      <c r="D3553">
        <v>0</v>
      </c>
      <c r="E3553">
        <v>0</v>
      </c>
      <c r="F3553">
        <v>0</v>
      </c>
      <c r="G3553">
        <v>0</v>
      </c>
      <c r="H3553">
        <v>12.09</v>
      </c>
      <c r="I3553">
        <v>0</v>
      </c>
      <c r="J3553">
        <v>0</v>
      </c>
      <c r="K3553" t="s">
        <v>116</v>
      </c>
      <c r="L3553">
        <v>1</v>
      </c>
      <c r="M3553" t="s">
        <v>131</v>
      </c>
      <c r="N3553">
        <v>0</v>
      </c>
      <c r="O3553">
        <v>0</v>
      </c>
      <c r="P3553">
        <v>1</v>
      </c>
      <c r="Q3553" t="s">
        <v>116</v>
      </c>
      <c r="R3553" t="s">
        <v>132</v>
      </c>
      <c r="S3553" t="s">
        <v>116</v>
      </c>
      <c r="T3553" t="s">
        <v>116</v>
      </c>
      <c r="U3553" t="s">
        <v>116</v>
      </c>
      <c r="V3553" t="s">
        <v>116</v>
      </c>
      <c r="W3553" t="s">
        <v>118</v>
      </c>
      <c r="X3553" t="s">
        <v>116</v>
      </c>
      <c r="Y3553" t="s">
        <v>116</v>
      </c>
      <c r="Z3553" t="s">
        <v>116</v>
      </c>
      <c r="AA3553">
        <v>0</v>
      </c>
      <c r="AB3553">
        <v>0</v>
      </c>
      <c r="AC3553">
        <v>0</v>
      </c>
      <c r="AD3553">
        <v>0</v>
      </c>
      <c r="AE3553">
        <v>0</v>
      </c>
      <c r="AF3553">
        <v>0</v>
      </c>
      <c r="AG3553">
        <v>0</v>
      </c>
      <c r="AH3553">
        <v>0</v>
      </c>
      <c r="AI3553">
        <v>0</v>
      </c>
      <c r="AJ3553">
        <v>0</v>
      </c>
      <c r="AK3553">
        <v>0</v>
      </c>
      <c r="AL3553">
        <v>0</v>
      </c>
      <c r="AM3553">
        <v>0</v>
      </c>
      <c r="AN3553">
        <v>0</v>
      </c>
      <c r="AO3553">
        <v>0</v>
      </c>
      <c r="AP3553">
        <v>0</v>
      </c>
      <c r="AQ3553">
        <v>0</v>
      </c>
      <c r="AR3553">
        <v>0</v>
      </c>
      <c r="AS3553">
        <v>0</v>
      </c>
      <c r="AT3553">
        <v>0</v>
      </c>
      <c r="AU3553">
        <v>0</v>
      </c>
      <c r="AV3553">
        <v>0</v>
      </c>
      <c r="AW3553">
        <v>0</v>
      </c>
      <c r="AX3553">
        <v>0</v>
      </c>
      <c r="AY3553">
        <v>0</v>
      </c>
      <c r="AZ3553">
        <v>0</v>
      </c>
      <c r="BA3553">
        <v>1</v>
      </c>
      <c r="BB3553" t="s">
        <v>127</v>
      </c>
      <c r="BC3553" t="s">
        <v>116</v>
      </c>
      <c r="BD3553" t="s">
        <v>116</v>
      </c>
      <c r="BE3553" t="s">
        <v>119</v>
      </c>
      <c r="BF3553" t="s">
        <v>2549</v>
      </c>
    </row>
    <row r="3554" spans="1:58" x14ac:dyDescent="0.25">
      <c r="A3554">
        <f t="shared" si="55"/>
        <v>8505019</v>
      </c>
      <c r="B3554">
        <v>8505019</v>
      </c>
      <c r="C3554" t="s">
        <v>2781</v>
      </c>
      <c r="D3554">
        <v>33.06</v>
      </c>
      <c r="E3554">
        <v>19.84</v>
      </c>
      <c r="F3554">
        <v>33.06</v>
      </c>
      <c r="G3554">
        <v>33.06</v>
      </c>
      <c r="H3554">
        <v>12.09</v>
      </c>
      <c r="I3554">
        <v>0</v>
      </c>
      <c r="J3554">
        <v>0</v>
      </c>
      <c r="K3554" t="s">
        <v>116</v>
      </c>
      <c r="L3554">
        <v>1</v>
      </c>
      <c r="M3554" t="s">
        <v>131</v>
      </c>
      <c r="N3554">
        <v>0</v>
      </c>
      <c r="O3554">
        <v>0</v>
      </c>
      <c r="P3554">
        <v>1</v>
      </c>
      <c r="Q3554" t="s">
        <v>116</v>
      </c>
      <c r="R3554" t="s">
        <v>132</v>
      </c>
      <c r="S3554" t="s">
        <v>116</v>
      </c>
      <c r="T3554" t="s">
        <v>116</v>
      </c>
      <c r="U3554" t="s">
        <v>116</v>
      </c>
      <c r="V3554" t="s">
        <v>116</v>
      </c>
      <c r="W3554" t="s">
        <v>118</v>
      </c>
      <c r="X3554" t="s">
        <v>116</v>
      </c>
      <c r="Y3554" t="s">
        <v>116</v>
      </c>
      <c r="Z3554" t="s">
        <v>116</v>
      </c>
      <c r="AA3554">
        <v>0</v>
      </c>
      <c r="AB3554">
        <v>0</v>
      </c>
      <c r="AC3554">
        <v>0</v>
      </c>
      <c r="AD3554">
        <v>0</v>
      </c>
      <c r="AE3554">
        <v>0</v>
      </c>
      <c r="AF3554">
        <v>0</v>
      </c>
      <c r="AG3554">
        <v>0</v>
      </c>
      <c r="AH3554">
        <v>0</v>
      </c>
      <c r="AI3554">
        <v>0</v>
      </c>
      <c r="AJ3554">
        <v>0</v>
      </c>
      <c r="AK3554">
        <v>0</v>
      </c>
      <c r="AL3554">
        <v>0</v>
      </c>
      <c r="AM3554">
        <v>0</v>
      </c>
      <c r="AN3554">
        <v>0</v>
      </c>
      <c r="AO3554">
        <v>0</v>
      </c>
      <c r="AP3554">
        <v>0</v>
      </c>
      <c r="AQ3554">
        <v>0</v>
      </c>
      <c r="AR3554">
        <v>0</v>
      </c>
      <c r="AS3554">
        <v>0</v>
      </c>
      <c r="AT3554">
        <v>0</v>
      </c>
      <c r="AU3554">
        <v>0</v>
      </c>
      <c r="AV3554">
        <v>0</v>
      </c>
      <c r="AW3554">
        <v>0</v>
      </c>
      <c r="AX3554">
        <v>0</v>
      </c>
      <c r="AY3554">
        <v>0</v>
      </c>
      <c r="AZ3554">
        <v>0</v>
      </c>
      <c r="BA3554">
        <v>1</v>
      </c>
      <c r="BB3554" t="s">
        <v>127</v>
      </c>
      <c r="BC3554" t="s">
        <v>116</v>
      </c>
      <c r="BD3554" t="s">
        <v>116</v>
      </c>
      <c r="BE3554" t="s">
        <v>119</v>
      </c>
      <c r="BF3554" t="s">
        <v>127</v>
      </c>
    </row>
    <row r="3555" spans="1:58" x14ac:dyDescent="0.25">
      <c r="A3555" t="str">
        <f t="shared" si="55"/>
        <v/>
      </c>
      <c r="B3555" t="s">
        <v>116</v>
      </c>
      <c r="C3555" t="s">
        <v>116</v>
      </c>
      <c r="D3555">
        <v>0</v>
      </c>
      <c r="E3555">
        <v>0</v>
      </c>
      <c r="F3555">
        <v>0</v>
      </c>
      <c r="G3555">
        <v>0</v>
      </c>
      <c r="H3555">
        <v>0</v>
      </c>
      <c r="I3555">
        <v>0</v>
      </c>
      <c r="J3555">
        <v>0</v>
      </c>
      <c r="K3555" t="s">
        <v>116</v>
      </c>
      <c r="L3555">
        <v>1</v>
      </c>
      <c r="M3555" t="s">
        <v>116</v>
      </c>
      <c r="N3555">
        <v>0</v>
      </c>
      <c r="O3555">
        <v>0</v>
      </c>
      <c r="P3555">
        <v>1</v>
      </c>
      <c r="Q3555" t="s">
        <v>116</v>
      </c>
      <c r="R3555" t="s">
        <v>117</v>
      </c>
      <c r="S3555" t="s">
        <v>116</v>
      </c>
      <c r="T3555" t="s">
        <v>116</v>
      </c>
      <c r="U3555" t="s">
        <v>116</v>
      </c>
      <c r="V3555" t="s">
        <v>116</v>
      </c>
      <c r="W3555" t="s">
        <v>118</v>
      </c>
      <c r="X3555" t="s">
        <v>116</v>
      </c>
      <c r="Y3555" t="s">
        <v>116</v>
      </c>
      <c r="Z3555" t="s">
        <v>116</v>
      </c>
      <c r="AA3555">
        <v>0</v>
      </c>
      <c r="AB3555">
        <v>0</v>
      </c>
      <c r="AC3555">
        <v>0</v>
      </c>
      <c r="AD3555">
        <v>0</v>
      </c>
      <c r="AE3555">
        <v>0</v>
      </c>
      <c r="AF3555">
        <v>0</v>
      </c>
      <c r="AG3555">
        <v>0</v>
      </c>
      <c r="AH3555">
        <v>0</v>
      </c>
      <c r="AI3555">
        <v>0</v>
      </c>
      <c r="AJ3555">
        <v>0</v>
      </c>
      <c r="AK3555">
        <v>0</v>
      </c>
      <c r="AL3555">
        <v>0</v>
      </c>
      <c r="AM3555">
        <v>0</v>
      </c>
      <c r="AN3555">
        <v>0</v>
      </c>
      <c r="AO3555">
        <v>0</v>
      </c>
      <c r="AP3555">
        <v>0</v>
      </c>
      <c r="AQ3555">
        <v>0</v>
      </c>
      <c r="AR3555">
        <v>0</v>
      </c>
      <c r="AS3555">
        <v>0</v>
      </c>
      <c r="AT3555">
        <v>0</v>
      </c>
      <c r="AU3555">
        <v>0</v>
      </c>
      <c r="AV3555">
        <v>0</v>
      </c>
      <c r="AW3555">
        <v>0</v>
      </c>
      <c r="AX3555">
        <v>0</v>
      </c>
      <c r="AY3555">
        <v>0</v>
      </c>
      <c r="AZ3555">
        <v>0</v>
      </c>
      <c r="BA3555">
        <v>1</v>
      </c>
      <c r="BB3555" t="s">
        <v>116</v>
      </c>
      <c r="BC3555" t="s">
        <v>116</v>
      </c>
      <c r="BD3555" t="s">
        <v>116</v>
      </c>
      <c r="BE3555" t="s">
        <v>119</v>
      </c>
      <c r="BF3555" t="s">
        <v>730</v>
      </c>
    </row>
    <row r="3556" spans="1:58" x14ac:dyDescent="0.25">
      <c r="A3556">
        <f t="shared" si="55"/>
        <v>8505020</v>
      </c>
      <c r="B3556">
        <v>8505020</v>
      </c>
      <c r="C3556" t="s">
        <v>2782</v>
      </c>
      <c r="D3556">
        <v>0</v>
      </c>
      <c r="E3556">
        <v>0</v>
      </c>
      <c r="F3556">
        <v>0</v>
      </c>
      <c r="G3556">
        <v>0</v>
      </c>
      <c r="H3556">
        <v>12.09</v>
      </c>
      <c r="I3556">
        <v>0</v>
      </c>
      <c r="J3556">
        <v>0</v>
      </c>
      <c r="K3556" t="s">
        <v>116</v>
      </c>
      <c r="L3556">
        <v>1</v>
      </c>
      <c r="M3556" t="s">
        <v>131</v>
      </c>
      <c r="N3556">
        <v>0</v>
      </c>
      <c r="O3556">
        <v>0</v>
      </c>
      <c r="P3556">
        <v>1</v>
      </c>
      <c r="Q3556" t="s">
        <v>116</v>
      </c>
      <c r="R3556" t="s">
        <v>132</v>
      </c>
      <c r="S3556" t="s">
        <v>116</v>
      </c>
      <c r="T3556" t="s">
        <v>116</v>
      </c>
      <c r="U3556" t="s">
        <v>116</v>
      </c>
      <c r="V3556" t="s">
        <v>116</v>
      </c>
      <c r="W3556" t="s">
        <v>118</v>
      </c>
      <c r="X3556" t="s">
        <v>116</v>
      </c>
      <c r="Y3556" t="s">
        <v>116</v>
      </c>
      <c r="Z3556" t="s">
        <v>116</v>
      </c>
      <c r="AA3556">
        <v>0</v>
      </c>
      <c r="AB3556">
        <v>0</v>
      </c>
      <c r="AC3556">
        <v>0</v>
      </c>
      <c r="AD3556">
        <v>0</v>
      </c>
      <c r="AE3556">
        <v>0</v>
      </c>
      <c r="AF3556">
        <v>0</v>
      </c>
      <c r="AG3556">
        <v>0</v>
      </c>
      <c r="AH3556">
        <v>0</v>
      </c>
      <c r="AI3556">
        <v>0</v>
      </c>
      <c r="AJ3556">
        <v>0</v>
      </c>
      <c r="AK3556">
        <v>0</v>
      </c>
      <c r="AL3556">
        <v>0</v>
      </c>
      <c r="AM3556">
        <v>0</v>
      </c>
      <c r="AN3556">
        <v>0</v>
      </c>
      <c r="AO3556">
        <v>0</v>
      </c>
      <c r="AP3556">
        <v>0</v>
      </c>
      <c r="AQ3556">
        <v>0</v>
      </c>
      <c r="AR3556">
        <v>0</v>
      </c>
      <c r="AS3556">
        <v>0</v>
      </c>
      <c r="AT3556">
        <v>0</v>
      </c>
      <c r="AU3556">
        <v>0</v>
      </c>
      <c r="AV3556">
        <v>0</v>
      </c>
      <c r="AW3556">
        <v>0</v>
      </c>
      <c r="AX3556">
        <v>0</v>
      </c>
      <c r="AY3556">
        <v>0</v>
      </c>
      <c r="AZ3556">
        <v>0</v>
      </c>
      <c r="BA3556">
        <v>1</v>
      </c>
      <c r="BB3556" t="s">
        <v>127</v>
      </c>
      <c r="BC3556" t="s">
        <v>116</v>
      </c>
      <c r="BD3556" t="s">
        <v>116</v>
      </c>
      <c r="BE3556" t="s">
        <v>119</v>
      </c>
      <c r="BF3556" t="s">
        <v>116</v>
      </c>
    </row>
    <row r="3557" spans="1:58" x14ac:dyDescent="0.25">
      <c r="A3557">
        <f t="shared" si="55"/>
        <v>8505021</v>
      </c>
      <c r="B3557">
        <v>8505021</v>
      </c>
      <c r="C3557" t="s">
        <v>2783</v>
      </c>
      <c r="D3557">
        <v>169.87</v>
      </c>
      <c r="E3557">
        <v>101.92</v>
      </c>
      <c r="F3557">
        <v>169.87</v>
      </c>
      <c r="G3557">
        <v>169.87</v>
      </c>
      <c r="H3557">
        <v>12.09</v>
      </c>
      <c r="I3557">
        <v>0</v>
      </c>
      <c r="J3557">
        <v>0</v>
      </c>
      <c r="K3557" t="s">
        <v>116</v>
      </c>
      <c r="L3557">
        <v>2</v>
      </c>
      <c r="M3557" t="s">
        <v>156</v>
      </c>
      <c r="N3557">
        <v>50</v>
      </c>
      <c r="O3557">
        <v>0</v>
      </c>
      <c r="P3557">
        <v>1</v>
      </c>
      <c r="Q3557" t="s">
        <v>116</v>
      </c>
      <c r="R3557" t="s">
        <v>202</v>
      </c>
      <c r="S3557" t="s">
        <v>116</v>
      </c>
      <c r="T3557" t="s">
        <v>116</v>
      </c>
      <c r="U3557" t="s">
        <v>116</v>
      </c>
      <c r="V3557" t="s">
        <v>116</v>
      </c>
      <c r="W3557" t="s">
        <v>118</v>
      </c>
      <c r="X3557" t="s">
        <v>116</v>
      </c>
      <c r="Y3557" t="s">
        <v>116</v>
      </c>
      <c r="Z3557" t="s">
        <v>116</v>
      </c>
      <c r="AA3557">
        <v>0</v>
      </c>
      <c r="AB3557">
        <v>0</v>
      </c>
      <c r="AC3557">
        <v>0</v>
      </c>
      <c r="AD3557">
        <v>0</v>
      </c>
      <c r="AE3557">
        <v>0</v>
      </c>
      <c r="AF3557">
        <v>0</v>
      </c>
      <c r="AG3557">
        <v>0</v>
      </c>
      <c r="AH3557">
        <v>0</v>
      </c>
      <c r="AI3557">
        <v>0</v>
      </c>
      <c r="AJ3557">
        <v>0</v>
      </c>
      <c r="AK3557">
        <v>0</v>
      </c>
      <c r="AL3557">
        <v>0</v>
      </c>
      <c r="AM3557">
        <v>0</v>
      </c>
      <c r="AN3557">
        <v>0</v>
      </c>
      <c r="AO3557">
        <v>0</v>
      </c>
      <c r="AP3557">
        <v>0</v>
      </c>
      <c r="AQ3557">
        <v>0</v>
      </c>
      <c r="AR3557">
        <v>0</v>
      </c>
      <c r="AS3557">
        <v>0</v>
      </c>
      <c r="AT3557">
        <v>0</v>
      </c>
      <c r="AU3557">
        <v>0</v>
      </c>
      <c r="AV3557">
        <v>0</v>
      </c>
      <c r="AW3557">
        <v>0</v>
      </c>
      <c r="AX3557">
        <v>0</v>
      </c>
      <c r="AY3557">
        <v>0</v>
      </c>
      <c r="AZ3557">
        <v>0</v>
      </c>
      <c r="BA3557">
        <v>1</v>
      </c>
      <c r="BB3557" t="s">
        <v>140</v>
      </c>
      <c r="BC3557" t="s">
        <v>116</v>
      </c>
      <c r="BD3557" t="s">
        <v>116</v>
      </c>
      <c r="BE3557" t="s">
        <v>119</v>
      </c>
      <c r="BF3557" t="s">
        <v>116</v>
      </c>
    </row>
    <row r="3558" spans="1:58" x14ac:dyDescent="0.25">
      <c r="A3558">
        <f t="shared" si="55"/>
        <v>8505022</v>
      </c>
      <c r="B3558">
        <v>8505022</v>
      </c>
      <c r="C3558" t="s">
        <v>2784</v>
      </c>
      <c r="D3558">
        <v>129.46</v>
      </c>
      <c r="E3558">
        <v>77.67</v>
      </c>
      <c r="F3558">
        <v>129.46</v>
      </c>
      <c r="G3558">
        <v>129.46</v>
      </c>
      <c r="H3558">
        <v>69.12</v>
      </c>
      <c r="I3558">
        <v>0</v>
      </c>
      <c r="J3558">
        <v>0</v>
      </c>
      <c r="K3558" t="s">
        <v>116</v>
      </c>
      <c r="L3558">
        <v>3</v>
      </c>
      <c r="M3558" t="s">
        <v>121</v>
      </c>
      <c r="N3558">
        <v>0</v>
      </c>
      <c r="O3558">
        <v>0</v>
      </c>
      <c r="P3558">
        <v>1</v>
      </c>
      <c r="Q3558" t="s">
        <v>116</v>
      </c>
      <c r="R3558" t="s">
        <v>166</v>
      </c>
      <c r="S3558" t="s">
        <v>116</v>
      </c>
      <c r="T3558" t="s">
        <v>116</v>
      </c>
      <c r="U3558" t="s">
        <v>116</v>
      </c>
      <c r="V3558" t="s">
        <v>116</v>
      </c>
      <c r="W3558" t="s">
        <v>118</v>
      </c>
      <c r="X3558" t="s">
        <v>116</v>
      </c>
      <c r="Y3558" t="s">
        <v>116</v>
      </c>
      <c r="Z3558" t="s">
        <v>116</v>
      </c>
      <c r="AA3558">
        <v>0</v>
      </c>
      <c r="AB3558">
        <v>0</v>
      </c>
      <c r="AC3558">
        <v>0</v>
      </c>
      <c r="AD3558">
        <v>0</v>
      </c>
      <c r="AE3558">
        <v>0</v>
      </c>
      <c r="AF3558">
        <v>0</v>
      </c>
      <c r="AG3558">
        <v>0</v>
      </c>
      <c r="AH3558">
        <v>0</v>
      </c>
      <c r="AI3558">
        <v>0</v>
      </c>
      <c r="AJ3558">
        <v>0</v>
      </c>
      <c r="AK3558">
        <v>0</v>
      </c>
      <c r="AL3558">
        <v>0</v>
      </c>
      <c r="AM3558">
        <v>0</v>
      </c>
      <c r="AN3558">
        <v>0</v>
      </c>
      <c r="AO3558">
        <v>0</v>
      </c>
      <c r="AP3558">
        <v>0</v>
      </c>
      <c r="AQ3558">
        <v>0</v>
      </c>
      <c r="AR3558">
        <v>0</v>
      </c>
      <c r="AS3558">
        <v>0</v>
      </c>
      <c r="AT3558">
        <v>0</v>
      </c>
      <c r="AU3558">
        <v>0</v>
      </c>
      <c r="AV3558">
        <v>0</v>
      </c>
      <c r="AW3558">
        <v>0</v>
      </c>
      <c r="AX3558">
        <v>0</v>
      </c>
      <c r="AY3558">
        <v>0</v>
      </c>
      <c r="AZ3558">
        <v>0</v>
      </c>
      <c r="BA3558">
        <v>1</v>
      </c>
      <c r="BB3558" t="s">
        <v>140</v>
      </c>
      <c r="BC3558" t="s">
        <v>116</v>
      </c>
      <c r="BD3558" t="s">
        <v>116</v>
      </c>
      <c r="BE3558" t="s">
        <v>119</v>
      </c>
      <c r="BF3558" t="s">
        <v>730</v>
      </c>
    </row>
    <row r="3559" spans="1:58" x14ac:dyDescent="0.25">
      <c r="A3559">
        <f t="shared" si="55"/>
        <v>850502201</v>
      </c>
      <c r="B3559">
        <v>850502201</v>
      </c>
      <c r="C3559" t="s">
        <v>2785</v>
      </c>
      <c r="D3559">
        <v>436.79</v>
      </c>
      <c r="E3559">
        <v>262.07</v>
      </c>
      <c r="F3559">
        <v>436.79</v>
      </c>
      <c r="G3559">
        <v>436.79</v>
      </c>
      <c r="H3559">
        <v>0</v>
      </c>
      <c r="I3559">
        <v>0</v>
      </c>
      <c r="J3559">
        <v>0</v>
      </c>
      <c r="K3559" t="s">
        <v>116</v>
      </c>
      <c r="L3559">
        <v>3</v>
      </c>
      <c r="M3559" t="s">
        <v>146</v>
      </c>
      <c r="N3559">
        <v>0</v>
      </c>
      <c r="O3559">
        <v>0</v>
      </c>
      <c r="P3559">
        <v>1</v>
      </c>
      <c r="Q3559" t="s">
        <v>116</v>
      </c>
      <c r="R3559" t="s">
        <v>147</v>
      </c>
      <c r="S3559" t="s">
        <v>116</v>
      </c>
      <c r="T3559" t="s">
        <v>116</v>
      </c>
      <c r="U3559" t="s">
        <v>116</v>
      </c>
      <c r="V3559" t="s">
        <v>1895</v>
      </c>
      <c r="W3559" t="s">
        <v>118</v>
      </c>
      <c r="X3559" t="s">
        <v>116</v>
      </c>
      <c r="Y3559" t="s">
        <v>116</v>
      </c>
      <c r="Z3559" t="s">
        <v>116</v>
      </c>
      <c r="AA3559">
        <v>0</v>
      </c>
      <c r="AB3559">
        <v>0</v>
      </c>
      <c r="AC3559">
        <v>0</v>
      </c>
      <c r="AD3559">
        <v>0</v>
      </c>
      <c r="AE3559">
        <v>0</v>
      </c>
      <c r="AF3559">
        <v>0</v>
      </c>
      <c r="AG3559">
        <v>0</v>
      </c>
      <c r="AH3559">
        <v>0</v>
      </c>
      <c r="AI3559">
        <v>0</v>
      </c>
      <c r="AJ3559">
        <v>0</v>
      </c>
      <c r="AK3559">
        <v>0</v>
      </c>
      <c r="AL3559">
        <v>0</v>
      </c>
      <c r="AM3559">
        <v>0</v>
      </c>
      <c r="AN3559">
        <v>0</v>
      </c>
      <c r="AO3559">
        <v>0</v>
      </c>
      <c r="AP3559">
        <v>0</v>
      </c>
      <c r="AQ3559">
        <v>0</v>
      </c>
      <c r="AR3559">
        <v>0</v>
      </c>
      <c r="AS3559">
        <v>0</v>
      </c>
      <c r="AT3559">
        <v>0</v>
      </c>
      <c r="AU3559">
        <v>0</v>
      </c>
      <c r="AV3559">
        <v>0</v>
      </c>
      <c r="AW3559">
        <v>0</v>
      </c>
      <c r="AX3559">
        <v>0</v>
      </c>
      <c r="AY3559">
        <v>0</v>
      </c>
      <c r="AZ3559">
        <v>0</v>
      </c>
      <c r="BA3559">
        <v>0</v>
      </c>
      <c r="BB3559" t="s">
        <v>1278</v>
      </c>
      <c r="BC3559" t="s">
        <v>116</v>
      </c>
      <c r="BD3559" t="s">
        <v>116</v>
      </c>
      <c r="BE3559" t="s">
        <v>119</v>
      </c>
      <c r="BF3559" t="s">
        <v>730</v>
      </c>
    </row>
    <row r="3560" spans="1:58" x14ac:dyDescent="0.25">
      <c r="A3560">
        <f t="shared" si="55"/>
        <v>8505023</v>
      </c>
      <c r="B3560">
        <v>8505023</v>
      </c>
      <c r="C3560" t="s">
        <v>2786</v>
      </c>
      <c r="D3560">
        <v>162</v>
      </c>
      <c r="E3560">
        <v>97.2</v>
      </c>
      <c r="F3560">
        <v>162</v>
      </c>
      <c r="G3560">
        <v>162</v>
      </c>
      <c r="H3560">
        <v>51.82</v>
      </c>
      <c r="I3560">
        <v>0</v>
      </c>
      <c r="J3560">
        <v>0</v>
      </c>
      <c r="K3560" t="s">
        <v>116</v>
      </c>
      <c r="L3560">
        <v>3</v>
      </c>
      <c r="M3560" t="s">
        <v>212</v>
      </c>
      <c r="N3560">
        <v>24</v>
      </c>
      <c r="O3560">
        <v>0</v>
      </c>
      <c r="P3560">
        <v>1</v>
      </c>
      <c r="Q3560" t="s">
        <v>116</v>
      </c>
      <c r="R3560" t="s">
        <v>279</v>
      </c>
      <c r="S3560" t="s">
        <v>116</v>
      </c>
      <c r="T3560" t="s">
        <v>116</v>
      </c>
      <c r="U3560" t="s">
        <v>116</v>
      </c>
      <c r="V3560" t="s">
        <v>116</v>
      </c>
      <c r="W3560" t="s">
        <v>118</v>
      </c>
      <c r="X3560" t="s">
        <v>116</v>
      </c>
      <c r="Y3560" t="s">
        <v>116</v>
      </c>
      <c r="Z3560" t="s">
        <v>116</v>
      </c>
      <c r="AA3560">
        <v>0</v>
      </c>
      <c r="AB3560">
        <v>0</v>
      </c>
      <c r="AC3560">
        <v>0</v>
      </c>
      <c r="AD3560">
        <v>0</v>
      </c>
      <c r="AE3560">
        <v>0</v>
      </c>
      <c r="AF3560">
        <v>0</v>
      </c>
      <c r="AG3560">
        <v>0</v>
      </c>
      <c r="AH3560">
        <v>0</v>
      </c>
      <c r="AI3560">
        <v>0</v>
      </c>
      <c r="AJ3560">
        <v>0</v>
      </c>
      <c r="AK3560">
        <v>0</v>
      </c>
      <c r="AL3560">
        <v>0</v>
      </c>
      <c r="AM3560">
        <v>0</v>
      </c>
      <c r="AN3560">
        <v>0</v>
      </c>
      <c r="AO3560">
        <v>0</v>
      </c>
      <c r="AP3560">
        <v>0</v>
      </c>
      <c r="AQ3560">
        <v>0</v>
      </c>
      <c r="AR3560">
        <v>0</v>
      </c>
      <c r="AS3560">
        <v>0</v>
      </c>
      <c r="AT3560">
        <v>0</v>
      </c>
      <c r="AU3560">
        <v>0</v>
      </c>
      <c r="AV3560">
        <v>0</v>
      </c>
      <c r="AW3560">
        <v>0</v>
      </c>
      <c r="AX3560">
        <v>0</v>
      </c>
      <c r="AY3560">
        <v>0</v>
      </c>
      <c r="AZ3560">
        <v>0</v>
      </c>
      <c r="BA3560">
        <v>1</v>
      </c>
      <c r="BB3560" t="s">
        <v>140</v>
      </c>
      <c r="BC3560" t="s">
        <v>116</v>
      </c>
      <c r="BD3560" t="s">
        <v>116</v>
      </c>
      <c r="BE3560" t="s">
        <v>119</v>
      </c>
      <c r="BF3560" t="s">
        <v>730</v>
      </c>
    </row>
    <row r="3561" spans="1:58" x14ac:dyDescent="0.25">
      <c r="A3561">
        <f t="shared" si="55"/>
        <v>850502302</v>
      </c>
      <c r="B3561">
        <v>850502302</v>
      </c>
      <c r="C3561" t="s">
        <v>2787</v>
      </c>
      <c r="D3561">
        <v>545.99</v>
      </c>
      <c r="E3561">
        <v>327.58999999999997</v>
      </c>
      <c r="F3561">
        <v>545.99</v>
      </c>
      <c r="G3561">
        <v>545.99</v>
      </c>
      <c r="H3561">
        <v>0</v>
      </c>
      <c r="I3561">
        <v>0</v>
      </c>
      <c r="J3561">
        <v>0</v>
      </c>
      <c r="K3561" t="s">
        <v>116</v>
      </c>
      <c r="L3561">
        <v>3</v>
      </c>
      <c r="M3561" t="s">
        <v>146</v>
      </c>
      <c r="N3561">
        <v>0</v>
      </c>
      <c r="O3561">
        <v>0</v>
      </c>
      <c r="P3561">
        <v>1</v>
      </c>
      <c r="Q3561" t="s">
        <v>116</v>
      </c>
      <c r="R3561" t="s">
        <v>147</v>
      </c>
      <c r="S3561" t="s">
        <v>116</v>
      </c>
      <c r="T3561" t="s">
        <v>116</v>
      </c>
      <c r="U3561" t="s">
        <v>116</v>
      </c>
      <c r="V3561" t="s">
        <v>1895</v>
      </c>
      <c r="W3561" t="s">
        <v>118</v>
      </c>
      <c r="X3561" t="s">
        <v>116</v>
      </c>
      <c r="Y3561" t="s">
        <v>116</v>
      </c>
      <c r="Z3561" t="s">
        <v>116</v>
      </c>
      <c r="AA3561">
        <v>0</v>
      </c>
      <c r="AB3561">
        <v>0</v>
      </c>
      <c r="AC3561">
        <v>0</v>
      </c>
      <c r="AD3561">
        <v>0</v>
      </c>
      <c r="AE3561">
        <v>0</v>
      </c>
      <c r="AF3561">
        <v>0</v>
      </c>
      <c r="AG3561">
        <v>0</v>
      </c>
      <c r="AH3561">
        <v>0</v>
      </c>
      <c r="AI3561">
        <v>0</v>
      </c>
      <c r="AJ3561">
        <v>0</v>
      </c>
      <c r="AK3561">
        <v>0</v>
      </c>
      <c r="AL3561">
        <v>0</v>
      </c>
      <c r="AM3561">
        <v>0</v>
      </c>
      <c r="AN3561">
        <v>0</v>
      </c>
      <c r="AO3561">
        <v>0</v>
      </c>
      <c r="AP3561">
        <v>0</v>
      </c>
      <c r="AQ3561">
        <v>0</v>
      </c>
      <c r="AR3561">
        <v>0</v>
      </c>
      <c r="AS3561">
        <v>0</v>
      </c>
      <c r="AT3561">
        <v>0</v>
      </c>
      <c r="AU3561">
        <v>0</v>
      </c>
      <c r="AV3561">
        <v>0</v>
      </c>
      <c r="AW3561">
        <v>0</v>
      </c>
      <c r="AX3561">
        <v>0</v>
      </c>
      <c r="AY3561">
        <v>0</v>
      </c>
      <c r="AZ3561">
        <v>0</v>
      </c>
      <c r="BA3561">
        <v>0</v>
      </c>
      <c r="BB3561" t="s">
        <v>1278</v>
      </c>
      <c r="BC3561" t="s">
        <v>116</v>
      </c>
      <c r="BD3561" t="s">
        <v>116</v>
      </c>
      <c r="BE3561" t="s">
        <v>119</v>
      </c>
      <c r="BF3561" t="s">
        <v>730</v>
      </c>
    </row>
    <row r="3562" spans="1:58" x14ac:dyDescent="0.25">
      <c r="A3562">
        <f t="shared" si="55"/>
        <v>8505024</v>
      </c>
      <c r="B3562">
        <v>8505024</v>
      </c>
      <c r="C3562" t="s">
        <v>2788</v>
      </c>
      <c r="D3562">
        <v>162</v>
      </c>
      <c r="E3562">
        <v>97.2</v>
      </c>
      <c r="F3562">
        <v>162</v>
      </c>
      <c r="G3562">
        <v>162</v>
      </c>
      <c r="H3562">
        <v>69.12</v>
      </c>
      <c r="I3562">
        <v>0</v>
      </c>
      <c r="J3562">
        <v>0</v>
      </c>
      <c r="K3562" t="s">
        <v>116</v>
      </c>
      <c r="L3562">
        <v>3</v>
      </c>
      <c r="M3562" t="s">
        <v>212</v>
      </c>
      <c r="N3562">
        <v>1</v>
      </c>
      <c r="O3562">
        <v>0</v>
      </c>
      <c r="P3562">
        <v>1</v>
      </c>
      <c r="Q3562" t="s">
        <v>116</v>
      </c>
      <c r="R3562" t="s">
        <v>279</v>
      </c>
      <c r="S3562" t="s">
        <v>116</v>
      </c>
      <c r="T3562" t="s">
        <v>116</v>
      </c>
      <c r="U3562" t="s">
        <v>116</v>
      </c>
      <c r="V3562" t="s">
        <v>116</v>
      </c>
      <c r="W3562" t="s">
        <v>118</v>
      </c>
      <c r="X3562" t="s">
        <v>116</v>
      </c>
      <c r="Y3562" t="s">
        <v>116</v>
      </c>
      <c r="Z3562" t="s">
        <v>116</v>
      </c>
      <c r="AA3562">
        <v>0</v>
      </c>
      <c r="AB3562">
        <v>0</v>
      </c>
      <c r="AC3562">
        <v>0</v>
      </c>
      <c r="AD3562">
        <v>0</v>
      </c>
      <c r="AE3562">
        <v>0</v>
      </c>
      <c r="AF3562">
        <v>0</v>
      </c>
      <c r="AG3562">
        <v>0</v>
      </c>
      <c r="AH3562">
        <v>0</v>
      </c>
      <c r="AI3562">
        <v>0</v>
      </c>
      <c r="AJ3562">
        <v>0</v>
      </c>
      <c r="AK3562">
        <v>0</v>
      </c>
      <c r="AL3562">
        <v>0</v>
      </c>
      <c r="AM3562">
        <v>0</v>
      </c>
      <c r="AN3562">
        <v>0</v>
      </c>
      <c r="AO3562">
        <v>0</v>
      </c>
      <c r="AP3562">
        <v>0</v>
      </c>
      <c r="AQ3562">
        <v>0</v>
      </c>
      <c r="AR3562">
        <v>0</v>
      </c>
      <c r="AS3562">
        <v>0</v>
      </c>
      <c r="AT3562">
        <v>0</v>
      </c>
      <c r="AU3562">
        <v>0</v>
      </c>
      <c r="AV3562">
        <v>0</v>
      </c>
      <c r="AW3562">
        <v>0</v>
      </c>
      <c r="AX3562">
        <v>0</v>
      </c>
      <c r="AY3562">
        <v>0</v>
      </c>
      <c r="AZ3562">
        <v>0</v>
      </c>
      <c r="BA3562">
        <v>1</v>
      </c>
      <c r="BB3562" t="s">
        <v>140</v>
      </c>
      <c r="BC3562" t="s">
        <v>116</v>
      </c>
      <c r="BD3562" t="s">
        <v>116</v>
      </c>
      <c r="BE3562" t="s">
        <v>119</v>
      </c>
      <c r="BF3562" t="s">
        <v>730</v>
      </c>
    </row>
    <row r="3563" spans="1:58" x14ac:dyDescent="0.25">
      <c r="A3563">
        <f t="shared" si="55"/>
        <v>850502403</v>
      </c>
      <c r="B3563">
        <v>850502403</v>
      </c>
      <c r="C3563" t="s">
        <v>2789</v>
      </c>
      <c r="D3563">
        <v>709.79</v>
      </c>
      <c r="E3563">
        <v>425.87</v>
      </c>
      <c r="F3563">
        <v>709.79</v>
      </c>
      <c r="G3563">
        <v>709.79</v>
      </c>
      <c r="H3563">
        <v>0</v>
      </c>
      <c r="I3563">
        <v>0</v>
      </c>
      <c r="J3563">
        <v>0</v>
      </c>
      <c r="K3563" t="s">
        <v>116</v>
      </c>
      <c r="L3563">
        <v>3</v>
      </c>
      <c r="M3563" t="s">
        <v>146</v>
      </c>
      <c r="N3563">
        <v>0</v>
      </c>
      <c r="O3563">
        <v>0</v>
      </c>
      <c r="P3563">
        <v>1</v>
      </c>
      <c r="Q3563" t="s">
        <v>116</v>
      </c>
      <c r="R3563" t="s">
        <v>147</v>
      </c>
      <c r="S3563" t="s">
        <v>116</v>
      </c>
      <c r="T3563" t="s">
        <v>116</v>
      </c>
      <c r="U3563" t="s">
        <v>116</v>
      </c>
      <c r="V3563" t="s">
        <v>116</v>
      </c>
      <c r="W3563" t="s">
        <v>118</v>
      </c>
      <c r="X3563" t="s">
        <v>116</v>
      </c>
      <c r="Y3563" t="s">
        <v>116</v>
      </c>
      <c r="Z3563" t="s">
        <v>116</v>
      </c>
      <c r="AA3563">
        <v>0</v>
      </c>
      <c r="AB3563">
        <v>0</v>
      </c>
      <c r="AC3563">
        <v>0</v>
      </c>
      <c r="AD3563">
        <v>0</v>
      </c>
      <c r="AE3563">
        <v>0</v>
      </c>
      <c r="AF3563">
        <v>0</v>
      </c>
      <c r="AG3563">
        <v>0</v>
      </c>
      <c r="AH3563">
        <v>0</v>
      </c>
      <c r="AI3563">
        <v>0</v>
      </c>
      <c r="AJ3563">
        <v>0</v>
      </c>
      <c r="AK3563">
        <v>0</v>
      </c>
      <c r="AL3563">
        <v>0</v>
      </c>
      <c r="AM3563">
        <v>0</v>
      </c>
      <c r="AN3563">
        <v>0</v>
      </c>
      <c r="AO3563">
        <v>0</v>
      </c>
      <c r="AP3563">
        <v>0</v>
      </c>
      <c r="AQ3563">
        <v>0</v>
      </c>
      <c r="AR3563">
        <v>0</v>
      </c>
      <c r="AS3563">
        <v>0</v>
      </c>
      <c r="AT3563">
        <v>0</v>
      </c>
      <c r="AU3563">
        <v>0</v>
      </c>
      <c r="AV3563">
        <v>0</v>
      </c>
      <c r="AW3563">
        <v>0</v>
      </c>
      <c r="AX3563">
        <v>0</v>
      </c>
      <c r="AY3563">
        <v>0</v>
      </c>
      <c r="AZ3563">
        <v>0</v>
      </c>
      <c r="BA3563">
        <v>0</v>
      </c>
      <c r="BB3563" t="s">
        <v>1278</v>
      </c>
      <c r="BC3563" t="s">
        <v>116</v>
      </c>
      <c r="BD3563" t="s">
        <v>116</v>
      </c>
      <c r="BE3563" t="s">
        <v>119</v>
      </c>
      <c r="BF3563" t="s">
        <v>730</v>
      </c>
    </row>
    <row r="3564" spans="1:58" x14ac:dyDescent="0.25">
      <c r="A3564" t="str">
        <f t="shared" si="55"/>
        <v/>
      </c>
      <c r="B3564" t="s">
        <v>116</v>
      </c>
      <c r="C3564" t="s">
        <v>116</v>
      </c>
      <c r="D3564">
        <v>0</v>
      </c>
      <c r="E3564">
        <v>0</v>
      </c>
      <c r="F3564">
        <v>0</v>
      </c>
      <c r="G3564">
        <v>0</v>
      </c>
      <c r="H3564">
        <v>0</v>
      </c>
      <c r="I3564">
        <v>0</v>
      </c>
      <c r="J3564">
        <v>0</v>
      </c>
      <c r="K3564" t="s">
        <v>116</v>
      </c>
      <c r="L3564">
        <v>1</v>
      </c>
      <c r="M3564" t="s">
        <v>116</v>
      </c>
      <c r="N3564">
        <v>0</v>
      </c>
      <c r="O3564">
        <v>0</v>
      </c>
      <c r="P3564">
        <v>1</v>
      </c>
      <c r="Q3564" t="s">
        <v>116</v>
      </c>
      <c r="R3564" t="s">
        <v>117</v>
      </c>
      <c r="S3564" t="s">
        <v>116</v>
      </c>
      <c r="T3564" t="s">
        <v>116</v>
      </c>
      <c r="U3564" t="s">
        <v>116</v>
      </c>
      <c r="V3564" t="s">
        <v>116</v>
      </c>
      <c r="W3564" t="s">
        <v>118</v>
      </c>
      <c r="X3564" t="s">
        <v>116</v>
      </c>
      <c r="Y3564" t="s">
        <v>116</v>
      </c>
      <c r="Z3564" t="s">
        <v>116</v>
      </c>
      <c r="AA3564">
        <v>0</v>
      </c>
      <c r="AB3564">
        <v>0</v>
      </c>
      <c r="AC3564">
        <v>0</v>
      </c>
      <c r="AD3564">
        <v>0</v>
      </c>
      <c r="AE3564">
        <v>0</v>
      </c>
      <c r="AF3564">
        <v>0</v>
      </c>
      <c r="AG3564">
        <v>0</v>
      </c>
      <c r="AH3564">
        <v>0</v>
      </c>
      <c r="AI3564">
        <v>0</v>
      </c>
      <c r="AJ3564">
        <v>0</v>
      </c>
      <c r="AK3564">
        <v>0</v>
      </c>
      <c r="AL3564">
        <v>0</v>
      </c>
      <c r="AM3564">
        <v>0</v>
      </c>
      <c r="AN3564">
        <v>0</v>
      </c>
      <c r="AO3564">
        <v>0</v>
      </c>
      <c r="AP3564">
        <v>0</v>
      </c>
      <c r="AQ3564">
        <v>0</v>
      </c>
      <c r="AR3564">
        <v>0</v>
      </c>
      <c r="AS3564">
        <v>0</v>
      </c>
      <c r="AT3564">
        <v>0</v>
      </c>
      <c r="AU3564">
        <v>0</v>
      </c>
      <c r="AV3564">
        <v>0</v>
      </c>
      <c r="AW3564">
        <v>0</v>
      </c>
      <c r="AX3564">
        <v>0</v>
      </c>
      <c r="AY3564">
        <v>0</v>
      </c>
      <c r="AZ3564">
        <v>0</v>
      </c>
      <c r="BA3564">
        <v>1</v>
      </c>
      <c r="BB3564" t="s">
        <v>116</v>
      </c>
      <c r="BC3564" t="s">
        <v>116</v>
      </c>
      <c r="BD3564" t="s">
        <v>116</v>
      </c>
      <c r="BE3564" t="s">
        <v>119</v>
      </c>
      <c r="BF3564" t="s">
        <v>730</v>
      </c>
    </row>
    <row r="3565" spans="1:58" x14ac:dyDescent="0.25">
      <c r="A3565">
        <f t="shared" si="55"/>
        <v>8505025</v>
      </c>
      <c r="B3565">
        <v>8505025</v>
      </c>
      <c r="C3565" t="s">
        <v>2790</v>
      </c>
      <c r="D3565">
        <v>3239.9</v>
      </c>
      <c r="E3565">
        <v>1943.95</v>
      </c>
      <c r="F3565">
        <v>3239.9</v>
      </c>
      <c r="G3565">
        <v>3239.9</v>
      </c>
      <c r="H3565">
        <v>1382.38</v>
      </c>
      <c r="I3565">
        <v>0</v>
      </c>
      <c r="J3565">
        <v>0</v>
      </c>
      <c r="K3565" t="s">
        <v>116</v>
      </c>
      <c r="L3565">
        <v>1</v>
      </c>
      <c r="M3565" t="s">
        <v>212</v>
      </c>
      <c r="N3565">
        <v>0</v>
      </c>
      <c r="O3565">
        <v>0</v>
      </c>
      <c r="P3565">
        <v>1</v>
      </c>
      <c r="Q3565" t="s">
        <v>116</v>
      </c>
      <c r="R3565" t="s">
        <v>213</v>
      </c>
      <c r="S3565" t="s">
        <v>116</v>
      </c>
      <c r="T3565" t="s">
        <v>116</v>
      </c>
      <c r="U3565" t="s">
        <v>116</v>
      </c>
      <c r="V3565" t="s">
        <v>116</v>
      </c>
      <c r="W3565" t="s">
        <v>118</v>
      </c>
      <c r="X3565" t="s">
        <v>116</v>
      </c>
      <c r="Y3565" t="s">
        <v>116</v>
      </c>
      <c r="Z3565" t="s">
        <v>116</v>
      </c>
      <c r="AA3565">
        <v>0</v>
      </c>
      <c r="AB3565">
        <v>0</v>
      </c>
      <c r="AC3565">
        <v>0</v>
      </c>
      <c r="AD3565">
        <v>0</v>
      </c>
      <c r="AE3565">
        <v>0</v>
      </c>
      <c r="AF3565">
        <v>0</v>
      </c>
      <c r="AG3565">
        <v>0</v>
      </c>
      <c r="AH3565">
        <v>0</v>
      </c>
      <c r="AI3565">
        <v>0</v>
      </c>
      <c r="AJ3565">
        <v>0</v>
      </c>
      <c r="AK3565">
        <v>0</v>
      </c>
      <c r="AL3565">
        <v>0</v>
      </c>
      <c r="AM3565">
        <v>0</v>
      </c>
      <c r="AN3565">
        <v>0</v>
      </c>
      <c r="AO3565">
        <v>0</v>
      </c>
      <c r="AP3565">
        <v>0</v>
      </c>
      <c r="AQ3565">
        <v>0</v>
      </c>
      <c r="AR3565">
        <v>0</v>
      </c>
      <c r="AS3565">
        <v>0</v>
      </c>
      <c r="AT3565">
        <v>0</v>
      </c>
      <c r="AU3565">
        <v>0</v>
      </c>
      <c r="AV3565">
        <v>0</v>
      </c>
      <c r="AW3565">
        <v>0</v>
      </c>
      <c r="AX3565">
        <v>0</v>
      </c>
      <c r="AY3565">
        <v>0</v>
      </c>
      <c r="AZ3565">
        <v>0</v>
      </c>
      <c r="BA3565">
        <v>1</v>
      </c>
      <c r="BB3565" t="s">
        <v>1278</v>
      </c>
      <c r="BC3565" t="s">
        <v>116</v>
      </c>
      <c r="BD3565" t="s">
        <v>116</v>
      </c>
      <c r="BE3565" t="s">
        <v>119</v>
      </c>
      <c r="BF3565" t="s">
        <v>730</v>
      </c>
    </row>
    <row r="3566" spans="1:58" x14ac:dyDescent="0.25">
      <c r="A3566">
        <f t="shared" si="55"/>
        <v>8505026</v>
      </c>
      <c r="B3566">
        <v>8505026</v>
      </c>
      <c r="C3566" t="s">
        <v>2791</v>
      </c>
      <c r="D3566">
        <v>216</v>
      </c>
      <c r="E3566">
        <v>129.6</v>
      </c>
      <c r="F3566">
        <v>121.69</v>
      </c>
      <c r="G3566">
        <v>0</v>
      </c>
      <c r="H3566">
        <v>77.760000000000005</v>
      </c>
      <c r="I3566">
        <v>0</v>
      </c>
      <c r="J3566">
        <v>0</v>
      </c>
      <c r="K3566" t="s">
        <v>116</v>
      </c>
      <c r="L3566">
        <v>3</v>
      </c>
      <c r="M3566" t="s">
        <v>146</v>
      </c>
      <c r="N3566">
        <v>0</v>
      </c>
      <c r="O3566">
        <v>0</v>
      </c>
      <c r="P3566">
        <v>1</v>
      </c>
      <c r="Q3566" t="s">
        <v>116</v>
      </c>
      <c r="R3566" t="s">
        <v>147</v>
      </c>
      <c r="S3566" t="s">
        <v>116</v>
      </c>
      <c r="T3566" t="s">
        <v>116</v>
      </c>
      <c r="U3566" t="s">
        <v>116</v>
      </c>
      <c r="V3566" t="s">
        <v>116</v>
      </c>
      <c r="W3566" t="s">
        <v>118</v>
      </c>
      <c r="X3566" t="s">
        <v>116</v>
      </c>
      <c r="Y3566" t="s">
        <v>116</v>
      </c>
      <c r="Z3566" t="s">
        <v>116</v>
      </c>
      <c r="AA3566">
        <v>0</v>
      </c>
      <c r="AB3566">
        <v>0</v>
      </c>
      <c r="AC3566">
        <v>0</v>
      </c>
      <c r="AD3566">
        <v>0</v>
      </c>
      <c r="AE3566">
        <v>0</v>
      </c>
      <c r="AF3566">
        <v>0</v>
      </c>
      <c r="AG3566">
        <v>0</v>
      </c>
      <c r="AH3566">
        <v>0</v>
      </c>
      <c r="AI3566">
        <v>0</v>
      </c>
      <c r="AJ3566">
        <v>0</v>
      </c>
      <c r="AK3566">
        <v>0</v>
      </c>
      <c r="AL3566">
        <v>0</v>
      </c>
      <c r="AM3566">
        <v>0</v>
      </c>
      <c r="AN3566">
        <v>0</v>
      </c>
      <c r="AO3566">
        <v>0</v>
      </c>
      <c r="AP3566">
        <v>0</v>
      </c>
      <c r="AQ3566">
        <v>0</v>
      </c>
      <c r="AR3566">
        <v>0</v>
      </c>
      <c r="AS3566">
        <v>0</v>
      </c>
      <c r="AT3566">
        <v>0</v>
      </c>
      <c r="AU3566">
        <v>0</v>
      </c>
      <c r="AV3566">
        <v>0</v>
      </c>
      <c r="AW3566">
        <v>0</v>
      </c>
      <c r="AX3566">
        <v>0</v>
      </c>
      <c r="AY3566">
        <v>0</v>
      </c>
      <c r="AZ3566">
        <v>0</v>
      </c>
      <c r="BA3566">
        <v>1</v>
      </c>
      <c r="BB3566" t="s">
        <v>140</v>
      </c>
      <c r="BC3566" t="s">
        <v>116</v>
      </c>
      <c r="BD3566" t="s">
        <v>116</v>
      </c>
      <c r="BE3566" t="s">
        <v>119</v>
      </c>
      <c r="BF3566" t="s">
        <v>1682</v>
      </c>
    </row>
    <row r="3567" spans="1:58" x14ac:dyDescent="0.25">
      <c r="A3567" t="str">
        <f t="shared" si="55"/>
        <v/>
      </c>
      <c r="B3567" t="s">
        <v>116</v>
      </c>
      <c r="C3567" t="s">
        <v>116</v>
      </c>
      <c r="D3567">
        <v>0</v>
      </c>
      <c r="E3567">
        <v>0</v>
      </c>
      <c r="F3567">
        <v>0</v>
      </c>
      <c r="G3567">
        <v>0</v>
      </c>
      <c r="H3567">
        <v>0</v>
      </c>
      <c r="I3567">
        <v>0</v>
      </c>
      <c r="J3567">
        <v>0</v>
      </c>
      <c r="K3567" t="s">
        <v>116</v>
      </c>
      <c r="L3567">
        <v>1</v>
      </c>
      <c r="M3567" t="s">
        <v>116</v>
      </c>
      <c r="N3567">
        <v>0</v>
      </c>
      <c r="O3567">
        <v>0</v>
      </c>
      <c r="P3567">
        <v>1</v>
      </c>
      <c r="Q3567" t="s">
        <v>116</v>
      </c>
      <c r="R3567" t="s">
        <v>117</v>
      </c>
      <c r="S3567" t="s">
        <v>116</v>
      </c>
      <c r="T3567" t="s">
        <v>116</v>
      </c>
      <c r="U3567" t="s">
        <v>116</v>
      </c>
      <c r="V3567" t="s">
        <v>116</v>
      </c>
      <c r="W3567" t="s">
        <v>118</v>
      </c>
      <c r="X3567" t="s">
        <v>116</v>
      </c>
      <c r="Y3567" t="s">
        <v>116</v>
      </c>
      <c r="Z3567" t="s">
        <v>116</v>
      </c>
      <c r="AA3567">
        <v>0</v>
      </c>
      <c r="AB3567">
        <v>0</v>
      </c>
      <c r="AC3567">
        <v>0</v>
      </c>
      <c r="AD3567">
        <v>0</v>
      </c>
      <c r="AE3567">
        <v>0</v>
      </c>
      <c r="AF3567">
        <v>0</v>
      </c>
      <c r="AG3567">
        <v>0</v>
      </c>
      <c r="AH3567">
        <v>0</v>
      </c>
      <c r="AI3567">
        <v>0</v>
      </c>
      <c r="AJ3567">
        <v>0</v>
      </c>
      <c r="AK3567">
        <v>0</v>
      </c>
      <c r="AL3567">
        <v>0</v>
      </c>
      <c r="AM3567">
        <v>0</v>
      </c>
      <c r="AN3567">
        <v>0</v>
      </c>
      <c r="AO3567">
        <v>0</v>
      </c>
      <c r="AP3567">
        <v>0</v>
      </c>
      <c r="AQ3567">
        <v>0</v>
      </c>
      <c r="AR3567">
        <v>0</v>
      </c>
      <c r="AS3567">
        <v>0</v>
      </c>
      <c r="AT3567">
        <v>0</v>
      </c>
      <c r="AU3567">
        <v>0</v>
      </c>
      <c r="AV3567">
        <v>0</v>
      </c>
      <c r="AW3567">
        <v>0</v>
      </c>
      <c r="AX3567">
        <v>0</v>
      </c>
      <c r="AY3567">
        <v>0</v>
      </c>
      <c r="AZ3567">
        <v>0</v>
      </c>
      <c r="BA3567">
        <v>1</v>
      </c>
      <c r="BB3567" t="s">
        <v>116</v>
      </c>
      <c r="BC3567" t="s">
        <v>116</v>
      </c>
      <c r="BD3567" t="s">
        <v>116</v>
      </c>
      <c r="BE3567" t="s">
        <v>119</v>
      </c>
      <c r="BF3567" t="s">
        <v>116</v>
      </c>
    </row>
    <row r="3568" spans="1:58" x14ac:dyDescent="0.25">
      <c r="A3568">
        <f t="shared" si="55"/>
        <v>8505027</v>
      </c>
      <c r="B3568">
        <v>8505027</v>
      </c>
      <c r="C3568" t="s">
        <v>2792</v>
      </c>
      <c r="D3568">
        <v>0</v>
      </c>
      <c r="E3568">
        <v>0</v>
      </c>
      <c r="F3568">
        <v>0</v>
      </c>
      <c r="G3568">
        <v>0</v>
      </c>
      <c r="H3568">
        <v>0</v>
      </c>
      <c r="I3568">
        <v>0</v>
      </c>
      <c r="J3568">
        <v>0</v>
      </c>
      <c r="K3568" t="s">
        <v>116</v>
      </c>
      <c r="L3568">
        <v>3</v>
      </c>
      <c r="M3568" t="s">
        <v>121</v>
      </c>
      <c r="N3568">
        <v>0</v>
      </c>
      <c r="O3568">
        <v>0</v>
      </c>
      <c r="P3568">
        <v>1</v>
      </c>
      <c r="Q3568" t="s">
        <v>116</v>
      </c>
      <c r="R3568" t="s">
        <v>166</v>
      </c>
      <c r="S3568" t="s">
        <v>116</v>
      </c>
      <c r="T3568" t="s">
        <v>116</v>
      </c>
      <c r="U3568" t="s">
        <v>116</v>
      </c>
      <c r="V3568" t="s">
        <v>1714</v>
      </c>
      <c r="W3568" t="s">
        <v>118</v>
      </c>
      <c r="X3568" t="s">
        <v>116</v>
      </c>
      <c r="Y3568" t="s">
        <v>116</v>
      </c>
      <c r="Z3568" t="s">
        <v>116</v>
      </c>
      <c r="AA3568">
        <v>0</v>
      </c>
      <c r="AB3568">
        <v>0</v>
      </c>
      <c r="AC3568">
        <v>0</v>
      </c>
      <c r="AD3568">
        <v>0</v>
      </c>
      <c r="AE3568">
        <v>0</v>
      </c>
      <c r="AF3568">
        <v>0</v>
      </c>
      <c r="AG3568">
        <v>0</v>
      </c>
      <c r="AH3568">
        <v>0</v>
      </c>
      <c r="AI3568">
        <v>0</v>
      </c>
      <c r="AJ3568">
        <v>0</v>
      </c>
      <c r="AK3568">
        <v>0</v>
      </c>
      <c r="AL3568">
        <v>0</v>
      </c>
      <c r="AM3568">
        <v>0</v>
      </c>
      <c r="AN3568">
        <v>0</v>
      </c>
      <c r="AO3568">
        <v>0</v>
      </c>
      <c r="AP3568">
        <v>0</v>
      </c>
      <c r="AQ3568">
        <v>0</v>
      </c>
      <c r="AR3568">
        <v>0</v>
      </c>
      <c r="AS3568">
        <v>0</v>
      </c>
      <c r="AT3568">
        <v>0</v>
      </c>
      <c r="AU3568">
        <v>0</v>
      </c>
      <c r="AV3568">
        <v>0</v>
      </c>
      <c r="AW3568">
        <v>0</v>
      </c>
      <c r="AX3568">
        <v>0</v>
      </c>
      <c r="AY3568">
        <v>0</v>
      </c>
      <c r="AZ3568">
        <v>0</v>
      </c>
      <c r="BA3568">
        <v>1</v>
      </c>
      <c r="BB3568" t="s">
        <v>140</v>
      </c>
      <c r="BC3568" t="s">
        <v>116</v>
      </c>
      <c r="BD3568" t="s">
        <v>116</v>
      </c>
      <c r="BE3568" t="s">
        <v>119</v>
      </c>
      <c r="BF3568" t="s">
        <v>730</v>
      </c>
    </row>
    <row r="3569" spans="1:58" x14ac:dyDescent="0.25">
      <c r="A3569">
        <f t="shared" si="55"/>
        <v>8505028</v>
      </c>
      <c r="B3569">
        <v>8505028</v>
      </c>
      <c r="C3569" t="s">
        <v>2793</v>
      </c>
      <c r="D3569">
        <v>2915.9</v>
      </c>
      <c r="E3569">
        <v>1749.55</v>
      </c>
      <c r="F3569">
        <v>2915.9</v>
      </c>
      <c r="G3569">
        <v>2915.9</v>
      </c>
      <c r="H3569">
        <v>0</v>
      </c>
      <c r="I3569">
        <v>0</v>
      </c>
      <c r="J3569">
        <v>0</v>
      </c>
      <c r="K3569" t="s">
        <v>116</v>
      </c>
      <c r="L3569">
        <v>1</v>
      </c>
      <c r="M3569" t="s">
        <v>212</v>
      </c>
      <c r="N3569">
        <v>0</v>
      </c>
      <c r="O3569">
        <v>0</v>
      </c>
      <c r="P3569">
        <v>1</v>
      </c>
      <c r="Q3569" t="s">
        <v>116</v>
      </c>
      <c r="R3569" t="s">
        <v>213</v>
      </c>
      <c r="S3569" t="s">
        <v>116</v>
      </c>
      <c r="T3569" t="s">
        <v>116</v>
      </c>
      <c r="U3569" t="s">
        <v>116</v>
      </c>
      <c r="V3569" t="s">
        <v>116</v>
      </c>
      <c r="W3569" t="s">
        <v>118</v>
      </c>
      <c r="X3569" t="s">
        <v>116</v>
      </c>
      <c r="Y3569" t="s">
        <v>116</v>
      </c>
      <c r="Z3569" t="s">
        <v>116</v>
      </c>
      <c r="AA3569">
        <v>0</v>
      </c>
      <c r="AB3569">
        <v>0</v>
      </c>
      <c r="AC3569">
        <v>0</v>
      </c>
      <c r="AD3569">
        <v>0</v>
      </c>
      <c r="AE3569">
        <v>0</v>
      </c>
      <c r="AF3569">
        <v>0</v>
      </c>
      <c r="AG3569">
        <v>0</v>
      </c>
      <c r="AH3569">
        <v>0</v>
      </c>
      <c r="AI3569">
        <v>0</v>
      </c>
      <c r="AJ3569">
        <v>0</v>
      </c>
      <c r="AK3569">
        <v>0</v>
      </c>
      <c r="AL3569">
        <v>0</v>
      </c>
      <c r="AM3569">
        <v>0</v>
      </c>
      <c r="AN3569">
        <v>0</v>
      </c>
      <c r="AO3569">
        <v>0</v>
      </c>
      <c r="AP3569">
        <v>0</v>
      </c>
      <c r="AQ3569">
        <v>0</v>
      </c>
      <c r="AR3569">
        <v>0</v>
      </c>
      <c r="AS3569">
        <v>0</v>
      </c>
      <c r="AT3569">
        <v>0</v>
      </c>
      <c r="AU3569">
        <v>0</v>
      </c>
      <c r="AV3569">
        <v>0</v>
      </c>
      <c r="AW3569">
        <v>0</v>
      </c>
      <c r="AX3569">
        <v>0</v>
      </c>
      <c r="AY3569">
        <v>0</v>
      </c>
      <c r="AZ3569">
        <v>0</v>
      </c>
      <c r="BA3569">
        <v>1</v>
      </c>
      <c r="BB3569" t="s">
        <v>1278</v>
      </c>
      <c r="BC3569" t="s">
        <v>116</v>
      </c>
      <c r="BD3569" t="s">
        <v>116</v>
      </c>
      <c r="BE3569" t="s">
        <v>119</v>
      </c>
      <c r="BF3569" t="s">
        <v>730</v>
      </c>
    </row>
    <row r="3570" spans="1:58" x14ac:dyDescent="0.25">
      <c r="A3570">
        <f t="shared" si="55"/>
        <v>8505029</v>
      </c>
      <c r="B3570">
        <v>8505029</v>
      </c>
      <c r="C3570" t="s">
        <v>2794</v>
      </c>
      <c r="D3570">
        <v>2375.9</v>
      </c>
      <c r="E3570">
        <v>1425.55</v>
      </c>
      <c r="F3570">
        <v>2375.9</v>
      </c>
      <c r="G3570">
        <v>2375.9</v>
      </c>
      <c r="H3570">
        <v>0</v>
      </c>
      <c r="I3570">
        <v>0</v>
      </c>
      <c r="J3570">
        <v>0</v>
      </c>
      <c r="K3570" t="s">
        <v>116</v>
      </c>
      <c r="L3570">
        <v>1</v>
      </c>
      <c r="M3570" t="s">
        <v>212</v>
      </c>
      <c r="N3570">
        <v>0</v>
      </c>
      <c r="O3570">
        <v>0</v>
      </c>
      <c r="P3570">
        <v>1</v>
      </c>
      <c r="Q3570" t="s">
        <v>116</v>
      </c>
      <c r="R3570" t="s">
        <v>213</v>
      </c>
      <c r="S3570" t="s">
        <v>116</v>
      </c>
      <c r="T3570" t="s">
        <v>116</v>
      </c>
      <c r="U3570" t="s">
        <v>116</v>
      </c>
      <c r="V3570" t="s">
        <v>116</v>
      </c>
      <c r="W3570" t="s">
        <v>118</v>
      </c>
      <c r="X3570" t="s">
        <v>116</v>
      </c>
      <c r="Y3570" t="s">
        <v>116</v>
      </c>
      <c r="Z3570" t="s">
        <v>116</v>
      </c>
      <c r="AA3570">
        <v>0</v>
      </c>
      <c r="AB3570">
        <v>0</v>
      </c>
      <c r="AC3570">
        <v>0</v>
      </c>
      <c r="AD3570">
        <v>0</v>
      </c>
      <c r="AE3570">
        <v>0</v>
      </c>
      <c r="AF3570">
        <v>0</v>
      </c>
      <c r="AG3570">
        <v>0</v>
      </c>
      <c r="AH3570">
        <v>0</v>
      </c>
      <c r="AI3570">
        <v>0</v>
      </c>
      <c r="AJ3570">
        <v>0</v>
      </c>
      <c r="AK3570">
        <v>0</v>
      </c>
      <c r="AL3570">
        <v>0</v>
      </c>
      <c r="AM3570">
        <v>0</v>
      </c>
      <c r="AN3570">
        <v>0</v>
      </c>
      <c r="AO3570">
        <v>0</v>
      </c>
      <c r="AP3570">
        <v>0</v>
      </c>
      <c r="AQ3570">
        <v>0</v>
      </c>
      <c r="AR3570">
        <v>0</v>
      </c>
      <c r="AS3570">
        <v>0</v>
      </c>
      <c r="AT3570">
        <v>0</v>
      </c>
      <c r="AU3570">
        <v>0</v>
      </c>
      <c r="AV3570">
        <v>0</v>
      </c>
      <c r="AW3570">
        <v>0</v>
      </c>
      <c r="AX3570">
        <v>0</v>
      </c>
      <c r="AY3570">
        <v>0</v>
      </c>
      <c r="AZ3570">
        <v>0</v>
      </c>
      <c r="BA3570">
        <v>1</v>
      </c>
      <c r="BB3570" t="s">
        <v>1278</v>
      </c>
      <c r="BC3570" t="s">
        <v>116</v>
      </c>
      <c r="BD3570" t="s">
        <v>116</v>
      </c>
      <c r="BE3570" t="s">
        <v>119</v>
      </c>
      <c r="BF3570" t="s">
        <v>730</v>
      </c>
    </row>
    <row r="3571" spans="1:58" x14ac:dyDescent="0.25">
      <c r="A3571">
        <f t="shared" si="55"/>
        <v>8505030</v>
      </c>
      <c r="B3571">
        <v>8505030</v>
      </c>
      <c r="C3571" t="s">
        <v>2795</v>
      </c>
      <c r="D3571">
        <v>1889.9</v>
      </c>
      <c r="E3571">
        <v>1133.95</v>
      </c>
      <c r="F3571">
        <v>1889.9</v>
      </c>
      <c r="G3571">
        <v>1889.9</v>
      </c>
      <c r="H3571">
        <v>0</v>
      </c>
      <c r="I3571">
        <v>0</v>
      </c>
      <c r="J3571">
        <v>0</v>
      </c>
      <c r="K3571" t="s">
        <v>116</v>
      </c>
      <c r="L3571">
        <v>1</v>
      </c>
      <c r="M3571" t="s">
        <v>212</v>
      </c>
      <c r="N3571">
        <v>0</v>
      </c>
      <c r="O3571">
        <v>0</v>
      </c>
      <c r="P3571">
        <v>1</v>
      </c>
      <c r="Q3571" t="s">
        <v>116</v>
      </c>
      <c r="R3571" t="s">
        <v>213</v>
      </c>
      <c r="S3571" t="s">
        <v>116</v>
      </c>
      <c r="T3571" t="s">
        <v>116</v>
      </c>
      <c r="U3571" t="s">
        <v>116</v>
      </c>
      <c r="V3571" t="s">
        <v>116</v>
      </c>
      <c r="W3571" t="s">
        <v>118</v>
      </c>
      <c r="X3571" t="s">
        <v>116</v>
      </c>
      <c r="Y3571" t="s">
        <v>116</v>
      </c>
      <c r="Z3571" t="s">
        <v>116</v>
      </c>
      <c r="AA3571">
        <v>0</v>
      </c>
      <c r="AB3571">
        <v>0</v>
      </c>
      <c r="AC3571">
        <v>0</v>
      </c>
      <c r="AD3571">
        <v>0</v>
      </c>
      <c r="AE3571">
        <v>0</v>
      </c>
      <c r="AF3571">
        <v>0</v>
      </c>
      <c r="AG3571">
        <v>0</v>
      </c>
      <c r="AH3571">
        <v>0</v>
      </c>
      <c r="AI3571">
        <v>0</v>
      </c>
      <c r="AJ3571">
        <v>0</v>
      </c>
      <c r="AK3571">
        <v>0</v>
      </c>
      <c r="AL3571">
        <v>0</v>
      </c>
      <c r="AM3571">
        <v>0</v>
      </c>
      <c r="AN3571">
        <v>0</v>
      </c>
      <c r="AO3571">
        <v>0</v>
      </c>
      <c r="AP3571">
        <v>0</v>
      </c>
      <c r="AQ3571">
        <v>0</v>
      </c>
      <c r="AR3571">
        <v>0</v>
      </c>
      <c r="AS3571">
        <v>0</v>
      </c>
      <c r="AT3571">
        <v>0</v>
      </c>
      <c r="AU3571">
        <v>0</v>
      </c>
      <c r="AV3571">
        <v>0</v>
      </c>
      <c r="AW3571">
        <v>0</v>
      </c>
      <c r="AX3571">
        <v>0</v>
      </c>
      <c r="AY3571">
        <v>0</v>
      </c>
      <c r="AZ3571">
        <v>0</v>
      </c>
      <c r="BA3571">
        <v>1</v>
      </c>
      <c r="BB3571" t="s">
        <v>1278</v>
      </c>
      <c r="BC3571" t="s">
        <v>116</v>
      </c>
      <c r="BD3571" t="s">
        <v>116</v>
      </c>
      <c r="BE3571" t="s">
        <v>119</v>
      </c>
      <c r="BF3571" t="s">
        <v>730</v>
      </c>
    </row>
    <row r="3572" spans="1:58" x14ac:dyDescent="0.25">
      <c r="A3572">
        <f t="shared" si="55"/>
        <v>8505031</v>
      </c>
      <c r="B3572">
        <v>8505031</v>
      </c>
      <c r="C3572" t="s">
        <v>2796</v>
      </c>
      <c r="D3572">
        <v>129.46</v>
      </c>
      <c r="E3572">
        <v>77.67</v>
      </c>
      <c r="F3572">
        <v>129.46</v>
      </c>
      <c r="G3572">
        <v>129.46</v>
      </c>
      <c r="H3572">
        <v>0</v>
      </c>
      <c r="I3572">
        <v>0</v>
      </c>
      <c r="J3572">
        <v>0</v>
      </c>
      <c r="K3572" t="s">
        <v>116</v>
      </c>
      <c r="L3572">
        <v>3</v>
      </c>
      <c r="M3572" t="s">
        <v>156</v>
      </c>
      <c r="N3572">
        <v>0</v>
      </c>
      <c r="O3572">
        <v>0</v>
      </c>
      <c r="P3572">
        <v>1</v>
      </c>
      <c r="Q3572" t="s">
        <v>116</v>
      </c>
      <c r="R3572" t="s">
        <v>157</v>
      </c>
      <c r="S3572" t="s">
        <v>116</v>
      </c>
      <c r="T3572" t="s">
        <v>116</v>
      </c>
      <c r="U3572" t="s">
        <v>116</v>
      </c>
      <c r="V3572" t="s">
        <v>116</v>
      </c>
      <c r="W3572" t="s">
        <v>118</v>
      </c>
      <c r="X3572" t="s">
        <v>116</v>
      </c>
      <c r="Y3572" t="s">
        <v>116</v>
      </c>
      <c r="Z3572" t="s">
        <v>116</v>
      </c>
      <c r="AA3572">
        <v>0</v>
      </c>
      <c r="AB3572">
        <v>0</v>
      </c>
      <c r="AC3572">
        <v>0</v>
      </c>
      <c r="AD3572">
        <v>0</v>
      </c>
      <c r="AE3572">
        <v>0</v>
      </c>
      <c r="AF3572">
        <v>0</v>
      </c>
      <c r="AG3572">
        <v>0</v>
      </c>
      <c r="AH3572">
        <v>0</v>
      </c>
      <c r="AI3572">
        <v>0</v>
      </c>
      <c r="AJ3572">
        <v>0</v>
      </c>
      <c r="AK3572">
        <v>0</v>
      </c>
      <c r="AL3572">
        <v>0</v>
      </c>
      <c r="AM3572">
        <v>0</v>
      </c>
      <c r="AN3572">
        <v>0</v>
      </c>
      <c r="AO3572">
        <v>0</v>
      </c>
      <c r="AP3572">
        <v>0</v>
      </c>
      <c r="AQ3572">
        <v>0</v>
      </c>
      <c r="AR3572">
        <v>0</v>
      </c>
      <c r="AS3572">
        <v>0</v>
      </c>
      <c r="AT3572">
        <v>0</v>
      </c>
      <c r="AU3572">
        <v>0</v>
      </c>
      <c r="AV3572">
        <v>0</v>
      </c>
      <c r="AW3572">
        <v>0</v>
      </c>
      <c r="AX3572">
        <v>0</v>
      </c>
      <c r="AY3572">
        <v>0</v>
      </c>
      <c r="AZ3572">
        <v>0</v>
      </c>
      <c r="BA3572">
        <v>1</v>
      </c>
      <c r="BB3572" t="s">
        <v>127</v>
      </c>
      <c r="BC3572" t="s">
        <v>116</v>
      </c>
      <c r="BD3572" t="s">
        <v>116</v>
      </c>
      <c r="BE3572" t="s">
        <v>119</v>
      </c>
      <c r="BF3572" t="s">
        <v>2549</v>
      </c>
    </row>
    <row r="3573" spans="1:58" x14ac:dyDescent="0.25">
      <c r="A3573">
        <f t="shared" si="55"/>
        <v>8505032</v>
      </c>
      <c r="B3573">
        <v>8505032</v>
      </c>
      <c r="C3573" t="s">
        <v>2797</v>
      </c>
      <c r="D3573">
        <v>129.46</v>
      </c>
      <c r="E3573">
        <v>77.67</v>
      </c>
      <c r="F3573">
        <v>129.46</v>
      </c>
      <c r="G3573">
        <v>129.46</v>
      </c>
      <c r="H3573">
        <v>0</v>
      </c>
      <c r="I3573">
        <v>0</v>
      </c>
      <c r="J3573">
        <v>0</v>
      </c>
      <c r="K3573" t="s">
        <v>116</v>
      </c>
      <c r="L3573">
        <v>3</v>
      </c>
      <c r="M3573" t="s">
        <v>156</v>
      </c>
      <c r="N3573">
        <v>0</v>
      </c>
      <c r="O3573">
        <v>0</v>
      </c>
      <c r="P3573">
        <v>1</v>
      </c>
      <c r="Q3573" t="s">
        <v>116</v>
      </c>
      <c r="R3573" t="s">
        <v>157</v>
      </c>
      <c r="S3573" t="s">
        <v>116</v>
      </c>
      <c r="T3573" t="s">
        <v>116</v>
      </c>
      <c r="U3573" t="s">
        <v>116</v>
      </c>
      <c r="V3573" t="s">
        <v>116</v>
      </c>
      <c r="W3573" t="s">
        <v>118</v>
      </c>
      <c r="X3573" t="s">
        <v>116</v>
      </c>
      <c r="Y3573" t="s">
        <v>116</v>
      </c>
      <c r="Z3573" t="s">
        <v>116</v>
      </c>
      <c r="AA3573">
        <v>0</v>
      </c>
      <c r="AB3573">
        <v>0</v>
      </c>
      <c r="AC3573">
        <v>0</v>
      </c>
      <c r="AD3573">
        <v>0</v>
      </c>
      <c r="AE3573">
        <v>0</v>
      </c>
      <c r="AF3573">
        <v>0</v>
      </c>
      <c r="AG3573">
        <v>0</v>
      </c>
      <c r="AH3573">
        <v>0</v>
      </c>
      <c r="AI3573">
        <v>0</v>
      </c>
      <c r="AJ3573">
        <v>0</v>
      </c>
      <c r="AK3573">
        <v>0</v>
      </c>
      <c r="AL3573">
        <v>0</v>
      </c>
      <c r="AM3573">
        <v>0</v>
      </c>
      <c r="AN3573">
        <v>0</v>
      </c>
      <c r="AO3573">
        <v>0</v>
      </c>
      <c r="AP3573">
        <v>0</v>
      </c>
      <c r="AQ3573">
        <v>0</v>
      </c>
      <c r="AR3573">
        <v>0</v>
      </c>
      <c r="AS3573">
        <v>0</v>
      </c>
      <c r="AT3573">
        <v>0</v>
      </c>
      <c r="AU3573">
        <v>0</v>
      </c>
      <c r="AV3573">
        <v>0</v>
      </c>
      <c r="AW3573">
        <v>0</v>
      </c>
      <c r="AX3573">
        <v>0</v>
      </c>
      <c r="AY3573">
        <v>0</v>
      </c>
      <c r="AZ3573">
        <v>0</v>
      </c>
      <c r="BA3573">
        <v>1</v>
      </c>
      <c r="BB3573" t="s">
        <v>127</v>
      </c>
      <c r="BC3573" t="s">
        <v>116</v>
      </c>
      <c r="BD3573" t="s">
        <v>116</v>
      </c>
      <c r="BE3573" t="s">
        <v>119</v>
      </c>
      <c r="BF3573" t="s">
        <v>730</v>
      </c>
    </row>
    <row r="3574" spans="1:58" x14ac:dyDescent="0.25">
      <c r="A3574">
        <f t="shared" si="55"/>
        <v>8505033</v>
      </c>
      <c r="B3574">
        <v>8505033</v>
      </c>
      <c r="C3574" t="s">
        <v>2798</v>
      </c>
      <c r="D3574">
        <v>247.95</v>
      </c>
      <c r="E3574">
        <v>148.77000000000001</v>
      </c>
      <c r="F3574">
        <v>247.95</v>
      </c>
      <c r="G3574">
        <v>247.95</v>
      </c>
      <c r="H3574">
        <v>0</v>
      </c>
      <c r="I3574">
        <v>0</v>
      </c>
      <c r="J3574">
        <v>0</v>
      </c>
      <c r="K3574" t="s">
        <v>116</v>
      </c>
      <c r="L3574">
        <v>3</v>
      </c>
      <c r="M3574" t="s">
        <v>121</v>
      </c>
      <c r="N3574">
        <v>0</v>
      </c>
      <c r="O3574">
        <v>0</v>
      </c>
      <c r="P3574">
        <v>1</v>
      </c>
      <c r="Q3574" t="s">
        <v>116</v>
      </c>
      <c r="R3574" t="s">
        <v>166</v>
      </c>
      <c r="S3574" t="s">
        <v>116</v>
      </c>
      <c r="T3574" t="s">
        <v>116</v>
      </c>
      <c r="U3574" t="s">
        <v>116</v>
      </c>
      <c r="V3574" t="s">
        <v>1714</v>
      </c>
      <c r="W3574" t="s">
        <v>118</v>
      </c>
      <c r="X3574" t="s">
        <v>116</v>
      </c>
      <c r="Y3574" t="s">
        <v>116</v>
      </c>
      <c r="Z3574" t="s">
        <v>116</v>
      </c>
      <c r="AA3574">
        <v>0</v>
      </c>
      <c r="AB3574">
        <v>0</v>
      </c>
      <c r="AC3574">
        <v>0</v>
      </c>
      <c r="AD3574">
        <v>0</v>
      </c>
      <c r="AE3574">
        <v>0</v>
      </c>
      <c r="AF3574">
        <v>0</v>
      </c>
      <c r="AG3574">
        <v>0</v>
      </c>
      <c r="AH3574">
        <v>0</v>
      </c>
      <c r="AI3574">
        <v>0</v>
      </c>
      <c r="AJ3574">
        <v>0</v>
      </c>
      <c r="AK3574">
        <v>0</v>
      </c>
      <c r="AL3574">
        <v>0</v>
      </c>
      <c r="AM3574">
        <v>0</v>
      </c>
      <c r="AN3574">
        <v>0</v>
      </c>
      <c r="AO3574">
        <v>0</v>
      </c>
      <c r="AP3574">
        <v>0</v>
      </c>
      <c r="AQ3574">
        <v>0</v>
      </c>
      <c r="AR3574">
        <v>0</v>
      </c>
      <c r="AS3574">
        <v>0</v>
      </c>
      <c r="AT3574">
        <v>0</v>
      </c>
      <c r="AU3574">
        <v>0</v>
      </c>
      <c r="AV3574">
        <v>0</v>
      </c>
      <c r="AW3574">
        <v>0</v>
      </c>
      <c r="AX3574">
        <v>0</v>
      </c>
      <c r="AY3574">
        <v>0</v>
      </c>
      <c r="AZ3574">
        <v>0</v>
      </c>
      <c r="BA3574">
        <v>1</v>
      </c>
      <c r="BB3574" t="s">
        <v>140</v>
      </c>
      <c r="BC3574" t="s">
        <v>116</v>
      </c>
      <c r="BD3574" t="s">
        <v>116</v>
      </c>
      <c r="BE3574" t="s">
        <v>119</v>
      </c>
      <c r="BF3574" t="s">
        <v>730</v>
      </c>
    </row>
    <row r="3575" spans="1:58" x14ac:dyDescent="0.25">
      <c r="A3575">
        <f t="shared" si="55"/>
        <v>8505063</v>
      </c>
      <c r="B3575">
        <v>8505063</v>
      </c>
      <c r="C3575" t="s">
        <v>2799</v>
      </c>
      <c r="D3575">
        <v>161.01</v>
      </c>
      <c r="E3575">
        <v>96.61</v>
      </c>
      <c r="F3575">
        <v>161.01</v>
      </c>
      <c r="G3575">
        <v>161.01</v>
      </c>
      <c r="H3575">
        <v>102.86</v>
      </c>
      <c r="I3575">
        <v>0</v>
      </c>
      <c r="J3575">
        <v>0</v>
      </c>
      <c r="K3575" t="s">
        <v>116</v>
      </c>
      <c r="L3575">
        <v>3</v>
      </c>
      <c r="M3575" t="s">
        <v>123</v>
      </c>
      <c r="N3575">
        <v>0</v>
      </c>
      <c r="O3575">
        <v>0</v>
      </c>
      <c r="P3575">
        <v>1</v>
      </c>
      <c r="Q3575" t="s">
        <v>116</v>
      </c>
      <c r="R3575" t="s">
        <v>149</v>
      </c>
      <c r="S3575" t="s">
        <v>116</v>
      </c>
      <c r="T3575" t="s">
        <v>116</v>
      </c>
      <c r="U3575" t="s">
        <v>116</v>
      </c>
      <c r="V3575" t="s">
        <v>116</v>
      </c>
      <c r="W3575" t="s">
        <v>118</v>
      </c>
      <c r="X3575" t="s">
        <v>116</v>
      </c>
      <c r="Y3575" t="s">
        <v>116</v>
      </c>
      <c r="Z3575" t="s">
        <v>116</v>
      </c>
      <c r="AA3575">
        <v>0</v>
      </c>
      <c r="AB3575">
        <v>0</v>
      </c>
      <c r="AC3575">
        <v>0</v>
      </c>
      <c r="AD3575">
        <v>0</v>
      </c>
      <c r="AE3575">
        <v>0</v>
      </c>
      <c r="AF3575">
        <v>0</v>
      </c>
      <c r="AG3575">
        <v>0</v>
      </c>
      <c r="AH3575">
        <v>0</v>
      </c>
      <c r="AI3575">
        <v>0</v>
      </c>
      <c r="AJ3575">
        <v>0</v>
      </c>
      <c r="AK3575">
        <v>0</v>
      </c>
      <c r="AL3575">
        <v>0</v>
      </c>
      <c r="AM3575">
        <v>0</v>
      </c>
      <c r="AN3575">
        <v>0</v>
      </c>
      <c r="AO3575">
        <v>0</v>
      </c>
      <c r="AP3575">
        <v>0</v>
      </c>
      <c r="AQ3575">
        <v>0</v>
      </c>
      <c r="AR3575">
        <v>0</v>
      </c>
      <c r="AS3575">
        <v>0</v>
      </c>
      <c r="AT3575">
        <v>0</v>
      </c>
      <c r="AU3575">
        <v>0</v>
      </c>
      <c r="AV3575">
        <v>0</v>
      </c>
      <c r="AW3575">
        <v>0</v>
      </c>
      <c r="AX3575">
        <v>0</v>
      </c>
      <c r="AY3575">
        <v>0</v>
      </c>
      <c r="AZ3575">
        <v>0</v>
      </c>
      <c r="BA3575">
        <v>1</v>
      </c>
      <c r="BB3575" t="s">
        <v>140</v>
      </c>
      <c r="BC3575" t="s">
        <v>116</v>
      </c>
      <c r="BD3575" t="s">
        <v>116</v>
      </c>
      <c r="BE3575" t="s">
        <v>119</v>
      </c>
      <c r="BF3575" t="s">
        <v>730</v>
      </c>
    </row>
    <row r="3576" spans="1:58" x14ac:dyDescent="0.25">
      <c r="A3576" t="str">
        <f t="shared" si="55"/>
        <v/>
      </c>
      <c r="B3576" t="s">
        <v>116</v>
      </c>
      <c r="C3576" t="s">
        <v>116</v>
      </c>
      <c r="D3576">
        <v>0</v>
      </c>
      <c r="E3576">
        <v>0</v>
      </c>
      <c r="F3576">
        <v>0</v>
      </c>
      <c r="G3576">
        <v>0</v>
      </c>
      <c r="H3576">
        <v>0</v>
      </c>
      <c r="I3576">
        <v>0</v>
      </c>
      <c r="J3576">
        <v>0</v>
      </c>
      <c r="K3576" t="s">
        <v>116</v>
      </c>
      <c r="L3576">
        <v>1</v>
      </c>
      <c r="M3576" t="s">
        <v>116</v>
      </c>
      <c r="N3576">
        <v>0</v>
      </c>
      <c r="O3576">
        <v>0</v>
      </c>
      <c r="P3576">
        <v>1</v>
      </c>
      <c r="Q3576" t="s">
        <v>116</v>
      </c>
      <c r="R3576" t="s">
        <v>117</v>
      </c>
      <c r="S3576" t="s">
        <v>116</v>
      </c>
      <c r="T3576" t="s">
        <v>116</v>
      </c>
      <c r="U3576" t="s">
        <v>116</v>
      </c>
      <c r="V3576" t="s">
        <v>116</v>
      </c>
      <c r="W3576" t="s">
        <v>118</v>
      </c>
      <c r="X3576" t="s">
        <v>116</v>
      </c>
      <c r="Y3576" t="s">
        <v>116</v>
      </c>
      <c r="Z3576" t="s">
        <v>116</v>
      </c>
      <c r="AA3576">
        <v>0</v>
      </c>
      <c r="AB3576">
        <v>0</v>
      </c>
      <c r="AC3576">
        <v>0</v>
      </c>
      <c r="AD3576">
        <v>0</v>
      </c>
      <c r="AE3576">
        <v>0</v>
      </c>
      <c r="AF3576">
        <v>0</v>
      </c>
      <c r="AG3576">
        <v>0</v>
      </c>
      <c r="AH3576">
        <v>0</v>
      </c>
      <c r="AI3576">
        <v>0</v>
      </c>
      <c r="AJ3576">
        <v>0</v>
      </c>
      <c r="AK3576">
        <v>0</v>
      </c>
      <c r="AL3576">
        <v>0</v>
      </c>
      <c r="AM3576">
        <v>0</v>
      </c>
      <c r="AN3576">
        <v>0</v>
      </c>
      <c r="AO3576">
        <v>0</v>
      </c>
      <c r="AP3576">
        <v>0</v>
      </c>
      <c r="AQ3576">
        <v>0</v>
      </c>
      <c r="AR3576">
        <v>0</v>
      </c>
      <c r="AS3576">
        <v>0</v>
      </c>
      <c r="AT3576">
        <v>0</v>
      </c>
      <c r="AU3576">
        <v>0</v>
      </c>
      <c r="AV3576">
        <v>0</v>
      </c>
      <c r="AW3576">
        <v>0</v>
      </c>
      <c r="AX3576">
        <v>0</v>
      </c>
      <c r="AY3576">
        <v>0</v>
      </c>
      <c r="AZ3576">
        <v>0</v>
      </c>
      <c r="BA3576">
        <v>1</v>
      </c>
      <c r="BB3576" t="s">
        <v>116</v>
      </c>
      <c r="BC3576" t="s">
        <v>116</v>
      </c>
      <c r="BD3576" t="s">
        <v>116</v>
      </c>
      <c r="BE3576" t="s">
        <v>119</v>
      </c>
      <c r="BF3576" t="s">
        <v>730</v>
      </c>
    </row>
    <row r="3577" spans="1:58" x14ac:dyDescent="0.25">
      <c r="A3577">
        <f t="shared" si="55"/>
        <v>8505068</v>
      </c>
      <c r="B3577">
        <v>8505068</v>
      </c>
      <c r="C3577" t="s">
        <v>2800</v>
      </c>
      <c r="D3577">
        <v>0</v>
      </c>
      <c r="E3577">
        <v>0</v>
      </c>
      <c r="F3577">
        <v>0</v>
      </c>
      <c r="G3577">
        <v>0</v>
      </c>
      <c r="H3577">
        <v>0</v>
      </c>
      <c r="I3577">
        <v>0</v>
      </c>
      <c r="J3577">
        <v>0</v>
      </c>
      <c r="K3577" t="s">
        <v>116</v>
      </c>
      <c r="L3577">
        <v>2</v>
      </c>
      <c r="M3577" t="s">
        <v>121</v>
      </c>
      <c r="N3577">
        <v>0</v>
      </c>
      <c r="O3577">
        <v>0</v>
      </c>
      <c r="P3577">
        <v>1</v>
      </c>
      <c r="Q3577" t="s">
        <v>116</v>
      </c>
      <c r="R3577" t="s">
        <v>741</v>
      </c>
      <c r="S3577" t="s">
        <v>116</v>
      </c>
      <c r="T3577" t="s">
        <v>116</v>
      </c>
      <c r="U3577" t="s">
        <v>116</v>
      </c>
      <c r="V3577" t="s">
        <v>116</v>
      </c>
      <c r="W3577" t="s">
        <v>118</v>
      </c>
      <c r="X3577" t="s">
        <v>116</v>
      </c>
      <c r="Y3577" t="s">
        <v>116</v>
      </c>
      <c r="Z3577" t="s">
        <v>116</v>
      </c>
      <c r="AA3577">
        <v>0</v>
      </c>
      <c r="AB3577">
        <v>0</v>
      </c>
      <c r="AC3577">
        <v>0</v>
      </c>
      <c r="AD3577">
        <v>0</v>
      </c>
      <c r="AE3577">
        <v>0</v>
      </c>
      <c r="AF3577">
        <v>0</v>
      </c>
      <c r="AG3577">
        <v>0</v>
      </c>
      <c r="AH3577">
        <v>0</v>
      </c>
      <c r="AI3577">
        <v>0</v>
      </c>
      <c r="AJ3577">
        <v>0</v>
      </c>
      <c r="AK3577">
        <v>0</v>
      </c>
      <c r="AL3577">
        <v>0</v>
      </c>
      <c r="AM3577">
        <v>0</v>
      </c>
      <c r="AN3577">
        <v>0</v>
      </c>
      <c r="AO3577">
        <v>0</v>
      </c>
      <c r="AP3577">
        <v>0</v>
      </c>
      <c r="AQ3577">
        <v>0</v>
      </c>
      <c r="AR3577">
        <v>0</v>
      </c>
      <c r="AS3577">
        <v>0</v>
      </c>
      <c r="AT3577">
        <v>0</v>
      </c>
      <c r="AU3577">
        <v>0</v>
      </c>
      <c r="AV3577">
        <v>0</v>
      </c>
      <c r="AW3577">
        <v>0</v>
      </c>
      <c r="AX3577">
        <v>0</v>
      </c>
      <c r="AY3577">
        <v>0</v>
      </c>
      <c r="AZ3577">
        <v>0</v>
      </c>
      <c r="BA3577">
        <v>1</v>
      </c>
      <c r="BB3577" t="s">
        <v>140</v>
      </c>
      <c r="BC3577" t="s">
        <v>116</v>
      </c>
      <c r="BD3577" t="s">
        <v>116</v>
      </c>
      <c r="BE3577" t="s">
        <v>119</v>
      </c>
      <c r="BF3577" t="s">
        <v>730</v>
      </c>
    </row>
    <row r="3578" spans="1:58" x14ac:dyDescent="0.25">
      <c r="A3578" t="str">
        <f t="shared" si="55"/>
        <v/>
      </c>
      <c r="B3578" t="s">
        <v>116</v>
      </c>
      <c r="C3578" t="s">
        <v>116</v>
      </c>
      <c r="D3578">
        <v>0</v>
      </c>
      <c r="E3578">
        <v>0</v>
      </c>
      <c r="F3578">
        <v>0</v>
      </c>
      <c r="G3578">
        <v>0</v>
      </c>
      <c r="H3578">
        <v>0</v>
      </c>
      <c r="I3578">
        <v>0</v>
      </c>
      <c r="J3578">
        <v>0</v>
      </c>
      <c r="K3578" t="s">
        <v>116</v>
      </c>
      <c r="L3578">
        <v>1</v>
      </c>
      <c r="M3578" t="s">
        <v>116</v>
      </c>
      <c r="N3578">
        <v>0</v>
      </c>
      <c r="O3578">
        <v>0</v>
      </c>
      <c r="P3578">
        <v>1</v>
      </c>
      <c r="Q3578" t="s">
        <v>116</v>
      </c>
      <c r="R3578" t="s">
        <v>117</v>
      </c>
      <c r="S3578" t="s">
        <v>116</v>
      </c>
      <c r="T3578" t="s">
        <v>116</v>
      </c>
      <c r="U3578" t="s">
        <v>116</v>
      </c>
      <c r="V3578" t="s">
        <v>116</v>
      </c>
      <c r="W3578" t="s">
        <v>118</v>
      </c>
      <c r="X3578" t="s">
        <v>116</v>
      </c>
      <c r="Y3578" t="s">
        <v>116</v>
      </c>
      <c r="Z3578" t="s">
        <v>116</v>
      </c>
      <c r="AA3578">
        <v>0</v>
      </c>
      <c r="AB3578">
        <v>0</v>
      </c>
      <c r="AC3578">
        <v>0</v>
      </c>
      <c r="AD3578">
        <v>0</v>
      </c>
      <c r="AE3578">
        <v>0</v>
      </c>
      <c r="AF3578">
        <v>0</v>
      </c>
      <c r="AG3578">
        <v>0</v>
      </c>
      <c r="AH3578">
        <v>0</v>
      </c>
      <c r="AI3578">
        <v>0</v>
      </c>
      <c r="AJ3578">
        <v>0</v>
      </c>
      <c r="AK3578">
        <v>0</v>
      </c>
      <c r="AL3578">
        <v>0</v>
      </c>
      <c r="AM3578">
        <v>0</v>
      </c>
      <c r="AN3578">
        <v>0</v>
      </c>
      <c r="AO3578">
        <v>0</v>
      </c>
      <c r="AP3578">
        <v>0</v>
      </c>
      <c r="AQ3578">
        <v>0</v>
      </c>
      <c r="AR3578">
        <v>0</v>
      </c>
      <c r="AS3578">
        <v>0</v>
      </c>
      <c r="AT3578">
        <v>0</v>
      </c>
      <c r="AU3578">
        <v>0</v>
      </c>
      <c r="AV3578">
        <v>0</v>
      </c>
      <c r="AW3578">
        <v>0</v>
      </c>
      <c r="AX3578">
        <v>0</v>
      </c>
      <c r="AY3578">
        <v>0</v>
      </c>
      <c r="AZ3578">
        <v>0</v>
      </c>
      <c r="BA3578">
        <v>1</v>
      </c>
      <c r="BB3578" t="s">
        <v>116</v>
      </c>
      <c r="BC3578" t="s">
        <v>116</v>
      </c>
      <c r="BD3578" t="s">
        <v>116</v>
      </c>
      <c r="BE3578" t="s">
        <v>119</v>
      </c>
      <c r="BF3578" t="s">
        <v>730</v>
      </c>
    </row>
    <row r="3579" spans="1:58" x14ac:dyDescent="0.25">
      <c r="A3579">
        <f t="shared" si="55"/>
        <v>8505069</v>
      </c>
      <c r="B3579">
        <v>8505069</v>
      </c>
      <c r="C3579" t="s">
        <v>2801</v>
      </c>
      <c r="D3579">
        <v>0</v>
      </c>
      <c r="E3579">
        <v>0</v>
      </c>
      <c r="F3579">
        <v>0</v>
      </c>
      <c r="G3579">
        <v>0</v>
      </c>
      <c r="H3579">
        <v>69.47</v>
      </c>
      <c r="I3579">
        <v>0</v>
      </c>
      <c r="J3579">
        <v>0</v>
      </c>
      <c r="K3579" t="s">
        <v>116</v>
      </c>
      <c r="L3579">
        <v>3</v>
      </c>
      <c r="M3579" t="s">
        <v>123</v>
      </c>
      <c r="N3579">
        <v>0</v>
      </c>
      <c r="O3579">
        <v>0</v>
      </c>
      <c r="P3579">
        <v>1</v>
      </c>
      <c r="Q3579" t="s">
        <v>116</v>
      </c>
      <c r="R3579" t="s">
        <v>149</v>
      </c>
      <c r="S3579" t="s">
        <v>116</v>
      </c>
      <c r="T3579" t="s">
        <v>116</v>
      </c>
      <c r="U3579" t="s">
        <v>116</v>
      </c>
      <c r="V3579" t="s">
        <v>116</v>
      </c>
      <c r="W3579" t="s">
        <v>118</v>
      </c>
      <c r="X3579" t="s">
        <v>116</v>
      </c>
      <c r="Y3579" t="s">
        <v>116</v>
      </c>
      <c r="Z3579" t="s">
        <v>116</v>
      </c>
      <c r="AA3579">
        <v>0</v>
      </c>
      <c r="AB3579">
        <v>0</v>
      </c>
      <c r="AC3579">
        <v>0</v>
      </c>
      <c r="AD3579">
        <v>0</v>
      </c>
      <c r="AE3579">
        <v>0</v>
      </c>
      <c r="AF3579">
        <v>0</v>
      </c>
      <c r="AG3579">
        <v>0</v>
      </c>
      <c r="AH3579">
        <v>0</v>
      </c>
      <c r="AI3579">
        <v>0</v>
      </c>
      <c r="AJ3579">
        <v>0</v>
      </c>
      <c r="AK3579">
        <v>0</v>
      </c>
      <c r="AL3579">
        <v>0</v>
      </c>
      <c r="AM3579">
        <v>0</v>
      </c>
      <c r="AN3579">
        <v>0</v>
      </c>
      <c r="AO3579">
        <v>0</v>
      </c>
      <c r="AP3579">
        <v>0</v>
      </c>
      <c r="AQ3579">
        <v>0</v>
      </c>
      <c r="AR3579">
        <v>0</v>
      </c>
      <c r="AS3579">
        <v>0</v>
      </c>
      <c r="AT3579">
        <v>0</v>
      </c>
      <c r="AU3579">
        <v>0</v>
      </c>
      <c r="AV3579">
        <v>0</v>
      </c>
      <c r="AW3579">
        <v>0</v>
      </c>
      <c r="AX3579">
        <v>0</v>
      </c>
      <c r="AY3579">
        <v>0</v>
      </c>
      <c r="AZ3579">
        <v>0</v>
      </c>
      <c r="BA3579">
        <v>1</v>
      </c>
      <c r="BB3579" t="s">
        <v>140</v>
      </c>
      <c r="BC3579" t="s">
        <v>116</v>
      </c>
      <c r="BD3579" t="s">
        <v>116</v>
      </c>
      <c r="BE3579" t="s">
        <v>119</v>
      </c>
      <c r="BF3579" t="s">
        <v>730</v>
      </c>
    </row>
    <row r="3580" spans="1:58" x14ac:dyDescent="0.25">
      <c r="A3580">
        <f t="shared" si="55"/>
        <v>8505070</v>
      </c>
      <c r="B3580">
        <v>8505070</v>
      </c>
      <c r="C3580" t="s">
        <v>2802</v>
      </c>
      <c r="D3580">
        <v>205.2</v>
      </c>
      <c r="E3580">
        <v>123.12</v>
      </c>
      <c r="F3580">
        <v>205.2</v>
      </c>
      <c r="G3580">
        <v>205.2</v>
      </c>
      <c r="H3580">
        <v>71.180000000000007</v>
      </c>
      <c r="I3580">
        <v>0</v>
      </c>
      <c r="J3580">
        <v>0</v>
      </c>
      <c r="K3580" t="s">
        <v>1713</v>
      </c>
      <c r="L3580">
        <v>3</v>
      </c>
      <c r="M3580" t="s">
        <v>156</v>
      </c>
      <c r="N3580">
        <v>24</v>
      </c>
      <c r="O3580">
        <v>0</v>
      </c>
      <c r="P3580">
        <v>1</v>
      </c>
      <c r="Q3580" t="s">
        <v>116</v>
      </c>
      <c r="R3580" t="s">
        <v>157</v>
      </c>
      <c r="S3580" t="s">
        <v>116</v>
      </c>
      <c r="T3580" t="s">
        <v>116</v>
      </c>
      <c r="U3580" t="s">
        <v>1714</v>
      </c>
      <c r="V3580" t="s">
        <v>1705</v>
      </c>
      <c r="W3580" t="s">
        <v>118</v>
      </c>
      <c r="X3580" t="s">
        <v>116</v>
      </c>
      <c r="Y3580" t="s">
        <v>116</v>
      </c>
      <c r="Z3580" t="s">
        <v>116</v>
      </c>
      <c r="AA3580">
        <v>0</v>
      </c>
      <c r="AB3580">
        <v>0</v>
      </c>
      <c r="AC3580">
        <v>0</v>
      </c>
      <c r="AD3580">
        <v>0</v>
      </c>
      <c r="AE3580">
        <v>0</v>
      </c>
      <c r="AF3580">
        <v>0</v>
      </c>
      <c r="AG3580">
        <v>0</v>
      </c>
      <c r="AH3580">
        <v>0</v>
      </c>
      <c r="AI3580">
        <v>0</v>
      </c>
      <c r="AJ3580">
        <v>0</v>
      </c>
      <c r="AK3580">
        <v>0</v>
      </c>
      <c r="AL3580">
        <v>0</v>
      </c>
      <c r="AM3580">
        <v>0</v>
      </c>
      <c r="AN3580">
        <v>0</v>
      </c>
      <c r="AO3580">
        <v>0</v>
      </c>
      <c r="AP3580">
        <v>0</v>
      </c>
      <c r="AQ3580">
        <v>0</v>
      </c>
      <c r="AR3580">
        <v>0</v>
      </c>
      <c r="AS3580">
        <v>0</v>
      </c>
      <c r="AT3580">
        <v>0</v>
      </c>
      <c r="AU3580">
        <v>0</v>
      </c>
      <c r="AV3580">
        <v>0</v>
      </c>
      <c r="AW3580">
        <v>0</v>
      </c>
      <c r="AX3580">
        <v>0</v>
      </c>
      <c r="AY3580">
        <v>0</v>
      </c>
      <c r="AZ3580">
        <v>0</v>
      </c>
      <c r="BA3580">
        <v>1</v>
      </c>
      <c r="BB3580" t="s">
        <v>140</v>
      </c>
      <c r="BC3580" t="s">
        <v>116</v>
      </c>
      <c r="BD3580" t="s">
        <v>116</v>
      </c>
      <c r="BE3580" t="s">
        <v>119</v>
      </c>
      <c r="BF3580" t="s">
        <v>730</v>
      </c>
    </row>
    <row r="3581" spans="1:58" x14ac:dyDescent="0.25">
      <c r="A3581" t="str">
        <f t="shared" si="55"/>
        <v/>
      </c>
      <c r="B3581" t="s">
        <v>116</v>
      </c>
      <c r="C3581" t="s">
        <v>116</v>
      </c>
      <c r="D3581">
        <v>0</v>
      </c>
      <c r="E3581">
        <v>0</v>
      </c>
      <c r="F3581">
        <v>0</v>
      </c>
      <c r="G3581">
        <v>0</v>
      </c>
      <c r="H3581">
        <v>0</v>
      </c>
      <c r="I3581">
        <v>0</v>
      </c>
      <c r="J3581">
        <v>0</v>
      </c>
      <c r="K3581" t="s">
        <v>116</v>
      </c>
      <c r="L3581">
        <v>1</v>
      </c>
      <c r="M3581" t="s">
        <v>116</v>
      </c>
      <c r="N3581">
        <v>0</v>
      </c>
      <c r="O3581">
        <v>0</v>
      </c>
      <c r="P3581">
        <v>1</v>
      </c>
      <c r="Q3581" t="s">
        <v>116</v>
      </c>
      <c r="R3581" t="s">
        <v>117</v>
      </c>
      <c r="S3581" t="s">
        <v>116</v>
      </c>
      <c r="T3581" t="s">
        <v>116</v>
      </c>
      <c r="U3581" t="s">
        <v>116</v>
      </c>
      <c r="V3581" t="s">
        <v>116</v>
      </c>
      <c r="W3581" t="s">
        <v>118</v>
      </c>
      <c r="X3581" t="s">
        <v>116</v>
      </c>
      <c r="Y3581" t="s">
        <v>116</v>
      </c>
      <c r="Z3581" t="s">
        <v>116</v>
      </c>
      <c r="AA3581">
        <v>0</v>
      </c>
      <c r="AB3581">
        <v>0</v>
      </c>
      <c r="AC3581">
        <v>0</v>
      </c>
      <c r="AD3581">
        <v>0</v>
      </c>
      <c r="AE3581">
        <v>0</v>
      </c>
      <c r="AF3581">
        <v>0</v>
      </c>
      <c r="AG3581">
        <v>0</v>
      </c>
      <c r="AH3581">
        <v>0</v>
      </c>
      <c r="AI3581">
        <v>0</v>
      </c>
      <c r="AJ3581">
        <v>0</v>
      </c>
      <c r="AK3581">
        <v>0</v>
      </c>
      <c r="AL3581">
        <v>0</v>
      </c>
      <c r="AM3581">
        <v>0</v>
      </c>
      <c r="AN3581">
        <v>0</v>
      </c>
      <c r="AO3581">
        <v>0</v>
      </c>
      <c r="AP3581">
        <v>0</v>
      </c>
      <c r="AQ3581">
        <v>0</v>
      </c>
      <c r="AR3581">
        <v>0</v>
      </c>
      <c r="AS3581">
        <v>0</v>
      </c>
      <c r="AT3581">
        <v>0</v>
      </c>
      <c r="AU3581">
        <v>0</v>
      </c>
      <c r="AV3581">
        <v>0</v>
      </c>
      <c r="AW3581">
        <v>0</v>
      </c>
      <c r="AX3581">
        <v>0</v>
      </c>
      <c r="AY3581">
        <v>0</v>
      </c>
      <c r="AZ3581">
        <v>0</v>
      </c>
      <c r="BA3581">
        <v>1</v>
      </c>
      <c r="BB3581" t="s">
        <v>116</v>
      </c>
      <c r="BC3581" t="s">
        <v>116</v>
      </c>
      <c r="BD3581" t="s">
        <v>116</v>
      </c>
      <c r="BE3581" t="s">
        <v>119</v>
      </c>
      <c r="BF3581" t="s">
        <v>730</v>
      </c>
    </row>
    <row r="3582" spans="1:58" x14ac:dyDescent="0.25">
      <c r="A3582">
        <f t="shared" si="55"/>
        <v>8505071</v>
      </c>
      <c r="B3582">
        <v>8505071</v>
      </c>
      <c r="C3582" t="s">
        <v>2803</v>
      </c>
      <c r="D3582">
        <v>0</v>
      </c>
      <c r="E3582">
        <v>0</v>
      </c>
      <c r="F3582">
        <v>0</v>
      </c>
      <c r="G3582">
        <v>0</v>
      </c>
      <c r="H3582">
        <v>101.95</v>
      </c>
      <c r="I3582">
        <v>0</v>
      </c>
      <c r="J3582">
        <v>0</v>
      </c>
      <c r="K3582" t="s">
        <v>116</v>
      </c>
      <c r="L3582">
        <v>3</v>
      </c>
      <c r="M3582" t="s">
        <v>146</v>
      </c>
      <c r="N3582">
        <v>0</v>
      </c>
      <c r="O3582">
        <v>0</v>
      </c>
      <c r="P3582">
        <v>1</v>
      </c>
      <c r="Q3582" t="s">
        <v>116</v>
      </c>
      <c r="R3582" t="s">
        <v>147</v>
      </c>
      <c r="S3582" t="s">
        <v>116</v>
      </c>
      <c r="T3582" t="s">
        <v>116</v>
      </c>
      <c r="U3582" t="s">
        <v>116</v>
      </c>
      <c r="V3582" t="s">
        <v>116</v>
      </c>
      <c r="W3582" t="s">
        <v>118</v>
      </c>
      <c r="X3582" t="s">
        <v>116</v>
      </c>
      <c r="Y3582" t="s">
        <v>116</v>
      </c>
      <c r="Z3582" t="s">
        <v>116</v>
      </c>
      <c r="AA3582">
        <v>0</v>
      </c>
      <c r="AB3582">
        <v>0</v>
      </c>
      <c r="AC3582">
        <v>0</v>
      </c>
      <c r="AD3582">
        <v>0</v>
      </c>
      <c r="AE3582">
        <v>0</v>
      </c>
      <c r="AF3582">
        <v>0</v>
      </c>
      <c r="AG3582">
        <v>0</v>
      </c>
      <c r="AH3582">
        <v>0</v>
      </c>
      <c r="AI3582">
        <v>0</v>
      </c>
      <c r="AJ3582">
        <v>0</v>
      </c>
      <c r="AK3582">
        <v>0</v>
      </c>
      <c r="AL3582">
        <v>0</v>
      </c>
      <c r="AM3582">
        <v>0</v>
      </c>
      <c r="AN3582">
        <v>0</v>
      </c>
      <c r="AO3582">
        <v>0</v>
      </c>
      <c r="AP3582">
        <v>0</v>
      </c>
      <c r="AQ3582">
        <v>0</v>
      </c>
      <c r="AR3582">
        <v>0</v>
      </c>
      <c r="AS3582">
        <v>0</v>
      </c>
      <c r="AT3582">
        <v>0</v>
      </c>
      <c r="AU3582">
        <v>0</v>
      </c>
      <c r="AV3582">
        <v>0</v>
      </c>
      <c r="AW3582">
        <v>0</v>
      </c>
      <c r="AX3582">
        <v>0</v>
      </c>
      <c r="AY3582">
        <v>0</v>
      </c>
      <c r="AZ3582">
        <v>0</v>
      </c>
      <c r="BA3582">
        <v>1</v>
      </c>
      <c r="BB3582" t="s">
        <v>140</v>
      </c>
      <c r="BC3582" t="s">
        <v>116</v>
      </c>
      <c r="BD3582" t="s">
        <v>116</v>
      </c>
      <c r="BE3582" t="s">
        <v>119</v>
      </c>
      <c r="BF3582" t="s">
        <v>730</v>
      </c>
    </row>
    <row r="3583" spans="1:58" x14ac:dyDescent="0.25">
      <c r="A3583" t="str">
        <f t="shared" si="55"/>
        <v/>
      </c>
      <c r="B3583" t="s">
        <v>116</v>
      </c>
      <c r="C3583" t="s">
        <v>116</v>
      </c>
      <c r="D3583">
        <v>0</v>
      </c>
      <c r="E3583">
        <v>0</v>
      </c>
      <c r="F3583">
        <v>0</v>
      </c>
      <c r="G3583">
        <v>0</v>
      </c>
      <c r="H3583">
        <v>0</v>
      </c>
      <c r="I3583">
        <v>0</v>
      </c>
      <c r="J3583">
        <v>0</v>
      </c>
      <c r="K3583" t="s">
        <v>116</v>
      </c>
      <c r="L3583">
        <v>1</v>
      </c>
      <c r="M3583" t="s">
        <v>116</v>
      </c>
      <c r="N3583">
        <v>0</v>
      </c>
      <c r="O3583">
        <v>0</v>
      </c>
      <c r="P3583">
        <v>1</v>
      </c>
      <c r="Q3583" t="s">
        <v>116</v>
      </c>
      <c r="R3583" t="s">
        <v>117</v>
      </c>
      <c r="S3583" t="s">
        <v>116</v>
      </c>
      <c r="T3583" t="s">
        <v>116</v>
      </c>
      <c r="U3583" t="s">
        <v>116</v>
      </c>
      <c r="V3583" t="s">
        <v>116</v>
      </c>
      <c r="W3583" t="s">
        <v>118</v>
      </c>
      <c r="X3583" t="s">
        <v>116</v>
      </c>
      <c r="Y3583" t="s">
        <v>116</v>
      </c>
      <c r="Z3583" t="s">
        <v>116</v>
      </c>
      <c r="AA3583">
        <v>0</v>
      </c>
      <c r="AB3583">
        <v>0</v>
      </c>
      <c r="AC3583">
        <v>0</v>
      </c>
      <c r="AD3583">
        <v>0</v>
      </c>
      <c r="AE3583">
        <v>0</v>
      </c>
      <c r="AF3583">
        <v>0</v>
      </c>
      <c r="AG3583">
        <v>0</v>
      </c>
      <c r="AH3583">
        <v>0</v>
      </c>
      <c r="AI3583">
        <v>0</v>
      </c>
      <c r="AJ3583">
        <v>0</v>
      </c>
      <c r="AK3583">
        <v>0</v>
      </c>
      <c r="AL3583">
        <v>0</v>
      </c>
      <c r="AM3583">
        <v>0</v>
      </c>
      <c r="AN3583">
        <v>0</v>
      </c>
      <c r="AO3583">
        <v>0</v>
      </c>
      <c r="AP3583">
        <v>0</v>
      </c>
      <c r="AQ3583">
        <v>0</v>
      </c>
      <c r="AR3583">
        <v>0</v>
      </c>
      <c r="AS3583">
        <v>0</v>
      </c>
      <c r="AT3583">
        <v>0</v>
      </c>
      <c r="AU3583">
        <v>0</v>
      </c>
      <c r="AV3583">
        <v>0</v>
      </c>
      <c r="AW3583">
        <v>0</v>
      </c>
      <c r="AX3583">
        <v>0</v>
      </c>
      <c r="AY3583">
        <v>0</v>
      </c>
      <c r="AZ3583">
        <v>0</v>
      </c>
      <c r="BA3583">
        <v>1</v>
      </c>
      <c r="BB3583" t="s">
        <v>116</v>
      </c>
      <c r="BC3583" t="s">
        <v>116</v>
      </c>
      <c r="BD3583" t="s">
        <v>116</v>
      </c>
      <c r="BE3583" t="s">
        <v>119</v>
      </c>
      <c r="BF3583" t="s">
        <v>116</v>
      </c>
    </row>
    <row r="3584" spans="1:58" x14ac:dyDescent="0.25">
      <c r="A3584">
        <f t="shared" si="55"/>
        <v>8505072</v>
      </c>
      <c r="B3584">
        <v>8505072</v>
      </c>
      <c r="C3584" t="s">
        <v>2804</v>
      </c>
      <c r="D3584">
        <v>0</v>
      </c>
      <c r="E3584">
        <v>0</v>
      </c>
      <c r="F3584">
        <v>0</v>
      </c>
      <c r="G3584">
        <v>0</v>
      </c>
      <c r="H3584">
        <v>95.02</v>
      </c>
      <c r="I3584">
        <v>0</v>
      </c>
      <c r="J3584">
        <v>0</v>
      </c>
      <c r="K3584" t="s">
        <v>116</v>
      </c>
      <c r="L3584">
        <v>1</v>
      </c>
      <c r="M3584" t="s">
        <v>131</v>
      </c>
      <c r="N3584">
        <v>0</v>
      </c>
      <c r="O3584">
        <v>0</v>
      </c>
      <c r="P3584">
        <v>1</v>
      </c>
      <c r="Q3584" t="s">
        <v>116</v>
      </c>
      <c r="R3584" t="s">
        <v>132</v>
      </c>
      <c r="S3584" t="s">
        <v>116</v>
      </c>
      <c r="T3584" t="s">
        <v>116</v>
      </c>
      <c r="U3584" t="s">
        <v>116</v>
      </c>
      <c r="V3584" t="s">
        <v>116</v>
      </c>
      <c r="W3584" t="s">
        <v>118</v>
      </c>
      <c r="X3584" t="s">
        <v>116</v>
      </c>
      <c r="Y3584" t="s">
        <v>116</v>
      </c>
      <c r="Z3584" t="s">
        <v>116</v>
      </c>
      <c r="AA3584">
        <v>0</v>
      </c>
      <c r="AB3584">
        <v>0</v>
      </c>
      <c r="AC3584">
        <v>0</v>
      </c>
      <c r="AD3584">
        <v>0</v>
      </c>
      <c r="AE3584">
        <v>0</v>
      </c>
      <c r="AF3584">
        <v>0</v>
      </c>
      <c r="AG3584">
        <v>0</v>
      </c>
      <c r="AH3584">
        <v>0</v>
      </c>
      <c r="AI3584">
        <v>0</v>
      </c>
      <c r="AJ3584">
        <v>0</v>
      </c>
      <c r="AK3584">
        <v>0</v>
      </c>
      <c r="AL3584">
        <v>0</v>
      </c>
      <c r="AM3584">
        <v>0</v>
      </c>
      <c r="AN3584">
        <v>0</v>
      </c>
      <c r="AO3584">
        <v>0</v>
      </c>
      <c r="AP3584">
        <v>0</v>
      </c>
      <c r="AQ3584">
        <v>0</v>
      </c>
      <c r="AR3584">
        <v>0</v>
      </c>
      <c r="AS3584">
        <v>0</v>
      </c>
      <c r="AT3584">
        <v>0</v>
      </c>
      <c r="AU3584">
        <v>0</v>
      </c>
      <c r="AV3584">
        <v>0</v>
      </c>
      <c r="AW3584">
        <v>0</v>
      </c>
      <c r="AX3584">
        <v>0</v>
      </c>
      <c r="AY3584">
        <v>0</v>
      </c>
      <c r="AZ3584">
        <v>0</v>
      </c>
      <c r="BA3584">
        <v>1</v>
      </c>
      <c r="BB3584" t="s">
        <v>127</v>
      </c>
      <c r="BC3584" t="s">
        <v>116</v>
      </c>
      <c r="BD3584" t="s">
        <v>116</v>
      </c>
      <c r="BE3584" t="s">
        <v>119</v>
      </c>
      <c r="BF3584" t="s">
        <v>116</v>
      </c>
    </row>
    <row r="3585" spans="1:58" x14ac:dyDescent="0.25">
      <c r="A3585" t="str">
        <f t="shared" si="55"/>
        <v/>
      </c>
      <c r="B3585" t="s">
        <v>116</v>
      </c>
      <c r="C3585" t="s">
        <v>116</v>
      </c>
      <c r="D3585">
        <v>0</v>
      </c>
      <c r="E3585">
        <v>0</v>
      </c>
      <c r="F3585">
        <v>0</v>
      </c>
      <c r="G3585">
        <v>0</v>
      </c>
      <c r="H3585">
        <v>0</v>
      </c>
      <c r="I3585">
        <v>0</v>
      </c>
      <c r="J3585">
        <v>0</v>
      </c>
      <c r="K3585" t="s">
        <v>116</v>
      </c>
      <c r="L3585">
        <v>1</v>
      </c>
      <c r="M3585" t="s">
        <v>116</v>
      </c>
      <c r="N3585">
        <v>0</v>
      </c>
      <c r="O3585">
        <v>0</v>
      </c>
      <c r="P3585">
        <v>1</v>
      </c>
      <c r="Q3585" t="s">
        <v>116</v>
      </c>
      <c r="R3585" t="s">
        <v>117</v>
      </c>
      <c r="S3585" t="s">
        <v>116</v>
      </c>
      <c r="T3585" t="s">
        <v>116</v>
      </c>
      <c r="U3585" t="s">
        <v>116</v>
      </c>
      <c r="V3585" t="s">
        <v>116</v>
      </c>
      <c r="W3585" t="s">
        <v>118</v>
      </c>
      <c r="X3585" t="s">
        <v>116</v>
      </c>
      <c r="Y3585" t="s">
        <v>116</v>
      </c>
      <c r="Z3585" t="s">
        <v>116</v>
      </c>
      <c r="AA3585">
        <v>0</v>
      </c>
      <c r="AB3585">
        <v>0</v>
      </c>
      <c r="AC3585">
        <v>0</v>
      </c>
      <c r="AD3585">
        <v>0</v>
      </c>
      <c r="AE3585">
        <v>0</v>
      </c>
      <c r="AF3585">
        <v>0</v>
      </c>
      <c r="AG3585">
        <v>0</v>
      </c>
      <c r="AH3585">
        <v>0</v>
      </c>
      <c r="AI3585">
        <v>0</v>
      </c>
      <c r="AJ3585">
        <v>0</v>
      </c>
      <c r="AK3585">
        <v>0</v>
      </c>
      <c r="AL3585">
        <v>0</v>
      </c>
      <c r="AM3585">
        <v>0</v>
      </c>
      <c r="AN3585">
        <v>0</v>
      </c>
      <c r="AO3585">
        <v>0</v>
      </c>
      <c r="AP3585">
        <v>0</v>
      </c>
      <c r="AQ3585">
        <v>0</v>
      </c>
      <c r="AR3585">
        <v>0</v>
      </c>
      <c r="AS3585">
        <v>0</v>
      </c>
      <c r="AT3585">
        <v>0</v>
      </c>
      <c r="AU3585">
        <v>0</v>
      </c>
      <c r="AV3585">
        <v>0</v>
      </c>
      <c r="AW3585">
        <v>0</v>
      </c>
      <c r="AX3585">
        <v>0</v>
      </c>
      <c r="AY3585">
        <v>0</v>
      </c>
      <c r="AZ3585">
        <v>0</v>
      </c>
      <c r="BA3585">
        <v>1</v>
      </c>
      <c r="BB3585" t="s">
        <v>116</v>
      </c>
      <c r="BC3585" t="s">
        <v>116</v>
      </c>
      <c r="BD3585" t="s">
        <v>116</v>
      </c>
      <c r="BE3585" t="s">
        <v>119</v>
      </c>
      <c r="BF3585" t="s">
        <v>127</v>
      </c>
    </row>
    <row r="3586" spans="1:58" x14ac:dyDescent="0.25">
      <c r="A3586">
        <f t="shared" si="55"/>
        <v>8505073</v>
      </c>
      <c r="B3586">
        <v>8505073</v>
      </c>
      <c r="C3586" t="s">
        <v>2805</v>
      </c>
      <c r="D3586">
        <v>0</v>
      </c>
      <c r="E3586">
        <v>0</v>
      </c>
      <c r="F3586">
        <v>0</v>
      </c>
      <c r="G3586">
        <v>0</v>
      </c>
      <c r="H3586">
        <v>51.82</v>
      </c>
      <c r="I3586">
        <v>0</v>
      </c>
      <c r="J3586">
        <v>0</v>
      </c>
      <c r="K3586" t="s">
        <v>116</v>
      </c>
      <c r="L3586">
        <v>3</v>
      </c>
      <c r="M3586" t="s">
        <v>146</v>
      </c>
      <c r="N3586">
        <v>0</v>
      </c>
      <c r="O3586">
        <v>0</v>
      </c>
      <c r="P3586">
        <v>1</v>
      </c>
      <c r="Q3586" t="s">
        <v>116</v>
      </c>
      <c r="R3586" t="s">
        <v>147</v>
      </c>
      <c r="S3586" t="s">
        <v>116</v>
      </c>
      <c r="T3586" t="s">
        <v>116</v>
      </c>
      <c r="U3586" t="s">
        <v>116</v>
      </c>
      <c r="V3586" t="s">
        <v>154</v>
      </c>
      <c r="W3586" t="s">
        <v>118</v>
      </c>
      <c r="X3586" t="s">
        <v>116</v>
      </c>
      <c r="Y3586" t="s">
        <v>116</v>
      </c>
      <c r="Z3586" t="s">
        <v>116</v>
      </c>
      <c r="AA3586">
        <v>0</v>
      </c>
      <c r="AB3586">
        <v>0</v>
      </c>
      <c r="AC3586">
        <v>0</v>
      </c>
      <c r="AD3586">
        <v>0</v>
      </c>
      <c r="AE3586">
        <v>0</v>
      </c>
      <c r="AF3586">
        <v>0</v>
      </c>
      <c r="AG3586">
        <v>0</v>
      </c>
      <c r="AH3586">
        <v>0</v>
      </c>
      <c r="AI3586">
        <v>0</v>
      </c>
      <c r="AJ3586">
        <v>0</v>
      </c>
      <c r="AK3586">
        <v>0</v>
      </c>
      <c r="AL3586">
        <v>0</v>
      </c>
      <c r="AM3586">
        <v>0</v>
      </c>
      <c r="AN3586">
        <v>0</v>
      </c>
      <c r="AO3586">
        <v>0</v>
      </c>
      <c r="AP3586">
        <v>0</v>
      </c>
      <c r="AQ3586">
        <v>0</v>
      </c>
      <c r="AR3586">
        <v>0</v>
      </c>
      <c r="AS3586">
        <v>0</v>
      </c>
      <c r="AT3586">
        <v>0</v>
      </c>
      <c r="AU3586">
        <v>0</v>
      </c>
      <c r="AV3586">
        <v>0</v>
      </c>
      <c r="AW3586">
        <v>0</v>
      </c>
      <c r="AX3586">
        <v>0</v>
      </c>
      <c r="AY3586">
        <v>0</v>
      </c>
      <c r="AZ3586">
        <v>0</v>
      </c>
      <c r="BA3586">
        <v>1</v>
      </c>
      <c r="BB3586" t="s">
        <v>140</v>
      </c>
      <c r="BC3586" t="s">
        <v>116</v>
      </c>
      <c r="BD3586" t="s">
        <v>116</v>
      </c>
      <c r="BE3586" t="s">
        <v>119</v>
      </c>
      <c r="BF3586" t="s">
        <v>127</v>
      </c>
    </row>
    <row r="3587" spans="1:58" x14ac:dyDescent="0.25">
      <c r="A3587">
        <f t="shared" ref="A3587:A3650" si="56">IF(B3587&lt;&gt;"",IFERROR(B3587*1,""),"")</f>
        <v>8505074</v>
      </c>
      <c r="B3587">
        <v>8505074</v>
      </c>
      <c r="C3587" t="s">
        <v>2806</v>
      </c>
      <c r="D3587">
        <v>172.8</v>
      </c>
      <c r="E3587">
        <v>103.68</v>
      </c>
      <c r="F3587">
        <v>172.8</v>
      </c>
      <c r="G3587">
        <v>172.8</v>
      </c>
      <c r="H3587">
        <v>61.74</v>
      </c>
      <c r="I3587">
        <v>0</v>
      </c>
      <c r="J3587">
        <v>0</v>
      </c>
      <c r="K3587" t="s">
        <v>116</v>
      </c>
      <c r="L3587">
        <v>3</v>
      </c>
      <c r="M3587" t="s">
        <v>156</v>
      </c>
      <c r="N3587">
        <v>0</v>
      </c>
      <c r="O3587">
        <v>0</v>
      </c>
      <c r="P3587">
        <v>1</v>
      </c>
      <c r="Q3587" t="s">
        <v>116</v>
      </c>
      <c r="R3587" t="s">
        <v>157</v>
      </c>
      <c r="S3587" t="s">
        <v>116</v>
      </c>
      <c r="T3587" t="s">
        <v>116</v>
      </c>
      <c r="U3587" t="s">
        <v>116</v>
      </c>
      <c r="V3587" t="s">
        <v>116</v>
      </c>
      <c r="W3587" t="s">
        <v>118</v>
      </c>
      <c r="X3587" t="s">
        <v>116</v>
      </c>
      <c r="Y3587" t="s">
        <v>116</v>
      </c>
      <c r="Z3587" t="s">
        <v>116</v>
      </c>
      <c r="AA3587">
        <v>0</v>
      </c>
      <c r="AB3587">
        <v>0</v>
      </c>
      <c r="AC3587">
        <v>0</v>
      </c>
      <c r="AD3587">
        <v>0</v>
      </c>
      <c r="AE3587">
        <v>0</v>
      </c>
      <c r="AF3587">
        <v>0</v>
      </c>
      <c r="AG3587">
        <v>0</v>
      </c>
      <c r="AH3587">
        <v>0</v>
      </c>
      <c r="AI3587">
        <v>0</v>
      </c>
      <c r="AJ3587">
        <v>0</v>
      </c>
      <c r="AK3587">
        <v>0</v>
      </c>
      <c r="AL3587">
        <v>0</v>
      </c>
      <c r="AM3587">
        <v>0</v>
      </c>
      <c r="AN3587">
        <v>0</v>
      </c>
      <c r="AO3587">
        <v>0</v>
      </c>
      <c r="AP3587">
        <v>0</v>
      </c>
      <c r="AQ3587">
        <v>0</v>
      </c>
      <c r="AR3587">
        <v>0</v>
      </c>
      <c r="AS3587">
        <v>0</v>
      </c>
      <c r="AT3587">
        <v>0</v>
      </c>
      <c r="AU3587">
        <v>0</v>
      </c>
      <c r="AV3587">
        <v>0</v>
      </c>
      <c r="AW3587">
        <v>0</v>
      </c>
      <c r="AX3587">
        <v>0</v>
      </c>
      <c r="AY3587">
        <v>0</v>
      </c>
      <c r="AZ3587">
        <v>0</v>
      </c>
      <c r="BA3587">
        <v>1</v>
      </c>
      <c r="BB3587" t="s">
        <v>140</v>
      </c>
      <c r="BC3587" t="s">
        <v>116</v>
      </c>
      <c r="BD3587" t="s">
        <v>116</v>
      </c>
      <c r="BE3587" t="s">
        <v>119</v>
      </c>
      <c r="BF3587" t="s">
        <v>703</v>
      </c>
    </row>
    <row r="3588" spans="1:58" x14ac:dyDescent="0.25">
      <c r="A3588">
        <f t="shared" si="56"/>
        <v>8505075</v>
      </c>
      <c r="B3588">
        <v>8505075</v>
      </c>
      <c r="C3588" t="s">
        <v>2807</v>
      </c>
      <c r="D3588">
        <v>81.12</v>
      </c>
      <c r="E3588">
        <v>48.68</v>
      </c>
      <c r="F3588">
        <v>81.12</v>
      </c>
      <c r="G3588">
        <v>81.12</v>
      </c>
      <c r="H3588">
        <v>51.82</v>
      </c>
      <c r="I3588">
        <v>0</v>
      </c>
      <c r="J3588">
        <v>0</v>
      </c>
      <c r="K3588" t="s">
        <v>116</v>
      </c>
      <c r="L3588">
        <v>3</v>
      </c>
      <c r="M3588" t="s">
        <v>146</v>
      </c>
      <c r="N3588">
        <v>4</v>
      </c>
      <c r="O3588">
        <v>0</v>
      </c>
      <c r="P3588">
        <v>1</v>
      </c>
      <c r="Q3588" t="s">
        <v>116</v>
      </c>
      <c r="R3588" t="s">
        <v>147</v>
      </c>
      <c r="S3588" t="s">
        <v>116</v>
      </c>
      <c r="T3588" t="s">
        <v>116</v>
      </c>
      <c r="U3588" t="s">
        <v>116</v>
      </c>
      <c r="V3588" t="s">
        <v>116</v>
      </c>
      <c r="W3588" t="s">
        <v>118</v>
      </c>
      <c r="X3588" t="s">
        <v>116</v>
      </c>
      <c r="Y3588" t="s">
        <v>116</v>
      </c>
      <c r="Z3588" t="s">
        <v>116</v>
      </c>
      <c r="AA3588">
        <v>0</v>
      </c>
      <c r="AB3588">
        <v>0</v>
      </c>
      <c r="AC3588">
        <v>0</v>
      </c>
      <c r="AD3588">
        <v>0</v>
      </c>
      <c r="AE3588">
        <v>0</v>
      </c>
      <c r="AF3588">
        <v>0</v>
      </c>
      <c r="AG3588">
        <v>0</v>
      </c>
      <c r="AH3588">
        <v>0</v>
      </c>
      <c r="AI3588">
        <v>0</v>
      </c>
      <c r="AJ3588">
        <v>0</v>
      </c>
      <c r="AK3588">
        <v>0</v>
      </c>
      <c r="AL3588">
        <v>0</v>
      </c>
      <c r="AM3588">
        <v>0</v>
      </c>
      <c r="AN3588">
        <v>0</v>
      </c>
      <c r="AO3588">
        <v>0</v>
      </c>
      <c r="AP3588">
        <v>0</v>
      </c>
      <c r="AQ3588">
        <v>0</v>
      </c>
      <c r="AR3588">
        <v>0</v>
      </c>
      <c r="AS3588">
        <v>0</v>
      </c>
      <c r="AT3588">
        <v>0</v>
      </c>
      <c r="AU3588">
        <v>0</v>
      </c>
      <c r="AV3588">
        <v>0</v>
      </c>
      <c r="AW3588">
        <v>0</v>
      </c>
      <c r="AX3588">
        <v>0</v>
      </c>
      <c r="AY3588">
        <v>0</v>
      </c>
      <c r="AZ3588">
        <v>0</v>
      </c>
      <c r="BA3588">
        <v>1</v>
      </c>
      <c r="BB3588" t="s">
        <v>140</v>
      </c>
      <c r="BC3588" t="s">
        <v>116</v>
      </c>
      <c r="BD3588" t="s">
        <v>116</v>
      </c>
      <c r="BE3588" t="s">
        <v>119</v>
      </c>
      <c r="BF3588" t="s">
        <v>703</v>
      </c>
    </row>
    <row r="3589" spans="1:58" x14ac:dyDescent="0.25">
      <c r="A3589" t="str">
        <f t="shared" si="56"/>
        <v/>
      </c>
      <c r="B3589" t="s">
        <v>116</v>
      </c>
      <c r="C3589" t="s">
        <v>116</v>
      </c>
      <c r="D3589">
        <v>0</v>
      </c>
      <c r="E3589">
        <v>0</v>
      </c>
      <c r="F3589">
        <v>0</v>
      </c>
      <c r="G3589">
        <v>0</v>
      </c>
      <c r="H3589">
        <v>0</v>
      </c>
      <c r="I3589">
        <v>0</v>
      </c>
      <c r="J3589">
        <v>0</v>
      </c>
      <c r="K3589" t="s">
        <v>116</v>
      </c>
      <c r="L3589">
        <v>1</v>
      </c>
      <c r="M3589" t="s">
        <v>116</v>
      </c>
      <c r="N3589">
        <v>0</v>
      </c>
      <c r="O3589">
        <v>0</v>
      </c>
      <c r="P3589">
        <v>1</v>
      </c>
      <c r="Q3589" t="s">
        <v>116</v>
      </c>
      <c r="R3589" t="s">
        <v>117</v>
      </c>
      <c r="S3589" t="s">
        <v>116</v>
      </c>
      <c r="T3589" t="s">
        <v>116</v>
      </c>
      <c r="U3589" t="s">
        <v>116</v>
      </c>
      <c r="V3589" t="s">
        <v>116</v>
      </c>
      <c r="W3589" t="s">
        <v>118</v>
      </c>
      <c r="X3589" t="s">
        <v>116</v>
      </c>
      <c r="Y3589" t="s">
        <v>116</v>
      </c>
      <c r="Z3589" t="s">
        <v>116</v>
      </c>
      <c r="AA3589">
        <v>0</v>
      </c>
      <c r="AB3589">
        <v>0</v>
      </c>
      <c r="AC3589">
        <v>0</v>
      </c>
      <c r="AD3589">
        <v>0</v>
      </c>
      <c r="AE3589">
        <v>0</v>
      </c>
      <c r="AF3589">
        <v>0</v>
      </c>
      <c r="AG3589">
        <v>0</v>
      </c>
      <c r="AH3589">
        <v>0</v>
      </c>
      <c r="AI3589">
        <v>0</v>
      </c>
      <c r="AJ3589">
        <v>0</v>
      </c>
      <c r="AK3589">
        <v>0</v>
      </c>
      <c r="AL3589">
        <v>0</v>
      </c>
      <c r="AM3589">
        <v>0</v>
      </c>
      <c r="AN3589">
        <v>0</v>
      </c>
      <c r="AO3589">
        <v>0</v>
      </c>
      <c r="AP3589">
        <v>0</v>
      </c>
      <c r="AQ3589">
        <v>0</v>
      </c>
      <c r="AR3589">
        <v>0</v>
      </c>
      <c r="AS3589">
        <v>0</v>
      </c>
      <c r="AT3589">
        <v>0</v>
      </c>
      <c r="AU3589">
        <v>0</v>
      </c>
      <c r="AV3589">
        <v>0</v>
      </c>
      <c r="AW3589">
        <v>0</v>
      </c>
      <c r="AX3589">
        <v>0</v>
      </c>
      <c r="AY3589">
        <v>0</v>
      </c>
      <c r="AZ3589">
        <v>0</v>
      </c>
      <c r="BA3589">
        <v>1</v>
      </c>
      <c r="BB3589" t="s">
        <v>116</v>
      </c>
      <c r="BC3589" t="s">
        <v>116</v>
      </c>
      <c r="BD3589" t="s">
        <v>116</v>
      </c>
      <c r="BE3589" t="s">
        <v>119</v>
      </c>
      <c r="BF3589" t="s">
        <v>1682</v>
      </c>
    </row>
    <row r="3590" spans="1:58" x14ac:dyDescent="0.25">
      <c r="A3590">
        <f t="shared" si="56"/>
        <v>8505076</v>
      </c>
      <c r="B3590">
        <v>8505076</v>
      </c>
      <c r="C3590" t="s">
        <v>2808</v>
      </c>
      <c r="D3590">
        <v>0</v>
      </c>
      <c r="E3590">
        <v>0</v>
      </c>
      <c r="F3590">
        <v>0</v>
      </c>
      <c r="G3590">
        <v>0</v>
      </c>
      <c r="H3590">
        <v>0</v>
      </c>
      <c r="I3590">
        <v>0</v>
      </c>
      <c r="J3590">
        <v>0</v>
      </c>
      <c r="K3590" t="s">
        <v>116</v>
      </c>
      <c r="L3590">
        <v>1</v>
      </c>
      <c r="M3590" t="s">
        <v>116</v>
      </c>
      <c r="N3590">
        <v>0</v>
      </c>
      <c r="O3590">
        <v>0</v>
      </c>
      <c r="P3590">
        <v>1</v>
      </c>
      <c r="Q3590" t="s">
        <v>116</v>
      </c>
      <c r="R3590" t="s">
        <v>117</v>
      </c>
      <c r="S3590" t="s">
        <v>116</v>
      </c>
      <c r="T3590" t="s">
        <v>116</v>
      </c>
      <c r="U3590" t="s">
        <v>116</v>
      </c>
      <c r="V3590" t="s">
        <v>116</v>
      </c>
      <c r="W3590" t="s">
        <v>118</v>
      </c>
      <c r="X3590" t="s">
        <v>116</v>
      </c>
      <c r="Y3590" t="s">
        <v>116</v>
      </c>
      <c r="Z3590" t="s">
        <v>116</v>
      </c>
      <c r="AA3590">
        <v>0</v>
      </c>
      <c r="AB3590">
        <v>0</v>
      </c>
      <c r="AC3590">
        <v>0</v>
      </c>
      <c r="AD3590">
        <v>0</v>
      </c>
      <c r="AE3590">
        <v>0</v>
      </c>
      <c r="AF3590">
        <v>0</v>
      </c>
      <c r="AG3590">
        <v>0</v>
      </c>
      <c r="AH3590">
        <v>0</v>
      </c>
      <c r="AI3590">
        <v>0</v>
      </c>
      <c r="AJ3590">
        <v>0</v>
      </c>
      <c r="AK3590">
        <v>0</v>
      </c>
      <c r="AL3590">
        <v>0</v>
      </c>
      <c r="AM3590">
        <v>0</v>
      </c>
      <c r="AN3590">
        <v>0</v>
      </c>
      <c r="AO3590">
        <v>0</v>
      </c>
      <c r="AP3590">
        <v>0</v>
      </c>
      <c r="AQ3590">
        <v>0</v>
      </c>
      <c r="AR3590">
        <v>0</v>
      </c>
      <c r="AS3590">
        <v>0</v>
      </c>
      <c r="AT3590">
        <v>0</v>
      </c>
      <c r="AU3590">
        <v>0</v>
      </c>
      <c r="AV3590">
        <v>0</v>
      </c>
      <c r="AW3590">
        <v>0</v>
      </c>
      <c r="AX3590">
        <v>0</v>
      </c>
      <c r="AY3590">
        <v>0</v>
      </c>
      <c r="AZ3590">
        <v>0</v>
      </c>
      <c r="BA3590">
        <v>1</v>
      </c>
      <c r="BB3590" t="s">
        <v>127</v>
      </c>
      <c r="BC3590" t="s">
        <v>116</v>
      </c>
      <c r="BD3590" t="s">
        <v>116</v>
      </c>
      <c r="BE3590" t="s">
        <v>119</v>
      </c>
      <c r="BF3590" t="s">
        <v>1682</v>
      </c>
    </row>
    <row r="3591" spans="1:58" x14ac:dyDescent="0.25">
      <c r="A3591">
        <f t="shared" si="56"/>
        <v>8505100</v>
      </c>
      <c r="B3591">
        <v>8505100</v>
      </c>
      <c r="C3591" t="s">
        <v>2809</v>
      </c>
      <c r="D3591">
        <v>10.8</v>
      </c>
      <c r="E3591">
        <v>6.48</v>
      </c>
      <c r="F3591">
        <v>10.8</v>
      </c>
      <c r="G3591">
        <v>10.8</v>
      </c>
      <c r="H3591">
        <v>0</v>
      </c>
      <c r="I3591">
        <v>0</v>
      </c>
      <c r="J3591">
        <v>0</v>
      </c>
      <c r="K3591" t="s">
        <v>116</v>
      </c>
      <c r="L3591">
        <v>1</v>
      </c>
      <c r="M3591" t="s">
        <v>156</v>
      </c>
      <c r="N3591">
        <v>1060</v>
      </c>
      <c r="O3591">
        <v>0</v>
      </c>
      <c r="P3591">
        <v>1</v>
      </c>
      <c r="Q3591" t="s">
        <v>116</v>
      </c>
      <c r="R3591" t="s">
        <v>164</v>
      </c>
      <c r="S3591" t="s">
        <v>116</v>
      </c>
      <c r="T3591" t="s">
        <v>116</v>
      </c>
      <c r="U3591" t="s">
        <v>116</v>
      </c>
      <c r="V3591" t="s">
        <v>116</v>
      </c>
      <c r="W3591" t="s">
        <v>118</v>
      </c>
      <c r="X3591" t="s">
        <v>116</v>
      </c>
      <c r="Y3591" t="s">
        <v>116</v>
      </c>
      <c r="Z3591" t="s">
        <v>116</v>
      </c>
      <c r="AA3591">
        <v>0</v>
      </c>
      <c r="AB3591">
        <v>0</v>
      </c>
      <c r="AC3591">
        <v>0</v>
      </c>
      <c r="AD3591">
        <v>0</v>
      </c>
      <c r="AE3591">
        <v>0</v>
      </c>
      <c r="AF3591">
        <v>0</v>
      </c>
      <c r="AG3591">
        <v>0</v>
      </c>
      <c r="AH3591">
        <v>0</v>
      </c>
      <c r="AI3591">
        <v>0</v>
      </c>
      <c r="AJ3591">
        <v>0</v>
      </c>
      <c r="AK3591">
        <v>0</v>
      </c>
      <c r="AL3591">
        <v>0</v>
      </c>
      <c r="AM3591">
        <v>0</v>
      </c>
      <c r="AN3591">
        <v>0</v>
      </c>
      <c r="AO3591">
        <v>0</v>
      </c>
      <c r="AP3591">
        <v>0</v>
      </c>
      <c r="AQ3591">
        <v>0</v>
      </c>
      <c r="AR3591">
        <v>0</v>
      </c>
      <c r="AS3591">
        <v>0</v>
      </c>
      <c r="AT3591">
        <v>0</v>
      </c>
      <c r="AU3591">
        <v>0</v>
      </c>
      <c r="AV3591">
        <v>0</v>
      </c>
      <c r="AW3591">
        <v>0</v>
      </c>
      <c r="AX3591">
        <v>0</v>
      </c>
      <c r="AY3591">
        <v>0</v>
      </c>
      <c r="AZ3591">
        <v>0</v>
      </c>
      <c r="BA3591">
        <v>0</v>
      </c>
      <c r="BB3591" t="s">
        <v>127</v>
      </c>
      <c r="BC3591" t="s">
        <v>116</v>
      </c>
      <c r="BD3591" t="s">
        <v>116</v>
      </c>
      <c r="BE3591" t="s">
        <v>119</v>
      </c>
      <c r="BF3591" t="s">
        <v>1682</v>
      </c>
    </row>
    <row r="3592" spans="1:58" x14ac:dyDescent="0.25">
      <c r="A3592">
        <f t="shared" si="56"/>
        <v>850510012</v>
      </c>
      <c r="B3592">
        <v>850510012</v>
      </c>
      <c r="C3592" t="s">
        <v>2810</v>
      </c>
      <c r="D3592">
        <v>451.44</v>
      </c>
      <c r="E3592">
        <v>270.86</v>
      </c>
      <c r="F3592">
        <v>451.44</v>
      </c>
      <c r="G3592">
        <v>451.44</v>
      </c>
      <c r="H3592">
        <v>0</v>
      </c>
      <c r="I3592">
        <v>0</v>
      </c>
      <c r="J3592">
        <v>0</v>
      </c>
      <c r="K3592" t="s">
        <v>116</v>
      </c>
      <c r="L3592">
        <v>1</v>
      </c>
      <c r="M3592" t="s">
        <v>123</v>
      </c>
      <c r="N3592">
        <v>0</v>
      </c>
      <c r="O3592">
        <v>0</v>
      </c>
      <c r="P3592">
        <v>1</v>
      </c>
      <c r="Q3592" t="s">
        <v>116</v>
      </c>
      <c r="R3592" t="s">
        <v>692</v>
      </c>
      <c r="S3592" t="s">
        <v>116</v>
      </c>
      <c r="T3592" t="s">
        <v>116</v>
      </c>
      <c r="U3592" t="s">
        <v>116</v>
      </c>
      <c r="V3592" t="s">
        <v>116</v>
      </c>
      <c r="W3592" t="s">
        <v>118</v>
      </c>
      <c r="X3592" t="s">
        <v>116</v>
      </c>
      <c r="Y3592" t="s">
        <v>116</v>
      </c>
      <c r="Z3592" t="s">
        <v>116</v>
      </c>
      <c r="AA3592">
        <v>0</v>
      </c>
      <c r="AB3592">
        <v>0</v>
      </c>
      <c r="AC3592">
        <v>0</v>
      </c>
      <c r="AD3592">
        <v>0</v>
      </c>
      <c r="AE3592">
        <v>0</v>
      </c>
      <c r="AF3592">
        <v>0</v>
      </c>
      <c r="AG3592">
        <v>0</v>
      </c>
      <c r="AH3592">
        <v>0</v>
      </c>
      <c r="AI3592">
        <v>0</v>
      </c>
      <c r="AJ3592">
        <v>0</v>
      </c>
      <c r="AK3592">
        <v>0</v>
      </c>
      <c r="AL3592">
        <v>0</v>
      </c>
      <c r="AM3592">
        <v>0</v>
      </c>
      <c r="AN3592">
        <v>0</v>
      </c>
      <c r="AO3592">
        <v>0</v>
      </c>
      <c r="AP3592">
        <v>0</v>
      </c>
      <c r="AQ3592">
        <v>0</v>
      </c>
      <c r="AR3592">
        <v>0</v>
      </c>
      <c r="AS3592">
        <v>0</v>
      </c>
      <c r="AT3592">
        <v>0</v>
      </c>
      <c r="AU3592">
        <v>0</v>
      </c>
      <c r="AV3592">
        <v>0</v>
      </c>
      <c r="AW3592">
        <v>0</v>
      </c>
      <c r="AX3592">
        <v>0</v>
      </c>
      <c r="AY3592">
        <v>0</v>
      </c>
      <c r="AZ3592">
        <v>0</v>
      </c>
      <c r="BA3592">
        <v>1</v>
      </c>
      <c r="BB3592" t="s">
        <v>127</v>
      </c>
      <c r="BC3592" t="s">
        <v>116</v>
      </c>
      <c r="BD3592" t="s">
        <v>116</v>
      </c>
      <c r="BE3592" t="s">
        <v>119</v>
      </c>
      <c r="BF3592" t="s">
        <v>1682</v>
      </c>
    </row>
    <row r="3593" spans="1:58" x14ac:dyDescent="0.25">
      <c r="A3593">
        <f t="shared" si="56"/>
        <v>8505101</v>
      </c>
      <c r="B3593">
        <v>8505101</v>
      </c>
      <c r="C3593" t="s">
        <v>2811</v>
      </c>
      <c r="D3593">
        <v>162.29</v>
      </c>
      <c r="E3593">
        <v>97.37</v>
      </c>
      <c r="F3593">
        <v>162.29</v>
      </c>
      <c r="G3593">
        <v>162.29</v>
      </c>
      <c r="H3593">
        <v>103.67</v>
      </c>
      <c r="I3593">
        <v>0</v>
      </c>
      <c r="J3593">
        <v>0</v>
      </c>
      <c r="K3593" t="s">
        <v>116</v>
      </c>
      <c r="L3593">
        <v>3</v>
      </c>
      <c r="M3593" t="s">
        <v>146</v>
      </c>
      <c r="N3593">
        <v>98</v>
      </c>
      <c r="O3593">
        <v>0</v>
      </c>
      <c r="P3593">
        <v>1</v>
      </c>
      <c r="Q3593" t="s">
        <v>116</v>
      </c>
      <c r="R3593" t="s">
        <v>147</v>
      </c>
      <c r="S3593" t="s">
        <v>116</v>
      </c>
      <c r="T3593" t="s">
        <v>116</v>
      </c>
      <c r="U3593" t="s">
        <v>116</v>
      </c>
      <c r="V3593" t="s">
        <v>116</v>
      </c>
      <c r="W3593" t="s">
        <v>118</v>
      </c>
      <c r="X3593" t="s">
        <v>116</v>
      </c>
      <c r="Y3593" t="s">
        <v>116</v>
      </c>
      <c r="Z3593" t="s">
        <v>116</v>
      </c>
      <c r="AA3593">
        <v>0</v>
      </c>
      <c r="AB3593">
        <v>0</v>
      </c>
      <c r="AC3593">
        <v>0</v>
      </c>
      <c r="AD3593">
        <v>0</v>
      </c>
      <c r="AE3593">
        <v>0</v>
      </c>
      <c r="AF3593">
        <v>0</v>
      </c>
      <c r="AG3593">
        <v>0</v>
      </c>
      <c r="AH3593">
        <v>0</v>
      </c>
      <c r="AI3593">
        <v>0</v>
      </c>
      <c r="AJ3593">
        <v>0</v>
      </c>
      <c r="AK3593">
        <v>0</v>
      </c>
      <c r="AL3593">
        <v>0</v>
      </c>
      <c r="AM3593">
        <v>0</v>
      </c>
      <c r="AN3593">
        <v>0</v>
      </c>
      <c r="AO3593">
        <v>0</v>
      </c>
      <c r="AP3593">
        <v>0</v>
      </c>
      <c r="AQ3593">
        <v>0</v>
      </c>
      <c r="AR3593">
        <v>0</v>
      </c>
      <c r="AS3593">
        <v>0</v>
      </c>
      <c r="AT3593">
        <v>0</v>
      </c>
      <c r="AU3593">
        <v>0</v>
      </c>
      <c r="AV3593">
        <v>0</v>
      </c>
      <c r="AW3593">
        <v>0</v>
      </c>
      <c r="AX3593">
        <v>0</v>
      </c>
      <c r="AY3593">
        <v>0</v>
      </c>
      <c r="AZ3593">
        <v>0</v>
      </c>
      <c r="BA3593">
        <v>1</v>
      </c>
      <c r="BB3593" t="s">
        <v>127</v>
      </c>
      <c r="BC3593" t="s">
        <v>116</v>
      </c>
      <c r="BD3593" t="s">
        <v>116</v>
      </c>
      <c r="BE3593" t="s">
        <v>119</v>
      </c>
      <c r="BF3593" t="s">
        <v>1682</v>
      </c>
    </row>
    <row r="3594" spans="1:58" x14ac:dyDescent="0.25">
      <c r="A3594">
        <f t="shared" si="56"/>
        <v>8505109</v>
      </c>
      <c r="B3594">
        <v>8505109</v>
      </c>
      <c r="C3594" t="s">
        <v>2812</v>
      </c>
      <c r="D3594">
        <v>162.29</v>
      </c>
      <c r="E3594">
        <v>97.37</v>
      </c>
      <c r="F3594">
        <v>162.29</v>
      </c>
      <c r="G3594">
        <v>162.29</v>
      </c>
      <c r="H3594">
        <v>103.67</v>
      </c>
      <c r="I3594">
        <v>0</v>
      </c>
      <c r="J3594">
        <v>0</v>
      </c>
      <c r="K3594" t="s">
        <v>116</v>
      </c>
      <c r="L3594">
        <v>1</v>
      </c>
      <c r="M3594" t="s">
        <v>146</v>
      </c>
      <c r="N3594">
        <v>0</v>
      </c>
      <c r="O3594">
        <v>0</v>
      </c>
      <c r="P3594">
        <v>1</v>
      </c>
      <c r="Q3594" t="s">
        <v>116</v>
      </c>
      <c r="R3594" t="s">
        <v>175</v>
      </c>
      <c r="S3594" t="s">
        <v>116</v>
      </c>
      <c r="T3594" t="s">
        <v>116</v>
      </c>
      <c r="U3594" t="s">
        <v>116</v>
      </c>
      <c r="V3594" t="s">
        <v>116</v>
      </c>
      <c r="W3594" t="s">
        <v>118</v>
      </c>
      <c r="X3594" t="s">
        <v>116</v>
      </c>
      <c r="Y3594" t="s">
        <v>116</v>
      </c>
      <c r="Z3594" t="s">
        <v>116</v>
      </c>
      <c r="AA3594">
        <v>0</v>
      </c>
      <c r="AB3594">
        <v>0</v>
      </c>
      <c r="AC3594">
        <v>0</v>
      </c>
      <c r="AD3594">
        <v>0</v>
      </c>
      <c r="AE3594">
        <v>0</v>
      </c>
      <c r="AF3594">
        <v>0</v>
      </c>
      <c r="AG3594">
        <v>0</v>
      </c>
      <c r="AH3594">
        <v>0</v>
      </c>
      <c r="AI3594">
        <v>0</v>
      </c>
      <c r="AJ3594">
        <v>0</v>
      </c>
      <c r="AK3594">
        <v>0</v>
      </c>
      <c r="AL3594">
        <v>0</v>
      </c>
      <c r="AM3594">
        <v>0</v>
      </c>
      <c r="AN3594">
        <v>0</v>
      </c>
      <c r="AO3594">
        <v>0</v>
      </c>
      <c r="AP3594">
        <v>0</v>
      </c>
      <c r="AQ3594">
        <v>0</v>
      </c>
      <c r="AR3594">
        <v>0</v>
      </c>
      <c r="AS3594">
        <v>0</v>
      </c>
      <c r="AT3594">
        <v>0</v>
      </c>
      <c r="AU3594">
        <v>0</v>
      </c>
      <c r="AV3594">
        <v>0</v>
      </c>
      <c r="AW3594">
        <v>0</v>
      </c>
      <c r="AX3594">
        <v>0</v>
      </c>
      <c r="AY3594">
        <v>0</v>
      </c>
      <c r="AZ3594">
        <v>0</v>
      </c>
      <c r="BA3594">
        <v>1</v>
      </c>
      <c r="BB3594" t="s">
        <v>140</v>
      </c>
      <c r="BC3594" t="s">
        <v>116</v>
      </c>
      <c r="BD3594" t="s">
        <v>116</v>
      </c>
      <c r="BE3594" t="s">
        <v>119</v>
      </c>
      <c r="BF3594" t="s">
        <v>706</v>
      </c>
    </row>
    <row r="3595" spans="1:58" x14ac:dyDescent="0.25">
      <c r="A3595" t="str">
        <f t="shared" si="56"/>
        <v/>
      </c>
      <c r="B3595" t="s">
        <v>116</v>
      </c>
      <c r="C3595" t="s">
        <v>116</v>
      </c>
      <c r="D3595">
        <v>0</v>
      </c>
      <c r="E3595">
        <v>0</v>
      </c>
      <c r="F3595">
        <v>0</v>
      </c>
      <c r="G3595">
        <v>0</v>
      </c>
      <c r="H3595">
        <v>0</v>
      </c>
      <c r="I3595">
        <v>0</v>
      </c>
      <c r="J3595">
        <v>0</v>
      </c>
      <c r="K3595" t="s">
        <v>116</v>
      </c>
      <c r="L3595">
        <v>1</v>
      </c>
      <c r="M3595" t="s">
        <v>116</v>
      </c>
      <c r="N3595">
        <v>0</v>
      </c>
      <c r="O3595">
        <v>0</v>
      </c>
      <c r="P3595">
        <v>1</v>
      </c>
      <c r="Q3595" t="s">
        <v>116</v>
      </c>
      <c r="R3595" t="s">
        <v>117</v>
      </c>
      <c r="S3595" t="s">
        <v>116</v>
      </c>
      <c r="T3595" t="s">
        <v>116</v>
      </c>
      <c r="U3595" t="s">
        <v>116</v>
      </c>
      <c r="V3595" t="s">
        <v>116</v>
      </c>
      <c r="W3595" t="s">
        <v>118</v>
      </c>
      <c r="X3595" t="s">
        <v>116</v>
      </c>
      <c r="Y3595" t="s">
        <v>116</v>
      </c>
      <c r="Z3595" t="s">
        <v>116</v>
      </c>
      <c r="AA3595">
        <v>0</v>
      </c>
      <c r="AB3595">
        <v>0</v>
      </c>
      <c r="AC3595">
        <v>0</v>
      </c>
      <c r="AD3595">
        <v>0</v>
      </c>
      <c r="AE3595">
        <v>0</v>
      </c>
      <c r="AF3595">
        <v>0</v>
      </c>
      <c r="AG3595">
        <v>0</v>
      </c>
      <c r="AH3595">
        <v>0</v>
      </c>
      <c r="AI3595">
        <v>0</v>
      </c>
      <c r="AJ3595">
        <v>0</v>
      </c>
      <c r="AK3595">
        <v>0</v>
      </c>
      <c r="AL3595">
        <v>0</v>
      </c>
      <c r="AM3595">
        <v>0</v>
      </c>
      <c r="AN3595">
        <v>0</v>
      </c>
      <c r="AO3595">
        <v>0</v>
      </c>
      <c r="AP3595">
        <v>0</v>
      </c>
      <c r="AQ3595">
        <v>0</v>
      </c>
      <c r="AR3595">
        <v>0</v>
      </c>
      <c r="AS3595">
        <v>0</v>
      </c>
      <c r="AT3595">
        <v>0</v>
      </c>
      <c r="AU3595">
        <v>0</v>
      </c>
      <c r="AV3595">
        <v>0</v>
      </c>
      <c r="AW3595">
        <v>0</v>
      </c>
      <c r="AX3595">
        <v>0</v>
      </c>
      <c r="AY3595">
        <v>0</v>
      </c>
      <c r="AZ3595">
        <v>0</v>
      </c>
      <c r="BA3595">
        <v>1</v>
      </c>
      <c r="BB3595" t="s">
        <v>116</v>
      </c>
      <c r="BC3595" t="s">
        <v>116</v>
      </c>
      <c r="BD3595" t="s">
        <v>116</v>
      </c>
      <c r="BE3595" t="s">
        <v>119</v>
      </c>
      <c r="BF3595" t="s">
        <v>1682</v>
      </c>
    </row>
    <row r="3596" spans="1:58" x14ac:dyDescent="0.25">
      <c r="A3596">
        <f t="shared" si="56"/>
        <v>8505110</v>
      </c>
      <c r="B3596">
        <v>8505110</v>
      </c>
      <c r="C3596" t="s">
        <v>2813</v>
      </c>
      <c r="D3596">
        <v>0</v>
      </c>
      <c r="E3596">
        <v>0</v>
      </c>
      <c r="F3596">
        <v>0</v>
      </c>
      <c r="G3596">
        <v>0</v>
      </c>
      <c r="H3596">
        <v>43.16</v>
      </c>
      <c r="I3596">
        <v>0</v>
      </c>
      <c r="J3596">
        <v>0</v>
      </c>
      <c r="K3596" t="s">
        <v>116</v>
      </c>
      <c r="L3596">
        <v>1</v>
      </c>
      <c r="M3596" t="s">
        <v>131</v>
      </c>
      <c r="N3596">
        <v>0</v>
      </c>
      <c r="O3596">
        <v>0</v>
      </c>
      <c r="P3596">
        <v>1</v>
      </c>
      <c r="Q3596" t="s">
        <v>116</v>
      </c>
      <c r="R3596" t="s">
        <v>132</v>
      </c>
      <c r="S3596" t="s">
        <v>116</v>
      </c>
      <c r="T3596" t="s">
        <v>116</v>
      </c>
      <c r="U3596" t="s">
        <v>116</v>
      </c>
      <c r="V3596" t="s">
        <v>116</v>
      </c>
      <c r="W3596" t="s">
        <v>118</v>
      </c>
      <c r="X3596" t="s">
        <v>116</v>
      </c>
      <c r="Y3596" t="s">
        <v>116</v>
      </c>
      <c r="Z3596" t="s">
        <v>116</v>
      </c>
      <c r="AA3596">
        <v>0</v>
      </c>
      <c r="AB3596">
        <v>0</v>
      </c>
      <c r="AC3596">
        <v>0</v>
      </c>
      <c r="AD3596">
        <v>0</v>
      </c>
      <c r="AE3596">
        <v>0</v>
      </c>
      <c r="AF3596">
        <v>0</v>
      </c>
      <c r="AG3596">
        <v>0</v>
      </c>
      <c r="AH3596">
        <v>0</v>
      </c>
      <c r="AI3596">
        <v>0</v>
      </c>
      <c r="AJ3596">
        <v>0</v>
      </c>
      <c r="AK3596">
        <v>0</v>
      </c>
      <c r="AL3596">
        <v>0</v>
      </c>
      <c r="AM3596">
        <v>0</v>
      </c>
      <c r="AN3596">
        <v>0</v>
      </c>
      <c r="AO3596">
        <v>0</v>
      </c>
      <c r="AP3596">
        <v>0</v>
      </c>
      <c r="AQ3596">
        <v>0</v>
      </c>
      <c r="AR3596">
        <v>0</v>
      </c>
      <c r="AS3596">
        <v>0</v>
      </c>
      <c r="AT3596">
        <v>0</v>
      </c>
      <c r="AU3596">
        <v>0</v>
      </c>
      <c r="AV3596">
        <v>0</v>
      </c>
      <c r="AW3596">
        <v>0</v>
      </c>
      <c r="AX3596">
        <v>0</v>
      </c>
      <c r="AY3596">
        <v>0</v>
      </c>
      <c r="AZ3596">
        <v>0</v>
      </c>
      <c r="BA3596">
        <v>1</v>
      </c>
      <c r="BB3596" t="s">
        <v>127</v>
      </c>
      <c r="BC3596" t="s">
        <v>116</v>
      </c>
      <c r="BD3596" t="s">
        <v>116</v>
      </c>
      <c r="BE3596" t="s">
        <v>119</v>
      </c>
      <c r="BF3596" t="s">
        <v>1682</v>
      </c>
    </row>
    <row r="3597" spans="1:58" x14ac:dyDescent="0.25">
      <c r="A3597">
        <f t="shared" si="56"/>
        <v>8505111</v>
      </c>
      <c r="B3597">
        <v>8505111</v>
      </c>
      <c r="C3597" t="s">
        <v>2814</v>
      </c>
      <c r="D3597">
        <v>0</v>
      </c>
      <c r="E3597">
        <v>0</v>
      </c>
      <c r="F3597">
        <v>0</v>
      </c>
      <c r="G3597">
        <v>0</v>
      </c>
      <c r="H3597">
        <v>0</v>
      </c>
      <c r="I3597">
        <v>0</v>
      </c>
      <c r="J3597">
        <v>0</v>
      </c>
      <c r="K3597" t="s">
        <v>116</v>
      </c>
      <c r="L3597">
        <v>3</v>
      </c>
      <c r="M3597" t="s">
        <v>146</v>
      </c>
      <c r="N3597">
        <v>0</v>
      </c>
      <c r="O3597">
        <v>0</v>
      </c>
      <c r="P3597">
        <v>1</v>
      </c>
      <c r="Q3597" t="s">
        <v>116</v>
      </c>
      <c r="R3597" t="s">
        <v>147</v>
      </c>
      <c r="S3597" t="s">
        <v>116</v>
      </c>
      <c r="T3597" t="s">
        <v>116</v>
      </c>
      <c r="U3597" t="s">
        <v>116</v>
      </c>
      <c r="V3597" t="s">
        <v>116</v>
      </c>
      <c r="W3597" t="s">
        <v>118</v>
      </c>
      <c r="X3597" t="s">
        <v>116</v>
      </c>
      <c r="Y3597" t="s">
        <v>116</v>
      </c>
      <c r="Z3597" t="s">
        <v>116</v>
      </c>
      <c r="AA3597">
        <v>0</v>
      </c>
      <c r="AB3597">
        <v>0</v>
      </c>
      <c r="AC3597">
        <v>0</v>
      </c>
      <c r="AD3597">
        <v>0</v>
      </c>
      <c r="AE3597">
        <v>0</v>
      </c>
      <c r="AF3597">
        <v>0</v>
      </c>
      <c r="AG3597">
        <v>0</v>
      </c>
      <c r="AH3597">
        <v>0</v>
      </c>
      <c r="AI3597">
        <v>0</v>
      </c>
      <c r="AJ3597">
        <v>0</v>
      </c>
      <c r="AK3597">
        <v>0</v>
      </c>
      <c r="AL3597">
        <v>0</v>
      </c>
      <c r="AM3597">
        <v>0</v>
      </c>
      <c r="AN3597">
        <v>0</v>
      </c>
      <c r="AO3597">
        <v>0</v>
      </c>
      <c r="AP3597">
        <v>0</v>
      </c>
      <c r="AQ3597">
        <v>0</v>
      </c>
      <c r="AR3597">
        <v>0</v>
      </c>
      <c r="AS3597">
        <v>0</v>
      </c>
      <c r="AT3597">
        <v>0</v>
      </c>
      <c r="AU3597">
        <v>0</v>
      </c>
      <c r="AV3597">
        <v>0</v>
      </c>
      <c r="AW3597">
        <v>0</v>
      </c>
      <c r="AX3597">
        <v>0</v>
      </c>
      <c r="AY3597">
        <v>0</v>
      </c>
      <c r="AZ3597">
        <v>0</v>
      </c>
      <c r="BA3597">
        <v>1</v>
      </c>
      <c r="BB3597" t="s">
        <v>127</v>
      </c>
      <c r="BC3597" t="s">
        <v>116</v>
      </c>
      <c r="BD3597" t="s">
        <v>116</v>
      </c>
      <c r="BE3597" t="s">
        <v>119</v>
      </c>
      <c r="BF3597" t="s">
        <v>1682</v>
      </c>
    </row>
    <row r="3598" spans="1:58" x14ac:dyDescent="0.25">
      <c r="A3598" t="str">
        <f t="shared" si="56"/>
        <v/>
      </c>
      <c r="B3598" t="s">
        <v>116</v>
      </c>
      <c r="C3598" t="s">
        <v>116</v>
      </c>
      <c r="D3598">
        <v>0</v>
      </c>
      <c r="E3598">
        <v>0</v>
      </c>
      <c r="F3598">
        <v>0</v>
      </c>
      <c r="G3598">
        <v>0</v>
      </c>
      <c r="H3598">
        <v>0</v>
      </c>
      <c r="I3598">
        <v>0</v>
      </c>
      <c r="J3598">
        <v>0</v>
      </c>
      <c r="K3598" t="s">
        <v>116</v>
      </c>
      <c r="L3598">
        <v>1</v>
      </c>
      <c r="M3598" t="s">
        <v>116</v>
      </c>
      <c r="N3598">
        <v>0</v>
      </c>
      <c r="O3598">
        <v>0</v>
      </c>
      <c r="P3598">
        <v>1</v>
      </c>
      <c r="Q3598" t="s">
        <v>116</v>
      </c>
      <c r="R3598" t="s">
        <v>117</v>
      </c>
      <c r="S3598" t="s">
        <v>116</v>
      </c>
      <c r="T3598" t="s">
        <v>116</v>
      </c>
      <c r="U3598" t="s">
        <v>116</v>
      </c>
      <c r="V3598" t="s">
        <v>116</v>
      </c>
      <c r="W3598" t="s">
        <v>118</v>
      </c>
      <c r="X3598" t="s">
        <v>116</v>
      </c>
      <c r="Y3598" t="s">
        <v>116</v>
      </c>
      <c r="Z3598" t="s">
        <v>116</v>
      </c>
      <c r="AA3598">
        <v>0</v>
      </c>
      <c r="AB3598">
        <v>0</v>
      </c>
      <c r="AC3598">
        <v>0</v>
      </c>
      <c r="AD3598">
        <v>0</v>
      </c>
      <c r="AE3598">
        <v>0</v>
      </c>
      <c r="AF3598">
        <v>0</v>
      </c>
      <c r="AG3598">
        <v>0</v>
      </c>
      <c r="AH3598">
        <v>0</v>
      </c>
      <c r="AI3598">
        <v>0</v>
      </c>
      <c r="AJ3598">
        <v>0</v>
      </c>
      <c r="AK3598">
        <v>0</v>
      </c>
      <c r="AL3598">
        <v>0</v>
      </c>
      <c r="AM3598">
        <v>0</v>
      </c>
      <c r="AN3598">
        <v>0</v>
      </c>
      <c r="AO3598">
        <v>0</v>
      </c>
      <c r="AP3598">
        <v>0</v>
      </c>
      <c r="AQ3598">
        <v>0</v>
      </c>
      <c r="AR3598">
        <v>0</v>
      </c>
      <c r="AS3598">
        <v>0</v>
      </c>
      <c r="AT3598">
        <v>0</v>
      </c>
      <c r="AU3598">
        <v>0</v>
      </c>
      <c r="AV3598">
        <v>0</v>
      </c>
      <c r="AW3598">
        <v>0</v>
      </c>
      <c r="AX3598">
        <v>0</v>
      </c>
      <c r="AY3598">
        <v>0</v>
      </c>
      <c r="AZ3598">
        <v>0</v>
      </c>
      <c r="BA3598">
        <v>1</v>
      </c>
      <c r="BB3598" t="s">
        <v>116</v>
      </c>
      <c r="BC3598" t="s">
        <v>116</v>
      </c>
      <c r="BD3598" t="s">
        <v>116</v>
      </c>
      <c r="BE3598" t="s">
        <v>119</v>
      </c>
      <c r="BF3598" t="s">
        <v>127</v>
      </c>
    </row>
    <row r="3599" spans="1:58" x14ac:dyDescent="0.25">
      <c r="A3599">
        <f t="shared" si="56"/>
        <v>8505118</v>
      </c>
      <c r="B3599">
        <v>8505118</v>
      </c>
      <c r="C3599" t="s">
        <v>2815</v>
      </c>
      <c r="D3599">
        <v>108</v>
      </c>
      <c r="E3599">
        <v>64.8</v>
      </c>
      <c r="F3599">
        <v>90.16</v>
      </c>
      <c r="G3599">
        <v>0</v>
      </c>
      <c r="H3599">
        <v>51.82</v>
      </c>
      <c r="I3599">
        <v>0</v>
      </c>
      <c r="J3599">
        <v>0</v>
      </c>
      <c r="K3599" t="s">
        <v>116</v>
      </c>
      <c r="L3599">
        <v>3</v>
      </c>
      <c r="M3599" t="s">
        <v>212</v>
      </c>
      <c r="N3599">
        <v>0</v>
      </c>
      <c r="O3599">
        <v>0</v>
      </c>
      <c r="P3599">
        <v>1</v>
      </c>
      <c r="Q3599" t="s">
        <v>116</v>
      </c>
      <c r="R3599" t="s">
        <v>279</v>
      </c>
      <c r="S3599" t="s">
        <v>116</v>
      </c>
      <c r="T3599" t="s">
        <v>116</v>
      </c>
      <c r="U3599" t="s">
        <v>116</v>
      </c>
      <c r="V3599" t="s">
        <v>116</v>
      </c>
      <c r="W3599" t="s">
        <v>118</v>
      </c>
      <c r="X3599" t="s">
        <v>116</v>
      </c>
      <c r="Y3599" t="s">
        <v>116</v>
      </c>
      <c r="Z3599" t="s">
        <v>116</v>
      </c>
      <c r="AA3599">
        <v>0</v>
      </c>
      <c r="AB3599">
        <v>0</v>
      </c>
      <c r="AC3599">
        <v>0</v>
      </c>
      <c r="AD3599">
        <v>0</v>
      </c>
      <c r="AE3599">
        <v>0</v>
      </c>
      <c r="AF3599">
        <v>0</v>
      </c>
      <c r="AG3599">
        <v>0</v>
      </c>
      <c r="AH3599">
        <v>0</v>
      </c>
      <c r="AI3599">
        <v>0</v>
      </c>
      <c r="AJ3599">
        <v>0</v>
      </c>
      <c r="AK3599">
        <v>0</v>
      </c>
      <c r="AL3599">
        <v>0</v>
      </c>
      <c r="AM3599">
        <v>0</v>
      </c>
      <c r="AN3599">
        <v>0</v>
      </c>
      <c r="AO3599">
        <v>0</v>
      </c>
      <c r="AP3599">
        <v>0</v>
      </c>
      <c r="AQ3599">
        <v>0</v>
      </c>
      <c r="AR3599">
        <v>0</v>
      </c>
      <c r="AS3599">
        <v>0</v>
      </c>
      <c r="AT3599">
        <v>0</v>
      </c>
      <c r="AU3599">
        <v>0</v>
      </c>
      <c r="AV3599">
        <v>0</v>
      </c>
      <c r="AW3599">
        <v>0</v>
      </c>
      <c r="AX3599">
        <v>0</v>
      </c>
      <c r="AY3599">
        <v>0</v>
      </c>
      <c r="AZ3599">
        <v>0</v>
      </c>
      <c r="BA3599">
        <v>1</v>
      </c>
      <c r="BB3599" t="s">
        <v>127</v>
      </c>
      <c r="BC3599" t="s">
        <v>116</v>
      </c>
      <c r="BD3599" t="s">
        <v>116</v>
      </c>
      <c r="BE3599" t="s">
        <v>119</v>
      </c>
      <c r="BF3599" t="s">
        <v>127</v>
      </c>
    </row>
    <row r="3600" spans="1:58" x14ac:dyDescent="0.25">
      <c r="A3600">
        <f t="shared" si="56"/>
        <v>8505120</v>
      </c>
      <c r="B3600">
        <v>8505120</v>
      </c>
      <c r="C3600" t="s">
        <v>2816</v>
      </c>
      <c r="D3600">
        <v>108</v>
      </c>
      <c r="E3600">
        <v>64.8</v>
      </c>
      <c r="F3600">
        <v>108</v>
      </c>
      <c r="G3600">
        <v>108</v>
      </c>
      <c r="H3600">
        <v>51.82</v>
      </c>
      <c r="I3600">
        <v>0</v>
      </c>
      <c r="J3600">
        <v>0</v>
      </c>
      <c r="K3600" t="s">
        <v>116</v>
      </c>
      <c r="L3600">
        <v>1</v>
      </c>
      <c r="M3600" t="s">
        <v>212</v>
      </c>
      <c r="N3600">
        <v>124</v>
      </c>
      <c r="O3600">
        <v>0</v>
      </c>
      <c r="P3600">
        <v>1</v>
      </c>
      <c r="Q3600" t="s">
        <v>116</v>
      </c>
      <c r="R3600" t="s">
        <v>213</v>
      </c>
      <c r="S3600" t="s">
        <v>116</v>
      </c>
      <c r="T3600" t="s">
        <v>116</v>
      </c>
      <c r="U3600" t="s">
        <v>116</v>
      </c>
      <c r="V3600" t="s">
        <v>116</v>
      </c>
      <c r="W3600" t="s">
        <v>118</v>
      </c>
      <c r="X3600" t="s">
        <v>116</v>
      </c>
      <c r="Y3600" t="s">
        <v>116</v>
      </c>
      <c r="Z3600" t="s">
        <v>116</v>
      </c>
      <c r="AA3600">
        <v>0</v>
      </c>
      <c r="AB3600">
        <v>0</v>
      </c>
      <c r="AC3600">
        <v>0</v>
      </c>
      <c r="AD3600">
        <v>0</v>
      </c>
      <c r="AE3600">
        <v>0</v>
      </c>
      <c r="AF3600">
        <v>0</v>
      </c>
      <c r="AG3600">
        <v>0</v>
      </c>
      <c r="AH3600">
        <v>0</v>
      </c>
      <c r="AI3600">
        <v>0</v>
      </c>
      <c r="AJ3600">
        <v>0</v>
      </c>
      <c r="AK3600">
        <v>0</v>
      </c>
      <c r="AL3600">
        <v>0</v>
      </c>
      <c r="AM3600">
        <v>0</v>
      </c>
      <c r="AN3600">
        <v>0</v>
      </c>
      <c r="AO3600">
        <v>0</v>
      </c>
      <c r="AP3600">
        <v>0</v>
      </c>
      <c r="AQ3600">
        <v>0</v>
      </c>
      <c r="AR3600">
        <v>0</v>
      </c>
      <c r="AS3600">
        <v>0</v>
      </c>
      <c r="AT3600">
        <v>0</v>
      </c>
      <c r="AU3600">
        <v>0</v>
      </c>
      <c r="AV3600">
        <v>0</v>
      </c>
      <c r="AW3600">
        <v>0</v>
      </c>
      <c r="AX3600">
        <v>0</v>
      </c>
      <c r="AY3600">
        <v>0</v>
      </c>
      <c r="AZ3600">
        <v>0</v>
      </c>
      <c r="BA3600">
        <v>1</v>
      </c>
      <c r="BB3600" t="s">
        <v>140</v>
      </c>
      <c r="BC3600" t="s">
        <v>116</v>
      </c>
      <c r="BD3600" t="s">
        <v>116</v>
      </c>
      <c r="BE3600" t="s">
        <v>119</v>
      </c>
      <c r="BF3600" t="s">
        <v>127</v>
      </c>
    </row>
    <row r="3601" spans="1:58" x14ac:dyDescent="0.25">
      <c r="A3601">
        <f t="shared" si="56"/>
        <v>8505121</v>
      </c>
      <c r="B3601">
        <v>8505121</v>
      </c>
      <c r="C3601" t="s">
        <v>2817</v>
      </c>
      <c r="D3601">
        <v>216</v>
      </c>
      <c r="E3601">
        <v>129.6</v>
      </c>
      <c r="F3601">
        <v>165.29</v>
      </c>
      <c r="G3601">
        <v>0</v>
      </c>
      <c r="H3601">
        <v>69.11</v>
      </c>
      <c r="I3601">
        <v>0</v>
      </c>
      <c r="J3601">
        <v>0</v>
      </c>
      <c r="K3601" t="s">
        <v>116</v>
      </c>
      <c r="L3601">
        <v>1</v>
      </c>
      <c r="M3601" t="s">
        <v>212</v>
      </c>
      <c r="N3601">
        <v>53</v>
      </c>
      <c r="O3601">
        <v>0</v>
      </c>
      <c r="P3601">
        <v>1</v>
      </c>
      <c r="Q3601" t="s">
        <v>116</v>
      </c>
      <c r="R3601" t="s">
        <v>213</v>
      </c>
      <c r="S3601" t="s">
        <v>116</v>
      </c>
      <c r="T3601" t="s">
        <v>116</v>
      </c>
      <c r="U3601" t="s">
        <v>116</v>
      </c>
      <c r="V3601" t="s">
        <v>116</v>
      </c>
      <c r="W3601" t="s">
        <v>118</v>
      </c>
      <c r="X3601" t="s">
        <v>116</v>
      </c>
      <c r="Y3601" t="s">
        <v>116</v>
      </c>
      <c r="Z3601" t="s">
        <v>116</v>
      </c>
      <c r="AA3601">
        <v>0</v>
      </c>
      <c r="AB3601">
        <v>0</v>
      </c>
      <c r="AC3601">
        <v>0</v>
      </c>
      <c r="AD3601">
        <v>0</v>
      </c>
      <c r="AE3601">
        <v>0</v>
      </c>
      <c r="AF3601">
        <v>0</v>
      </c>
      <c r="AG3601">
        <v>0</v>
      </c>
      <c r="AH3601">
        <v>0</v>
      </c>
      <c r="AI3601">
        <v>0</v>
      </c>
      <c r="AJ3601">
        <v>0</v>
      </c>
      <c r="AK3601">
        <v>0</v>
      </c>
      <c r="AL3601">
        <v>0</v>
      </c>
      <c r="AM3601">
        <v>0</v>
      </c>
      <c r="AN3601">
        <v>0</v>
      </c>
      <c r="AO3601">
        <v>0</v>
      </c>
      <c r="AP3601">
        <v>0</v>
      </c>
      <c r="AQ3601">
        <v>0</v>
      </c>
      <c r="AR3601">
        <v>0</v>
      </c>
      <c r="AS3601">
        <v>0</v>
      </c>
      <c r="AT3601">
        <v>0</v>
      </c>
      <c r="AU3601">
        <v>0</v>
      </c>
      <c r="AV3601">
        <v>0</v>
      </c>
      <c r="AW3601">
        <v>0</v>
      </c>
      <c r="AX3601">
        <v>0</v>
      </c>
      <c r="AY3601">
        <v>0</v>
      </c>
      <c r="AZ3601">
        <v>0</v>
      </c>
      <c r="BA3601">
        <v>1</v>
      </c>
      <c r="BB3601" t="s">
        <v>127</v>
      </c>
      <c r="BC3601" t="s">
        <v>116</v>
      </c>
      <c r="BD3601" t="s">
        <v>116</v>
      </c>
      <c r="BE3601" t="s">
        <v>119</v>
      </c>
      <c r="BF3601" t="s">
        <v>127</v>
      </c>
    </row>
    <row r="3602" spans="1:58" x14ac:dyDescent="0.25">
      <c r="A3602">
        <f t="shared" si="56"/>
        <v>8505122</v>
      </c>
      <c r="B3602">
        <v>8505122</v>
      </c>
      <c r="C3602" t="s">
        <v>2818</v>
      </c>
      <c r="D3602">
        <v>216</v>
      </c>
      <c r="E3602">
        <v>129.6</v>
      </c>
      <c r="F3602">
        <v>165.29</v>
      </c>
      <c r="G3602">
        <v>0</v>
      </c>
      <c r="H3602">
        <v>69.11</v>
      </c>
      <c r="I3602">
        <v>0</v>
      </c>
      <c r="J3602">
        <v>0</v>
      </c>
      <c r="K3602" t="s">
        <v>116</v>
      </c>
      <c r="L3602">
        <v>1</v>
      </c>
      <c r="M3602" t="s">
        <v>212</v>
      </c>
      <c r="N3602">
        <v>62</v>
      </c>
      <c r="O3602">
        <v>0</v>
      </c>
      <c r="P3602">
        <v>1</v>
      </c>
      <c r="Q3602" t="s">
        <v>116</v>
      </c>
      <c r="R3602" t="s">
        <v>213</v>
      </c>
      <c r="S3602" t="s">
        <v>116</v>
      </c>
      <c r="T3602" t="s">
        <v>116</v>
      </c>
      <c r="U3602" t="s">
        <v>116</v>
      </c>
      <c r="V3602" t="s">
        <v>116</v>
      </c>
      <c r="W3602" t="s">
        <v>118</v>
      </c>
      <c r="X3602" t="s">
        <v>116</v>
      </c>
      <c r="Y3602" t="s">
        <v>116</v>
      </c>
      <c r="Z3602" t="s">
        <v>116</v>
      </c>
      <c r="AA3602">
        <v>0</v>
      </c>
      <c r="AB3602">
        <v>0</v>
      </c>
      <c r="AC3602">
        <v>0</v>
      </c>
      <c r="AD3602">
        <v>0</v>
      </c>
      <c r="AE3602">
        <v>0</v>
      </c>
      <c r="AF3602">
        <v>0</v>
      </c>
      <c r="AG3602">
        <v>0</v>
      </c>
      <c r="AH3602">
        <v>0</v>
      </c>
      <c r="AI3602">
        <v>0</v>
      </c>
      <c r="AJ3602">
        <v>0</v>
      </c>
      <c r="AK3602">
        <v>0</v>
      </c>
      <c r="AL3602">
        <v>0</v>
      </c>
      <c r="AM3602">
        <v>0</v>
      </c>
      <c r="AN3602">
        <v>0</v>
      </c>
      <c r="AO3602">
        <v>0</v>
      </c>
      <c r="AP3602">
        <v>0</v>
      </c>
      <c r="AQ3602">
        <v>0</v>
      </c>
      <c r="AR3602">
        <v>0</v>
      </c>
      <c r="AS3602">
        <v>0</v>
      </c>
      <c r="AT3602">
        <v>0</v>
      </c>
      <c r="AU3602">
        <v>0</v>
      </c>
      <c r="AV3602">
        <v>0</v>
      </c>
      <c r="AW3602">
        <v>0</v>
      </c>
      <c r="AX3602">
        <v>0</v>
      </c>
      <c r="AY3602">
        <v>0</v>
      </c>
      <c r="AZ3602">
        <v>0</v>
      </c>
      <c r="BA3602">
        <v>1</v>
      </c>
      <c r="BB3602" t="s">
        <v>127</v>
      </c>
      <c r="BC3602" t="s">
        <v>116</v>
      </c>
      <c r="BD3602" t="s">
        <v>116</v>
      </c>
      <c r="BE3602" t="s">
        <v>119</v>
      </c>
      <c r="BF3602" t="s">
        <v>127</v>
      </c>
    </row>
    <row r="3603" spans="1:58" x14ac:dyDescent="0.25">
      <c r="A3603">
        <f t="shared" si="56"/>
        <v>8505123</v>
      </c>
      <c r="B3603">
        <v>8505123</v>
      </c>
      <c r="C3603" t="s">
        <v>2819</v>
      </c>
      <c r="D3603">
        <v>216</v>
      </c>
      <c r="E3603">
        <v>129.6</v>
      </c>
      <c r="F3603">
        <v>165.29</v>
      </c>
      <c r="G3603">
        <v>0</v>
      </c>
      <c r="H3603">
        <v>69.11</v>
      </c>
      <c r="I3603">
        <v>0</v>
      </c>
      <c r="J3603">
        <v>0</v>
      </c>
      <c r="K3603" t="s">
        <v>116</v>
      </c>
      <c r="L3603">
        <v>1</v>
      </c>
      <c r="M3603" t="s">
        <v>212</v>
      </c>
      <c r="N3603">
        <v>52</v>
      </c>
      <c r="O3603">
        <v>0</v>
      </c>
      <c r="P3603">
        <v>1</v>
      </c>
      <c r="Q3603" t="s">
        <v>116</v>
      </c>
      <c r="R3603" t="s">
        <v>213</v>
      </c>
      <c r="S3603" t="s">
        <v>116</v>
      </c>
      <c r="T3603" t="s">
        <v>116</v>
      </c>
      <c r="U3603" t="s">
        <v>116</v>
      </c>
      <c r="V3603" t="s">
        <v>116</v>
      </c>
      <c r="W3603" t="s">
        <v>118</v>
      </c>
      <c r="X3603" t="s">
        <v>116</v>
      </c>
      <c r="Y3603" t="s">
        <v>116</v>
      </c>
      <c r="Z3603" t="s">
        <v>116</v>
      </c>
      <c r="AA3603">
        <v>0</v>
      </c>
      <c r="AB3603">
        <v>0</v>
      </c>
      <c r="AC3603">
        <v>0</v>
      </c>
      <c r="AD3603">
        <v>0</v>
      </c>
      <c r="AE3603">
        <v>0</v>
      </c>
      <c r="AF3603">
        <v>0</v>
      </c>
      <c r="AG3603">
        <v>0</v>
      </c>
      <c r="AH3603">
        <v>0</v>
      </c>
      <c r="AI3603">
        <v>0</v>
      </c>
      <c r="AJ3603">
        <v>0</v>
      </c>
      <c r="AK3603">
        <v>0</v>
      </c>
      <c r="AL3603">
        <v>0</v>
      </c>
      <c r="AM3603">
        <v>0</v>
      </c>
      <c r="AN3603">
        <v>0</v>
      </c>
      <c r="AO3603">
        <v>0</v>
      </c>
      <c r="AP3603">
        <v>0</v>
      </c>
      <c r="AQ3603">
        <v>0</v>
      </c>
      <c r="AR3603">
        <v>0</v>
      </c>
      <c r="AS3603">
        <v>0</v>
      </c>
      <c r="AT3603">
        <v>0</v>
      </c>
      <c r="AU3603">
        <v>0</v>
      </c>
      <c r="AV3603">
        <v>0</v>
      </c>
      <c r="AW3603">
        <v>0</v>
      </c>
      <c r="AX3603">
        <v>0</v>
      </c>
      <c r="AY3603">
        <v>0</v>
      </c>
      <c r="AZ3603">
        <v>0</v>
      </c>
      <c r="BA3603">
        <v>1</v>
      </c>
      <c r="BB3603" t="s">
        <v>127</v>
      </c>
      <c r="BC3603" t="s">
        <v>116</v>
      </c>
      <c r="BD3603" t="s">
        <v>116</v>
      </c>
      <c r="BE3603" t="s">
        <v>119</v>
      </c>
      <c r="BF3603" t="s">
        <v>127</v>
      </c>
    </row>
    <row r="3604" spans="1:58" x14ac:dyDescent="0.25">
      <c r="A3604">
        <f t="shared" si="56"/>
        <v>8505124</v>
      </c>
      <c r="B3604">
        <v>8505124</v>
      </c>
      <c r="C3604" t="s">
        <v>2820</v>
      </c>
      <c r="D3604">
        <v>216</v>
      </c>
      <c r="E3604">
        <v>129.6</v>
      </c>
      <c r="F3604">
        <v>165.29</v>
      </c>
      <c r="G3604">
        <v>0</v>
      </c>
      <c r="H3604">
        <v>69.11</v>
      </c>
      <c r="I3604">
        <v>0</v>
      </c>
      <c r="J3604">
        <v>0</v>
      </c>
      <c r="K3604" t="s">
        <v>116</v>
      </c>
      <c r="L3604">
        <v>1</v>
      </c>
      <c r="M3604" t="s">
        <v>212</v>
      </c>
      <c r="N3604">
        <v>18</v>
      </c>
      <c r="O3604">
        <v>0</v>
      </c>
      <c r="P3604">
        <v>1</v>
      </c>
      <c r="Q3604" t="s">
        <v>116</v>
      </c>
      <c r="R3604" t="s">
        <v>213</v>
      </c>
      <c r="S3604" t="s">
        <v>116</v>
      </c>
      <c r="T3604" t="s">
        <v>116</v>
      </c>
      <c r="U3604" t="s">
        <v>116</v>
      </c>
      <c r="V3604" t="s">
        <v>116</v>
      </c>
      <c r="W3604" t="s">
        <v>118</v>
      </c>
      <c r="X3604" t="s">
        <v>116</v>
      </c>
      <c r="Y3604" t="s">
        <v>116</v>
      </c>
      <c r="Z3604" t="s">
        <v>116</v>
      </c>
      <c r="AA3604">
        <v>0</v>
      </c>
      <c r="AB3604">
        <v>0</v>
      </c>
      <c r="AC3604">
        <v>0</v>
      </c>
      <c r="AD3604">
        <v>0</v>
      </c>
      <c r="AE3604">
        <v>0</v>
      </c>
      <c r="AF3604">
        <v>0</v>
      </c>
      <c r="AG3604">
        <v>0</v>
      </c>
      <c r="AH3604">
        <v>0</v>
      </c>
      <c r="AI3604">
        <v>0</v>
      </c>
      <c r="AJ3604">
        <v>0</v>
      </c>
      <c r="AK3604">
        <v>0</v>
      </c>
      <c r="AL3604">
        <v>0</v>
      </c>
      <c r="AM3604">
        <v>0</v>
      </c>
      <c r="AN3604">
        <v>0</v>
      </c>
      <c r="AO3604">
        <v>0</v>
      </c>
      <c r="AP3604">
        <v>0</v>
      </c>
      <c r="AQ3604">
        <v>0</v>
      </c>
      <c r="AR3604">
        <v>0</v>
      </c>
      <c r="AS3604">
        <v>0</v>
      </c>
      <c r="AT3604">
        <v>0</v>
      </c>
      <c r="AU3604">
        <v>0</v>
      </c>
      <c r="AV3604">
        <v>0</v>
      </c>
      <c r="AW3604">
        <v>0</v>
      </c>
      <c r="AX3604">
        <v>0</v>
      </c>
      <c r="AY3604">
        <v>0</v>
      </c>
      <c r="AZ3604">
        <v>0</v>
      </c>
      <c r="BA3604">
        <v>1</v>
      </c>
      <c r="BB3604" t="s">
        <v>127</v>
      </c>
      <c r="BC3604" t="s">
        <v>116</v>
      </c>
      <c r="BD3604" t="s">
        <v>116</v>
      </c>
      <c r="BE3604" t="s">
        <v>119</v>
      </c>
      <c r="BF3604" t="s">
        <v>127</v>
      </c>
    </row>
    <row r="3605" spans="1:58" x14ac:dyDescent="0.25">
      <c r="A3605">
        <f t="shared" si="56"/>
        <v>8505125</v>
      </c>
      <c r="B3605">
        <v>8505125</v>
      </c>
      <c r="C3605" t="s">
        <v>2821</v>
      </c>
      <c r="D3605">
        <v>216</v>
      </c>
      <c r="E3605">
        <v>129.6</v>
      </c>
      <c r="F3605">
        <v>165.29</v>
      </c>
      <c r="G3605">
        <v>165.29</v>
      </c>
      <c r="H3605">
        <v>69.11</v>
      </c>
      <c r="I3605">
        <v>0</v>
      </c>
      <c r="J3605">
        <v>0</v>
      </c>
      <c r="K3605" t="s">
        <v>116</v>
      </c>
      <c r="L3605">
        <v>1</v>
      </c>
      <c r="M3605" t="s">
        <v>212</v>
      </c>
      <c r="N3605">
        <v>6</v>
      </c>
      <c r="O3605">
        <v>0</v>
      </c>
      <c r="P3605">
        <v>1</v>
      </c>
      <c r="Q3605" t="s">
        <v>116</v>
      </c>
      <c r="R3605" t="s">
        <v>213</v>
      </c>
      <c r="S3605" t="s">
        <v>116</v>
      </c>
      <c r="T3605" t="s">
        <v>116</v>
      </c>
      <c r="U3605" t="s">
        <v>116</v>
      </c>
      <c r="V3605" t="s">
        <v>116</v>
      </c>
      <c r="W3605" t="s">
        <v>118</v>
      </c>
      <c r="X3605" t="s">
        <v>116</v>
      </c>
      <c r="Y3605" t="s">
        <v>116</v>
      </c>
      <c r="Z3605" t="s">
        <v>116</v>
      </c>
      <c r="AA3605">
        <v>0</v>
      </c>
      <c r="AB3605">
        <v>0</v>
      </c>
      <c r="AC3605">
        <v>0</v>
      </c>
      <c r="AD3605">
        <v>0</v>
      </c>
      <c r="AE3605">
        <v>0</v>
      </c>
      <c r="AF3605">
        <v>0</v>
      </c>
      <c r="AG3605">
        <v>0</v>
      </c>
      <c r="AH3605">
        <v>0</v>
      </c>
      <c r="AI3605">
        <v>0</v>
      </c>
      <c r="AJ3605">
        <v>0</v>
      </c>
      <c r="AK3605">
        <v>0</v>
      </c>
      <c r="AL3605">
        <v>0</v>
      </c>
      <c r="AM3605">
        <v>0</v>
      </c>
      <c r="AN3605">
        <v>0</v>
      </c>
      <c r="AO3605">
        <v>0</v>
      </c>
      <c r="AP3605">
        <v>0</v>
      </c>
      <c r="AQ3605">
        <v>0</v>
      </c>
      <c r="AR3605">
        <v>0</v>
      </c>
      <c r="AS3605">
        <v>0</v>
      </c>
      <c r="AT3605">
        <v>0</v>
      </c>
      <c r="AU3605">
        <v>0</v>
      </c>
      <c r="AV3605">
        <v>0</v>
      </c>
      <c r="AW3605">
        <v>0</v>
      </c>
      <c r="AX3605">
        <v>0</v>
      </c>
      <c r="AY3605">
        <v>0</v>
      </c>
      <c r="AZ3605">
        <v>0</v>
      </c>
      <c r="BA3605">
        <v>1</v>
      </c>
      <c r="BB3605" t="s">
        <v>127</v>
      </c>
      <c r="BC3605" t="s">
        <v>116</v>
      </c>
      <c r="BD3605" t="s">
        <v>116</v>
      </c>
      <c r="BE3605" t="s">
        <v>119</v>
      </c>
      <c r="BF3605" t="s">
        <v>127</v>
      </c>
    </row>
    <row r="3606" spans="1:58" x14ac:dyDescent="0.25">
      <c r="A3606">
        <f t="shared" si="56"/>
        <v>8505126</v>
      </c>
      <c r="B3606">
        <v>8505126</v>
      </c>
      <c r="C3606" t="s">
        <v>2822</v>
      </c>
      <c r="D3606">
        <v>216</v>
      </c>
      <c r="E3606">
        <v>99.18</v>
      </c>
      <c r="F3606">
        <v>165.29</v>
      </c>
      <c r="G3606">
        <v>165.29</v>
      </c>
      <c r="H3606">
        <v>69.11</v>
      </c>
      <c r="I3606">
        <v>0</v>
      </c>
      <c r="J3606">
        <v>0</v>
      </c>
      <c r="K3606" t="s">
        <v>116</v>
      </c>
      <c r="L3606">
        <v>1</v>
      </c>
      <c r="M3606" t="s">
        <v>212</v>
      </c>
      <c r="N3606">
        <v>15</v>
      </c>
      <c r="O3606">
        <v>0</v>
      </c>
      <c r="P3606">
        <v>1</v>
      </c>
      <c r="Q3606" t="s">
        <v>116</v>
      </c>
      <c r="R3606" t="s">
        <v>213</v>
      </c>
      <c r="S3606" t="s">
        <v>116</v>
      </c>
      <c r="T3606" t="s">
        <v>116</v>
      </c>
      <c r="U3606" t="s">
        <v>116</v>
      </c>
      <c r="V3606" t="s">
        <v>116</v>
      </c>
      <c r="W3606" t="s">
        <v>118</v>
      </c>
      <c r="X3606" t="s">
        <v>116</v>
      </c>
      <c r="Y3606" t="s">
        <v>116</v>
      </c>
      <c r="Z3606" t="s">
        <v>116</v>
      </c>
      <c r="AA3606">
        <v>0</v>
      </c>
      <c r="AB3606">
        <v>0</v>
      </c>
      <c r="AC3606">
        <v>0</v>
      </c>
      <c r="AD3606">
        <v>0</v>
      </c>
      <c r="AE3606">
        <v>0</v>
      </c>
      <c r="AF3606">
        <v>0</v>
      </c>
      <c r="AG3606">
        <v>0</v>
      </c>
      <c r="AH3606">
        <v>0</v>
      </c>
      <c r="AI3606">
        <v>0</v>
      </c>
      <c r="AJ3606">
        <v>0</v>
      </c>
      <c r="AK3606">
        <v>0</v>
      </c>
      <c r="AL3606">
        <v>0</v>
      </c>
      <c r="AM3606">
        <v>0</v>
      </c>
      <c r="AN3606">
        <v>0</v>
      </c>
      <c r="AO3606">
        <v>0</v>
      </c>
      <c r="AP3606">
        <v>0</v>
      </c>
      <c r="AQ3606">
        <v>0</v>
      </c>
      <c r="AR3606">
        <v>0</v>
      </c>
      <c r="AS3606">
        <v>0</v>
      </c>
      <c r="AT3606">
        <v>0</v>
      </c>
      <c r="AU3606">
        <v>0</v>
      </c>
      <c r="AV3606">
        <v>0</v>
      </c>
      <c r="AW3606">
        <v>0</v>
      </c>
      <c r="AX3606">
        <v>0</v>
      </c>
      <c r="AY3606">
        <v>0</v>
      </c>
      <c r="AZ3606">
        <v>0</v>
      </c>
      <c r="BA3606">
        <v>1</v>
      </c>
      <c r="BB3606" t="s">
        <v>127</v>
      </c>
      <c r="BC3606" t="s">
        <v>116</v>
      </c>
      <c r="BD3606" t="s">
        <v>116</v>
      </c>
      <c r="BE3606" t="s">
        <v>119</v>
      </c>
      <c r="BF3606" t="s">
        <v>127</v>
      </c>
    </row>
    <row r="3607" spans="1:58" x14ac:dyDescent="0.25">
      <c r="A3607">
        <f t="shared" si="56"/>
        <v>8505127</v>
      </c>
      <c r="B3607">
        <v>8505127</v>
      </c>
      <c r="C3607" t="s">
        <v>2823</v>
      </c>
      <c r="D3607">
        <v>165.29</v>
      </c>
      <c r="E3607">
        <v>99.18</v>
      </c>
      <c r="F3607">
        <v>165.29</v>
      </c>
      <c r="G3607">
        <v>165.29</v>
      </c>
      <c r="H3607">
        <v>43.2</v>
      </c>
      <c r="I3607">
        <v>0</v>
      </c>
      <c r="J3607">
        <v>0</v>
      </c>
      <c r="K3607" t="s">
        <v>116</v>
      </c>
      <c r="L3607">
        <v>3</v>
      </c>
      <c r="M3607" t="s">
        <v>151</v>
      </c>
      <c r="N3607">
        <v>0</v>
      </c>
      <c r="O3607">
        <v>0</v>
      </c>
      <c r="P3607">
        <v>1</v>
      </c>
      <c r="Q3607" t="s">
        <v>116</v>
      </c>
      <c r="R3607" t="s">
        <v>152</v>
      </c>
      <c r="S3607" t="s">
        <v>116</v>
      </c>
      <c r="T3607" t="s">
        <v>116</v>
      </c>
      <c r="U3607" t="s">
        <v>116</v>
      </c>
      <c r="V3607" t="s">
        <v>116</v>
      </c>
      <c r="W3607" t="s">
        <v>118</v>
      </c>
      <c r="X3607" t="s">
        <v>116</v>
      </c>
      <c r="Y3607" t="s">
        <v>116</v>
      </c>
      <c r="Z3607" t="s">
        <v>116</v>
      </c>
      <c r="AA3607">
        <v>0</v>
      </c>
      <c r="AB3607">
        <v>0</v>
      </c>
      <c r="AC3607">
        <v>0</v>
      </c>
      <c r="AD3607">
        <v>0</v>
      </c>
      <c r="AE3607">
        <v>0</v>
      </c>
      <c r="AF3607">
        <v>0</v>
      </c>
      <c r="AG3607">
        <v>0</v>
      </c>
      <c r="AH3607">
        <v>0</v>
      </c>
      <c r="AI3607">
        <v>0</v>
      </c>
      <c r="AJ3607">
        <v>0</v>
      </c>
      <c r="AK3607">
        <v>0</v>
      </c>
      <c r="AL3607">
        <v>0</v>
      </c>
      <c r="AM3607">
        <v>0</v>
      </c>
      <c r="AN3607">
        <v>0</v>
      </c>
      <c r="AO3607">
        <v>0</v>
      </c>
      <c r="AP3607">
        <v>0</v>
      </c>
      <c r="AQ3607">
        <v>0</v>
      </c>
      <c r="AR3607">
        <v>0</v>
      </c>
      <c r="AS3607">
        <v>0</v>
      </c>
      <c r="AT3607">
        <v>0</v>
      </c>
      <c r="AU3607">
        <v>0</v>
      </c>
      <c r="AV3607">
        <v>0</v>
      </c>
      <c r="AW3607">
        <v>0</v>
      </c>
      <c r="AX3607">
        <v>0</v>
      </c>
      <c r="AY3607">
        <v>0</v>
      </c>
      <c r="AZ3607">
        <v>0</v>
      </c>
      <c r="BA3607">
        <v>1</v>
      </c>
      <c r="BB3607" t="s">
        <v>127</v>
      </c>
      <c r="BC3607" t="s">
        <v>116</v>
      </c>
      <c r="BD3607" t="s">
        <v>116</v>
      </c>
      <c r="BE3607" t="s">
        <v>119</v>
      </c>
      <c r="BF3607" t="s">
        <v>127</v>
      </c>
    </row>
    <row r="3608" spans="1:58" x14ac:dyDescent="0.25">
      <c r="A3608">
        <f t="shared" si="56"/>
        <v>8505128</v>
      </c>
      <c r="B3608">
        <v>8505128</v>
      </c>
      <c r="C3608" t="s">
        <v>2824</v>
      </c>
      <c r="D3608">
        <v>165.29</v>
      </c>
      <c r="E3608">
        <v>99.18</v>
      </c>
      <c r="F3608">
        <v>165.29</v>
      </c>
      <c r="G3608">
        <v>165.29</v>
      </c>
      <c r="H3608">
        <v>0</v>
      </c>
      <c r="I3608">
        <v>0</v>
      </c>
      <c r="J3608">
        <v>0</v>
      </c>
      <c r="K3608" t="s">
        <v>116</v>
      </c>
      <c r="L3608">
        <v>3</v>
      </c>
      <c r="M3608" t="s">
        <v>121</v>
      </c>
      <c r="N3608">
        <v>0</v>
      </c>
      <c r="O3608">
        <v>0</v>
      </c>
      <c r="P3608">
        <v>1</v>
      </c>
      <c r="Q3608" t="s">
        <v>116</v>
      </c>
      <c r="R3608" t="s">
        <v>166</v>
      </c>
      <c r="S3608" t="s">
        <v>116</v>
      </c>
      <c r="T3608" t="s">
        <v>116</v>
      </c>
      <c r="U3608" t="s">
        <v>116</v>
      </c>
      <c r="V3608" t="s">
        <v>116</v>
      </c>
      <c r="W3608" t="s">
        <v>118</v>
      </c>
      <c r="X3608" t="s">
        <v>116</v>
      </c>
      <c r="Y3608" t="s">
        <v>116</v>
      </c>
      <c r="Z3608" t="s">
        <v>116</v>
      </c>
      <c r="AA3608">
        <v>0</v>
      </c>
      <c r="AB3608">
        <v>0</v>
      </c>
      <c r="AC3608">
        <v>0</v>
      </c>
      <c r="AD3608">
        <v>0</v>
      </c>
      <c r="AE3608">
        <v>0</v>
      </c>
      <c r="AF3608">
        <v>0</v>
      </c>
      <c r="AG3608">
        <v>0</v>
      </c>
      <c r="AH3608">
        <v>0</v>
      </c>
      <c r="AI3608">
        <v>0</v>
      </c>
      <c r="AJ3608">
        <v>0</v>
      </c>
      <c r="AK3608">
        <v>0</v>
      </c>
      <c r="AL3608">
        <v>0</v>
      </c>
      <c r="AM3608">
        <v>0</v>
      </c>
      <c r="AN3608">
        <v>0</v>
      </c>
      <c r="AO3608">
        <v>0</v>
      </c>
      <c r="AP3608">
        <v>0</v>
      </c>
      <c r="AQ3608">
        <v>0</v>
      </c>
      <c r="AR3608">
        <v>0</v>
      </c>
      <c r="AS3608">
        <v>0</v>
      </c>
      <c r="AT3608">
        <v>0</v>
      </c>
      <c r="AU3608">
        <v>0</v>
      </c>
      <c r="AV3608">
        <v>0</v>
      </c>
      <c r="AW3608">
        <v>0</v>
      </c>
      <c r="AX3608">
        <v>0</v>
      </c>
      <c r="AY3608">
        <v>0</v>
      </c>
      <c r="AZ3608">
        <v>0</v>
      </c>
      <c r="BA3608">
        <v>1</v>
      </c>
      <c r="BB3608" t="s">
        <v>140</v>
      </c>
      <c r="BC3608" t="s">
        <v>116</v>
      </c>
      <c r="BD3608" t="s">
        <v>116</v>
      </c>
      <c r="BE3608" t="s">
        <v>119</v>
      </c>
      <c r="BF3608" t="s">
        <v>127</v>
      </c>
    </row>
    <row r="3609" spans="1:58" x14ac:dyDescent="0.25">
      <c r="A3609">
        <f t="shared" si="56"/>
        <v>8505129</v>
      </c>
      <c r="B3609">
        <v>8505129</v>
      </c>
      <c r="C3609" t="s">
        <v>2825</v>
      </c>
      <c r="D3609">
        <v>165.29</v>
      </c>
      <c r="E3609">
        <v>99.18</v>
      </c>
      <c r="F3609">
        <v>165.29</v>
      </c>
      <c r="G3609">
        <v>165.29</v>
      </c>
      <c r="H3609">
        <v>0</v>
      </c>
      <c r="I3609">
        <v>0</v>
      </c>
      <c r="J3609">
        <v>0</v>
      </c>
      <c r="K3609" t="s">
        <v>116</v>
      </c>
      <c r="L3609">
        <v>1</v>
      </c>
      <c r="M3609" t="s">
        <v>151</v>
      </c>
      <c r="N3609">
        <v>4</v>
      </c>
      <c r="O3609">
        <v>0</v>
      </c>
      <c r="P3609">
        <v>1</v>
      </c>
      <c r="Q3609" t="s">
        <v>116</v>
      </c>
      <c r="R3609" t="s">
        <v>397</v>
      </c>
      <c r="S3609" t="s">
        <v>116</v>
      </c>
      <c r="T3609" t="s">
        <v>116</v>
      </c>
      <c r="U3609" t="s">
        <v>116</v>
      </c>
      <c r="V3609" t="s">
        <v>116</v>
      </c>
      <c r="W3609" t="s">
        <v>118</v>
      </c>
      <c r="X3609" t="s">
        <v>116</v>
      </c>
      <c r="Y3609" t="s">
        <v>116</v>
      </c>
      <c r="Z3609" t="s">
        <v>116</v>
      </c>
      <c r="AA3609">
        <v>0</v>
      </c>
      <c r="AB3609">
        <v>0</v>
      </c>
      <c r="AC3609">
        <v>0</v>
      </c>
      <c r="AD3609">
        <v>0</v>
      </c>
      <c r="AE3609">
        <v>0</v>
      </c>
      <c r="AF3609">
        <v>0</v>
      </c>
      <c r="AG3609">
        <v>0</v>
      </c>
      <c r="AH3609">
        <v>0</v>
      </c>
      <c r="AI3609">
        <v>0</v>
      </c>
      <c r="AJ3609">
        <v>0</v>
      </c>
      <c r="AK3609">
        <v>0</v>
      </c>
      <c r="AL3609">
        <v>0</v>
      </c>
      <c r="AM3609">
        <v>0</v>
      </c>
      <c r="AN3609">
        <v>0</v>
      </c>
      <c r="AO3609">
        <v>0</v>
      </c>
      <c r="AP3609">
        <v>0</v>
      </c>
      <c r="AQ3609">
        <v>0</v>
      </c>
      <c r="AR3609">
        <v>0</v>
      </c>
      <c r="AS3609">
        <v>0</v>
      </c>
      <c r="AT3609">
        <v>0</v>
      </c>
      <c r="AU3609">
        <v>0</v>
      </c>
      <c r="AV3609">
        <v>0</v>
      </c>
      <c r="AW3609">
        <v>0</v>
      </c>
      <c r="AX3609">
        <v>0</v>
      </c>
      <c r="AY3609">
        <v>0</v>
      </c>
      <c r="AZ3609">
        <v>0</v>
      </c>
      <c r="BA3609">
        <v>1</v>
      </c>
      <c r="BB3609" t="s">
        <v>140</v>
      </c>
      <c r="BC3609" t="s">
        <v>116</v>
      </c>
      <c r="BD3609" t="s">
        <v>116</v>
      </c>
      <c r="BE3609" t="s">
        <v>119</v>
      </c>
      <c r="BF3609" t="s">
        <v>116</v>
      </c>
    </row>
    <row r="3610" spans="1:58" x14ac:dyDescent="0.25">
      <c r="A3610">
        <f t="shared" si="56"/>
        <v>8505130</v>
      </c>
      <c r="B3610">
        <v>8505130</v>
      </c>
      <c r="C3610" t="s">
        <v>2826</v>
      </c>
      <c r="D3610">
        <v>165.29</v>
      </c>
      <c r="E3610">
        <v>99.18</v>
      </c>
      <c r="F3610">
        <v>165.29</v>
      </c>
      <c r="G3610">
        <v>165.29</v>
      </c>
      <c r="H3610">
        <v>79.11</v>
      </c>
      <c r="I3610">
        <v>0</v>
      </c>
      <c r="J3610">
        <v>0</v>
      </c>
      <c r="K3610" t="s">
        <v>116</v>
      </c>
      <c r="L3610">
        <v>3</v>
      </c>
      <c r="M3610" t="s">
        <v>123</v>
      </c>
      <c r="N3610">
        <v>7</v>
      </c>
      <c r="O3610">
        <v>0</v>
      </c>
      <c r="P3610">
        <v>1</v>
      </c>
      <c r="Q3610" t="s">
        <v>116</v>
      </c>
      <c r="R3610" t="s">
        <v>149</v>
      </c>
      <c r="S3610" t="s">
        <v>116</v>
      </c>
      <c r="T3610" t="s">
        <v>116</v>
      </c>
      <c r="U3610" t="s">
        <v>116</v>
      </c>
      <c r="V3610" t="s">
        <v>116</v>
      </c>
      <c r="W3610" t="s">
        <v>118</v>
      </c>
      <c r="X3610" t="s">
        <v>116</v>
      </c>
      <c r="Y3610" t="s">
        <v>116</v>
      </c>
      <c r="Z3610" t="s">
        <v>116</v>
      </c>
      <c r="AA3610">
        <v>0</v>
      </c>
      <c r="AB3610">
        <v>0</v>
      </c>
      <c r="AC3610">
        <v>0</v>
      </c>
      <c r="AD3610">
        <v>0</v>
      </c>
      <c r="AE3610">
        <v>0</v>
      </c>
      <c r="AF3610">
        <v>0</v>
      </c>
      <c r="AG3610">
        <v>0</v>
      </c>
      <c r="AH3610">
        <v>0</v>
      </c>
      <c r="AI3610">
        <v>0</v>
      </c>
      <c r="AJ3610">
        <v>0</v>
      </c>
      <c r="AK3610">
        <v>0</v>
      </c>
      <c r="AL3610">
        <v>0</v>
      </c>
      <c r="AM3610">
        <v>0</v>
      </c>
      <c r="AN3610">
        <v>0</v>
      </c>
      <c r="AO3610">
        <v>0</v>
      </c>
      <c r="AP3610">
        <v>0</v>
      </c>
      <c r="AQ3610">
        <v>0</v>
      </c>
      <c r="AR3610">
        <v>0</v>
      </c>
      <c r="AS3610">
        <v>0</v>
      </c>
      <c r="AT3610">
        <v>0</v>
      </c>
      <c r="AU3610">
        <v>0</v>
      </c>
      <c r="AV3610">
        <v>0</v>
      </c>
      <c r="AW3610">
        <v>0</v>
      </c>
      <c r="AX3610">
        <v>0</v>
      </c>
      <c r="AY3610">
        <v>0</v>
      </c>
      <c r="AZ3610">
        <v>0</v>
      </c>
      <c r="BA3610">
        <v>1</v>
      </c>
      <c r="BB3610" t="s">
        <v>140</v>
      </c>
      <c r="BC3610" t="s">
        <v>116</v>
      </c>
      <c r="BD3610" t="s">
        <v>116</v>
      </c>
      <c r="BE3610" t="s">
        <v>119</v>
      </c>
      <c r="BF3610" t="s">
        <v>127</v>
      </c>
    </row>
    <row r="3611" spans="1:58" x14ac:dyDescent="0.25">
      <c r="A3611">
        <f t="shared" si="56"/>
        <v>8505131</v>
      </c>
      <c r="B3611">
        <v>8505131</v>
      </c>
      <c r="C3611" t="s">
        <v>2827</v>
      </c>
      <c r="D3611">
        <v>165.29</v>
      </c>
      <c r="E3611">
        <v>99.18</v>
      </c>
      <c r="F3611">
        <v>165.29</v>
      </c>
      <c r="G3611">
        <v>165.29</v>
      </c>
      <c r="H3611">
        <v>86.37</v>
      </c>
      <c r="I3611">
        <v>0</v>
      </c>
      <c r="J3611">
        <v>0</v>
      </c>
      <c r="K3611" t="s">
        <v>116</v>
      </c>
      <c r="L3611">
        <v>3</v>
      </c>
      <c r="M3611" t="s">
        <v>123</v>
      </c>
      <c r="N3611">
        <v>18</v>
      </c>
      <c r="O3611">
        <v>0</v>
      </c>
      <c r="P3611">
        <v>1</v>
      </c>
      <c r="Q3611" t="s">
        <v>116</v>
      </c>
      <c r="R3611" t="s">
        <v>149</v>
      </c>
      <c r="S3611" t="s">
        <v>116</v>
      </c>
      <c r="T3611" t="s">
        <v>116</v>
      </c>
      <c r="U3611" t="s">
        <v>116</v>
      </c>
      <c r="V3611" t="s">
        <v>116</v>
      </c>
      <c r="W3611" t="s">
        <v>118</v>
      </c>
      <c r="X3611" t="s">
        <v>116</v>
      </c>
      <c r="Y3611" t="s">
        <v>116</v>
      </c>
      <c r="Z3611" t="s">
        <v>116</v>
      </c>
      <c r="AA3611">
        <v>0</v>
      </c>
      <c r="AB3611">
        <v>0</v>
      </c>
      <c r="AC3611">
        <v>0</v>
      </c>
      <c r="AD3611">
        <v>0</v>
      </c>
      <c r="AE3611">
        <v>0</v>
      </c>
      <c r="AF3611">
        <v>0</v>
      </c>
      <c r="AG3611">
        <v>0</v>
      </c>
      <c r="AH3611">
        <v>0</v>
      </c>
      <c r="AI3611">
        <v>0</v>
      </c>
      <c r="AJ3611">
        <v>0</v>
      </c>
      <c r="AK3611">
        <v>0</v>
      </c>
      <c r="AL3611">
        <v>0</v>
      </c>
      <c r="AM3611">
        <v>0</v>
      </c>
      <c r="AN3611">
        <v>0</v>
      </c>
      <c r="AO3611">
        <v>0</v>
      </c>
      <c r="AP3611">
        <v>0</v>
      </c>
      <c r="AQ3611">
        <v>0</v>
      </c>
      <c r="AR3611">
        <v>0</v>
      </c>
      <c r="AS3611">
        <v>0</v>
      </c>
      <c r="AT3611">
        <v>0</v>
      </c>
      <c r="AU3611">
        <v>0</v>
      </c>
      <c r="AV3611">
        <v>0</v>
      </c>
      <c r="AW3611">
        <v>0</v>
      </c>
      <c r="AX3611">
        <v>0</v>
      </c>
      <c r="AY3611">
        <v>0</v>
      </c>
      <c r="AZ3611">
        <v>0</v>
      </c>
      <c r="BA3611">
        <v>1</v>
      </c>
      <c r="BB3611" t="s">
        <v>127</v>
      </c>
      <c r="BC3611" t="s">
        <v>116</v>
      </c>
      <c r="BD3611" t="s">
        <v>116</v>
      </c>
      <c r="BE3611" t="s">
        <v>119</v>
      </c>
      <c r="BF3611" t="s">
        <v>127</v>
      </c>
    </row>
    <row r="3612" spans="1:58" x14ac:dyDescent="0.25">
      <c r="A3612">
        <f t="shared" si="56"/>
        <v>8505132</v>
      </c>
      <c r="B3612">
        <v>8505132</v>
      </c>
      <c r="C3612" t="s">
        <v>2828</v>
      </c>
      <c r="D3612">
        <v>378</v>
      </c>
      <c r="E3612">
        <v>226.8</v>
      </c>
      <c r="F3612">
        <v>378</v>
      </c>
      <c r="G3612">
        <v>378</v>
      </c>
      <c r="H3612">
        <v>0</v>
      </c>
      <c r="I3612">
        <v>0</v>
      </c>
      <c r="J3612">
        <v>0</v>
      </c>
      <c r="K3612" t="s">
        <v>116</v>
      </c>
      <c r="L3612">
        <v>3</v>
      </c>
      <c r="M3612" t="s">
        <v>156</v>
      </c>
      <c r="N3612">
        <v>0</v>
      </c>
      <c r="O3612">
        <v>0</v>
      </c>
      <c r="P3612">
        <v>1</v>
      </c>
      <c r="Q3612" t="s">
        <v>116</v>
      </c>
      <c r="R3612" t="s">
        <v>157</v>
      </c>
      <c r="S3612" t="s">
        <v>116</v>
      </c>
      <c r="T3612" t="s">
        <v>116</v>
      </c>
      <c r="U3612" t="s">
        <v>116</v>
      </c>
      <c r="V3612" t="s">
        <v>116</v>
      </c>
      <c r="W3612" t="s">
        <v>118</v>
      </c>
      <c r="X3612" t="s">
        <v>116</v>
      </c>
      <c r="Y3612" t="s">
        <v>116</v>
      </c>
      <c r="Z3612" t="s">
        <v>116</v>
      </c>
      <c r="AA3612">
        <v>0</v>
      </c>
      <c r="AB3612">
        <v>0</v>
      </c>
      <c r="AC3612">
        <v>0</v>
      </c>
      <c r="AD3612">
        <v>0</v>
      </c>
      <c r="AE3612">
        <v>0</v>
      </c>
      <c r="AF3612">
        <v>0</v>
      </c>
      <c r="AG3612">
        <v>0</v>
      </c>
      <c r="AH3612">
        <v>0</v>
      </c>
      <c r="AI3612">
        <v>0</v>
      </c>
      <c r="AJ3612">
        <v>0</v>
      </c>
      <c r="AK3612">
        <v>0</v>
      </c>
      <c r="AL3612">
        <v>0</v>
      </c>
      <c r="AM3612">
        <v>0</v>
      </c>
      <c r="AN3612">
        <v>0</v>
      </c>
      <c r="AO3612">
        <v>0</v>
      </c>
      <c r="AP3612">
        <v>0</v>
      </c>
      <c r="AQ3612">
        <v>0</v>
      </c>
      <c r="AR3612">
        <v>0</v>
      </c>
      <c r="AS3612">
        <v>0</v>
      </c>
      <c r="AT3612">
        <v>0</v>
      </c>
      <c r="AU3612">
        <v>0</v>
      </c>
      <c r="AV3612">
        <v>0</v>
      </c>
      <c r="AW3612">
        <v>0</v>
      </c>
      <c r="AX3612">
        <v>0</v>
      </c>
      <c r="AY3612">
        <v>0</v>
      </c>
      <c r="AZ3612">
        <v>0</v>
      </c>
      <c r="BA3612">
        <v>1</v>
      </c>
      <c r="BB3612" t="s">
        <v>127</v>
      </c>
      <c r="BC3612" t="s">
        <v>116</v>
      </c>
      <c r="BD3612" t="s">
        <v>116</v>
      </c>
      <c r="BE3612" t="s">
        <v>119</v>
      </c>
      <c r="BF3612" t="s">
        <v>127</v>
      </c>
    </row>
    <row r="3613" spans="1:58" x14ac:dyDescent="0.25">
      <c r="A3613">
        <f t="shared" si="56"/>
        <v>8505133</v>
      </c>
      <c r="B3613">
        <v>8505133</v>
      </c>
      <c r="C3613" t="s">
        <v>2829</v>
      </c>
      <c r="D3613">
        <v>216</v>
      </c>
      <c r="E3613">
        <v>129.6</v>
      </c>
      <c r="F3613">
        <v>165.29</v>
      </c>
      <c r="G3613">
        <v>165.29</v>
      </c>
      <c r="H3613">
        <v>69.11</v>
      </c>
      <c r="I3613">
        <v>0</v>
      </c>
      <c r="J3613">
        <v>0</v>
      </c>
      <c r="K3613" t="s">
        <v>116</v>
      </c>
      <c r="L3613">
        <v>1</v>
      </c>
      <c r="M3613" t="s">
        <v>212</v>
      </c>
      <c r="N3613">
        <v>13</v>
      </c>
      <c r="O3613">
        <v>0</v>
      </c>
      <c r="P3613">
        <v>1</v>
      </c>
      <c r="Q3613" t="s">
        <v>116</v>
      </c>
      <c r="R3613" t="s">
        <v>213</v>
      </c>
      <c r="S3613" t="s">
        <v>116</v>
      </c>
      <c r="T3613" t="s">
        <v>116</v>
      </c>
      <c r="U3613" t="s">
        <v>116</v>
      </c>
      <c r="V3613" t="s">
        <v>116</v>
      </c>
      <c r="W3613" t="s">
        <v>118</v>
      </c>
      <c r="X3613" t="s">
        <v>116</v>
      </c>
      <c r="Y3613" t="s">
        <v>116</v>
      </c>
      <c r="Z3613" t="s">
        <v>116</v>
      </c>
      <c r="AA3613">
        <v>0</v>
      </c>
      <c r="AB3613">
        <v>0</v>
      </c>
      <c r="AC3613">
        <v>0</v>
      </c>
      <c r="AD3613">
        <v>0</v>
      </c>
      <c r="AE3613">
        <v>0</v>
      </c>
      <c r="AF3613">
        <v>0</v>
      </c>
      <c r="AG3613">
        <v>0</v>
      </c>
      <c r="AH3613">
        <v>0</v>
      </c>
      <c r="AI3613">
        <v>0</v>
      </c>
      <c r="AJ3613">
        <v>0</v>
      </c>
      <c r="AK3613">
        <v>0</v>
      </c>
      <c r="AL3613">
        <v>0</v>
      </c>
      <c r="AM3613">
        <v>0</v>
      </c>
      <c r="AN3613">
        <v>0</v>
      </c>
      <c r="AO3613">
        <v>0</v>
      </c>
      <c r="AP3613">
        <v>0</v>
      </c>
      <c r="AQ3613">
        <v>0</v>
      </c>
      <c r="AR3613">
        <v>0</v>
      </c>
      <c r="AS3613">
        <v>0</v>
      </c>
      <c r="AT3613">
        <v>0</v>
      </c>
      <c r="AU3613">
        <v>0</v>
      </c>
      <c r="AV3613">
        <v>0</v>
      </c>
      <c r="AW3613">
        <v>0</v>
      </c>
      <c r="AX3613">
        <v>0</v>
      </c>
      <c r="AY3613">
        <v>0</v>
      </c>
      <c r="AZ3613">
        <v>0</v>
      </c>
      <c r="BA3613">
        <v>1</v>
      </c>
      <c r="BB3613" t="s">
        <v>127</v>
      </c>
      <c r="BC3613" t="s">
        <v>116</v>
      </c>
      <c r="BD3613" t="s">
        <v>116</v>
      </c>
      <c r="BE3613" t="s">
        <v>119</v>
      </c>
      <c r="BF3613" t="s">
        <v>127</v>
      </c>
    </row>
    <row r="3614" spans="1:58" x14ac:dyDescent="0.25">
      <c r="A3614">
        <f t="shared" si="56"/>
        <v>8505134</v>
      </c>
      <c r="B3614">
        <v>8505134</v>
      </c>
      <c r="C3614" t="s">
        <v>2830</v>
      </c>
      <c r="D3614">
        <v>108</v>
      </c>
      <c r="E3614">
        <v>64.8</v>
      </c>
      <c r="F3614">
        <v>108</v>
      </c>
      <c r="G3614">
        <v>108</v>
      </c>
      <c r="H3614">
        <v>51.82</v>
      </c>
      <c r="I3614">
        <v>0</v>
      </c>
      <c r="J3614">
        <v>0</v>
      </c>
      <c r="K3614" t="s">
        <v>116</v>
      </c>
      <c r="L3614">
        <v>3</v>
      </c>
      <c r="M3614" t="s">
        <v>212</v>
      </c>
      <c r="N3614">
        <v>99</v>
      </c>
      <c r="O3614">
        <v>0</v>
      </c>
      <c r="P3614">
        <v>1</v>
      </c>
      <c r="Q3614" t="s">
        <v>116</v>
      </c>
      <c r="R3614" t="s">
        <v>279</v>
      </c>
      <c r="S3614" t="s">
        <v>116</v>
      </c>
      <c r="T3614" t="s">
        <v>116</v>
      </c>
      <c r="U3614" t="s">
        <v>116</v>
      </c>
      <c r="V3614" t="s">
        <v>116</v>
      </c>
      <c r="W3614" t="s">
        <v>118</v>
      </c>
      <c r="X3614" t="s">
        <v>116</v>
      </c>
      <c r="Y3614" t="s">
        <v>116</v>
      </c>
      <c r="Z3614" t="s">
        <v>116</v>
      </c>
      <c r="AA3614">
        <v>0</v>
      </c>
      <c r="AB3614">
        <v>0</v>
      </c>
      <c r="AC3614">
        <v>0</v>
      </c>
      <c r="AD3614">
        <v>0</v>
      </c>
      <c r="AE3614">
        <v>0</v>
      </c>
      <c r="AF3614">
        <v>0</v>
      </c>
      <c r="AG3614">
        <v>0</v>
      </c>
      <c r="AH3614">
        <v>0</v>
      </c>
      <c r="AI3614">
        <v>0</v>
      </c>
      <c r="AJ3614">
        <v>0</v>
      </c>
      <c r="AK3614">
        <v>0</v>
      </c>
      <c r="AL3614">
        <v>0</v>
      </c>
      <c r="AM3614">
        <v>0</v>
      </c>
      <c r="AN3614">
        <v>0</v>
      </c>
      <c r="AO3614">
        <v>0</v>
      </c>
      <c r="AP3614">
        <v>0</v>
      </c>
      <c r="AQ3614">
        <v>0</v>
      </c>
      <c r="AR3614">
        <v>0</v>
      </c>
      <c r="AS3614">
        <v>0</v>
      </c>
      <c r="AT3614">
        <v>0</v>
      </c>
      <c r="AU3614">
        <v>0</v>
      </c>
      <c r="AV3614">
        <v>0</v>
      </c>
      <c r="AW3614">
        <v>0</v>
      </c>
      <c r="AX3614">
        <v>0</v>
      </c>
      <c r="AY3614">
        <v>0</v>
      </c>
      <c r="AZ3614">
        <v>0</v>
      </c>
      <c r="BA3614">
        <v>1</v>
      </c>
      <c r="BB3614" t="s">
        <v>140</v>
      </c>
      <c r="BC3614" t="s">
        <v>116</v>
      </c>
      <c r="BD3614" t="s">
        <v>116</v>
      </c>
      <c r="BE3614" t="s">
        <v>119</v>
      </c>
      <c r="BF3614" t="s">
        <v>127</v>
      </c>
    </row>
    <row r="3615" spans="1:58" x14ac:dyDescent="0.25">
      <c r="A3615">
        <f t="shared" si="56"/>
        <v>8505135</v>
      </c>
      <c r="B3615">
        <v>8505135</v>
      </c>
      <c r="C3615" t="s">
        <v>2831</v>
      </c>
      <c r="D3615">
        <v>108</v>
      </c>
      <c r="E3615">
        <v>64.8</v>
      </c>
      <c r="F3615">
        <v>165.29</v>
      </c>
      <c r="G3615">
        <v>0</v>
      </c>
      <c r="H3615">
        <v>51.82</v>
      </c>
      <c r="I3615">
        <v>0</v>
      </c>
      <c r="J3615">
        <v>0</v>
      </c>
      <c r="K3615" t="s">
        <v>116</v>
      </c>
      <c r="L3615">
        <v>3</v>
      </c>
      <c r="M3615" t="s">
        <v>151</v>
      </c>
      <c r="N3615">
        <v>50</v>
      </c>
      <c r="O3615">
        <v>0</v>
      </c>
      <c r="P3615">
        <v>1</v>
      </c>
      <c r="Q3615" t="s">
        <v>116</v>
      </c>
      <c r="R3615" t="s">
        <v>152</v>
      </c>
      <c r="S3615" t="s">
        <v>116</v>
      </c>
      <c r="T3615" t="s">
        <v>116</v>
      </c>
      <c r="U3615" t="s">
        <v>116</v>
      </c>
      <c r="V3615" t="s">
        <v>116</v>
      </c>
      <c r="W3615" t="s">
        <v>118</v>
      </c>
      <c r="X3615" t="s">
        <v>116</v>
      </c>
      <c r="Y3615" t="s">
        <v>116</v>
      </c>
      <c r="Z3615" t="s">
        <v>116</v>
      </c>
      <c r="AA3615">
        <v>0</v>
      </c>
      <c r="AB3615">
        <v>0</v>
      </c>
      <c r="AC3615">
        <v>0</v>
      </c>
      <c r="AD3615">
        <v>0</v>
      </c>
      <c r="AE3615">
        <v>0</v>
      </c>
      <c r="AF3615">
        <v>0</v>
      </c>
      <c r="AG3615">
        <v>0</v>
      </c>
      <c r="AH3615">
        <v>0</v>
      </c>
      <c r="AI3615">
        <v>0</v>
      </c>
      <c r="AJ3615">
        <v>0</v>
      </c>
      <c r="AK3615">
        <v>0</v>
      </c>
      <c r="AL3615">
        <v>0</v>
      </c>
      <c r="AM3615">
        <v>0</v>
      </c>
      <c r="AN3615">
        <v>0</v>
      </c>
      <c r="AO3615">
        <v>0</v>
      </c>
      <c r="AP3615">
        <v>0</v>
      </c>
      <c r="AQ3615">
        <v>0</v>
      </c>
      <c r="AR3615">
        <v>0</v>
      </c>
      <c r="AS3615">
        <v>0</v>
      </c>
      <c r="AT3615">
        <v>0</v>
      </c>
      <c r="AU3615">
        <v>0</v>
      </c>
      <c r="AV3615">
        <v>0</v>
      </c>
      <c r="AW3615">
        <v>0</v>
      </c>
      <c r="AX3615">
        <v>0</v>
      </c>
      <c r="AY3615">
        <v>0</v>
      </c>
      <c r="AZ3615">
        <v>0</v>
      </c>
      <c r="BA3615">
        <v>1</v>
      </c>
      <c r="BB3615" t="s">
        <v>140</v>
      </c>
      <c r="BC3615" t="s">
        <v>116</v>
      </c>
      <c r="BD3615" t="s">
        <v>116</v>
      </c>
      <c r="BE3615" t="s">
        <v>119</v>
      </c>
      <c r="BF3615" t="s">
        <v>140</v>
      </c>
    </row>
    <row r="3616" spans="1:58" x14ac:dyDescent="0.25">
      <c r="A3616">
        <f t="shared" si="56"/>
        <v>8505136</v>
      </c>
      <c r="B3616">
        <v>8505136</v>
      </c>
      <c r="C3616" t="s">
        <v>2832</v>
      </c>
      <c r="D3616">
        <v>108</v>
      </c>
      <c r="E3616">
        <v>64.8</v>
      </c>
      <c r="F3616">
        <v>108</v>
      </c>
      <c r="G3616">
        <v>108</v>
      </c>
      <c r="H3616">
        <v>51.82</v>
      </c>
      <c r="I3616">
        <v>0</v>
      </c>
      <c r="J3616">
        <v>0</v>
      </c>
      <c r="K3616" t="s">
        <v>116</v>
      </c>
      <c r="L3616">
        <v>3</v>
      </c>
      <c r="M3616" t="s">
        <v>212</v>
      </c>
      <c r="N3616">
        <v>44</v>
      </c>
      <c r="O3616">
        <v>0</v>
      </c>
      <c r="P3616">
        <v>1</v>
      </c>
      <c r="Q3616" t="s">
        <v>116</v>
      </c>
      <c r="R3616" t="s">
        <v>279</v>
      </c>
      <c r="S3616" t="s">
        <v>116</v>
      </c>
      <c r="T3616" t="s">
        <v>116</v>
      </c>
      <c r="U3616" t="s">
        <v>116</v>
      </c>
      <c r="V3616" t="s">
        <v>116</v>
      </c>
      <c r="W3616" t="s">
        <v>118</v>
      </c>
      <c r="X3616" t="s">
        <v>116</v>
      </c>
      <c r="Y3616" t="s">
        <v>116</v>
      </c>
      <c r="Z3616" t="s">
        <v>116</v>
      </c>
      <c r="AA3616">
        <v>0</v>
      </c>
      <c r="AB3616">
        <v>0</v>
      </c>
      <c r="AC3616">
        <v>0</v>
      </c>
      <c r="AD3616">
        <v>0</v>
      </c>
      <c r="AE3616">
        <v>0</v>
      </c>
      <c r="AF3616">
        <v>0</v>
      </c>
      <c r="AG3616">
        <v>0</v>
      </c>
      <c r="AH3616">
        <v>0</v>
      </c>
      <c r="AI3616">
        <v>0</v>
      </c>
      <c r="AJ3616">
        <v>0</v>
      </c>
      <c r="AK3616">
        <v>0</v>
      </c>
      <c r="AL3616">
        <v>0</v>
      </c>
      <c r="AM3616">
        <v>0</v>
      </c>
      <c r="AN3616">
        <v>0</v>
      </c>
      <c r="AO3616">
        <v>0</v>
      </c>
      <c r="AP3616">
        <v>0</v>
      </c>
      <c r="AQ3616">
        <v>0</v>
      </c>
      <c r="AR3616">
        <v>0</v>
      </c>
      <c r="AS3616">
        <v>0</v>
      </c>
      <c r="AT3616">
        <v>0</v>
      </c>
      <c r="AU3616">
        <v>0</v>
      </c>
      <c r="AV3616">
        <v>0</v>
      </c>
      <c r="AW3616">
        <v>0</v>
      </c>
      <c r="AX3616">
        <v>0</v>
      </c>
      <c r="AY3616">
        <v>0</v>
      </c>
      <c r="AZ3616">
        <v>0</v>
      </c>
      <c r="BA3616">
        <v>1</v>
      </c>
      <c r="BB3616" t="s">
        <v>140</v>
      </c>
      <c r="BC3616" t="s">
        <v>116</v>
      </c>
      <c r="BD3616" t="s">
        <v>116</v>
      </c>
      <c r="BE3616" t="s">
        <v>119</v>
      </c>
      <c r="BF3616" t="s">
        <v>127</v>
      </c>
    </row>
    <row r="3617" spans="1:58" x14ac:dyDescent="0.25">
      <c r="A3617">
        <f t="shared" si="56"/>
        <v>8505137</v>
      </c>
      <c r="B3617">
        <v>8505137</v>
      </c>
      <c r="C3617" t="s">
        <v>2833</v>
      </c>
      <c r="D3617">
        <v>108</v>
      </c>
      <c r="E3617">
        <v>64.8</v>
      </c>
      <c r="F3617">
        <v>108</v>
      </c>
      <c r="G3617">
        <v>108</v>
      </c>
      <c r="H3617">
        <v>51.82</v>
      </c>
      <c r="I3617">
        <v>0</v>
      </c>
      <c r="J3617">
        <v>0</v>
      </c>
      <c r="K3617" t="s">
        <v>116</v>
      </c>
      <c r="L3617">
        <v>3</v>
      </c>
      <c r="M3617" t="s">
        <v>212</v>
      </c>
      <c r="N3617">
        <v>55</v>
      </c>
      <c r="O3617">
        <v>0</v>
      </c>
      <c r="P3617">
        <v>1</v>
      </c>
      <c r="Q3617" t="s">
        <v>116</v>
      </c>
      <c r="R3617" t="s">
        <v>279</v>
      </c>
      <c r="S3617" t="s">
        <v>116</v>
      </c>
      <c r="T3617" t="s">
        <v>116</v>
      </c>
      <c r="U3617" t="s">
        <v>116</v>
      </c>
      <c r="V3617" t="s">
        <v>116</v>
      </c>
      <c r="W3617" t="s">
        <v>118</v>
      </c>
      <c r="X3617" t="s">
        <v>116</v>
      </c>
      <c r="Y3617" t="s">
        <v>116</v>
      </c>
      <c r="Z3617" t="s">
        <v>116</v>
      </c>
      <c r="AA3617">
        <v>0</v>
      </c>
      <c r="AB3617">
        <v>0</v>
      </c>
      <c r="AC3617">
        <v>0</v>
      </c>
      <c r="AD3617">
        <v>0</v>
      </c>
      <c r="AE3617">
        <v>0</v>
      </c>
      <c r="AF3617">
        <v>0</v>
      </c>
      <c r="AG3617">
        <v>0</v>
      </c>
      <c r="AH3617">
        <v>0</v>
      </c>
      <c r="AI3617">
        <v>0</v>
      </c>
      <c r="AJ3617">
        <v>0</v>
      </c>
      <c r="AK3617">
        <v>0</v>
      </c>
      <c r="AL3617">
        <v>0</v>
      </c>
      <c r="AM3617">
        <v>0</v>
      </c>
      <c r="AN3617">
        <v>0</v>
      </c>
      <c r="AO3617">
        <v>0</v>
      </c>
      <c r="AP3617">
        <v>0</v>
      </c>
      <c r="AQ3617">
        <v>0</v>
      </c>
      <c r="AR3617">
        <v>0</v>
      </c>
      <c r="AS3617">
        <v>0</v>
      </c>
      <c r="AT3617">
        <v>0</v>
      </c>
      <c r="AU3617">
        <v>0</v>
      </c>
      <c r="AV3617">
        <v>0</v>
      </c>
      <c r="AW3617">
        <v>0</v>
      </c>
      <c r="AX3617">
        <v>0</v>
      </c>
      <c r="AY3617">
        <v>0</v>
      </c>
      <c r="AZ3617">
        <v>0</v>
      </c>
      <c r="BA3617">
        <v>1</v>
      </c>
      <c r="BB3617" t="s">
        <v>140</v>
      </c>
      <c r="BC3617" t="s">
        <v>116</v>
      </c>
      <c r="BD3617" t="s">
        <v>116</v>
      </c>
      <c r="BE3617" t="s">
        <v>119</v>
      </c>
      <c r="BF3617" t="s">
        <v>127</v>
      </c>
    </row>
    <row r="3618" spans="1:58" x14ac:dyDescent="0.25">
      <c r="A3618">
        <f t="shared" si="56"/>
        <v>8505138</v>
      </c>
      <c r="B3618">
        <v>8505138</v>
      </c>
      <c r="C3618" t="s">
        <v>2834</v>
      </c>
      <c r="D3618">
        <v>108</v>
      </c>
      <c r="E3618">
        <v>64.8</v>
      </c>
      <c r="F3618">
        <v>108</v>
      </c>
      <c r="G3618">
        <v>108</v>
      </c>
      <c r="H3618">
        <v>51.82</v>
      </c>
      <c r="I3618">
        <v>0</v>
      </c>
      <c r="J3618">
        <v>0</v>
      </c>
      <c r="K3618" t="s">
        <v>116</v>
      </c>
      <c r="L3618">
        <v>3</v>
      </c>
      <c r="M3618" t="s">
        <v>212</v>
      </c>
      <c r="N3618">
        <v>0</v>
      </c>
      <c r="O3618">
        <v>0</v>
      </c>
      <c r="P3618">
        <v>1</v>
      </c>
      <c r="Q3618" t="s">
        <v>116</v>
      </c>
      <c r="R3618" t="s">
        <v>279</v>
      </c>
      <c r="S3618" t="s">
        <v>116</v>
      </c>
      <c r="T3618" t="s">
        <v>116</v>
      </c>
      <c r="U3618" t="s">
        <v>116</v>
      </c>
      <c r="V3618" t="s">
        <v>116</v>
      </c>
      <c r="W3618" t="s">
        <v>118</v>
      </c>
      <c r="X3618" t="s">
        <v>116</v>
      </c>
      <c r="Y3618" t="s">
        <v>116</v>
      </c>
      <c r="Z3618" t="s">
        <v>116</v>
      </c>
      <c r="AA3618">
        <v>0</v>
      </c>
      <c r="AB3618">
        <v>0</v>
      </c>
      <c r="AC3618">
        <v>0</v>
      </c>
      <c r="AD3618">
        <v>0</v>
      </c>
      <c r="AE3618">
        <v>0</v>
      </c>
      <c r="AF3618">
        <v>0</v>
      </c>
      <c r="AG3618">
        <v>0</v>
      </c>
      <c r="AH3618">
        <v>0</v>
      </c>
      <c r="AI3618">
        <v>0</v>
      </c>
      <c r="AJ3618">
        <v>0</v>
      </c>
      <c r="AK3618">
        <v>0</v>
      </c>
      <c r="AL3618">
        <v>0</v>
      </c>
      <c r="AM3618">
        <v>0</v>
      </c>
      <c r="AN3618">
        <v>0</v>
      </c>
      <c r="AO3618">
        <v>0</v>
      </c>
      <c r="AP3618">
        <v>0</v>
      </c>
      <c r="AQ3618">
        <v>0</v>
      </c>
      <c r="AR3618">
        <v>0</v>
      </c>
      <c r="AS3618">
        <v>0</v>
      </c>
      <c r="AT3618">
        <v>0</v>
      </c>
      <c r="AU3618">
        <v>0</v>
      </c>
      <c r="AV3618">
        <v>0</v>
      </c>
      <c r="AW3618">
        <v>0</v>
      </c>
      <c r="AX3618">
        <v>0</v>
      </c>
      <c r="AY3618">
        <v>0</v>
      </c>
      <c r="AZ3618">
        <v>0</v>
      </c>
      <c r="BA3618">
        <v>1</v>
      </c>
      <c r="BB3618" t="s">
        <v>140</v>
      </c>
      <c r="BC3618" t="s">
        <v>116</v>
      </c>
      <c r="BD3618" t="s">
        <v>116</v>
      </c>
      <c r="BE3618" t="s">
        <v>119</v>
      </c>
      <c r="BF3618" t="s">
        <v>127</v>
      </c>
    </row>
    <row r="3619" spans="1:58" x14ac:dyDescent="0.25">
      <c r="A3619">
        <f t="shared" si="56"/>
        <v>8505139</v>
      </c>
      <c r="B3619">
        <v>8505139</v>
      </c>
      <c r="C3619" t="s">
        <v>2835</v>
      </c>
      <c r="D3619">
        <v>162</v>
      </c>
      <c r="E3619">
        <v>97.2</v>
      </c>
      <c r="F3619">
        <v>165.29</v>
      </c>
      <c r="G3619">
        <v>0</v>
      </c>
      <c r="H3619">
        <v>86.37</v>
      </c>
      <c r="I3619">
        <v>0</v>
      </c>
      <c r="J3619">
        <v>0</v>
      </c>
      <c r="K3619" t="s">
        <v>116</v>
      </c>
      <c r="L3619">
        <v>3</v>
      </c>
      <c r="M3619" t="s">
        <v>212</v>
      </c>
      <c r="N3619">
        <v>23</v>
      </c>
      <c r="O3619">
        <v>0</v>
      </c>
      <c r="P3619">
        <v>1</v>
      </c>
      <c r="Q3619" t="s">
        <v>116</v>
      </c>
      <c r="R3619" t="s">
        <v>279</v>
      </c>
      <c r="S3619" t="s">
        <v>116</v>
      </c>
      <c r="T3619" t="s">
        <v>116</v>
      </c>
      <c r="U3619" t="s">
        <v>116</v>
      </c>
      <c r="V3619" t="s">
        <v>116</v>
      </c>
      <c r="W3619" t="s">
        <v>118</v>
      </c>
      <c r="X3619" t="s">
        <v>116</v>
      </c>
      <c r="Y3619" t="s">
        <v>116</v>
      </c>
      <c r="Z3619" t="s">
        <v>116</v>
      </c>
      <c r="AA3619">
        <v>0</v>
      </c>
      <c r="AB3619">
        <v>0</v>
      </c>
      <c r="AC3619">
        <v>0</v>
      </c>
      <c r="AD3619">
        <v>0</v>
      </c>
      <c r="AE3619">
        <v>0</v>
      </c>
      <c r="AF3619">
        <v>0</v>
      </c>
      <c r="AG3619">
        <v>0</v>
      </c>
      <c r="AH3619">
        <v>0</v>
      </c>
      <c r="AI3619">
        <v>0</v>
      </c>
      <c r="AJ3619">
        <v>0</v>
      </c>
      <c r="AK3619">
        <v>0</v>
      </c>
      <c r="AL3619">
        <v>0</v>
      </c>
      <c r="AM3619">
        <v>0</v>
      </c>
      <c r="AN3619">
        <v>0</v>
      </c>
      <c r="AO3619">
        <v>0</v>
      </c>
      <c r="AP3619">
        <v>0</v>
      </c>
      <c r="AQ3619">
        <v>0</v>
      </c>
      <c r="AR3619">
        <v>0</v>
      </c>
      <c r="AS3619">
        <v>0</v>
      </c>
      <c r="AT3619">
        <v>0</v>
      </c>
      <c r="AU3619">
        <v>0</v>
      </c>
      <c r="AV3619">
        <v>0</v>
      </c>
      <c r="AW3619">
        <v>0</v>
      </c>
      <c r="AX3619">
        <v>0</v>
      </c>
      <c r="AY3619">
        <v>0</v>
      </c>
      <c r="AZ3619">
        <v>0</v>
      </c>
      <c r="BA3619">
        <v>1</v>
      </c>
      <c r="BB3619" t="s">
        <v>140</v>
      </c>
      <c r="BC3619" t="s">
        <v>116</v>
      </c>
      <c r="BD3619" t="s">
        <v>116</v>
      </c>
      <c r="BE3619" t="s">
        <v>119</v>
      </c>
      <c r="BF3619" t="s">
        <v>140</v>
      </c>
    </row>
    <row r="3620" spans="1:58" x14ac:dyDescent="0.25">
      <c r="A3620">
        <f t="shared" si="56"/>
        <v>8505140</v>
      </c>
      <c r="B3620">
        <v>8505140</v>
      </c>
      <c r="C3620" t="s">
        <v>2836</v>
      </c>
      <c r="D3620">
        <v>162</v>
      </c>
      <c r="E3620">
        <v>97.2</v>
      </c>
      <c r="F3620">
        <v>165.29</v>
      </c>
      <c r="G3620">
        <v>0</v>
      </c>
      <c r="H3620">
        <v>86.37</v>
      </c>
      <c r="I3620">
        <v>0</v>
      </c>
      <c r="J3620">
        <v>0</v>
      </c>
      <c r="K3620" t="s">
        <v>116</v>
      </c>
      <c r="L3620">
        <v>3</v>
      </c>
      <c r="M3620" t="s">
        <v>212</v>
      </c>
      <c r="N3620">
        <v>5</v>
      </c>
      <c r="O3620">
        <v>0</v>
      </c>
      <c r="P3620">
        <v>1</v>
      </c>
      <c r="Q3620" t="s">
        <v>116</v>
      </c>
      <c r="R3620" t="s">
        <v>279</v>
      </c>
      <c r="S3620" t="s">
        <v>116</v>
      </c>
      <c r="T3620" t="s">
        <v>116</v>
      </c>
      <c r="U3620" t="s">
        <v>116</v>
      </c>
      <c r="V3620" t="s">
        <v>116</v>
      </c>
      <c r="W3620" t="s">
        <v>118</v>
      </c>
      <c r="X3620" t="s">
        <v>116</v>
      </c>
      <c r="Y3620" t="s">
        <v>116</v>
      </c>
      <c r="Z3620" t="s">
        <v>116</v>
      </c>
      <c r="AA3620">
        <v>0</v>
      </c>
      <c r="AB3620">
        <v>0</v>
      </c>
      <c r="AC3620">
        <v>0</v>
      </c>
      <c r="AD3620">
        <v>0</v>
      </c>
      <c r="AE3620">
        <v>0</v>
      </c>
      <c r="AF3620">
        <v>0</v>
      </c>
      <c r="AG3620">
        <v>0</v>
      </c>
      <c r="AH3620">
        <v>0</v>
      </c>
      <c r="AI3620">
        <v>0</v>
      </c>
      <c r="AJ3620">
        <v>0</v>
      </c>
      <c r="AK3620">
        <v>0</v>
      </c>
      <c r="AL3620">
        <v>0</v>
      </c>
      <c r="AM3620">
        <v>0</v>
      </c>
      <c r="AN3620">
        <v>0</v>
      </c>
      <c r="AO3620">
        <v>0</v>
      </c>
      <c r="AP3620">
        <v>0</v>
      </c>
      <c r="AQ3620">
        <v>0</v>
      </c>
      <c r="AR3620">
        <v>0</v>
      </c>
      <c r="AS3620">
        <v>0</v>
      </c>
      <c r="AT3620">
        <v>0</v>
      </c>
      <c r="AU3620">
        <v>0</v>
      </c>
      <c r="AV3620">
        <v>0</v>
      </c>
      <c r="AW3620">
        <v>0</v>
      </c>
      <c r="AX3620">
        <v>0</v>
      </c>
      <c r="AY3620">
        <v>0</v>
      </c>
      <c r="AZ3620">
        <v>0</v>
      </c>
      <c r="BA3620">
        <v>1</v>
      </c>
      <c r="BB3620" t="s">
        <v>140</v>
      </c>
      <c r="BC3620" t="s">
        <v>116</v>
      </c>
      <c r="BD3620" t="s">
        <v>116</v>
      </c>
      <c r="BE3620" t="s">
        <v>119</v>
      </c>
      <c r="BF3620" t="s">
        <v>140</v>
      </c>
    </row>
    <row r="3621" spans="1:58" x14ac:dyDescent="0.25">
      <c r="A3621">
        <f t="shared" si="56"/>
        <v>8505141</v>
      </c>
      <c r="B3621">
        <v>8505141</v>
      </c>
      <c r="C3621" t="s">
        <v>2837</v>
      </c>
      <c r="D3621">
        <v>162</v>
      </c>
      <c r="E3621">
        <v>97.2</v>
      </c>
      <c r="F3621">
        <v>165.29</v>
      </c>
      <c r="G3621">
        <v>0</v>
      </c>
      <c r="H3621">
        <v>0</v>
      </c>
      <c r="I3621">
        <v>0</v>
      </c>
      <c r="J3621">
        <v>0</v>
      </c>
      <c r="K3621" t="s">
        <v>116</v>
      </c>
      <c r="L3621">
        <v>1</v>
      </c>
      <c r="M3621" t="s">
        <v>212</v>
      </c>
      <c r="N3621">
        <v>18</v>
      </c>
      <c r="O3621">
        <v>0</v>
      </c>
      <c r="P3621">
        <v>1</v>
      </c>
      <c r="Q3621" t="s">
        <v>116</v>
      </c>
      <c r="R3621" t="s">
        <v>213</v>
      </c>
      <c r="S3621" t="s">
        <v>116</v>
      </c>
      <c r="T3621" t="s">
        <v>116</v>
      </c>
      <c r="U3621" t="s">
        <v>116</v>
      </c>
      <c r="V3621" t="s">
        <v>116</v>
      </c>
      <c r="W3621" t="s">
        <v>118</v>
      </c>
      <c r="X3621" t="s">
        <v>116</v>
      </c>
      <c r="Y3621" t="s">
        <v>116</v>
      </c>
      <c r="Z3621" t="s">
        <v>116</v>
      </c>
      <c r="AA3621">
        <v>0</v>
      </c>
      <c r="AB3621">
        <v>0</v>
      </c>
      <c r="AC3621">
        <v>0</v>
      </c>
      <c r="AD3621">
        <v>0</v>
      </c>
      <c r="AE3621">
        <v>0</v>
      </c>
      <c r="AF3621">
        <v>0</v>
      </c>
      <c r="AG3621">
        <v>0</v>
      </c>
      <c r="AH3621">
        <v>0</v>
      </c>
      <c r="AI3621">
        <v>0</v>
      </c>
      <c r="AJ3621">
        <v>0</v>
      </c>
      <c r="AK3621">
        <v>0</v>
      </c>
      <c r="AL3621">
        <v>0</v>
      </c>
      <c r="AM3621">
        <v>0</v>
      </c>
      <c r="AN3621">
        <v>0</v>
      </c>
      <c r="AO3621">
        <v>0</v>
      </c>
      <c r="AP3621">
        <v>0</v>
      </c>
      <c r="AQ3621">
        <v>0</v>
      </c>
      <c r="AR3621">
        <v>0</v>
      </c>
      <c r="AS3621">
        <v>0</v>
      </c>
      <c r="AT3621">
        <v>0</v>
      </c>
      <c r="AU3621">
        <v>0</v>
      </c>
      <c r="AV3621">
        <v>0</v>
      </c>
      <c r="AW3621">
        <v>0</v>
      </c>
      <c r="AX3621">
        <v>0</v>
      </c>
      <c r="AY3621">
        <v>0</v>
      </c>
      <c r="AZ3621">
        <v>0</v>
      </c>
      <c r="BA3621">
        <v>1</v>
      </c>
      <c r="BB3621" t="s">
        <v>140</v>
      </c>
      <c r="BC3621" t="s">
        <v>116</v>
      </c>
      <c r="BD3621" t="s">
        <v>116</v>
      </c>
      <c r="BE3621" t="s">
        <v>119</v>
      </c>
      <c r="BF3621" t="s">
        <v>127</v>
      </c>
    </row>
    <row r="3622" spans="1:58" x14ac:dyDescent="0.25">
      <c r="A3622">
        <f t="shared" si="56"/>
        <v>8505142</v>
      </c>
      <c r="B3622">
        <v>8505142</v>
      </c>
      <c r="C3622" t="s">
        <v>2838</v>
      </c>
      <c r="D3622">
        <v>162</v>
      </c>
      <c r="E3622">
        <v>97.2</v>
      </c>
      <c r="F3622">
        <v>165.29</v>
      </c>
      <c r="G3622">
        <v>0</v>
      </c>
      <c r="H3622">
        <v>0</v>
      </c>
      <c r="I3622">
        <v>0</v>
      </c>
      <c r="J3622">
        <v>0</v>
      </c>
      <c r="K3622" t="s">
        <v>116</v>
      </c>
      <c r="L3622">
        <v>1</v>
      </c>
      <c r="M3622" t="s">
        <v>212</v>
      </c>
      <c r="N3622">
        <v>17</v>
      </c>
      <c r="O3622">
        <v>0</v>
      </c>
      <c r="P3622">
        <v>1</v>
      </c>
      <c r="Q3622" t="s">
        <v>116</v>
      </c>
      <c r="R3622" t="s">
        <v>213</v>
      </c>
      <c r="S3622" t="s">
        <v>116</v>
      </c>
      <c r="T3622" t="s">
        <v>116</v>
      </c>
      <c r="U3622" t="s">
        <v>116</v>
      </c>
      <c r="V3622" t="s">
        <v>116</v>
      </c>
      <c r="W3622" t="s">
        <v>118</v>
      </c>
      <c r="X3622" t="s">
        <v>116</v>
      </c>
      <c r="Y3622" t="s">
        <v>116</v>
      </c>
      <c r="Z3622" t="s">
        <v>116</v>
      </c>
      <c r="AA3622">
        <v>0</v>
      </c>
      <c r="AB3622">
        <v>0</v>
      </c>
      <c r="AC3622">
        <v>0</v>
      </c>
      <c r="AD3622">
        <v>0</v>
      </c>
      <c r="AE3622">
        <v>0</v>
      </c>
      <c r="AF3622">
        <v>0</v>
      </c>
      <c r="AG3622">
        <v>0</v>
      </c>
      <c r="AH3622">
        <v>0</v>
      </c>
      <c r="AI3622">
        <v>0</v>
      </c>
      <c r="AJ3622">
        <v>0</v>
      </c>
      <c r="AK3622">
        <v>0</v>
      </c>
      <c r="AL3622">
        <v>0</v>
      </c>
      <c r="AM3622">
        <v>0</v>
      </c>
      <c r="AN3622">
        <v>0</v>
      </c>
      <c r="AO3622">
        <v>0</v>
      </c>
      <c r="AP3622">
        <v>0</v>
      </c>
      <c r="AQ3622">
        <v>0</v>
      </c>
      <c r="AR3622">
        <v>0</v>
      </c>
      <c r="AS3622">
        <v>0</v>
      </c>
      <c r="AT3622">
        <v>0</v>
      </c>
      <c r="AU3622">
        <v>0</v>
      </c>
      <c r="AV3622">
        <v>0</v>
      </c>
      <c r="AW3622">
        <v>0</v>
      </c>
      <c r="AX3622">
        <v>0</v>
      </c>
      <c r="AY3622">
        <v>0</v>
      </c>
      <c r="AZ3622">
        <v>0</v>
      </c>
      <c r="BA3622">
        <v>1</v>
      </c>
      <c r="BB3622" t="s">
        <v>140</v>
      </c>
      <c r="BC3622" t="s">
        <v>116</v>
      </c>
      <c r="BD3622" t="s">
        <v>116</v>
      </c>
      <c r="BE3622" t="s">
        <v>119</v>
      </c>
      <c r="BF3622" t="s">
        <v>127</v>
      </c>
    </row>
    <row r="3623" spans="1:58" x14ac:dyDescent="0.25">
      <c r="A3623">
        <f t="shared" si="56"/>
        <v>8505149</v>
      </c>
      <c r="B3623">
        <v>8505149</v>
      </c>
      <c r="C3623" t="s">
        <v>2839</v>
      </c>
      <c r="D3623">
        <v>216</v>
      </c>
      <c r="E3623">
        <v>129.6</v>
      </c>
      <c r="F3623">
        <v>165.29</v>
      </c>
      <c r="G3623">
        <v>0</v>
      </c>
      <c r="H3623">
        <v>69.11</v>
      </c>
      <c r="I3623">
        <v>0</v>
      </c>
      <c r="J3623">
        <v>0</v>
      </c>
      <c r="K3623" t="s">
        <v>116</v>
      </c>
      <c r="L3623">
        <v>1</v>
      </c>
      <c r="M3623" t="s">
        <v>212</v>
      </c>
      <c r="N3623">
        <v>32</v>
      </c>
      <c r="O3623">
        <v>0</v>
      </c>
      <c r="P3623">
        <v>1</v>
      </c>
      <c r="Q3623" t="s">
        <v>116</v>
      </c>
      <c r="R3623" t="s">
        <v>213</v>
      </c>
      <c r="S3623" t="s">
        <v>116</v>
      </c>
      <c r="T3623" t="s">
        <v>116</v>
      </c>
      <c r="U3623" t="s">
        <v>116</v>
      </c>
      <c r="V3623" t="s">
        <v>116</v>
      </c>
      <c r="W3623" t="s">
        <v>118</v>
      </c>
      <c r="X3623" t="s">
        <v>116</v>
      </c>
      <c r="Y3623" t="s">
        <v>116</v>
      </c>
      <c r="Z3623" t="s">
        <v>116</v>
      </c>
      <c r="AA3623">
        <v>0</v>
      </c>
      <c r="AB3623">
        <v>0</v>
      </c>
      <c r="AC3623">
        <v>0</v>
      </c>
      <c r="AD3623">
        <v>0</v>
      </c>
      <c r="AE3623">
        <v>0</v>
      </c>
      <c r="AF3623">
        <v>0</v>
      </c>
      <c r="AG3623">
        <v>0</v>
      </c>
      <c r="AH3623">
        <v>0</v>
      </c>
      <c r="AI3623">
        <v>0</v>
      </c>
      <c r="AJ3623">
        <v>0</v>
      </c>
      <c r="AK3623">
        <v>0</v>
      </c>
      <c r="AL3623">
        <v>0</v>
      </c>
      <c r="AM3623">
        <v>0</v>
      </c>
      <c r="AN3623">
        <v>0</v>
      </c>
      <c r="AO3623">
        <v>0</v>
      </c>
      <c r="AP3623">
        <v>0</v>
      </c>
      <c r="AQ3623">
        <v>0</v>
      </c>
      <c r="AR3623">
        <v>0</v>
      </c>
      <c r="AS3623">
        <v>0</v>
      </c>
      <c r="AT3623">
        <v>0</v>
      </c>
      <c r="AU3623">
        <v>0</v>
      </c>
      <c r="AV3623">
        <v>0</v>
      </c>
      <c r="AW3623">
        <v>0</v>
      </c>
      <c r="AX3623">
        <v>0</v>
      </c>
      <c r="AY3623">
        <v>0</v>
      </c>
      <c r="AZ3623">
        <v>0</v>
      </c>
      <c r="BA3623">
        <v>1</v>
      </c>
      <c r="BB3623" t="s">
        <v>127</v>
      </c>
      <c r="BC3623" t="s">
        <v>116</v>
      </c>
      <c r="BD3623" t="s">
        <v>116</v>
      </c>
      <c r="BE3623" t="s">
        <v>119</v>
      </c>
      <c r="BF3623" t="s">
        <v>140</v>
      </c>
    </row>
    <row r="3624" spans="1:58" x14ac:dyDescent="0.25">
      <c r="A3624">
        <f t="shared" si="56"/>
        <v>8505150</v>
      </c>
      <c r="B3624">
        <v>8505150</v>
      </c>
      <c r="C3624" t="s">
        <v>2840</v>
      </c>
      <c r="D3624">
        <v>162</v>
      </c>
      <c r="E3624">
        <v>97.2</v>
      </c>
      <c r="F3624">
        <v>97.2</v>
      </c>
      <c r="G3624">
        <v>162</v>
      </c>
      <c r="H3624">
        <v>0</v>
      </c>
      <c r="I3624">
        <v>0</v>
      </c>
      <c r="J3624">
        <v>0</v>
      </c>
      <c r="K3624" t="s">
        <v>116</v>
      </c>
      <c r="L3624">
        <v>3</v>
      </c>
      <c r="M3624" t="s">
        <v>212</v>
      </c>
      <c r="N3624">
        <v>0</v>
      </c>
      <c r="O3624">
        <v>0</v>
      </c>
      <c r="P3624">
        <v>1</v>
      </c>
      <c r="Q3624" t="s">
        <v>116</v>
      </c>
      <c r="R3624" t="s">
        <v>279</v>
      </c>
      <c r="S3624" t="s">
        <v>116</v>
      </c>
      <c r="T3624" t="s">
        <v>116</v>
      </c>
      <c r="U3624" t="s">
        <v>116</v>
      </c>
      <c r="V3624" t="s">
        <v>1714</v>
      </c>
      <c r="W3624" t="s">
        <v>118</v>
      </c>
      <c r="X3624" t="s">
        <v>116</v>
      </c>
      <c r="Y3624" t="s">
        <v>116</v>
      </c>
      <c r="Z3624" t="s">
        <v>116</v>
      </c>
      <c r="AA3624">
        <v>0</v>
      </c>
      <c r="AB3624">
        <v>0</v>
      </c>
      <c r="AC3624">
        <v>0</v>
      </c>
      <c r="AD3624">
        <v>0</v>
      </c>
      <c r="AE3624">
        <v>0</v>
      </c>
      <c r="AF3624">
        <v>0</v>
      </c>
      <c r="AG3624">
        <v>0</v>
      </c>
      <c r="AH3624">
        <v>0</v>
      </c>
      <c r="AI3624">
        <v>0</v>
      </c>
      <c r="AJ3624">
        <v>0</v>
      </c>
      <c r="AK3624">
        <v>0</v>
      </c>
      <c r="AL3624">
        <v>0</v>
      </c>
      <c r="AM3624">
        <v>0</v>
      </c>
      <c r="AN3624">
        <v>0</v>
      </c>
      <c r="AO3624">
        <v>0</v>
      </c>
      <c r="AP3624">
        <v>0</v>
      </c>
      <c r="AQ3624">
        <v>0</v>
      </c>
      <c r="AR3624">
        <v>0</v>
      </c>
      <c r="AS3624">
        <v>0</v>
      </c>
      <c r="AT3624">
        <v>0</v>
      </c>
      <c r="AU3624">
        <v>0</v>
      </c>
      <c r="AV3624">
        <v>0</v>
      </c>
      <c r="AW3624">
        <v>0</v>
      </c>
      <c r="AX3624">
        <v>0</v>
      </c>
      <c r="AY3624">
        <v>0</v>
      </c>
      <c r="AZ3624">
        <v>0</v>
      </c>
      <c r="BA3624">
        <v>0</v>
      </c>
      <c r="BB3624" t="s">
        <v>140</v>
      </c>
      <c r="BC3624" t="s">
        <v>116</v>
      </c>
      <c r="BD3624" t="s">
        <v>116</v>
      </c>
      <c r="BE3624" t="s">
        <v>119</v>
      </c>
      <c r="BF3624" t="s">
        <v>140</v>
      </c>
    </row>
    <row r="3625" spans="1:58" x14ac:dyDescent="0.25">
      <c r="A3625">
        <f t="shared" si="56"/>
        <v>8505151</v>
      </c>
      <c r="B3625">
        <v>8505151</v>
      </c>
      <c r="C3625" t="s">
        <v>2841</v>
      </c>
      <c r="D3625">
        <v>216</v>
      </c>
      <c r="E3625">
        <v>129.6</v>
      </c>
      <c r="F3625">
        <v>165.29</v>
      </c>
      <c r="G3625">
        <v>0</v>
      </c>
      <c r="H3625">
        <v>69.11</v>
      </c>
      <c r="I3625">
        <v>0</v>
      </c>
      <c r="J3625">
        <v>0</v>
      </c>
      <c r="K3625" t="s">
        <v>116</v>
      </c>
      <c r="L3625">
        <v>1</v>
      </c>
      <c r="M3625" t="s">
        <v>212</v>
      </c>
      <c r="N3625">
        <v>7</v>
      </c>
      <c r="O3625">
        <v>0</v>
      </c>
      <c r="P3625">
        <v>1</v>
      </c>
      <c r="Q3625" t="s">
        <v>116</v>
      </c>
      <c r="R3625" t="s">
        <v>213</v>
      </c>
      <c r="S3625" t="s">
        <v>116</v>
      </c>
      <c r="T3625" t="s">
        <v>116</v>
      </c>
      <c r="U3625" t="s">
        <v>116</v>
      </c>
      <c r="V3625" t="s">
        <v>116</v>
      </c>
      <c r="W3625" t="s">
        <v>118</v>
      </c>
      <c r="X3625" t="s">
        <v>116</v>
      </c>
      <c r="Y3625" t="s">
        <v>116</v>
      </c>
      <c r="Z3625" t="s">
        <v>116</v>
      </c>
      <c r="AA3625">
        <v>0</v>
      </c>
      <c r="AB3625">
        <v>0</v>
      </c>
      <c r="AC3625">
        <v>0</v>
      </c>
      <c r="AD3625">
        <v>0</v>
      </c>
      <c r="AE3625">
        <v>0</v>
      </c>
      <c r="AF3625">
        <v>0</v>
      </c>
      <c r="AG3625">
        <v>0</v>
      </c>
      <c r="AH3625">
        <v>0</v>
      </c>
      <c r="AI3625">
        <v>0</v>
      </c>
      <c r="AJ3625">
        <v>0</v>
      </c>
      <c r="AK3625">
        <v>0</v>
      </c>
      <c r="AL3625">
        <v>0</v>
      </c>
      <c r="AM3625">
        <v>0</v>
      </c>
      <c r="AN3625">
        <v>0</v>
      </c>
      <c r="AO3625">
        <v>0</v>
      </c>
      <c r="AP3625">
        <v>0</v>
      </c>
      <c r="AQ3625">
        <v>0</v>
      </c>
      <c r="AR3625">
        <v>0</v>
      </c>
      <c r="AS3625">
        <v>0</v>
      </c>
      <c r="AT3625">
        <v>0</v>
      </c>
      <c r="AU3625">
        <v>0</v>
      </c>
      <c r="AV3625">
        <v>0</v>
      </c>
      <c r="AW3625">
        <v>0</v>
      </c>
      <c r="AX3625">
        <v>0</v>
      </c>
      <c r="AY3625">
        <v>0</v>
      </c>
      <c r="AZ3625">
        <v>0</v>
      </c>
      <c r="BA3625">
        <v>1</v>
      </c>
      <c r="BB3625" t="s">
        <v>127</v>
      </c>
      <c r="BC3625" t="s">
        <v>116</v>
      </c>
      <c r="BD3625" t="s">
        <v>116</v>
      </c>
      <c r="BE3625" t="s">
        <v>119</v>
      </c>
      <c r="BF3625" t="s">
        <v>140</v>
      </c>
    </row>
    <row r="3626" spans="1:58" x14ac:dyDescent="0.25">
      <c r="A3626">
        <f t="shared" si="56"/>
        <v>8505153</v>
      </c>
      <c r="B3626">
        <v>8505153</v>
      </c>
      <c r="C3626" t="s">
        <v>2842</v>
      </c>
      <c r="D3626">
        <v>216</v>
      </c>
      <c r="E3626">
        <v>129.6</v>
      </c>
      <c r="F3626">
        <v>165.29</v>
      </c>
      <c r="G3626">
        <v>0</v>
      </c>
      <c r="H3626">
        <v>69.11</v>
      </c>
      <c r="I3626">
        <v>0</v>
      </c>
      <c r="J3626">
        <v>0</v>
      </c>
      <c r="K3626" t="s">
        <v>116</v>
      </c>
      <c r="L3626">
        <v>1</v>
      </c>
      <c r="M3626" t="s">
        <v>212</v>
      </c>
      <c r="N3626">
        <v>13</v>
      </c>
      <c r="O3626">
        <v>0</v>
      </c>
      <c r="P3626">
        <v>1</v>
      </c>
      <c r="Q3626" t="s">
        <v>116</v>
      </c>
      <c r="R3626" t="s">
        <v>213</v>
      </c>
      <c r="S3626" t="s">
        <v>116</v>
      </c>
      <c r="T3626" t="s">
        <v>116</v>
      </c>
      <c r="U3626" t="s">
        <v>116</v>
      </c>
      <c r="V3626" t="s">
        <v>116</v>
      </c>
      <c r="W3626" t="s">
        <v>118</v>
      </c>
      <c r="X3626" t="s">
        <v>116</v>
      </c>
      <c r="Y3626" t="s">
        <v>116</v>
      </c>
      <c r="Z3626" t="s">
        <v>116</v>
      </c>
      <c r="AA3626">
        <v>0</v>
      </c>
      <c r="AB3626">
        <v>0</v>
      </c>
      <c r="AC3626">
        <v>0</v>
      </c>
      <c r="AD3626">
        <v>0</v>
      </c>
      <c r="AE3626">
        <v>0</v>
      </c>
      <c r="AF3626">
        <v>0</v>
      </c>
      <c r="AG3626">
        <v>0</v>
      </c>
      <c r="AH3626">
        <v>0</v>
      </c>
      <c r="AI3626">
        <v>0</v>
      </c>
      <c r="AJ3626">
        <v>0</v>
      </c>
      <c r="AK3626">
        <v>0</v>
      </c>
      <c r="AL3626">
        <v>0</v>
      </c>
      <c r="AM3626">
        <v>0</v>
      </c>
      <c r="AN3626">
        <v>0</v>
      </c>
      <c r="AO3626">
        <v>0</v>
      </c>
      <c r="AP3626">
        <v>0</v>
      </c>
      <c r="AQ3626">
        <v>0</v>
      </c>
      <c r="AR3626">
        <v>0</v>
      </c>
      <c r="AS3626">
        <v>0</v>
      </c>
      <c r="AT3626">
        <v>0</v>
      </c>
      <c r="AU3626">
        <v>0</v>
      </c>
      <c r="AV3626">
        <v>0</v>
      </c>
      <c r="AW3626">
        <v>0</v>
      </c>
      <c r="AX3626">
        <v>0</v>
      </c>
      <c r="AY3626">
        <v>0</v>
      </c>
      <c r="AZ3626">
        <v>0</v>
      </c>
      <c r="BA3626">
        <v>1</v>
      </c>
      <c r="BB3626" t="s">
        <v>127</v>
      </c>
      <c r="BC3626" t="s">
        <v>116</v>
      </c>
      <c r="BD3626" t="s">
        <v>116</v>
      </c>
      <c r="BE3626" t="s">
        <v>119</v>
      </c>
      <c r="BF3626" t="s">
        <v>140</v>
      </c>
    </row>
    <row r="3627" spans="1:58" x14ac:dyDescent="0.25">
      <c r="A3627">
        <f t="shared" si="56"/>
        <v>8505154</v>
      </c>
      <c r="B3627">
        <v>8505154</v>
      </c>
      <c r="C3627" t="s">
        <v>2843</v>
      </c>
      <c r="D3627">
        <v>216</v>
      </c>
      <c r="E3627">
        <v>129.6</v>
      </c>
      <c r="F3627">
        <v>165.29</v>
      </c>
      <c r="G3627">
        <v>0</v>
      </c>
      <c r="H3627">
        <v>69.11</v>
      </c>
      <c r="I3627">
        <v>0</v>
      </c>
      <c r="J3627">
        <v>0</v>
      </c>
      <c r="K3627" t="s">
        <v>116</v>
      </c>
      <c r="L3627">
        <v>1</v>
      </c>
      <c r="M3627" t="s">
        <v>212</v>
      </c>
      <c r="N3627">
        <v>68</v>
      </c>
      <c r="O3627">
        <v>0</v>
      </c>
      <c r="P3627">
        <v>1</v>
      </c>
      <c r="Q3627" t="s">
        <v>116</v>
      </c>
      <c r="R3627" t="s">
        <v>213</v>
      </c>
      <c r="S3627" t="s">
        <v>116</v>
      </c>
      <c r="T3627" t="s">
        <v>116</v>
      </c>
      <c r="U3627" t="s">
        <v>116</v>
      </c>
      <c r="V3627" t="s">
        <v>116</v>
      </c>
      <c r="W3627" t="s">
        <v>118</v>
      </c>
      <c r="X3627" t="s">
        <v>116</v>
      </c>
      <c r="Y3627" t="s">
        <v>116</v>
      </c>
      <c r="Z3627" t="s">
        <v>116</v>
      </c>
      <c r="AA3627">
        <v>0</v>
      </c>
      <c r="AB3627">
        <v>0</v>
      </c>
      <c r="AC3627">
        <v>0</v>
      </c>
      <c r="AD3627">
        <v>0</v>
      </c>
      <c r="AE3627">
        <v>0</v>
      </c>
      <c r="AF3627">
        <v>0</v>
      </c>
      <c r="AG3627">
        <v>0</v>
      </c>
      <c r="AH3627">
        <v>0</v>
      </c>
      <c r="AI3627">
        <v>0</v>
      </c>
      <c r="AJ3627">
        <v>0</v>
      </c>
      <c r="AK3627">
        <v>0</v>
      </c>
      <c r="AL3627">
        <v>0</v>
      </c>
      <c r="AM3627">
        <v>0</v>
      </c>
      <c r="AN3627">
        <v>0</v>
      </c>
      <c r="AO3627">
        <v>0</v>
      </c>
      <c r="AP3627">
        <v>0</v>
      </c>
      <c r="AQ3627">
        <v>0</v>
      </c>
      <c r="AR3627">
        <v>0</v>
      </c>
      <c r="AS3627">
        <v>0</v>
      </c>
      <c r="AT3627">
        <v>0</v>
      </c>
      <c r="AU3627">
        <v>0</v>
      </c>
      <c r="AV3627">
        <v>0</v>
      </c>
      <c r="AW3627">
        <v>0</v>
      </c>
      <c r="AX3627">
        <v>0</v>
      </c>
      <c r="AY3627">
        <v>0</v>
      </c>
      <c r="AZ3627">
        <v>0</v>
      </c>
      <c r="BA3627">
        <v>1</v>
      </c>
      <c r="BB3627" t="s">
        <v>127</v>
      </c>
      <c r="BC3627" t="s">
        <v>116</v>
      </c>
      <c r="BD3627" t="s">
        <v>116</v>
      </c>
      <c r="BE3627" t="s">
        <v>119</v>
      </c>
      <c r="BF3627" t="s">
        <v>140</v>
      </c>
    </row>
    <row r="3628" spans="1:58" x14ac:dyDescent="0.25">
      <c r="A3628">
        <f t="shared" si="56"/>
        <v>8505155</v>
      </c>
      <c r="B3628">
        <v>8505155</v>
      </c>
      <c r="C3628" t="s">
        <v>2844</v>
      </c>
      <c r="D3628">
        <v>216</v>
      </c>
      <c r="E3628">
        <v>129.6</v>
      </c>
      <c r="F3628">
        <v>165.29</v>
      </c>
      <c r="G3628">
        <v>216</v>
      </c>
      <c r="H3628">
        <v>86.37</v>
      </c>
      <c r="I3628">
        <v>0</v>
      </c>
      <c r="J3628">
        <v>0</v>
      </c>
      <c r="K3628" t="s">
        <v>116</v>
      </c>
      <c r="L3628">
        <v>3</v>
      </c>
      <c r="M3628" t="s">
        <v>212</v>
      </c>
      <c r="N3628">
        <v>44</v>
      </c>
      <c r="O3628">
        <v>0</v>
      </c>
      <c r="P3628">
        <v>1</v>
      </c>
      <c r="Q3628" t="s">
        <v>116</v>
      </c>
      <c r="R3628" t="s">
        <v>279</v>
      </c>
      <c r="S3628" t="s">
        <v>116</v>
      </c>
      <c r="T3628" t="s">
        <v>116</v>
      </c>
      <c r="U3628" t="s">
        <v>116</v>
      </c>
      <c r="V3628" t="s">
        <v>116</v>
      </c>
      <c r="W3628" t="s">
        <v>118</v>
      </c>
      <c r="X3628" t="s">
        <v>116</v>
      </c>
      <c r="Y3628" t="s">
        <v>116</v>
      </c>
      <c r="Z3628" t="s">
        <v>116</v>
      </c>
      <c r="AA3628">
        <v>0</v>
      </c>
      <c r="AB3628">
        <v>0</v>
      </c>
      <c r="AC3628">
        <v>0</v>
      </c>
      <c r="AD3628">
        <v>0</v>
      </c>
      <c r="AE3628">
        <v>0</v>
      </c>
      <c r="AF3628">
        <v>0</v>
      </c>
      <c r="AG3628">
        <v>0</v>
      </c>
      <c r="AH3628">
        <v>0</v>
      </c>
      <c r="AI3628">
        <v>0</v>
      </c>
      <c r="AJ3628">
        <v>0</v>
      </c>
      <c r="AK3628">
        <v>0</v>
      </c>
      <c r="AL3628">
        <v>0</v>
      </c>
      <c r="AM3628">
        <v>0</v>
      </c>
      <c r="AN3628">
        <v>0</v>
      </c>
      <c r="AO3628">
        <v>0</v>
      </c>
      <c r="AP3628">
        <v>0</v>
      </c>
      <c r="AQ3628">
        <v>0</v>
      </c>
      <c r="AR3628">
        <v>0</v>
      </c>
      <c r="AS3628">
        <v>0</v>
      </c>
      <c r="AT3628">
        <v>0</v>
      </c>
      <c r="AU3628">
        <v>0</v>
      </c>
      <c r="AV3628">
        <v>0</v>
      </c>
      <c r="AW3628">
        <v>0</v>
      </c>
      <c r="AX3628">
        <v>0</v>
      </c>
      <c r="AY3628">
        <v>0</v>
      </c>
      <c r="AZ3628">
        <v>0</v>
      </c>
      <c r="BA3628">
        <v>1</v>
      </c>
      <c r="BB3628" t="s">
        <v>127</v>
      </c>
      <c r="BC3628" t="s">
        <v>116</v>
      </c>
      <c r="BD3628" t="s">
        <v>116</v>
      </c>
      <c r="BE3628" t="s">
        <v>119</v>
      </c>
      <c r="BF3628" t="s">
        <v>140</v>
      </c>
    </row>
    <row r="3629" spans="1:58" x14ac:dyDescent="0.25">
      <c r="A3629">
        <f t="shared" si="56"/>
        <v>8505156</v>
      </c>
      <c r="B3629">
        <v>8505156</v>
      </c>
      <c r="C3629" t="s">
        <v>2845</v>
      </c>
      <c r="D3629">
        <v>162</v>
      </c>
      <c r="E3629">
        <v>97.2</v>
      </c>
      <c r="F3629">
        <v>165.29</v>
      </c>
      <c r="G3629">
        <v>0</v>
      </c>
      <c r="H3629">
        <v>86.37</v>
      </c>
      <c r="I3629">
        <v>0</v>
      </c>
      <c r="J3629">
        <v>0</v>
      </c>
      <c r="K3629" t="s">
        <v>1713</v>
      </c>
      <c r="L3629">
        <v>1</v>
      </c>
      <c r="M3629" t="s">
        <v>212</v>
      </c>
      <c r="N3629">
        <v>157</v>
      </c>
      <c r="O3629">
        <v>0</v>
      </c>
      <c r="P3629">
        <v>1</v>
      </c>
      <c r="Q3629" t="s">
        <v>116</v>
      </c>
      <c r="R3629" t="s">
        <v>213</v>
      </c>
      <c r="S3629" t="s">
        <v>116</v>
      </c>
      <c r="T3629" t="s">
        <v>116</v>
      </c>
      <c r="U3629" t="s">
        <v>1714</v>
      </c>
      <c r="V3629" t="s">
        <v>1705</v>
      </c>
      <c r="W3629" t="s">
        <v>118</v>
      </c>
      <c r="X3629" t="s">
        <v>116</v>
      </c>
      <c r="Y3629" t="s">
        <v>116</v>
      </c>
      <c r="Z3629" t="s">
        <v>116</v>
      </c>
      <c r="AA3629">
        <v>0</v>
      </c>
      <c r="AB3629">
        <v>0</v>
      </c>
      <c r="AC3629">
        <v>0</v>
      </c>
      <c r="AD3629">
        <v>0</v>
      </c>
      <c r="AE3629">
        <v>0</v>
      </c>
      <c r="AF3629">
        <v>0</v>
      </c>
      <c r="AG3629">
        <v>0</v>
      </c>
      <c r="AH3629">
        <v>0</v>
      </c>
      <c r="AI3629">
        <v>0</v>
      </c>
      <c r="AJ3629">
        <v>0</v>
      </c>
      <c r="AK3629">
        <v>0</v>
      </c>
      <c r="AL3629">
        <v>0</v>
      </c>
      <c r="AM3629">
        <v>0</v>
      </c>
      <c r="AN3629">
        <v>0</v>
      </c>
      <c r="AO3629">
        <v>0</v>
      </c>
      <c r="AP3629">
        <v>0</v>
      </c>
      <c r="AQ3629">
        <v>0</v>
      </c>
      <c r="AR3629">
        <v>0</v>
      </c>
      <c r="AS3629">
        <v>0</v>
      </c>
      <c r="AT3629">
        <v>0</v>
      </c>
      <c r="AU3629">
        <v>0</v>
      </c>
      <c r="AV3629">
        <v>0</v>
      </c>
      <c r="AW3629">
        <v>0</v>
      </c>
      <c r="AX3629">
        <v>0</v>
      </c>
      <c r="AY3629">
        <v>0</v>
      </c>
      <c r="AZ3629">
        <v>0</v>
      </c>
      <c r="BA3629">
        <v>1</v>
      </c>
      <c r="BB3629" t="s">
        <v>140</v>
      </c>
      <c r="BC3629" t="s">
        <v>116</v>
      </c>
      <c r="BD3629" t="s">
        <v>116</v>
      </c>
      <c r="BE3629" t="s">
        <v>119</v>
      </c>
      <c r="BF3629" t="s">
        <v>140</v>
      </c>
    </row>
    <row r="3630" spans="1:58" x14ac:dyDescent="0.25">
      <c r="A3630">
        <f t="shared" si="56"/>
        <v>8505157</v>
      </c>
      <c r="B3630">
        <v>8505157</v>
      </c>
      <c r="C3630" t="s">
        <v>2846</v>
      </c>
      <c r="D3630">
        <v>162</v>
      </c>
      <c r="E3630">
        <v>97.2</v>
      </c>
      <c r="F3630">
        <v>165.29</v>
      </c>
      <c r="G3630">
        <v>0</v>
      </c>
      <c r="H3630">
        <v>86.37</v>
      </c>
      <c r="I3630">
        <v>0</v>
      </c>
      <c r="J3630">
        <v>0</v>
      </c>
      <c r="K3630" t="s">
        <v>1713</v>
      </c>
      <c r="L3630">
        <v>3</v>
      </c>
      <c r="M3630" t="s">
        <v>212</v>
      </c>
      <c r="N3630">
        <v>148</v>
      </c>
      <c r="O3630">
        <v>0</v>
      </c>
      <c r="P3630">
        <v>1</v>
      </c>
      <c r="Q3630" t="s">
        <v>116</v>
      </c>
      <c r="R3630" t="s">
        <v>279</v>
      </c>
      <c r="S3630" t="s">
        <v>116</v>
      </c>
      <c r="T3630" t="s">
        <v>116</v>
      </c>
      <c r="U3630" t="s">
        <v>1714</v>
      </c>
      <c r="V3630" t="s">
        <v>1705</v>
      </c>
      <c r="W3630" t="s">
        <v>118</v>
      </c>
      <c r="X3630" t="s">
        <v>116</v>
      </c>
      <c r="Y3630" t="s">
        <v>116</v>
      </c>
      <c r="Z3630" t="s">
        <v>116</v>
      </c>
      <c r="AA3630">
        <v>0</v>
      </c>
      <c r="AB3630">
        <v>0</v>
      </c>
      <c r="AC3630">
        <v>0</v>
      </c>
      <c r="AD3630">
        <v>0</v>
      </c>
      <c r="AE3630">
        <v>0</v>
      </c>
      <c r="AF3630">
        <v>0</v>
      </c>
      <c r="AG3630">
        <v>0</v>
      </c>
      <c r="AH3630">
        <v>0</v>
      </c>
      <c r="AI3630">
        <v>0</v>
      </c>
      <c r="AJ3630">
        <v>0</v>
      </c>
      <c r="AK3630">
        <v>0</v>
      </c>
      <c r="AL3630">
        <v>0</v>
      </c>
      <c r="AM3630">
        <v>0</v>
      </c>
      <c r="AN3630">
        <v>0</v>
      </c>
      <c r="AO3630">
        <v>0</v>
      </c>
      <c r="AP3630">
        <v>0</v>
      </c>
      <c r="AQ3630">
        <v>0</v>
      </c>
      <c r="AR3630">
        <v>0</v>
      </c>
      <c r="AS3630">
        <v>0</v>
      </c>
      <c r="AT3630">
        <v>0</v>
      </c>
      <c r="AU3630">
        <v>0</v>
      </c>
      <c r="AV3630">
        <v>0</v>
      </c>
      <c r="AW3630">
        <v>0</v>
      </c>
      <c r="AX3630">
        <v>0</v>
      </c>
      <c r="AY3630">
        <v>0</v>
      </c>
      <c r="AZ3630">
        <v>0</v>
      </c>
      <c r="BA3630">
        <v>1</v>
      </c>
      <c r="BB3630" t="s">
        <v>140</v>
      </c>
      <c r="BC3630" t="s">
        <v>116</v>
      </c>
      <c r="BD3630" t="s">
        <v>116</v>
      </c>
      <c r="BE3630" t="s">
        <v>119</v>
      </c>
      <c r="BF3630" t="s">
        <v>140</v>
      </c>
    </row>
    <row r="3631" spans="1:58" x14ac:dyDescent="0.25">
      <c r="A3631">
        <f t="shared" si="56"/>
        <v>8505158</v>
      </c>
      <c r="B3631">
        <v>8505158</v>
      </c>
      <c r="C3631" t="s">
        <v>2847</v>
      </c>
      <c r="D3631">
        <v>162</v>
      </c>
      <c r="E3631">
        <v>97.2</v>
      </c>
      <c r="F3631">
        <v>165.29</v>
      </c>
      <c r="G3631">
        <v>0</v>
      </c>
      <c r="H3631">
        <v>86.37</v>
      </c>
      <c r="I3631">
        <v>0</v>
      </c>
      <c r="J3631">
        <v>0</v>
      </c>
      <c r="K3631" t="s">
        <v>1713</v>
      </c>
      <c r="L3631">
        <v>1</v>
      </c>
      <c r="M3631" t="s">
        <v>212</v>
      </c>
      <c r="N3631">
        <v>118</v>
      </c>
      <c r="O3631">
        <v>0</v>
      </c>
      <c r="P3631">
        <v>1</v>
      </c>
      <c r="Q3631" t="s">
        <v>116</v>
      </c>
      <c r="R3631" t="s">
        <v>213</v>
      </c>
      <c r="S3631" t="s">
        <v>116</v>
      </c>
      <c r="T3631" t="s">
        <v>116</v>
      </c>
      <c r="U3631" t="s">
        <v>1714</v>
      </c>
      <c r="V3631" t="s">
        <v>1705</v>
      </c>
      <c r="W3631" t="s">
        <v>118</v>
      </c>
      <c r="X3631" t="s">
        <v>116</v>
      </c>
      <c r="Y3631" t="s">
        <v>116</v>
      </c>
      <c r="Z3631" t="s">
        <v>116</v>
      </c>
      <c r="AA3631">
        <v>0</v>
      </c>
      <c r="AB3631">
        <v>0</v>
      </c>
      <c r="AC3631">
        <v>0</v>
      </c>
      <c r="AD3631">
        <v>0</v>
      </c>
      <c r="AE3631">
        <v>0</v>
      </c>
      <c r="AF3631">
        <v>0</v>
      </c>
      <c r="AG3631">
        <v>0</v>
      </c>
      <c r="AH3631">
        <v>0</v>
      </c>
      <c r="AI3631">
        <v>0</v>
      </c>
      <c r="AJ3631">
        <v>0</v>
      </c>
      <c r="AK3631">
        <v>0</v>
      </c>
      <c r="AL3631">
        <v>0</v>
      </c>
      <c r="AM3631">
        <v>0</v>
      </c>
      <c r="AN3631">
        <v>0</v>
      </c>
      <c r="AO3631">
        <v>0</v>
      </c>
      <c r="AP3631">
        <v>0</v>
      </c>
      <c r="AQ3631">
        <v>0</v>
      </c>
      <c r="AR3631">
        <v>0</v>
      </c>
      <c r="AS3631">
        <v>0</v>
      </c>
      <c r="AT3631">
        <v>0</v>
      </c>
      <c r="AU3631">
        <v>0</v>
      </c>
      <c r="AV3631">
        <v>0</v>
      </c>
      <c r="AW3631">
        <v>0</v>
      </c>
      <c r="AX3631">
        <v>0</v>
      </c>
      <c r="AY3631">
        <v>0</v>
      </c>
      <c r="AZ3631">
        <v>0</v>
      </c>
      <c r="BA3631">
        <v>1</v>
      </c>
      <c r="BB3631" t="s">
        <v>140</v>
      </c>
      <c r="BC3631" t="s">
        <v>116</v>
      </c>
      <c r="BD3631" t="s">
        <v>116</v>
      </c>
      <c r="BE3631" t="s">
        <v>119</v>
      </c>
      <c r="BF3631" t="s">
        <v>140</v>
      </c>
    </row>
    <row r="3632" spans="1:58" x14ac:dyDescent="0.25">
      <c r="A3632">
        <f t="shared" si="56"/>
        <v>8505159</v>
      </c>
      <c r="B3632">
        <v>8505159</v>
      </c>
      <c r="C3632" t="s">
        <v>2848</v>
      </c>
      <c r="D3632">
        <v>216</v>
      </c>
      <c r="E3632">
        <v>129.6</v>
      </c>
      <c r="F3632">
        <v>165.29</v>
      </c>
      <c r="G3632">
        <v>0</v>
      </c>
      <c r="H3632">
        <v>106.95</v>
      </c>
      <c r="I3632">
        <v>0</v>
      </c>
      <c r="J3632">
        <v>0</v>
      </c>
      <c r="K3632" t="s">
        <v>116</v>
      </c>
      <c r="L3632">
        <v>3</v>
      </c>
      <c r="M3632" t="s">
        <v>212</v>
      </c>
      <c r="N3632">
        <v>320</v>
      </c>
      <c r="O3632">
        <v>0</v>
      </c>
      <c r="P3632">
        <v>1</v>
      </c>
      <c r="Q3632" t="s">
        <v>116</v>
      </c>
      <c r="R3632" t="s">
        <v>279</v>
      </c>
      <c r="S3632" t="s">
        <v>116</v>
      </c>
      <c r="T3632" t="s">
        <v>116</v>
      </c>
      <c r="U3632" t="s">
        <v>116</v>
      </c>
      <c r="V3632" t="s">
        <v>116</v>
      </c>
      <c r="W3632" t="s">
        <v>118</v>
      </c>
      <c r="X3632" t="s">
        <v>116</v>
      </c>
      <c r="Y3632" t="s">
        <v>116</v>
      </c>
      <c r="Z3632" t="s">
        <v>116</v>
      </c>
      <c r="AA3632">
        <v>0</v>
      </c>
      <c r="AB3632">
        <v>0</v>
      </c>
      <c r="AC3632">
        <v>0</v>
      </c>
      <c r="AD3632">
        <v>0</v>
      </c>
      <c r="AE3632">
        <v>0</v>
      </c>
      <c r="AF3632">
        <v>0</v>
      </c>
      <c r="AG3632">
        <v>0</v>
      </c>
      <c r="AH3632">
        <v>0</v>
      </c>
      <c r="AI3632">
        <v>0</v>
      </c>
      <c r="AJ3632">
        <v>0</v>
      </c>
      <c r="AK3632">
        <v>0</v>
      </c>
      <c r="AL3632">
        <v>0</v>
      </c>
      <c r="AM3632">
        <v>0</v>
      </c>
      <c r="AN3632">
        <v>0</v>
      </c>
      <c r="AO3632">
        <v>0</v>
      </c>
      <c r="AP3632">
        <v>0</v>
      </c>
      <c r="AQ3632">
        <v>0</v>
      </c>
      <c r="AR3632">
        <v>0</v>
      </c>
      <c r="AS3632">
        <v>0</v>
      </c>
      <c r="AT3632">
        <v>0</v>
      </c>
      <c r="AU3632">
        <v>0</v>
      </c>
      <c r="AV3632">
        <v>0</v>
      </c>
      <c r="AW3632">
        <v>0</v>
      </c>
      <c r="AX3632">
        <v>0</v>
      </c>
      <c r="AY3632">
        <v>0</v>
      </c>
      <c r="AZ3632">
        <v>0</v>
      </c>
      <c r="BA3632">
        <v>1</v>
      </c>
      <c r="BB3632" t="s">
        <v>140</v>
      </c>
      <c r="BC3632" t="s">
        <v>116</v>
      </c>
      <c r="BD3632" t="s">
        <v>116</v>
      </c>
      <c r="BE3632" t="s">
        <v>119</v>
      </c>
      <c r="BF3632" t="s">
        <v>140</v>
      </c>
    </row>
    <row r="3633" spans="1:58" x14ac:dyDescent="0.25">
      <c r="A3633">
        <f t="shared" si="56"/>
        <v>8505160</v>
      </c>
      <c r="B3633">
        <v>8505160</v>
      </c>
      <c r="C3633" t="s">
        <v>2849</v>
      </c>
      <c r="D3633">
        <v>216</v>
      </c>
      <c r="E3633">
        <v>129.6</v>
      </c>
      <c r="F3633">
        <v>165.29</v>
      </c>
      <c r="G3633">
        <v>162</v>
      </c>
      <c r="H3633">
        <v>112.31</v>
      </c>
      <c r="I3633">
        <v>0</v>
      </c>
      <c r="J3633">
        <v>0</v>
      </c>
      <c r="K3633" t="s">
        <v>116</v>
      </c>
      <c r="L3633">
        <v>3</v>
      </c>
      <c r="M3633" t="s">
        <v>212</v>
      </c>
      <c r="N3633">
        <v>133</v>
      </c>
      <c r="O3633">
        <v>0</v>
      </c>
      <c r="P3633">
        <v>1</v>
      </c>
      <c r="Q3633" t="s">
        <v>116</v>
      </c>
      <c r="R3633" t="s">
        <v>279</v>
      </c>
      <c r="S3633" t="s">
        <v>116</v>
      </c>
      <c r="T3633" t="s">
        <v>116</v>
      </c>
      <c r="U3633" t="s">
        <v>116</v>
      </c>
      <c r="V3633" t="s">
        <v>116</v>
      </c>
      <c r="W3633" t="s">
        <v>118</v>
      </c>
      <c r="X3633" t="s">
        <v>116</v>
      </c>
      <c r="Y3633" t="s">
        <v>116</v>
      </c>
      <c r="Z3633" t="s">
        <v>116</v>
      </c>
      <c r="AA3633">
        <v>0</v>
      </c>
      <c r="AB3633">
        <v>0</v>
      </c>
      <c r="AC3633">
        <v>0</v>
      </c>
      <c r="AD3633">
        <v>0</v>
      </c>
      <c r="AE3633">
        <v>0</v>
      </c>
      <c r="AF3633">
        <v>0</v>
      </c>
      <c r="AG3633">
        <v>0</v>
      </c>
      <c r="AH3633">
        <v>0</v>
      </c>
      <c r="AI3633">
        <v>0</v>
      </c>
      <c r="AJ3633">
        <v>0</v>
      </c>
      <c r="AK3633">
        <v>0</v>
      </c>
      <c r="AL3633">
        <v>0</v>
      </c>
      <c r="AM3633">
        <v>0</v>
      </c>
      <c r="AN3633">
        <v>0</v>
      </c>
      <c r="AO3633">
        <v>0</v>
      </c>
      <c r="AP3633">
        <v>0</v>
      </c>
      <c r="AQ3633">
        <v>0</v>
      </c>
      <c r="AR3633">
        <v>0</v>
      </c>
      <c r="AS3633">
        <v>0</v>
      </c>
      <c r="AT3633">
        <v>0</v>
      </c>
      <c r="AU3633">
        <v>0</v>
      </c>
      <c r="AV3633">
        <v>0</v>
      </c>
      <c r="AW3633">
        <v>0</v>
      </c>
      <c r="AX3633">
        <v>0</v>
      </c>
      <c r="AY3633">
        <v>0</v>
      </c>
      <c r="AZ3633">
        <v>0</v>
      </c>
      <c r="BA3633">
        <v>1</v>
      </c>
      <c r="BB3633" t="s">
        <v>140</v>
      </c>
      <c r="BC3633" t="s">
        <v>116</v>
      </c>
      <c r="BD3633" t="s">
        <v>116</v>
      </c>
      <c r="BE3633" t="s">
        <v>119</v>
      </c>
      <c r="BF3633" t="s">
        <v>140</v>
      </c>
    </row>
    <row r="3634" spans="1:58" x14ac:dyDescent="0.25">
      <c r="A3634">
        <f t="shared" si="56"/>
        <v>8505161</v>
      </c>
      <c r="B3634">
        <v>8505161</v>
      </c>
      <c r="C3634" t="s">
        <v>2850</v>
      </c>
      <c r="D3634">
        <v>216</v>
      </c>
      <c r="E3634">
        <v>129.6</v>
      </c>
      <c r="F3634">
        <v>165.29</v>
      </c>
      <c r="G3634">
        <v>0</v>
      </c>
      <c r="H3634">
        <v>69.11</v>
      </c>
      <c r="I3634">
        <v>0</v>
      </c>
      <c r="J3634">
        <v>0</v>
      </c>
      <c r="K3634" t="s">
        <v>116</v>
      </c>
      <c r="L3634">
        <v>1</v>
      </c>
      <c r="M3634" t="s">
        <v>212</v>
      </c>
      <c r="N3634">
        <v>24</v>
      </c>
      <c r="O3634">
        <v>0</v>
      </c>
      <c r="P3634">
        <v>1</v>
      </c>
      <c r="Q3634" t="s">
        <v>116</v>
      </c>
      <c r="R3634" t="s">
        <v>213</v>
      </c>
      <c r="S3634" t="s">
        <v>116</v>
      </c>
      <c r="T3634" t="s">
        <v>116</v>
      </c>
      <c r="U3634" t="s">
        <v>116</v>
      </c>
      <c r="V3634" t="s">
        <v>116</v>
      </c>
      <c r="W3634" t="s">
        <v>118</v>
      </c>
      <c r="X3634" t="s">
        <v>116</v>
      </c>
      <c r="Y3634" t="s">
        <v>116</v>
      </c>
      <c r="Z3634" t="s">
        <v>116</v>
      </c>
      <c r="AA3634">
        <v>0</v>
      </c>
      <c r="AB3634">
        <v>0</v>
      </c>
      <c r="AC3634">
        <v>0</v>
      </c>
      <c r="AD3634">
        <v>0</v>
      </c>
      <c r="AE3634">
        <v>0</v>
      </c>
      <c r="AF3634">
        <v>0</v>
      </c>
      <c r="AG3634">
        <v>0</v>
      </c>
      <c r="AH3634">
        <v>0</v>
      </c>
      <c r="AI3634">
        <v>0</v>
      </c>
      <c r="AJ3634">
        <v>0</v>
      </c>
      <c r="AK3634">
        <v>0</v>
      </c>
      <c r="AL3634">
        <v>0</v>
      </c>
      <c r="AM3634">
        <v>0</v>
      </c>
      <c r="AN3634">
        <v>0</v>
      </c>
      <c r="AO3634">
        <v>0</v>
      </c>
      <c r="AP3634">
        <v>0</v>
      </c>
      <c r="AQ3634">
        <v>0</v>
      </c>
      <c r="AR3634">
        <v>0</v>
      </c>
      <c r="AS3634">
        <v>0</v>
      </c>
      <c r="AT3634">
        <v>0</v>
      </c>
      <c r="AU3634">
        <v>0</v>
      </c>
      <c r="AV3634">
        <v>0</v>
      </c>
      <c r="AW3634">
        <v>0</v>
      </c>
      <c r="AX3634">
        <v>0</v>
      </c>
      <c r="AY3634">
        <v>0</v>
      </c>
      <c r="AZ3634">
        <v>0</v>
      </c>
      <c r="BA3634">
        <v>1</v>
      </c>
      <c r="BB3634" t="s">
        <v>127</v>
      </c>
      <c r="BC3634" t="s">
        <v>116</v>
      </c>
      <c r="BD3634" t="s">
        <v>116</v>
      </c>
      <c r="BE3634" t="s">
        <v>119</v>
      </c>
      <c r="BF3634" t="s">
        <v>140</v>
      </c>
    </row>
    <row r="3635" spans="1:58" x14ac:dyDescent="0.25">
      <c r="A3635">
        <f t="shared" si="56"/>
        <v>8505162</v>
      </c>
      <c r="B3635">
        <v>8505162</v>
      </c>
      <c r="C3635" t="s">
        <v>2851</v>
      </c>
      <c r="D3635">
        <v>216</v>
      </c>
      <c r="E3635">
        <v>129.6</v>
      </c>
      <c r="F3635">
        <v>165.29</v>
      </c>
      <c r="G3635">
        <v>165.29</v>
      </c>
      <c r="H3635">
        <v>69.11</v>
      </c>
      <c r="I3635">
        <v>0</v>
      </c>
      <c r="J3635">
        <v>0</v>
      </c>
      <c r="K3635" t="s">
        <v>116</v>
      </c>
      <c r="L3635">
        <v>1</v>
      </c>
      <c r="M3635" t="s">
        <v>212</v>
      </c>
      <c r="N3635">
        <v>9</v>
      </c>
      <c r="O3635">
        <v>0</v>
      </c>
      <c r="P3635">
        <v>1</v>
      </c>
      <c r="Q3635" t="s">
        <v>116</v>
      </c>
      <c r="R3635" t="s">
        <v>213</v>
      </c>
      <c r="S3635" t="s">
        <v>116</v>
      </c>
      <c r="T3635" t="s">
        <v>116</v>
      </c>
      <c r="U3635" t="s">
        <v>116</v>
      </c>
      <c r="V3635" t="s">
        <v>116</v>
      </c>
      <c r="W3635" t="s">
        <v>118</v>
      </c>
      <c r="X3635" t="s">
        <v>116</v>
      </c>
      <c r="Y3635" t="s">
        <v>116</v>
      </c>
      <c r="Z3635" t="s">
        <v>116</v>
      </c>
      <c r="AA3635">
        <v>0</v>
      </c>
      <c r="AB3635">
        <v>0</v>
      </c>
      <c r="AC3635">
        <v>0</v>
      </c>
      <c r="AD3635">
        <v>0</v>
      </c>
      <c r="AE3635">
        <v>0</v>
      </c>
      <c r="AF3635">
        <v>0</v>
      </c>
      <c r="AG3635">
        <v>0</v>
      </c>
      <c r="AH3635">
        <v>0</v>
      </c>
      <c r="AI3635">
        <v>0</v>
      </c>
      <c r="AJ3635">
        <v>0</v>
      </c>
      <c r="AK3635">
        <v>0</v>
      </c>
      <c r="AL3635">
        <v>0</v>
      </c>
      <c r="AM3635">
        <v>0</v>
      </c>
      <c r="AN3635">
        <v>0</v>
      </c>
      <c r="AO3635">
        <v>0</v>
      </c>
      <c r="AP3635">
        <v>0</v>
      </c>
      <c r="AQ3635">
        <v>0</v>
      </c>
      <c r="AR3635">
        <v>0</v>
      </c>
      <c r="AS3635">
        <v>0</v>
      </c>
      <c r="AT3635">
        <v>0</v>
      </c>
      <c r="AU3635">
        <v>0</v>
      </c>
      <c r="AV3635">
        <v>0</v>
      </c>
      <c r="AW3635">
        <v>0</v>
      </c>
      <c r="AX3635">
        <v>0</v>
      </c>
      <c r="AY3635">
        <v>0</v>
      </c>
      <c r="AZ3635">
        <v>0</v>
      </c>
      <c r="BA3635">
        <v>1</v>
      </c>
      <c r="BB3635" t="s">
        <v>127</v>
      </c>
      <c r="BC3635" t="s">
        <v>116</v>
      </c>
      <c r="BD3635" t="s">
        <v>116</v>
      </c>
      <c r="BE3635" t="s">
        <v>119</v>
      </c>
      <c r="BF3635" t="s">
        <v>140</v>
      </c>
    </row>
    <row r="3636" spans="1:58" x14ac:dyDescent="0.25">
      <c r="A3636">
        <f t="shared" si="56"/>
        <v>8505163</v>
      </c>
      <c r="B3636">
        <v>8505163</v>
      </c>
      <c r="C3636" t="s">
        <v>2852</v>
      </c>
      <c r="D3636">
        <v>216</v>
      </c>
      <c r="E3636">
        <v>129.6</v>
      </c>
      <c r="F3636">
        <v>165.29</v>
      </c>
      <c r="G3636">
        <v>0</v>
      </c>
      <c r="H3636">
        <v>0</v>
      </c>
      <c r="I3636">
        <v>0</v>
      </c>
      <c r="J3636">
        <v>0</v>
      </c>
      <c r="K3636" t="s">
        <v>116</v>
      </c>
      <c r="L3636">
        <v>3</v>
      </c>
      <c r="M3636" t="s">
        <v>212</v>
      </c>
      <c r="N3636">
        <v>0</v>
      </c>
      <c r="O3636">
        <v>0</v>
      </c>
      <c r="P3636">
        <v>1</v>
      </c>
      <c r="Q3636" t="s">
        <v>116</v>
      </c>
      <c r="R3636" t="s">
        <v>279</v>
      </c>
      <c r="S3636" t="s">
        <v>116</v>
      </c>
      <c r="T3636" t="s">
        <v>116</v>
      </c>
      <c r="U3636" t="s">
        <v>116</v>
      </c>
      <c r="V3636" t="s">
        <v>116</v>
      </c>
      <c r="W3636" t="s">
        <v>118</v>
      </c>
      <c r="X3636" t="s">
        <v>116</v>
      </c>
      <c r="Y3636" t="s">
        <v>116</v>
      </c>
      <c r="Z3636" t="s">
        <v>116</v>
      </c>
      <c r="AA3636">
        <v>0</v>
      </c>
      <c r="AB3636">
        <v>0</v>
      </c>
      <c r="AC3636">
        <v>0</v>
      </c>
      <c r="AD3636">
        <v>0</v>
      </c>
      <c r="AE3636">
        <v>0</v>
      </c>
      <c r="AF3636">
        <v>0</v>
      </c>
      <c r="AG3636">
        <v>0</v>
      </c>
      <c r="AH3636">
        <v>0</v>
      </c>
      <c r="AI3636">
        <v>0</v>
      </c>
      <c r="AJ3636">
        <v>0</v>
      </c>
      <c r="AK3636">
        <v>0</v>
      </c>
      <c r="AL3636">
        <v>0</v>
      </c>
      <c r="AM3636">
        <v>0</v>
      </c>
      <c r="AN3636">
        <v>0</v>
      </c>
      <c r="AO3636">
        <v>0</v>
      </c>
      <c r="AP3636">
        <v>0</v>
      </c>
      <c r="AQ3636">
        <v>0</v>
      </c>
      <c r="AR3636">
        <v>0</v>
      </c>
      <c r="AS3636">
        <v>0</v>
      </c>
      <c r="AT3636">
        <v>0</v>
      </c>
      <c r="AU3636">
        <v>0</v>
      </c>
      <c r="AV3636">
        <v>0</v>
      </c>
      <c r="AW3636">
        <v>0</v>
      </c>
      <c r="AX3636">
        <v>0</v>
      </c>
      <c r="AY3636">
        <v>0</v>
      </c>
      <c r="AZ3636">
        <v>0</v>
      </c>
      <c r="BA3636">
        <v>1</v>
      </c>
      <c r="BB3636" t="s">
        <v>140</v>
      </c>
      <c r="BC3636" t="s">
        <v>116</v>
      </c>
      <c r="BD3636" t="s">
        <v>116</v>
      </c>
      <c r="BE3636" t="s">
        <v>119</v>
      </c>
      <c r="BF3636" t="s">
        <v>127</v>
      </c>
    </row>
    <row r="3637" spans="1:58" x14ac:dyDescent="0.25">
      <c r="A3637" t="str">
        <f t="shared" si="56"/>
        <v/>
      </c>
      <c r="B3637" t="s">
        <v>116</v>
      </c>
      <c r="C3637" t="s">
        <v>116</v>
      </c>
      <c r="D3637">
        <v>0</v>
      </c>
      <c r="E3637">
        <v>0</v>
      </c>
      <c r="F3637">
        <v>0</v>
      </c>
      <c r="G3637">
        <v>0</v>
      </c>
      <c r="H3637">
        <v>0</v>
      </c>
      <c r="I3637">
        <v>0</v>
      </c>
      <c r="J3637">
        <v>0</v>
      </c>
      <c r="K3637" t="s">
        <v>116</v>
      </c>
      <c r="L3637">
        <v>1</v>
      </c>
      <c r="M3637" t="s">
        <v>116</v>
      </c>
      <c r="N3637">
        <v>0</v>
      </c>
      <c r="O3637">
        <v>0</v>
      </c>
      <c r="P3637">
        <v>1</v>
      </c>
      <c r="Q3637" t="s">
        <v>116</v>
      </c>
      <c r="R3637" t="s">
        <v>117</v>
      </c>
      <c r="S3637" t="s">
        <v>116</v>
      </c>
      <c r="T3637" t="s">
        <v>116</v>
      </c>
      <c r="U3637" t="s">
        <v>116</v>
      </c>
      <c r="V3637" t="s">
        <v>116</v>
      </c>
      <c r="W3637" t="s">
        <v>118</v>
      </c>
      <c r="X3637" t="s">
        <v>116</v>
      </c>
      <c r="Y3637" t="s">
        <v>116</v>
      </c>
      <c r="Z3637" t="s">
        <v>116</v>
      </c>
      <c r="AA3637">
        <v>0</v>
      </c>
      <c r="AB3637">
        <v>0</v>
      </c>
      <c r="AC3637">
        <v>0</v>
      </c>
      <c r="AD3637">
        <v>0</v>
      </c>
      <c r="AE3637">
        <v>0</v>
      </c>
      <c r="AF3637">
        <v>0</v>
      </c>
      <c r="AG3637">
        <v>0</v>
      </c>
      <c r="AH3637">
        <v>0</v>
      </c>
      <c r="AI3637">
        <v>0</v>
      </c>
      <c r="AJ3637">
        <v>0</v>
      </c>
      <c r="AK3637">
        <v>0</v>
      </c>
      <c r="AL3637">
        <v>0</v>
      </c>
      <c r="AM3637">
        <v>0</v>
      </c>
      <c r="AN3637">
        <v>0</v>
      </c>
      <c r="AO3637">
        <v>0</v>
      </c>
      <c r="AP3637">
        <v>0</v>
      </c>
      <c r="AQ3637">
        <v>0</v>
      </c>
      <c r="AR3637">
        <v>0</v>
      </c>
      <c r="AS3637">
        <v>0</v>
      </c>
      <c r="AT3637">
        <v>0</v>
      </c>
      <c r="AU3637">
        <v>0</v>
      </c>
      <c r="AV3637">
        <v>0</v>
      </c>
      <c r="AW3637">
        <v>0</v>
      </c>
      <c r="AX3637">
        <v>0</v>
      </c>
      <c r="AY3637">
        <v>0</v>
      </c>
      <c r="AZ3637">
        <v>0</v>
      </c>
      <c r="BA3637">
        <v>1</v>
      </c>
      <c r="BB3637" t="s">
        <v>116</v>
      </c>
      <c r="BC3637" t="s">
        <v>116</v>
      </c>
      <c r="BD3637" t="s">
        <v>116</v>
      </c>
      <c r="BE3637" t="s">
        <v>119</v>
      </c>
      <c r="BF3637" t="s">
        <v>140</v>
      </c>
    </row>
    <row r="3638" spans="1:58" x14ac:dyDescent="0.25">
      <c r="A3638">
        <f t="shared" si="56"/>
        <v>8505164</v>
      </c>
      <c r="B3638">
        <v>8505164</v>
      </c>
      <c r="C3638" t="s">
        <v>2853</v>
      </c>
      <c r="D3638">
        <v>0</v>
      </c>
      <c r="E3638">
        <v>0</v>
      </c>
      <c r="F3638">
        <v>0</v>
      </c>
      <c r="G3638">
        <v>0</v>
      </c>
      <c r="H3638">
        <v>0</v>
      </c>
      <c r="I3638">
        <v>0</v>
      </c>
      <c r="J3638">
        <v>0</v>
      </c>
      <c r="K3638" t="s">
        <v>116</v>
      </c>
      <c r="L3638">
        <v>1</v>
      </c>
      <c r="M3638" t="s">
        <v>116</v>
      </c>
      <c r="N3638">
        <v>0</v>
      </c>
      <c r="O3638">
        <v>0</v>
      </c>
      <c r="P3638">
        <v>1</v>
      </c>
      <c r="Q3638" t="s">
        <v>116</v>
      </c>
      <c r="R3638" t="s">
        <v>117</v>
      </c>
      <c r="S3638" t="s">
        <v>116</v>
      </c>
      <c r="T3638" t="s">
        <v>116</v>
      </c>
      <c r="U3638" t="s">
        <v>116</v>
      </c>
      <c r="V3638" t="s">
        <v>116</v>
      </c>
      <c r="W3638" t="s">
        <v>118</v>
      </c>
      <c r="X3638" t="s">
        <v>116</v>
      </c>
      <c r="Y3638" t="s">
        <v>116</v>
      </c>
      <c r="Z3638" t="s">
        <v>116</v>
      </c>
      <c r="AA3638">
        <v>0</v>
      </c>
      <c r="AB3638">
        <v>0</v>
      </c>
      <c r="AC3638">
        <v>0</v>
      </c>
      <c r="AD3638">
        <v>0</v>
      </c>
      <c r="AE3638">
        <v>0</v>
      </c>
      <c r="AF3638">
        <v>0</v>
      </c>
      <c r="AG3638">
        <v>0</v>
      </c>
      <c r="AH3638">
        <v>0</v>
      </c>
      <c r="AI3638">
        <v>0</v>
      </c>
      <c r="AJ3638">
        <v>0</v>
      </c>
      <c r="AK3638">
        <v>0</v>
      </c>
      <c r="AL3638">
        <v>0</v>
      </c>
      <c r="AM3638">
        <v>0</v>
      </c>
      <c r="AN3638">
        <v>0</v>
      </c>
      <c r="AO3638">
        <v>0</v>
      </c>
      <c r="AP3638">
        <v>0</v>
      </c>
      <c r="AQ3638">
        <v>0</v>
      </c>
      <c r="AR3638">
        <v>0</v>
      </c>
      <c r="AS3638">
        <v>0</v>
      </c>
      <c r="AT3638">
        <v>0</v>
      </c>
      <c r="AU3638">
        <v>0</v>
      </c>
      <c r="AV3638">
        <v>0</v>
      </c>
      <c r="AW3638">
        <v>0</v>
      </c>
      <c r="AX3638">
        <v>0</v>
      </c>
      <c r="AY3638">
        <v>0</v>
      </c>
      <c r="AZ3638">
        <v>0</v>
      </c>
      <c r="BA3638">
        <v>1</v>
      </c>
      <c r="BB3638" t="s">
        <v>140</v>
      </c>
      <c r="BC3638" t="s">
        <v>116</v>
      </c>
      <c r="BD3638" t="s">
        <v>116</v>
      </c>
      <c r="BE3638" t="s">
        <v>119</v>
      </c>
      <c r="BF3638" t="s">
        <v>140</v>
      </c>
    </row>
    <row r="3639" spans="1:58" x14ac:dyDescent="0.25">
      <c r="A3639" t="str">
        <f t="shared" si="56"/>
        <v/>
      </c>
      <c r="B3639" t="s">
        <v>116</v>
      </c>
      <c r="C3639" t="s">
        <v>116</v>
      </c>
      <c r="D3639">
        <v>0</v>
      </c>
      <c r="E3639">
        <v>0</v>
      </c>
      <c r="F3639">
        <v>0</v>
      </c>
      <c r="G3639">
        <v>0</v>
      </c>
      <c r="H3639">
        <v>0</v>
      </c>
      <c r="I3639">
        <v>0</v>
      </c>
      <c r="J3639">
        <v>0</v>
      </c>
      <c r="K3639" t="s">
        <v>116</v>
      </c>
      <c r="L3639">
        <v>1</v>
      </c>
      <c r="M3639" t="s">
        <v>116</v>
      </c>
      <c r="N3639">
        <v>0</v>
      </c>
      <c r="O3639">
        <v>0</v>
      </c>
      <c r="P3639">
        <v>1</v>
      </c>
      <c r="Q3639" t="s">
        <v>116</v>
      </c>
      <c r="R3639" t="s">
        <v>117</v>
      </c>
      <c r="S3639" t="s">
        <v>116</v>
      </c>
      <c r="T3639" t="s">
        <v>116</v>
      </c>
      <c r="U3639" t="s">
        <v>116</v>
      </c>
      <c r="V3639" t="s">
        <v>116</v>
      </c>
      <c r="W3639" t="s">
        <v>118</v>
      </c>
      <c r="X3639" t="s">
        <v>116</v>
      </c>
      <c r="Y3639" t="s">
        <v>116</v>
      </c>
      <c r="Z3639" t="s">
        <v>116</v>
      </c>
      <c r="AA3639">
        <v>0</v>
      </c>
      <c r="AB3639">
        <v>0</v>
      </c>
      <c r="AC3639">
        <v>0</v>
      </c>
      <c r="AD3639">
        <v>0</v>
      </c>
      <c r="AE3639">
        <v>0</v>
      </c>
      <c r="AF3639">
        <v>0</v>
      </c>
      <c r="AG3639">
        <v>0</v>
      </c>
      <c r="AH3639">
        <v>0</v>
      </c>
      <c r="AI3639">
        <v>0</v>
      </c>
      <c r="AJ3639">
        <v>0</v>
      </c>
      <c r="AK3639">
        <v>0</v>
      </c>
      <c r="AL3639">
        <v>0</v>
      </c>
      <c r="AM3639">
        <v>0</v>
      </c>
      <c r="AN3639">
        <v>0</v>
      </c>
      <c r="AO3639">
        <v>0</v>
      </c>
      <c r="AP3639">
        <v>0</v>
      </c>
      <c r="AQ3639">
        <v>0</v>
      </c>
      <c r="AR3639">
        <v>0</v>
      </c>
      <c r="AS3639">
        <v>0</v>
      </c>
      <c r="AT3639">
        <v>0</v>
      </c>
      <c r="AU3639">
        <v>0</v>
      </c>
      <c r="AV3639">
        <v>0</v>
      </c>
      <c r="AW3639">
        <v>0</v>
      </c>
      <c r="AX3639">
        <v>0</v>
      </c>
      <c r="AY3639">
        <v>0</v>
      </c>
      <c r="AZ3639">
        <v>0</v>
      </c>
      <c r="BA3639">
        <v>1</v>
      </c>
      <c r="BB3639" t="s">
        <v>116</v>
      </c>
      <c r="BC3639" t="s">
        <v>116</v>
      </c>
      <c r="BD3639" t="s">
        <v>116</v>
      </c>
      <c r="BE3639" t="s">
        <v>119</v>
      </c>
      <c r="BF3639" t="s">
        <v>140</v>
      </c>
    </row>
    <row r="3640" spans="1:58" x14ac:dyDescent="0.25">
      <c r="A3640">
        <f t="shared" si="56"/>
        <v>8505165</v>
      </c>
      <c r="B3640">
        <v>8505165</v>
      </c>
      <c r="C3640" t="s">
        <v>2854</v>
      </c>
      <c r="D3640">
        <v>0</v>
      </c>
      <c r="E3640">
        <v>0</v>
      </c>
      <c r="F3640">
        <v>0</v>
      </c>
      <c r="G3640">
        <v>0</v>
      </c>
      <c r="H3640">
        <v>0</v>
      </c>
      <c r="I3640">
        <v>0</v>
      </c>
      <c r="J3640">
        <v>0</v>
      </c>
      <c r="K3640" t="s">
        <v>116</v>
      </c>
      <c r="L3640">
        <v>1</v>
      </c>
      <c r="M3640" t="s">
        <v>116</v>
      </c>
      <c r="N3640">
        <v>0</v>
      </c>
      <c r="O3640">
        <v>0</v>
      </c>
      <c r="P3640">
        <v>1</v>
      </c>
      <c r="Q3640" t="s">
        <v>116</v>
      </c>
      <c r="R3640" t="s">
        <v>117</v>
      </c>
      <c r="S3640" t="s">
        <v>116</v>
      </c>
      <c r="T3640" t="s">
        <v>116</v>
      </c>
      <c r="U3640" t="s">
        <v>116</v>
      </c>
      <c r="V3640" t="s">
        <v>116</v>
      </c>
      <c r="W3640" t="s">
        <v>118</v>
      </c>
      <c r="X3640" t="s">
        <v>116</v>
      </c>
      <c r="Y3640" t="s">
        <v>116</v>
      </c>
      <c r="Z3640" t="s">
        <v>116</v>
      </c>
      <c r="AA3640">
        <v>0</v>
      </c>
      <c r="AB3640">
        <v>0</v>
      </c>
      <c r="AC3640">
        <v>0</v>
      </c>
      <c r="AD3640">
        <v>0</v>
      </c>
      <c r="AE3640">
        <v>0</v>
      </c>
      <c r="AF3640">
        <v>0</v>
      </c>
      <c r="AG3640">
        <v>0</v>
      </c>
      <c r="AH3640">
        <v>0</v>
      </c>
      <c r="AI3640">
        <v>0</v>
      </c>
      <c r="AJ3640">
        <v>0</v>
      </c>
      <c r="AK3640">
        <v>0</v>
      </c>
      <c r="AL3640">
        <v>0</v>
      </c>
      <c r="AM3640">
        <v>0</v>
      </c>
      <c r="AN3640">
        <v>0</v>
      </c>
      <c r="AO3640">
        <v>0</v>
      </c>
      <c r="AP3640">
        <v>0</v>
      </c>
      <c r="AQ3640">
        <v>0</v>
      </c>
      <c r="AR3640">
        <v>0</v>
      </c>
      <c r="AS3640">
        <v>0</v>
      </c>
      <c r="AT3640">
        <v>0</v>
      </c>
      <c r="AU3640">
        <v>0</v>
      </c>
      <c r="AV3640">
        <v>0</v>
      </c>
      <c r="AW3640">
        <v>0</v>
      </c>
      <c r="AX3640">
        <v>0</v>
      </c>
      <c r="AY3640">
        <v>0</v>
      </c>
      <c r="AZ3640">
        <v>0</v>
      </c>
      <c r="BA3640">
        <v>1</v>
      </c>
      <c r="BB3640" t="s">
        <v>140</v>
      </c>
      <c r="BC3640" t="s">
        <v>116</v>
      </c>
      <c r="BD3640" t="s">
        <v>116</v>
      </c>
      <c r="BE3640" t="s">
        <v>119</v>
      </c>
      <c r="BF3640" t="s">
        <v>140</v>
      </c>
    </row>
    <row r="3641" spans="1:58" x14ac:dyDescent="0.25">
      <c r="A3641" t="str">
        <f t="shared" si="56"/>
        <v/>
      </c>
      <c r="B3641" t="s">
        <v>116</v>
      </c>
      <c r="C3641" t="s">
        <v>116</v>
      </c>
      <c r="D3641">
        <v>0</v>
      </c>
      <c r="E3641">
        <v>0</v>
      </c>
      <c r="F3641">
        <v>0</v>
      </c>
      <c r="G3641">
        <v>0</v>
      </c>
      <c r="H3641">
        <v>0</v>
      </c>
      <c r="I3641">
        <v>0</v>
      </c>
      <c r="J3641">
        <v>0</v>
      </c>
      <c r="K3641" t="s">
        <v>116</v>
      </c>
      <c r="L3641">
        <v>1</v>
      </c>
      <c r="M3641" t="s">
        <v>116</v>
      </c>
      <c r="N3641">
        <v>0</v>
      </c>
      <c r="O3641">
        <v>0</v>
      </c>
      <c r="P3641">
        <v>1</v>
      </c>
      <c r="Q3641" t="s">
        <v>116</v>
      </c>
      <c r="R3641" t="s">
        <v>117</v>
      </c>
      <c r="S3641" t="s">
        <v>116</v>
      </c>
      <c r="T3641" t="s">
        <v>116</v>
      </c>
      <c r="U3641" t="s">
        <v>116</v>
      </c>
      <c r="V3641" t="s">
        <v>116</v>
      </c>
      <c r="W3641" t="s">
        <v>118</v>
      </c>
      <c r="X3641" t="s">
        <v>116</v>
      </c>
      <c r="Y3641" t="s">
        <v>116</v>
      </c>
      <c r="Z3641" t="s">
        <v>116</v>
      </c>
      <c r="AA3641">
        <v>0</v>
      </c>
      <c r="AB3641">
        <v>0</v>
      </c>
      <c r="AC3641">
        <v>0</v>
      </c>
      <c r="AD3641">
        <v>0</v>
      </c>
      <c r="AE3641">
        <v>0</v>
      </c>
      <c r="AF3641">
        <v>0</v>
      </c>
      <c r="AG3641">
        <v>0</v>
      </c>
      <c r="AH3641">
        <v>0</v>
      </c>
      <c r="AI3641">
        <v>0</v>
      </c>
      <c r="AJ3641">
        <v>0</v>
      </c>
      <c r="AK3641">
        <v>0</v>
      </c>
      <c r="AL3641">
        <v>0</v>
      </c>
      <c r="AM3641">
        <v>0</v>
      </c>
      <c r="AN3641">
        <v>0</v>
      </c>
      <c r="AO3641">
        <v>0</v>
      </c>
      <c r="AP3641">
        <v>0</v>
      </c>
      <c r="AQ3641">
        <v>0</v>
      </c>
      <c r="AR3641">
        <v>0</v>
      </c>
      <c r="AS3641">
        <v>0</v>
      </c>
      <c r="AT3641">
        <v>0</v>
      </c>
      <c r="AU3641">
        <v>0</v>
      </c>
      <c r="AV3641">
        <v>0</v>
      </c>
      <c r="AW3641">
        <v>0</v>
      </c>
      <c r="AX3641">
        <v>0</v>
      </c>
      <c r="AY3641">
        <v>0</v>
      </c>
      <c r="AZ3641">
        <v>0</v>
      </c>
      <c r="BA3641">
        <v>1</v>
      </c>
      <c r="BB3641" t="s">
        <v>116</v>
      </c>
      <c r="BC3641" t="s">
        <v>116</v>
      </c>
      <c r="BD3641" t="s">
        <v>116</v>
      </c>
      <c r="BE3641" t="s">
        <v>119</v>
      </c>
      <c r="BF3641" t="s">
        <v>127</v>
      </c>
    </row>
    <row r="3642" spans="1:58" x14ac:dyDescent="0.25">
      <c r="A3642">
        <f t="shared" si="56"/>
        <v>8505166</v>
      </c>
      <c r="B3642">
        <v>8505166</v>
      </c>
      <c r="C3642" t="s">
        <v>2855</v>
      </c>
      <c r="D3642">
        <v>0</v>
      </c>
      <c r="E3642">
        <v>0</v>
      </c>
      <c r="F3642">
        <v>0</v>
      </c>
      <c r="G3642">
        <v>0</v>
      </c>
      <c r="H3642">
        <v>0</v>
      </c>
      <c r="I3642">
        <v>0</v>
      </c>
      <c r="J3642">
        <v>0</v>
      </c>
      <c r="K3642" t="s">
        <v>116</v>
      </c>
      <c r="L3642">
        <v>1</v>
      </c>
      <c r="M3642" t="s">
        <v>116</v>
      </c>
      <c r="N3642">
        <v>0</v>
      </c>
      <c r="O3642">
        <v>0</v>
      </c>
      <c r="P3642">
        <v>1</v>
      </c>
      <c r="Q3642" t="s">
        <v>116</v>
      </c>
      <c r="R3642" t="s">
        <v>117</v>
      </c>
      <c r="S3642" t="s">
        <v>116</v>
      </c>
      <c r="T3642" t="s">
        <v>116</v>
      </c>
      <c r="U3642" t="s">
        <v>116</v>
      </c>
      <c r="V3642" t="s">
        <v>116</v>
      </c>
      <c r="W3642" t="s">
        <v>118</v>
      </c>
      <c r="X3642" t="s">
        <v>116</v>
      </c>
      <c r="Y3642" t="s">
        <v>116</v>
      </c>
      <c r="Z3642" t="s">
        <v>116</v>
      </c>
      <c r="AA3642">
        <v>0</v>
      </c>
      <c r="AB3642">
        <v>0</v>
      </c>
      <c r="AC3642">
        <v>0</v>
      </c>
      <c r="AD3642">
        <v>0</v>
      </c>
      <c r="AE3642">
        <v>0</v>
      </c>
      <c r="AF3642">
        <v>0</v>
      </c>
      <c r="AG3642">
        <v>0</v>
      </c>
      <c r="AH3642">
        <v>0</v>
      </c>
      <c r="AI3642">
        <v>0</v>
      </c>
      <c r="AJ3642">
        <v>0</v>
      </c>
      <c r="AK3642">
        <v>0</v>
      </c>
      <c r="AL3642">
        <v>0</v>
      </c>
      <c r="AM3642">
        <v>0</v>
      </c>
      <c r="AN3642">
        <v>0</v>
      </c>
      <c r="AO3642">
        <v>0</v>
      </c>
      <c r="AP3642">
        <v>0</v>
      </c>
      <c r="AQ3642">
        <v>0</v>
      </c>
      <c r="AR3642">
        <v>0</v>
      </c>
      <c r="AS3642">
        <v>0</v>
      </c>
      <c r="AT3642">
        <v>0</v>
      </c>
      <c r="AU3642">
        <v>0</v>
      </c>
      <c r="AV3642">
        <v>0</v>
      </c>
      <c r="AW3642">
        <v>0</v>
      </c>
      <c r="AX3642">
        <v>0</v>
      </c>
      <c r="AY3642">
        <v>0</v>
      </c>
      <c r="AZ3642">
        <v>0</v>
      </c>
      <c r="BA3642">
        <v>1</v>
      </c>
      <c r="BB3642" t="s">
        <v>140</v>
      </c>
      <c r="BC3642" t="s">
        <v>116</v>
      </c>
      <c r="BD3642" t="s">
        <v>116</v>
      </c>
      <c r="BE3642" t="s">
        <v>119</v>
      </c>
      <c r="BF3642" t="s">
        <v>140</v>
      </c>
    </row>
    <row r="3643" spans="1:58" x14ac:dyDescent="0.25">
      <c r="A3643">
        <f t="shared" si="56"/>
        <v>8505167</v>
      </c>
      <c r="B3643">
        <v>8505167</v>
      </c>
      <c r="C3643" t="s">
        <v>2856</v>
      </c>
      <c r="D3643">
        <v>324</v>
      </c>
      <c r="E3643">
        <v>194.4</v>
      </c>
      <c r="F3643">
        <v>261.35000000000002</v>
      </c>
      <c r="G3643">
        <v>0</v>
      </c>
      <c r="H3643">
        <v>0</v>
      </c>
      <c r="I3643">
        <v>0</v>
      </c>
      <c r="J3643">
        <v>0</v>
      </c>
      <c r="K3643" t="s">
        <v>116</v>
      </c>
      <c r="L3643">
        <v>3</v>
      </c>
      <c r="M3643" t="s">
        <v>151</v>
      </c>
      <c r="N3643">
        <v>8</v>
      </c>
      <c r="O3643">
        <v>0</v>
      </c>
      <c r="P3643">
        <v>1</v>
      </c>
      <c r="Q3643" t="s">
        <v>116</v>
      </c>
      <c r="R3643" t="s">
        <v>152</v>
      </c>
      <c r="S3643" t="s">
        <v>116</v>
      </c>
      <c r="T3643" t="s">
        <v>116</v>
      </c>
      <c r="U3643" t="s">
        <v>116</v>
      </c>
      <c r="V3643" t="s">
        <v>116</v>
      </c>
      <c r="W3643" t="s">
        <v>118</v>
      </c>
      <c r="X3643" t="s">
        <v>116</v>
      </c>
      <c r="Y3643" t="s">
        <v>116</v>
      </c>
      <c r="Z3643" t="s">
        <v>116</v>
      </c>
      <c r="AA3643">
        <v>0</v>
      </c>
      <c r="AB3643">
        <v>0</v>
      </c>
      <c r="AC3643">
        <v>0</v>
      </c>
      <c r="AD3643">
        <v>0</v>
      </c>
      <c r="AE3643">
        <v>0</v>
      </c>
      <c r="AF3643">
        <v>0</v>
      </c>
      <c r="AG3643">
        <v>0</v>
      </c>
      <c r="AH3643">
        <v>0</v>
      </c>
      <c r="AI3643">
        <v>0</v>
      </c>
      <c r="AJ3643">
        <v>0</v>
      </c>
      <c r="AK3643">
        <v>0</v>
      </c>
      <c r="AL3643">
        <v>0</v>
      </c>
      <c r="AM3643">
        <v>0</v>
      </c>
      <c r="AN3643">
        <v>0</v>
      </c>
      <c r="AO3643">
        <v>0</v>
      </c>
      <c r="AP3643">
        <v>0</v>
      </c>
      <c r="AQ3643">
        <v>0</v>
      </c>
      <c r="AR3643">
        <v>0</v>
      </c>
      <c r="AS3643">
        <v>0</v>
      </c>
      <c r="AT3643">
        <v>0</v>
      </c>
      <c r="AU3643">
        <v>0</v>
      </c>
      <c r="AV3643">
        <v>0</v>
      </c>
      <c r="AW3643">
        <v>0</v>
      </c>
      <c r="AX3643">
        <v>0</v>
      </c>
      <c r="AY3643">
        <v>0</v>
      </c>
      <c r="AZ3643">
        <v>0</v>
      </c>
      <c r="BA3643">
        <v>1</v>
      </c>
      <c r="BB3643" t="s">
        <v>140</v>
      </c>
      <c r="BC3643" t="s">
        <v>116</v>
      </c>
      <c r="BD3643" t="s">
        <v>116</v>
      </c>
      <c r="BE3643" t="s">
        <v>119</v>
      </c>
      <c r="BF3643" t="s">
        <v>140</v>
      </c>
    </row>
    <row r="3644" spans="1:58" x14ac:dyDescent="0.25">
      <c r="A3644">
        <f t="shared" si="56"/>
        <v>8505168</v>
      </c>
      <c r="B3644">
        <v>8505168</v>
      </c>
      <c r="C3644" t="s">
        <v>2857</v>
      </c>
      <c r="D3644">
        <v>324</v>
      </c>
      <c r="E3644">
        <v>194.4</v>
      </c>
      <c r="F3644">
        <v>169.87</v>
      </c>
      <c r="G3644">
        <v>0</v>
      </c>
      <c r="H3644">
        <v>0</v>
      </c>
      <c r="I3644">
        <v>0</v>
      </c>
      <c r="J3644">
        <v>0</v>
      </c>
      <c r="K3644" t="s">
        <v>116</v>
      </c>
      <c r="L3644">
        <v>3</v>
      </c>
      <c r="M3644" t="s">
        <v>212</v>
      </c>
      <c r="N3644">
        <v>10</v>
      </c>
      <c r="O3644">
        <v>0</v>
      </c>
      <c r="P3644">
        <v>1</v>
      </c>
      <c r="Q3644" t="s">
        <v>116</v>
      </c>
      <c r="R3644" t="s">
        <v>279</v>
      </c>
      <c r="S3644" t="s">
        <v>116</v>
      </c>
      <c r="T3644" t="s">
        <v>116</v>
      </c>
      <c r="U3644" t="s">
        <v>116</v>
      </c>
      <c r="V3644" t="s">
        <v>116</v>
      </c>
      <c r="W3644" t="s">
        <v>118</v>
      </c>
      <c r="X3644" t="s">
        <v>116</v>
      </c>
      <c r="Y3644" t="s">
        <v>116</v>
      </c>
      <c r="Z3644" t="s">
        <v>116</v>
      </c>
      <c r="AA3644">
        <v>0</v>
      </c>
      <c r="AB3644">
        <v>0</v>
      </c>
      <c r="AC3644">
        <v>0</v>
      </c>
      <c r="AD3644">
        <v>0</v>
      </c>
      <c r="AE3644">
        <v>0</v>
      </c>
      <c r="AF3644">
        <v>0</v>
      </c>
      <c r="AG3644">
        <v>0</v>
      </c>
      <c r="AH3644">
        <v>0</v>
      </c>
      <c r="AI3644">
        <v>0</v>
      </c>
      <c r="AJ3644">
        <v>0</v>
      </c>
      <c r="AK3644">
        <v>0</v>
      </c>
      <c r="AL3644">
        <v>0</v>
      </c>
      <c r="AM3644">
        <v>0</v>
      </c>
      <c r="AN3644">
        <v>0</v>
      </c>
      <c r="AO3644">
        <v>0</v>
      </c>
      <c r="AP3644">
        <v>0</v>
      </c>
      <c r="AQ3644">
        <v>0</v>
      </c>
      <c r="AR3644">
        <v>0</v>
      </c>
      <c r="AS3644">
        <v>0</v>
      </c>
      <c r="AT3644">
        <v>0</v>
      </c>
      <c r="AU3644">
        <v>0</v>
      </c>
      <c r="AV3644">
        <v>0</v>
      </c>
      <c r="AW3644">
        <v>0</v>
      </c>
      <c r="AX3644">
        <v>0</v>
      </c>
      <c r="AY3644">
        <v>0</v>
      </c>
      <c r="AZ3644">
        <v>0</v>
      </c>
      <c r="BA3644">
        <v>1</v>
      </c>
      <c r="BB3644" t="s">
        <v>140</v>
      </c>
      <c r="BC3644" t="s">
        <v>116</v>
      </c>
      <c r="BD3644" t="s">
        <v>116</v>
      </c>
      <c r="BE3644" t="s">
        <v>119</v>
      </c>
      <c r="BF3644" t="s">
        <v>140</v>
      </c>
    </row>
    <row r="3645" spans="1:58" x14ac:dyDescent="0.25">
      <c r="A3645">
        <f t="shared" si="56"/>
        <v>8505169</v>
      </c>
      <c r="B3645">
        <v>8505169</v>
      </c>
      <c r="C3645" t="s">
        <v>2858</v>
      </c>
      <c r="D3645">
        <v>324</v>
      </c>
      <c r="E3645">
        <v>194.4</v>
      </c>
      <c r="F3645">
        <v>260.05</v>
      </c>
      <c r="G3645">
        <v>0</v>
      </c>
      <c r="H3645">
        <v>0</v>
      </c>
      <c r="I3645">
        <v>0</v>
      </c>
      <c r="J3645">
        <v>0</v>
      </c>
      <c r="K3645" t="s">
        <v>116</v>
      </c>
      <c r="L3645">
        <v>3</v>
      </c>
      <c r="M3645" t="s">
        <v>212</v>
      </c>
      <c r="N3645">
        <v>7</v>
      </c>
      <c r="O3645">
        <v>0</v>
      </c>
      <c r="P3645">
        <v>1</v>
      </c>
      <c r="Q3645" t="s">
        <v>116</v>
      </c>
      <c r="R3645" t="s">
        <v>279</v>
      </c>
      <c r="S3645" t="s">
        <v>116</v>
      </c>
      <c r="T3645" t="s">
        <v>116</v>
      </c>
      <c r="U3645" t="s">
        <v>116</v>
      </c>
      <c r="V3645" t="s">
        <v>116</v>
      </c>
      <c r="W3645" t="s">
        <v>118</v>
      </c>
      <c r="X3645" t="s">
        <v>116</v>
      </c>
      <c r="Y3645" t="s">
        <v>116</v>
      </c>
      <c r="Z3645" t="s">
        <v>116</v>
      </c>
      <c r="AA3645">
        <v>0</v>
      </c>
      <c r="AB3645">
        <v>0</v>
      </c>
      <c r="AC3645">
        <v>0</v>
      </c>
      <c r="AD3645">
        <v>0</v>
      </c>
      <c r="AE3645">
        <v>0</v>
      </c>
      <c r="AF3645">
        <v>0</v>
      </c>
      <c r="AG3645">
        <v>0</v>
      </c>
      <c r="AH3645">
        <v>0</v>
      </c>
      <c r="AI3645">
        <v>0</v>
      </c>
      <c r="AJ3645">
        <v>0</v>
      </c>
      <c r="AK3645">
        <v>0</v>
      </c>
      <c r="AL3645">
        <v>0</v>
      </c>
      <c r="AM3645">
        <v>0</v>
      </c>
      <c r="AN3645">
        <v>0</v>
      </c>
      <c r="AO3645">
        <v>0</v>
      </c>
      <c r="AP3645">
        <v>0</v>
      </c>
      <c r="AQ3645">
        <v>0</v>
      </c>
      <c r="AR3645">
        <v>0</v>
      </c>
      <c r="AS3645">
        <v>0</v>
      </c>
      <c r="AT3645">
        <v>0</v>
      </c>
      <c r="AU3645">
        <v>0</v>
      </c>
      <c r="AV3645">
        <v>0</v>
      </c>
      <c r="AW3645">
        <v>0</v>
      </c>
      <c r="AX3645">
        <v>0</v>
      </c>
      <c r="AY3645">
        <v>0</v>
      </c>
      <c r="AZ3645">
        <v>0</v>
      </c>
      <c r="BA3645">
        <v>1</v>
      </c>
      <c r="BB3645" t="s">
        <v>140</v>
      </c>
      <c r="BC3645" t="s">
        <v>116</v>
      </c>
      <c r="BD3645" t="s">
        <v>116</v>
      </c>
      <c r="BE3645" t="s">
        <v>119</v>
      </c>
      <c r="BF3645" t="s">
        <v>140</v>
      </c>
    </row>
    <row r="3646" spans="1:58" x14ac:dyDescent="0.25">
      <c r="A3646">
        <f t="shared" si="56"/>
        <v>8505170</v>
      </c>
      <c r="B3646">
        <v>8505170</v>
      </c>
      <c r="C3646" t="s">
        <v>2859</v>
      </c>
      <c r="D3646">
        <v>216</v>
      </c>
      <c r="E3646">
        <v>129.6</v>
      </c>
      <c r="F3646">
        <v>165.29</v>
      </c>
      <c r="G3646">
        <v>0</v>
      </c>
      <c r="H3646">
        <v>69.11</v>
      </c>
      <c r="I3646">
        <v>0</v>
      </c>
      <c r="J3646">
        <v>0</v>
      </c>
      <c r="K3646" t="s">
        <v>116</v>
      </c>
      <c r="L3646">
        <v>1</v>
      </c>
      <c r="M3646" t="s">
        <v>212</v>
      </c>
      <c r="N3646">
        <v>0</v>
      </c>
      <c r="O3646">
        <v>0</v>
      </c>
      <c r="P3646">
        <v>1</v>
      </c>
      <c r="Q3646" t="s">
        <v>116</v>
      </c>
      <c r="R3646" t="s">
        <v>213</v>
      </c>
      <c r="S3646" t="s">
        <v>116</v>
      </c>
      <c r="T3646" t="s">
        <v>116</v>
      </c>
      <c r="U3646" t="s">
        <v>116</v>
      </c>
      <c r="V3646" t="s">
        <v>116</v>
      </c>
      <c r="W3646" t="s">
        <v>118</v>
      </c>
      <c r="X3646" t="s">
        <v>116</v>
      </c>
      <c r="Y3646" t="s">
        <v>116</v>
      </c>
      <c r="Z3646" t="s">
        <v>116</v>
      </c>
      <c r="AA3646">
        <v>0</v>
      </c>
      <c r="AB3646">
        <v>0</v>
      </c>
      <c r="AC3646">
        <v>0</v>
      </c>
      <c r="AD3646">
        <v>0</v>
      </c>
      <c r="AE3646">
        <v>0</v>
      </c>
      <c r="AF3646">
        <v>0</v>
      </c>
      <c r="AG3646">
        <v>0</v>
      </c>
      <c r="AH3646">
        <v>0</v>
      </c>
      <c r="AI3646">
        <v>0</v>
      </c>
      <c r="AJ3646">
        <v>0</v>
      </c>
      <c r="AK3646">
        <v>0</v>
      </c>
      <c r="AL3646">
        <v>0</v>
      </c>
      <c r="AM3646">
        <v>0</v>
      </c>
      <c r="AN3646">
        <v>0</v>
      </c>
      <c r="AO3646">
        <v>0</v>
      </c>
      <c r="AP3646">
        <v>0</v>
      </c>
      <c r="AQ3646">
        <v>0</v>
      </c>
      <c r="AR3646">
        <v>0</v>
      </c>
      <c r="AS3646">
        <v>0</v>
      </c>
      <c r="AT3646">
        <v>0</v>
      </c>
      <c r="AU3646">
        <v>0</v>
      </c>
      <c r="AV3646">
        <v>0</v>
      </c>
      <c r="AW3646">
        <v>0</v>
      </c>
      <c r="AX3646">
        <v>0</v>
      </c>
      <c r="AY3646">
        <v>0</v>
      </c>
      <c r="AZ3646">
        <v>0</v>
      </c>
      <c r="BA3646">
        <v>1</v>
      </c>
      <c r="BB3646" t="s">
        <v>127</v>
      </c>
      <c r="BC3646" t="s">
        <v>116</v>
      </c>
      <c r="BD3646" t="s">
        <v>116</v>
      </c>
      <c r="BE3646" t="s">
        <v>119</v>
      </c>
      <c r="BF3646" t="s">
        <v>140</v>
      </c>
    </row>
    <row r="3647" spans="1:58" x14ac:dyDescent="0.25">
      <c r="A3647">
        <f t="shared" si="56"/>
        <v>8505171</v>
      </c>
      <c r="B3647">
        <v>8505171</v>
      </c>
      <c r="C3647" t="s">
        <v>2860</v>
      </c>
      <c r="D3647">
        <v>216</v>
      </c>
      <c r="E3647">
        <v>129.6</v>
      </c>
      <c r="F3647">
        <v>165.29</v>
      </c>
      <c r="G3647">
        <v>0</v>
      </c>
      <c r="H3647">
        <v>77.760000000000005</v>
      </c>
      <c r="I3647">
        <v>0</v>
      </c>
      <c r="J3647">
        <v>0</v>
      </c>
      <c r="K3647" t="s">
        <v>116</v>
      </c>
      <c r="L3647">
        <v>1</v>
      </c>
      <c r="M3647" t="s">
        <v>212</v>
      </c>
      <c r="N3647">
        <v>0</v>
      </c>
      <c r="O3647">
        <v>0</v>
      </c>
      <c r="P3647">
        <v>1</v>
      </c>
      <c r="Q3647" t="s">
        <v>116</v>
      </c>
      <c r="R3647" t="s">
        <v>213</v>
      </c>
      <c r="S3647" t="s">
        <v>116</v>
      </c>
      <c r="T3647" t="s">
        <v>116</v>
      </c>
      <c r="U3647" t="s">
        <v>116</v>
      </c>
      <c r="V3647" t="s">
        <v>116</v>
      </c>
      <c r="W3647" t="s">
        <v>118</v>
      </c>
      <c r="X3647" t="s">
        <v>116</v>
      </c>
      <c r="Y3647" t="s">
        <v>116</v>
      </c>
      <c r="Z3647" t="s">
        <v>116</v>
      </c>
      <c r="AA3647">
        <v>0</v>
      </c>
      <c r="AB3647">
        <v>0</v>
      </c>
      <c r="AC3647">
        <v>0</v>
      </c>
      <c r="AD3647">
        <v>0</v>
      </c>
      <c r="AE3647">
        <v>0</v>
      </c>
      <c r="AF3647">
        <v>0</v>
      </c>
      <c r="AG3647">
        <v>0</v>
      </c>
      <c r="AH3647">
        <v>0</v>
      </c>
      <c r="AI3647">
        <v>0</v>
      </c>
      <c r="AJ3647">
        <v>0</v>
      </c>
      <c r="AK3647">
        <v>0</v>
      </c>
      <c r="AL3647">
        <v>0</v>
      </c>
      <c r="AM3647">
        <v>0</v>
      </c>
      <c r="AN3647">
        <v>0</v>
      </c>
      <c r="AO3647">
        <v>0</v>
      </c>
      <c r="AP3647">
        <v>0</v>
      </c>
      <c r="AQ3647">
        <v>0</v>
      </c>
      <c r="AR3647">
        <v>0</v>
      </c>
      <c r="AS3647">
        <v>0</v>
      </c>
      <c r="AT3647">
        <v>0</v>
      </c>
      <c r="AU3647">
        <v>0</v>
      </c>
      <c r="AV3647">
        <v>0</v>
      </c>
      <c r="AW3647">
        <v>0</v>
      </c>
      <c r="AX3647">
        <v>0</v>
      </c>
      <c r="AY3647">
        <v>0</v>
      </c>
      <c r="AZ3647">
        <v>0</v>
      </c>
      <c r="BA3647">
        <v>1</v>
      </c>
      <c r="BB3647" t="s">
        <v>127</v>
      </c>
      <c r="BC3647" t="s">
        <v>116</v>
      </c>
      <c r="BD3647" t="s">
        <v>116</v>
      </c>
      <c r="BE3647" t="s">
        <v>119</v>
      </c>
      <c r="BF3647" t="s">
        <v>140</v>
      </c>
    </row>
    <row r="3648" spans="1:58" x14ac:dyDescent="0.25">
      <c r="A3648">
        <f t="shared" si="56"/>
        <v>8505172</v>
      </c>
      <c r="B3648">
        <v>8505172</v>
      </c>
      <c r="C3648" t="s">
        <v>2861</v>
      </c>
      <c r="D3648">
        <v>216</v>
      </c>
      <c r="E3648">
        <v>129.6</v>
      </c>
      <c r="F3648">
        <v>165.29</v>
      </c>
      <c r="G3648">
        <v>0</v>
      </c>
      <c r="H3648">
        <v>77.760000000000005</v>
      </c>
      <c r="I3648">
        <v>0</v>
      </c>
      <c r="J3648">
        <v>0</v>
      </c>
      <c r="K3648" t="s">
        <v>116</v>
      </c>
      <c r="L3648">
        <v>1</v>
      </c>
      <c r="M3648" t="s">
        <v>212</v>
      </c>
      <c r="N3648">
        <v>0</v>
      </c>
      <c r="O3648">
        <v>0</v>
      </c>
      <c r="P3648">
        <v>1</v>
      </c>
      <c r="Q3648" t="s">
        <v>116</v>
      </c>
      <c r="R3648" t="s">
        <v>213</v>
      </c>
      <c r="S3648" t="s">
        <v>116</v>
      </c>
      <c r="T3648" t="s">
        <v>116</v>
      </c>
      <c r="U3648" t="s">
        <v>116</v>
      </c>
      <c r="V3648" t="s">
        <v>116</v>
      </c>
      <c r="W3648" t="s">
        <v>118</v>
      </c>
      <c r="X3648" t="s">
        <v>116</v>
      </c>
      <c r="Y3648" t="s">
        <v>116</v>
      </c>
      <c r="Z3648" t="s">
        <v>116</v>
      </c>
      <c r="AA3648">
        <v>0</v>
      </c>
      <c r="AB3648">
        <v>0</v>
      </c>
      <c r="AC3648">
        <v>0</v>
      </c>
      <c r="AD3648">
        <v>0</v>
      </c>
      <c r="AE3648">
        <v>0</v>
      </c>
      <c r="AF3648">
        <v>0</v>
      </c>
      <c r="AG3648">
        <v>0</v>
      </c>
      <c r="AH3648">
        <v>0</v>
      </c>
      <c r="AI3648">
        <v>0</v>
      </c>
      <c r="AJ3648">
        <v>0</v>
      </c>
      <c r="AK3648">
        <v>0</v>
      </c>
      <c r="AL3648">
        <v>0</v>
      </c>
      <c r="AM3648">
        <v>0</v>
      </c>
      <c r="AN3648">
        <v>0</v>
      </c>
      <c r="AO3648">
        <v>0</v>
      </c>
      <c r="AP3648">
        <v>0</v>
      </c>
      <c r="AQ3648">
        <v>0</v>
      </c>
      <c r="AR3648">
        <v>0</v>
      </c>
      <c r="AS3648">
        <v>0</v>
      </c>
      <c r="AT3648">
        <v>0</v>
      </c>
      <c r="AU3648">
        <v>0</v>
      </c>
      <c r="AV3648">
        <v>0</v>
      </c>
      <c r="AW3648">
        <v>0</v>
      </c>
      <c r="AX3648">
        <v>0</v>
      </c>
      <c r="AY3648">
        <v>0</v>
      </c>
      <c r="AZ3648">
        <v>0</v>
      </c>
      <c r="BA3648">
        <v>1</v>
      </c>
      <c r="BB3648" t="s">
        <v>127</v>
      </c>
      <c r="BC3648" t="s">
        <v>116</v>
      </c>
      <c r="BD3648" t="s">
        <v>116</v>
      </c>
      <c r="BE3648" t="s">
        <v>119</v>
      </c>
      <c r="BF3648" t="s">
        <v>2862</v>
      </c>
    </row>
    <row r="3649" spans="1:58" x14ac:dyDescent="0.25">
      <c r="A3649">
        <f t="shared" si="56"/>
        <v>8505173</v>
      </c>
      <c r="B3649">
        <v>8505173</v>
      </c>
      <c r="C3649" t="s">
        <v>2863</v>
      </c>
      <c r="D3649">
        <v>216</v>
      </c>
      <c r="E3649">
        <v>129.6</v>
      </c>
      <c r="F3649">
        <v>165.29</v>
      </c>
      <c r="G3649">
        <v>0</v>
      </c>
      <c r="H3649">
        <v>77.77</v>
      </c>
      <c r="I3649">
        <v>0</v>
      </c>
      <c r="J3649">
        <v>0</v>
      </c>
      <c r="K3649" t="s">
        <v>116</v>
      </c>
      <c r="L3649">
        <v>1</v>
      </c>
      <c r="M3649" t="s">
        <v>212</v>
      </c>
      <c r="N3649">
        <v>14</v>
      </c>
      <c r="O3649">
        <v>0</v>
      </c>
      <c r="P3649">
        <v>1</v>
      </c>
      <c r="Q3649" t="s">
        <v>116</v>
      </c>
      <c r="R3649" t="s">
        <v>213</v>
      </c>
      <c r="S3649" t="s">
        <v>116</v>
      </c>
      <c r="T3649" t="s">
        <v>116</v>
      </c>
      <c r="U3649" t="s">
        <v>116</v>
      </c>
      <c r="V3649" t="s">
        <v>116</v>
      </c>
      <c r="W3649" t="s">
        <v>118</v>
      </c>
      <c r="X3649" t="s">
        <v>116</v>
      </c>
      <c r="Y3649" t="s">
        <v>116</v>
      </c>
      <c r="Z3649" t="s">
        <v>116</v>
      </c>
      <c r="AA3649">
        <v>0</v>
      </c>
      <c r="AB3649">
        <v>0</v>
      </c>
      <c r="AC3649">
        <v>0</v>
      </c>
      <c r="AD3649">
        <v>0</v>
      </c>
      <c r="AE3649">
        <v>0</v>
      </c>
      <c r="AF3649">
        <v>0</v>
      </c>
      <c r="AG3649">
        <v>0</v>
      </c>
      <c r="AH3649">
        <v>0</v>
      </c>
      <c r="AI3649">
        <v>0</v>
      </c>
      <c r="AJ3649">
        <v>0</v>
      </c>
      <c r="AK3649">
        <v>0</v>
      </c>
      <c r="AL3649">
        <v>0</v>
      </c>
      <c r="AM3649">
        <v>0</v>
      </c>
      <c r="AN3649">
        <v>0</v>
      </c>
      <c r="AO3649">
        <v>0</v>
      </c>
      <c r="AP3649">
        <v>0</v>
      </c>
      <c r="AQ3649">
        <v>0</v>
      </c>
      <c r="AR3649">
        <v>0</v>
      </c>
      <c r="AS3649">
        <v>0</v>
      </c>
      <c r="AT3649">
        <v>0</v>
      </c>
      <c r="AU3649">
        <v>0</v>
      </c>
      <c r="AV3649">
        <v>0</v>
      </c>
      <c r="AW3649">
        <v>0</v>
      </c>
      <c r="AX3649">
        <v>0</v>
      </c>
      <c r="AY3649">
        <v>0</v>
      </c>
      <c r="AZ3649">
        <v>0</v>
      </c>
      <c r="BA3649">
        <v>1</v>
      </c>
      <c r="BB3649" t="s">
        <v>127</v>
      </c>
      <c r="BC3649" t="s">
        <v>116</v>
      </c>
      <c r="BD3649" t="s">
        <v>116</v>
      </c>
      <c r="BE3649" t="s">
        <v>119</v>
      </c>
      <c r="BF3649" t="s">
        <v>2862</v>
      </c>
    </row>
    <row r="3650" spans="1:58" x14ac:dyDescent="0.25">
      <c r="A3650">
        <f t="shared" si="56"/>
        <v>8505175</v>
      </c>
      <c r="B3650">
        <v>8505175</v>
      </c>
      <c r="C3650" t="s">
        <v>2864</v>
      </c>
      <c r="D3650">
        <v>162</v>
      </c>
      <c r="E3650">
        <v>97.2</v>
      </c>
      <c r="F3650">
        <v>162</v>
      </c>
      <c r="G3650">
        <v>162</v>
      </c>
      <c r="H3650">
        <v>0</v>
      </c>
      <c r="I3650">
        <v>0</v>
      </c>
      <c r="J3650">
        <v>0</v>
      </c>
      <c r="K3650" t="s">
        <v>116</v>
      </c>
      <c r="L3650">
        <v>1</v>
      </c>
      <c r="M3650" t="s">
        <v>212</v>
      </c>
      <c r="N3650">
        <v>0</v>
      </c>
      <c r="O3650">
        <v>0</v>
      </c>
      <c r="P3650">
        <v>1</v>
      </c>
      <c r="Q3650" t="s">
        <v>116</v>
      </c>
      <c r="R3650" t="s">
        <v>213</v>
      </c>
      <c r="S3650" t="s">
        <v>116</v>
      </c>
      <c r="T3650" t="s">
        <v>116</v>
      </c>
      <c r="U3650" t="s">
        <v>116</v>
      </c>
      <c r="V3650" t="s">
        <v>116</v>
      </c>
      <c r="W3650" t="s">
        <v>118</v>
      </c>
      <c r="X3650" t="s">
        <v>116</v>
      </c>
      <c r="Y3650" t="s">
        <v>116</v>
      </c>
      <c r="Z3650" t="s">
        <v>116</v>
      </c>
      <c r="AA3650">
        <v>0</v>
      </c>
      <c r="AB3650">
        <v>0</v>
      </c>
      <c r="AC3650">
        <v>0</v>
      </c>
      <c r="AD3650">
        <v>0</v>
      </c>
      <c r="AE3650">
        <v>0</v>
      </c>
      <c r="AF3650">
        <v>0</v>
      </c>
      <c r="AG3650">
        <v>0</v>
      </c>
      <c r="AH3650">
        <v>0</v>
      </c>
      <c r="AI3650">
        <v>0</v>
      </c>
      <c r="AJ3650">
        <v>0</v>
      </c>
      <c r="AK3650">
        <v>0</v>
      </c>
      <c r="AL3650">
        <v>0</v>
      </c>
      <c r="AM3650">
        <v>0</v>
      </c>
      <c r="AN3650">
        <v>0</v>
      </c>
      <c r="AO3650">
        <v>0</v>
      </c>
      <c r="AP3650">
        <v>0</v>
      </c>
      <c r="AQ3650">
        <v>0</v>
      </c>
      <c r="AR3650">
        <v>0</v>
      </c>
      <c r="AS3650">
        <v>0</v>
      </c>
      <c r="AT3650">
        <v>0</v>
      </c>
      <c r="AU3650">
        <v>0</v>
      </c>
      <c r="AV3650">
        <v>0</v>
      </c>
      <c r="AW3650">
        <v>0</v>
      </c>
      <c r="AX3650">
        <v>0</v>
      </c>
      <c r="AY3650">
        <v>0</v>
      </c>
      <c r="AZ3650">
        <v>0</v>
      </c>
      <c r="BA3650">
        <v>0</v>
      </c>
      <c r="BB3650" t="s">
        <v>140</v>
      </c>
      <c r="BC3650" t="s">
        <v>116</v>
      </c>
      <c r="BD3650" t="s">
        <v>116</v>
      </c>
      <c r="BE3650" t="s">
        <v>119</v>
      </c>
      <c r="BF3650" t="s">
        <v>2862</v>
      </c>
    </row>
    <row r="3651" spans="1:58" x14ac:dyDescent="0.25">
      <c r="A3651">
        <f t="shared" ref="A3651:A3714" si="57">IF(B3651&lt;&gt;"",IFERROR(B3651*1,""),"")</f>
        <v>8505176</v>
      </c>
      <c r="B3651">
        <v>8505176</v>
      </c>
      <c r="C3651" t="s">
        <v>2865</v>
      </c>
      <c r="D3651">
        <v>324</v>
      </c>
      <c r="E3651">
        <v>194.4</v>
      </c>
      <c r="F3651">
        <v>260.05</v>
      </c>
      <c r="G3651">
        <v>0</v>
      </c>
      <c r="H3651">
        <v>0</v>
      </c>
      <c r="I3651">
        <v>0</v>
      </c>
      <c r="J3651">
        <v>0</v>
      </c>
      <c r="K3651" t="s">
        <v>116</v>
      </c>
      <c r="L3651">
        <v>1</v>
      </c>
      <c r="M3651" t="s">
        <v>156</v>
      </c>
      <c r="N3651">
        <v>8</v>
      </c>
      <c r="O3651">
        <v>0</v>
      </c>
      <c r="P3651">
        <v>1</v>
      </c>
      <c r="Q3651" t="s">
        <v>116</v>
      </c>
      <c r="R3651" t="s">
        <v>164</v>
      </c>
      <c r="S3651" t="s">
        <v>116</v>
      </c>
      <c r="T3651" t="s">
        <v>116</v>
      </c>
      <c r="U3651" t="s">
        <v>116</v>
      </c>
      <c r="V3651" t="s">
        <v>116</v>
      </c>
      <c r="W3651" t="s">
        <v>118</v>
      </c>
      <c r="X3651" t="s">
        <v>116</v>
      </c>
      <c r="Y3651" t="s">
        <v>116</v>
      </c>
      <c r="Z3651" t="s">
        <v>116</v>
      </c>
      <c r="AA3651">
        <v>0</v>
      </c>
      <c r="AB3651">
        <v>0</v>
      </c>
      <c r="AC3651">
        <v>0</v>
      </c>
      <c r="AD3651">
        <v>0</v>
      </c>
      <c r="AE3651">
        <v>0</v>
      </c>
      <c r="AF3651">
        <v>0</v>
      </c>
      <c r="AG3651">
        <v>0</v>
      </c>
      <c r="AH3651">
        <v>0</v>
      </c>
      <c r="AI3651">
        <v>0</v>
      </c>
      <c r="AJ3651">
        <v>0</v>
      </c>
      <c r="AK3651">
        <v>0</v>
      </c>
      <c r="AL3651">
        <v>0</v>
      </c>
      <c r="AM3651">
        <v>0</v>
      </c>
      <c r="AN3651">
        <v>0</v>
      </c>
      <c r="AO3651">
        <v>0</v>
      </c>
      <c r="AP3651">
        <v>0</v>
      </c>
      <c r="AQ3651">
        <v>0</v>
      </c>
      <c r="AR3651">
        <v>0</v>
      </c>
      <c r="AS3651">
        <v>0</v>
      </c>
      <c r="AT3651">
        <v>0</v>
      </c>
      <c r="AU3651">
        <v>0</v>
      </c>
      <c r="AV3651">
        <v>0</v>
      </c>
      <c r="AW3651">
        <v>0</v>
      </c>
      <c r="AX3651">
        <v>0</v>
      </c>
      <c r="AY3651">
        <v>0</v>
      </c>
      <c r="AZ3651">
        <v>0</v>
      </c>
      <c r="BA3651">
        <v>1</v>
      </c>
      <c r="BB3651" t="s">
        <v>140</v>
      </c>
      <c r="BC3651" t="s">
        <v>116</v>
      </c>
      <c r="BD3651" t="s">
        <v>116</v>
      </c>
      <c r="BE3651" t="s">
        <v>119</v>
      </c>
      <c r="BF3651" t="s">
        <v>2862</v>
      </c>
    </row>
    <row r="3652" spans="1:58" x14ac:dyDescent="0.25">
      <c r="A3652">
        <f t="shared" si="57"/>
        <v>8505177</v>
      </c>
      <c r="B3652">
        <v>8505177</v>
      </c>
      <c r="C3652" t="s">
        <v>2866</v>
      </c>
      <c r="D3652">
        <v>324</v>
      </c>
      <c r="E3652">
        <v>194.4</v>
      </c>
      <c r="F3652">
        <v>260.05</v>
      </c>
      <c r="G3652">
        <v>0</v>
      </c>
      <c r="H3652">
        <v>0</v>
      </c>
      <c r="I3652">
        <v>0</v>
      </c>
      <c r="J3652">
        <v>0</v>
      </c>
      <c r="K3652" t="s">
        <v>116</v>
      </c>
      <c r="L3652">
        <v>1</v>
      </c>
      <c r="M3652" t="s">
        <v>156</v>
      </c>
      <c r="N3652">
        <v>2</v>
      </c>
      <c r="O3652">
        <v>0</v>
      </c>
      <c r="P3652">
        <v>1</v>
      </c>
      <c r="Q3652" t="s">
        <v>116</v>
      </c>
      <c r="R3652" t="s">
        <v>164</v>
      </c>
      <c r="S3652" t="s">
        <v>116</v>
      </c>
      <c r="T3652" t="s">
        <v>116</v>
      </c>
      <c r="U3652" t="s">
        <v>116</v>
      </c>
      <c r="V3652" t="s">
        <v>116</v>
      </c>
      <c r="W3652" t="s">
        <v>118</v>
      </c>
      <c r="X3652" t="s">
        <v>116</v>
      </c>
      <c r="Y3652" t="s">
        <v>116</v>
      </c>
      <c r="Z3652" t="s">
        <v>116</v>
      </c>
      <c r="AA3652">
        <v>0</v>
      </c>
      <c r="AB3652">
        <v>0</v>
      </c>
      <c r="AC3652">
        <v>0</v>
      </c>
      <c r="AD3652">
        <v>0</v>
      </c>
      <c r="AE3652">
        <v>0</v>
      </c>
      <c r="AF3652">
        <v>0</v>
      </c>
      <c r="AG3652">
        <v>0</v>
      </c>
      <c r="AH3652">
        <v>0</v>
      </c>
      <c r="AI3652">
        <v>0</v>
      </c>
      <c r="AJ3652">
        <v>0</v>
      </c>
      <c r="AK3652">
        <v>0</v>
      </c>
      <c r="AL3652">
        <v>0</v>
      </c>
      <c r="AM3652">
        <v>0</v>
      </c>
      <c r="AN3652">
        <v>0</v>
      </c>
      <c r="AO3652">
        <v>0</v>
      </c>
      <c r="AP3652">
        <v>0</v>
      </c>
      <c r="AQ3652">
        <v>0</v>
      </c>
      <c r="AR3652">
        <v>0</v>
      </c>
      <c r="AS3652">
        <v>0</v>
      </c>
      <c r="AT3652">
        <v>0</v>
      </c>
      <c r="AU3652">
        <v>0</v>
      </c>
      <c r="AV3652">
        <v>0</v>
      </c>
      <c r="AW3652">
        <v>0</v>
      </c>
      <c r="AX3652">
        <v>0</v>
      </c>
      <c r="AY3652">
        <v>0</v>
      </c>
      <c r="AZ3652">
        <v>0</v>
      </c>
      <c r="BA3652">
        <v>1</v>
      </c>
      <c r="BB3652" t="s">
        <v>140</v>
      </c>
      <c r="BC3652" t="s">
        <v>116</v>
      </c>
      <c r="BD3652" t="s">
        <v>116</v>
      </c>
      <c r="BE3652" t="s">
        <v>119</v>
      </c>
      <c r="BF3652" t="s">
        <v>2862</v>
      </c>
    </row>
    <row r="3653" spans="1:58" x14ac:dyDescent="0.25">
      <c r="A3653">
        <f t="shared" si="57"/>
        <v>8505178</v>
      </c>
      <c r="B3653">
        <v>8505178</v>
      </c>
      <c r="C3653" t="s">
        <v>2867</v>
      </c>
      <c r="D3653">
        <v>0</v>
      </c>
      <c r="E3653">
        <v>0</v>
      </c>
      <c r="F3653">
        <v>0</v>
      </c>
      <c r="G3653">
        <v>0</v>
      </c>
      <c r="H3653">
        <v>0</v>
      </c>
      <c r="I3653">
        <v>0</v>
      </c>
      <c r="J3653">
        <v>0</v>
      </c>
      <c r="K3653" t="s">
        <v>116</v>
      </c>
      <c r="L3653">
        <v>1</v>
      </c>
      <c r="M3653" t="s">
        <v>116</v>
      </c>
      <c r="N3653">
        <v>4</v>
      </c>
      <c r="O3653">
        <v>0</v>
      </c>
      <c r="P3653">
        <v>1</v>
      </c>
      <c r="Q3653" t="s">
        <v>116</v>
      </c>
      <c r="R3653" t="s">
        <v>117</v>
      </c>
      <c r="S3653" t="s">
        <v>116</v>
      </c>
      <c r="T3653" t="s">
        <v>116</v>
      </c>
      <c r="U3653" t="s">
        <v>116</v>
      </c>
      <c r="V3653" t="s">
        <v>116</v>
      </c>
      <c r="W3653" t="s">
        <v>118</v>
      </c>
      <c r="X3653" t="s">
        <v>116</v>
      </c>
      <c r="Y3653" t="s">
        <v>116</v>
      </c>
      <c r="Z3653" t="s">
        <v>116</v>
      </c>
      <c r="AA3653">
        <v>0</v>
      </c>
      <c r="AB3653">
        <v>0</v>
      </c>
      <c r="AC3653">
        <v>0</v>
      </c>
      <c r="AD3653">
        <v>0</v>
      </c>
      <c r="AE3653">
        <v>0</v>
      </c>
      <c r="AF3653">
        <v>0</v>
      </c>
      <c r="AG3653">
        <v>0</v>
      </c>
      <c r="AH3653">
        <v>0</v>
      </c>
      <c r="AI3653">
        <v>0</v>
      </c>
      <c r="AJ3653">
        <v>0</v>
      </c>
      <c r="AK3653">
        <v>0</v>
      </c>
      <c r="AL3653">
        <v>0</v>
      </c>
      <c r="AM3653">
        <v>0</v>
      </c>
      <c r="AN3653">
        <v>0</v>
      </c>
      <c r="AO3653">
        <v>0</v>
      </c>
      <c r="AP3653">
        <v>0</v>
      </c>
      <c r="AQ3653">
        <v>0</v>
      </c>
      <c r="AR3653">
        <v>0</v>
      </c>
      <c r="AS3653">
        <v>0</v>
      </c>
      <c r="AT3653">
        <v>0</v>
      </c>
      <c r="AU3653">
        <v>0</v>
      </c>
      <c r="AV3653">
        <v>0</v>
      </c>
      <c r="AW3653">
        <v>0</v>
      </c>
      <c r="AX3653">
        <v>0</v>
      </c>
      <c r="AY3653">
        <v>0</v>
      </c>
      <c r="AZ3653">
        <v>0</v>
      </c>
      <c r="BA3653">
        <v>1</v>
      </c>
      <c r="BB3653" t="s">
        <v>140</v>
      </c>
      <c r="BC3653" t="s">
        <v>116</v>
      </c>
      <c r="BD3653" t="s">
        <v>116</v>
      </c>
      <c r="BE3653" t="s">
        <v>119</v>
      </c>
      <c r="BF3653" t="s">
        <v>127</v>
      </c>
    </row>
    <row r="3654" spans="1:58" x14ac:dyDescent="0.25">
      <c r="A3654">
        <f t="shared" si="57"/>
        <v>8505196</v>
      </c>
      <c r="B3654">
        <v>8505196</v>
      </c>
      <c r="C3654" t="s">
        <v>2868</v>
      </c>
      <c r="D3654">
        <v>216</v>
      </c>
      <c r="E3654">
        <v>129.6</v>
      </c>
      <c r="F3654">
        <v>231.43</v>
      </c>
      <c r="G3654">
        <v>0</v>
      </c>
      <c r="H3654">
        <v>142.4</v>
      </c>
      <c r="I3654">
        <v>0</v>
      </c>
      <c r="J3654">
        <v>0</v>
      </c>
      <c r="K3654" t="s">
        <v>116</v>
      </c>
      <c r="L3654">
        <v>3</v>
      </c>
      <c r="M3654" t="s">
        <v>212</v>
      </c>
      <c r="N3654">
        <v>30</v>
      </c>
      <c r="O3654">
        <v>0</v>
      </c>
      <c r="P3654">
        <v>1</v>
      </c>
      <c r="Q3654" t="s">
        <v>116</v>
      </c>
      <c r="R3654" t="s">
        <v>279</v>
      </c>
      <c r="S3654" t="s">
        <v>116</v>
      </c>
      <c r="T3654" t="s">
        <v>116</v>
      </c>
      <c r="U3654" t="s">
        <v>116</v>
      </c>
      <c r="V3654" t="s">
        <v>116</v>
      </c>
      <c r="W3654" t="s">
        <v>118</v>
      </c>
      <c r="X3654" t="s">
        <v>116</v>
      </c>
      <c r="Y3654" t="s">
        <v>116</v>
      </c>
      <c r="Z3654" t="s">
        <v>116</v>
      </c>
      <c r="AA3654">
        <v>0</v>
      </c>
      <c r="AB3654">
        <v>0</v>
      </c>
      <c r="AC3654">
        <v>0</v>
      </c>
      <c r="AD3654">
        <v>0</v>
      </c>
      <c r="AE3654">
        <v>0</v>
      </c>
      <c r="AF3654">
        <v>0</v>
      </c>
      <c r="AG3654">
        <v>0</v>
      </c>
      <c r="AH3654">
        <v>0</v>
      </c>
      <c r="AI3654">
        <v>0</v>
      </c>
      <c r="AJ3654">
        <v>0</v>
      </c>
      <c r="AK3654">
        <v>0</v>
      </c>
      <c r="AL3654">
        <v>0</v>
      </c>
      <c r="AM3654">
        <v>0</v>
      </c>
      <c r="AN3654">
        <v>0</v>
      </c>
      <c r="AO3654">
        <v>0</v>
      </c>
      <c r="AP3654">
        <v>0</v>
      </c>
      <c r="AQ3654">
        <v>0</v>
      </c>
      <c r="AR3654">
        <v>0</v>
      </c>
      <c r="AS3654">
        <v>0</v>
      </c>
      <c r="AT3654">
        <v>0</v>
      </c>
      <c r="AU3654">
        <v>0</v>
      </c>
      <c r="AV3654">
        <v>0</v>
      </c>
      <c r="AW3654">
        <v>0</v>
      </c>
      <c r="AX3654">
        <v>0</v>
      </c>
      <c r="AY3654">
        <v>0</v>
      </c>
      <c r="AZ3654">
        <v>0</v>
      </c>
      <c r="BA3654">
        <v>1</v>
      </c>
      <c r="BB3654" t="s">
        <v>140</v>
      </c>
      <c r="BC3654" t="s">
        <v>116</v>
      </c>
      <c r="BD3654" t="s">
        <v>116</v>
      </c>
      <c r="BE3654" t="s">
        <v>119</v>
      </c>
      <c r="BF3654" t="s">
        <v>2862</v>
      </c>
    </row>
    <row r="3655" spans="1:58" x14ac:dyDescent="0.25">
      <c r="A3655">
        <f t="shared" si="57"/>
        <v>850520</v>
      </c>
      <c r="B3655">
        <v>850520</v>
      </c>
      <c r="C3655" t="s">
        <v>116</v>
      </c>
      <c r="D3655">
        <v>0</v>
      </c>
      <c r="E3655">
        <v>0</v>
      </c>
      <c r="F3655">
        <v>0</v>
      </c>
      <c r="G3655">
        <v>0</v>
      </c>
      <c r="H3655">
        <v>0</v>
      </c>
      <c r="I3655">
        <v>0</v>
      </c>
      <c r="J3655">
        <v>0</v>
      </c>
      <c r="K3655" t="s">
        <v>116</v>
      </c>
      <c r="L3655">
        <v>1</v>
      </c>
      <c r="M3655" t="s">
        <v>116</v>
      </c>
      <c r="N3655">
        <v>0</v>
      </c>
      <c r="O3655">
        <v>0</v>
      </c>
      <c r="P3655">
        <v>1</v>
      </c>
      <c r="Q3655" t="s">
        <v>116</v>
      </c>
      <c r="R3655" t="s">
        <v>117</v>
      </c>
      <c r="S3655" t="s">
        <v>116</v>
      </c>
      <c r="T3655" t="s">
        <v>116</v>
      </c>
      <c r="U3655" t="s">
        <v>116</v>
      </c>
      <c r="V3655" t="s">
        <v>116</v>
      </c>
      <c r="W3655" t="s">
        <v>118</v>
      </c>
      <c r="X3655" t="s">
        <v>116</v>
      </c>
      <c r="Y3655" t="s">
        <v>116</v>
      </c>
      <c r="Z3655" t="s">
        <v>116</v>
      </c>
      <c r="AA3655">
        <v>0</v>
      </c>
      <c r="AB3655">
        <v>0</v>
      </c>
      <c r="AC3655">
        <v>0</v>
      </c>
      <c r="AD3655">
        <v>0</v>
      </c>
      <c r="AE3655">
        <v>0</v>
      </c>
      <c r="AF3655">
        <v>0</v>
      </c>
      <c r="AG3655">
        <v>0</v>
      </c>
      <c r="AH3655">
        <v>0</v>
      </c>
      <c r="AI3655">
        <v>0</v>
      </c>
      <c r="AJ3655">
        <v>0</v>
      </c>
      <c r="AK3655">
        <v>0</v>
      </c>
      <c r="AL3655">
        <v>0</v>
      </c>
      <c r="AM3655">
        <v>0</v>
      </c>
      <c r="AN3655">
        <v>0</v>
      </c>
      <c r="AO3655">
        <v>0</v>
      </c>
      <c r="AP3655">
        <v>0</v>
      </c>
      <c r="AQ3655">
        <v>0</v>
      </c>
      <c r="AR3655">
        <v>0</v>
      </c>
      <c r="AS3655">
        <v>0</v>
      </c>
      <c r="AT3655">
        <v>0</v>
      </c>
      <c r="AU3655">
        <v>0</v>
      </c>
      <c r="AV3655">
        <v>0</v>
      </c>
      <c r="AW3655">
        <v>0</v>
      </c>
      <c r="AX3655">
        <v>0</v>
      </c>
      <c r="AY3655">
        <v>0</v>
      </c>
      <c r="AZ3655">
        <v>0</v>
      </c>
      <c r="BA3655">
        <v>0</v>
      </c>
      <c r="BB3655" t="s">
        <v>116</v>
      </c>
      <c r="BC3655" t="s">
        <v>116</v>
      </c>
      <c r="BD3655" t="s">
        <v>116</v>
      </c>
      <c r="BE3655" t="s">
        <v>119</v>
      </c>
      <c r="BF3655" t="s">
        <v>2862</v>
      </c>
    </row>
    <row r="3656" spans="1:58" x14ac:dyDescent="0.25">
      <c r="A3656" t="str">
        <f t="shared" si="57"/>
        <v/>
      </c>
      <c r="B3656" t="s">
        <v>116</v>
      </c>
      <c r="C3656" t="s">
        <v>116</v>
      </c>
      <c r="D3656">
        <v>0</v>
      </c>
      <c r="E3656">
        <v>0</v>
      </c>
      <c r="F3656">
        <v>0</v>
      </c>
      <c r="G3656">
        <v>0</v>
      </c>
      <c r="H3656">
        <v>0</v>
      </c>
      <c r="I3656">
        <v>0</v>
      </c>
      <c r="J3656">
        <v>0</v>
      </c>
      <c r="K3656" t="s">
        <v>116</v>
      </c>
      <c r="L3656">
        <v>1</v>
      </c>
      <c r="M3656" t="s">
        <v>116</v>
      </c>
      <c r="N3656">
        <v>0</v>
      </c>
      <c r="O3656">
        <v>0</v>
      </c>
      <c r="P3656">
        <v>1</v>
      </c>
      <c r="Q3656" t="s">
        <v>116</v>
      </c>
      <c r="R3656" t="s">
        <v>117</v>
      </c>
      <c r="S3656" t="s">
        <v>116</v>
      </c>
      <c r="T3656" t="s">
        <v>116</v>
      </c>
      <c r="U3656" t="s">
        <v>116</v>
      </c>
      <c r="V3656" t="s">
        <v>116</v>
      </c>
      <c r="W3656" t="s">
        <v>118</v>
      </c>
      <c r="X3656" t="s">
        <v>116</v>
      </c>
      <c r="Y3656" t="s">
        <v>116</v>
      </c>
      <c r="Z3656" t="s">
        <v>116</v>
      </c>
      <c r="AA3656">
        <v>0</v>
      </c>
      <c r="AB3656">
        <v>0</v>
      </c>
      <c r="AC3656">
        <v>0</v>
      </c>
      <c r="AD3656">
        <v>0</v>
      </c>
      <c r="AE3656">
        <v>0</v>
      </c>
      <c r="AF3656">
        <v>0</v>
      </c>
      <c r="AG3656">
        <v>0</v>
      </c>
      <c r="AH3656">
        <v>0</v>
      </c>
      <c r="AI3656">
        <v>0</v>
      </c>
      <c r="AJ3656">
        <v>0</v>
      </c>
      <c r="AK3656">
        <v>0</v>
      </c>
      <c r="AL3656">
        <v>0</v>
      </c>
      <c r="AM3656">
        <v>0</v>
      </c>
      <c r="AN3656">
        <v>0</v>
      </c>
      <c r="AO3656">
        <v>0</v>
      </c>
      <c r="AP3656">
        <v>0</v>
      </c>
      <c r="AQ3656">
        <v>0</v>
      </c>
      <c r="AR3656">
        <v>0</v>
      </c>
      <c r="AS3656">
        <v>0</v>
      </c>
      <c r="AT3656">
        <v>0</v>
      </c>
      <c r="AU3656">
        <v>0</v>
      </c>
      <c r="AV3656">
        <v>0</v>
      </c>
      <c r="AW3656">
        <v>0</v>
      </c>
      <c r="AX3656">
        <v>0</v>
      </c>
      <c r="AY3656">
        <v>0</v>
      </c>
      <c r="AZ3656">
        <v>0</v>
      </c>
      <c r="BA3656">
        <v>1</v>
      </c>
      <c r="BB3656" t="s">
        <v>116</v>
      </c>
      <c r="BC3656" t="s">
        <v>116</v>
      </c>
      <c r="BD3656" t="s">
        <v>116</v>
      </c>
      <c r="BE3656" t="s">
        <v>119</v>
      </c>
      <c r="BF3656" t="s">
        <v>2862</v>
      </c>
    </row>
    <row r="3657" spans="1:58" x14ac:dyDescent="0.25">
      <c r="A3657">
        <f t="shared" si="57"/>
        <v>8505200</v>
      </c>
      <c r="B3657">
        <v>8505200</v>
      </c>
      <c r="C3657" t="s">
        <v>2869</v>
      </c>
      <c r="D3657">
        <v>0</v>
      </c>
      <c r="E3657">
        <v>0</v>
      </c>
      <c r="F3657">
        <v>0</v>
      </c>
      <c r="G3657">
        <v>0</v>
      </c>
      <c r="H3657">
        <v>0</v>
      </c>
      <c r="I3657">
        <v>0</v>
      </c>
      <c r="J3657">
        <v>0</v>
      </c>
      <c r="K3657" t="s">
        <v>116</v>
      </c>
      <c r="L3657">
        <v>1</v>
      </c>
      <c r="M3657" t="s">
        <v>116</v>
      </c>
      <c r="N3657">
        <v>0</v>
      </c>
      <c r="O3657">
        <v>0</v>
      </c>
      <c r="P3657">
        <v>1</v>
      </c>
      <c r="Q3657" t="s">
        <v>116</v>
      </c>
      <c r="R3657" t="s">
        <v>117</v>
      </c>
      <c r="S3657" t="s">
        <v>116</v>
      </c>
      <c r="T3657" t="s">
        <v>116</v>
      </c>
      <c r="U3657" t="s">
        <v>116</v>
      </c>
      <c r="V3657" t="s">
        <v>116</v>
      </c>
      <c r="W3657" t="s">
        <v>118</v>
      </c>
      <c r="X3657" t="s">
        <v>116</v>
      </c>
      <c r="Y3657" t="s">
        <v>116</v>
      </c>
      <c r="Z3657" t="s">
        <v>116</v>
      </c>
      <c r="AA3657">
        <v>0</v>
      </c>
      <c r="AB3657">
        <v>0</v>
      </c>
      <c r="AC3657">
        <v>0</v>
      </c>
      <c r="AD3657">
        <v>0</v>
      </c>
      <c r="AE3657">
        <v>0</v>
      </c>
      <c r="AF3657">
        <v>0</v>
      </c>
      <c r="AG3657">
        <v>0</v>
      </c>
      <c r="AH3657">
        <v>0</v>
      </c>
      <c r="AI3657">
        <v>0</v>
      </c>
      <c r="AJ3657">
        <v>0</v>
      </c>
      <c r="AK3657">
        <v>0</v>
      </c>
      <c r="AL3657">
        <v>0</v>
      </c>
      <c r="AM3657">
        <v>0</v>
      </c>
      <c r="AN3657">
        <v>0</v>
      </c>
      <c r="AO3657">
        <v>0</v>
      </c>
      <c r="AP3657">
        <v>0</v>
      </c>
      <c r="AQ3657">
        <v>0</v>
      </c>
      <c r="AR3657">
        <v>0</v>
      </c>
      <c r="AS3657">
        <v>0</v>
      </c>
      <c r="AT3657">
        <v>0</v>
      </c>
      <c r="AU3657">
        <v>0</v>
      </c>
      <c r="AV3657">
        <v>0</v>
      </c>
      <c r="AW3657">
        <v>0</v>
      </c>
      <c r="AX3657">
        <v>0</v>
      </c>
      <c r="AY3657">
        <v>0</v>
      </c>
      <c r="AZ3657">
        <v>0</v>
      </c>
      <c r="BA3657">
        <v>1</v>
      </c>
      <c r="BB3657" t="s">
        <v>116</v>
      </c>
      <c r="BC3657" t="s">
        <v>116</v>
      </c>
      <c r="BD3657" t="s">
        <v>116</v>
      </c>
      <c r="BE3657" t="s">
        <v>119</v>
      </c>
      <c r="BF3657" t="s">
        <v>2862</v>
      </c>
    </row>
    <row r="3658" spans="1:58" x14ac:dyDescent="0.25">
      <c r="A3658">
        <f t="shared" si="57"/>
        <v>8505201</v>
      </c>
      <c r="B3658">
        <v>8505201</v>
      </c>
      <c r="C3658" t="s">
        <v>2870</v>
      </c>
      <c r="D3658">
        <v>432</v>
      </c>
      <c r="E3658">
        <v>259.2</v>
      </c>
      <c r="F3658">
        <v>380.19</v>
      </c>
      <c r="G3658">
        <v>0</v>
      </c>
      <c r="H3658">
        <v>138.19999999999999</v>
      </c>
      <c r="I3658">
        <v>0</v>
      </c>
      <c r="J3658">
        <v>0</v>
      </c>
      <c r="K3658" t="s">
        <v>116</v>
      </c>
      <c r="L3658">
        <v>3</v>
      </c>
      <c r="M3658" t="s">
        <v>151</v>
      </c>
      <c r="N3658">
        <v>0</v>
      </c>
      <c r="O3658">
        <v>0</v>
      </c>
      <c r="P3658">
        <v>1</v>
      </c>
      <c r="Q3658" t="s">
        <v>116</v>
      </c>
      <c r="R3658" t="s">
        <v>152</v>
      </c>
      <c r="S3658" t="s">
        <v>116</v>
      </c>
      <c r="T3658" t="s">
        <v>116</v>
      </c>
      <c r="U3658" t="s">
        <v>116</v>
      </c>
      <c r="V3658" t="s">
        <v>116</v>
      </c>
      <c r="W3658" t="s">
        <v>118</v>
      </c>
      <c r="X3658" t="s">
        <v>116</v>
      </c>
      <c r="Y3658" t="s">
        <v>116</v>
      </c>
      <c r="Z3658" t="s">
        <v>116</v>
      </c>
      <c r="AA3658">
        <v>0</v>
      </c>
      <c r="AB3658">
        <v>0</v>
      </c>
      <c r="AC3658">
        <v>0</v>
      </c>
      <c r="AD3658">
        <v>0</v>
      </c>
      <c r="AE3658">
        <v>0</v>
      </c>
      <c r="AF3658">
        <v>0</v>
      </c>
      <c r="AG3658">
        <v>0</v>
      </c>
      <c r="AH3658">
        <v>0</v>
      </c>
      <c r="AI3658">
        <v>0</v>
      </c>
      <c r="AJ3658">
        <v>0</v>
      </c>
      <c r="AK3658">
        <v>0</v>
      </c>
      <c r="AL3658">
        <v>0</v>
      </c>
      <c r="AM3658">
        <v>0</v>
      </c>
      <c r="AN3658">
        <v>0</v>
      </c>
      <c r="AO3658">
        <v>0</v>
      </c>
      <c r="AP3658">
        <v>0</v>
      </c>
      <c r="AQ3658">
        <v>0</v>
      </c>
      <c r="AR3658">
        <v>0</v>
      </c>
      <c r="AS3658">
        <v>0</v>
      </c>
      <c r="AT3658">
        <v>0</v>
      </c>
      <c r="AU3658">
        <v>0</v>
      </c>
      <c r="AV3658">
        <v>0</v>
      </c>
      <c r="AW3658">
        <v>0</v>
      </c>
      <c r="AX3658">
        <v>0</v>
      </c>
      <c r="AY3658">
        <v>0</v>
      </c>
      <c r="AZ3658">
        <v>0</v>
      </c>
      <c r="BA3658">
        <v>1</v>
      </c>
      <c r="BB3658" t="s">
        <v>127</v>
      </c>
      <c r="BC3658" t="s">
        <v>116</v>
      </c>
      <c r="BD3658" t="s">
        <v>116</v>
      </c>
      <c r="BE3658" t="s">
        <v>119</v>
      </c>
      <c r="BF3658" t="s">
        <v>2862</v>
      </c>
    </row>
    <row r="3659" spans="1:58" x14ac:dyDescent="0.25">
      <c r="A3659">
        <f t="shared" si="57"/>
        <v>8505202</v>
      </c>
      <c r="B3659">
        <v>8505202</v>
      </c>
      <c r="C3659" t="s">
        <v>2871</v>
      </c>
      <c r="D3659">
        <v>432</v>
      </c>
      <c r="E3659">
        <v>259.2</v>
      </c>
      <c r="F3659">
        <v>363.67</v>
      </c>
      <c r="G3659">
        <v>0</v>
      </c>
      <c r="H3659">
        <v>120.93</v>
      </c>
      <c r="I3659">
        <v>0</v>
      </c>
      <c r="J3659">
        <v>0</v>
      </c>
      <c r="K3659" t="s">
        <v>116</v>
      </c>
      <c r="L3659">
        <v>3</v>
      </c>
      <c r="M3659" t="s">
        <v>151</v>
      </c>
      <c r="N3659">
        <v>0</v>
      </c>
      <c r="O3659">
        <v>0</v>
      </c>
      <c r="P3659">
        <v>1</v>
      </c>
      <c r="Q3659" t="s">
        <v>116</v>
      </c>
      <c r="R3659" t="s">
        <v>152</v>
      </c>
      <c r="S3659" t="s">
        <v>116</v>
      </c>
      <c r="T3659" t="s">
        <v>116</v>
      </c>
      <c r="U3659" t="s">
        <v>116</v>
      </c>
      <c r="V3659" t="s">
        <v>116</v>
      </c>
      <c r="W3659" t="s">
        <v>118</v>
      </c>
      <c r="X3659" t="s">
        <v>116</v>
      </c>
      <c r="Y3659" t="s">
        <v>116</v>
      </c>
      <c r="Z3659" t="s">
        <v>116</v>
      </c>
      <c r="AA3659">
        <v>0</v>
      </c>
      <c r="AB3659">
        <v>0</v>
      </c>
      <c r="AC3659">
        <v>0</v>
      </c>
      <c r="AD3659">
        <v>0</v>
      </c>
      <c r="AE3659">
        <v>0</v>
      </c>
      <c r="AF3659">
        <v>0</v>
      </c>
      <c r="AG3659">
        <v>0</v>
      </c>
      <c r="AH3659">
        <v>0</v>
      </c>
      <c r="AI3659">
        <v>0</v>
      </c>
      <c r="AJ3659">
        <v>0</v>
      </c>
      <c r="AK3659">
        <v>0</v>
      </c>
      <c r="AL3659">
        <v>0</v>
      </c>
      <c r="AM3659">
        <v>0</v>
      </c>
      <c r="AN3659">
        <v>0</v>
      </c>
      <c r="AO3659">
        <v>0</v>
      </c>
      <c r="AP3659">
        <v>0</v>
      </c>
      <c r="AQ3659">
        <v>0</v>
      </c>
      <c r="AR3659">
        <v>0</v>
      </c>
      <c r="AS3659">
        <v>0</v>
      </c>
      <c r="AT3659">
        <v>0</v>
      </c>
      <c r="AU3659">
        <v>0</v>
      </c>
      <c r="AV3659">
        <v>0</v>
      </c>
      <c r="AW3659">
        <v>0</v>
      </c>
      <c r="AX3659">
        <v>0</v>
      </c>
      <c r="AY3659">
        <v>0</v>
      </c>
      <c r="AZ3659">
        <v>0</v>
      </c>
      <c r="BA3659">
        <v>1</v>
      </c>
      <c r="BB3659" t="s">
        <v>127</v>
      </c>
      <c r="BC3659" t="s">
        <v>116</v>
      </c>
      <c r="BD3659" t="s">
        <v>116</v>
      </c>
      <c r="BE3659" t="s">
        <v>119</v>
      </c>
      <c r="BF3659" t="s">
        <v>2862</v>
      </c>
    </row>
    <row r="3660" spans="1:58" x14ac:dyDescent="0.25">
      <c r="A3660" t="str">
        <f t="shared" si="57"/>
        <v/>
      </c>
      <c r="B3660" t="s">
        <v>116</v>
      </c>
      <c r="C3660" t="s">
        <v>116</v>
      </c>
      <c r="D3660">
        <v>0</v>
      </c>
      <c r="E3660">
        <v>0</v>
      </c>
      <c r="F3660">
        <v>0</v>
      </c>
      <c r="G3660">
        <v>0</v>
      </c>
      <c r="H3660">
        <v>0</v>
      </c>
      <c r="I3660">
        <v>0</v>
      </c>
      <c r="J3660">
        <v>0</v>
      </c>
      <c r="K3660" t="s">
        <v>116</v>
      </c>
      <c r="L3660">
        <v>1</v>
      </c>
      <c r="M3660" t="s">
        <v>116</v>
      </c>
      <c r="N3660">
        <v>0</v>
      </c>
      <c r="O3660">
        <v>0</v>
      </c>
      <c r="P3660">
        <v>1</v>
      </c>
      <c r="Q3660" t="s">
        <v>116</v>
      </c>
      <c r="R3660" t="s">
        <v>117</v>
      </c>
      <c r="S3660" t="s">
        <v>116</v>
      </c>
      <c r="T3660" t="s">
        <v>116</v>
      </c>
      <c r="U3660" t="s">
        <v>116</v>
      </c>
      <c r="V3660" t="s">
        <v>116</v>
      </c>
      <c r="W3660" t="s">
        <v>118</v>
      </c>
      <c r="X3660" t="s">
        <v>116</v>
      </c>
      <c r="Y3660" t="s">
        <v>116</v>
      </c>
      <c r="Z3660" t="s">
        <v>116</v>
      </c>
      <c r="AA3660">
        <v>0</v>
      </c>
      <c r="AB3660">
        <v>0</v>
      </c>
      <c r="AC3660">
        <v>0</v>
      </c>
      <c r="AD3660">
        <v>0</v>
      </c>
      <c r="AE3660">
        <v>0</v>
      </c>
      <c r="AF3660">
        <v>0</v>
      </c>
      <c r="AG3660">
        <v>0</v>
      </c>
      <c r="AH3660">
        <v>0</v>
      </c>
      <c r="AI3660">
        <v>0</v>
      </c>
      <c r="AJ3660">
        <v>0</v>
      </c>
      <c r="AK3660">
        <v>0</v>
      </c>
      <c r="AL3660">
        <v>0</v>
      </c>
      <c r="AM3660">
        <v>0</v>
      </c>
      <c r="AN3660">
        <v>0</v>
      </c>
      <c r="AO3660">
        <v>0</v>
      </c>
      <c r="AP3660">
        <v>0</v>
      </c>
      <c r="AQ3660">
        <v>0</v>
      </c>
      <c r="AR3660">
        <v>0</v>
      </c>
      <c r="AS3660">
        <v>0</v>
      </c>
      <c r="AT3660">
        <v>0</v>
      </c>
      <c r="AU3660">
        <v>0</v>
      </c>
      <c r="AV3660">
        <v>0</v>
      </c>
      <c r="AW3660">
        <v>0</v>
      </c>
      <c r="AX3660">
        <v>0</v>
      </c>
      <c r="AY3660">
        <v>0</v>
      </c>
      <c r="AZ3660">
        <v>0</v>
      </c>
      <c r="BA3660">
        <v>1</v>
      </c>
      <c r="BB3660" t="s">
        <v>116</v>
      </c>
      <c r="BC3660" t="s">
        <v>116</v>
      </c>
      <c r="BD3660" t="s">
        <v>116</v>
      </c>
      <c r="BE3660" t="s">
        <v>119</v>
      </c>
      <c r="BF3660" t="s">
        <v>2862</v>
      </c>
    </row>
    <row r="3661" spans="1:58" x14ac:dyDescent="0.25">
      <c r="A3661">
        <f t="shared" si="57"/>
        <v>8505203</v>
      </c>
      <c r="B3661">
        <v>8505203</v>
      </c>
      <c r="C3661" t="s">
        <v>2872</v>
      </c>
      <c r="D3661">
        <v>0</v>
      </c>
      <c r="E3661">
        <v>0</v>
      </c>
      <c r="F3661">
        <v>0</v>
      </c>
      <c r="G3661">
        <v>0</v>
      </c>
      <c r="H3661">
        <v>103.67</v>
      </c>
      <c r="I3661">
        <v>0</v>
      </c>
      <c r="J3661">
        <v>0</v>
      </c>
      <c r="K3661" t="s">
        <v>116</v>
      </c>
      <c r="L3661">
        <v>1</v>
      </c>
      <c r="M3661" t="s">
        <v>131</v>
      </c>
      <c r="N3661">
        <v>0</v>
      </c>
      <c r="O3661">
        <v>0</v>
      </c>
      <c r="P3661">
        <v>1</v>
      </c>
      <c r="Q3661" t="s">
        <v>116</v>
      </c>
      <c r="R3661" t="s">
        <v>132</v>
      </c>
      <c r="S3661" t="s">
        <v>116</v>
      </c>
      <c r="T3661" t="s">
        <v>116</v>
      </c>
      <c r="U3661" t="s">
        <v>116</v>
      </c>
      <c r="V3661" t="s">
        <v>116</v>
      </c>
      <c r="W3661" t="s">
        <v>118</v>
      </c>
      <c r="X3661" t="s">
        <v>116</v>
      </c>
      <c r="Y3661" t="s">
        <v>116</v>
      </c>
      <c r="Z3661" t="s">
        <v>116</v>
      </c>
      <c r="AA3661">
        <v>0</v>
      </c>
      <c r="AB3661">
        <v>0</v>
      </c>
      <c r="AC3661">
        <v>0</v>
      </c>
      <c r="AD3661">
        <v>0</v>
      </c>
      <c r="AE3661">
        <v>0</v>
      </c>
      <c r="AF3661">
        <v>0</v>
      </c>
      <c r="AG3661">
        <v>0</v>
      </c>
      <c r="AH3661">
        <v>0</v>
      </c>
      <c r="AI3661">
        <v>0</v>
      </c>
      <c r="AJ3661">
        <v>0</v>
      </c>
      <c r="AK3661">
        <v>0</v>
      </c>
      <c r="AL3661">
        <v>0</v>
      </c>
      <c r="AM3661">
        <v>0</v>
      </c>
      <c r="AN3661">
        <v>0</v>
      </c>
      <c r="AO3661">
        <v>0</v>
      </c>
      <c r="AP3661">
        <v>0</v>
      </c>
      <c r="AQ3661">
        <v>0</v>
      </c>
      <c r="AR3661">
        <v>0</v>
      </c>
      <c r="AS3661">
        <v>0</v>
      </c>
      <c r="AT3661">
        <v>0</v>
      </c>
      <c r="AU3661">
        <v>0</v>
      </c>
      <c r="AV3661">
        <v>0</v>
      </c>
      <c r="AW3661">
        <v>0</v>
      </c>
      <c r="AX3661">
        <v>0</v>
      </c>
      <c r="AY3661">
        <v>0</v>
      </c>
      <c r="AZ3661">
        <v>0</v>
      </c>
      <c r="BA3661">
        <v>1</v>
      </c>
      <c r="BB3661" t="s">
        <v>127</v>
      </c>
      <c r="BC3661" t="s">
        <v>116</v>
      </c>
      <c r="BD3661" t="s">
        <v>116</v>
      </c>
      <c r="BE3661" t="s">
        <v>119</v>
      </c>
      <c r="BF3661" t="s">
        <v>2862</v>
      </c>
    </row>
    <row r="3662" spans="1:58" x14ac:dyDescent="0.25">
      <c r="A3662" t="str">
        <f t="shared" si="57"/>
        <v/>
      </c>
      <c r="B3662" t="s">
        <v>116</v>
      </c>
      <c r="C3662" t="s">
        <v>116</v>
      </c>
      <c r="D3662">
        <v>0</v>
      </c>
      <c r="E3662">
        <v>0</v>
      </c>
      <c r="F3662">
        <v>0</v>
      </c>
      <c r="G3662">
        <v>0</v>
      </c>
      <c r="H3662">
        <v>0</v>
      </c>
      <c r="I3662">
        <v>0</v>
      </c>
      <c r="J3662">
        <v>0</v>
      </c>
      <c r="K3662" t="s">
        <v>116</v>
      </c>
      <c r="L3662">
        <v>1</v>
      </c>
      <c r="M3662" t="s">
        <v>116</v>
      </c>
      <c r="N3662">
        <v>0</v>
      </c>
      <c r="O3662">
        <v>0</v>
      </c>
      <c r="P3662">
        <v>1</v>
      </c>
      <c r="Q3662" t="s">
        <v>116</v>
      </c>
      <c r="R3662" t="s">
        <v>117</v>
      </c>
      <c r="S3662" t="s">
        <v>116</v>
      </c>
      <c r="T3662" t="s">
        <v>116</v>
      </c>
      <c r="U3662" t="s">
        <v>116</v>
      </c>
      <c r="V3662" t="s">
        <v>116</v>
      </c>
      <c r="W3662" t="s">
        <v>118</v>
      </c>
      <c r="X3662" t="s">
        <v>116</v>
      </c>
      <c r="Y3662" t="s">
        <v>116</v>
      </c>
      <c r="Z3662" t="s">
        <v>116</v>
      </c>
      <c r="AA3662">
        <v>0</v>
      </c>
      <c r="AB3662">
        <v>0</v>
      </c>
      <c r="AC3662">
        <v>0</v>
      </c>
      <c r="AD3662">
        <v>0</v>
      </c>
      <c r="AE3662">
        <v>0</v>
      </c>
      <c r="AF3662">
        <v>0</v>
      </c>
      <c r="AG3662">
        <v>0</v>
      </c>
      <c r="AH3662">
        <v>0</v>
      </c>
      <c r="AI3662">
        <v>0</v>
      </c>
      <c r="AJ3662">
        <v>0</v>
      </c>
      <c r="AK3662">
        <v>0</v>
      </c>
      <c r="AL3662">
        <v>0</v>
      </c>
      <c r="AM3662">
        <v>0</v>
      </c>
      <c r="AN3662">
        <v>0</v>
      </c>
      <c r="AO3662">
        <v>0</v>
      </c>
      <c r="AP3662">
        <v>0</v>
      </c>
      <c r="AQ3662">
        <v>0</v>
      </c>
      <c r="AR3662">
        <v>0</v>
      </c>
      <c r="AS3662">
        <v>0</v>
      </c>
      <c r="AT3662">
        <v>0</v>
      </c>
      <c r="AU3662">
        <v>0</v>
      </c>
      <c r="AV3662">
        <v>0</v>
      </c>
      <c r="AW3662">
        <v>0</v>
      </c>
      <c r="AX3662">
        <v>0</v>
      </c>
      <c r="AY3662">
        <v>0</v>
      </c>
      <c r="AZ3662">
        <v>0</v>
      </c>
      <c r="BA3662">
        <v>1</v>
      </c>
      <c r="BB3662" t="s">
        <v>116</v>
      </c>
      <c r="BC3662" t="s">
        <v>116</v>
      </c>
      <c r="BD3662" t="s">
        <v>116</v>
      </c>
      <c r="BE3662" t="s">
        <v>119</v>
      </c>
      <c r="BF3662" t="s">
        <v>2862</v>
      </c>
    </row>
    <row r="3663" spans="1:58" x14ac:dyDescent="0.25">
      <c r="A3663">
        <f t="shared" si="57"/>
        <v>8505204</v>
      </c>
      <c r="B3663">
        <v>8505204</v>
      </c>
      <c r="C3663" t="s">
        <v>2873</v>
      </c>
      <c r="D3663">
        <v>0</v>
      </c>
      <c r="E3663">
        <v>0</v>
      </c>
      <c r="F3663">
        <v>0</v>
      </c>
      <c r="G3663">
        <v>0</v>
      </c>
      <c r="H3663">
        <v>0</v>
      </c>
      <c r="I3663">
        <v>0</v>
      </c>
      <c r="J3663">
        <v>0</v>
      </c>
      <c r="K3663" t="s">
        <v>1713</v>
      </c>
      <c r="L3663">
        <v>3</v>
      </c>
      <c r="M3663" t="s">
        <v>151</v>
      </c>
      <c r="N3663">
        <v>0</v>
      </c>
      <c r="O3663">
        <v>0</v>
      </c>
      <c r="P3663">
        <v>1</v>
      </c>
      <c r="Q3663" t="s">
        <v>116</v>
      </c>
      <c r="R3663" t="s">
        <v>152</v>
      </c>
      <c r="S3663" t="s">
        <v>116</v>
      </c>
      <c r="T3663" t="s">
        <v>116</v>
      </c>
      <c r="U3663" t="s">
        <v>1714</v>
      </c>
      <c r="V3663" t="s">
        <v>1705</v>
      </c>
      <c r="W3663" t="s">
        <v>118</v>
      </c>
      <c r="X3663" t="s">
        <v>116</v>
      </c>
      <c r="Y3663" t="s">
        <v>116</v>
      </c>
      <c r="Z3663" t="s">
        <v>116</v>
      </c>
      <c r="AA3663">
        <v>0</v>
      </c>
      <c r="AB3663">
        <v>0</v>
      </c>
      <c r="AC3663">
        <v>0</v>
      </c>
      <c r="AD3663">
        <v>0</v>
      </c>
      <c r="AE3663">
        <v>0</v>
      </c>
      <c r="AF3663">
        <v>0</v>
      </c>
      <c r="AG3663">
        <v>0</v>
      </c>
      <c r="AH3663">
        <v>0</v>
      </c>
      <c r="AI3663">
        <v>0</v>
      </c>
      <c r="AJ3663">
        <v>0</v>
      </c>
      <c r="AK3663">
        <v>0</v>
      </c>
      <c r="AL3663">
        <v>0</v>
      </c>
      <c r="AM3663">
        <v>0</v>
      </c>
      <c r="AN3663">
        <v>0</v>
      </c>
      <c r="AO3663">
        <v>0</v>
      </c>
      <c r="AP3663">
        <v>0</v>
      </c>
      <c r="AQ3663">
        <v>0</v>
      </c>
      <c r="AR3663">
        <v>0</v>
      </c>
      <c r="AS3663">
        <v>0</v>
      </c>
      <c r="AT3663">
        <v>0</v>
      </c>
      <c r="AU3663">
        <v>0</v>
      </c>
      <c r="AV3663">
        <v>0</v>
      </c>
      <c r="AW3663">
        <v>0</v>
      </c>
      <c r="AX3663">
        <v>0</v>
      </c>
      <c r="AY3663">
        <v>0</v>
      </c>
      <c r="AZ3663">
        <v>0</v>
      </c>
      <c r="BA3663">
        <v>1</v>
      </c>
      <c r="BB3663" t="s">
        <v>140</v>
      </c>
      <c r="BC3663" t="s">
        <v>116</v>
      </c>
      <c r="BD3663" t="s">
        <v>116</v>
      </c>
      <c r="BE3663" t="s">
        <v>119</v>
      </c>
      <c r="BF3663" t="s">
        <v>2862</v>
      </c>
    </row>
    <row r="3664" spans="1:58" x14ac:dyDescent="0.25">
      <c r="A3664">
        <f t="shared" si="57"/>
        <v>8505205</v>
      </c>
      <c r="B3664">
        <v>8505205</v>
      </c>
      <c r="C3664" t="s">
        <v>2874</v>
      </c>
      <c r="D3664">
        <v>270</v>
      </c>
      <c r="E3664">
        <v>162</v>
      </c>
      <c r="F3664">
        <v>270</v>
      </c>
      <c r="G3664">
        <v>270</v>
      </c>
      <c r="H3664">
        <v>86.41</v>
      </c>
      <c r="I3664">
        <v>0</v>
      </c>
      <c r="J3664">
        <v>0</v>
      </c>
      <c r="K3664" t="s">
        <v>116</v>
      </c>
      <c r="L3664">
        <v>1</v>
      </c>
      <c r="M3664" t="s">
        <v>212</v>
      </c>
      <c r="N3664">
        <v>30</v>
      </c>
      <c r="O3664">
        <v>0</v>
      </c>
      <c r="P3664">
        <v>1</v>
      </c>
      <c r="Q3664" t="s">
        <v>116</v>
      </c>
      <c r="R3664" t="s">
        <v>213</v>
      </c>
      <c r="S3664" t="s">
        <v>116</v>
      </c>
      <c r="T3664" t="s">
        <v>116</v>
      </c>
      <c r="U3664" t="s">
        <v>116</v>
      </c>
      <c r="V3664" t="s">
        <v>116</v>
      </c>
      <c r="W3664" t="s">
        <v>118</v>
      </c>
      <c r="X3664" t="s">
        <v>116</v>
      </c>
      <c r="Y3664" t="s">
        <v>116</v>
      </c>
      <c r="Z3664" t="s">
        <v>116</v>
      </c>
      <c r="AA3664">
        <v>0</v>
      </c>
      <c r="AB3664">
        <v>0</v>
      </c>
      <c r="AC3664">
        <v>0</v>
      </c>
      <c r="AD3664">
        <v>0</v>
      </c>
      <c r="AE3664">
        <v>0</v>
      </c>
      <c r="AF3664">
        <v>0</v>
      </c>
      <c r="AG3664">
        <v>0</v>
      </c>
      <c r="AH3664">
        <v>0</v>
      </c>
      <c r="AI3664">
        <v>0</v>
      </c>
      <c r="AJ3664">
        <v>0</v>
      </c>
      <c r="AK3664">
        <v>0</v>
      </c>
      <c r="AL3664">
        <v>0</v>
      </c>
      <c r="AM3664">
        <v>0</v>
      </c>
      <c r="AN3664">
        <v>0</v>
      </c>
      <c r="AO3664">
        <v>0</v>
      </c>
      <c r="AP3664">
        <v>0</v>
      </c>
      <c r="AQ3664">
        <v>0</v>
      </c>
      <c r="AR3664">
        <v>0</v>
      </c>
      <c r="AS3664">
        <v>0</v>
      </c>
      <c r="AT3664">
        <v>0</v>
      </c>
      <c r="AU3664">
        <v>0</v>
      </c>
      <c r="AV3664">
        <v>0</v>
      </c>
      <c r="AW3664">
        <v>0</v>
      </c>
      <c r="AX3664">
        <v>0</v>
      </c>
      <c r="AY3664">
        <v>0</v>
      </c>
      <c r="AZ3664">
        <v>0</v>
      </c>
      <c r="BA3664">
        <v>1</v>
      </c>
      <c r="BB3664" t="s">
        <v>127</v>
      </c>
      <c r="BC3664" t="s">
        <v>116</v>
      </c>
      <c r="BD3664" t="s">
        <v>116</v>
      </c>
      <c r="BE3664" t="s">
        <v>119</v>
      </c>
      <c r="BF3664" t="s">
        <v>2862</v>
      </c>
    </row>
    <row r="3665" spans="1:58" x14ac:dyDescent="0.25">
      <c r="A3665" t="str">
        <f t="shared" si="57"/>
        <v/>
      </c>
      <c r="B3665" t="s">
        <v>116</v>
      </c>
      <c r="C3665" t="s">
        <v>116</v>
      </c>
      <c r="D3665">
        <v>0</v>
      </c>
      <c r="E3665">
        <v>0</v>
      </c>
      <c r="F3665">
        <v>0</v>
      </c>
      <c r="G3665">
        <v>0</v>
      </c>
      <c r="H3665">
        <v>0</v>
      </c>
      <c r="I3665">
        <v>0</v>
      </c>
      <c r="J3665">
        <v>0</v>
      </c>
      <c r="K3665" t="s">
        <v>116</v>
      </c>
      <c r="L3665">
        <v>1</v>
      </c>
      <c r="M3665" t="s">
        <v>116</v>
      </c>
      <c r="N3665">
        <v>0</v>
      </c>
      <c r="O3665">
        <v>0</v>
      </c>
      <c r="P3665">
        <v>1</v>
      </c>
      <c r="Q3665" t="s">
        <v>116</v>
      </c>
      <c r="R3665" t="s">
        <v>117</v>
      </c>
      <c r="S3665" t="s">
        <v>116</v>
      </c>
      <c r="T3665" t="s">
        <v>116</v>
      </c>
      <c r="U3665" t="s">
        <v>116</v>
      </c>
      <c r="V3665" t="s">
        <v>116</v>
      </c>
      <c r="W3665" t="s">
        <v>118</v>
      </c>
      <c r="X3665" t="s">
        <v>116</v>
      </c>
      <c r="Y3665" t="s">
        <v>116</v>
      </c>
      <c r="Z3665" t="s">
        <v>116</v>
      </c>
      <c r="AA3665">
        <v>0</v>
      </c>
      <c r="AB3665">
        <v>0</v>
      </c>
      <c r="AC3665">
        <v>0</v>
      </c>
      <c r="AD3665">
        <v>0</v>
      </c>
      <c r="AE3665">
        <v>0</v>
      </c>
      <c r="AF3665">
        <v>0</v>
      </c>
      <c r="AG3665">
        <v>0</v>
      </c>
      <c r="AH3665">
        <v>0</v>
      </c>
      <c r="AI3665">
        <v>0</v>
      </c>
      <c r="AJ3665">
        <v>0</v>
      </c>
      <c r="AK3665">
        <v>0</v>
      </c>
      <c r="AL3665">
        <v>0</v>
      </c>
      <c r="AM3665">
        <v>0</v>
      </c>
      <c r="AN3665">
        <v>0</v>
      </c>
      <c r="AO3665">
        <v>0</v>
      </c>
      <c r="AP3665">
        <v>0</v>
      </c>
      <c r="AQ3665">
        <v>0</v>
      </c>
      <c r="AR3665">
        <v>0</v>
      </c>
      <c r="AS3665">
        <v>0</v>
      </c>
      <c r="AT3665">
        <v>0</v>
      </c>
      <c r="AU3665">
        <v>0</v>
      </c>
      <c r="AV3665">
        <v>0</v>
      </c>
      <c r="AW3665">
        <v>0</v>
      </c>
      <c r="AX3665">
        <v>0</v>
      </c>
      <c r="AY3665">
        <v>0</v>
      </c>
      <c r="AZ3665">
        <v>0</v>
      </c>
      <c r="BA3665">
        <v>1</v>
      </c>
      <c r="BB3665" t="s">
        <v>116</v>
      </c>
      <c r="BC3665" t="s">
        <v>116</v>
      </c>
      <c r="BD3665" t="s">
        <v>116</v>
      </c>
      <c r="BE3665" t="s">
        <v>119</v>
      </c>
      <c r="BF3665" t="s">
        <v>2862</v>
      </c>
    </row>
    <row r="3666" spans="1:58" x14ac:dyDescent="0.25">
      <c r="A3666">
        <f t="shared" si="57"/>
        <v>8505206</v>
      </c>
      <c r="B3666">
        <v>8505206</v>
      </c>
      <c r="C3666" t="s">
        <v>2875</v>
      </c>
      <c r="D3666">
        <v>270</v>
      </c>
      <c r="E3666">
        <v>162</v>
      </c>
      <c r="F3666">
        <v>270</v>
      </c>
      <c r="G3666">
        <v>270</v>
      </c>
      <c r="H3666">
        <v>112.31</v>
      </c>
      <c r="I3666">
        <v>0</v>
      </c>
      <c r="J3666">
        <v>0</v>
      </c>
      <c r="K3666" t="s">
        <v>116</v>
      </c>
      <c r="L3666">
        <v>1</v>
      </c>
      <c r="M3666" t="s">
        <v>212</v>
      </c>
      <c r="N3666">
        <v>30</v>
      </c>
      <c r="O3666">
        <v>0</v>
      </c>
      <c r="P3666">
        <v>1</v>
      </c>
      <c r="Q3666" t="s">
        <v>116</v>
      </c>
      <c r="R3666" t="s">
        <v>213</v>
      </c>
      <c r="S3666" t="s">
        <v>116</v>
      </c>
      <c r="T3666" t="s">
        <v>116</v>
      </c>
      <c r="U3666" t="s">
        <v>116</v>
      </c>
      <c r="V3666" t="s">
        <v>116</v>
      </c>
      <c r="W3666" t="s">
        <v>118</v>
      </c>
      <c r="X3666" t="s">
        <v>116</v>
      </c>
      <c r="Y3666" t="s">
        <v>116</v>
      </c>
      <c r="Z3666" t="s">
        <v>116</v>
      </c>
      <c r="AA3666">
        <v>0</v>
      </c>
      <c r="AB3666">
        <v>0</v>
      </c>
      <c r="AC3666">
        <v>0</v>
      </c>
      <c r="AD3666">
        <v>0</v>
      </c>
      <c r="AE3666">
        <v>0</v>
      </c>
      <c r="AF3666">
        <v>0</v>
      </c>
      <c r="AG3666">
        <v>0</v>
      </c>
      <c r="AH3666">
        <v>0</v>
      </c>
      <c r="AI3666">
        <v>0</v>
      </c>
      <c r="AJ3666">
        <v>0</v>
      </c>
      <c r="AK3666">
        <v>0</v>
      </c>
      <c r="AL3666">
        <v>0</v>
      </c>
      <c r="AM3666">
        <v>0</v>
      </c>
      <c r="AN3666">
        <v>0</v>
      </c>
      <c r="AO3666">
        <v>0</v>
      </c>
      <c r="AP3666">
        <v>0</v>
      </c>
      <c r="AQ3666">
        <v>0</v>
      </c>
      <c r="AR3666">
        <v>0</v>
      </c>
      <c r="AS3666">
        <v>0</v>
      </c>
      <c r="AT3666">
        <v>0</v>
      </c>
      <c r="AU3666">
        <v>0</v>
      </c>
      <c r="AV3666">
        <v>0</v>
      </c>
      <c r="AW3666">
        <v>0</v>
      </c>
      <c r="AX3666">
        <v>0</v>
      </c>
      <c r="AY3666">
        <v>0</v>
      </c>
      <c r="AZ3666">
        <v>0</v>
      </c>
      <c r="BA3666">
        <v>1</v>
      </c>
      <c r="BB3666" t="s">
        <v>127</v>
      </c>
      <c r="BC3666" t="s">
        <v>116</v>
      </c>
      <c r="BD3666" t="s">
        <v>116</v>
      </c>
      <c r="BE3666" t="s">
        <v>119</v>
      </c>
      <c r="BF3666" t="s">
        <v>2862</v>
      </c>
    </row>
    <row r="3667" spans="1:58" x14ac:dyDescent="0.25">
      <c r="A3667">
        <f t="shared" si="57"/>
        <v>8505207</v>
      </c>
      <c r="B3667">
        <v>8505207</v>
      </c>
      <c r="C3667" t="s">
        <v>2876</v>
      </c>
      <c r="D3667">
        <v>270</v>
      </c>
      <c r="E3667">
        <v>162</v>
      </c>
      <c r="F3667">
        <v>270</v>
      </c>
      <c r="G3667">
        <v>270</v>
      </c>
      <c r="H3667">
        <v>164.56</v>
      </c>
      <c r="I3667">
        <v>0</v>
      </c>
      <c r="J3667">
        <v>0</v>
      </c>
      <c r="K3667" t="s">
        <v>116</v>
      </c>
      <c r="L3667">
        <v>1</v>
      </c>
      <c r="M3667" t="s">
        <v>212</v>
      </c>
      <c r="N3667">
        <v>30</v>
      </c>
      <c r="O3667">
        <v>0</v>
      </c>
      <c r="P3667">
        <v>1</v>
      </c>
      <c r="Q3667" t="s">
        <v>116</v>
      </c>
      <c r="R3667" t="s">
        <v>213</v>
      </c>
      <c r="S3667" t="s">
        <v>116</v>
      </c>
      <c r="T3667" t="s">
        <v>116</v>
      </c>
      <c r="U3667" t="s">
        <v>116</v>
      </c>
      <c r="V3667" t="s">
        <v>116</v>
      </c>
      <c r="W3667" t="s">
        <v>118</v>
      </c>
      <c r="X3667" t="s">
        <v>116</v>
      </c>
      <c r="Y3667" t="s">
        <v>116</v>
      </c>
      <c r="Z3667" t="s">
        <v>116</v>
      </c>
      <c r="AA3667">
        <v>0</v>
      </c>
      <c r="AB3667">
        <v>0</v>
      </c>
      <c r="AC3667">
        <v>0</v>
      </c>
      <c r="AD3667">
        <v>0</v>
      </c>
      <c r="AE3667">
        <v>0</v>
      </c>
      <c r="AF3667">
        <v>0</v>
      </c>
      <c r="AG3667">
        <v>0</v>
      </c>
      <c r="AH3667">
        <v>0</v>
      </c>
      <c r="AI3667">
        <v>0</v>
      </c>
      <c r="AJ3667">
        <v>0</v>
      </c>
      <c r="AK3667">
        <v>0</v>
      </c>
      <c r="AL3667">
        <v>0</v>
      </c>
      <c r="AM3667">
        <v>0</v>
      </c>
      <c r="AN3667">
        <v>0</v>
      </c>
      <c r="AO3667">
        <v>0</v>
      </c>
      <c r="AP3667">
        <v>0</v>
      </c>
      <c r="AQ3667">
        <v>0</v>
      </c>
      <c r="AR3667">
        <v>0</v>
      </c>
      <c r="AS3667">
        <v>0</v>
      </c>
      <c r="AT3667">
        <v>0</v>
      </c>
      <c r="AU3667">
        <v>0</v>
      </c>
      <c r="AV3667">
        <v>0</v>
      </c>
      <c r="AW3667">
        <v>0</v>
      </c>
      <c r="AX3667">
        <v>0</v>
      </c>
      <c r="AY3667">
        <v>0</v>
      </c>
      <c r="AZ3667">
        <v>0</v>
      </c>
      <c r="BA3667">
        <v>1</v>
      </c>
      <c r="BB3667" t="s">
        <v>127</v>
      </c>
      <c r="BC3667" t="s">
        <v>116</v>
      </c>
      <c r="BD3667" t="s">
        <v>116</v>
      </c>
      <c r="BE3667" t="s">
        <v>119</v>
      </c>
      <c r="BF3667" t="s">
        <v>2862</v>
      </c>
    </row>
    <row r="3668" spans="1:58" x14ac:dyDescent="0.25">
      <c r="A3668" t="str">
        <f t="shared" si="57"/>
        <v/>
      </c>
      <c r="B3668" t="s">
        <v>116</v>
      </c>
      <c r="C3668" t="s">
        <v>116</v>
      </c>
      <c r="D3668">
        <v>0</v>
      </c>
      <c r="E3668">
        <v>0</v>
      </c>
      <c r="F3668">
        <v>0</v>
      </c>
      <c r="G3668">
        <v>0</v>
      </c>
      <c r="H3668">
        <v>0</v>
      </c>
      <c r="I3668">
        <v>0</v>
      </c>
      <c r="J3668">
        <v>0</v>
      </c>
      <c r="K3668" t="s">
        <v>116</v>
      </c>
      <c r="L3668">
        <v>1</v>
      </c>
      <c r="M3668" t="s">
        <v>116</v>
      </c>
      <c r="N3668">
        <v>0</v>
      </c>
      <c r="O3668">
        <v>0</v>
      </c>
      <c r="P3668">
        <v>1</v>
      </c>
      <c r="Q3668" t="s">
        <v>116</v>
      </c>
      <c r="R3668" t="s">
        <v>117</v>
      </c>
      <c r="S3668" t="s">
        <v>116</v>
      </c>
      <c r="T3668" t="s">
        <v>116</v>
      </c>
      <c r="U3668" t="s">
        <v>116</v>
      </c>
      <c r="V3668" t="s">
        <v>116</v>
      </c>
      <c r="W3668" t="s">
        <v>118</v>
      </c>
      <c r="X3668" t="s">
        <v>116</v>
      </c>
      <c r="Y3668" t="s">
        <v>116</v>
      </c>
      <c r="Z3668" t="s">
        <v>116</v>
      </c>
      <c r="AA3668">
        <v>0</v>
      </c>
      <c r="AB3668">
        <v>0</v>
      </c>
      <c r="AC3668">
        <v>0</v>
      </c>
      <c r="AD3668">
        <v>0</v>
      </c>
      <c r="AE3668">
        <v>0</v>
      </c>
      <c r="AF3668">
        <v>0</v>
      </c>
      <c r="AG3668">
        <v>0</v>
      </c>
      <c r="AH3668">
        <v>0</v>
      </c>
      <c r="AI3668">
        <v>0</v>
      </c>
      <c r="AJ3668">
        <v>0</v>
      </c>
      <c r="AK3668">
        <v>0</v>
      </c>
      <c r="AL3668">
        <v>0</v>
      </c>
      <c r="AM3668">
        <v>0</v>
      </c>
      <c r="AN3668">
        <v>0</v>
      </c>
      <c r="AO3668">
        <v>0</v>
      </c>
      <c r="AP3668">
        <v>0</v>
      </c>
      <c r="AQ3668">
        <v>0</v>
      </c>
      <c r="AR3668">
        <v>0</v>
      </c>
      <c r="AS3668">
        <v>0</v>
      </c>
      <c r="AT3668">
        <v>0</v>
      </c>
      <c r="AU3668">
        <v>0</v>
      </c>
      <c r="AV3668">
        <v>0</v>
      </c>
      <c r="AW3668">
        <v>0</v>
      </c>
      <c r="AX3668">
        <v>0</v>
      </c>
      <c r="AY3668">
        <v>0</v>
      </c>
      <c r="AZ3668">
        <v>0</v>
      </c>
      <c r="BA3668">
        <v>1</v>
      </c>
      <c r="BB3668" t="s">
        <v>116</v>
      </c>
      <c r="BC3668" t="s">
        <v>116</v>
      </c>
      <c r="BD3668" t="s">
        <v>116</v>
      </c>
      <c r="BE3668" t="s">
        <v>119</v>
      </c>
      <c r="BF3668" t="s">
        <v>2862</v>
      </c>
    </row>
    <row r="3669" spans="1:58" x14ac:dyDescent="0.25">
      <c r="A3669">
        <f t="shared" si="57"/>
        <v>8505208</v>
      </c>
      <c r="B3669">
        <v>8505208</v>
      </c>
      <c r="C3669" t="s">
        <v>2877</v>
      </c>
      <c r="D3669">
        <v>0</v>
      </c>
      <c r="E3669">
        <v>0</v>
      </c>
      <c r="F3669">
        <v>0</v>
      </c>
      <c r="G3669">
        <v>0</v>
      </c>
      <c r="H3669">
        <v>0</v>
      </c>
      <c r="I3669">
        <v>0</v>
      </c>
      <c r="J3669">
        <v>0</v>
      </c>
      <c r="K3669" t="s">
        <v>116</v>
      </c>
      <c r="L3669">
        <v>3</v>
      </c>
      <c r="M3669" t="s">
        <v>121</v>
      </c>
      <c r="N3669">
        <v>0</v>
      </c>
      <c r="O3669">
        <v>0</v>
      </c>
      <c r="P3669">
        <v>1</v>
      </c>
      <c r="Q3669" t="s">
        <v>116</v>
      </c>
      <c r="R3669" t="s">
        <v>166</v>
      </c>
      <c r="S3669" t="s">
        <v>116</v>
      </c>
      <c r="T3669" t="s">
        <v>116</v>
      </c>
      <c r="U3669" t="s">
        <v>116</v>
      </c>
      <c r="V3669" t="s">
        <v>1714</v>
      </c>
      <c r="W3669" t="s">
        <v>118</v>
      </c>
      <c r="X3669" t="s">
        <v>116</v>
      </c>
      <c r="Y3669" t="s">
        <v>116</v>
      </c>
      <c r="Z3669" t="s">
        <v>116</v>
      </c>
      <c r="AA3669">
        <v>0</v>
      </c>
      <c r="AB3669">
        <v>0</v>
      </c>
      <c r="AC3669">
        <v>0</v>
      </c>
      <c r="AD3669">
        <v>0</v>
      </c>
      <c r="AE3669">
        <v>0</v>
      </c>
      <c r="AF3669">
        <v>0</v>
      </c>
      <c r="AG3669">
        <v>0</v>
      </c>
      <c r="AH3669">
        <v>0</v>
      </c>
      <c r="AI3669">
        <v>0</v>
      </c>
      <c r="AJ3669">
        <v>0</v>
      </c>
      <c r="AK3669">
        <v>0</v>
      </c>
      <c r="AL3669">
        <v>0</v>
      </c>
      <c r="AM3669">
        <v>0</v>
      </c>
      <c r="AN3669">
        <v>0</v>
      </c>
      <c r="AO3669">
        <v>0</v>
      </c>
      <c r="AP3669">
        <v>0</v>
      </c>
      <c r="AQ3669">
        <v>0</v>
      </c>
      <c r="AR3669">
        <v>0</v>
      </c>
      <c r="AS3669">
        <v>0</v>
      </c>
      <c r="AT3669">
        <v>0</v>
      </c>
      <c r="AU3669">
        <v>0</v>
      </c>
      <c r="AV3669">
        <v>0</v>
      </c>
      <c r="AW3669">
        <v>0</v>
      </c>
      <c r="AX3669">
        <v>0</v>
      </c>
      <c r="AY3669">
        <v>0</v>
      </c>
      <c r="AZ3669">
        <v>0</v>
      </c>
      <c r="BA3669">
        <v>1</v>
      </c>
      <c r="BB3669" t="s">
        <v>140</v>
      </c>
      <c r="BC3669" t="s">
        <v>116</v>
      </c>
      <c r="BD3669" t="s">
        <v>116</v>
      </c>
      <c r="BE3669" t="s">
        <v>119</v>
      </c>
      <c r="BF3669" t="s">
        <v>2862</v>
      </c>
    </row>
    <row r="3670" spans="1:58" x14ac:dyDescent="0.25">
      <c r="A3670">
        <f t="shared" si="57"/>
        <v>8505209</v>
      </c>
      <c r="B3670">
        <v>8505209</v>
      </c>
      <c r="C3670" t="s">
        <v>2878</v>
      </c>
      <c r="D3670">
        <v>216</v>
      </c>
      <c r="E3670">
        <v>129.6</v>
      </c>
      <c r="F3670">
        <v>193.18</v>
      </c>
      <c r="G3670">
        <v>0</v>
      </c>
      <c r="H3670">
        <v>138.24</v>
      </c>
      <c r="I3670">
        <v>0</v>
      </c>
      <c r="J3670">
        <v>0</v>
      </c>
      <c r="K3670" t="s">
        <v>116</v>
      </c>
      <c r="L3670">
        <v>1</v>
      </c>
      <c r="M3670" t="s">
        <v>123</v>
      </c>
      <c r="N3670">
        <v>6</v>
      </c>
      <c r="O3670">
        <v>0</v>
      </c>
      <c r="P3670">
        <v>1</v>
      </c>
      <c r="Q3670" t="s">
        <v>116</v>
      </c>
      <c r="R3670" t="s">
        <v>692</v>
      </c>
      <c r="S3670" t="s">
        <v>116</v>
      </c>
      <c r="T3670" t="s">
        <v>116</v>
      </c>
      <c r="U3670" t="s">
        <v>116</v>
      </c>
      <c r="V3670" t="s">
        <v>116</v>
      </c>
      <c r="W3670" t="s">
        <v>118</v>
      </c>
      <c r="X3670" t="s">
        <v>116</v>
      </c>
      <c r="Y3670" t="s">
        <v>116</v>
      </c>
      <c r="Z3670" t="s">
        <v>116</v>
      </c>
      <c r="AA3670">
        <v>0</v>
      </c>
      <c r="AB3670">
        <v>0</v>
      </c>
      <c r="AC3670">
        <v>0</v>
      </c>
      <c r="AD3670">
        <v>0</v>
      </c>
      <c r="AE3670">
        <v>0</v>
      </c>
      <c r="AF3670">
        <v>0</v>
      </c>
      <c r="AG3670">
        <v>0</v>
      </c>
      <c r="AH3670">
        <v>0</v>
      </c>
      <c r="AI3670">
        <v>0</v>
      </c>
      <c r="AJ3670">
        <v>0</v>
      </c>
      <c r="AK3670">
        <v>0</v>
      </c>
      <c r="AL3670">
        <v>0</v>
      </c>
      <c r="AM3670">
        <v>0</v>
      </c>
      <c r="AN3670">
        <v>0</v>
      </c>
      <c r="AO3670">
        <v>0</v>
      </c>
      <c r="AP3670">
        <v>0</v>
      </c>
      <c r="AQ3670">
        <v>0</v>
      </c>
      <c r="AR3670">
        <v>0</v>
      </c>
      <c r="AS3670">
        <v>0</v>
      </c>
      <c r="AT3670">
        <v>0</v>
      </c>
      <c r="AU3670">
        <v>0</v>
      </c>
      <c r="AV3670">
        <v>0</v>
      </c>
      <c r="AW3670">
        <v>0</v>
      </c>
      <c r="AX3670">
        <v>0</v>
      </c>
      <c r="AY3670">
        <v>0</v>
      </c>
      <c r="AZ3670">
        <v>0</v>
      </c>
      <c r="BA3670">
        <v>1</v>
      </c>
      <c r="BB3670" t="s">
        <v>140</v>
      </c>
      <c r="BC3670" t="s">
        <v>116</v>
      </c>
      <c r="BD3670" t="s">
        <v>116</v>
      </c>
      <c r="BE3670" t="s">
        <v>119</v>
      </c>
      <c r="BF3670" t="s">
        <v>2862</v>
      </c>
    </row>
    <row r="3671" spans="1:58" x14ac:dyDescent="0.25">
      <c r="A3671">
        <f t="shared" si="57"/>
        <v>8505210</v>
      </c>
      <c r="B3671">
        <v>8505210</v>
      </c>
      <c r="C3671" t="s">
        <v>2879</v>
      </c>
      <c r="D3671">
        <v>270</v>
      </c>
      <c r="E3671">
        <v>162</v>
      </c>
      <c r="F3671">
        <v>258.89</v>
      </c>
      <c r="G3671">
        <v>0</v>
      </c>
      <c r="H3671">
        <v>0</v>
      </c>
      <c r="I3671">
        <v>0</v>
      </c>
      <c r="J3671">
        <v>0</v>
      </c>
      <c r="K3671" t="s">
        <v>116</v>
      </c>
      <c r="L3671">
        <v>3</v>
      </c>
      <c r="M3671" t="s">
        <v>121</v>
      </c>
      <c r="N3671">
        <v>0</v>
      </c>
      <c r="O3671">
        <v>0</v>
      </c>
      <c r="P3671">
        <v>1</v>
      </c>
      <c r="Q3671" t="s">
        <v>116</v>
      </c>
      <c r="R3671" t="s">
        <v>166</v>
      </c>
      <c r="S3671" t="s">
        <v>116</v>
      </c>
      <c r="T3671" t="s">
        <v>116</v>
      </c>
      <c r="U3671" t="s">
        <v>116</v>
      </c>
      <c r="V3671" t="s">
        <v>116</v>
      </c>
      <c r="W3671" t="s">
        <v>118</v>
      </c>
      <c r="X3671" t="s">
        <v>116</v>
      </c>
      <c r="Y3671" t="s">
        <v>116</v>
      </c>
      <c r="Z3671" t="s">
        <v>116</v>
      </c>
      <c r="AA3671">
        <v>0</v>
      </c>
      <c r="AB3671">
        <v>0</v>
      </c>
      <c r="AC3671">
        <v>0</v>
      </c>
      <c r="AD3671">
        <v>0</v>
      </c>
      <c r="AE3671">
        <v>0</v>
      </c>
      <c r="AF3671">
        <v>0</v>
      </c>
      <c r="AG3671">
        <v>0</v>
      </c>
      <c r="AH3671">
        <v>0</v>
      </c>
      <c r="AI3671">
        <v>0</v>
      </c>
      <c r="AJ3671">
        <v>0</v>
      </c>
      <c r="AK3671">
        <v>0</v>
      </c>
      <c r="AL3671">
        <v>0</v>
      </c>
      <c r="AM3671">
        <v>0</v>
      </c>
      <c r="AN3671">
        <v>0</v>
      </c>
      <c r="AO3671">
        <v>0</v>
      </c>
      <c r="AP3671">
        <v>0</v>
      </c>
      <c r="AQ3671">
        <v>0</v>
      </c>
      <c r="AR3671">
        <v>0</v>
      </c>
      <c r="AS3671">
        <v>0</v>
      </c>
      <c r="AT3671">
        <v>0</v>
      </c>
      <c r="AU3671">
        <v>0</v>
      </c>
      <c r="AV3671">
        <v>0</v>
      </c>
      <c r="AW3671">
        <v>0</v>
      </c>
      <c r="AX3671">
        <v>0</v>
      </c>
      <c r="AY3671">
        <v>0</v>
      </c>
      <c r="AZ3671">
        <v>0</v>
      </c>
      <c r="BA3671">
        <v>1</v>
      </c>
      <c r="BB3671" t="s">
        <v>140</v>
      </c>
      <c r="BC3671" t="s">
        <v>116</v>
      </c>
      <c r="BD3671" t="s">
        <v>116</v>
      </c>
      <c r="BE3671" t="s">
        <v>119</v>
      </c>
      <c r="BF3671" t="s">
        <v>2862</v>
      </c>
    </row>
    <row r="3672" spans="1:58" x14ac:dyDescent="0.25">
      <c r="A3672" t="str">
        <f t="shared" si="57"/>
        <v/>
      </c>
      <c r="B3672" t="s">
        <v>116</v>
      </c>
      <c r="C3672" t="s">
        <v>116</v>
      </c>
      <c r="D3672">
        <v>0</v>
      </c>
      <c r="E3672">
        <v>0</v>
      </c>
      <c r="F3672">
        <v>0</v>
      </c>
      <c r="G3672">
        <v>0</v>
      </c>
      <c r="H3672">
        <v>0</v>
      </c>
      <c r="I3672">
        <v>0</v>
      </c>
      <c r="J3672">
        <v>0</v>
      </c>
      <c r="K3672" t="s">
        <v>116</v>
      </c>
      <c r="L3672">
        <v>1</v>
      </c>
      <c r="M3672" t="s">
        <v>116</v>
      </c>
      <c r="N3672">
        <v>0</v>
      </c>
      <c r="O3672">
        <v>0</v>
      </c>
      <c r="P3672">
        <v>1</v>
      </c>
      <c r="Q3672" t="s">
        <v>116</v>
      </c>
      <c r="R3672" t="s">
        <v>117</v>
      </c>
      <c r="S3672" t="s">
        <v>116</v>
      </c>
      <c r="T3672" t="s">
        <v>116</v>
      </c>
      <c r="U3672" t="s">
        <v>116</v>
      </c>
      <c r="V3672" t="s">
        <v>116</v>
      </c>
      <c r="W3672" t="s">
        <v>118</v>
      </c>
      <c r="X3672" t="s">
        <v>116</v>
      </c>
      <c r="Y3672" t="s">
        <v>116</v>
      </c>
      <c r="Z3672" t="s">
        <v>116</v>
      </c>
      <c r="AA3672">
        <v>0</v>
      </c>
      <c r="AB3672">
        <v>0</v>
      </c>
      <c r="AC3672">
        <v>0</v>
      </c>
      <c r="AD3672">
        <v>0</v>
      </c>
      <c r="AE3672">
        <v>0</v>
      </c>
      <c r="AF3672">
        <v>0</v>
      </c>
      <c r="AG3672">
        <v>0</v>
      </c>
      <c r="AH3672">
        <v>0</v>
      </c>
      <c r="AI3672">
        <v>0</v>
      </c>
      <c r="AJ3672">
        <v>0</v>
      </c>
      <c r="AK3672">
        <v>0</v>
      </c>
      <c r="AL3672">
        <v>0</v>
      </c>
      <c r="AM3672">
        <v>0</v>
      </c>
      <c r="AN3672">
        <v>0</v>
      </c>
      <c r="AO3672">
        <v>0</v>
      </c>
      <c r="AP3672">
        <v>0</v>
      </c>
      <c r="AQ3672">
        <v>0</v>
      </c>
      <c r="AR3672">
        <v>0</v>
      </c>
      <c r="AS3672">
        <v>0</v>
      </c>
      <c r="AT3672">
        <v>0</v>
      </c>
      <c r="AU3672">
        <v>0</v>
      </c>
      <c r="AV3672">
        <v>0</v>
      </c>
      <c r="AW3672">
        <v>0</v>
      </c>
      <c r="AX3672">
        <v>0</v>
      </c>
      <c r="AY3672">
        <v>0</v>
      </c>
      <c r="AZ3672">
        <v>0</v>
      </c>
      <c r="BA3672">
        <v>1</v>
      </c>
      <c r="BB3672" t="s">
        <v>116</v>
      </c>
      <c r="BC3672" t="s">
        <v>116</v>
      </c>
      <c r="BD3672" t="s">
        <v>116</v>
      </c>
      <c r="BE3672" t="s">
        <v>119</v>
      </c>
      <c r="BF3672" t="s">
        <v>2862</v>
      </c>
    </row>
    <row r="3673" spans="1:58" x14ac:dyDescent="0.25">
      <c r="A3673">
        <f t="shared" si="57"/>
        <v>8505211</v>
      </c>
      <c r="B3673">
        <v>8505211</v>
      </c>
      <c r="C3673" t="s">
        <v>2880</v>
      </c>
      <c r="D3673">
        <v>0</v>
      </c>
      <c r="E3673">
        <v>0</v>
      </c>
      <c r="F3673">
        <v>0</v>
      </c>
      <c r="G3673">
        <v>0</v>
      </c>
      <c r="H3673">
        <v>0</v>
      </c>
      <c r="I3673">
        <v>0</v>
      </c>
      <c r="J3673">
        <v>0</v>
      </c>
      <c r="K3673" t="s">
        <v>116</v>
      </c>
      <c r="L3673">
        <v>3</v>
      </c>
      <c r="M3673" t="s">
        <v>121</v>
      </c>
      <c r="N3673">
        <v>0</v>
      </c>
      <c r="O3673">
        <v>0</v>
      </c>
      <c r="P3673">
        <v>1</v>
      </c>
      <c r="Q3673" t="s">
        <v>116</v>
      </c>
      <c r="R3673" t="s">
        <v>166</v>
      </c>
      <c r="S3673" t="s">
        <v>116</v>
      </c>
      <c r="T3673" t="s">
        <v>116</v>
      </c>
      <c r="U3673" t="s">
        <v>116</v>
      </c>
      <c r="V3673" t="s">
        <v>116</v>
      </c>
      <c r="W3673" t="s">
        <v>118</v>
      </c>
      <c r="X3673" t="s">
        <v>116</v>
      </c>
      <c r="Y3673" t="s">
        <v>116</v>
      </c>
      <c r="Z3673" t="s">
        <v>116</v>
      </c>
      <c r="AA3673">
        <v>0</v>
      </c>
      <c r="AB3673">
        <v>0</v>
      </c>
      <c r="AC3673">
        <v>0</v>
      </c>
      <c r="AD3673">
        <v>0</v>
      </c>
      <c r="AE3673">
        <v>0</v>
      </c>
      <c r="AF3673">
        <v>0</v>
      </c>
      <c r="AG3673">
        <v>0</v>
      </c>
      <c r="AH3673">
        <v>0</v>
      </c>
      <c r="AI3673">
        <v>0</v>
      </c>
      <c r="AJ3673">
        <v>0</v>
      </c>
      <c r="AK3673">
        <v>0</v>
      </c>
      <c r="AL3673">
        <v>0</v>
      </c>
      <c r="AM3673">
        <v>0</v>
      </c>
      <c r="AN3673">
        <v>0</v>
      </c>
      <c r="AO3673">
        <v>0</v>
      </c>
      <c r="AP3673">
        <v>0</v>
      </c>
      <c r="AQ3673">
        <v>0</v>
      </c>
      <c r="AR3673">
        <v>0</v>
      </c>
      <c r="AS3673">
        <v>0</v>
      </c>
      <c r="AT3673">
        <v>0</v>
      </c>
      <c r="AU3673">
        <v>0</v>
      </c>
      <c r="AV3673">
        <v>0</v>
      </c>
      <c r="AW3673">
        <v>0</v>
      </c>
      <c r="AX3673">
        <v>0</v>
      </c>
      <c r="AY3673">
        <v>0</v>
      </c>
      <c r="AZ3673">
        <v>0</v>
      </c>
      <c r="BA3673">
        <v>1</v>
      </c>
      <c r="BB3673" t="s">
        <v>140</v>
      </c>
      <c r="BC3673" t="s">
        <v>116</v>
      </c>
      <c r="BD3673" t="s">
        <v>116</v>
      </c>
      <c r="BE3673" t="s">
        <v>119</v>
      </c>
      <c r="BF3673" t="s">
        <v>2862</v>
      </c>
    </row>
    <row r="3674" spans="1:58" x14ac:dyDescent="0.25">
      <c r="A3674">
        <f t="shared" si="57"/>
        <v>8505215</v>
      </c>
      <c r="B3674">
        <v>8505215</v>
      </c>
      <c r="C3674" t="s">
        <v>2881</v>
      </c>
      <c r="D3674">
        <v>0</v>
      </c>
      <c r="E3674">
        <v>0</v>
      </c>
      <c r="F3674">
        <v>0</v>
      </c>
      <c r="G3674">
        <v>0</v>
      </c>
      <c r="H3674">
        <v>0</v>
      </c>
      <c r="I3674">
        <v>0</v>
      </c>
      <c r="J3674">
        <v>0</v>
      </c>
      <c r="K3674" t="s">
        <v>116</v>
      </c>
      <c r="L3674">
        <v>3</v>
      </c>
      <c r="M3674" t="s">
        <v>156</v>
      </c>
      <c r="N3674">
        <v>0</v>
      </c>
      <c r="O3674">
        <v>0</v>
      </c>
      <c r="P3674">
        <v>1</v>
      </c>
      <c r="Q3674" t="s">
        <v>116</v>
      </c>
      <c r="R3674" t="s">
        <v>157</v>
      </c>
      <c r="S3674" t="s">
        <v>116</v>
      </c>
      <c r="T3674" t="s">
        <v>116</v>
      </c>
      <c r="U3674" t="s">
        <v>116</v>
      </c>
      <c r="V3674" t="s">
        <v>116</v>
      </c>
      <c r="W3674" t="s">
        <v>118</v>
      </c>
      <c r="X3674" t="s">
        <v>116</v>
      </c>
      <c r="Y3674" t="s">
        <v>116</v>
      </c>
      <c r="Z3674" t="s">
        <v>116</v>
      </c>
      <c r="AA3674">
        <v>0</v>
      </c>
      <c r="AB3674">
        <v>0</v>
      </c>
      <c r="AC3674">
        <v>0</v>
      </c>
      <c r="AD3674">
        <v>0</v>
      </c>
      <c r="AE3674">
        <v>0</v>
      </c>
      <c r="AF3674">
        <v>0</v>
      </c>
      <c r="AG3674">
        <v>0</v>
      </c>
      <c r="AH3674">
        <v>0</v>
      </c>
      <c r="AI3674">
        <v>0</v>
      </c>
      <c r="AJ3674">
        <v>0</v>
      </c>
      <c r="AK3674">
        <v>0</v>
      </c>
      <c r="AL3674">
        <v>0</v>
      </c>
      <c r="AM3674">
        <v>0</v>
      </c>
      <c r="AN3674">
        <v>0</v>
      </c>
      <c r="AO3674">
        <v>0</v>
      </c>
      <c r="AP3674">
        <v>0</v>
      </c>
      <c r="AQ3674">
        <v>0</v>
      </c>
      <c r="AR3674">
        <v>0</v>
      </c>
      <c r="AS3674">
        <v>0</v>
      </c>
      <c r="AT3674">
        <v>0</v>
      </c>
      <c r="AU3674">
        <v>0</v>
      </c>
      <c r="AV3674">
        <v>0</v>
      </c>
      <c r="AW3674">
        <v>0</v>
      </c>
      <c r="AX3674">
        <v>0</v>
      </c>
      <c r="AY3674">
        <v>0</v>
      </c>
      <c r="AZ3674">
        <v>0</v>
      </c>
      <c r="BA3674">
        <v>0</v>
      </c>
      <c r="BB3674" t="s">
        <v>140</v>
      </c>
      <c r="BC3674" t="s">
        <v>116</v>
      </c>
      <c r="BD3674" t="s">
        <v>116</v>
      </c>
      <c r="BE3674" t="s">
        <v>119</v>
      </c>
      <c r="BF3674" t="s">
        <v>2862</v>
      </c>
    </row>
    <row r="3675" spans="1:58" x14ac:dyDescent="0.25">
      <c r="A3675" t="str">
        <f t="shared" si="57"/>
        <v/>
      </c>
      <c r="B3675" t="s">
        <v>116</v>
      </c>
      <c r="C3675" t="s">
        <v>116</v>
      </c>
      <c r="D3675">
        <v>0</v>
      </c>
      <c r="E3675">
        <v>0</v>
      </c>
      <c r="F3675">
        <v>0</v>
      </c>
      <c r="G3675">
        <v>0</v>
      </c>
      <c r="H3675">
        <v>0</v>
      </c>
      <c r="I3675">
        <v>0</v>
      </c>
      <c r="J3675">
        <v>0</v>
      </c>
      <c r="K3675" t="s">
        <v>116</v>
      </c>
      <c r="L3675">
        <v>1</v>
      </c>
      <c r="M3675" t="s">
        <v>116</v>
      </c>
      <c r="N3675">
        <v>0</v>
      </c>
      <c r="O3675">
        <v>0</v>
      </c>
      <c r="P3675">
        <v>1</v>
      </c>
      <c r="Q3675" t="s">
        <v>116</v>
      </c>
      <c r="R3675" t="s">
        <v>117</v>
      </c>
      <c r="S3675" t="s">
        <v>116</v>
      </c>
      <c r="T3675" t="s">
        <v>116</v>
      </c>
      <c r="U3675" t="s">
        <v>116</v>
      </c>
      <c r="V3675" t="s">
        <v>116</v>
      </c>
      <c r="W3675" t="s">
        <v>118</v>
      </c>
      <c r="X3675" t="s">
        <v>116</v>
      </c>
      <c r="Y3675" t="s">
        <v>116</v>
      </c>
      <c r="Z3675" t="s">
        <v>116</v>
      </c>
      <c r="AA3675">
        <v>0</v>
      </c>
      <c r="AB3675">
        <v>0</v>
      </c>
      <c r="AC3675">
        <v>0</v>
      </c>
      <c r="AD3675">
        <v>0</v>
      </c>
      <c r="AE3675">
        <v>0</v>
      </c>
      <c r="AF3675">
        <v>0</v>
      </c>
      <c r="AG3675">
        <v>0</v>
      </c>
      <c r="AH3675">
        <v>0</v>
      </c>
      <c r="AI3675">
        <v>0</v>
      </c>
      <c r="AJ3675">
        <v>0</v>
      </c>
      <c r="AK3675">
        <v>0</v>
      </c>
      <c r="AL3675">
        <v>0</v>
      </c>
      <c r="AM3675">
        <v>0</v>
      </c>
      <c r="AN3675">
        <v>0</v>
      </c>
      <c r="AO3675">
        <v>0</v>
      </c>
      <c r="AP3675">
        <v>0</v>
      </c>
      <c r="AQ3675">
        <v>0</v>
      </c>
      <c r="AR3675">
        <v>0</v>
      </c>
      <c r="AS3675">
        <v>0</v>
      </c>
      <c r="AT3675">
        <v>0</v>
      </c>
      <c r="AU3675">
        <v>0</v>
      </c>
      <c r="AV3675">
        <v>0</v>
      </c>
      <c r="AW3675">
        <v>0</v>
      </c>
      <c r="AX3675">
        <v>0</v>
      </c>
      <c r="AY3675">
        <v>0</v>
      </c>
      <c r="AZ3675">
        <v>0</v>
      </c>
      <c r="BA3675">
        <v>1</v>
      </c>
      <c r="BB3675" t="s">
        <v>116</v>
      </c>
      <c r="BC3675" t="s">
        <v>116</v>
      </c>
      <c r="BD3675" t="s">
        <v>116</v>
      </c>
      <c r="BE3675" t="s">
        <v>119</v>
      </c>
      <c r="BF3675" t="s">
        <v>127</v>
      </c>
    </row>
    <row r="3676" spans="1:58" x14ac:dyDescent="0.25">
      <c r="A3676">
        <f t="shared" si="57"/>
        <v>8505216</v>
      </c>
      <c r="B3676">
        <v>8505216</v>
      </c>
      <c r="C3676" t="s">
        <v>2882</v>
      </c>
      <c r="D3676">
        <v>0</v>
      </c>
      <c r="E3676">
        <v>0</v>
      </c>
      <c r="F3676">
        <v>0</v>
      </c>
      <c r="G3676">
        <v>0</v>
      </c>
      <c r="H3676">
        <v>0</v>
      </c>
      <c r="I3676">
        <v>0</v>
      </c>
      <c r="J3676">
        <v>0</v>
      </c>
      <c r="K3676" t="s">
        <v>116</v>
      </c>
      <c r="L3676">
        <v>3</v>
      </c>
      <c r="M3676" t="s">
        <v>156</v>
      </c>
      <c r="N3676">
        <v>0</v>
      </c>
      <c r="O3676">
        <v>0</v>
      </c>
      <c r="P3676">
        <v>1</v>
      </c>
      <c r="Q3676" t="s">
        <v>116</v>
      </c>
      <c r="R3676" t="s">
        <v>157</v>
      </c>
      <c r="S3676" t="s">
        <v>116</v>
      </c>
      <c r="T3676" t="s">
        <v>116</v>
      </c>
      <c r="U3676" t="s">
        <v>116</v>
      </c>
      <c r="V3676" t="s">
        <v>116</v>
      </c>
      <c r="W3676" t="s">
        <v>118</v>
      </c>
      <c r="X3676" t="s">
        <v>116</v>
      </c>
      <c r="Y3676" t="s">
        <v>116</v>
      </c>
      <c r="Z3676" t="s">
        <v>116</v>
      </c>
      <c r="AA3676">
        <v>0</v>
      </c>
      <c r="AB3676">
        <v>0</v>
      </c>
      <c r="AC3676">
        <v>0</v>
      </c>
      <c r="AD3676">
        <v>0</v>
      </c>
      <c r="AE3676">
        <v>0</v>
      </c>
      <c r="AF3676">
        <v>0</v>
      </c>
      <c r="AG3676">
        <v>0</v>
      </c>
      <c r="AH3676">
        <v>0</v>
      </c>
      <c r="AI3676">
        <v>0</v>
      </c>
      <c r="AJ3676">
        <v>0</v>
      </c>
      <c r="AK3676">
        <v>0</v>
      </c>
      <c r="AL3676">
        <v>0</v>
      </c>
      <c r="AM3676">
        <v>0</v>
      </c>
      <c r="AN3676">
        <v>0</v>
      </c>
      <c r="AO3676">
        <v>0</v>
      </c>
      <c r="AP3676">
        <v>0</v>
      </c>
      <c r="AQ3676">
        <v>0</v>
      </c>
      <c r="AR3676">
        <v>0</v>
      </c>
      <c r="AS3676">
        <v>0</v>
      </c>
      <c r="AT3676">
        <v>0</v>
      </c>
      <c r="AU3676">
        <v>0</v>
      </c>
      <c r="AV3676">
        <v>0</v>
      </c>
      <c r="AW3676">
        <v>0</v>
      </c>
      <c r="AX3676">
        <v>0</v>
      </c>
      <c r="AY3676">
        <v>0</v>
      </c>
      <c r="AZ3676">
        <v>0</v>
      </c>
      <c r="BA3676">
        <v>0</v>
      </c>
      <c r="BB3676" t="s">
        <v>140</v>
      </c>
      <c r="BC3676" t="s">
        <v>116</v>
      </c>
      <c r="BD3676" t="s">
        <v>116</v>
      </c>
      <c r="BE3676" t="s">
        <v>119</v>
      </c>
      <c r="BF3676" t="s">
        <v>127</v>
      </c>
    </row>
    <row r="3677" spans="1:58" x14ac:dyDescent="0.25">
      <c r="A3677" t="str">
        <f t="shared" si="57"/>
        <v/>
      </c>
      <c r="B3677" t="s">
        <v>116</v>
      </c>
      <c r="C3677" t="s">
        <v>116</v>
      </c>
      <c r="D3677">
        <v>0</v>
      </c>
      <c r="E3677">
        <v>0</v>
      </c>
      <c r="F3677">
        <v>0</v>
      </c>
      <c r="G3677">
        <v>0</v>
      </c>
      <c r="H3677">
        <v>0</v>
      </c>
      <c r="I3677">
        <v>0</v>
      </c>
      <c r="J3677">
        <v>0</v>
      </c>
      <c r="K3677" t="s">
        <v>116</v>
      </c>
      <c r="L3677">
        <v>1</v>
      </c>
      <c r="M3677" t="s">
        <v>116</v>
      </c>
      <c r="N3677">
        <v>0</v>
      </c>
      <c r="O3677">
        <v>0</v>
      </c>
      <c r="P3677">
        <v>1</v>
      </c>
      <c r="Q3677" t="s">
        <v>116</v>
      </c>
      <c r="R3677" t="s">
        <v>117</v>
      </c>
      <c r="S3677" t="s">
        <v>116</v>
      </c>
      <c r="T3677" t="s">
        <v>116</v>
      </c>
      <c r="U3677" t="s">
        <v>116</v>
      </c>
      <c r="V3677" t="s">
        <v>116</v>
      </c>
      <c r="W3677" t="s">
        <v>118</v>
      </c>
      <c r="X3677" t="s">
        <v>116</v>
      </c>
      <c r="Y3677" t="s">
        <v>116</v>
      </c>
      <c r="Z3677" t="s">
        <v>116</v>
      </c>
      <c r="AA3677">
        <v>0</v>
      </c>
      <c r="AB3677">
        <v>0</v>
      </c>
      <c r="AC3677">
        <v>0</v>
      </c>
      <c r="AD3677">
        <v>0</v>
      </c>
      <c r="AE3677">
        <v>0</v>
      </c>
      <c r="AF3677">
        <v>0</v>
      </c>
      <c r="AG3677">
        <v>0</v>
      </c>
      <c r="AH3677">
        <v>0</v>
      </c>
      <c r="AI3677">
        <v>0</v>
      </c>
      <c r="AJ3677">
        <v>0</v>
      </c>
      <c r="AK3677">
        <v>0</v>
      </c>
      <c r="AL3677">
        <v>0</v>
      </c>
      <c r="AM3677">
        <v>0</v>
      </c>
      <c r="AN3677">
        <v>0</v>
      </c>
      <c r="AO3677">
        <v>0</v>
      </c>
      <c r="AP3677">
        <v>0</v>
      </c>
      <c r="AQ3677">
        <v>0</v>
      </c>
      <c r="AR3677">
        <v>0</v>
      </c>
      <c r="AS3677">
        <v>0</v>
      </c>
      <c r="AT3677">
        <v>0</v>
      </c>
      <c r="AU3677">
        <v>0</v>
      </c>
      <c r="AV3677">
        <v>0</v>
      </c>
      <c r="AW3677">
        <v>0</v>
      </c>
      <c r="AX3677">
        <v>0</v>
      </c>
      <c r="AY3677">
        <v>0</v>
      </c>
      <c r="AZ3677">
        <v>0</v>
      </c>
      <c r="BA3677">
        <v>1</v>
      </c>
      <c r="BB3677" t="s">
        <v>116</v>
      </c>
      <c r="BC3677" t="s">
        <v>116</v>
      </c>
      <c r="BD3677" t="s">
        <v>116</v>
      </c>
      <c r="BE3677" t="s">
        <v>119</v>
      </c>
      <c r="BF3677" t="s">
        <v>127</v>
      </c>
    </row>
    <row r="3678" spans="1:58" x14ac:dyDescent="0.25">
      <c r="A3678">
        <f t="shared" si="57"/>
        <v>8505217</v>
      </c>
      <c r="B3678">
        <v>8505217</v>
      </c>
      <c r="C3678" t="s">
        <v>2883</v>
      </c>
      <c r="D3678">
        <v>0</v>
      </c>
      <c r="E3678">
        <v>0</v>
      </c>
      <c r="F3678">
        <v>0</v>
      </c>
      <c r="G3678">
        <v>0</v>
      </c>
      <c r="H3678">
        <v>0</v>
      </c>
      <c r="I3678">
        <v>0</v>
      </c>
      <c r="J3678">
        <v>0</v>
      </c>
      <c r="K3678" t="s">
        <v>116</v>
      </c>
      <c r="L3678">
        <v>4</v>
      </c>
      <c r="M3678" t="s">
        <v>156</v>
      </c>
      <c r="N3678">
        <v>0</v>
      </c>
      <c r="O3678">
        <v>0</v>
      </c>
      <c r="P3678">
        <v>1</v>
      </c>
      <c r="Q3678" t="s">
        <v>116</v>
      </c>
      <c r="R3678" t="s">
        <v>515</v>
      </c>
      <c r="S3678" t="s">
        <v>116</v>
      </c>
      <c r="T3678" t="s">
        <v>116</v>
      </c>
      <c r="U3678" t="s">
        <v>116</v>
      </c>
      <c r="V3678" t="s">
        <v>116</v>
      </c>
      <c r="W3678" t="s">
        <v>118</v>
      </c>
      <c r="X3678" t="s">
        <v>116</v>
      </c>
      <c r="Y3678" t="s">
        <v>116</v>
      </c>
      <c r="Z3678" t="s">
        <v>116</v>
      </c>
      <c r="AA3678">
        <v>0</v>
      </c>
      <c r="AB3678">
        <v>0</v>
      </c>
      <c r="AC3678">
        <v>0</v>
      </c>
      <c r="AD3678">
        <v>0</v>
      </c>
      <c r="AE3678">
        <v>0</v>
      </c>
      <c r="AF3678">
        <v>0</v>
      </c>
      <c r="AG3678">
        <v>0</v>
      </c>
      <c r="AH3678">
        <v>0</v>
      </c>
      <c r="AI3678">
        <v>0</v>
      </c>
      <c r="AJ3678">
        <v>0</v>
      </c>
      <c r="AK3678">
        <v>0</v>
      </c>
      <c r="AL3678">
        <v>0</v>
      </c>
      <c r="AM3678">
        <v>0</v>
      </c>
      <c r="AN3678">
        <v>0</v>
      </c>
      <c r="AO3678">
        <v>0</v>
      </c>
      <c r="AP3678">
        <v>0</v>
      </c>
      <c r="AQ3678">
        <v>0</v>
      </c>
      <c r="AR3678">
        <v>0</v>
      </c>
      <c r="AS3678">
        <v>0</v>
      </c>
      <c r="AT3678">
        <v>0</v>
      </c>
      <c r="AU3678">
        <v>0</v>
      </c>
      <c r="AV3678">
        <v>0</v>
      </c>
      <c r="AW3678">
        <v>0</v>
      </c>
      <c r="AX3678">
        <v>0</v>
      </c>
      <c r="AY3678">
        <v>0</v>
      </c>
      <c r="AZ3678">
        <v>0</v>
      </c>
      <c r="BA3678">
        <v>0</v>
      </c>
      <c r="BB3678" t="s">
        <v>140</v>
      </c>
      <c r="BC3678" t="s">
        <v>116</v>
      </c>
      <c r="BD3678" t="s">
        <v>116</v>
      </c>
      <c r="BE3678" t="s">
        <v>119</v>
      </c>
      <c r="BF3678" t="s">
        <v>116</v>
      </c>
    </row>
    <row r="3679" spans="1:58" x14ac:dyDescent="0.25">
      <c r="A3679" t="str">
        <f t="shared" si="57"/>
        <v/>
      </c>
      <c r="B3679" t="s">
        <v>116</v>
      </c>
      <c r="C3679" t="s">
        <v>116</v>
      </c>
      <c r="D3679">
        <v>0</v>
      </c>
      <c r="E3679">
        <v>0</v>
      </c>
      <c r="F3679">
        <v>0</v>
      </c>
      <c r="G3679">
        <v>0</v>
      </c>
      <c r="H3679">
        <v>0</v>
      </c>
      <c r="I3679">
        <v>0</v>
      </c>
      <c r="J3679">
        <v>0</v>
      </c>
      <c r="K3679" t="s">
        <v>116</v>
      </c>
      <c r="L3679">
        <v>1</v>
      </c>
      <c r="M3679" t="s">
        <v>116</v>
      </c>
      <c r="N3679">
        <v>0</v>
      </c>
      <c r="O3679">
        <v>0</v>
      </c>
      <c r="P3679">
        <v>1</v>
      </c>
      <c r="Q3679" t="s">
        <v>116</v>
      </c>
      <c r="R3679" t="s">
        <v>117</v>
      </c>
      <c r="S3679" t="s">
        <v>116</v>
      </c>
      <c r="T3679" t="s">
        <v>116</v>
      </c>
      <c r="U3679" t="s">
        <v>116</v>
      </c>
      <c r="V3679" t="s">
        <v>116</v>
      </c>
      <c r="W3679" t="s">
        <v>118</v>
      </c>
      <c r="X3679" t="s">
        <v>116</v>
      </c>
      <c r="Y3679" t="s">
        <v>116</v>
      </c>
      <c r="Z3679" t="s">
        <v>116</v>
      </c>
      <c r="AA3679">
        <v>0</v>
      </c>
      <c r="AB3679">
        <v>0</v>
      </c>
      <c r="AC3679">
        <v>0</v>
      </c>
      <c r="AD3679">
        <v>0</v>
      </c>
      <c r="AE3679">
        <v>0</v>
      </c>
      <c r="AF3679">
        <v>0</v>
      </c>
      <c r="AG3679">
        <v>0</v>
      </c>
      <c r="AH3679">
        <v>0</v>
      </c>
      <c r="AI3679">
        <v>0</v>
      </c>
      <c r="AJ3679">
        <v>0</v>
      </c>
      <c r="AK3679">
        <v>0</v>
      </c>
      <c r="AL3679">
        <v>0</v>
      </c>
      <c r="AM3679">
        <v>0</v>
      </c>
      <c r="AN3679">
        <v>0</v>
      </c>
      <c r="AO3679">
        <v>0</v>
      </c>
      <c r="AP3679">
        <v>0</v>
      </c>
      <c r="AQ3679">
        <v>0</v>
      </c>
      <c r="AR3679">
        <v>0</v>
      </c>
      <c r="AS3679">
        <v>0</v>
      </c>
      <c r="AT3679">
        <v>0</v>
      </c>
      <c r="AU3679">
        <v>0</v>
      </c>
      <c r="AV3679">
        <v>0</v>
      </c>
      <c r="AW3679">
        <v>0</v>
      </c>
      <c r="AX3679">
        <v>0</v>
      </c>
      <c r="AY3679">
        <v>0</v>
      </c>
      <c r="AZ3679">
        <v>0</v>
      </c>
      <c r="BA3679">
        <v>1</v>
      </c>
      <c r="BB3679" t="s">
        <v>116</v>
      </c>
      <c r="BC3679" t="s">
        <v>116</v>
      </c>
      <c r="BD3679" t="s">
        <v>116</v>
      </c>
      <c r="BE3679" t="s">
        <v>119</v>
      </c>
      <c r="BF3679" t="s">
        <v>127</v>
      </c>
    </row>
    <row r="3680" spans="1:58" x14ac:dyDescent="0.25">
      <c r="A3680">
        <f t="shared" si="57"/>
        <v>8505218</v>
      </c>
      <c r="B3680">
        <v>8505218</v>
      </c>
      <c r="C3680" t="s">
        <v>2884</v>
      </c>
      <c r="D3680">
        <v>0</v>
      </c>
      <c r="E3680">
        <v>0</v>
      </c>
      <c r="F3680">
        <v>0</v>
      </c>
      <c r="G3680">
        <v>0</v>
      </c>
      <c r="H3680">
        <v>0</v>
      </c>
      <c r="I3680">
        <v>0</v>
      </c>
      <c r="J3680">
        <v>0</v>
      </c>
      <c r="K3680" t="s">
        <v>116</v>
      </c>
      <c r="L3680">
        <v>1</v>
      </c>
      <c r="M3680" t="s">
        <v>156</v>
      </c>
      <c r="N3680">
        <v>0</v>
      </c>
      <c r="O3680">
        <v>0</v>
      </c>
      <c r="P3680">
        <v>1</v>
      </c>
      <c r="Q3680" t="s">
        <v>116</v>
      </c>
      <c r="R3680" t="s">
        <v>164</v>
      </c>
      <c r="S3680" t="s">
        <v>116</v>
      </c>
      <c r="T3680" t="s">
        <v>116</v>
      </c>
      <c r="U3680" t="s">
        <v>116</v>
      </c>
      <c r="V3680" t="s">
        <v>116</v>
      </c>
      <c r="W3680" t="s">
        <v>118</v>
      </c>
      <c r="X3680" t="s">
        <v>116</v>
      </c>
      <c r="Y3680" t="s">
        <v>116</v>
      </c>
      <c r="Z3680" t="s">
        <v>116</v>
      </c>
      <c r="AA3680">
        <v>0</v>
      </c>
      <c r="AB3680">
        <v>0</v>
      </c>
      <c r="AC3680">
        <v>0</v>
      </c>
      <c r="AD3680">
        <v>0</v>
      </c>
      <c r="AE3680">
        <v>0</v>
      </c>
      <c r="AF3680">
        <v>0</v>
      </c>
      <c r="AG3680">
        <v>0</v>
      </c>
      <c r="AH3680">
        <v>0</v>
      </c>
      <c r="AI3680">
        <v>0</v>
      </c>
      <c r="AJ3680">
        <v>0</v>
      </c>
      <c r="AK3680">
        <v>0</v>
      </c>
      <c r="AL3680">
        <v>0</v>
      </c>
      <c r="AM3680">
        <v>0</v>
      </c>
      <c r="AN3680">
        <v>0</v>
      </c>
      <c r="AO3680">
        <v>0</v>
      </c>
      <c r="AP3680">
        <v>0</v>
      </c>
      <c r="AQ3680">
        <v>0</v>
      </c>
      <c r="AR3680">
        <v>0</v>
      </c>
      <c r="AS3680">
        <v>0</v>
      </c>
      <c r="AT3680">
        <v>0</v>
      </c>
      <c r="AU3680">
        <v>0</v>
      </c>
      <c r="AV3680">
        <v>0</v>
      </c>
      <c r="AW3680">
        <v>0</v>
      </c>
      <c r="AX3680">
        <v>0</v>
      </c>
      <c r="AY3680">
        <v>0</v>
      </c>
      <c r="AZ3680">
        <v>0</v>
      </c>
      <c r="BA3680">
        <v>1</v>
      </c>
      <c r="BB3680" t="s">
        <v>116</v>
      </c>
      <c r="BC3680" t="s">
        <v>116</v>
      </c>
      <c r="BD3680" t="s">
        <v>116</v>
      </c>
      <c r="BE3680" t="s">
        <v>119</v>
      </c>
      <c r="BF3680" t="s">
        <v>127</v>
      </c>
    </row>
    <row r="3681" spans="1:58" x14ac:dyDescent="0.25">
      <c r="A3681" t="str">
        <f t="shared" si="57"/>
        <v/>
      </c>
      <c r="B3681" t="s">
        <v>116</v>
      </c>
      <c r="C3681" t="s">
        <v>116</v>
      </c>
      <c r="D3681">
        <v>0</v>
      </c>
      <c r="E3681">
        <v>0</v>
      </c>
      <c r="F3681">
        <v>0</v>
      </c>
      <c r="G3681">
        <v>0</v>
      </c>
      <c r="H3681">
        <v>0</v>
      </c>
      <c r="I3681">
        <v>0</v>
      </c>
      <c r="J3681">
        <v>0</v>
      </c>
      <c r="K3681" t="s">
        <v>116</v>
      </c>
      <c r="L3681">
        <v>1</v>
      </c>
      <c r="M3681" t="s">
        <v>116</v>
      </c>
      <c r="N3681">
        <v>0</v>
      </c>
      <c r="O3681">
        <v>0</v>
      </c>
      <c r="P3681">
        <v>1</v>
      </c>
      <c r="Q3681" t="s">
        <v>116</v>
      </c>
      <c r="R3681" t="s">
        <v>117</v>
      </c>
      <c r="S3681" t="s">
        <v>116</v>
      </c>
      <c r="T3681" t="s">
        <v>116</v>
      </c>
      <c r="U3681" t="s">
        <v>116</v>
      </c>
      <c r="V3681" t="s">
        <v>116</v>
      </c>
      <c r="W3681" t="s">
        <v>118</v>
      </c>
      <c r="X3681" t="s">
        <v>116</v>
      </c>
      <c r="Y3681" t="s">
        <v>116</v>
      </c>
      <c r="Z3681" t="s">
        <v>116</v>
      </c>
      <c r="AA3681">
        <v>0</v>
      </c>
      <c r="AB3681">
        <v>0</v>
      </c>
      <c r="AC3681">
        <v>0</v>
      </c>
      <c r="AD3681">
        <v>0</v>
      </c>
      <c r="AE3681">
        <v>0</v>
      </c>
      <c r="AF3681">
        <v>0</v>
      </c>
      <c r="AG3681">
        <v>0</v>
      </c>
      <c r="AH3681">
        <v>0</v>
      </c>
      <c r="AI3681">
        <v>0</v>
      </c>
      <c r="AJ3681">
        <v>0</v>
      </c>
      <c r="AK3681">
        <v>0</v>
      </c>
      <c r="AL3681">
        <v>0</v>
      </c>
      <c r="AM3681">
        <v>0</v>
      </c>
      <c r="AN3681">
        <v>0</v>
      </c>
      <c r="AO3681">
        <v>0</v>
      </c>
      <c r="AP3681">
        <v>0</v>
      </c>
      <c r="AQ3681">
        <v>0</v>
      </c>
      <c r="AR3681">
        <v>0</v>
      </c>
      <c r="AS3681">
        <v>0</v>
      </c>
      <c r="AT3681">
        <v>0</v>
      </c>
      <c r="AU3681">
        <v>0</v>
      </c>
      <c r="AV3681">
        <v>0</v>
      </c>
      <c r="AW3681">
        <v>0</v>
      </c>
      <c r="AX3681">
        <v>0</v>
      </c>
      <c r="AY3681">
        <v>0</v>
      </c>
      <c r="AZ3681">
        <v>0</v>
      </c>
      <c r="BA3681">
        <v>1</v>
      </c>
      <c r="BB3681" t="s">
        <v>116</v>
      </c>
      <c r="BC3681" t="s">
        <v>116</v>
      </c>
      <c r="BD3681" t="s">
        <v>116</v>
      </c>
      <c r="BE3681" t="s">
        <v>119</v>
      </c>
      <c r="BF3681" t="s">
        <v>116</v>
      </c>
    </row>
    <row r="3682" spans="1:58" x14ac:dyDescent="0.25">
      <c r="A3682">
        <f t="shared" si="57"/>
        <v>8505219</v>
      </c>
      <c r="B3682">
        <v>8505219</v>
      </c>
      <c r="C3682" t="s">
        <v>2885</v>
      </c>
      <c r="D3682">
        <v>0</v>
      </c>
      <c r="E3682">
        <v>0</v>
      </c>
      <c r="F3682">
        <v>0</v>
      </c>
      <c r="G3682">
        <v>0</v>
      </c>
      <c r="H3682">
        <v>51.82</v>
      </c>
      <c r="I3682">
        <v>0</v>
      </c>
      <c r="J3682">
        <v>0</v>
      </c>
      <c r="K3682" t="s">
        <v>116</v>
      </c>
      <c r="L3682">
        <v>3</v>
      </c>
      <c r="M3682" t="s">
        <v>156</v>
      </c>
      <c r="N3682">
        <v>0</v>
      </c>
      <c r="O3682">
        <v>0</v>
      </c>
      <c r="P3682">
        <v>1</v>
      </c>
      <c r="Q3682" t="s">
        <v>116</v>
      </c>
      <c r="R3682" t="s">
        <v>157</v>
      </c>
      <c r="S3682" t="s">
        <v>116</v>
      </c>
      <c r="T3682" t="s">
        <v>116</v>
      </c>
      <c r="U3682" t="s">
        <v>116</v>
      </c>
      <c r="V3682" t="s">
        <v>116</v>
      </c>
      <c r="W3682" t="s">
        <v>118</v>
      </c>
      <c r="X3682" t="s">
        <v>116</v>
      </c>
      <c r="Y3682" t="s">
        <v>116</v>
      </c>
      <c r="Z3682" t="s">
        <v>116</v>
      </c>
      <c r="AA3682">
        <v>0</v>
      </c>
      <c r="AB3682">
        <v>0</v>
      </c>
      <c r="AC3682">
        <v>0</v>
      </c>
      <c r="AD3682">
        <v>0</v>
      </c>
      <c r="AE3682">
        <v>0</v>
      </c>
      <c r="AF3682">
        <v>0</v>
      </c>
      <c r="AG3682">
        <v>0</v>
      </c>
      <c r="AH3682">
        <v>0</v>
      </c>
      <c r="AI3682">
        <v>0</v>
      </c>
      <c r="AJ3682">
        <v>0</v>
      </c>
      <c r="AK3682">
        <v>0</v>
      </c>
      <c r="AL3682">
        <v>0</v>
      </c>
      <c r="AM3682">
        <v>0</v>
      </c>
      <c r="AN3682">
        <v>0</v>
      </c>
      <c r="AO3682">
        <v>0</v>
      </c>
      <c r="AP3682">
        <v>0</v>
      </c>
      <c r="AQ3682">
        <v>0</v>
      </c>
      <c r="AR3682">
        <v>0</v>
      </c>
      <c r="AS3682">
        <v>0</v>
      </c>
      <c r="AT3682">
        <v>0</v>
      </c>
      <c r="AU3682">
        <v>0</v>
      </c>
      <c r="AV3682">
        <v>0</v>
      </c>
      <c r="AW3682">
        <v>0</v>
      </c>
      <c r="AX3682">
        <v>0</v>
      </c>
      <c r="AY3682">
        <v>0</v>
      </c>
      <c r="AZ3682">
        <v>0</v>
      </c>
      <c r="BA3682">
        <v>1</v>
      </c>
      <c r="BB3682" t="s">
        <v>140</v>
      </c>
      <c r="BC3682" t="s">
        <v>116</v>
      </c>
      <c r="BD3682" t="s">
        <v>116</v>
      </c>
      <c r="BE3682" t="s">
        <v>119</v>
      </c>
      <c r="BF3682" t="s">
        <v>127</v>
      </c>
    </row>
    <row r="3683" spans="1:58" x14ac:dyDescent="0.25">
      <c r="A3683">
        <f t="shared" si="57"/>
        <v>8505220</v>
      </c>
      <c r="B3683">
        <v>8505220</v>
      </c>
      <c r="C3683" t="s">
        <v>2886</v>
      </c>
      <c r="D3683">
        <v>162</v>
      </c>
      <c r="E3683">
        <v>97.2</v>
      </c>
      <c r="F3683">
        <v>162</v>
      </c>
      <c r="G3683">
        <v>162</v>
      </c>
      <c r="H3683">
        <v>77.760000000000005</v>
      </c>
      <c r="I3683">
        <v>0</v>
      </c>
      <c r="J3683">
        <v>0</v>
      </c>
      <c r="K3683" t="s">
        <v>1713</v>
      </c>
      <c r="L3683">
        <v>3</v>
      </c>
      <c r="M3683" t="s">
        <v>156</v>
      </c>
      <c r="N3683">
        <v>163</v>
      </c>
      <c r="O3683">
        <v>0</v>
      </c>
      <c r="P3683">
        <v>1</v>
      </c>
      <c r="Q3683" t="s">
        <v>116</v>
      </c>
      <c r="R3683" t="s">
        <v>157</v>
      </c>
      <c r="S3683" t="s">
        <v>116</v>
      </c>
      <c r="T3683" t="s">
        <v>116</v>
      </c>
      <c r="U3683" t="s">
        <v>1714</v>
      </c>
      <c r="V3683" t="s">
        <v>116</v>
      </c>
      <c r="W3683" t="s">
        <v>118</v>
      </c>
      <c r="X3683" t="s">
        <v>116</v>
      </c>
      <c r="Y3683" t="s">
        <v>116</v>
      </c>
      <c r="Z3683" t="s">
        <v>116</v>
      </c>
      <c r="AA3683">
        <v>0</v>
      </c>
      <c r="AB3683">
        <v>0</v>
      </c>
      <c r="AC3683">
        <v>0</v>
      </c>
      <c r="AD3683">
        <v>0</v>
      </c>
      <c r="AE3683">
        <v>0</v>
      </c>
      <c r="AF3683">
        <v>0</v>
      </c>
      <c r="AG3683">
        <v>0</v>
      </c>
      <c r="AH3683">
        <v>0</v>
      </c>
      <c r="AI3683">
        <v>0</v>
      </c>
      <c r="AJ3683">
        <v>0</v>
      </c>
      <c r="AK3683">
        <v>0</v>
      </c>
      <c r="AL3683">
        <v>0</v>
      </c>
      <c r="AM3683">
        <v>0</v>
      </c>
      <c r="AN3683">
        <v>0</v>
      </c>
      <c r="AO3683">
        <v>0</v>
      </c>
      <c r="AP3683">
        <v>0</v>
      </c>
      <c r="AQ3683">
        <v>0</v>
      </c>
      <c r="AR3683">
        <v>0</v>
      </c>
      <c r="AS3683">
        <v>0</v>
      </c>
      <c r="AT3683">
        <v>0</v>
      </c>
      <c r="AU3683">
        <v>0</v>
      </c>
      <c r="AV3683">
        <v>0</v>
      </c>
      <c r="AW3683">
        <v>0</v>
      </c>
      <c r="AX3683">
        <v>0</v>
      </c>
      <c r="AY3683">
        <v>0</v>
      </c>
      <c r="AZ3683">
        <v>0</v>
      </c>
      <c r="BA3683">
        <v>1</v>
      </c>
      <c r="BB3683" t="s">
        <v>140</v>
      </c>
      <c r="BC3683" t="s">
        <v>116</v>
      </c>
      <c r="BD3683" t="s">
        <v>116</v>
      </c>
      <c r="BE3683" t="s">
        <v>119</v>
      </c>
      <c r="BF3683" t="s">
        <v>116</v>
      </c>
    </row>
    <row r="3684" spans="1:58" x14ac:dyDescent="0.25">
      <c r="A3684">
        <f t="shared" si="57"/>
        <v>850522001</v>
      </c>
      <c r="B3684">
        <v>850522001</v>
      </c>
      <c r="C3684" t="s">
        <v>2887</v>
      </c>
      <c r="D3684">
        <v>0</v>
      </c>
      <c r="E3684">
        <v>0</v>
      </c>
      <c r="F3684">
        <v>90.16</v>
      </c>
      <c r="G3684">
        <v>0</v>
      </c>
      <c r="H3684">
        <v>0</v>
      </c>
      <c r="I3684">
        <v>0</v>
      </c>
      <c r="J3684">
        <v>0</v>
      </c>
      <c r="K3684" t="s">
        <v>116</v>
      </c>
      <c r="L3684">
        <v>3</v>
      </c>
      <c r="M3684" t="s">
        <v>212</v>
      </c>
      <c r="N3684">
        <v>0</v>
      </c>
      <c r="O3684">
        <v>0</v>
      </c>
      <c r="P3684">
        <v>1</v>
      </c>
      <c r="Q3684" t="s">
        <v>116</v>
      </c>
      <c r="R3684" t="s">
        <v>279</v>
      </c>
      <c r="S3684" t="s">
        <v>116</v>
      </c>
      <c r="T3684" t="s">
        <v>116</v>
      </c>
      <c r="U3684" t="s">
        <v>116</v>
      </c>
      <c r="V3684" t="s">
        <v>116</v>
      </c>
      <c r="W3684" t="s">
        <v>118</v>
      </c>
      <c r="X3684" t="s">
        <v>116</v>
      </c>
      <c r="Y3684" t="s">
        <v>116</v>
      </c>
      <c r="Z3684" t="s">
        <v>116</v>
      </c>
      <c r="AA3684">
        <v>0</v>
      </c>
      <c r="AB3684">
        <v>0</v>
      </c>
      <c r="AC3684">
        <v>0</v>
      </c>
      <c r="AD3684">
        <v>0</v>
      </c>
      <c r="AE3684">
        <v>0</v>
      </c>
      <c r="AF3684">
        <v>0</v>
      </c>
      <c r="AG3684">
        <v>0</v>
      </c>
      <c r="AH3684">
        <v>0</v>
      </c>
      <c r="AI3684">
        <v>0</v>
      </c>
      <c r="AJ3684">
        <v>0</v>
      </c>
      <c r="AK3684">
        <v>0</v>
      </c>
      <c r="AL3684">
        <v>0</v>
      </c>
      <c r="AM3684">
        <v>0</v>
      </c>
      <c r="AN3684">
        <v>0</v>
      </c>
      <c r="AO3684">
        <v>0</v>
      </c>
      <c r="AP3684">
        <v>0</v>
      </c>
      <c r="AQ3684">
        <v>0</v>
      </c>
      <c r="AR3684">
        <v>0</v>
      </c>
      <c r="AS3684">
        <v>0</v>
      </c>
      <c r="AT3684">
        <v>0</v>
      </c>
      <c r="AU3684">
        <v>0</v>
      </c>
      <c r="AV3684">
        <v>0</v>
      </c>
      <c r="AW3684">
        <v>0</v>
      </c>
      <c r="AX3684">
        <v>0</v>
      </c>
      <c r="AY3684">
        <v>0</v>
      </c>
      <c r="AZ3684">
        <v>0</v>
      </c>
      <c r="BA3684">
        <v>1</v>
      </c>
      <c r="BB3684" t="s">
        <v>127</v>
      </c>
      <c r="BC3684" t="s">
        <v>116</v>
      </c>
      <c r="BD3684" t="s">
        <v>116</v>
      </c>
      <c r="BE3684" t="s">
        <v>119</v>
      </c>
      <c r="BF3684" t="s">
        <v>127</v>
      </c>
    </row>
    <row r="3685" spans="1:58" x14ac:dyDescent="0.25">
      <c r="A3685">
        <f t="shared" si="57"/>
        <v>850522002</v>
      </c>
      <c r="B3685">
        <v>850522002</v>
      </c>
      <c r="C3685" t="s">
        <v>2888</v>
      </c>
      <c r="D3685">
        <v>0</v>
      </c>
      <c r="E3685">
        <v>0</v>
      </c>
      <c r="F3685">
        <v>47.96</v>
      </c>
      <c r="G3685">
        <v>0</v>
      </c>
      <c r="H3685">
        <v>0</v>
      </c>
      <c r="I3685">
        <v>0</v>
      </c>
      <c r="J3685">
        <v>0</v>
      </c>
      <c r="K3685" t="s">
        <v>116</v>
      </c>
      <c r="L3685">
        <v>1</v>
      </c>
      <c r="M3685" t="s">
        <v>131</v>
      </c>
      <c r="N3685">
        <v>0</v>
      </c>
      <c r="O3685">
        <v>0</v>
      </c>
      <c r="P3685">
        <v>1</v>
      </c>
      <c r="Q3685" t="s">
        <v>116</v>
      </c>
      <c r="R3685" t="s">
        <v>132</v>
      </c>
      <c r="S3685" t="s">
        <v>116</v>
      </c>
      <c r="T3685" t="s">
        <v>116</v>
      </c>
      <c r="U3685" t="s">
        <v>116</v>
      </c>
      <c r="V3685" t="s">
        <v>116</v>
      </c>
      <c r="W3685" t="s">
        <v>118</v>
      </c>
      <c r="X3685" t="s">
        <v>116</v>
      </c>
      <c r="Y3685" t="s">
        <v>116</v>
      </c>
      <c r="Z3685" t="s">
        <v>116</v>
      </c>
      <c r="AA3685">
        <v>0</v>
      </c>
      <c r="AB3685">
        <v>0</v>
      </c>
      <c r="AC3685">
        <v>0</v>
      </c>
      <c r="AD3685">
        <v>0</v>
      </c>
      <c r="AE3685">
        <v>0</v>
      </c>
      <c r="AF3685">
        <v>0</v>
      </c>
      <c r="AG3685">
        <v>0</v>
      </c>
      <c r="AH3685">
        <v>0</v>
      </c>
      <c r="AI3685">
        <v>0</v>
      </c>
      <c r="AJ3685">
        <v>0</v>
      </c>
      <c r="AK3685">
        <v>0</v>
      </c>
      <c r="AL3685">
        <v>0</v>
      </c>
      <c r="AM3685">
        <v>0</v>
      </c>
      <c r="AN3685">
        <v>0</v>
      </c>
      <c r="AO3685">
        <v>0</v>
      </c>
      <c r="AP3685">
        <v>0</v>
      </c>
      <c r="AQ3685">
        <v>0</v>
      </c>
      <c r="AR3685">
        <v>0</v>
      </c>
      <c r="AS3685">
        <v>0</v>
      </c>
      <c r="AT3685">
        <v>0</v>
      </c>
      <c r="AU3685">
        <v>0</v>
      </c>
      <c r="AV3685">
        <v>0</v>
      </c>
      <c r="AW3685">
        <v>0</v>
      </c>
      <c r="AX3685">
        <v>0</v>
      </c>
      <c r="AY3685">
        <v>0</v>
      </c>
      <c r="AZ3685">
        <v>0</v>
      </c>
      <c r="BA3685">
        <v>1</v>
      </c>
      <c r="BB3685" t="s">
        <v>127</v>
      </c>
      <c r="BC3685" t="s">
        <v>116</v>
      </c>
      <c r="BD3685" t="s">
        <v>116</v>
      </c>
      <c r="BE3685" t="s">
        <v>119</v>
      </c>
      <c r="BF3685" t="s">
        <v>127</v>
      </c>
    </row>
    <row r="3686" spans="1:58" x14ac:dyDescent="0.25">
      <c r="A3686">
        <f t="shared" si="57"/>
        <v>850522003</v>
      </c>
      <c r="B3686">
        <v>850522003</v>
      </c>
      <c r="C3686" t="s">
        <v>2889</v>
      </c>
      <c r="D3686">
        <v>0</v>
      </c>
      <c r="E3686">
        <v>0</v>
      </c>
      <c r="F3686">
        <v>47.96</v>
      </c>
      <c r="G3686">
        <v>0</v>
      </c>
      <c r="H3686">
        <v>0</v>
      </c>
      <c r="I3686">
        <v>0</v>
      </c>
      <c r="J3686">
        <v>0</v>
      </c>
      <c r="K3686" t="s">
        <v>116</v>
      </c>
      <c r="L3686">
        <v>1</v>
      </c>
      <c r="M3686" t="s">
        <v>212</v>
      </c>
      <c r="N3686">
        <v>0</v>
      </c>
      <c r="O3686">
        <v>0</v>
      </c>
      <c r="P3686">
        <v>1</v>
      </c>
      <c r="Q3686" t="s">
        <v>116</v>
      </c>
      <c r="R3686" t="s">
        <v>213</v>
      </c>
      <c r="S3686" t="s">
        <v>116</v>
      </c>
      <c r="T3686" t="s">
        <v>116</v>
      </c>
      <c r="U3686" t="s">
        <v>116</v>
      </c>
      <c r="V3686" t="s">
        <v>116</v>
      </c>
      <c r="W3686" t="s">
        <v>118</v>
      </c>
      <c r="X3686" t="s">
        <v>116</v>
      </c>
      <c r="Y3686" t="s">
        <v>116</v>
      </c>
      <c r="Z3686" t="s">
        <v>116</v>
      </c>
      <c r="AA3686">
        <v>0</v>
      </c>
      <c r="AB3686">
        <v>0</v>
      </c>
      <c r="AC3686">
        <v>0</v>
      </c>
      <c r="AD3686">
        <v>0</v>
      </c>
      <c r="AE3686">
        <v>0</v>
      </c>
      <c r="AF3686">
        <v>0</v>
      </c>
      <c r="AG3686">
        <v>0</v>
      </c>
      <c r="AH3686">
        <v>0</v>
      </c>
      <c r="AI3686">
        <v>0</v>
      </c>
      <c r="AJ3686">
        <v>0</v>
      </c>
      <c r="AK3686">
        <v>0</v>
      </c>
      <c r="AL3686">
        <v>0</v>
      </c>
      <c r="AM3686">
        <v>0</v>
      </c>
      <c r="AN3686">
        <v>0</v>
      </c>
      <c r="AO3686">
        <v>0</v>
      </c>
      <c r="AP3686">
        <v>0</v>
      </c>
      <c r="AQ3686">
        <v>0</v>
      </c>
      <c r="AR3686">
        <v>0</v>
      </c>
      <c r="AS3686">
        <v>0</v>
      </c>
      <c r="AT3686">
        <v>0</v>
      </c>
      <c r="AU3686">
        <v>0</v>
      </c>
      <c r="AV3686">
        <v>0</v>
      </c>
      <c r="AW3686">
        <v>0</v>
      </c>
      <c r="AX3686">
        <v>0</v>
      </c>
      <c r="AY3686">
        <v>0</v>
      </c>
      <c r="AZ3686">
        <v>0</v>
      </c>
      <c r="BA3686">
        <v>1</v>
      </c>
      <c r="BB3686" t="s">
        <v>127</v>
      </c>
      <c r="BC3686" t="s">
        <v>116</v>
      </c>
      <c r="BD3686" t="s">
        <v>116</v>
      </c>
      <c r="BE3686" t="s">
        <v>119</v>
      </c>
      <c r="BF3686" t="s">
        <v>116</v>
      </c>
    </row>
    <row r="3687" spans="1:58" x14ac:dyDescent="0.25">
      <c r="A3687">
        <f t="shared" si="57"/>
        <v>850522004</v>
      </c>
      <c r="B3687">
        <v>850522004</v>
      </c>
      <c r="C3687" t="s">
        <v>2890</v>
      </c>
      <c r="D3687">
        <v>0</v>
      </c>
      <c r="E3687">
        <v>64.8</v>
      </c>
      <c r="F3687">
        <v>47.96</v>
      </c>
      <c r="G3687">
        <v>108</v>
      </c>
      <c r="H3687">
        <v>0</v>
      </c>
      <c r="I3687">
        <v>0</v>
      </c>
      <c r="J3687">
        <v>0</v>
      </c>
      <c r="K3687" t="s">
        <v>116</v>
      </c>
      <c r="L3687">
        <v>1</v>
      </c>
      <c r="M3687" t="s">
        <v>212</v>
      </c>
      <c r="N3687">
        <v>0</v>
      </c>
      <c r="O3687">
        <v>0</v>
      </c>
      <c r="P3687">
        <v>1</v>
      </c>
      <c r="Q3687" t="s">
        <v>116</v>
      </c>
      <c r="R3687" t="s">
        <v>213</v>
      </c>
      <c r="S3687" t="s">
        <v>116</v>
      </c>
      <c r="T3687" t="s">
        <v>116</v>
      </c>
      <c r="U3687" t="s">
        <v>116</v>
      </c>
      <c r="V3687" t="s">
        <v>116</v>
      </c>
      <c r="W3687" t="s">
        <v>118</v>
      </c>
      <c r="X3687" t="s">
        <v>116</v>
      </c>
      <c r="Y3687" t="s">
        <v>116</v>
      </c>
      <c r="Z3687" t="s">
        <v>116</v>
      </c>
      <c r="AA3687">
        <v>0</v>
      </c>
      <c r="AB3687">
        <v>0</v>
      </c>
      <c r="AC3687">
        <v>0</v>
      </c>
      <c r="AD3687">
        <v>0</v>
      </c>
      <c r="AE3687">
        <v>0</v>
      </c>
      <c r="AF3687">
        <v>0</v>
      </c>
      <c r="AG3687">
        <v>0</v>
      </c>
      <c r="AH3687">
        <v>0</v>
      </c>
      <c r="AI3687">
        <v>0</v>
      </c>
      <c r="AJ3687">
        <v>0</v>
      </c>
      <c r="AK3687">
        <v>0</v>
      </c>
      <c r="AL3687">
        <v>0</v>
      </c>
      <c r="AM3687">
        <v>0</v>
      </c>
      <c r="AN3687">
        <v>0</v>
      </c>
      <c r="AO3687">
        <v>0</v>
      </c>
      <c r="AP3687">
        <v>0</v>
      </c>
      <c r="AQ3687">
        <v>0</v>
      </c>
      <c r="AR3687">
        <v>0</v>
      </c>
      <c r="AS3687">
        <v>0</v>
      </c>
      <c r="AT3687">
        <v>0</v>
      </c>
      <c r="AU3687">
        <v>0</v>
      </c>
      <c r="AV3687">
        <v>0</v>
      </c>
      <c r="AW3687">
        <v>0</v>
      </c>
      <c r="AX3687">
        <v>0</v>
      </c>
      <c r="AY3687">
        <v>0</v>
      </c>
      <c r="AZ3687">
        <v>0</v>
      </c>
      <c r="BA3687">
        <v>1</v>
      </c>
      <c r="BB3687" t="s">
        <v>127</v>
      </c>
      <c r="BC3687" t="s">
        <v>116</v>
      </c>
      <c r="BD3687" t="s">
        <v>116</v>
      </c>
      <c r="BE3687" t="s">
        <v>119</v>
      </c>
      <c r="BF3687" t="s">
        <v>127</v>
      </c>
    </row>
    <row r="3688" spans="1:58" x14ac:dyDescent="0.25">
      <c r="A3688">
        <f t="shared" si="57"/>
        <v>850522005</v>
      </c>
      <c r="B3688">
        <v>850522005</v>
      </c>
      <c r="C3688" t="s">
        <v>2891</v>
      </c>
      <c r="D3688">
        <v>0</v>
      </c>
      <c r="E3688">
        <v>0</v>
      </c>
      <c r="F3688">
        <v>47.96</v>
      </c>
      <c r="G3688">
        <v>0</v>
      </c>
      <c r="H3688">
        <v>0</v>
      </c>
      <c r="I3688">
        <v>0</v>
      </c>
      <c r="J3688">
        <v>0</v>
      </c>
      <c r="K3688" t="s">
        <v>116</v>
      </c>
      <c r="L3688">
        <v>1</v>
      </c>
      <c r="M3688" t="s">
        <v>131</v>
      </c>
      <c r="N3688">
        <v>0</v>
      </c>
      <c r="O3688">
        <v>0</v>
      </c>
      <c r="P3688">
        <v>1</v>
      </c>
      <c r="Q3688" t="s">
        <v>116</v>
      </c>
      <c r="R3688" t="s">
        <v>132</v>
      </c>
      <c r="S3688" t="s">
        <v>116</v>
      </c>
      <c r="T3688" t="s">
        <v>116</v>
      </c>
      <c r="U3688" t="s">
        <v>116</v>
      </c>
      <c r="V3688" t="s">
        <v>116</v>
      </c>
      <c r="W3688" t="s">
        <v>118</v>
      </c>
      <c r="X3688" t="s">
        <v>116</v>
      </c>
      <c r="Y3688" t="s">
        <v>116</v>
      </c>
      <c r="Z3688" t="s">
        <v>116</v>
      </c>
      <c r="AA3688">
        <v>0</v>
      </c>
      <c r="AB3688">
        <v>0</v>
      </c>
      <c r="AC3688">
        <v>0</v>
      </c>
      <c r="AD3688">
        <v>0</v>
      </c>
      <c r="AE3688">
        <v>0</v>
      </c>
      <c r="AF3688">
        <v>0</v>
      </c>
      <c r="AG3688">
        <v>0</v>
      </c>
      <c r="AH3688">
        <v>0</v>
      </c>
      <c r="AI3688">
        <v>0</v>
      </c>
      <c r="AJ3688">
        <v>0</v>
      </c>
      <c r="AK3688">
        <v>0</v>
      </c>
      <c r="AL3688">
        <v>0</v>
      </c>
      <c r="AM3688">
        <v>0</v>
      </c>
      <c r="AN3688">
        <v>0</v>
      </c>
      <c r="AO3688">
        <v>0</v>
      </c>
      <c r="AP3688">
        <v>0</v>
      </c>
      <c r="AQ3688">
        <v>0</v>
      </c>
      <c r="AR3688">
        <v>0</v>
      </c>
      <c r="AS3688">
        <v>0</v>
      </c>
      <c r="AT3688">
        <v>0</v>
      </c>
      <c r="AU3688">
        <v>0</v>
      </c>
      <c r="AV3688">
        <v>0</v>
      </c>
      <c r="AW3688">
        <v>0</v>
      </c>
      <c r="AX3688">
        <v>0</v>
      </c>
      <c r="AY3688">
        <v>0</v>
      </c>
      <c r="AZ3688">
        <v>0</v>
      </c>
      <c r="BA3688">
        <v>1</v>
      </c>
      <c r="BB3688" t="s">
        <v>127</v>
      </c>
      <c r="BC3688" t="s">
        <v>116</v>
      </c>
      <c r="BD3688" t="s">
        <v>116</v>
      </c>
      <c r="BE3688" t="s">
        <v>119</v>
      </c>
      <c r="BF3688" t="s">
        <v>116</v>
      </c>
    </row>
    <row r="3689" spans="1:58" x14ac:dyDescent="0.25">
      <c r="A3689">
        <f t="shared" si="57"/>
        <v>850522006</v>
      </c>
      <c r="B3689">
        <v>850522006</v>
      </c>
      <c r="C3689" t="s">
        <v>2892</v>
      </c>
      <c r="D3689">
        <v>0</v>
      </c>
      <c r="E3689">
        <v>0</v>
      </c>
      <c r="F3689">
        <v>47.96</v>
      </c>
      <c r="G3689">
        <v>0</v>
      </c>
      <c r="H3689">
        <v>0</v>
      </c>
      <c r="I3689">
        <v>0</v>
      </c>
      <c r="J3689">
        <v>0</v>
      </c>
      <c r="K3689" t="s">
        <v>116</v>
      </c>
      <c r="L3689">
        <v>1</v>
      </c>
      <c r="M3689" t="s">
        <v>212</v>
      </c>
      <c r="N3689">
        <v>0</v>
      </c>
      <c r="O3689">
        <v>0</v>
      </c>
      <c r="P3689">
        <v>1</v>
      </c>
      <c r="Q3689" t="s">
        <v>116</v>
      </c>
      <c r="R3689" t="s">
        <v>213</v>
      </c>
      <c r="S3689" t="s">
        <v>116</v>
      </c>
      <c r="T3689" t="s">
        <v>116</v>
      </c>
      <c r="U3689" t="s">
        <v>116</v>
      </c>
      <c r="V3689" t="s">
        <v>116</v>
      </c>
      <c r="W3689" t="s">
        <v>118</v>
      </c>
      <c r="X3689" t="s">
        <v>116</v>
      </c>
      <c r="Y3689" t="s">
        <v>116</v>
      </c>
      <c r="Z3689" t="s">
        <v>116</v>
      </c>
      <c r="AA3689">
        <v>0</v>
      </c>
      <c r="AB3689">
        <v>0</v>
      </c>
      <c r="AC3689">
        <v>0</v>
      </c>
      <c r="AD3689">
        <v>0</v>
      </c>
      <c r="AE3689">
        <v>0</v>
      </c>
      <c r="AF3689">
        <v>0</v>
      </c>
      <c r="AG3689">
        <v>0</v>
      </c>
      <c r="AH3689">
        <v>0</v>
      </c>
      <c r="AI3689">
        <v>0</v>
      </c>
      <c r="AJ3689">
        <v>0</v>
      </c>
      <c r="AK3689">
        <v>0</v>
      </c>
      <c r="AL3689">
        <v>0</v>
      </c>
      <c r="AM3689">
        <v>0</v>
      </c>
      <c r="AN3689">
        <v>0</v>
      </c>
      <c r="AO3689">
        <v>0</v>
      </c>
      <c r="AP3689">
        <v>0</v>
      </c>
      <c r="AQ3689">
        <v>0</v>
      </c>
      <c r="AR3689">
        <v>0</v>
      </c>
      <c r="AS3689">
        <v>0</v>
      </c>
      <c r="AT3689">
        <v>0</v>
      </c>
      <c r="AU3689">
        <v>0</v>
      </c>
      <c r="AV3689">
        <v>0</v>
      </c>
      <c r="AW3689">
        <v>0</v>
      </c>
      <c r="AX3689">
        <v>0</v>
      </c>
      <c r="AY3689">
        <v>0</v>
      </c>
      <c r="AZ3689">
        <v>0</v>
      </c>
      <c r="BA3689">
        <v>1</v>
      </c>
      <c r="BB3689" t="s">
        <v>127</v>
      </c>
      <c r="BC3689" t="s">
        <v>116</v>
      </c>
      <c r="BD3689" t="s">
        <v>116</v>
      </c>
      <c r="BE3689" t="s">
        <v>119</v>
      </c>
      <c r="BF3689" t="s">
        <v>127</v>
      </c>
    </row>
    <row r="3690" spans="1:58" x14ac:dyDescent="0.25">
      <c r="A3690">
        <f t="shared" si="57"/>
        <v>8505221</v>
      </c>
      <c r="B3690">
        <v>8505221</v>
      </c>
      <c r="C3690" t="s">
        <v>2893</v>
      </c>
      <c r="D3690">
        <v>162</v>
      </c>
      <c r="E3690">
        <v>97.2</v>
      </c>
      <c r="F3690">
        <v>143.74</v>
      </c>
      <c r="G3690">
        <v>0</v>
      </c>
      <c r="H3690">
        <v>51.82</v>
      </c>
      <c r="I3690">
        <v>0</v>
      </c>
      <c r="J3690">
        <v>0</v>
      </c>
      <c r="K3690" t="s">
        <v>116</v>
      </c>
      <c r="L3690">
        <v>3</v>
      </c>
      <c r="M3690" t="s">
        <v>212</v>
      </c>
      <c r="N3690">
        <v>29</v>
      </c>
      <c r="O3690">
        <v>0</v>
      </c>
      <c r="P3690">
        <v>1</v>
      </c>
      <c r="Q3690" t="s">
        <v>116</v>
      </c>
      <c r="R3690" t="s">
        <v>279</v>
      </c>
      <c r="S3690" t="s">
        <v>116</v>
      </c>
      <c r="T3690" t="s">
        <v>116</v>
      </c>
      <c r="U3690" t="s">
        <v>116</v>
      </c>
      <c r="V3690" t="s">
        <v>116</v>
      </c>
      <c r="W3690" t="s">
        <v>118</v>
      </c>
      <c r="X3690" t="s">
        <v>116</v>
      </c>
      <c r="Y3690" t="s">
        <v>116</v>
      </c>
      <c r="Z3690" t="s">
        <v>116</v>
      </c>
      <c r="AA3690">
        <v>0</v>
      </c>
      <c r="AB3690">
        <v>0</v>
      </c>
      <c r="AC3690">
        <v>0</v>
      </c>
      <c r="AD3690">
        <v>0</v>
      </c>
      <c r="AE3690">
        <v>0</v>
      </c>
      <c r="AF3690">
        <v>0</v>
      </c>
      <c r="AG3690">
        <v>0</v>
      </c>
      <c r="AH3690">
        <v>0</v>
      </c>
      <c r="AI3690">
        <v>0</v>
      </c>
      <c r="AJ3690">
        <v>0</v>
      </c>
      <c r="AK3690">
        <v>0</v>
      </c>
      <c r="AL3690">
        <v>0</v>
      </c>
      <c r="AM3690">
        <v>0</v>
      </c>
      <c r="AN3690">
        <v>0</v>
      </c>
      <c r="AO3690">
        <v>0</v>
      </c>
      <c r="AP3690">
        <v>0</v>
      </c>
      <c r="AQ3690">
        <v>0</v>
      </c>
      <c r="AR3690">
        <v>0</v>
      </c>
      <c r="AS3690">
        <v>0</v>
      </c>
      <c r="AT3690">
        <v>0</v>
      </c>
      <c r="AU3690">
        <v>0</v>
      </c>
      <c r="AV3690">
        <v>0</v>
      </c>
      <c r="AW3690">
        <v>0</v>
      </c>
      <c r="AX3690">
        <v>0</v>
      </c>
      <c r="AY3690">
        <v>0</v>
      </c>
      <c r="AZ3690">
        <v>0</v>
      </c>
      <c r="BA3690">
        <v>1</v>
      </c>
      <c r="BB3690" t="s">
        <v>127</v>
      </c>
      <c r="BC3690" t="s">
        <v>116</v>
      </c>
      <c r="BD3690" t="s">
        <v>116</v>
      </c>
      <c r="BE3690" t="s">
        <v>119</v>
      </c>
      <c r="BF3690" t="s">
        <v>1930</v>
      </c>
    </row>
    <row r="3691" spans="1:58" x14ac:dyDescent="0.25">
      <c r="A3691" t="str">
        <f t="shared" si="57"/>
        <v/>
      </c>
      <c r="B3691" t="s">
        <v>116</v>
      </c>
      <c r="C3691" t="s">
        <v>116</v>
      </c>
      <c r="D3691">
        <v>0</v>
      </c>
      <c r="E3691">
        <v>0</v>
      </c>
      <c r="F3691">
        <v>0</v>
      </c>
      <c r="G3691">
        <v>0</v>
      </c>
      <c r="H3691">
        <v>0</v>
      </c>
      <c r="I3691">
        <v>0</v>
      </c>
      <c r="J3691">
        <v>0</v>
      </c>
      <c r="K3691" t="s">
        <v>116</v>
      </c>
      <c r="L3691">
        <v>1</v>
      </c>
      <c r="M3691" t="s">
        <v>116</v>
      </c>
      <c r="N3691">
        <v>0</v>
      </c>
      <c r="O3691">
        <v>0</v>
      </c>
      <c r="P3691">
        <v>1</v>
      </c>
      <c r="Q3691" t="s">
        <v>116</v>
      </c>
      <c r="R3691" t="s">
        <v>117</v>
      </c>
      <c r="S3691" t="s">
        <v>116</v>
      </c>
      <c r="T3691" t="s">
        <v>116</v>
      </c>
      <c r="U3691" t="s">
        <v>116</v>
      </c>
      <c r="V3691" t="s">
        <v>116</v>
      </c>
      <c r="W3691" t="s">
        <v>118</v>
      </c>
      <c r="X3691" t="s">
        <v>116</v>
      </c>
      <c r="Y3691" t="s">
        <v>116</v>
      </c>
      <c r="Z3691" t="s">
        <v>116</v>
      </c>
      <c r="AA3691">
        <v>0</v>
      </c>
      <c r="AB3691">
        <v>0</v>
      </c>
      <c r="AC3691">
        <v>0</v>
      </c>
      <c r="AD3691">
        <v>0</v>
      </c>
      <c r="AE3691">
        <v>0</v>
      </c>
      <c r="AF3691">
        <v>0</v>
      </c>
      <c r="AG3691">
        <v>0</v>
      </c>
      <c r="AH3691">
        <v>0</v>
      </c>
      <c r="AI3691">
        <v>0</v>
      </c>
      <c r="AJ3691">
        <v>0</v>
      </c>
      <c r="AK3691">
        <v>0</v>
      </c>
      <c r="AL3691">
        <v>0</v>
      </c>
      <c r="AM3691">
        <v>0</v>
      </c>
      <c r="AN3691">
        <v>0</v>
      </c>
      <c r="AO3691">
        <v>0</v>
      </c>
      <c r="AP3691">
        <v>0</v>
      </c>
      <c r="AQ3691">
        <v>0</v>
      </c>
      <c r="AR3691">
        <v>0</v>
      </c>
      <c r="AS3691">
        <v>0</v>
      </c>
      <c r="AT3691">
        <v>0</v>
      </c>
      <c r="AU3691">
        <v>0</v>
      </c>
      <c r="AV3691">
        <v>0</v>
      </c>
      <c r="AW3691">
        <v>0</v>
      </c>
      <c r="AX3691">
        <v>0</v>
      </c>
      <c r="AY3691">
        <v>0</v>
      </c>
      <c r="AZ3691">
        <v>0</v>
      </c>
      <c r="BA3691">
        <v>1</v>
      </c>
      <c r="BB3691" t="s">
        <v>116</v>
      </c>
      <c r="BC3691" t="s">
        <v>116</v>
      </c>
      <c r="BD3691" t="s">
        <v>116</v>
      </c>
      <c r="BE3691" t="s">
        <v>119</v>
      </c>
      <c r="BF3691" t="s">
        <v>116</v>
      </c>
    </row>
    <row r="3692" spans="1:58" x14ac:dyDescent="0.25">
      <c r="A3692">
        <f t="shared" si="57"/>
        <v>8505222</v>
      </c>
      <c r="B3692">
        <v>8505222</v>
      </c>
      <c r="C3692" t="s">
        <v>2894</v>
      </c>
      <c r="D3692">
        <v>0</v>
      </c>
      <c r="E3692">
        <v>0</v>
      </c>
      <c r="F3692">
        <v>0</v>
      </c>
      <c r="G3692">
        <v>0</v>
      </c>
      <c r="H3692">
        <v>51.82</v>
      </c>
      <c r="I3692">
        <v>0</v>
      </c>
      <c r="J3692">
        <v>0</v>
      </c>
      <c r="K3692" t="s">
        <v>116</v>
      </c>
      <c r="L3692">
        <v>3</v>
      </c>
      <c r="M3692" t="s">
        <v>151</v>
      </c>
      <c r="N3692">
        <v>0</v>
      </c>
      <c r="O3692">
        <v>0</v>
      </c>
      <c r="P3692">
        <v>1</v>
      </c>
      <c r="Q3692" t="s">
        <v>116</v>
      </c>
      <c r="R3692" t="s">
        <v>152</v>
      </c>
      <c r="S3692" t="s">
        <v>116</v>
      </c>
      <c r="T3692" t="s">
        <v>116</v>
      </c>
      <c r="U3692" t="s">
        <v>116</v>
      </c>
      <c r="V3692" t="s">
        <v>116</v>
      </c>
      <c r="W3692" t="s">
        <v>118</v>
      </c>
      <c r="X3692" t="s">
        <v>116</v>
      </c>
      <c r="Y3692" t="s">
        <v>116</v>
      </c>
      <c r="Z3692" t="s">
        <v>116</v>
      </c>
      <c r="AA3692">
        <v>0</v>
      </c>
      <c r="AB3692">
        <v>0</v>
      </c>
      <c r="AC3692">
        <v>0</v>
      </c>
      <c r="AD3692">
        <v>0</v>
      </c>
      <c r="AE3692">
        <v>0</v>
      </c>
      <c r="AF3692">
        <v>0</v>
      </c>
      <c r="AG3692">
        <v>0</v>
      </c>
      <c r="AH3692">
        <v>0</v>
      </c>
      <c r="AI3692">
        <v>0</v>
      </c>
      <c r="AJ3692">
        <v>0</v>
      </c>
      <c r="AK3692">
        <v>0</v>
      </c>
      <c r="AL3692">
        <v>0</v>
      </c>
      <c r="AM3692">
        <v>0</v>
      </c>
      <c r="AN3692">
        <v>0</v>
      </c>
      <c r="AO3692">
        <v>0</v>
      </c>
      <c r="AP3692">
        <v>0</v>
      </c>
      <c r="AQ3692">
        <v>0</v>
      </c>
      <c r="AR3692">
        <v>0</v>
      </c>
      <c r="AS3692">
        <v>0</v>
      </c>
      <c r="AT3692">
        <v>0</v>
      </c>
      <c r="AU3692">
        <v>0</v>
      </c>
      <c r="AV3692">
        <v>0</v>
      </c>
      <c r="AW3692">
        <v>0</v>
      </c>
      <c r="AX3692">
        <v>0</v>
      </c>
      <c r="AY3692">
        <v>0</v>
      </c>
      <c r="AZ3692">
        <v>0</v>
      </c>
      <c r="BA3692">
        <v>1</v>
      </c>
      <c r="BB3692" t="s">
        <v>127</v>
      </c>
      <c r="BC3692" t="s">
        <v>116</v>
      </c>
      <c r="BD3692" t="s">
        <v>116</v>
      </c>
      <c r="BE3692" t="s">
        <v>119</v>
      </c>
      <c r="BF3692" t="s">
        <v>127</v>
      </c>
    </row>
    <row r="3693" spans="1:58" x14ac:dyDescent="0.25">
      <c r="A3693">
        <f t="shared" si="57"/>
        <v>8505223</v>
      </c>
      <c r="B3693">
        <v>8505223</v>
      </c>
      <c r="C3693" t="s">
        <v>2895</v>
      </c>
      <c r="D3693">
        <v>270</v>
      </c>
      <c r="E3693">
        <v>162</v>
      </c>
      <c r="F3693">
        <v>231.43</v>
      </c>
      <c r="G3693">
        <v>0</v>
      </c>
      <c r="H3693">
        <v>138.22999999999999</v>
      </c>
      <c r="I3693">
        <v>0</v>
      </c>
      <c r="J3693">
        <v>0</v>
      </c>
      <c r="K3693" t="s">
        <v>116</v>
      </c>
      <c r="L3693">
        <v>1</v>
      </c>
      <c r="M3693" t="s">
        <v>131</v>
      </c>
      <c r="N3693">
        <v>70</v>
      </c>
      <c r="O3693">
        <v>0</v>
      </c>
      <c r="P3693">
        <v>1</v>
      </c>
      <c r="Q3693" t="s">
        <v>116</v>
      </c>
      <c r="R3693" t="s">
        <v>132</v>
      </c>
      <c r="S3693" t="s">
        <v>116</v>
      </c>
      <c r="T3693" t="s">
        <v>116</v>
      </c>
      <c r="U3693" t="s">
        <v>116</v>
      </c>
      <c r="V3693" t="s">
        <v>116</v>
      </c>
      <c r="W3693" t="s">
        <v>118</v>
      </c>
      <c r="X3693" t="s">
        <v>116</v>
      </c>
      <c r="Y3693" t="s">
        <v>116</v>
      </c>
      <c r="Z3693" t="s">
        <v>116</v>
      </c>
      <c r="AA3693">
        <v>0</v>
      </c>
      <c r="AB3693">
        <v>0</v>
      </c>
      <c r="AC3693">
        <v>0</v>
      </c>
      <c r="AD3693">
        <v>0</v>
      </c>
      <c r="AE3693">
        <v>0</v>
      </c>
      <c r="AF3693">
        <v>0</v>
      </c>
      <c r="AG3693">
        <v>0</v>
      </c>
      <c r="AH3693">
        <v>0</v>
      </c>
      <c r="AI3693">
        <v>0</v>
      </c>
      <c r="AJ3693">
        <v>0</v>
      </c>
      <c r="AK3693">
        <v>0</v>
      </c>
      <c r="AL3693">
        <v>0</v>
      </c>
      <c r="AM3693">
        <v>0</v>
      </c>
      <c r="AN3693">
        <v>0</v>
      </c>
      <c r="AO3693">
        <v>0</v>
      </c>
      <c r="AP3693">
        <v>0</v>
      </c>
      <c r="AQ3693">
        <v>0</v>
      </c>
      <c r="AR3693">
        <v>0</v>
      </c>
      <c r="AS3693">
        <v>0</v>
      </c>
      <c r="AT3693">
        <v>0</v>
      </c>
      <c r="AU3693">
        <v>0</v>
      </c>
      <c r="AV3693">
        <v>0</v>
      </c>
      <c r="AW3693">
        <v>0</v>
      </c>
      <c r="AX3693">
        <v>0</v>
      </c>
      <c r="AY3693">
        <v>0</v>
      </c>
      <c r="AZ3693">
        <v>0</v>
      </c>
      <c r="BA3693">
        <v>1</v>
      </c>
      <c r="BB3693" t="s">
        <v>127</v>
      </c>
      <c r="BC3693" t="s">
        <v>116</v>
      </c>
      <c r="BD3693" t="s">
        <v>116</v>
      </c>
      <c r="BE3693" t="s">
        <v>119</v>
      </c>
      <c r="BF3693" t="s">
        <v>116</v>
      </c>
    </row>
    <row r="3694" spans="1:58" x14ac:dyDescent="0.25">
      <c r="A3694">
        <f t="shared" si="57"/>
        <v>8505224</v>
      </c>
      <c r="B3694">
        <v>8505224</v>
      </c>
      <c r="C3694" t="s">
        <v>2896</v>
      </c>
      <c r="D3694">
        <v>270</v>
      </c>
      <c r="E3694">
        <v>162</v>
      </c>
      <c r="F3694">
        <v>231.43</v>
      </c>
      <c r="G3694">
        <v>0</v>
      </c>
      <c r="H3694">
        <v>138.22999999999999</v>
      </c>
      <c r="I3694">
        <v>0</v>
      </c>
      <c r="J3694">
        <v>0</v>
      </c>
      <c r="K3694" t="s">
        <v>116</v>
      </c>
      <c r="L3694">
        <v>3</v>
      </c>
      <c r="M3694" t="s">
        <v>212</v>
      </c>
      <c r="N3694">
        <v>45</v>
      </c>
      <c r="O3694">
        <v>0</v>
      </c>
      <c r="P3694">
        <v>1</v>
      </c>
      <c r="Q3694" t="s">
        <v>116</v>
      </c>
      <c r="R3694" t="s">
        <v>279</v>
      </c>
      <c r="S3694" t="s">
        <v>116</v>
      </c>
      <c r="T3694" t="s">
        <v>116</v>
      </c>
      <c r="U3694" t="s">
        <v>116</v>
      </c>
      <c r="V3694" t="s">
        <v>116</v>
      </c>
      <c r="W3694" t="s">
        <v>118</v>
      </c>
      <c r="X3694" t="s">
        <v>116</v>
      </c>
      <c r="Y3694" t="s">
        <v>116</v>
      </c>
      <c r="Z3694" t="s">
        <v>116</v>
      </c>
      <c r="AA3694">
        <v>0</v>
      </c>
      <c r="AB3694">
        <v>0</v>
      </c>
      <c r="AC3694">
        <v>0</v>
      </c>
      <c r="AD3694">
        <v>0</v>
      </c>
      <c r="AE3694">
        <v>0</v>
      </c>
      <c r="AF3694">
        <v>0</v>
      </c>
      <c r="AG3694">
        <v>0</v>
      </c>
      <c r="AH3694">
        <v>0</v>
      </c>
      <c r="AI3694">
        <v>0</v>
      </c>
      <c r="AJ3694">
        <v>0</v>
      </c>
      <c r="AK3694">
        <v>0</v>
      </c>
      <c r="AL3694">
        <v>0</v>
      </c>
      <c r="AM3694">
        <v>0</v>
      </c>
      <c r="AN3694">
        <v>0</v>
      </c>
      <c r="AO3694">
        <v>0</v>
      </c>
      <c r="AP3694">
        <v>0</v>
      </c>
      <c r="AQ3694">
        <v>0</v>
      </c>
      <c r="AR3694">
        <v>0</v>
      </c>
      <c r="AS3694">
        <v>0</v>
      </c>
      <c r="AT3694">
        <v>0</v>
      </c>
      <c r="AU3694">
        <v>0</v>
      </c>
      <c r="AV3694">
        <v>0</v>
      </c>
      <c r="AW3694">
        <v>0</v>
      </c>
      <c r="AX3694">
        <v>0</v>
      </c>
      <c r="AY3694">
        <v>0</v>
      </c>
      <c r="AZ3694">
        <v>0</v>
      </c>
      <c r="BA3694">
        <v>1</v>
      </c>
      <c r="BB3694" t="s">
        <v>140</v>
      </c>
      <c r="BC3694" t="s">
        <v>116</v>
      </c>
      <c r="BD3694" t="s">
        <v>116</v>
      </c>
      <c r="BE3694" t="s">
        <v>119</v>
      </c>
      <c r="BF3694" t="s">
        <v>127</v>
      </c>
    </row>
    <row r="3695" spans="1:58" x14ac:dyDescent="0.25">
      <c r="A3695" t="str">
        <f t="shared" si="57"/>
        <v/>
      </c>
      <c r="B3695" t="s">
        <v>116</v>
      </c>
      <c r="C3695" t="s">
        <v>116</v>
      </c>
      <c r="D3695">
        <v>0</v>
      </c>
      <c r="E3695">
        <v>0</v>
      </c>
      <c r="F3695">
        <v>0</v>
      </c>
      <c r="G3695">
        <v>0</v>
      </c>
      <c r="H3695">
        <v>0</v>
      </c>
      <c r="I3695">
        <v>0</v>
      </c>
      <c r="J3695">
        <v>0</v>
      </c>
      <c r="K3695" t="s">
        <v>116</v>
      </c>
      <c r="L3695">
        <v>1</v>
      </c>
      <c r="M3695" t="s">
        <v>116</v>
      </c>
      <c r="N3695">
        <v>0</v>
      </c>
      <c r="O3695">
        <v>0</v>
      </c>
      <c r="P3695">
        <v>1</v>
      </c>
      <c r="Q3695" t="s">
        <v>116</v>
      </c>
      <c r="R3695" t="s">
        <v>117</v>
      </c>
      <c r="S3695" t="s">
        <v>116</v>
      </c>
      <c r="T3695" t="s">
        <v>116</v>
      </c>
      <c r="U3695" t="s">
        <v>116</v>
      </c>
      <c r="V3695" t="s">
        <v>116</v>
      </c>
      <c r="W3695" t="s">
        <v>118</v>
      </c>
      <c r="X3695" t="s">
        <v>116</v>
      </c>
      <c r="Y3695" t="s">
        <v>116</v>
      </c>
      <c r="Z3695" t="s">
        <v>116</v>
      </c>
      <c r="AA3695">
        <v>0</v>
      </c>
      <c r="AB3695">
        <v>0</v>
      </c>
      <c r="AC3695">
        <v>0</v>
      </c>
      <c r="AD3695">
        <v>0</v>
      </c>
      <c r="AE3695">
        <v>0</v>
      </c>
      <c r="AF3695">
        <v>0</v>
      </c>
      <c r="AG3695">
        <v>0</v>
      </c>
      <c r="AH3695">
        <v>0</v>
      </c>
      <c r="AI3695">
        <v>0</v>
      </c>
      <c r="AJ3695">
        <v>0</v>
      </c>
      <c r="AK3695">
        <v>0</v>
      </c>
      <c r="AL3695">
        <v>0</v>
      </c>
      <c r="AM3695">
        <v>0</v>
      </c>
      <c r="AN3695">
        <v>0</v>
      </c>
      <c r="AO3695">
        <v>0</v>
      </c>
      <c r="AP3695">
        <v>0</v>
      </c>
      <c r="AQ3695">
        <v>0</v>
      </c>
      <c r="AR3695">
        <v>0</v>
      </c>
      <c r="AS3695">
        <v>0</v>
      </c>
      <c r="AT3695">
        <v>0</v>
      </c>
      <c r="AU3695">
        <v>0</v>
      </c>
      <c r="AV3695">
        <v>0</v>
      </c>
      <c r="AW3695">
        <v>0</v>
      </c>
      <c r="AX3695">
        <v>0</v>
      </c>
      <c r="AY3695">
        <v>0</v>
      </c>
      <c r="AZ3695">
        <v>0</v>
      </c>
      <c r="BA3695">
        <v>1</v>
      </c>
      <c r="BB3695" t="s">
        <v>116</v>
      </c>
      <c r="BC3695" t="s">
        <v>116</v>
      </c>
      <c r="BD3695" t="s">
        <v>116</v>
      </c>
      <c r="BE3695" t="s">
        <v>119</v>
      </c>
      <c r="BF3695" t="s">
        <v>116</v>
      </c>
    </row>
    <row r="3696" spans="1:58" x14ac:dyDescent="0.25">
      <c r="A3696">
        <f t="shared" si="57"/>
        <v>8505225</v>
      </c>
      <c r="B3696">
        <v>8505225</v>
      </c>
      <c r="C3696" t="s">
        <v>2897</v>
      </c>
      <c r="D3696">
        <v>0</v>
      </c>
      <c r="E3696">
        <v>0</v>
      </c>
      <c r="F3696">
        <v>0</v>
      </c>
      <c r="G3696">
        <v>0</v>
      </c>
      <c r="H3696">
        <v>0</v>
      </c>
      <c r="I3696">
        <v>0</v>
      </c>
      <c r="J3696">
        <v>0</v>
      </c>
      <c r="K3696" t="s">
        <v>116</v>
      </c>
      <c r="L3696">
        <v>3</v>
      </c>
      <c r="M3696" t="s">
        <v>121</v>
      </c>
      <c r="N3696">
        <v>0</v>
      </c>
      <c r="O3696">
        <v>0</v>
      </c>
      <c r="P3696">
        <v>1</v>
      </c>
      <c r="Q3696" t="s">
        <v>116</v>
      </c>
      <c r="R3696" t="s">
        <v>166</v>
      </c>
      <c r="S3696" t="s">
        <v>116</v>
      </c>
      <c r="T3696" t="s">
        <v>116</v>
      </c>
      <c r="U3696" t="s">
        <v>116</v>
      </c>
      <c r="V3696" t="s">
        <v>1714</v>
      </c>
      <c r="W3696" t="s">
        <v>118</v>
      </c>
      <c r="X3696" t="s">
        <v>116</v>
      </c>
      <c r="Y3696" t="s">
        <v>116</v>
      </c>
      <c r="Z3696" t="s">
        <v>116</v>
      </c>
      <c r="AA3696">
        <v>0</v>
      </c>
      <c r="AB3696">
        <v>0</v>
      </c>
      <c r="AC3696">
        <v>0</v>
      </c>
      <c r="AD3696">
        <v>0</v>
      </c>
      <c r="AE3696">
        <v>0</v>
      </c>
      <c r="AF3696">
        <v>0</v>
      </c>
      <c r="AG3696">
        <v>0</v>
      </c>
      <c r="AH3696">
        <v>0</v>
      </c>
      <c r="AI3696">
        <v>0</v>
      </c>
      <c r="AJ3696">
        <v>0</v>
      </c>
      <c r="AK3696">
        <v>0</v>
      </c>
      <c r="AL3696">
        <v>0</v>
      </c>
      <c r="AM3696">
        <v>0</v>
      </c>
      <c r="AN3696">
        <v>0</v>
      </c>
      <c r="AO3696">
        <v>0</v>
      </c>
      <c r="AP3696">
        <v>0</v>
      </c>
      <c r="AQ3696">
        <v>0</v>
      </c>
      <c r="AR3696">
        <v>0</v>
      </c>
      <c r="AS3696">
        <v>0</v>
      </c>
      <c r="AT3696">
        <v>0</v>
      </c>
      <c r="AU3696">
        <v>0</v>
      </c>
      <c r="AV3696">
        <v>0</v>
      </c>
      <c r="AW3696">
        <v>0</v>
      </c>
      <c r="AX3696">
        <v>0</v>
      </c>
      <c r="AY3696">
        <v>0</v>
      </c>
      <c r="AZ3696">
        <v>0</v>
      </c>
      <c r="BA3696">
        <v>1</v>
      </c>
      <c r="BB3696" t="s">
        <v>140</v>
      </c>
      <c r="BC3696" t="s">
        <v>116</v>
      </c>
      <c r="BD3696" t="s">
        <v>116</v>
      </c>
      <c r="BE3696" t="s">
        <v>119</v>
      </c>
      <c r="BF3696" t="s">
        <v>127</v>
      </c>
    </row>
    <row r="3697" spans="1:58" x14ac:dyDescent="0.25">
      <c r="A3697">
        <f t="shared" si="57"/>
        <v>8505233</v>
      </c>
      <c r="B3697">
        <v>8505233</v>
      </c>
      <c r="C3697" t="s">
        <v>2898</v>
      </c>
      <c r="D3697">
        <v>216</v>
      </c>
      <c r="E3697">
        <v>129.6</v>
      </c>
      <c r="F3697">
        <v>231.43</v>
      </c>
      <c r="G3697">
        <v>0</v>
      </c>
      <c r="H3697">
        <v>142.4</v>
      </c>
      <c r="I3697">
        <v>0</v>
      </c>
      <c r="J3697">
        <v>0</v>
      </c>
      <c r="K3697" t="s">
        <v>116</v>
      </c>
      <c r="L3697">
        <v>3</v>
      </c>
      <c r="M3697" t="s">
        <v>212</v>
      </c>
      <c r="N3697">
        <v>23</v>
      </c>
      <c r="O3697">
        <v>0</v>
      </c>
      <c r="P3697">
        <v>1</v>
      </c>
      <c r="Q3697" t="s">
        <v>116</v>
      </c>
      <c r="R3697" t="s">
        <v>279</v>
      </c>
      <c r="S3697" t="s">
        <v>116</v>
      </c>
      <c r="T3697" t="s">
        <v>116</v>
      </c>
      <c r="U3697" t="s">
        <v>116</v>
      </c>
      <c r="V3697" t="s">
        <v>116</v>
      </c>
      <c r="W3697" t="s">
        <v>118</v>
      </c>
      <c r="X3697" t="s">
        <v>116</v>
      </c>
      <c r="Y3697" t="s">
        <v>116</v>
      </c>
      <c r="Z3697" t="s">
        <v>116</v>
      </c>
      <c r="AA3697">
        <v>0</v>
      </c>
      <c r="AB3697">
        <v>0</v>
      </c>
      <c r="AC3697">
        <v>0</v>
      </c>
      <c r="AD3697">
        <v>0</v>
      </c>
      <c r="AE3697">
        <v>0</v>
      </c>
      <c r="AF3697">
        <v>0</v>
      </c>
      <c r="AG3697">
        <v>0</v>
      </c>
      <c r="AH3697">
        <v>0</v>
      </c>
      <c r="AI3697">
        <v>0</v>
      </c>
      <c r="AJ3697">
        <v>0</v>
      </c>
      <c r="AK3697">
        <v>0</v>
      </c>
      <c r="AL3697">
        <v>0</v>
      </c>
      <c r="AM3697">
        <v>0</v>
      </c>
      <c r="AN3697">
        <v>0</v>
      </c>
      <c r="AO3697">
        <v>0</v>
      </c>
      <c r="AP3697">
        <v>0</v>
      </c>
      <c r="AQ3697">
        <v>0</v>
      </c>
      <c r="AR3697">
        <v>0</v>
      </c>
      <c r="AS3697">
        <v>0</v>
      </c>
      <c r="AT3697">
        <v>0</v>
      </c>
      <c r="AU3697">
        <v>0</v>
      </c>
      <c r="AV3697">
        <v>0</v>
      </c>
      <c r="AW3697">
        <v>0</v>
      </c>
      <c r="AX3697">
        <v>0</v>
      </c>
      <c r="AY3697">
        <v>0</v>
      </c>
      <c r="AZ3697">
        <v>0</v>
      </c>
      <c r="BA3697">
        <v>1</v>
      </c>
      <c r="BB3697" t="s">
        <v>140</v>
      </c>
      <c r="BC3697" t="s">
        <v>116</v>
      </c>
      <c r="BD3697" t="s">
        <v>116</v>
      </c>
      <c r="BE3697" t="s">
        <v>119</v>
      </c>
      <c r="BF3697" t="s">
        <v>1930</v>
      </c>
    </row>
    <row r="3698" spans="1:58" x14ac:dyDescent="0.25">
      <c r="A3698">
        <f t="shared" si="57"/>
        <v>8505243</v>
      </c>
      <c r="B3698">
        <v>8505243</v>
      </c>
      <c r="C3698" t="s">
        <v>2899</v>
      </c>
      <c r="D3698">
        <v>216</v>
      </c>
      <c r="E3698">
        <v>129.6</v>
      </c>
      <c r="F3698">
        <v>247.97</v>
      </c>
      <c r="G3698">
        <v>0</v>
      </c>
      <c r="H3698">
        <v>162.91999999999999</v>
      </c>
      <c r="I3698">
        <v>0</v>
      </c>
      <c r="J3698">
        <v>0</v>
      </c>
      <c r="K3698" t="s">
        <v>116</v>
      </c>
      <c r="L3698">
        <v>3</v>
      </c>
      <c r="M3698" t="s">
        <v>212</v>
      </c>
      <c r="N3698">
        <v>33</v>
      </c>
      <c r="O3698">
        <v>0</v>
      </c>
      <c r="P3698">
        <v>1</v>
      </c>
      <c r="Q3698" t="s">
        <v>116</v>
      </c>
      <c r="R3698" t="s">
        <v>279</v>
      </c>
      <c r="S3698" t="s">
        <v>116</v>
      </c>
      <c r="T3698" t="s">
        <v>116</v>
      </c>
      <c r="U3698" t="s">
        <v>116</v>
      </c>
      <c r="V3698" t="s">
        <v>116</v>
      </c>
      <c r="W3698" t="s">
        <v>118</v>
      </c>
      <c r="X3698" t="s">
        <v>116</v>
      </c>
      <c r="Y3698" t="s">
        <v>116</v>
      </c>
      <c r="Z3698" t="s">
        <v>116</v>
      </c>
      <c r="AA3698">
        <v>0</v>
      </c>
      <c r="AB3698">
        <v>0</v>
      </c>
      <c r="AC3698">
        <v>0</v>
      </c>
      <c r="AD3698">
        <v>0</v>
      </c>
      <c r="AE3698">
        <v>0</v>
      </c>
      <c r="AF3698">
        <v>0</v>
      </c>
      <c r="AG3698">
        <v>0</v>
      </c>
      <c r="AH3698">
        <v>0</v>
      </c>
      <c r="AI3698">
        <v>0</v>
      </c>
      <c r="AJ3698">
        <v>0</v>
      </c>
      <c r="AK3698">
        <v>0</v>
      </c>
      <c r="AL3698">
        <v>0</v>
      </c>
      <c r="AM3698">
        <v>0</v>
      </c>
      <c r="AN3698">
        <v>0</v>
      </c>
      <c r="AO3698">
        <v>0</v>
      </c>
      <c r="AP3698">
        <v>0</v>
      </c>
      <c r="AQ3698">
        <v>0</v>
      </c>
      <c r="AR3698">
        <v>0</v>
      </c>
      <c r="AS3698">
        <v>0</v>
      </c>
      <c r="AT3698">
        <v>0</v>
      </c>
      <c r="AU3698">
        <v>0</v>
      </c>
      <c r="AV3698">
        <v>0</v>
      </c>
      <c r="AW3698">
        <v>0</v>
      </c>
      <c r="AX3698">
        <v>0</v>
      </c>
      <c r="AY3698">
        <v>0</v>
      </c>
      <c r="AZ3698">
        <v>0</v>
      </c>
      <c r="BA3698">
        <v>1</v>
      </c>
      <c r="BB3698" t="s">
        <v>140</v>
      </c>
      <c r="BC3698" t="s">
        <v>116</v>
      </c>
      <c r="BD3698" t="s">
        <v>116</v>
      </c>
      <c r="BE3698" t="s">
        <v>119</v>
      </c>
      <c r="BF3698" t="s">
        <v>1930</v>
      </c>
    </row>
    <row r="3699" spans="1:58" x14ac:dyDescent="0.25">
      <c r="A3699">
        <f t="shared" si="57"/>
        <v>8505250</v>
      </c>
      <c r="B3699">
        <v>8505250</v>
      </c>
      <c r="C3699" t="s">
        <v>2900</v>
      </c>
      <c r="D3699">
        <v>250</v>
      </c>
      <c r="E3699">
        <v>150</v>
      </c>
      <c r="F3699">
        <v>250</v>
      </c>
      <c r="G3699">
        <v>250</v>
      </c>
      <c r="H3699">
        <v>0</v>
      </c>
      <c r="I3699">
        <v>0</v>
      </c>
      <c r="J3699">
        <v>0</v>
      </c>
      <c r="K3699" t="s">
        <v>116</v>
      </c>
      <c r="L3699">
        <v>1</v>
      </c>
      <c r="M3699" t="s">
        <v>212</v>
      </c>
      <c r="N3699">
        <v>0</v>
      </c>
      <c r="O3699">
        <v>0</v>
      </c>
      <c r="P3699">
        <v>1</v>
      </c>
      <c r="Q3699" t="s">
        <v>116</v>
      </c>
      <c r="R3699" t="s">
        <v>213</v>
      </c>
      <c r="S3699" t="s">
        <v>116</v>
      </c>
      <c r="T3699" t="s">
        <v>116</v>
      </c>
      <c r="U3699" t="s">
        <v>116</v>
      </c>
      <c r="V3699" t="s">
        <v>116</v>
      </c>
      <c r="W3699" t="s">
        <v>118</v>
      </c>
      <c r="X3699" t="s">
        <v>116</v>
      </c>
      <c r="Y3699" t="s">
        <v>116</v>
      </c>
      <c r="Z3699" t="s">
        <v>116</v>
      </c>
      <c r="AA3699">
        <v>0</v>
      </c>
      <c r="AB3699">
        <v>0</v>
      </c>
      <c r="AC3699">
        <v>0</v>
      </c>
      <c r="AD3699">
        <v>0</v>
      </c>
      <c r="AE3699">
        <v>0</v>
      </c>
      <c r="AF3699">
        <v>0</v>
      </c>
      <c r="AG3699">
        <v>0</v>
      </c>
      <c r="AH3699">
        <v>0</v>
      </c>
      <c r="AI3699">
        <v>0</v>
      </c>
      <c r="AJ3699">
        <v>0</v>
      </c>
      <c r="AK3699">
        <v>0</v>
      </c>
      <c r="AL3699">
        <v>0</v>
      </c>
      <c r="AM3699">
        <v>0</v>
      </c>
      <c r="AN3699">
        <v>0</v>
      </c>
      <c r="AO3699">
        <v>0</v>
      </c>
      <c r="AP3699">
        <v>0</v>
      </c>
      <c r="AQ3699">
        <v>0</v>
      </c>
      <c r="AR3699">
        <v>0</v>
      </c>
      <c r="AS3699">
        <v>0</v>
      </c>
      <c r="AT3699">
        <v>0</v>
      </c>
      <c r="AU3699">
        <v>0</v>
      </c>
      <c r="AV3699">
        <v>0</v>
      </c>
      <c r="AW3699">
        <v>0</v>
      </c>
      <c r="AX3699">
        <v>0</v>
      </c>
      <c r="AY3699">
        <v>0</v>
      </c>
      <c r="AZ3699">
        <v>0</v>
      </c>
      <c r="BA3699">
        <v>0</v>
      </c>
      <c r="BB3699" t="s">
        <v>140</v>
      </c>
      <c r="BC3699" t="s">
        <v>116</v>
      </c>
      <c r="BD3699" t="s">
        <v>116</v>
      </c>
      <c r="BE3699" t="s">
        <v>119</v>
      </c>
      <c r="BF3699" t="s">
        <v>127</v>
      </c>
    </row>
    <row r="3700" spans="1:58" x14ac:dyDescent="0.25">
      <c r="A3700">
        <f t="shared" si="57"/>
        <v>8505262</v>
      </c>
      <c r="B3700">
        <v>8505262</v>
      </c>
      <c r="C3700" t="s">
        <v>2901</v>
      </c>
      <c r="D3700">
        <v>270</v>
      </c>
      <c r="E3700">
        <v>162</v>
      </c>
      <c r="F3700">
        <v>231.43</v>
      </c>
      <c r="G3700">
        <v>0</v>
      </c>
      <c r="H3700">
        <v>149.63999999999999</v>
      </c>
      <c r="I3700">
        <v>0</v>
      </c>
      <c r="J3700">
        <v>0</v>
      </c>
      <c r="K3700" t="s">
        <v>116</v>
      </c>
      <c r="L3700">
        <v>3</v>
      </c>
      <c r="M3700" t="s">
        <v>212</v>
      </c>
      <c r="N3700">
        <v>0</v>
      </c>
      <c r="O3700">
        <v>0</v>
      </c>
      <c r="P3700">
        <v>1</v>
      </c>
      <c r="Q3700" t="s">
        <v>116</v>
      </c>
      <c r="R3700" t="s">
        <v>279</v>
      </c>
      <c r="S3700" t="s">
        <v>116</v>
      </c>
      <c r="T3700" t="s">
        <v>116</v>
      </c>
      <c r="U3700" t="s">
        <v>116</v>
      </c>
      <c r="V3700" t="s">
        <v>116</v>
      </c>
      <c r="W3700" t="s">
        <v>118</v>
      </c>
      <c r="X3700" t="s">
        <v>116</v>
      </c>
      <c r="Y3700" t="s">
        <v>116</v>
      </c>
      <c r="Z3700" t="s">
        <v>116</v>
      </c>
      <c r="AA3700">
        <v>0</v>
      </c>
      <c r="AB3700">
        <v>0</v>
      </c>
      <c r="AC3700">
        <v>0</v>
      </c>
      <c r="AD3700">
        <v>0</v>
      </c>
      <c r="AE3700">
        <v>0</v>
      </c>
      <c r="AF3700">
        <v>0</v>
      </c>
      <c r="AG3700">
        <v>0</v>
      </c>
      <c r="AH3700">
        <v>0</v>
      </c>
      <c r="AI3700">
        <v>0</v>
      </c>
      <c r="AJ3700">
        <v>0</v>
      </c>
      <c r="AK3700">
        <v>0</v>
      </c>
      <c r="AL3700">
        <v>0</v>
      </c>
      <c r="AM3700">
        <v>0</v>
      </c>
      <c r="AN3700">
        <v>0</v>
      </c>
      <c r="AO3700">
        <v>0</v>
      </c>
      <c r="AP3700">
        <v>0</v>
      </c>
      <c r="AQ3700">
        <v>0</v>
      </c>
      <c r="AR3700">
        <v>0</v>
      </c>
      <c r="AS3700">
        <v>0</v>
      </c>
      <c r="AT3700">
        <v>0</v>
      </c>
      <c r="AU3700">
        <v>0</v>
      </c>
      <c r="AV3700">
        <v>0</v>
      </c>
      <c r="AW3700">
        <v>0</v>
      </c>
      <c r="AX3700">
        <v>0</v>
      </c>
      <c r="AY3700">
        <v>0</v>
      </c>
      <c r="AZ3700">
        <v>0</v>
      </c>
      <c r="BA3700">
        <v>1</v>
      </c>
      <c r="BB3700" t="s">
        <v>140</v>
      </c>
      <c r="BC3700" t="s">
        <v>116</v>
      </c>
      <c r="BD3700" t="s">
        <v>116</v>
      </c>
      <c r="BE3700" t="s">
        <v>119</v>
      </c>
      <c r="BF3700" t="s">
        <v>127</v>
      </c>
    </row>
    <row r="3701" spans="1:58" x14ac:dyDescent="0.25">
      <c r="A3701" t="str">
        <f t="shared" si="57"/>
        <v/>
      </c>
      <c r="B3701" t="s">
        <v>116</v>
      </c>
      <c r="C3701" t="s">
        <v>116</v>
      </c>
      <c r="D3701">
        <v>0</v>
      </c>
      <c r="E3701">
        <v>0</v>
      </c>
      <c r="F3701">
        <v>0</v>
      </c>
      <c r="G3701">
        <v>0</v>
      </c>
      <c r="H3701">
        <v>0</v>
      </c>
      <c r="I3701">
        <v>0</v>
      </c>
      <c r="J3701">
        <v>0</v>
      </c>
      <c r="K3701" t="s">
        <v>116</v>
      </c>
      <c r="L3701">
        <v>1</v>
      </c>
      <c r="M3701" t="s">
        <v>116</v>
      </c>
      <c r="N3701">
        <v>0</v>
      </c>
      <c r="O3701">
        <v>0</v>
      </c>
      <c r="P3701">
        <v>1</v>
      </c>
      <c r="Q3701" t="s">
        <v>116</v>
      </c>
      <c r="R3701" t="s">
        <v>117</v>
      </c>
      <c r="S3701" t="s">
        <v>116</v>
      </c>
      <c r="T3701" t="s">
        <v>116</v>
      </c>
      <c r="U3701" t="s">
        <v>116</v>
      </c>
      <c r="V3701" t="s">
        <v>116</v>
      </c>
      <c r="W3701" t="s">
        <v>118</v>
      </c>
      <c r="X3701" t="s">
        <v>116</v>
      </c>
      <c r="Y3701" t="s">
        <v>116</v>
      </c>
      <c r="Z3701" t="s">
        <v>116</v>
      </c>
      <c r="AA3701">
        <v>0</v>
      </c>
      <c r="AB3701">
        <v>0</v>
      </c>
      <c r="AC3701">
        <v>0</v>
      </c>
      <c r="AD3701">
        <v>0</v>
      </c>
      <c r="AE3701">
        <v>0</v>
      </c>
      <c r="AF3701">
        <v>0</v>
      </c>
      <c r="AG3701">
        <v>0</v>
      </c>
      <c r="AH3701">
        <v>0</v>
      </c>
      <c r="AI3701">
        <v>0</v>
      </c>
      <c r="AJ3701">
        <v>0</v>
      </c>
      <c r="AK3701">
        <v>0</v>
      </c>
      <c r="AL3701">
        <v>0</v>
      </c>
      <c r="AM3701">
        <v>0</v>
      </c>
      <c r="AN3701">
        <v>0</v>
      </c>
      <c r="AO3701">
        <v>0</v>
      </c>
      <c r="AP3701">
        <v>0</v>
      </c>
      <c r="AQ3701">
        <v>0</v>
      </c>
      <c r="AR3701">
        <v>0</v>
      </c>
      <c r="AS3701">
        <v>0</v>
      </c>
      <c r="AT3701">
        <v>0</v>
      </c>
      <c r="AU3701">
        <v>0</v>
      </c>
      <c r="AV3701">
        <v>0</v>
      </c>
      <c r="AW3701">
        <v>0</v>
      </c>
      <c r="AX3701">
        <v>0</v>
      </c>
      <c r="AY3701">
        <v>0</v>
      </c>
      <c r="AZ3701">
        <v>0</v>
      </c>
      <c r="BA3701">
        <v>1</v>
      </c>
      <c r="BB3701" t="s">
        <v>116</v>
      </c>
      <c r="BC3701" t="s">
        <v>116</v>
      </c>
      <c r="BD3701" t="s">
        <v>116</v>
      </c>
      <c r="BE3701" t="s">
        <v>119</v>
      </c>
      <c r="BF3701" t="s">
        <v>127</v>
      </c>
    </row>
    <row r="3702" spans="1:58" x14ac:dyDescent="0.25">
      <c r="A3702">
        <f t="shared" si="57"/>
        <v>8505263</v>
      </c>
      <c r="B3702">
        <v>8505263</v>
      </c>
      <c r="C3702" t="s">
        <v>2902</v>
      </c>
      <c r="D3702">
        <v>0</v>
      </c>
      <c r="E3702">
        <v>0</v>
      </c>
      <c r="F3702">
        <v>0</v>
      </c>
      <c r="G3702">
        <v>0</v>
      </c>
      <c r="H3702">
        <v>41.47</v>
      </c>
      <c r="I3702">
        <v>0</v>
      </c>
      <c r="J3702">
        <v>0</v>
      </c>
      <c r="K3702" t="s">
        <v>116</v>
      </c>
      <c r="L3702">
        <v>1</v>
      </c>
      <c r="M3702" t="s">
        <v>146</v>
      </c>
      <c r="N3702">
        <v>0</v>
      </c>
      <c r="O3702">
        <v>0</v>
      </c>
      <c r="P3702">
        <v>1</v>
      </c>
      <c r="Q3702" t="s">
        <v>116</v>
      </c>
      <c r="R3702" t="s">
        <v>175</v>
      </c>
      <c r="S3702" t="s">
        <v>116</v>
      </c>
      <c r="T3702" t="s">
        <v>116</v>
      </c>
      <c r="U3702" t="s">
        <v>116</v>
      </c>
      <c r="V3702" t="s">
        <v>116</v>
      </c>
      <c r="W3702" t="s">
        <v>118</v>
      </c>
      <c r="X3702" t="s">
        <v>116</v>
      </c>
      <c r="Y3702" t="s">
        <v>116</v>
      </c>
      <c r="Z3702" t="s">
        <v>116</v>
      </c>
      <c r="AA3702">
        <v>0</v>
      </c>
      <c r="AB3702">
        <v>0</v>
      </c>
      <c r="AC3702">
        <v>0</v>
      </c>
      <c r="AD3702">
        <v>0</v>
      </c>
      <c r="AE3702">
        <v>0</v>
      </c>
      <c r="AF3702">
        <v>0</v>
      </c>
      <c r="AG3702">
        <v>0</v>
      </c>
      <c r="AH3702">
        <v>0</v>
      </c>
      <c r="AI3702">
        <v>0</v>
      </c>
      <c r="AJ3702">
        <v>0</v>
      </c>
      <c r="AK3702">
        <v>0</v>
      </c>
      <c r="AL3702">
        <v>0</v>
      </c>
      <c r="AM3702">
        <v>0</v>
      </c>
      <c r="AN3702">
        <v>0</v>
      </c>
      <c r="AO3702">
        <v>0</v>
      </c>
      <c r="AP3702">
        <v>0</v>
      </c>
      <c r="AQ3702">
        <v>0</v>
      </c>
      <c r="AR3702">
        <v>0</v>
      </c>
      <c r="AS3702">
        <v>0</v>
      </c>
      <c r="AT3702">
        <v>0</v>
      </c>
      <c r="AU3702">
        <v>0</v>
      </c>
      <c r="AV3702">
        <v>0</v>
      </c>
      <c r="AW3702">
        <v>0</v>
      </c>
      <c r="AX3702">
        <v>0</v>
      </c>
      <c r="AY3702">
        <v>0</v>
      </c>
      <c r="AZ3702">
        <v>0</v>
      </c>
      <c r="BA3702">
        <v>1</v>
      </c>
      <c r="BB3702" t="s">
        <v>140</v>
      </c>
      <c r="BC3702" t="s">
        <v>116</v>
      </c>
      <c r="BD3702" t="s">
        <v>116</v>
      </c>
      <c r="BE3702" t="s">
        <v>119</v>
      </c>
      <c r="BF3702" t="s">
        <v>116</v>
      </c>
    </row>
    <row r="3703" spans="1:58" x14ac:dyDescent="0.25">
      <c r="A3703" t="str">
        <f t="shared" si="57"/>
        <v/>
      </c>
      <c r="B3703" t="s">
        <v>116</v>
      </c>
      <c r="C3703" t="s">
        <v>116</v>
      </c>
      <c r="D3703">
        <v>0</v>
      </c>
      <c r="E3703">
        <v>0</v>
      </c>
      <c r="F3703">
        <v>0</v>
      </c>
      <c r="G3703">
        <v>0</v>
      </c>
      <c r="H3703">
        <v>0</v>
      </c>
      <c r="I3703">
        <v>0</v>
      </c>
      <c r="J3703">
        <v>0</v>
      </c>
      <c r="K3703" t="s">
        <v>116</v>
      </c>
      <c r="L3703">
        <v>1</v>
      </c>
      <c r="M3703" t="s">
        <v>116</v>
      </c>
      <c r="N3703">
        <v>0</v>
      </c>
      <c r="O3703">
        <v>0</v>
      </c>
      <c r="P3703">
        <v>1</v>
      </c>
      <c r="Q3703" t="s">
        <v>116</v>
      </c>
      <c r="R3703" t="s">
        <v>117</v>
      </c>
      <c r="S3703" t="s">
        <v>116</v>
      </c>
      <c r="T3703" t="s">
        <v>116</v>
      </c>
      <c r="U3703" t="s">
        <v>116</v>
      </c>
      <c r="V3703" t="s">
        <v>116</v>
      </c>
      <c r="W3703" t="s">
        <v>118</v>
      </c>
      <c r="X3703" t="s">
        <v>116</v>
      </c>
      <c r="Y3703" t="s">
        <v>116</v>
      </c>
      <c r="Z3703" t="s">
        <v>116</v>
      </c>
      <c r="AA3703">
        <v>0</v>
      </c>
      <c r="AB3703">
        <v>0</v>
      </c>
      <c r="AC3703">
        <v>0</v>
      </c>
      <c r="AD3703">
        <v>0</v>
      </c>
      <c r="AE3703">
        <v>0</v>
      </c>
      <c r="AF3703">
        <v>0</v>
      </c>
      <c r="AG3703">
        <v>0</v>
      </c>
      <c r="AH3703">
        <v>0</v>
      </c>
      <c r="AI3703">
        <v>0</v>
      </c>
      <c r="AJ3703">
        <v>0</v>
      </c>
      <c r="AK3703">
        <v>0</v>
      </c>
      <c r="AL3703">
        <v>0</v>
      </c>
      <c r="AM3703">
        <v>0</v>
      </c>
      <c r="AN3703">
        <v>0</v>
      </c>
      <c r="AO3703">
        <v>0</v>
      </c>
      <c r="AP3703">
        <v>0</v>
      </c>
      <c r="AQ3703">
        <v>0</v>
      </c>
      <c r="AR3703">
        <v>0</v>
      </c>
      <c r="AS3703">
        <v>0</v>
      </c>
      <c r="AT3703">
        <v>0</v>
      </c>
      <c r="AU3703">
        <v>0</v>
      </c>
      <c r="AV3703">
        <v>0</v>
      </c>
      <c r="AW3703">
        <v>0</v>
      </c>
      <c r="AX3703">
        <v>0</v>
      </c>
      <c r="AY3703">
        <v>0</v>
      </c>
      <c r="AZ3703">
        <v>0</v>
      </c>
      <c r="BA3703">
        <v>1</v>
      </c>
      <c r="BB3703" t="s">
        <v>116</v>
      </c>
      <c r="BC3703" t="s">
        <v>116</v>
      </c>
      <c r="BD3703" t="s">
        <v>116</v>
      </c>
      <c r="BE3703" t="s">
        <v>119</v>
      </c>
      <c r="BF3703" t="s">
        <v>127</v>
      </c>
    </row>
    <row r="3704" spans="1:58" x14ac:dyDescent="0.25">
      <c r="A3704">
        <f t="shared" si="57"/>
        <v>8505264</v>
      </c>
      <c r="B3704">
        <v>8505264</v>
      </c>
      <c r="C3704" t="s">
        <v>2903</v>
      </c>
      <c r="D3704">
        <v>0</v>
      </c>
      <c r="E3704">
        <v>0</v>
      </c>
      <c r="F3704">
        <v>0</v>
      </c>
      <c r="G3704">
        <v>0</v>
      </c>
      <c r="H3704">
        <v>41.47</v>
      </c>
      <c r="I3704">
        <v>0</v>
      </c>
      <c r="J3704">
        <v>0</v>
      </c>
      <c r="K3704" t="s">
        <v>116</v>
      </c>
      <c r="L3704">
        <v>1</v>
      </c>
      <c r="M3704" t="s">
        <v>146</v>
      </c>
      <c r="N3704">
        <v>0</v>
      </c>
      <c r="O3704">
        <v>0</v>
      </c>
      <c r="P3704">
        <v>1</v>
      </c>
      <c r="Q3704" t="s">
        <v>116</v>
      </c>
      <c r="R3704" t="s">
        <v>175</v>
      </c>
      <c r="S3704" t="s">
        <v>116</v>
      </c>
      <c r="T3704" t="s">
        <v>116</v>
      </c>
      <c r="U3704" t="s">
        <v>116</v>
      </c>
      <c r="V3704" t="s">
        <v>116</v>
      </c>
      <c r="W3704" t="s">
        <v>118</v>
      </c>
      <c r="X3704" t="s">
        <v>116</v>
      </c>
      <c r="Y3704" t="s">
        <v>116</v>
      </c>
      <c r="Z3704" t="s">
        <v>116</v>
      </c>
      <c r="AA3704">
        <v>0</v>
      </c>
      <c r="AB3704">
        <v>0</v>
      </c>
      <c r="AC3704">
        <v>0</v>
      </c>
      <c r="AD3704">
        <v>0</v>
      </c>
      <c r="AE3704">
        <v>0</v>
      </c>
      <c r="AF3704">
        <v>0</v>
      </c>
      <c r="AG3704">
        <v>0</v>
      </c>
      <c r="AH3704">
        <v>0</v>
      </c>
      <c r="AI3704">
        <v>0</v>
      </c>
      <c r="AJ3704">
        <v>0</v>
      </c>
      <c r="AK3704">
        <v>0</v>
      </c>
      <c r="AL3704">
        <v>0</v>
      </c>
      <c r="AM3704">
        <v>0</v>
      </c>
      <c r="AN3704">
        <v>0</v>
      </c>
      <c r="AO3704">
        <v>0</v>
      </c>
      <c r="AP3704">
        <v>0</v>
      </c>
      <c r="AQ3704">
        <v>0</v>
      </c>
      <c r="AR3704">
        <v>0</v>
      </c>
      <c r="AS3704">
        <v>0</v>
      </c>
      <c r="AT3704">
        <v>0</v>
      </c>
      <c r="AU3704">
        <v>0</v>
      </c>
      <c r="AV3704">
        <v>0</v>
      </c>
      <c r="AW3704">
        <v>0</v>
      </c>
      <c r="AX3704">
        <v>0</v>
      </c>
      <c r="AY3704">
        <v>0</v>
      </c>
      <c r="AZ3704">
        <v>0</v>
      </c>
      <c r="BA3704">
        <v>1</v>
      </c>
      <c r="BB3704" t="s">
        <v>140</v>
      </c>
      <c r="BC3704" t="s">
        <v>116</v>
      </c>
      <c r="BD3704" t="s">
        <v>116</v>
      </c>
      <c r="BE3704" t="s">
        <v>119</v>
      </c>
      <c r="BF3704" t="s">
        <v>2904</v>
      </c>
    </row>
    <row r="3705" spans="1:58" x14ac:dyDescent="0.25">
      <c r="A3705" t="str">
        <f t="shared" si="57"/>
        <v/>
      </c>
      <c r="B3705" t="s">
        <v>116</v>
      </c>
      <c r="C3705" t="s">
        <v>116</v>
      </c>
      <c r="D3705">
        <v>0</v>
      </c>
      <c r="E3705">
        <v>0</v>
      </c>
      <c r="F3705">
        <v>0</v>
      </c>
      <c r="G3705">
        <v>0</v>
      </c>
      <c r="H3705">
        <v>0</v>
      </c>
      <c r="I3705">
        <v>0</v>
      </c>
      <c r="J3705">
        <v>0</v>
      </c>
      <c r="K3705" t="s">
        <v>116</v>
      </c>
      <c r="L3705">
        <v>1</v>
      </c>
      <c r="M3705" t="s">
        <v>116</v>
      </c>
      <c r="N3705">
        <v>0</v>
      </c>
      <c r="O3705">
        <v>0</v>
      </c>
      <c r="P3705">
        <v>1</v>
      </c>
      <c r="Q3705" t="s">
        <v>116</v>
      </c>
      <c r="R3705" t="s">
        <v>117</v>
      </c>
      <c r="S3705" t="s">
        <v>116</v>
      </c>
      <c r="T3705" t="s">
        <v>116</v>
      </c>
      <c r="U3705" t="s">
        <v>116</v>
      </c>
      <c r="V3705" t="s">
        <v>116</v>
      </c>
      <c r="W3705" t="s">
        <v>118</v>
      </c>
      <c r="X3705" t="s">
        <v>116</v>
      </c>
      <c r="Y3705" t="s">
        <v>116</v>
      </c>
      <c r="Z3705" t="s">
        <v>116</v>
      </c>
      <c r="AA3705">
        <v>0</v>
      </c>
      <c r="AB3705">
        <v>0</v>
      </c>
      <c r="AC3705">
        <v>0</v>
      </c>
      <c r="AD3705">
        <v>0</v>
      </c>
      <c r="AE3705">
        <v>0</v>
      </c>
      <c r="AF3705">
        <v>0</v>
      </c>
      <c r="AG3705">
        <v>0</v>
      </c>
      <c r="AH3705">
        <v>0</v>
      </c>
      <c r="AI3705">
        <v>0</v>
      </c>
      <c r="AJ3705">
        <v>0</v>
      </c>
      <c r="AK3705">
        <v>0</v>
      </c>
      <c r="AL3705">
        <v>0</v>
      </c>
      <c r="AM3705">
        <v>0</v>
      </c>
      <c r="AN3705">
        <v>0</v>
      </c>
      <c r="AO3705">
        <v>0</v>
      </c>
      <c r="AP3705">
        <v>0</v>
      </c>
      <c r="AQ3705">
        <v>0</v>
      </c>
      <c r="AR3705">
        <v>0</v>
      </c>
      <c r="AS3705">
        <v>0</v>
      </c>
      <c r="AT3705">
        <v>0</v>
      </c>
      <c r="AU3705">
        <v>0</v>
      </c>
      <c r="AV3705">
        <v>0</v>
      </c>
      <c r="AW3705">
        <v>0</v>
      </c>
      <c r="AX3705">
        <v>0</v>
      </c>
      <c r="AY3705">
        <v>0</v>
      </c>
      <c r="AZ3705">
        <v>0</v>
      </c>
      <c r="BA3705">
        <v>1</v>
      </c>
      <c r="BB3705" t="s">
        <v>116</v>
      </c>
      <c r="BC3705" t="s">
        <v>116</v>
      </c>
      <c r="BD3705" t="s">
        <v>116</v>
      </c>
      <c r="BE3705" t="s">
        <v>119</v>
      </c>
      <c r="BF3705" t="s">
        <v>127</v>
      </c>
    </row>
    <row r="3706" spans="1:58" x14ac:dyDescent="0.25">
      <c r="A3706">
        <f t="shared" si="57"/>
        <v>8505290</v>
      </c>
      <c r="B3706">
        <v>8505290</v>
      </c>
      <c r="C3706" t="s">
        <v>2905</v>
      </c>
      <c r="D3706">
        <v>0</v>
      </c>
      <c r="E3706">
        <v>0</v>
      </c>
      <c r="F3706">
        <v>0</v>
      </c>
      <c r="G3706">
        <v>0</v>
      </c>
      <c r="H3706">
        <v>202.48</v>
      </c>
      <c r="I3706">
        <v>0</v>
      </c>
      <c r="J3706">
        <v>0</v>
      </c>
      <c r="K3706" t="s">
        <v>116</v>
      </c>
      <c r="L3706">
        <v>3</v>
      </c>
      <c r="M3706" t="s">
        <v>123</v>
      </c>
      <c r="N3706">
        <v>0</v>
      </c>
      <c r="O3706">
        <v>0</v>
      </c>
      <c r="P3706">
        <v>1</v>
      </c>
      <c r="Q3706" t="s">
        <v>116</v>
      </c>
      <c r="R3706" t="s">
        <v>149</v>
      </c>
      <c r="S3706" t="s">
        <v>116</v>
      </c>
      <c r="T3706" t="s">
        <v>116</v>
      </c>
      <c r="U3706" t="s">
        <v>116</v>
      </c>
      <c r="V3706" t="s">
        <v>116</v>
      </c>
      <c r="W3706" t="s">
        <v>118</v>
      </c>
      <c r="X3706" t="s">
        <v>116</v>
      </c>
      <c r="Y3706" t="s">
        <v>116</v>
      </c>
      <c r="Z3706" t="s">
        <v>116</v>
      </c>
      <c r="AA3706">
        <v>0</v>
      </c>
      <c r="AB3706">
        <v>0</v>
      </c>
      <c r="AC3706">
        <v>0</v>
      </c>
      <c r="AD3706">
        <v>0</v>
      </c>
      <c r="AE3706">
        <v>0</v>
      </c>
      <c r="AF3706">
        <v>0</v>
      </c>
      <c r="AG3706">
        <v>0</v>
      </c>
      <c r="AH3706">
        <v>0</v>
      </c>
      <c r="AI3706">
        <v>0</v>
      </c>
      <c r="AJ3706">
        <v>0</v>
      </c>
      <c r="AK3706">
        <v>0</v>
      </c>
      <c r="AL3706">
        <v>0</v>
      </c>
      <c r="AM3706">
        <v>0</v>
      </c>
      <c r="AN3706">
        <v>0</v>
      </c>
      <c r="AO3706">
        <v>0</v>
      </c>
      <c r="AP3706">
        <v>0</v>
      </c>
      <c r="AQ3706">
        <v>0</v>
      </c>
      <c r="AR3706">
        <v>0</v>
      </c>
      <c r="AS3706">
        <v>0</v>
      </c>
      <c r="AT3706">
        <v>0</v>
      </c>
      <c r="AU3706">
        <v>0</v>
      </c>
      <c r="AV3706">
        <v>0</v>
      </c>
      <c r="AW3706">
        <v>0</v>
      </c>
      <c r="AX3706">
        <v>0</v>
      </c>
      <c r="AY3706">
        <v>0</v>
      </c>
      <c r="AZ3706">
        <v>0</v>
      </c>
      <c r="BA3706">
        <v>1</v>
      </c>
      <c r="BB3706" t="s">
        <v>140</v>
      </c>
      <c r="BC3706" t="s">
        <v>116</v>
      </c>
      <c r="BD3706" t="s">
        <v>116</v>
      </c>
      <c r="BE3706" t="s">
        <v>119</v>
      </c>
      <c r="BF3706" t="s">
        <v>127</v>
      </c>
    </row>
    <row r="3707" spans="1:58" x14ac:dyDescent="0.25">
      <c r="A3707" t="str">
        <f t="shared" si="57"/>
        <v/>
      </c>
      <c r="B3707" t="s">
        <v>116</v>
      </c>
      <c r="C3707" t="s">
        <v>116</v>
      </c>
      <c r="D3707">
        <v>0</v>
      </c>
      <c r="E3707">
        <v>0</v>
      </c>
      <c r="F3707">
        <v>0</v>
      </c>
      <c r="G3707">
        <v>0</v>
      </c>
      <c r="H3707">
        <v>0</v>
      </c>
      <c r="I3707">
        <v>0</v>
      </c>
      <c r="J3707">
        <v>0</v>
      </c>
      <c r="K3707" t="s">
        <v>116</v>
      </c>
      <c r="L3707">
        <v>1</v>
      </c>
      <c r="M3707" t="s">
        <v>116</v>
      </c>
      <c r="N3707">
        <v>0</v>
      </c>
      <c r="O3707">
        <v>0</v>
      </c>
      <c r="P3707">
        <v>1</v>
      </c>
      <c r="Q3707" t="s">
        <v>116</v>
      </c>
      <c r="R3707" t="s">
        <v>117</v>
      </c>
      <c r="S3707" t="s">
        <v>116</v>
      </c>
      <c r="T3707" t="s">
        <v>116</v>
      </c>
      <c r="U3707" t="s">
        <v>116</v>
      </c>
      <c r="V3707" t="s">
        <v>116</v>
      </c>
      <c r="W3707" t="s">
        <v>118</v>
      </c>
      <c r="X3707" t="s">
        <v>116</v>
      </c>
      <c r="Y3707" t="s">
        <v>116</v>
      </c>
      <c r="Z3707" t="s">
        <v>116</v>
      </c>
      <c r="AA3707">
        <v>0</v>
      </c>
      <c r="AB3707">
        <v>0</v>
      </c>
      <c r="AC3707">
        <v>0</v>
      </c>
      <c r="AD3707">
        <v>0</v>
      </c>
      <c r="AE3707">
        <v>0</v>
      </c>
      <c r="AF3707">
        <v>0</v>
      </c>
      <c r="AG3707">
        <v>0</v>
      </c>
      <c r="AH3707">
        <v>0</v>
      </c>
      <c r="AI3707">
        <v>0</v>
      </c>
      <c r="AJ3707">
        <v>0</v>
      </c>
      <c r="AK3707">
        <v>0</v>
      </c>
      <c r="AL3707">
        <v>0</v>
      </c>
      <c r="AM3707">
        <v>0</v>
      </c>
      <c r="AN3707">
        <v>0</v>
      </c>
      <c r="AO3707">
        <v>0</v>
      </c>
      <c r="AP3707">
        <v>0</v>
      </c>
      <c r="AQ3707">
        <v>0</v>
      </c>
      <c r="AR3707">
        <v>0</v>
      </c>
      <c r="AS3707">
        <v>0</v>
      </c>
      <c r="AT3707">
        <v>0</v>
      </c>
      <c r="AU3707">
        <v>0</v>
      </c>
      <c r="AV3707">
        <v>0</v>
      </c>
      <c r="AW3707">
        <v>0</v>
      </c>
      <c r="AX3707">
        <v>0</v>
      </c>
      <c r="AY3707">
        <v>0</v>
      </c>
      <c r="AZ3707">
        <v>0</v>
      </c>
      <c r="BA3707">
        <v>1</v>
      </c>
      <c r="BB3707" t="s">
        <v>116</v>
      </c>
      <c r="BC3707" t="s">
        <v>116</v>
      </c>
      <c r="BD3707" t="s">
        <v>116</v>
      </c>
      <c r="BE3707" t="s">
        <v>119</v>
      </c>
      <c r="BF3707" t="s">
        <v>127</v>
      </c>
    </row>
    <row r="3708" spans="1:58" x14ac:dyDescent="0.25">
      <c r="A3708">
        <f t="shared" si="57"/>
        <v>8505291</v>
      </c>
      <c r="B3708">
        <v>8505291</v>
      </c>
      <c r="C3708" t="s">
        <v>2906</v>
      </c>
      <c r="D3708">
        <v>0</v>
      </c>
      <c r="E3708">
        <v>0</v>
      </c>
      <c r="F3708">
        <v>0</v>
      </c>
      <c r="G3708">
        <v>0</v>
      </c>
      <c r="H3708">
        <v>0</v>
      </c>
      <c r="I3708">
        <v>0</v>
      </c>
      <c r="J3708">
        <v>0</v>
      </c>
      <c r="K3708" t="s">
        <v>116</v>
      </c>
      <c r="L3708">
        <v>1</v>
      </c>
      <c r="M3708" t="s">
        <v>131</v>
      </c>
      <c r="N3708">
        <v>0</v>
      </c>
      <c r="O3708">
        <v>0</v>
      </c>
      <c r="P3708">
        <v>1</v>
      </c>
      <c r="Q3708" t="s">
        <v>116</v>
      </c>
      <c r="R3708" t="s">
        <v>132</v>
      </c>
      <c r="S3708" t="s">
        <v>116</v>
      </c>
      <c r="T3708" t="s">
        <v>116</v>
      </c>
      <c r="U3708" t="s">
        <v>116</v>
      </c>
      <c r="V3708" t="s">
        <v>116</v>
      </c>
      <c r="W3708" t="s">
        <v>118</v>
      </c>
      <c r="X3708" t="s">
        <v>116</v>
      </c>
      <c r="Y3708" t="s">
        <v>116</v>
      </c>
      <c r="Z3708" t="s">
        <v>116</v>
      </c>
      <c r="AA3708">
        <v>0</v>
      </c>
      <c r="AB3708">
        <v>0</v>
      </c>
      <c r="AC3708">
        <v>0</v>
      </c>
      <c r="AD3708">
        <v>0</v>
      </c>
      <c r="AE3708">
        <v>0</v>
      </c>
      <c r="AF3708">
        <v>0</v>
      </c>
      <c r="AG3708">
        <v>0</v>
      </c>
      <c r="AH3708">
        <v>0</v>
      </c>
      <c r="AI3708">
        <v>0</v>
      </c>
      <c r="AJ3708">
        <v>0</v>
      </c>
      <c r="AK3708">
        <v>0</v>
      </c>
      <c r="AL3708">
        <v>0</v>
      </c>
      <c r="AM3708">
        <v>0</v>
      </c>
      <c r="AN3708">
        <v>0</v>
      </c>
      <c r="AO3708">
        <v>0</v>
      </c>
      <c r="AP3708">
        <v>0</v>
      </c>
      <c r="AQ3708">
        <v>0</v>
      </c>
      <c r="AR3708">
        <v>0</v>
      </c>
      <c r="AS3708">
        <v>0</v>
      </c>
      <c r="AT3708">
        <v>0</v>
      </c>
      <c r="AU3708">
        <v>0</v>
      </c>
      <c r="AV3708">
        <v>0</v>
      </c>
      <c r="AW3708">
        <v>0</v>
      </c>
      <c r="AX3708">
        <v>0</v>
      </c>
      <c r="AY3708">
        <v>0</v>
      </c>
      <c r="AZ3708">
        <v>0</v>
      </c>
      <c r="BA3708">
        <v>1</v>
      </c>
      <c r="BB3708" t="s">
        <v>127</v>
      </c>
      <c r="BC3708" t="s">
        <v>116</v>
      </c>
      <c r="BD3708" t="s">
        <v>116</v>
      </c>
      <c r="BE3708" t="s">
        <v>119</v>
      </c>
      <c r="BF3708" t="s">
        <v>127</v>
      </c>
    </row>
    <row r="3709" spans="1:58" x14ac:dyDescent="0.25">
      <c r="A3709">
        <f t="shared" si="57"/>
        <v>8505320</v>
      </c>
      <c r="B3709">
        <v>8505320</v>
      </c>
      <c r="C3709" t="s">
        <v>2907</v>
      </c>
      <c r="D3709">
        <v>170.54</v>
      </c>
      <c r="E3709">
        <v>102.33</v>
      </c>
      <c r="F3709">
        <v>170.54</v>
      </c>
      <c r="G3709">
        <v>170.54</v>
      </c>
      <c r="H3709">
        <v>0</v>
      </c>
      <c r="I3709">
        <v>0</v>
      </c>
      <c r="J3709">
        <v>0</v>
      </c>
      <c r="K3709" t="s">
        <v>116</v>
      </c>
      <c r="L3709">
        <v>1</v>
      </c>
      <c r="M3709" t="s">
        <v>116</v>
      </c>
      <c r="N3709">
        <v>0</v>
      </c>
      <c r="O3709">
        <v>0</v>
      </c>
      <c r="P3709">
        <v>1</v>
      </c>
      <c r="Q3709" t="s">
        <v>116</v>
      </c>
      <c r="R3709" t="s">
        <v>117</v>
      </c>
      <c r="S3709" t="s">
        <v>116</v>
      </c>
      <c r="T3709" t="s">
        <v>116</v>
      </c>
      <c r="U3709" t="s">
        <v>116</v>
      </c>
      <c r="V3709" t="s">
        <v>116</v>
      </c>
      <c r="W3709" t="s">
        <v>118</v>
      </c>
      <c r="X3709" t="s">
        <v>116</v>
      </c>
      <c r="Y3709" t="s">
        <v>116</v>
      </c>
      <c r="Z3709" t="s">
        <v>116</v>
      </c>
      <c r="AA3709">
        <v>0</v>
      </c>
      <c r="AB3709">
        <v>0</v>
      </c>
      <c r="AC3709">
        <v>0</v>
      </c>
      <c r="AD3709">
        <v>0</v>
      </c>
      <c r="AE3709">
        <v>0</v>
      </c>
      <c r="AF3709">
        <v>0</v>
      </c>
      <c r="AG3709">
        <v>0</v>
      </c>
      <c r="AH3709">
        <v>0</v>
      </c>
      <c r="AI3709">
        <v>0</v>
      </c>
      <c r="AJ3709">
        <v>0</v>
      </c>
      <c r="AK3709">
        <v>0</v>
      </c>
      <c r="AL3709">
        <v>0</v>
      </c>
      <c r="AM3709">
        <v>0</v>
      </c>
      <c r="AN3709">
        <v>0</v>
      </c>
      <c r="AO3709">
        <v>0</v>
      </c>
      <c r="AP3709">
        <v>0</v>
      </c>
      <c r="AQ3709">
        <v>0</v>
      </c>
      <c r="AR3709">
        <v>0</v>
      </c>
      <c r="AS3709">
        <v>0</v>
      </c>
      <c r="AT3709">
        <v>0</v>
      </c>
      <c r="AU3709">
        <v>0</v>
      </c>
      <c r="AV3709">
        <v>0</v>
      </c>
      <c r="AW3709">
        <v>0</v>
      </c>
      <c r="AX3709">
        <v>0</v>
      </c>
      <c r="AY3709">
        <v>0</v>
      </c>
      <c r="AZ3709">
        <v>0</v>
      </c>
      <c r="BA3709">
        <v>1</v>
      </c>
      <c r="BB3709" t="s">
        <v>116</v>
      </c>
      <c r="BC3709" t="s">
        <v>116</v>
      </c>
      <c r="BD3709" t="s">
        <v>116</v>
      </c>
      <c r="BE3709" t="s">
        <v>119</v>
      </c>
      <c r="BF3709" t="s">
        <v>127</v>
      </c>
    </row>
    <row r="3710" spans="1:58" x14ac:dyDescent="0.25">
      <c r="A3710" t="str">
        <f t="shared" si="57"/>
        <v/>
      </c>
      <c r="B3710" t="s">
        <v>116</v>
      </c>
      <c r="C3710" t="s">
        <v>116</v>
      </c>
      <c r="D3710">
        <v>0</v>
      </c>
      <c r="E3710">
        <v>0</v>
      </c>
      <c r="F3710">
        <v>0</v>
      </c>
      <c r="G3710">
        <v>0</v>
      </c>
      <c r="H3710">
        <v>0</v>
      </c>
      <c r="I3710">
        <v>0</v>
      </c>
      <c r="J3710">
        <v>0</v>
      </c>
      <c r="K3710" t="s">
        <v>116</v>
      </c>
      <c r="L3710">
        <v>1</v>
      </c>
      <c r="M3710" t="s">
        <v>116</v>
      </c>
      <c r="N3710">
        <v>0</v>
      </c>
      <c r="O3710">
        <v>0</v>
      </c>
      <c r="P3710">
        <v>1</v>
      </c>
      <c r="Q3710" t="s">
        <v>116</v>
      </c>
      <c r="R3710" t="s">
        <v>117</v>
      </c>
      <c r="S3710" t="s">
        <v>116</v>
      </c>
      <c r="T3710" t="s">
        <v>116</v>
      </c>
      <c r="U3710" t="s">
        <v>116</v>
      </c>
      <c r="V3710" t="s">
        <v>116</v>
      </c>
      <c r="W3710" t="s">
        <v>118</v>
      </c>
      <c r="X3710" t="s">
        <v>116</v>
      </c>
      <c r="Y3710" t="s">
        <v>116</v>
      </c>
      <c r="Z3710" t="s">
        <v>116</v>
      </c>
      <c r="AA3710">
        <v>0</v>
      </c>
      <c r="AB3710">
        <v>0</v>
      </c>
      <c r="AC3710">
        <v>0</v>
      </c>
      <c r="AD3710">
        <v>0</v>
      </c>
      <c r="AE3710">
        <v>0</v>
      </c>
      <c r="AF3710">
        <v>0</v>
      </c>
      <c r="AG3710">
        <v>0</v>
      </c>
      <c r="AH3710">
        <v>0</v>
      </c>
      <c r="AI3710">
        <v>0</v>
      </c>
      <c r="AJ3710">
        <v>0</v>
      </c>
      <c r="AK3710">
        <v>0</v>
      </c>
      <c r="AL3710">
        <v>0</v>
      </c>
      <c r="AM3710">
        <v>0</v>
      </c>
      <c r="AN3710">
        <v>0</v>
      </c>
      <c r="AO3710">
        <v>0</v>
      </c>
      <c r="AP3710">
        <v>0</v>
      </c>
      <c r="AQ3710">
        <v>0</v>
      </c>
      <c r="AR3710">
        <v>0</v>
      </c>
      <c r="AS3710">
        <v>0</v>
      </c>
      <c r="AT3710">
        <v>0</v>
      </c>
      <c r="AU3710">
        <v>0</v>
      </c>
      <c r="AV3710">
        <v>0</v>
      </c>
      <c r="AW3710">
        <v>0</v>
      </c>
      <c r="AX3710">
        <v>0</v>
      </c>
      <c r="AY3710">
        <v>0</v>
      </c>
      <c r="AZ3710">
        <v>0</v>
      </c>
      <c r="BA3710">
        <v>1</v>
      </c>
      <c r="BB3710" t="s">
        <v>116</v>
      </c>
      <c r="BC3710" t="s">
        <v>116</v>
      </c>
      <c r="BD3710" t="s">
        <v>116</v>
      </c>
      <c r="BE3710" t="s">
        <v>119</v>
      </c>
      <c r="BF3710" t="s">
        <v>2904</v>
      </c>
    </row>
    <row r="3711" spans="1:58" x14ac:dyDescent="0.25">
      <c r="A3711">
        <f t="shared" si="57"/>
        <v>8505322</v>
      </c>
      <c r="B3711">
        <v>8505322</v>
      </c>
      <c r="C3711" t="s">
        <v>2908</v>
      </c>
      <c r="D3711">
        <v>0</v>
      </c>
      <c r="E3711">
        <v>0</v>
      </c>
      <c r="F3711">
        <v>0</v>
      </c>
      <c r="G3711">
        <v>0</v>
      </c>
      <c r="H3711">
        <v>0</v>
      </c>
      <c r="I3711">
        <v>0</v>
      </c>
      <c r="J3711">
        <v>0</v>
      </c>
      <c r="K3711" t="s">
        <v>116</v>
      </c>
      <c r="L3711">
        <v>1</v>
      </c>
      <c r="M3711" t="s">
        <v>116</v>
      </c>
      <c r="N3711">
        <v>0</v>
      </c>
      <c r="O3711">
        <v>0</v>
      </c>
      <c r="P3711">
        <v>1</v>
      </c>
      <c r="Q3711" t="s">
        <v>116</v>
      </c>
      <c r="R3711" t="s">
        <v>117</v>
      </c>
      <c r="S3711" t="s">
        <v>116</v>
      </c>
      <c r="T3711" t="s">
        <v>116</v>
      </c>
      <c r="U3711" t="s">
        <v>116</v>
      </c>
      <c r="V3711" t="s">
        <v>116</v>
      </c>
      <c r="W3711" t="s">
        <v>118</v>
      </c>
      <c r="X3711" t="s">
        <v>116</v>
      </c>
      <c r="Y3711" t="s">
        <v>116</v>
      </c>
      <c r="Z3711" t="s">
        <v>116</v>
      </c>
      <c r="AA3711">
        <v>0</v>
      </c>
      <c r="AB3711">
        <v>0</v>
      </c>
      <c r="AC3711">
        <v>0</v>
      </c>
      <c r="AD3711">
        <v>0</v>
      </c>
      <c r="AE3711">
        <v>0</v>
      </c>
      <c r="AF3711">
        <v>0</v>
      </c>
      <c r="AG3711">
        <v>0</v>
      </c>
      <c r="AH3711">
        <v>0</v>
      </c>
      <c r="AI3711">
        <v>0</v>
      </c>
      <c r="AJ3711">
        <v>0</v>
      </c>
      <c r="AK3711">
        <v>0</v>
      </c>
      <c r="AL3711">
        <v>0</v>
      </c>
      <c r="AM3711">
        <v>0</v>
      </c>
      <c r="AN3711">
        <v>0</v>
      </c>
      <c r="AO3711">
        <v>0</v>
      </c>
      <c r="AP3711">
        <v>0</v>
      </c>
      <c r="AQ3711">
        <v>0</v>
      </c>
      <c r="AR3711">
        <v>0</v>
      </c>
      <c r="AS3711">
        <v>0</v>
      </c>
      <c r="AT3711">
        <v>0</v>
      </c>
      <c r="AU3711">
        <v>0</v>
      </c>
      <c r="AV3711">
        <v>0</v>
      </c>
      <c r="AW3711">
        <v>0</v>
      </c>
      <c r="AX3711">
        <v>0</v>
      </c>
      <c r="AY3711">
        <v>0</v>
      </c>
      <c r="AZ3711">
        <v>0</v>
      </c>
      <c r="BA3711">
        <v>1</v>
      </c>
      <c r="BB3711" t="s">
        <v>116</v>
      </c>
      <c r="BC3711" t="s">
        <v>116</v>
      </c>
      <c r="BD3711" t="s">
        <v>116</v>
      </c>
      <c r="BE3711" t="s">
        <v>119</v>
      </c>
      <c r="BF3711" t="s">
        <v>1172</v>
      </c>
    </row>
    <row r="3712" spans="1:58" x14ac:dyDescent="0.25">
      <c r="A3712">
        <f t="shared" si="57"/>
        <v>8505324</v>
      </c>
      <c r="B3712">
        <v>8505324</v>
      </c>
      <c r="C3712" t="s">
        <v>2909</v>
      </c>
      <c r="D3712">
        <v>215.74</v>
      </c>
      <c r="E3712">
        <v>129.44999999999999</v>
      </c>
      <c r="F3712">
        <v>215.74</v>
      </c>
      <c r="G3712">
        <v>215.74</v>
      </c>
      <c r="H3712">
        <v>120.94</v>
      </c>
      <c r="I3712">
        <v>0</v>
      </c>
      <c r="J3712">
        <v>0</v>
      </c>
      <c r="K3712" t="s">
        <v>116</v>
      </c>
      <c r="L3712">
        <v>3</v>
      </c>
      <c r="M3712" t="s">
        <v>121</v>
      </c>
      <c r="N3712">
        <v>1</v>
      </c>
      <c r="O3712">
        <v>0</v>
      </c>
      <c r="P3712">
        <v>1</v>
      </c>
      <c r="Q3712" t="s">
        <v>116</v>
      </c>
      <c r="R3712" t="s">
        <v>166</v>
      </c>
      <c r="S3712" t="s">
        <v>116</v>
      </c>
      <c r="T3712" t="s">
        <v>116</v>
      </c>
      <c r="U3712" t="s">
        <v>116</v>
      </c>
      <c r="V3712" t="s">
        <v>116</v>
      </c>
      <c r="W3712" t="s">
        <v>118</v>
      </c>
      <c r="X3712" t="s">
        <v>116</v>
      </c>
      <c r="Y3712" t="s">
        <v>116</v>
      </c>
      <c r="Z3712" t="s">
        <v>116</v>
      </c>
      <c r="AA3712">
        <v>0</v>
      </c>
      <c r="AB3712">
        <v>0</v>
      </c>
      <c r="AC3712">
        <v>0</v>
      </c>
      <c r="AD3712">
        <v>0</v>
      </c>
      <c r="AE3712">
        <v>0</v>
      </c>
      <c r="AF3712">
        <v>0</v>
      </c>
      <c r="AG3712">
        <v>0</v>
      </c>
      <c r="AH3712">
        <v>0</v>
      </c>
      <c r="AI3712">
        <v>0</v>
      </c>
      <c r="AJ3712">
        <v>0</v>
      </c>
      <c r="AK3712">
        <v>0</v>
      </c>
      <c r="AL3712">
        <v>0</v>
      </c>
      <c r="AM3712">
        <v>0</v>
      </c>
      <c r="AN3712">
        <v>0</v>
      </c>
      <c r="AO3712">
        <v>0</v>
      </c>
      <c r="AP3712">
        <v>0</v>
      </c>
      <c r="AQ3712">
        <v>0</v>
      </c>
      <c r="AR3712">
        <v>0</v>
      </c>
      <c r="AS3712">
        <v>0</v>
      </c>
      <c r="AT3712">
        <v>0</v>
      </c>
      <c r="AU3712">
        <v>0</v>
      </c>
      <c r="AV3712">
        <v>0</v>
      </c>
      <c r="AW3712">
        <v>0</v>
      </c>
      <c r="AX3712">
        <v>0</v>
      </c>
      <c r="AY3712">
        <v>0</v>
      </c>
      <c r="AZ3712">
        <v>0</v>
      </c>
      <c r="BA3712">
        <v>1</v>
      </c>
      <c r="BB3712" t="s">
        <v>140</v>
      </c>
      <c r="BC3712" t="s">
        <v>116</v>
      </c>
      <c r="BD3712" t="s">
        <v>116</v>
      </c>
      <c r="BE3712" t="s">
        <v>119</v>
      </c>
      <c r="BF3712" t="s">
        <v>127</v>
      </c>
    </row>
    <row r="3713" spans="1:58" x14ac:dyDescent="0.25">
      <c r="A3713">
        <f t="shared" si="57"/>
        <v>8505329</v>
      </c>
      <c r="B3713">
        <v>8505329</v>
      </c>
      <c r="C3713" t="s">
        <v>2910</v>
      </c>
      <c r="D3713">
        <v>270</v>
      </c>
      <c r="E3713">
        <v>162</v>
      </c>
      <c r="F3713">
        <v>247.97</v>
      </c>
      <c r="G3713">
        <v>0</v>
      </c>
      <c r="H3713">
        <v>164.57</v>
      </c>
      <c r="I3713">
        <v>0</v>
      </c>
      <c r="J3713">
        <v>0</v>
      </c>
      <c r="K3713" t="s">
        <v>116</v>
      </c>
      <c r="L3713">
        <v>3</v>
      </c>
      <c r="M3713" t="s">
        <v>151</v>
      </c>
      <c r="N3713">
        <v>138</v>
      </c>
      <c r="O3713">
        <v>0</v>
      </c>
      <c r="P3713">
        <v>1</v>
      </c>
      <c r="Q3713" t="s">
        <v>116</v>
      </c>
      <c r="R3713" t="s">
        <v>152</v>
      </c>
      <c r="S3713" t="s">
        <v>116</v>
      </c>
      <c r="T3713" t="s">
        <v>116</v>
      </c>
      <c r="U3713" t="s">
        <v>116</v>
      </c>
      <c r="V3713" t="s">
        <v>116</v>
      </c>
      <c r="W3713" t="s">
        <v>118</v>
      </c>
      <c r="X3713" t="s">
        <v>116</v>
      </c>
      <c r="Y3713" t="s">
        <v>116</v>
      </c>
      <c r="Z3713" t="s">
        <v>116</v>
      </c>
      <c r="AA3713">
        <v>0</v>
      </c>
      <c r="AB3713">
        <v>0</v>
      </c>
      <c r="AC3713">
        <v>0</v>
      </c>
      <c r="AD3713">
        <v>0</v>
      </c>
      <c r="AE3713">
        <v>0</v>
      </c>
      <c r="AF3713">
        <v>0</v>
      </c>
      <c r="AG3713">
        <v>0</v>
      </c>
      <c r="AH3713">
        <v>0</v>
      </c>
      <c r="AI3713">
        <v>0</v>
      </c>
      <c r="AJ3713">
        <v>0</v>
      </c>
      <c r="AK3713">
        <v>0</v>
      </c>
      <c r="AL3713">
        <v>0</v>
      </c>
      <c r="AM3713">
        <v>0</v>
      </c>
      <c r="AN3713">
        <v>0</v>
      </c>
      <c r="AO3713">
        <v>0</v>
      </c>
      <c r="AP3713">
        <v>0</v>
      </c>
      <c r="AQ3713">
        <v>0</v>
      </c>
      <c r="AR3713">
        <v>0</v>
      </c>
      <c r="AS3713">
        <v>0</v>
      </c>
      <c r="AT3713">
        <v>0</v>
      </c>
      <c r="AU3713">
        <v>0</v>
      </c>
      <c r="AV3713">
        <v>0</v>
      </c>
      <c r="AW3713">
        <v>0</v>
      </c>
      <c r="AX3713">
        <v>0</v>
      </c>
      <c r="AY3713">
        <v>0</v>
      </c>
      <c r="AZ3713">
        <v>0</v>
      </c>
      <c r="BA3713">
        <v>1</v>
      </c>
      <c r="BB3713" t="s">
        <v>140</v>
      </c>
      <c r="BC3713" t="s">
        <v>116</v>
      </c>
      <c r="BD3713" t="s">
        <v>116</v>
      </c>
      <c r="BE3713" t="s">
        <v>119</v>
      </c>
      <c r="BF3713" t="s">
        <v>127</v>
      </c>
    </row>
    <row r="3714" spans="1:58" x14ac:dyDescent="0.25">
      <c r="A3714">
        <f t="shared" si="57"/>
        <v>8505330</v>
      </c>
      <c r="B3714">
        <v>8505330</v>
      </c>
      <c r="C3714" t="s">
        <v>2911</v>
      </c>
      <c r="D3714">
        <v>230</v>
      </c>
      <c r="E3714">
        <v>138</v>
      </c>
      <c r="F3714">
        <v>230</v>
      </c>
      <c r="G3714">
        <v>230</v>
      </c>
      <c r="H3714">
        <v>164.57</v>
      </c>
      <c r="I3714">
        <v>0</v>
      </c>
      <c r="J3714">
        <v>0</v>
      </c>
      <c r="K3714" t="s">
        <v>116</v>
      </c>
      <c r="L3714">
        <v>3</v>
      </c>
      <c r="M3714" t="s">
        <v>123</v>
      </c>
      <c r="N3714">
        <v>-6</v>
      </c>
      <c r="O3714">
        <v>0</v>
      </c>
      <c r="P3714">
        <v>1</v>
      </c>
      <c r="Q3714" t="s">
        <v>116</v>
      </c>
      <c r="R3714" t="s">
        <v>149</v>
      </c>
      <c r="S3714" t="s">
        <v>116</v>
      </c>
      <c r="T3714" t="s">
        <v>116</v>
      </c>
      <c r="U3714" t="s">
        <v>116</v>
      </c>
      <c r="V3714" t="s">
        <v>116</v>
      </c>
      <c r="W3714" t="s">
        <v>118</v>
      </c>
      <c r="X3714" t="s">
        <v>116</v>
      </c>
      <c r="Y3714" t="s">
        <v>116</v>
      </c>
      <c r="Z3714" t="s">
        <v>116</v>
      </c>
      <c r="AA3714">
        <v>0</v>
      </c>
      <c r="AB3714">
        <v>0</v>
      </c>
      <c r="AC3714">
        <v>0</v>
      </c>
      <c r="AD3714">
        <v>0</v>
      </c>
      <c r="AE3714">
        <v>0</v>
      </c>
      <c r="AF3714">
        <v>0</v>
      </c>
      <c r="AG3714">
        <v>0</v>
      </c>
      <c r="AH3714">
        <v>0</v>
      </c>
      <c r="AI3714">
        <v>0</v>
      </c>
      <c r="AJ3714">
        <v>0</v>
      </c>
      <c r="AK3714">
        <v>0</v>
      </c>
      <c r="AL3714">
        <v>0</v>
      </c>
      <c r="AM3714">
        <v>0</v>
      </c>
      <c r="AN3714">
        <v>0</v>
      </c>
      <c r="AO3714">
        <v>0</v>
      </c>
      <c r="AP3714">
        <v>0</v>
      </c>
      <c r="AQ3714">
        <v>0</v>
      </c>
      <c r="AR3714">
        <v>0</v>
      </c>
      <c r="AS3714">
        <v>0</v>
      </c>
      <c r="AT3714">
        <v>0</v>
      </c>
      <c r="AU3714">
        <v>0</v>
      </c>
      <c r="AV3714">
        <v>0</v>
      </c>
      <c r="AW3714">
        <v>0</v>
      </c>
      <c r="AX3714">
        <v>0</v>
      </c>
      <c r="AY3714">
        <v>0</v>
      </c>
      <c r="AZ3714">
        <v>0</v>
      </c>
      <c r="BA3714">
        <v>1</v>
      </c>
      <c r="BB3714" t="s">
        <v>127</v>
      </c>
      <c r="BC3714" t="s">
        <v>116</v>
      </c>
      <c r="BD3714" t="s">
        <v>116</v>
      </c>
      <c r="BE3714" t="s">
        <v>119</v>
      </c>
      <c r="BF3714" t="s">
        <v>127</v>
      </c>
    </row>
    <row r="3715" spans="1:58" x14ac:dyDescent="0.25">
      <c r="A3715">
        <f t="shared" ref="A3715:A3778" si="58">IF(B3715&lt;&gt;"",IFERROR(B3715*1,""),"")</f>
        <v>8505331</v>
      </c>
      <c r="B3715">
        <v>8505331</v>
      </c>
      <c r="C3715" t="s">
        <v>2912</v>
      </c>
      <c r="D3715">
        <v>270</v>
      </c>
      <c r="E3715">
        <v>148.78</v>
      </c>
      <c r="F3715">
        <v>247.97</v>
      </c>
      <c r="G3715">
        <v>247.97</v>
      </c>
      <c r="H3715">
        <v>0</v>
      </c>
      <c r="I3715">
        <v>0</v>
      </c>
      <c r="J3715">
        <v>0</v>
      </c>
      <c r="K3715" t="s">
        <v>116</v>
      </c>
      <c r="L3715">
        <v>3</v>
      </c>
      <c r="M3715" t="s">
        <v>121</v>
      </c>
      <c r="N3715">
        <v>15</v>
      </c>
      <c r="O3715">
        <v>0</v>
      </c>
      <c r="P3715">
        <v>1</v>
      </c>
      <c r="Q3715" t="s">
        <v>116</v>
      </c>
      <c r="R3715" t="s">
        <v>166</v>
      </c>
      <c r="S3715" t="s">
        <v>116</v>
      </c>
      <c r="T3715" t="s">
        <v>116</v>
      </c>
      <c r="U3715" t="s">
        <v>116</v>
      </c>
      <c r="V3715" t="s">
        <v>116</v>
      </c>
      <c r="W3715" t="s">
        <v>118</v>
      </c>
      <c r="X3715" t="s">
        <v>116</v>
      </c>
      <c r="Y3715" t="s">
        <v>116</v>
      </c>
      <c r="Z3715" t="s">
        <v>116</v>
      </c>
      <c r="AA3715">
        <v>0</v>
      </c>
      <c r="AB3715">
        <v>0</v>
      </c>
      <c r="AC3715">
        <v>0</v>
      </c>
      <c r="AD3715">
        <v>0</v>
      </c>
      <c r="AE3715">
        <v>0</v>
      </c>
      <c r="AF3715">
        <v>0</v>
      </c>
      <c r="AG3715">
        <v>0</v>
      </c>
      <c r="AH3715">
        <v>0</v>
      </c>
      <c r="AI3715">
        <v>0</v>
      </c>
      <c r="AJ3715">
        <v>0</v>
      </c>
      <c r="AK3715">
        <v>0</v>
      </c>
      <c r="AL3715">
        <v>0</v>
      </c>
      <c r="AM3715">
        <v>0</v>
      </c>
      <c r="AN3715">
        <v>0</v>
      </c>
      <c r="AO3715">
        <v>0</v>
      </c>
      <c r="AP3715">
        <v>0</v>
      </c>
      <c r="AQ3715">
        <v>0</v>
      </c>
      <c r="AR3715">
        <v>0</v>
      </c>
      <c r="AS3715">
        <v>0</v>
      </c>
      <c r="AT3715">
        <v>0</v>
      </c>
      <c r="AU3715">
        <v>0</v>
      </c>
      <c r="AV3715">
        <v>0</v>
      </c>
      <c r="AW3715">
        <v>0</v>
      </c>
      <c r="AX3715">
        <v>0</v>
      </c>
      <c r="AY3715">
        <v>0</v>
      </c>
      <c r="AZ3715">
        <v>0</v>
      </c>
      <c r="BA3715">
        <v>1</v>
      </c>
      <c r="BB3715" t="s">
        <v>140</v>
      </c>
      <c r="BC3715" t="s">
        <v>116</v>
      </c>
      <c r="BD3715" t="s">
        <v>116</v>
      </c>
      <c r="BE3715" t="s">
        <v>119</v>
      </c>
      <c r="BF3715" t="s">
        <v>116</v>
      </c>
    </row>
    <row r="3716" spans="1:58" x14ac:dyDescent="0.25">
      <c r="A3716">
        <f t="shared" si="58"/>
        <v>8505367</v>
      </c>
      <c r="B3716">
        <v>8505367</v>
      </c>
      <c r="C3716" t="s">
        <v>2913</v>
      </c>
      <c r="D3716">
        <v>328.97</v>
      </c>
      <c r="E3716">
        <v>197.38</v>
      </c>
      <c r="F3716">
        <v>328.97</v>
      </c>
      <c r="G3716">
        <v>328.97</v>
      </c>
      <c r="H3716">
        <v>209.1</v>
      </c>
      <c r="I3716">
        <v>0</v>
      </c>
      <c r="J3716">
        <v>0</v>
      </c>
      <c r="K3716" t="s">
        <v>116</v>
      </c>
      <c r="L3716">
        <v>3</v>
      </c>
      <c r="M3716" t="s">
        <v>123</v>
      </c>
      <c r="N3716">
        <v>3</v>
      </c>
      <c r="O3716">
        <v>0</v>
      </c>
      <c r="P3716">
        <v>1</v>
      </c>
      <c r="Q3716" t="s">
        <v>116</v>
      </c>
      <c r="R3716" t="s">
        <v>149</v>
      </c>
      <c r="S3716" t="s">
        <v>116</v>
      </c>
      <c r="T3716" t="s">
        <v>116</v>
      </c>
      <c r="U3716" t="s">
        <v>116</v>
      </c>
      <c r="V3716" t="s">
        <v>116</v>
      </c>
      <c r="W3716" t="s">
        <v>118</v>
      </c>
      <c r="X3716" t="s">
        <v>116</v>
      </c>
      <c r="Y3716" t="s">
        <v>116</v>
      </c>
      <c r="Z3716" t="s">
        <v>116</v>
      </c>
      <c r="AA3716">
        <v>0</v>
      </c>
      <c r="AB3716">
        <v>0</v>
      </c>
      <c r="AC3716">
        <v>0</v>
      </c>
      <c r="AD3716">
        <v>0</v>
      </c>
      <c r="AE3716">
        <v>0</v>
      </c>
      <c r="AF3716">
        <v>0</v>
      </c>
      <c r="AG3716">
        <v>0</v>
      </c>
      <c r="AH3716">
        <v>0</v>
      </c>
      <c r="AI3716">
        <v>0</v>
      </c>
      <c r="AJ3716">
        <v>0</v>
      </c>
      <c r="AK3716">
        <v>0</v>
      </c>
      <c r="AL3716">
        <v>0</v>
      </c>
      <c r="AM3716">
        <v>0</v>
      </c>
      <c r="AN3716">
        <v>0</v>
      </c>
      <c r="AO3716">
        <v>0</v>
      </c>
      <c r="AP3716">
        <v>0</v>
      </c>
      <c r="AQ3716">
        <v>0</v>
      </c>
      <c r="AR3716">
        <v>0</v>
      </c>
      <c r="AS3716">
        <v>0</v>
      </c>
      <c r="AT3716">
        <v>0</v>
      </c>
      <c r="AU3716">
        <v>0</v>
      </c>
      <c r="AV3716">
        <v>0</v>
      </c>
      <c r="AW3716">
        <v>0</v>
      </c>
      <c r="AX3716">
        <v>0</v>
      </c>
      <c r="AY3716">
        <v>0</v>
      </c>
      <c r="AZ3716">
        <v>0</v>
      </c>
      <c r="BA3716">
        <v>1</v>
      </c>
      <c r="BB3716" t="s">
        <v>140</v>
      </c>
      <c r="BC3716" t="s">
        <v>116</v>
      </c>
      <c r="BD3716" t="s">
        <v>116</v>
      </c>
      <c r="BE3716" t="s">
        <v>119</v>
      </c>
      <c r="BF3716" t="s">
        <v>127</v>
      </c>
    </row>
    <row r="3717" spans="1:58" x14ac:dyDescent="0.25">
      <c r="A3717" t="str">
        <f t="shared" si="58"/>
        <v/>
      </c>
      <c r="B3717" t="s">
        <v>116</v>
      </c>
      <c r="C3717" t="s">
        <v>116</v>
      </c>
      <c r="D3717">
        <v>0</v>
      </c>
      <c r="E3717">
        <v>0</v>
      </c>
      <c r="F3717">
        <v>0</v>
      </c>
      <c r="G3717">
        <v>0</v>
      </c>
      <c r="H3717">
        <v>0</v>
      </c>
      <c r="I3717">
        <v>0</v>
      </c>
      <c r="J3717">
        <v>0</v>
      </c>
      <c r="K3717" t="s">
        <v>116</v>
      </c>
      <c r="L3717">
        <v>1</v>
      </c>
      <c r="M3717" t="s">
        <v>116</v>
      </c>
      <c r="N3717">
        <v>0</v>
      </c>
      <c r="O3717">
        <v>0</v>
      </c>
      <c r="P3717">
        <v>1</v>
      </c>
      <c r="Q3717" t="s">
        <v>116</v>
      </c>
      <c r="R3717" t="s">
        <v>117</v>
      </c>
      <c r="S3717" t="s">
        <v>116</v>
      </c>
      <c r="T3717" t="s">
        <v>116</v>
      </c>
      <c r="U3717" t="s">
        <v>116</v>
      </c>
      <c r="V3717" t="s">
        <v>116</v>
      </c>
      <c r="W3717" t="s">
        <v>118</v>
      </c>
      <c r="X3717" t="s">
        <v>116</v>
      </c>
      <c r="Y3717" t="s">
        <v>116</v>
      </c>
      <c r="Z3717" t="s">
        <v>116</v>
      </c>
      <c r="AA3717">
        <v>0</v>
      </c>
      <c r="AB3717">
        <v>0</v>
      </c>
      <c r="AC3717">
        <v>0</v>
      </c>
      <c r="AD3717">
        <v>0</v>
      </c>
      <c r="AE3717">
        <v>0</v>
      </c>
      <c r="AF3717">
        <v>0</v>
      </c>
      <c r="AG3717">
        <v>0</v>
      </c>
      <c r="AH3717">
        <v>0</v>
      </c>
      <c r="AI3717">
        <v>0</v>
      </c>
      <c r="AJ3717">
        <v>0</v>
      </c>
      <c r="AK3717">
        <v>0</v>
      </c>
      <c r="AL3717">
        <v>0</v>
      </c>
      <c r="AM3717">
        <v>0</v>
      </c>
      <c r="AN3717">
        <v>0</v>
      </c>
      <c r="AO3717">
        <v>0</v>
      </c>
      <c r="AP3717">
        <v>0</v>
      </c>
      <c r="AQ3717">
        <v>0</v>
      </c>
      <c r="AR3717">
        <v>0</v>
      </c>
      <c r="AS3717">
        <v>0</v>
      </c>
      <c r="AT3717">
        <v>0</v>
      </c>
      <c r="AU3717">
        <v>0</v>
      </c>
      <c r="AV3717">
        <v>0</v>
      </c>
      <c r="AW3717">
        <v>0</v>
      </c>
      <c r="AX3717">
        <v>0</v>
      </c>
      <c r="AY3717">
        <v>0</v>
      </c>
      <c r="AZ3717">
        <v>0</v>
      </c>
      <c r="BA3717">
        <v>1</v>
      </c>
      <c r="BB3717" t="s">
        <v>116</v>
      </c>
      <c r="BC3717" t="s">
        <v>116</v>
      </c>
      <c r="BD3717" t="s">
        <v>116</v>
      </c>
      <c r="BE3717" t="s">
        <v>119</v>
      </c>
      <c r="BF3717" t="s">
        <v>2914</v>
      </c>
    </row>
    <row r="3718" spans="1:58" x14ac:dyDescent="0.25">
      <c r="A3718">
        <f t="shared" si="58"/>
        <v>8505600</v>
      </c>
      <c r="B3718">
        <v>8505600</v>
      </c>
      <c r="C3718" t="s">
        <v>2915</v>
      </c>
      <c r="D3718">
        <v>0</v>
      </c>
      <c r="E3718">
        <v>0</v>
      </c>
      <c r="F3718">
        <v>0</v>
      </c>
      <c r="G3718">
        <v>0</v>
      </c>
      <c r="H3718">
        <v>0</v>
      </c>
      <c r="I3718">
        <v>0</v>
      </c>
      <c r="J3718">
        <v>0</v>
      </c>
      <c r="K3718" t="s">
        <v>116</v>
      </c>
      <c r="L3718">
        <v>1</v>
      </c>
      <c r="M3718" t="s">
        <v>156</v>
      </c>
      <c r="N3718">
        <v>0</v>
      </c>
      <c r="O3718">
        <v>0</v>
      </c>
      <c r="P3718">
        <v>1</v>
      </c>
      <c r="Q3718" t="s">
        <v>116</v>
      </c>
      <c r="R3718" t="s">
        <v>164</v>
      </c>
      <c r="S3718" t="s">
        <v>116</v>
      </c>
      <c r="T3718" t="s">
        <v>116</v>
      </c>
      <c r="U3718" t="s">
        <v>116</v>
      </c>
      <c r="V3718" t="s">
        <v>116</v>
      </c>
      <c r="W3718" t="s">
        <v>118</v>
      </c>
      <c r="X3718" t="s">
        <v>116</v>
      </c>
      <c r="Y3718" t="s">
        <v>116</v>
      </c>
      <c r="Z3718" t="s">
        <v>116</v>
      </c>
      <c r="AA3718">
        <v>0</v>
      </c>
      <c r="AB3718">
        <v>0</v>
      </c>
      <c r="AC3718">
        <v>0</v>
      </c>
      <c r="AD3718">
        <v>0</v>
      </c>
      <c r="AE3718">
        <v>0</v>
      </c>
      <c r="AF3718">
        <v>0</v>
      </c>
      <c r="AG3718">
        <v>0</v>
      </c>
      <c r="AH3718">
        <v>0</v>
      </c>
      <c r="AI3718">
        <v>0</v>
      </c>
      <c r="AJ3718">
        <v>0</v>
      </c>
      <c r="AK3718">
        <v>0</v>
      </c>
      <c r="AL3718">
        <v>0</v>
      </c>
      <c r="AM3718">
        <v>0</v>
      </c>
      <c r="AN3718">
        <v>0</v>
      </c>
      <c r="AO3718">
        <v>0</v>
      </c>
      <c r="AP3718">
        <v>0</v>
      </c>
      <c r="AQ3718">
        <v>0</v>
      </c>
      <c r="AR3718">
        <v>0</v>
      </c>
      <c r="AS3718">
        <v>0</v>
      </c>
      <c r="AT3718">
        <v>0</v>
      </c>
      <c r="AU3718">
        <v>0</v>
      </c>
      <c r="AV3718">
        <v>0</v>
      </c>
      <c r="AW3718">
        <v>0</v>
      </c>
      <c r="AX3718">
        <v>0</v>
      </c>
      <c r="AY3718">
        <v>0</v>
      </c>
      <c r="AZ3718">
        <v>0</v>
      </c>
      <c r="BA3718">
        <v>0</v>
      </c>
      <c r="BB3718" t="s">
        <v>140</v>
      </c>
      <c r="BC3718" t="s">
        <v>116</v>
      </c>
      <c r="BD3718" t="s">
        <v>116</v>
      </c>
      <c r="BE3718" t="s">
        <v>119</v>
      </c>
      <c r="BF3718" t="s">
        <v>127</v>
      </c>
    </row>
    <row r="3719" spans="1:58" x14ac:dyDescent="0.25">
      <c r="A3719">
        <f t="shared" si="58"/>
        <v>8505601</v>
      </c>
      <c r="B3719">
        <v>8505601</v>
      </c>
      <c r="C3719" t="s">
        <v>2916</v>
      </c>
      <c r="D3719">
        <v>216</v>
      </c>
      <c r="E3719">
        <v>129.6</v>
      </c>
      <c r="F3719">
        <v>216</v>
      </c>
      <c r="G3719">
        <v>216</v>
      </c>
      <c r="H3719">
        <v>0</v>
      </c>
      <c r="I3719">
        <v>0</v>
      </c>
      <c r="J3719">
        <v>0</v>
      </c>
      <c r="K3719" t="s">
        <v>116</v>
      </c>
      <c r="L3719">
        <v>1</v>
      </c>
      <c r="M3719" t="s">
        <v>212</v>
      </c>
      <c r="N3719">
        <v>10</v>
      </c>
      <c r="O3719">
        <v>0</v>
      </c>
      <c r="P3719">
        <v>1</v>
      </c>
      <c r="Q3719" t="s">
        <v>116</v>
      </c>
      <c r="R3719" t="s">
        <v>213</v>
      </c>
      <c r="S3719" t="s">
        <v>116</v>
      </c>
      <c r="T3719" t="s">
        <v>116</v>
      </c>
      <c r="U3719" t="s">
        <v>116</v>
      </c>
      <c r="V3719" t="s">
        <v>116</v>
      </c>
      <c r="W3719" t="s">
        <v>118</v>
      </c>
      <c r="X3719" t="s">
        <v>116</v>
      </c>
      <c r="Y3719" t="s">
        <v>116</v>
      </c>
      <c r="Z3719" t="s">
        <v>116</v>
      </c>
      <c r="AA3719">
        <v>0</v>
      </c>
      <c r="AB3719">
        <v>0</v>
      </c>
      <c r="AC3719">
        <v>0</v>
      </c>
      <c r="AD3719">
        <v>0</v>
      </c>
      <c r="AE3719">
        <v>0</v>
      </c>
      <c r="AF3719">
        <v>0</v>
      </c>
      <c r="AG3719">
        <v>0</v>
      </c>
      <c r="AH3719">
        <v>0</v>
      </c>
      <c r="AI3719">
        <v>0</v>
      </c>
      <c r="AJ3719">
        <v>0</v>
      </c>
      <c r="AK3719">
        <v>0</v>
      </c>
      <c r="AL3719">
        <v>0</v>
      </c>
      <c r="AM3719">
        <v>0</v>
      </c>
      <c r="AN3719">
        <v>0</v>
      </c>
      <c r="AO3719">
        <v>0</v>
      </c>
      <c r="AP3719">
        <v>0</v>
      </c>
      <c r="AQ3719">
        <v>0</v>
      </c>
      <c r="AR3719">
        <v>0</v>
      </c>
      <c r="AS3719">
        <v>0</v>
      </c>
      <c r="AT3719">
        <v>0</v>
      </c>
      <c r="AU3719">
        <v>0</v>
      </c>
      <c r="AV3719">
        <v>0</v>
      </c>
      <c r="AW3719">
        <v>0</v>
      </c>
      <c r="AX3719">
        <v>0</v>
      </c>
      <c r="AY3719">
        <v>0</v>
      </c>
      <c r="AZ3719">
        <v>0</v>
      </c>
      <c r="BA3719">
        <v>1</v>
      </c>
      <c r="BB3719" t="s">
        <v>116</v>
      </c>
      <c r="BC3719" t="s">
        <v>116</v>
      </c>
      <c r="BD3719" t="s">
        <v>116</v>
      </c>
      <c r="BE3719" t="s">
        <v>119</v>
      </c>
      <c r="BF3719" t="s">
        <v>127</v>
      </c>
    </row>
    <row r="3720" spans="1:58" x14ac:dyDescent="0.25">
      <c r="A3720">
        <f t="shared" si="58"/>
        <v>8505602</v>
      </c>
      <c r="B3720">
        <v>8505602</v>
      </c>
      <c r="C3720" t="s">
        <v>2917</v>
      </c>
      <c r="D3720">
        <v>216</v>
      </c>
      <c r="E3720">
        <v>129.6</v>
      </c>
      <c r="F3720">
        <v>216</v>
      </c>
      <c r="G3720">
        <v>216</v>
      </c>
      <c r="H3720">
        <v>0</v>
      </c>
      <c r="I3720">
        <v>0</v>
      </c>
      <c r="J3720">
        <v>0</v>
      </c>
      <c r="K3720" t="s">
        <v>1713</v>
      </c>
      <c r="L3720">
        <v>3</v>
      </c>
      <c r="M3720" t="s">
        <v>212</v>
      </c>
      <c r="N3720">
        <v>32</v>
      </c>
      <c r="O3720">
        <v>0</v>
      </c>
      <c r="P3720">
        <v>1</v>
      </c>
      <c r="Q3720" t="s">
        <v>116</v>
      </c>
      <c r="R3720" t="s">
        <v>279</v>
      </c>
      <c r="S3720" t="s">
        <v>116</v>
      </c>
      <c r="T3720" t="s">
        <v>116</v>
      </c>
      <c r="U3720" t="s">
        <v>1714</v>
      </c>
      <c r="V3720" t="s">
        <v>1705</v>
      </c>
      <c r="W3720" t="s">
        <v>118</v>
      </c>
      <c r="X3720" t="s">
        <v>116</v>
      </c>
      <c r="Y3720" t="s">
        <v>116</v>
      </c>
      <c r="Z3720" t="s">
        <v>116</v>
      </c>
      <c r="AA3720">
        <v>0</v>
      </c>
      <c r="AB3720">
        <v>0</v>
      </c>
      <c r="AC3720">
        <v>0</v>
      </c>
      <c r="AD3720">
        <v>0</v>
      </c>
      <c r="AE3720">
        <v>0</v>
      </c>
      <c r="AF3720">
        <v>0</v>
      </c>
      <c r="AG3720">
        <v>0</v>
      </c>
      <c r="AH3720">
        <v>0</v>
      </c>
      <c r="AI3720">
        <v>0</v>
      </c>
      <c r="AJ3720">
        <v>0</v>
      </c>
      <c r="AK3720">
        <v>0</v>
      </c>
      <c r="AL3720">
        <v>0</v>
      </c>
      <c r="AM3720">
        <v>0</v>
      </c>
      <c r="AN3720">
        <v>0</v>
      </c>
      <c r="AO3720">
        <v>0</v>
      </c>
      <c r="AP3720">
        <v>0</v>
      </c>
      <c r="AQ3720">
        <v>0</v>
      </c>
      <c r="AR3720">
        <v>0</v>
      </c>
      <c r="AS3720">
        <v>0</v>
      </c>
      <c r="AT3720">
        <v>0</v>
      </c>
      <c r="AU3720">
        <v>0</v>
      </c>
      <c r="AV3720">
        <v>0</v>
      </c>
      <c r="AW3720">
        <v>0</v>
      </c>
      <c r="AX3720">
        <v>0</v>
      </c>
      <c r="AY3720">
        <v>0</v>
      </c>
      <c r="AZ3720">
        <v>0</v>
      </c>
      <c r="BA3720">
        <v>0</v>
      </c>
      <c r="BB3720" t="s">
        <v>140</v>
      </c>
      <c r="BC3720" t="s">
        <v>116</v>
      </c>
      <c r="BD3720" t="s">
        <v>116</v>
      </c>
      <c r="BE3720" t="s">
        <v>119</v>
      </c>
      <c r="BF3720" t="s">
        <v>116</v>
      </c>
    </row>
    <row r="3721" spans="1:58" x14ac:dyDescent="0.25">
      <c r="A3721" t="str">
        <f t="shared" si="58"/>
        <v/>
      </c>
      <c r="B3721" t="s">
        <v>116</v>
      </c>
      <c r="C3721" t="s">
        <v>116</v>
      </c>
      <c r="D3721">
        <v>0</v>
      </c>
      <c r="E3721">
        <v>0</v>
      </c>
      <c r="F3721">
        <v>0</v>
      </c>
      <c r="G3721">
        <v>0</v>
      </c>
      <c r="H3721">
        <v>0</v>
      </c>
      <c r="I3721">
        <v>0</v>
      </c>
      <c r="J3721">
        <v>0</v>
      </c>
      <c r="K3721" t="s">
        <v>116</v>
      </c>
      <c r="L3721">
        <v>1</v>
      </c>
      <c r="M3721" t="s">
        <v>116</v>
      </c>
      <c r="N3721">
        <v>0</v>
      </c>
      <c r="O3721">
        <v>0</v>
      </c>
      <c r="P3721">
        <v>1</v>
      </c>
      <c r="Q3721" t="s">
        <v>116</v>
      </c>
      <c r="R3721" t="s">
        <v>117</v>
      </c>
      <c r="S3721" t="s">
        <v>116</v>
      </c>
      <c r="T3721" t="s">
        <v>116</v>
      </c>
      <c r="U3721" t="s">
        <v>116</v>
      </c>
      <c r="V3721" t="s">
        <v>116</v>
      </c>
      <c r="W3721" t="s">
        <v>118</v>
      </c>
      <c r="X3721" t="s">
        <v>116</v>
      </c>
      <c r="Y3721" t="s">
        <v>116</v>
      </c>
      <c r="Z3721" t="s">
        <v>116</v>
      </c>
      <c r="AA3721">
        <v>0</v>
      </c>
      <c r="AB3721">
        <v>0</v>
      </c>
      <c r="AC3721">
        <v>0</v>
      </c>
      <c r="AD3721">
        <v>0</v>
      </c>
      <c r="AE3721">
        <v>0</v>
      </c>
      <c r="AF3721">
        <v>0</v>
      </c>
      <c r="AG3721">
        <v>0</v>
      </c>
      <c r="AH3721">
        <v>0</v>
      </c>
      <c r="AI3721">
        <v>0</v>
      </c>
      <c r="AJ3721">
        <v>0</v>
      </c>
      <c r="AK3721">
        <v>0</v>
      </c>
      <c r="AL3721">
        <v>0</v>
      </c>
      <c r="AM3721">
        <v>0</v>
      </c>
      <c r="AN3721">
        <v>0</v>
      </c>
      <c r="AO3721">
        <v>0</v>
      </c>
      <c r="AP3721">
        <v>0</v>
      </c>
      <c r="AQ3721">
        <v>0</v>
      </c>
      <c r="AR3721">
        <v>0</v>
      </c>
      <c r="AS3721">
        <v>0</v>
      </c>
      <c r="AT3721">
        <v>0</v>
      </c>
      <c r="AU3721">
        <v>0</v>
      </c>
      <c r="AV3721">
        <v>0</v>
      </c>
      <c r="AW3721">
        <v>0</v>
      </c>
      <c r="AX3721">
        <v>0</v>
      </c>
      <c r="AY3721">
        <v>0</v>
      </c>
      <c r="AZ3721">
        <v>0</v>
      </c>
      <c r="BA3721">
        <v>1</v>
      </c>
      <c r="BB3721" t="s">
        <v>116</v>
      </c>
      <c r="BC3721" t="s">
        <v>116</v>
      </c>
      <c r="BD3721" t="s">
        <v>116</v>
      </c>
      <c r="BE3721" t="s">
        <v>119</v>
      </c>
      <c r="BF3721" t="s">
        <v>127</v>
      </c>
    </row>
    <row r="3722" spans="1:58" x14ac:dyDescent="0.25">
      <c r="A3722">
        <f t="shared" si="58"/>
        <v>8505603</v>
      </c>
      <c r="B3722">
        <v>8505603</v>
      </c>
      <c r="C3722" t="s">
        <v>2918</v>
      </c>
      <c r="D3722">
        <v>216</v>
      </c>
      <c r="E3722">
        <v>129.6</v>
      </c>
      <c r="F3722">
        <v>216</v>
      </c>
      <c r="G3722">
        <v>216</v>
      </c>
      <c r="H3722">
        <v>0</v>
      </c>
      <c r="I3722">
        <v>0</v>
      </c>
      <c r="J3722">
        <v>0</v>
      </c>
      <c r="K3722" t="s">
        <v>116</v>
      </c>
      <c r="L3722">
        <v>1</v>
      </c>
      <c r="M3722" t="s">
        <v>212</v>
      </c>
      <c r="N3722">
        <v>56</v>
      </c>
      <c r="O3722">
        <v>0</v>
      </c>
      <c r="P3722">
        <v>1</v>
      </c>
      <c r="Q3722" t="s">
        <v>116</v>
      </c>
      <c r="R3722" t="s">
        <v>213</v>
      </c>
      <c r="S3722" t="s">
        <v>116</v>
      </c>
      <c r="T3722" t="s">
        <v>116</v>
      </c>
      <c r="U3722" t="s">
        <v>116</v>
      </c>
      <c r="V3722" t="s">
        <v>116</v>
      </c>
      <c r="W3722" t="s">
        <v>118</v>
      </c>
      <c r="X3722" t="s">
        <v>116</v>
      </c>
      <c r="Y3722" t="s">
        <v>116</v>
      </c>
      <c r="Z3722" t="s">
        <v>116</v>
      </c>
      <c r="AA3722">
        <v>0</v>
      </c>
      <c r="AB3722">
        <v>0</v>
      </c>
      <c r="AC3722">
        <v>0</v>
      </c>
      <c r="AD3722">
        <v>0</v>
      </c>
      <c r="AE3722">
        <v>0</v>
      </c>
      <c r="AF3722">
        <v>0</v>
      </c>
      <c r="AG3722">
        <v>0</v>
      </c>
      <c r="AH3722">
        <v>0</v>
      </c>
      <c r="AI3722">
        <v>0</v>
      </c>
      <c r="AJ3722">
        <v>0</v>
      </c>
      <c r="AK3722">
        <v>0</v>
      </c>
      <c r="AL3722">
        <v>0</v>
      </c>
      <c r="AM3722">
        <v>0</v>
      </c>
      <c r="AN3722">
        <v>0</v>
      </c>
      <c r="AO3722">
        <v>0</v>
      </c>
      <c r="AP3722">
        <v>0</v>
      </c>
      <c r="AQ3722">
        <v>0</v>
      </c>
      <c r="AR3722">
        <v>0</v>
      </c>
      <c r="AS3722">
        <v>0</v>
      </c>
      <c r="AT3722">
        <v>0</v>
      </c>
      <c r="AU3722">
        <v>0</v>
      </c>
      <c r="AV3722">
        <v>0</v>
      </c>
      <c r="AW3722">
        <v>0</v>
      </c>
      <c r="AX3722">
        <v>0</v>
      </c>
      <c r="AY3722">
        <v>0</v>
      </c>
      <c r="AZ3722">
        <v>0</v>
      </c>
      <c r="BA3722">
        <v>1</v>
      </c>
      <c r="BB3722" t="s">
        <v>116</v>
      </c>
      <c r="BC3722" t="s">
        <v>116</v>
      </c>
      <c r="BD3722" t="s">
        <v>116</v>
      </c>
      <c r="BE3722" t="s">
        <v>119</v>
      </c>
      <c r="BF3722" t="s">
        <v>127</v>
      </c>
    </row>
    <row r="3723" spans="1:58" x14ac:dyDescent="0.25">
      <c r="A3723" t="str">
        <f t="shared" si="58"/>
        <v/>
      </c>
      <c r="B3723" t="s">
        <v>116</v>
      </c>
      <c r="C3723" t="s">
        <v>116</v>
      </c>
      <c r="D3723">
        <v>0</v>
      </c>
      <c r="E3723">
        <v>0</v>
      </c>
      <c r="F3723">
        <v>0</v>
      </c>
      <c r="G3723">
        <v>0</v>
      </c>
      <c r="H3723">
        <v>0</v>
      </c>
      <c r="I3723">
        <v>0</v>
      </c>
      <c r="J3723">
        <v>0</v>
      </c>
      <c r="K3723" t="s">
        <v>116</v>
      </c>
      <c r="L3723">
        <v>1</v>
      </c>
      <c r="M3723" t="s">
        <v>116</v>
      </c>
      <c r="N3723">
        <v>0</v>
      </c>
      <c r="O3723">
        <v>0</v>
      </c>
      <c r="P3723">
        <v>1</v>
      </c>
      <c r="Q3723" t="s">
        <v>116</v>
      </c>
      <c r="R3723" t="s">
        <v>117</v>
      </c>
      <c r="S3723" t="s">
        <v>116</v>
      </c>
      <c r="T3723" t="s">
        <v>116</v>
      </c>
      <c r="U3723" t="s">
        <v>116</v>
      </c>
      <c r="V3723" t="s">
        <v>116</v>
      </c>
      <c r="W3723" t="s">
        <v>118</v>
      </c>
      <c r="X3723" t="s">
        <v>116</v>
      </c>
      <c r="Y3723" t="s">
        <v>116</v>
      </c>
      <c r="Z3723" t="s">
        <v>116</v>
      </c>
      <c r="AA3723">
        <v>0</v>
      </c>
      <c r="AB3723">
        <v>0</v>
      </c>
      <c r="AC3723">
        <v>0</v>
      </c>
      <c r="AD3723">
        <v>0</v>
      </c>
      <c r="AE3723">
        <v>0</v>
      </c>
      <c r="AF3723">
        <v>0</v>
      </c>
      <c r="AG3723">
        <v>0</v>
      </c>
      <c r="AH3723">
        <v>0</v>
      </c>
      <c r="AI3723">
        <v>0</v>
      </c>
      <c r="AJ3723">
        <v>0</v>
      </c>
      <c r="AK3723">
        <v>0</v>
      </c>
      <c r="AL3723">
        <v>0</v>
      </c>
      <c r="AM3723">
        <v>0</v>
      </c>
      <c r="AN3723">
        <v>0</v>
      </c>
      <c r="AO3723">
        <v>0</v>
      </c>
      <c r="AP3723">
        <v>0</v>
      </c>
      <c r="AQ3723">
        <v>0</v>
      </c>
      <c r="AR3723">
        <v>0</v>
      </c>
      <c r="AS3723">
        <v>0</v>
      </c>
      <c r="AT3723">
        <v>0</v>
      </c>
      <c r="AU3723">
        <v>0</v>
      </c>
      <c r="AV3723">
        <v>0</v>
      </c>
      <c r="AW3723">
        <v>0</v>
      </c>
      <c r="AX3723">
        <v>0</v>
      </c>
      <c r="AY3723">
        <v>0</v>
      </c>
      <c r="AZ3723">
        <v>0</v>
      </c>
      <c r="BA3723">
        <v>1</v>
      </c>
      <c r="BB3723" t="s">
        <v>116</v>
      </c>
      <c r="BC3723" t="s">
        <v>116</v>
      </c>
      <c r="BD3723" t="s">
        <v>116</v>
      </c>
      <c r="BE3723" t="s">
        <v>119</v>
      </c>
      <c r="BF3723" t="s">
        <v>127</v>
      </c>
    </row>
    <row r="3724" spans="1:58" x14ac:dyDescent="0.25">
      <c r="A3724">
        <f t="shared" si="58"/>
        <v>8505604</v>
      </c>
      <c r="B3724">
        <v>8505604</v>
      </c>
      <c r="C3724" t="s">
        <v>2919</v>
      </c>
      <c r="D3724">
        <v>216</v>
      </c>
      <c r="E3724">
        <v>129.6</v>
      </c>
      <c r="F3724">
        <v>216</v>
      </c>
      <c r="G3724">
        <v>216</v>
      </c>
      <c r="H3724">
        <v>0</v>
      </c>
      <c r="I3724">
        <v>0</v>
      </c>
      <c r="J3724">
        <v>0</v>
      </c>
      <c r="K3724" t="s">
        <v>116</v>
      </c>
      <c r="L3724">
        <v>1</v>
      </c>
      <c r="M3724" t="s">
        <v>212</v>
      </c>
      <c r="N3724">
        <v>41</v>
      </c>
      <c r="O3724">
        <v>0</v>
      </c>
      <c r="P3724">
        <v>1</v>
      </c>
      <c r="Q3724" t="s">
        <v>116</v>
      </c>
      <c r="R3724" t="s">
        <v>213</v>
      </c>
      <c r="S3724" t="s">
        <v>116</v>
      </c>
      <c r="T3724" t="s">
        <v>116</v>
      </c>
      <c r="U3724" t="s">
        <v>116</v>
      </c>
      <c r="V3724" t="s">
        <v>116</v>
      </c>
      <c r="W3724" t="s">
        <v>118</v>
      </c>
      <c r="X3724" t="s">
        <v>116</v>
      </c>
      <c r="Y3724" t="s">
        <v>116</v>
      </c>
      <c r="Z3724" t="s">
        <v>116</v>
      </c>
      <c r="AA3724">
        <v>0</v>
      </c>
      <c r="AB3724">
        <v>0</v>
      </c>
      <c r="AC3724">
        <v>0</v>
      </c>
      <c r="AD3724">
        <v>0</v>
      </c>
      <c r="AE3724">
        <v>0</v>
      </c>
      <c r="AF3724">
        <v>0</v>
      </c>
      <c r="AG3724">
        <v>0</v>
      </c>
      <c r="AH3724">
        <v>0</v>
      </c>
      <c r="AI3724">
        <v>0</v>
      </c>
      <c r="AJ3724">
        <v>0</v>
      </c>
      <c r="AK3724">
        <v>0</v>
      </c>
      <c r="AL3724">
        <v>0</v>
      </c>
      <c r="AM3724">
        <v>0</v>
      </c>
      <c r="AN3724">
        <v>0</v>
      </c>
      <c r="AO3724">
        <v>0</v>
      </c>
      <c r="AP3724">
        <v>0</v>
      </c>
      <c r="AQ3724">
        <v>0</v>
      </c>
      <c r="AR3724">
        <v>0</v>
      </c>
      <c r="AS3724">
        <v>0</v>
      </c>
      <c r="AT3724">
        <v>0</v>
      </c>
      <c r="AU3724">
        <v>0</v>
      </c>
      <c r="AV3724">
        <v>0</v>
      </c>
      <c r="AW3724">
        <v>0</v>
      </c>
      <c r="AX3724">
        <v>0</v>
      </c>
      <c r="AY3724">
        <v>0</v>
      </c>
      <c r="AZ3724">
        <v>0</v>
      </c>
      <c r="BA3724">
        <v>1</v>
      </c>
      <c r="BB3724" t="s">
        <v>116</v>
      </c>
      <c r="BC3724" t="s">
        <v>116</v>
      </c>
      <c r="BD3724" t="s">
        <v>116</v>
      </c>
      <c r="BE3724" t="s">
        <v>119</v>
      </c>
      <c r="BF3724" t="s">
        <v>116</v>
      </c>
    </row>
    <row r="3725" spans="1:58" x14ac:dyDescent="0.25">
      <c r="A3725">
        <f t="shared" si="58"/>
        <v>8505605</v>
      </c>
      <c r="B3725">
        <v>8505605</v>
      </c>
      <c r="C3725" t="s">
        <v>2920</v>
      </c>
      <c r="D3725">
        <v>216</v>
      </c>
      <c r="E3725">
        <v>129.6</v>
      </c>
      <c r="F3725">
        <v>216</v>
      </c>
      <c r="G3725">
        <v>216</v>
      </c>
      <c r="H3725">
        <v>0</v>
      </c>
      <c r="I3725">
        <v>0</v>
      </c>
      <c r="J3725">
        <v>0</v>
      </c>
      <c r="K3725" t="s">
        <v>116</v>
      </c>
      <c r="L3725">
        <v>1</v>
      </c>
      <c r="M3725" t="s">
        <v>212</v>
      </c>
      <c r="N3725">
        <v>40</v>
      </c>
      <c r="O3725">
        <v>0</v>
      </c>
      <c r="P3725">
        <v>1</v>
      </c>
      <c r="Q3725" t="s">
        <v>116</v>
      </c>
      <c r="R3725" t="s">
        <v>213</v>
      </c>
      <c r="S3725" t="s">
        <v>116</v>
      </c>
      <c r="T3725" t="s">
        <v>116</v>
      </c>
      <c r="U3725" t="s">
        <v>116</v>
      </c>
      <c r="V3725" t="s">
        <v>116</v>
      </c>
      <c r="W3725" t="s">
        <v>118</v>
      </c>
      <c r="X3725" t="s">
        <v>116</v>
      </c>
      <c r="Y3725" t="s">
        <v>116</v>
      </c>
      <c r="Z3725" t="s">
        <v>116</v>
      </c>
      <c r="AA3725">
        <v>0</v>
      </c>
      <c r="AB3725">
        <v>0</v>
      </c>
      <c r="AC3725">
        <v>0</v>
      </c>
      <c r="AD3725">
        <v>0</v>
      </c>
      <c r="AE3725">
        <v>0</v>
      </c>
      <c r="AF3725">
        <v>0</v>
      </c>
      <c r="AG3725">
        <v>0</v>
      </c>
      <c r="AH3725">
        <v>0</v>
      </c>
      <c r="AI3725">
        <v>0</v>
      </c>
      <c r="AJ3725">
        <v>0</v>
      </c>
      <c r="AK3725">
        <v>0</v>
      </c>
      <c r="AL3725">
        <v>0</v>
      </c>
      <c r="AM3725">
        <v>0</v>
      </c>
      <c r="AN3725">
        <v>0</v>
      </c>
      <c r="AO3725">
        <v>0</v>
      </c>
      <c r="AP3725">
        <v>0</v>
      </c>
      <c r="AQ3725">
        <v>0</v>
      </c>
      <c r="AR3725">
        <v>0</v>
      </c>
      <c r="AS3725">
        <v>0</v>
      </c>
      <c r="AT3725">
        <v>0</v>
      </c>
      <c r="AU3725">
        <v>0</v>
      </c>
      <c r="AV3725">
        <v>0</v>
      </c>
      <c r="AW3725">
        <v>0</v>
      </c>
      <c r="AX3725">
        <v>0</v>
      </c>
      <c r="AY3725">
        <v>0</v>
      </c>
      <c r="AZ3725">
        <v>0</v>
      </c>
      <c r="BA3725">
        <v>1</v>
      </c>
      <c r="BB3725" t="s">
        <v>116</v>
      </c>
      <c r="BC3725" t="s">
        <v>116</v>
      </c>
      <c r="BD3725" t="s">
        <v>116</v>
      </c>
      <c r="BE3725" t="s">
        <v>119</v>
      </c>
      <c r="BF3725" t="s">
        <v>2146</v>
      </c>
    </row>
    <row r="3726" spans="1:58" x14ac:dyDescent="0.25">
      <c r="A3726">
        <f t="shared" si="58"/>
        <v>8505606</v>
      </c>
      <c r="B3726">
        <v>8505606</v>
      </c>
      <c r="C3726" t="s">
        <v>2921</v>
      </c>
      <c r="D3726">
        <v>216</v>
      </c>
      <c r="E3726">
        <v>129.6</v>
      </c>
      <c r="F3726">
        <v>216</v>
      </c>
      <c r="G3726">
        <v>216</v>
      </c>
      <c r="H3726">
        <v>0</v>
      </c>
      <c r="I3726">
        <v>0</v>
      </c>
      <c r="J3726">
        <v>0</v>
      </c>
      <c r="K3726" t="s">
        <v>116</v>
      </c>
      <c r="L3726">
        <v>1</v>
      </c>
      <c r="M3726" t="s">
        <v>212</v>
      </c>
      <c r="N3726">
        <v>18</v>
      </c>
      <c r="O3726">
        <v>0</v>
      </c>
      <c r="P3726">
        <v>1</v>
      </c>
      <c r="Q3726" t="s">
        <v>116</v>
      </c>
      <c r="R3726" t="s">
        <v>213</v>
      </c>
      <c r="S3726" t="s">
        <v>116</v>
      </c>
      <c r="T3726" t="s">
        <v>116</v>
      </c>
      <c r="U3726" t="s">
        <v>116</v>
      </c>
      <c r="V3726" t="s">
        <v>116</v>
      </c>
      <c r="W3726" t="s">
        <v>118</v>
      </c>
      <c r="X3726" t="s">
        <v>116</v>
      </c>
      <c r="Y3726" t="s">
        <v>116</v>
      </c>
      <c r="Z3726" t="s">
        <v>116</v>
      </c>
      <c r="AA3726">
        <v>0</v>
      </c>
      <c r="AB3726">
        <v>0</v>
      </c>
      <c r="AC3726">
        <v>0</v>
      </c>
      <c r="AD3726">
        <v>0</v>
      </c>
      <c r="AE3726">
        <v>0</v>
      </c>
      <c r="AF3726">
        <v>0</v>
      </c>
      <c r="AG3726">
        <v>0</v>
      </c>
      <c r="AH3726">
        <v>0</v>
      </c>
      <c r="AI3726">
        <v>0</v>
      </c>
      <c r="AJ3726">
        <v>0</v>
      </c>
      <c r="AK3726">
        <v>0</v>
      </c>
      <c r="AL3726">
        <v>0</v>
      </c>
      <c r="AM3726">
        <v>0</v>
      </c>
      <c r="AN3726">
        <v>0</v>
      </c>
      <c r="AO3726">
        <v>0</v>
      </c>
      <c r="AP3726">
        <v>0</v>
      </c>
      <c r="AQ3726">
        <v>0</v>
      </c>
      <c r="AR3726">
        <v>0</v>
      </c>
      <c r="AS3726">
        <v>0</v>
      </c>
      <c r="AT3726">
        <v>0</v>
      </c>
      <c r="AU3726">
        <v>0</v>
      </c>
      <c r="AV3726">
        <v>0</v>
      </c>
      <c r="AW3726">
        <v>0</v>
      </c>
      <c r="AX3726">
        <v>0</v>
      </c>
      <c r="AY3726">
        <v>0</v>
      </c>
      <c r="AZ3726">
        <v>0</v>
      </c>
      <c r="BA3726">
        <v>1</v>
      </c>
      <c r="BB3726" t="s">
        <v>116</v>
      </c>
      <c r="BC3726" t="s">
        <v>116</v>
      </c>
      <c r="BD3726" t="s">
        <v>116</v>
      </c>
      <c r="BE3726" t="s">
        <v>119</v>
      </c>
      <c r="BF3726" t="s">
        <v>2146</v>
      </c>
    </row>
    <row r="3727" spans="1:58" x14ac:dyDescent="0.25">
      <c r="A3727" t="str">
        <f t="shared" si="58"/>
        <v/>
      </c>
      <c r="B3727" t="s">
        <v>116</v>
      </c>
      <c r="C3727" t="s">
        <v>116</v>
      </c>
      <c r="D3727">
        <v>0</v>
      </c>
      <c r="E3727">
        <v>0</v>
      </c>
      <c r="F3727">
        <v>0</v>
      </c>
      <c r="G3727">
        <v>0</v>
      </c>
      <c r="H3727">
        <v>0</v>
      </c>
      <c r="I3727">
        <v>0</v>
      </c>
      <c r="J3727">
        <v>0</v>
      </c>
      <c r="K3727" t="s">
        <v>116</v>
      </c>
      <c r="L3727">
        <v>1</v>
      </c>
      <c r="M3727" t="s">
        <v>116</v>
      </c>
      <c r="N3727">
        <v>0</v>
      </c>
      <c r="O3727">
        <v>0</v>
      </c>
      <c r="P3727">
        <v>1</v>
      </c>
      <c r="Q3727" t="s">
        <v>116</v>
      </c>
      <c r="R3727" t="s">
        <v>117</v>
      </c>
      <c r="S3727" t="s">
        <v>116</v>
      </c>
      <c r="T3727" t="s">
        <v>116</v>
      </c>
      <c r="U3727" t="s">
        <v>116</v>
      </c>
      <c r="V3727" t="s">
        <v>116</v>
      </c>
      <c r="W3727" t="s">
        <v>118</v>
      </c>
      <c r="X3727" t="s">
        <v>116</v>
      </c>
      <c r="Y3727" t="s">
        <v>116</v>
      </c>
      <c r="Z3727" t="s">
        <v>116</v>
      </c>
      <c r="AA3727">
        <v>0</v>
      </c>
      <c r="AB3727">
        <v>0</v>
      </c>
      <c r="AC3727">
        <v>0</v>
      </c>
      <c r="AD3727">
        <v>0</v>
      </c>
      <c r="AE3727">
        <v>0</v>
      </c>
      <c r="AF3727">
        <v>0</v>
      </c>
      <c r="AG3727">
        <v>0</v>
      </c>
      <c r="AH3727">
        <v>0</v>
      </c>
      <c r="AI3727">
        <v>0</v>
      </c>
      <c r="AJ3727">
        <v>0</v>
      </c>
      <c r="AK3727">
        <v>0</v>
      </c>
      <c r="AL3727">
        <v>0</v>
      </c>
      <c r="AM3727">
        <v>0</v>
      </c>
      <c r="AN3727">
        <v>0</v>
      </c>
      <c r="AO3727">
        <v>0</v>
      </c>
      <c r="AP3727">
        <v>0</v>
      </c>
      <c r="AQ3727">
        <v>0</v>
      </c>
      <c r="AR3727">
        <v>0</v>
      </c>
      <c r="AS3727">
        <v>0</v>
      </c>
      <c r="AT3727">
        <v>0</v>
      </c>
      <c r="AU3727">
        <v>0</v>
      </c>
      <c r="AV3727">
        <v>0</v>
      </c>
      <c r="AW3727">
        <v>0</v>
      </c>
      <c r="AX3727">
        <v>0</v>
      </c>
      <c r="AY3727">
        <v>0</v>
      </c>
      <c r="AZ3727">
        <v>0</v>
      </c>
      <c r="BA3727">
        <v>1</v>
      </c>
      <c r="BB3727" t="s">
        <v>116</v>
      </c>
      <c r="BC3727" t="s">
        <v>116</v>
      </c>
      <c r="BD3727" t="s">
        <v>116</v>
      </c>
      <c r="BE3727" t="s">
        <v>119</v>
      </c>
      <c r="BF3727" t="s">
        <v>2146</v>
      </c>
    </row>
    <row r="3728" spans="1:58" x14ac:dyDescent="0.25">
      <c r="A3728">
        <f t="shared" si="58"/>
        <v>8505607</v>
      </c>
      <c r="B3728">
        <v>8505607</v>
      </c>
      <c r="C3728" t="s">
        <v>2922</v>
      </c>
      <c r="D3728">
        <v>0</v>
      </c>
      <c r="E3728">
        <v>0</v>
      </c>
      <c r="F3728">
        <v>0</v>
      </c>
      <c r="G3728">
        <v>0</v>
      </c>
      <c r="H3728">
        <v>0</v>
      </c>
      <c r="I3728">
        <v>0</v>
      </c>
      <c r="J3728">
        <v>0</v>
      </c>
      <c r="K3728" t="s">
        <v>1713</v>
      </c>
      <c r="L3728">
        <v>3</v>
      </c>
      <c r="M3728" t="s">
        <v>151</v>
      </c>
      <c r="N3728">
        <v>0</v>
      </c>
      <c r="O3728">
        <v>0</v>
      </c>
      <c r="P3728">
        <v>1</v>
      </c>
      <c r="Q3728" t="s">
        <v>116</v>
      </c>
      <c r="R3728" t="s">
        <v>152</v>
      </c>
      <c r="S3728" t="s">
        <v>116</v>
      </c>
      <c r="T3728" t="s">
        <v>116</v>
      </c>
      <c r="U3728" t="s">
        <v>1714</v>
      </c>
      <c r="V3728" t="s">
        <v>1705</v>
      </c>
      <c r="W3728" t="s">
        <v>118</v>
      </c>
      <c r="X3728" t="s">
        <v>116</v>
      </c>
      <c r="Y3728" t="s">
        <v>116</v>
      </c>
      <c r="Z3728" t="s">
        <v>116</v>
      </c>
      <c r="AA3728">
        <v>0</v>
      </c>
      <c r="AB3728">
        <v>0</v>
      </c>
      <c r="AC3728">
        <v>0</v>
      </c>
      <c r="AD3728">
        <v>0</v>
      </c>
      <c r="AE3728">
        <v>0</v>
      </c>
      <c r="AF3728">
        <v>0</v>
      </c>
      <c r="AG3728">
        <v>0</v>
      </c>
      <c r="AH3728">
        <v>0</v>
      </c>
      <c r="AI3728">
        <v>0</v>
      </c>
      <c r="AJ3728">
        <v>0</v>
      </c>
      <c r="AK3728">
        <v>0</v>
      </c>
      <c r="AL3728">
        <v>0</v>
      </c>
      <c r="AM3728">
        <v>0</v>
      </c>
      <c r="AN3728">
        <v>0</v>
      </c>
      <c r="AO3728">
        <v>0</v>
      </c>
      <c r="AP3728">
        <v>0</v>
      </c>
      <c r="AQ3728">
        <v>0</v>
      </c>
      <c r="AR3728">
        <v>0</v>
      </c>
      <c r="AS3728">
        <v>0</v>
      </c>
      <c r="AT3728">
        <v>0</v>
      </c>
      <c r="AU3728">
        <v>0</v>
      </c>
      <c r="AV3728">
        <v>0</v>
      </c>
      <c r="AW3728">
        <v>0</v>
      </c>
      <c r="AX3728">
        <v>0</v>
      </c>
      <c r="AY3728">
        <v>0</v>
      </c>
      <c r="AZ3728">
        <v>0</v>
      </c>
      <c r="BA3728">
        <v>1</v>
      </c>
      <c r="BB3728" t="s">
        <v>140</v>
      </c>
      <c r="BC3728" t="s">
        <v>116</v>
      </c>
      <c r="BD3728" t="s">
        <v>116</v>
      </c>
      <c r="BE3728" t="s">
        <v>119</v>
      </c>
      <c r="BF3728" t="s">
        <v>2146</v>
      </c>
    </row>
    <row r="3729" spans="1:58" x14ac:dyDescent="0.25">
      <c r="A3729">
        <f t="shared" si="58"/>
        <v>8505688</v>
      </c>
      <c r="B3729">
        <v>8505688</v>
      </c>
      <c r="C3729" t="s">
        <v>2923</v>
      </c>
      <c r="D3729">
        <v>4751.8999999999996</v>
      </c>
      <c r="E3729">
        <v>2851.15</v>
      </c>
      <c r="F3729">
        <v>4751.8999999999996</v>
      </c>
      <c r="G3729">
        <v>4751.8999999999996</v>
      </c>
      <c r="H3729">
        <v>2071.86</v>
      </c>
      <c r="I3729">
        <v>0</v>
      </c>
      <c r="J3729">
        <v>0</v>
      </c>
      <c r="K3729" t="s">
        <v>116</v>
      </c>
      <c r="L3729">
        <v>1</v>
      </c>
      <c r="M3729" t="s">
        <v>212</v>
      </c>
      <c r="N3729">
        <v>0</v>
      </c>
      <c r="O3729">
        <v>0</v>
      </c>
      <c r="P3729">
        <v>1</v>
      </c>
      <c r="Q3729" t="s">
        <v>116</v>
      </c>
      <c r="R3729" t="s">
        <v>213</v>
      </c>
      <c r="S3729" t="s">
        <v>116</v>
      </c>
      <c r="T3729" t="s">
        <v>116</v>
      </c>
      <c r="U3729" t="s">
        <v>116</v>
      </c>
      <c r="V3729" t="s">
        <v>1768</v>
      </c>
      <c r="W3729" t="s">
        <v>118</v>
      </c>
      <c r="X3729" t="s">
        <v>116</v>
      </c>
      <c r="Y3729" t="s">
        <v>116</v>
      </c>
      <c r="Z3729" t="s">
        <v>116</v>
      </c>
      <c r="AA3729">
        <v>0</v>
      </c>
      <c r="AB3729">
        <v>0</v>
      </c>
      <c r="AC3729">
        <v>0</v>
      </c>
      <c r="AD3729">
        <v>0</v>
      </c>
      <c r="AE3729">
        <v>0</v>
      </c>
      <c r="AF3729">
        <v>0</v>
      </c>
      <c r="AG3729">
        <v>0</v>
      </c>
      <c r="AH3729">
        <v>0</v>
      </c>
      <c r="AI3729">
        <v>0</v>
      </c>
      <c r="AJ3729">
        <v>0</v>
      </c>
      <c r="AK3729">
        <v>0</v>
      </c>
      <c r="AL3729">
        <v>0</v>
      </c>
      <c r="AM3729">
        <v>0</v>
      </c>
      <c r="AN3729">
        <v>0</v>
      </c>
      <c r="AO3729">
        <v>0</v>
      </c>
      <c r="AP3729">
        <v>0</v>
      </c>
      <c r="AQ3729">
        <v>0</v>
      </c>
      <c r="AR3729">
        <v>0</v>
      </c>
      <c r="AS3729">
        <v>0</v>
      </c>
      <c r="AT3729">
        <v>0</v>
      </c>
      <c r="AU3729">
        <v>0</v>
      </c>
      <c r="AV3729">
        <v>0</v>
      </c>
      <c r="AW3729">
        <v>0</v>
      </c>
      <c r="AX3729">
        <v>0</v>
      </c>
      <c r="AY3729">
        <v>0</v>
      </c>
      <c r="AZ3729">
        <v>0</v>
      </c>
      <c r="BA3729">
        <v>1</v>
      </c>
      <c r="BB3729" t="s">
        <v>1278</v>
      </c>
      <c r="BC3729" t="s">
        <v>116</v>
      </c>
      <c r="BD3729" t="s">
        <v>116</v>
      </c>
      <c r="BE3729" t="s">
        <v>119</v>
      </c>
      <c r="BF3729" t="s">
        <v>2146</v>
      </c>
    </row>
    <row r="3730" spans="1:58" x14ac:dyDescent="0.25">
      <c r="A3730">
        <f t="shared" si="58"/>
        <v>8505689</v>
      </c>
      <c r="B3730">
        <v>8505689</v>
      </c>
      <c r="C3730" t="s">
        <v>2924</v>
      </c>
      <c r="D3730">
        <v>5993.9</v>
      </c>
      <c r="E3730">
        <v>3596.35</v>
      </c>
      <c r="F3730">
        <v>5993.9</v>
      </c>
      <c r="G3730">
        <v>5993.9</v>
      </c>
      <c r="H3730">
        <v>3006.67</v>
      </c>
      <c r="I3730">
        <v>0</v>
      </c>
      <c r="J3730">
        <v>0</v>
      </c>
      <c r="K3730" t="s">
        <v>116</v>
      </c>
      <c r="L3730">
        <v>1</v>
      </c>
      <c r="M3730" t="s">
        <v>212</v>
      </c>
      <c r="N3730">
        <v>0</v>
      </c>
      <c r="O3730">
        <v>0</v>
      </c>
      <c r="P3730">
        <v>1</v>
      </c>
      <c r="Q3730" t="s">
        <v>116</v>
      </c>
      <c r="R3730" t="s">
        <v>213</v>
      </c>
      <c r="S3730" t="s">
        <v>116</v>
      </c>
      <c r="T3730" t="s">
        <v>116</v>
      </c>
      <c r="U3730" t="s">
        <v>116</v>
      </c>
      <c r="V3730" t="s">
        <v>1768</v>
      </c>
      <c r="W3730" t="s">
        <v>118</v>
      </c>
      <c r="X3730" t="s">
        <v>116</v>
      </c>
      <c r="Y3730" t="s">
        <v>116</v>
      </c>
      <c r="Z3730" t="s">
        <v>116</v>
      </c>
      <c r="AA3730">
        <v>0</v>
      </c>
      <c r="AB3730">
        <v>0</v>
      </c>
      <c r="AC3730">
        <v>0</v>
      </c>
      <c r="AD3730">
        <v>0</v>
      </c>
      <c r="AE3730">
        <v>0</v>
      </c>
      <c r="AF3730">
        <v>0</v>
      </c>
      <c r="AG3730">
        <v>0</v>
      </c>
      <c r="AH3730">
        <v>0</v>
      </c>
      <c r="AI3730">
        <v>0</v>
      </c>
      <c r="AJ3730">
        <v>0</v>
      </c>
      <c r="AK3730">
        <v>0</v>
      </c>
      <c r="AL3730">
        <v>0</v>
      </c>
      <c r="AM3730">
        <v>0</v>
      </c>
      <c r="AN3730">
        <v>0</v>
      </c>
      <c r="AO3730">
        <v>0</v>
      </c>
      <c r="AP3730">
        <v>0</v>
      </c>
      <c r="AQ3730">
        <v>0</v>
      </c>
      <c r="AR3730">
        <v>0</v>
      </c>
      <c r="AS3730">
        <v>0</v>
      </c>
      <c r="AT3730">
        <v>0</v>
      </c>
      <c r="AU3730">
        <v>0</v>
      </c>
      <c r="AV3730">
        <v>0</v>
      </c>
      <c r="AW3730">
        <v>0</v>
      </c>
      <c r="AX3730">
        <v>0</v>
      </c>
      <c r="AY3730">
        <v>0</v>
      </c>
      <c r="AZ3730">
        <v>0</v>
      </c>
      <c r="BA3730">
        <v>1</v>
      </c>
      <c r="BB3730" t="s">
        <v>1278</v>
      </c>
      <c r="BC3730" t="s">
        <v>116</v>
      </c>
      <c r="BD3730" t="s">
        <v>116</v>
      </c>
      <c r="BE3730" t="s">
        <v>119</v>
      </c>
      <c r="BF3730" t="s">
        <v>2146</v>
      </c>
    </row>
    <row r="3731" spans="1:58" x14ac:dyDescent="0.25">
      <c r="A3731">
        <f t="shared" si="58"/>
        <v>8505690</v>
      </c>
      <c r="B3731">
        <v>8505690</v>
      </c>
      <c r="C3731" t="s">
        <v>2925</v>
      </c>
      <c r="D3731">
        <v>7073.9</v>
      </c>
      <c r="E3731">
        <v>4244.3500000000004</v>
      </c>
      <c r="F3731">
        <v>7073.9</v>
      </c>
      <c r="G3731">
        <v>7073.9</v>
      </c>
      <c r="H3731">
        <v>3144.92</v>
      </c>
      <c r="I3731">
        <v>0</v>
      </c>
      <c r="J3731">
        <v>0</v>
      </c>
      <c r="K3731" t="s">
        <v>116</v>
      </c>
      <c r="L3731">
        <v>1</v>
      </c>
      <c r="M3731" t="s">
        <v>212</v>
      </c>
      <c r="N3731">
        <v>6</v>
      </c>
      <c r="O3731">
        <v>0</v>
      </c>
      <c r="P3731">
        <v>1</v>
      </c>
      <c r="Q3731" t="s">
        <v>116</v>
      </c>
      <c r="R3731" t="s">
        <v>213</v>
      </c>
      <c r="S3731" t="s">
        <v>116</v>
      </c>
      <c r="T3731" t="s">
        <v>116</v>
      </c>
      <c r="U3731" t="s">
        <v>116</v>
      </c>
      <c r="V3731" t="s">
        <v>1895</v>
      </c>
      <c r="W3731" t="s">
        <v>118</v>
      </c>
      <c r="X3731" t="s">
        <v>116</v>
      </c>
      <c r="Y3731" t="s">
        <v>116</v>
      </c>
      <c r="Z3731" t="s">
        <v>116</v>
      </c>
      <c r="AA3731">
        <v>0</v>
      </c>
      <c r="AB3731">
        <v>0</v>
      </c>
      <c r="AC3731">
        <v>0</v>
      </c>
      <c r="AD3731">
        <v>0</v>
      </c>
      <c r="AE3731">
        <v>0</v>
      </c>
      <c r="AF3731">
        <v>0</v>
      </c>
      <c r="AG3731">
        <v>0</v>
      </c>
      <c r="AH3731">
        <v>0</v>
      </c>
      <c r="AI3731">
        <v>0</v>
      </c>
      <c r="AJ3731">
        <v>0</v>
      </c>
      <c r="AK3731">
        <v>0</v>
      </c>
      <c r="AL3731">
        <v>0</v>
      </c>
      <c r="AM3731">
        <v>0</v>
      </c>
      <c r="AN3731">
        <v>0</v>
      </c>
      <c r="AO3731">
        <v>0</v>
      </c>
      <c r="AP3731">
        <v>0</v>
      </c>
      <c r="AQ3731">
        <v>0</v>
      </c>
      <c r="AR3731">
        <v>0</v>
      </c>
      <c r="AS3731">
        <v>0</v>
      </c>
      <c r="AT3731">
        <v>0</v>
      </c>
      <c r="AU3731">
        <v>0</v>
      </c>
      <c r="AV3731">
        <v>0</v>
      </c>
      <c r="AW3731">
        <v>0</v>
      </c>
      <c r="AX3731">
        <v>0</v>
      </c>
      <c r="AY3731">
        <v>0</v>
      </c>
      <c r="AZ3731">
        <v>0</v>
      </c>
      <c r="BA3731">
        <v>1</v>
      </c>
      <c r="BB3731" t="s">
        <v>1278</v>
      </c>
      <c r="BC3731" t="s">
        <v>116</v>
      </c>
      <c r="BD3731" t="s">
        <v>116</v>
      </c>
      <c r="BE3731" t="s">
        <v>119</v>
      </c>
      <c r="BF3731" t="s">
        <v>2146</v>
      </c>
    </row>
    <row r="3732" spans="1:58" x14ac:dyDescent="0.25">
      <c r="A3732">
        <f t="shared" si="58"/>
        <v>8505691</v>
      </c>
      <c r="B3732">
        <v>8505691</v>
      </c>
      <c r="C3732" t="s">
        <v>2926</v>
      </c>
      <c r="D3732">
        <v>6587.9</v>
      </c>
      <c r="E3732">
        <v>3952.75</v>
      </c>
      <c r="F3732">
        <v>6587.9</v>
      </c>
      <c r="G3732">
        <v>6587.9</v>
      </c>
      <c r="H3732">
        <v>3144.92</v>
      </c>
      <c r="I3732">
        <v>0</v>
      </c>
      <c r="J3732">
        <v>0</v>
      </c>
      <c r="K3732" t="s">
        <v>116</v>
      </c>
      <c r="L3732">
        <v>1</v>
      </c>
      <c r="M3732" t="s">
        <v>212</v>
      </c>
      <c r="N3732">
        <v>1</v>
      </c>
      <c r="O3732">
        <v>0</v>
      </c>
      <c r="P3732">
        <v>1</v>
      </c>
      <c r="Q3732" t="s">
        <v>116</v>
      </c>
      <c r="R3732" t="s">
        <v>213</v>
      </c>
      <c r="S3732" t="s">
        <v>116</v>
      </c>
      <c r="T3732" t="s">
        <v>116</v>
      </c>
      <c r="U3732" t="s">
        <v>116</v>
      </c>
      <c r="V3732" t="s">
        <v>1768</v>
      </c>
      <c r="W3732" t="s">
        <v>118</v>
      </c>
      <c r="X3732" t="s">
        <v>116</v>
      </c>
      <c r="Y3732" t="s">
        <v>116</v>
      </c>
      <c r="Z3732" t="s">
        <v>116</v>
      </c>
      <c r="AA3732">
        <v>0</v>
      </c>
      <c r="AB3732">
        <v>0</v>
      </c>
      <c r="AC3732">
        <v>0</v>
      </c>
      <c r="AD3732">
        <v>0</v>
      </c>
      <c r="AE3732">
        <v>0</v>
      </c>
      <c r="AF3732">
        <v>0</v>
      </c>
      <c r="AG3732">
        <v>0</v>
      </c>
      <c r="AH3732">
        <v>0</v>
      </c>
      <c r="AI3732">
        <v>0</v>
      </c>
      <c r="AJ3732">
        <v>0</v>
      </c>
      <c r="AK3732">
        <v>0</v>
      </c>
      <c r="AL3732">
        <v>0</v>
      </c>
      <c r="AM3732">
        <v>0</v>
      </c>
      <c r="AN3732">
        <v>0</v>
      </c>
      <c r="AO3732">
        <v>0</v>
      </c>
      <c r="AP3732">
        <v>0</v>
      </c>
      <c r="AQ3732">
        <v>0</v>
      </c>
      <c r="AR3732">
        <v>0</v>
      </c>
      <c r="AS3732">
        <v>0</v>
      </c>
      <c r="AT3732">
        <v>0</v>
      </c>
      <c r="AU3732">
        <v>0</v>
      </c>
      <c r="AV3732">
        <v>0</v>
      </c>
      <c r="AW3732">
        <v>0</v>
      </c>
      <c r="AX3732">
        <v>0</v>
      </c>
      <c r="AY3732">
        <v>0</v>
      </c>
      <c r="AZ3732">
        <v>0</v>
      </c>
      <c r="BA3732">
        <v>1</v>
      </c>
      <c r="BB3732" t="s">
        <v>1278</v>
      </c>
      <c r="BC3732" t="s">
        <v>116</v>
      </c>
      <c r="BD3732" t="s">
        <v>116</v>
      </c>
      <c r="BE3732" t="s">
        <v>119</v>
      </c>
      <c r="BF3732" t="s">
        <v>2146</v>
      </c>
    </row>
    <row r="3733" spans="1:58" x14ac:dyDescent="0.25">
      <c r="A3733">
        <f t="shared" si="58"/>
        <v>8505692</v>
      </c>
      <c r="B3733">
        <v>8505692</v>
      </c>
      <c r="C3733" t="s">
        <v>2927</v>
      </c>
      <c r="D3733">
        <v>0</v>
      </c>
      <c r="E3733">
        <v>0</v>
      </c>
      <c r="F3733">
        <v>0</v>
      </c>
      <c r="G3733">
        <v>0</v>
      </c>
      <c r="H3733">
        <v>0</v>
      </c>
      <c r="I3733">
        <v>0</v>
      </c>
      <c r="J3733">
        <v>0</v>
      </c>
      <c r="K3733" t="s">
        <v>116</v>
      </c>
      <c r="L3733">
        <v>1</v>
      </c>
      <c r="M3733" t="s">
        <v>151</v>
      </c>
      <c r="N3733">
        <v>3</v>
      </c>
      <c r="O3733">
        <v>0</v>
      </c>
      <c r="P3733">
        <v>1</v>
      </c>
      <c r="Q3733" t="s">
        <v>116</v>
      </c>
      <c r="R3733" t="s">
        <v>397</v>
      </c>
      <c r="S3733" t="s">
        <v>116</v>
      </c>
      <c r="T3733" t="s">
        <v>116</v>
      </c>
      <c r="U3733" t="s">
        <v>116</v>
      </c>
      <c r="V3733" t="s">
        <v>116</v>
      </c>
      <c r="W3733" t="s">
        <v>118</v>
      </c>
      <c r="X3733" t="s">
        <v>116</v>
      </c>
      <c r="Y3733" t="s">
        <v>116</v>
      </c>
      <c r="Z3733" t="s">
        <v>116</v>
      </c>
      <c r="AA3733">
        <v>0</v>
      </c>
      <c r="AB3733">
        <v>0</v>
      </c>
      <c r="AC3733">
        <v>0</v>
      </c>
      <c r="AD3733">
        <v>0</v>
      </c>
      <c r="AE3733">
        <v>0</v>
      </c>
      <c r="AF3733">
        <v>0</v>
      </c>
      <c r="AG3733">
        <v>0</v>
      </c>
      <c r="AH3733">
        <v>0</v>
      </c>
      <c r="AI3733">
        <v>0</v>
      </c>
      <c r="AJ3733">
        <v>0</v>
      </c>
      <c r="AK3733">
        <v>0</v>
      </c>
      <c r="AL3733">
        <v>0</v>
      </c>
      <c r="AM3733">
        <v>0</v>
      </c>
      <c r="AN3733">
        <v>0</v>
      </c>
      <c r="AO3733">
        <v>0</v>
      </c>
      <c r="AP3733">
        <v>0</v>
      </c>
      <c r="AQ3733">
        <v>0</v>
      </c>
      <c r="AR3733">
        <v>0</v>
      </c>
      <c r="AS3733">
        <v>0</v>
      </c>
      <c r="AT3733">
        <v>0</v>
      </c>
      <c r="AU3733">
        <v>0</v>
      </c>
      <c r="AV3733">
        <v>0</v>
      </c>
      <c r="AW3733">
        <v>0</v>
      </c>
      <c r="AX3733">
        <v>0</v>
      </c>
      <c r="AY3733">
        <v>0</v>
      </c>
      <c r="AZ3733">
        <v>0</v>
      </c>
      <c r="BA3733">
        <v>1</v>
      </c>
      <c r="BB3733" t="s">
        <v>127</v>
      </c>
      <c r="BC3733" t="s">
        <v>116</v>
      </c>
      <c r="BD3733" t="s">
        <v>116</v>
      </c>
      <c r="BE3733" t="s">
        <v>119</v>
      </c>
      <c r="BF3733" t="s">
        <v>2146</v>
      </c>
    </row>
    <row r="3734" spans="1:58" x14ac:dyDescent="0.25">
      <c r="A3734" t="str">
        <f t="shared" si="58"/>
        <v/>
      </c>
      <c r="B3734" t="s">
        <v>116</v>
      </c>
      <c r="C3734" t="s">
        <v>116</v>
      </c>
      <c r="D3734">
        <v>0</v>
      </c>
      <c r="E3734">
        <v>0</v>
      </c>
      <c r="F3734">
        <v>0</v>
      </c>
      <c r="G3734">
        <v>0</v>
      </c>
      <c r="H3734">
        <v>0</v>
      </c>
      <c r="I3734">
        <v>0</v>
      </c>
      <c r="J3734">
        <v>0</v>
      </c>
      <c r="K3734" t="s">
        <v>116</v>
      </c>
      <c r="L3734">
        <v>1</v>
      </c>
      <c r="M3734" t="s">
        <v>116</v>
      </c>
      <c r="N3734">
        <v>0</v>
      </c>
      <c r="O3734">
        <v>0</v>
      </c>
      <c r="P3734">
        <v>1</v>
      </c>
      <c r="Q3734" t="s">
        <v>116</v>
      </c>
      <c r="R3734" t="s">
        <v>117</v>
      </c>
      <c r="S3734" t="s">
        <v>116</v>
      </c>
      <c r="T3734" t="s">
        <v>116</v>
      </c>
      <c r="U3734" t="s">
        <v>116</v>
      </c>
      <c r="V3734" t="s">
        <v>116</v>
      </c>
      <c r="W3734" t="s">
        <v>118</v>
      </c>
      <c r="X3734" t="s">
        <v>116</v>
      </c>
      <c r="Y3734" t="s">
        <v>116</v>
      </c>
      <c r="Z3734" t="s">
        <v>116</v>
      </c>
      <c r="AA3734">
        <v>0</v>
      </c>
      <c r="AB3734">
        <v>0</v>
      </c>
      <c r="AC3734">
        <v>0</v>
      </c>
      <c r="AD3734">
        <v>0</v>
      </c>
      <c r="AE3734">
        <v>0</v>
      </c>
      <c r="AF3734">
        <v>0</v>
      </c>
      <c r="AG3734">
        <v>0</v>
      </c>
      <c r="AH3734">
        <v>0</v>
      </c>
      <c r="AI3734">
        <v>0</v>
      </c>
      <c r="AJ3734">
        <v>0</v>
      </c>
      <c r="AK3734">
        <v>0</v>
      </c>
      <c r="AL3734">
        <v>0</v>
      </c>
      <c r="AM3734">
        <v>0</v>
      </c>
      <c r="AN3734">
        <v>0</v>
      </c>
      <c r="AO3734">
        <v>0</v>
      </c>
      <c r="AP3734">
        <v>0</v>
      </c>
      <c r="AQ3734">
        <v>0</v>
      </c>
      <c r="AR3734">
        <v>0</v>
      </c>
      <c r="AS3734">
        <v>0</v>
      </c>
      <c r="AT3734">
        <v>0</v>
      </c>
      <c r="AU3734">
        <v>0</v>
      </c>
      <c r="AV3734">
        <v>0</v>
      </c>
      <c r="AW3734">
        <v>0</v>
      </c>
      <c r="AX3734">
        <v>0</v>
      </c>
      <c r="AY3734">
        <v>0</v>
      </c>
      <c r="AZ3734">
        <v>0</v>
      </c>
      <c r="BA3734">
        <v>1</v>
      </c>
      <c r="BB3734" t="s">
        <v>116</v>
      </c>
      <c r="BC3734" t="s">
        <v>116</v>
      </c>
      <c r="BD3734" t="s">
        <v>116</v>
      </c>
      <c r="BE3734" t="s">
        <v>119</v>
      </c>
      <c r="BF3734" t="s">
        <v>2928</v>
      </c>
    </row>
    <row r="3735" spans="1:58" x14ac:dyDescent="0.25">
      <c r="A3735">
        <f t="shared" si="58"/>
        <v>8505693</v>
      </c>
      <c r="B3735">
        <v>8505693</v>
      </c>
      <c r="C3735" t="s">
        <v>2929</v>
      </c>
      <c r="D3735">
        <v>3887.9</v>
      </c>
      <c r="E3735">
        <v>2332.75</v>
      </c>
      <c r="F3735">
        <v>3887.9</v>
      </c>
      <c r="G3735">
        <v>3887.9</v>
      </c>
      <c r="H3735">
        <v>0</v>
      </c>
      <c r="I3735">
        <v>0</v>
      </c>
      <c r="J3735">
        <v>0</v>
      </c>
      <c r="K3735" t="s">
        <v>116</v>
      </c>
      <c r="L3735">
        <v>1</v>
      </c>
      <c r="M3735" t="s">
        <v>212</v>
      </c>
      <c r="N3735">
        <v>0</v>
      </c>
      <c r="O3735">
        <v>0</v>
      </c>
      <c r="P3735">
        <v>1</v>
      </c>
      <c r="Q3735" t="s">
        <v>116</v>
      </c>
      <c r="R3735" t="s">
        <v>213</v>
      </c>
      <c r="S3735" t="s">
        <v>116</v>
      </c>
      <c r="T3735" t="s">
        <v>116</v>
      </c>
      <c r="U3735" t="s">
        <v>116</v>
      </c>
      <c r="V3735" t="s">
        <v>116</v>
      </c>
      <c r="W3735" t="s">
        <v>118</v>
      </c>
      <c r="X3735" t="s">
        <v>116</v>
      </c>
      <c r="Y3735" t="s">
        <v>116</v>
      </c>
      <c r="Z3735" t="s">
        <v>116</v>
      </c>
      <c r="AA3735">
        <v>0</v>
      </c>
      <c r="AB3735">
        <v>0</v>
      </c>
      <c r="AC3735">
        <v>0</v>
      </c>
      <c r="AD3735">
        <v>0</v>
      </c>
      <c r="AE3735">
        <v>0</v>
      </c>
      <c r="AF3735">
        <v>0</v>
      </c>
      <c r="AG3735">
        <v>0</v>
      </c>
      <c r="AH3735">
        <v>0</v>
      </c>
      <c r="AI3735">
        <v>0</v>
      </c>
      <c r="AJ3735">
        <v>0</v>
      </c>
      <c r="AK3735">
        <v>0</v>
      </c>
      <c r="AL3735">
        <v>0</v>
      </c>
      <c r="AM3735">
        <v>0</v>
      </c>
      <c r="AN3735">
        <v>0</v>
      </c>
      <c r="AO3735">
        <v>0</v>
      </c>
      <c r="AP3735">
        <v>0</v>
      </c>
      <c r="AQ3735">
        <v>0</v>
      </c>
      <c r="AR3735">
        <v>0</v>
      </c>
      <c r="AS3735">
        <v>0</v>
      </c>
      <c r="AT3735">
        <v>0</v>
      </c>
      <c r="AU3735">
        <v>0</v>
      </c>
      <c r="AV3735">
        <v>0</v>
      </c>
      <c r="AW3735">
        <v>0</v>
      </c>
      <c r="AX3735">
        <v>0</v>
      </c>
      <c r="AY3735">
        <v>0</v>
      </c>
      <c r="AZ3735">
        <v>0</v>
      </c>
      <c r="BA3735">
        <v>0</v>
      </c>
      <c r="BB3735" t="s">
        <v>1278</v>
      </c>
      <c r="BC3735" t="s">
        <v>116</v>
      </c>
      <c r="BD3735" t="s">
        <v>116</v>
      </c>
      <c r="BE3735" t="s">
        <v>119</v>
      </c>
      <c r="BF3735" t="s">
        <v>116</v>
      </c>
    </row>
    <row r="3736" spans="1:58" x14ac:dyDescent="0.25">
      <c r="A3736">
        <f t="shared" si="58"/>
        <v>8505701</v>
      </c>
      <c r="B3736">
        <v>8505701</v>
      </c>
      <c r="C3736" t="s">
        <v>2930</v>
      </c>
      <c r="D3736">
        <v>215.74</v>
      </c>
      <c r="E3736">
        <v>129.44999999999999</v>
      </c>
      <c r="F3736">
        <v>215.74</v>
      </c>
      <c r="G3736">
        <v>215.74</v>
      </c>
      <c r="H3736">
        <v>103.67</v>
      </c>
      <c r="I3736">
        <v>0</v>
      </c>
      <c r="J3736">
        <v>0</v>
      </c>
      <c r="K3736" t="s">
        <v>116</v>
      </c>
      <c r="L3736">
        <v>3</v>
      </c>
      <c r="M3736" t="s">
        <v>121</v>
      </c>
      <c r="N3736">
        <v>0</v>
      </c>
      <c r="O3736">
        <v>0</v>
      </c>
      <c r="P3736">
        <v>1</v>
      </c>
      <c r="Q3736" t="s">
        <v>116</v>
      </c>
      <c r="R3736" t="s">
        <v>166</v>
      </c>
      <c r="S3736" t="s">
        <v>116</v>
      </c>
      <c r="T3736" t="s">
        <v>116</v>
      </c>
      <c r="U3736" t="s">
        <v>116</v>
      </c>
      <c r="V3736" t="s">
        <v>116</v>
      </c>
      <c r="W3736" t="s">
        <v>118</v>
      </c>
      <c r="X3736" t="s">
        <v>116</v>
      </c>
      <c r="Y3736" t="s">
        <v>116</v>
      </c>
      <c r="Z3736" t="s">
        <v>116</v>
      </c>
      <c r="AA3736">
        <v>0</v>
      </c>
      <c r="AB3736">
        <v>0</v>
      </c>
      <c r="AC3736">
        <v>0</v>
      </c>
      <c r="AD3736">
        <v>0</v>
      </c>
      <c r="AE3736">
        <v>0</v>
      </c>
      <c r="AF3736">
        <v>0</v>
      </c>
      <c r="AG3736">
        <v>0</v>
      </c>
      <c r="AH3736">
        <v>0</v>
      </c>
      <c r="AI3736">
        <v>0</v>
      </c>
      <c r="AJ3736">
        <v>0</v>
      </c>
      <c r="AK3736">
        <v>0</v>
      </c>
      <c r="AL3736">
        <v>0</v>
      </c>
      <c r="AM3736">
        <v>0</v>
      </c>
      <c r="AN3736">
        <v>0</v>
      </c>
      <c r="AO3736">
        <v>0</v>
      </c>
      <c r="AP3736">
        <v>0</v>
      </c>
      <c r="AQ3736">
        <v>0</v>
      </c>
      <c r="AR3736">
        <v>0</v>
      </c>
      <c r="AS3736">
        <v>0</v>
      </c>
      <c r="AT3736">
        <v>0</v>
      </c>
      <c r="AU3736">
        <v>0</v>
      </c>
      <c r="AV3736">
        <v>0</v>
      </c>
      <c r="AW3736">
        <v>0</v>
      </c>
      <c r="AX3736">
        <v>0</v>
      </c>
      <c r="AY3736">
        <v>0</v>
      </c>
      <c r="AZ3736">
        <v>0</v>
      </c>
      <c r="BA3736">
        <v>1</v>
      </c>
      <c r="BB3736" t="s">
        <v>140</v>
      </c>
      <c r="BC3736" t="s">
        <v>116</v>
      </c>
      <c r="BD3736" t="s">
        <v>116</v>
      </c>
      <c r="BE3736" t="s">
        <v>119</v>
      </c>
      <c r="BF3736" t="s">
        <v>2931</v>
      </c>
    </row>
    <row r="3737" spans="1:58" x14ac:dyDescent="0.25">
      <c r="A3737" t="str">
        <f t="shared" si="58"/>
        <v/>
      </c>
      <c r="B3737" t="s">
        <v>116</v>
      </c>
      <c r="C3737" t="s">
        <v>116</v>
      </c>
      <c r="D3737">
        <v>0</v>
      </c>
      <c r="E3737">
        <v>0</v>
      </c>
      <c r="F3737">
        <v>0</v>
      </c>
      <c r="G3737">
        <v>0</v>
      </c>
      <c r="H3737">
        <v>0</v>
      </c>
      <c r="I3737">
        <v>0</v>
      </c>
      <c r="J3737">
        <v>0</v>
      </c>
      <c r="K3737" t="s">
        <v>116</v>
      </c>
      <c r="L3737">
        <v>1</v>
      </c>
      <c r="M3737" t="s">
        <v>116</v>
      </c>
      <c r="N3737">
        <v>0</v>
      </c>
      <c r="O3737">
        <v>0</v>
      </c>
      <c r="P3737">
        <v>1</v>
      </c>
      <c r="Q3737" t="s">
        <v>116</v>
      </c>
      <c r="R3737" t="s">
        <v>117</v>
      </c>
      <c r="S3737" t="s">
        <v>116</v>
      </c>
      <c r="T3737" t="s">
        <v>116</v>
      </c>
      <c r="U3737" t="s">
        <v>116</v>
      </c>
      <c r="V3737" t="s">
        <v>116</v>
      </c>
      <c r="W3737" t="s">
        <v>118</v>
      </c>
      <c r="X3737" t="s">
        <v>116</v>
      </c>
      <c r="Y3737" t="s">
        <v>116</v>
      </c>
      <c r="Z3737" t="s">
        <v>116</v>
      </c>
      <c r="AA3737">
        <v>0</v>
      </c>
      <c r="AB3737">
        <v>0</v>
      </c>
      <c r="AC3737">
        <v>0</v>
      </c>
      <c r="AD3737">
        <v>0</v>
      </c>
      <c r="AE3737">
        <v>0</v>
      </c>
      <c r="AF3737">
        <v>0</v>
      </c>
      <c r="AG3737">
        <v>0</v>
      </c>
      <c r="AH3737">
        <v>0</v>
      </c>
      <c r="AI3737">
        <v>0</v>
      </c>
      <c r="AJ3737">
        <v>0</v>
      </c>
      <c r="AK3737">
        <v>0</v>
      </c>
      <c r="AL3737">
        <v>0</v>
      </c>
      <c r="AM3737">
        <v>0</v>
      </c>
      <c r="AN3737">
        <v>0</v>
      </c>
      <c r="AO3737">
        <v>0</v>
      </c>
      <c r="AP3737">
        <v>0</v>
      </c>
      <c r="AQ3737">
        <v>0</v>
      </c>
      <c r="AR3737">
        <v>0</v>
      </c>
      <c r="AS3737">
        <v>0</v>
      </c>
      <c r="AT3737">
        <v>0</v>
      </c>
      <c r="AU3737">
        <v>0</v>
      </c>
      <c r="AV3737">
        <v>0</v>
      </c>
      <c r="AW3737">
        <v>0</v>
      </c>
      <c r="AX3737">
        <v>0</v>
      </c>
      <c r="AY3737">
        <v>0</v>
      </c>
      <c r="AZ3737">
        <v>0</v>
      </c>
      <c r="BA3737">
        <v>1</v>
      </c>
      <c r="BB3737" t="s">
        <v>116</v>
      </c>
      <c r="BC3737" t="s">
        <v>116</v>
      </c>
      <c r="BD3737" t="s">
        <v>116</v>
      </c>
      <c r="BE3737" t="s">
        <v>119</v>
      </c>
      <c r="BF3737" t="s">
        <v>2928</v>
      </c>
    </row>
    <row r="3738" spans="1:58" x14ac:dyDescent="0.25">
      <c r="A3738">
        <f t="shared" si="58"/>
        <v>8505702</v>
      </c>
      <c r="B3738">
        <v>8505702</v>
      </c>
      <c r="C3738" t="s">
        <v>2932</v>
      </c>
      <c r="D3738">
        <v>0</v>
      </c>
      <c r="E3738">
        <v>0</v>
      </c>
      <c r="F3738">
        <v>0</v>
      </c>
      <c r="G3738">
        <v>0</v>
      </c>
      <c r="H3738">
        <v>146.88</v>
      </c>
      <c r="I3738">
        <v>0</v>
      </c>
      <c r="J3738">
        <v>0</v>
      </c>
      <c r="K3738" t="s">
        <v>116</v>
      </c>
      <c r="L3738">
        <v>3</v>
      </c>
      <c r="M3738" t="s">
        <v>121</v>
      </c>
      <c r="N3738">
        <v>0</v>
      </c>
      <c r="O3738">
        <v>0</v>
      </c>
      <c r="P3738">
        <v>1</v>
      </c>
      <c r="Q3738" t="s">
        <v>116</v>
      </c>
      <c r="R3738" t="s">
        <v>166</v>
      </c>
      <c r="S3738" t="s">
        <v>116</v>
      </c>
      <c r="T3738" t="s">
        <v>116</v>
      </c>
      <c r="U3738" t="s">
        <v>116</v>
      </c>
      <c r="V3738" t="s">
        <v>116</v>
      </c>
      <c r="W3738" t="s">
        <v>118</v>
      </c>
      <c r="X3738" t="s">
        <v>116</v>
      </c>
      <c r="Y3738" t="s">
        <v>116</v>
      </c>
      <c r="Z3738" t="s">
        <v>116</v>
      </c>
      <c r="AA3738">
        <v>0</v>
      </c>
      <c r="AB3738">
        <v>0</v>
      </c>
      <c r="AC3738">
        <v>0</v>
      </c>
      <c r="AD3738">
        <v>0</v>
      </c>
      <c r="AE3738">
        <v>0</v>
      </c>
      <c r="AF3738">
        <v>0</v>
      </c>
      <c r="AG3738">
        <v>0</v>
      </c>
      <c r="AH3738">
        <v>0</v>
      </c>
      <c r="AI3738">
        <v>0</v>
      </c>
      <c r="AJ3738">
        <v>0</v>
      </c>
      <c r="AK3738">
        <v>0</v>
      </c>
      <c r="AL3738">
        <v>0</v>
      </c>
      <c r="AM3738">
        <v>0</v>
      </c>
      <c r="AN3738">
        <v>0</v>
      </c>
      <c r="AO3738">
        <v>0</v>
      </c>
      <c r="AP3738">
        <v>0</v>
      </c>
      <c r="AQ3738">
        <v>0</v>
      </c>
      <c r="AR3738">
        <v>0</v>
      </c>
      <c r="AS3738">
        <v>0</v>
      </c>
      <c r="AT3738">
        <v>0</v>
      </c>
      <c r="AU3738">
        <v>0</v>
      </c>
      <c r="AV3738">
        <v>0</v>
      </c>
      <c r="AW3738">
        <v>0</v>
      </c>
      <c r="AX3738">
        <v>0</v>
      </c>
      <c r="AY3738">
        <v>0</v>
      </c>
      <c r="AZ3738">
        <v>0</v>
      </c>
      <c r="BA3738">
        <v>1</v>
      </c>
      <c r="BB3738" t="s">
        <v>140</v>
      </c>
      <c r="BC3738" t="s">
        <v>116</v>
      </c>
      <c r="BD3738" t="s">
        <v>116</v>
      </c>
      <c r="BE3738" t="s">
        <v>119</v>
      </c>
      <c r="BF3738" t="s">
        <v>2933</v>
      </c>
    </row>
    <row r="3739" spans="1:58" x14ac:dyDescent="0.25">
      <c r="A3739">
        <f t="shared" si="58"/>
        <v>8505703</v>
      </c>
      <c r="B3739">
        <v>8505703</v>
      </c>
      <c r="C3739" t="s">
        <v>2934</v>
      </c>
      <c r="D3739">
        <v>215.74</v>
      </c>
      <c r="E3739">
        <v>129.44999999999999</v>
      </c>
      <c r="F3739">
        <v>215.74</v>
      </c>
      <c r="G3739">
        <v>215.74</v>
      </c>
      <c r="H3739">
        <v>103.67</v>
      </c>
      <c r="I3739">
        <v>0</v>
      </c>
      <c r="J3739">
        <v>0</v>
      </c>
      <c r="K3739" t="s">
        <v>116</v>
      </c>
      <c r="L3739">
        <v>3</v>
      </c>
      <c r="M3739" t="s">
        <v>121</v>
      </c>
      <c r="N3739">
        <v>0</v>
      </c>
      <c r="O3739">
        <v>0</v>
      </c>
      <c r="P3739">
        <v>1</v>
      </c>
      <c r="Q3739" t="s">
        <v>116</v>
      </c>
      <c r="R3739" t="s">
        <v>166</v>
      </c>
      <c r="S3739" t="s">
        <v>116</v>
      </c>
      <c r="T3739" t="s">
        <v>116</v>
      </c>
      <c r="U3739" t="s">
        <v>116</v>
      </c>
      <c r="V3739" t="s">
        <v>116</v>
      </c>
      <c r="W3739" t="s">
        <v>118</v>
      </c>
      <c r="X3739" t="s">
        <v>116</v>
      </c>
      <c r="Y3739" t="s">
        <v>116</v>
      </c>
      <c r="Z3739" t="s">
        <v>116</v>
      </c>
      <c r="AA3739">
        <v>0</v>
      </c>
      <c r="AB3739">
        <v>0</v>
      </c>
      <c r="AC3739">
        <v>0</v>
      </c>
      <c r="AD3739">
        <v>0</v>
      </c>
      <c r="AE3739">
        <v>0</v>
      </c>
      <c r="AF3739">
        <v>0</v>
      </c>
      <c r="AG3739">
        <v>0</v>
      </c>
      <c r="AH3739">
        <v>0</v>
      </c>
      <c r="AI3739">
        <v>0</v>
      </c>
      <c r="AJ3739">
        <v>0</v>
      </c>
      <c r="AK3739">
        <v>0</v>
      </c>
      <c r="AL3739">
        <v>0</v>
      </c>
      <c r="AM3739">
        <v>0</v>
      </c>
      <c r="AN3739">
        <v>0</v>
      </c>
      <c r="AO3739">
        <v>0</v>
      </c>
      <c r="AP3739">
        <v>0</v>
      </c>
      <c r="AQ3739">
        <v>0</v>
      </c>
      <c r="AR3739">
        <v>0</v>
      </c>
      <c r="AS3739">
        <v>0</v>
      </c>
      <c r="AT3739">
        <v>0</v>
      </c>
      <c r="AU3739">
        <v>0</v>
      </c>
      <c r="AV3739">
        <v>0</v>
      </c>
      <c r="AW3739">
        <v>0</v>
      </c>
      <c r="AX3739">
        <v>0</v>
      </c>
      <c r="AY3739">
        <v>0</v>
      </c>
      <c r="AZ3739">
        <v>0</v>
      </c>
      <c r="BA3739">
        <v>1</v>
      </c>
      <c r="BB3739" t="s">
        <v>140</v>
      </c>
      <c r="BC3739" t="s">
        <v>116</v>
      </c>
      <c r="BD3739" t="s">
        <v>116</v>
      </c>
      <c r="BE3739" t="s">
        <v>119</v>
      </c>
      <c r="BF3739" t="s">
        <v>2933</v>
      </c>
    </row>
    <row r="3740" spans="1:58" x14ac:dyDescent="0.25">
      <c r="A3740">
        <f t="shared" si="58"/>
        <v>8505704</v>
      </c>
      <c r="B3740">
        <v>8505704</v>
      </c>
      <c r="C3740" t="s">
        <v>2935</v>
      </c>
      <c r="D3740">
        <v>215.74</v>
      </c>
      <c r="E3740">
        <v>129.44999999999999</v>
      </c>
      <c r="F3740">
        <v>215.74</v>
      </c>
      <c r="G3740">
        <v>215.74</v>
      </c>
      <c r="H3740">
        <v>103.67</v>
      </c>
      <c r="I3740">
        <v>0</v>
      </c>
      <c r="J3740">
        <v>0</v>
      </c>
      <c r="K3740" t="s">
        <v>116</v>
      </c>
      <c r="L3740">
        <v>3</v>
      </c>
      <c r="M3740" t="s">
        <v>121</v>
      </c>
      <c r="N3740">
        <v>0</v>
      </c>
      <c r="O3740">
        <v>0</v>
      </c>
      <c r="P3740">
        <v>1</v>
      </c>
      <c r="Q3740" t="s">
        <v>116</v>
      </c>
      <c r="R3740" t="s">
        <v>166</v>
      </c>
      <c r="S3740" t="s">
        <v>116</v>
      </c>
      <c r="T3740" t="s">
        <v>116</v>
      </c>
      <c r="U3740" t="s">
        <v>116</v>
      </c>
      <c r="V3740" t="s">
        <v>116</v>
      </c>
      <c r="W3740" t="s">
        <v>118</v>
      </c>
      <c r="X3740" t="s">
        <v>116</v>
      </c>
      <c r="Y3740" t="s">
        <v>116</v>
      </c>
      <c r="Z3740" t="s">
        <v>116</v>
      </c>
      <c r="AA3740">
        <v>0</v>
      </c>
      <c r="AB3740">
        <v>0</v>
      </c>
      <c r="AC3740">
        <v>0</v>
      </c>
      <c r="AD3740">
        <v>0</v>
      </c>
      <c r="AE3740">
        <v>0</v>
      </c>
      <c r="AF3740">
        <v>0</v>
      </c>
      <c r="AG3740">
        <v>0</v>
      </c>
      <c r="AH3740">
        <v>0</v>
      </c>
      <c r="AI3740">
        <v>0</v>
      </c>
      <c r="AJ3740">
        <v>0</v>
      </c>
      <c r="AK3740">
        <v>0</v>
      </c>
      <c r="AL3740">
        <v>0</v>
      </c>
      <c r="AM3740">
        <v>0</v>
      </c>
      <c r="AN3740">
        <v>0</v>
      </c>
      <c r="AO3740">
        <v>0</v>
      </c>
      <c r="AP3740">
        <v>0</v>
      </c>
      <c r="AQ3740">
        <v>0</v>
      </c>
      <c r="AR3740">
        <v>0</v>
      </c>
      <c r="AS3740">
        <v>0</v>
      </c>
      <c r="AT3740">
        <v>0</v>
      </c>
      <c r="AU3740">
        <v>0</v>
      </c>
      <c r="AV3740">
        <v>0</v>
      </c>
      <c r="AW3740">
        <v>0</v>
      </c>
      <c r="AX3740">
        <v>0</v>
      </c>
      <c r="AY3740">
        <v>0</v>
      </c>
      <c r="AZ3740">
        <v>0</v>
      </c>
      <c r="BA3740">
        <v>1</v>
      </c>
      <c r="BB3740" t="s">
        <v>140</v>
      </c>
      <c r="BC3740" t="s">
        <v>116</v>
      </c>
      <c r="BD3740" t="s">
        <v>116</v>
      </c>
      <c r="BE3740" t="s">
        <v>119</v>
      </c>
      <c r="BF3740" t="s">
        <v>2933</v>
      </c>
    </row>
    <row r="3741" spans="1:58" x14ac:dyDescent="0.25">
      <c r="A3741">
        <f t="shared" si="58"/>
        <v>8505705</v>
      </c>
      <c r="B3741">
        <v>8505705</v>
      </c>
      <c r="C3741" t="s">
        <v>2936</v>
      </c>
      <c r="D3741">
        <v>215.74</v>
      </c>
      <c r="E3741">
        <v>129.44999999999999</v>
      </c>
      <c r="F3741">
        <v>215.74</v>
      </c>
      <c r="G3741">
        <v>215.74</v>
      </c>
      <c r="H3741">
        <v>112.31</v>
      </c>
      <c r="I3741">
        <v>0</v>
      </c>
      <c r="J3741">
        <v>0</v>
      </c>
      <c r="K3741" t="s">
        <v>116</v>
      </c>
      <c r="L3741">
        <v>3</v>
      </c>
      <c r="M3741" t="s">
        <v>121</v>
      </c>
      <c r="N3741">
        <v>0</v>
      </c>
      <c r="O3741">
        <v>0</v>
      </c>
      <c r="P3741">
        <v>1</v>
      </c>
      <c r="Q3741" t="s">
        <v>116</v>
      </c>
      <c r="R3741" t="s">
        <v>166</v>
      </c>
      <c r="S3741" t="s">
        <v>116</v>
      </c>
      <c r="T3741" t="s">
        <v>116</v>
      </c>
      <c r="U3741" t="s">
        <v>116</v>
      </c>
      <c r="V3741" t="s">
        <v>116</v>
      </c>
      <c r="W3741" t="s">
        <v>118</v>
      </c>
      <c r="X3741" t="s">
        <v>116</v>
      </c>
      <c r="Y3741" t="s">
        <v>116</v>
      </c>
      <c r="Z3741" t="s">
        <v>116</v>
      </c>
      <c r="AA3741">
        <v>0</v>
      </c>
      <c r="AB3741">
        <v>0</v>
      </c>
      <c r="AC3741">
        <v>0</v>
      </c>
      <c r="AD3741">
        <v>0</v>
      </c>
      <c r="AE3741">
        <v>0</v>
      </c>
      <c r="AF3741">
        <v>0</v>
      </c>
      <c r="AG3741">
        <v>0</v>
      </c>
      <c r="AH3741">
        <v>0</v>
      </c>
      <c r="AI3741">
        <v>0</v>
      </c>
      <c r="AJ3741">
        <v>0</v>
      </c>
      <c r="AK3741">
        <v>0</v>
      </c>
      <c r="AL3741">
        <v>0</v>
      </c>
      <c r="AM3741">
        <v>0</v>
      </c>
      <c r="AN3741">
        <v>0</v>
      </c>
      <c r="AO3741">
        <v>0</v>
      </c>
      <c r="AP3741">
        <v>0</v>
      </c>
      <c r="AQ3741">
        <v>0</v>
      </c>
      <c r="AR3741">
        <v>0</v>
      </c>
      <c r="AS3741">
        <v>0</v>
      </c>
      <c r="AT3741">
        <v>0</v>
      </c>
      <c r="AU3741">
        <v>0</v>
      </c>
      <c r="AV3741">
        <v>0</v>
      </c>
      <c r="AW3741">
        <v>0</v>
      </c>
      <c r="AX3741">
        <v>0</v>
      </c>
      <c r="AY3741">
        <v>0</v>
      </c>
      <c r="AZ3741">
        <v>0</v>
      </c>
      <c r="BA3741">
        <v>1</v>
      </c>
      <c r="BB3741" t="s">
        <v>140</v>
      </c>
      <c r="BC3741" t="s">
        <v>116</v>
      </c>
      <c r="BD3741" t="s">
        <v>116</v>
      </c>
      <c r="BE3741" t="s">
        <v>119</v>
      </c>
      <c r="BF3741" t="s">
        <v>2933</v>
      </c>
    </row>
    <row r="3742" spans="1:58" x14ac:dyDescent="0.25">
      <c r="A3742">
        <f t="shared" si="58"/>
        <v>8505706</v>
      </c>
      <c r="B3742">
        <v>8505706</v>
      </c>
      <c r="C3742" t="s">
        <v>2937</v>
      </c>
      <c r="D3742">
        <v>215.74</v>
      </c>
      <c r="E3742">
        <v>129.44999999999999</v>
      </c>
      <c r="F3742">
        <v>215.74</v>
      </c>
      <c r="G3742">
        <v>215.74</v>
      </c>
      <c r="H3742">
        <v>138.22999999999999</v>
      </c>
      <c r="I3742">
        <v>0</v>
      </c>
      <c r="J3742">
        <v>0</v>
      </c>
      <c r="K3742" t="s">
        <v>116</v>
      </c>
      <c r="L3742">
        <v>3</v>
      </c>
      <c r="M3742" t="s">
        <v>121</v>
      </c>
      <c r="N3742">
        <v>3</v>
      </c>
      <c r="O3742">
        <v>0</v>
      </c>
      <c r="P3742">
        <v>1</v>
      </c>
      <c r="Q3742" t="s">
        <v>116</v>
      </c>
      <c r="R3742" t="s">
        <v>166</v>
      </c>
      <c r="S3742" t="s">
        <v>116</v>
      </c>
      <c r="T3742" t="s">
        <v>116</v>
      </c>
      <c r="U3742" t="s">
        <v>116</v>
      </c>
      <c r="V3742" t="s">
        <v>116</v>
      </c>
      <c r="W3742" t="s">
        <v>118</v>
      </c>
      <c r="X3742" t="s">
        <v>116</v>
      </c>
      <c r="Y3742" t="s">
        <v>116</v>
      </c>
      <c r="Z3742" t="s">
        <v>116</v>
      </c>
      <c r="AA3742">
        <v>0</v>
      </c>
      <c r="AB3742">
        <v>0</v>
      </c>
      <c r="AC3742">
        <v>0</v>
      </c>
      <c r="AD3742">
        <v>0</v>
      </c>
      <c r="AE3742">
        <v>0</v>
      </c>
      <c r="AF3742">
        <v>0</v>
      </c>
      <c r="AG3742">
        <v>0</v>
      </c>
      <c r="AH3742">
        <v>0</v>
      </c>
      <c r="AI3742">
        <v>0</v>
      </c>
      <c r="AJ3742">
        <v>0</v>
      </c>
      <c r="AK3742">
        <v>0</v>
      </c>
      <c r="AL3742">
        <v>0</v>
      </c>
      <c r="AM3742">
        <v>0</v>
      </c>
      <c r="AN3742">
        <v>0</v>
      </c>
      <c r="AO3742">
        <v>0</v>
      </c>
      <c r="AP3742">
        <v>0</v>
      </c>
      <c r="AQ3742">
        <v>0</v>
      </c>
      <c r="AR3742">
        <v>0</v>
      </c>
      <c r="AS3742">
        <v>0</v>
      </c>
      <c r="AT3742">
        <v>0</v>
      </c>
      <c r="AU3742">
        <v>0</v>
      </c>
      <c r="AV3742">
        <v>0</v>
      </c>
      <c r="AW3742">
        <v>0</v>
      </c>
      <c r="AX3742">
        <v>0</v>
      </c>
      <c r="AY3742">
        <v>0</v>
      </c>
      <c r="AZ3742">
        <v>0</v>
      </c>
      <c r="BA3742">
        <v>1</v>
      </c>
      <c r="BB3742" t="s">
        <v>140</v>
      </c>
      <c r="BC3742" t="s">
        <v>116</v>
      </c>
      <c r="BD3742" t="s">
        <v>116</v>
      </c>
      <c r="BE3742" t="s">
        <v>119</v>
      </c>
      <c r="BF3742" t="s">
        <v>2933</v>
      </c>
    </row>
    <row r="3743" spans="1:58" x14ac:dyDescent="0.25">
      <c r="A3743">
        <f t="shared" si="58"/>
        <v>8505707</v>
      </c>
      <c r="B3743">
        <v>8505707</v>
      </c>
      <c r="C3743" t="s">
        <v>2938</v>
      </c>
      <c r="D3743">
        <v>215.74</v>
      </c>
      <c r="E3743">
        <v>129.44999999999999</v>
      </c>
      <c r="F3743">
        <v>215.74</v>
      </c>
      <c r="G3743">
        <v>215.74</v>
      </c>
      <c r="H3743">
        <v>120.94</v>
      </c>
      <c r="I3743">
        <v>0</v>
      </c>
      <c r="J3743">
        <v>0</v>
      </c>
      <c r="K3743" t="s">
        <v>116</v>
      </c>
      <c r="L3743">
        <v>3</v>
      </c>
      <c r="M3743" t="s">
        <v>121</v>
      </c>
      <c r="N3743">
        <v>1</v>
      </c>
      <c r="O3743">
        <v>0</v>
      </c>
      <c r="P3743">
        <v>1</v>
      </c>
      <c r="Q3743" t="s">
        <v>116</v>
      </c>
      <c r="R3743" t="s">
        <v>166</v>
      </c>
      <c r="S3743" t="s">
        <v>116</v>
      </c>
      <c r="T3743" t="s">
        <v>116</v>
      </c>
      <c r="U3743" t="s">
        <v>116</v>
      </c>
      <c r="V3743" t="s">
        <v>116</v>
      </c>
      <c r="W3743" t="s">
        <v>118</v>
      </c>
      <c r="X3743" t="s">
        <v>116</v>
      </c>
      <c r="Y3743" t="s">
        <v>116</v>
      </c>
      <c r="Z3743" t="s">
        <v>116</v>
      </c>
      <c r="AA3743">
        <v>0</v>
      </c>
      <c r="AB3743">
        <v>0</v>
      </c>
      <c r="AC3743">
        <v>0</v>
      </c>
      <c r="AD3743">
        <v>0</v>
      </c>
      <c r="AE3743">
        <v>0</v>
      </c>
      <c r="AF3743">
        <v>0</v>
      </c>
      <c r="AG3743">
        <v>0</v>
      </c>
      <c r="AH3743">
        <v>0</v>
      </c>
      <c r="AI3743">
        <v>0</v>
      </c>
      <c r="AJ3743">
        <v>0</v>
      </c>
      <c r="AK3743">
        <v>0</v>
      </c>
      <c r="AL3743">
        <v>0</v>
      </c>
      <c r="AM3743">
        <v>0</v>
      </c>
      <c r="AN3743">
        <v>0</v>
      </c>
      <c r="AO3743">
        <v>0</v>
      </c>
      <c r="AP3743">
        <v>0</v>
      </c>
      <c r="AQ3743">
        <v>0</v>
      </c>
      <c r="AR3743">
        <v>0</v>
      </c>
      <c r="AS3743">
        <v>0</v>
      </c>
      <c r="AT3743">
        <v>0</v>
      </c>
      <c r="AU3743">
        <v>0</v>
      </c>
      <c r="AV3743">
        <v>0</v>
      </c>
      <c r="AW3743">
        <v>0</v>
      </c>
      <c r="AX3743">
        <v>0</v>
      </c>
      <c r="AY3743">
        <v>0</v>
      </c>
      <c r="AZ3743">
        <v>0</v>
      </c>
      <c r="BA3743">
        <v>1</v>
      </c>
      <c r="BB3743" t="s">
        <v>140</v>
      </c>
      <c r="BC3743" t="s">
        <v>116</v>
      </c>
      <c r="BD3743" t="s">
        <v>116</v>
      </c>
      <c r="BE3743" t="s">
        <v>119</v>
      </c>
      <c r="BF3743" t="s">
        <v>2933</v>
      </c>
    </row>
    <row r="3744" spans="1:58" x14ac:dyDescent="0.25">
      <c r="A3744">
        <f t="shared" si="58"/>
        <v>8505708</v>
      </c>
      <c r="B3744">
        <v>8505708</v>
      </c>
      <c r="C3744" t="s">
        <v>2939</v>
      </c>
      <c r="D3744">
        <v>0</v>
      </c>
      <c r="E3744">
        <v>0</v>
      </c>
      <c r="F3744">
        <v>0</v>
      </c>
      <c r="G3744">
        <v>0</v>
      </c>
      <c r="H3744">
        <v>0</v>
      </c>
      <c r="I3744">
        <v>0</v>
      </c>
      <c r="J3744">
        <v>0</v>
      </c>
      <c r="K3744" t="s">
        <v>116</v>
      </c>
      <c r="L3744">
        <v>3</v>
      </c>
      <c r="M3744" t="s">
        <v>121</v>
      </c>
      <c r="N3744">
        <v>1</v>
      </c>
      <c r="O3744">
        <v>0</v>
      </c>
      <c r="P3744">
        <v>1</v>
      </c>
      <c r="Q3744" t="s">
        <v>116</v>
      </c>
      <c r="R3744" t="s">
        <v>166</v>
      </c>
      <c r="S3744" t="s">
        <v>116</v>
      </c>
      <c r="T3744" t="s">
        <v>116</v>
      </c>
      <c r="U3744" t="s">
        <v>116</v>
      </c>
      <c r="V3744" t="s">
        <v>116</v>
      </c>
      <c r="W3744" t="s">
        <v>118</v>
      </c>
      <c r="X3744" t="s">
        <v>116</v>
      </c>
      <c r="Y3744" t="s">
        <v>116</v>
      </c>
      <c r="Z3744" t="s">
        <v>116</v>
      </c>
      <c r="AA3744">
        <v>0</v>
      </c>
      <c r="AB3744">
        <v>0</v>
      </c>
      <c r="AC3744">
        <v>0</v>
      </c>
      <c r="AD3744">
        <v>0</v>
      </c>
      <c r="AE3744">
        <v>0</v>
      </c>
      <c r="AF3744">
        <v>0</v>
      </c>
      <c r="AG3744">
        <v>0</v>
      </c>
      <c r="AH3744">
        <v>0</v>
      </c>
      <c r="AI3744">
        <v>0</v>
      </c>
      <c r="AJ3744">
        <v>0</v>
      </c>
      <c r="AK3744">
        <v>0</v>
      </c>
      <c r="AL3744">
        <v>0</v>
      </c>
      <c r="AM3744">
        <v>0</v>
      </c>
      <c r="AN3744">
        <v>0</v>
      </c>
      <c r="AO3744">
        <v>0</v>
      </c>
      <c r="AP3744">
        <v>0</v>
      </c>
      <c r="AQ3744">
        <v>0</v>
      </c>
      <c r="AR3744">
        <v>0</v>
      </c>
      <c r="AS3744">
        <v>0</v>
      </c>
      <c r="AT3744">
        <v>0</v>
      </c>
      <c r="AU3744">
        <v>0</v>
      </c>
      <c r="AV3744">
        <v>0</v>
      </c>
      <c r="AW3744">
        <v>0</v>
      </c>
      <c r="AX3744">
        <v>0</v>
      </c>
      <c r="AY3744">
        <v>0</v>
      </c>
      <c r="AZ3744">
        <v>0</v>
      </c>
      <c r="BA3744">
        <v>1</v>
      </c>
      <c r="BB3744" t="s">
        <v>140</v>
      </c>
      <c r="BC3744" t="s">
        <v>116</v>
      </c>
      <c r="BD3744" t="s">
        <v>116</v>
      </c>
      <c r="BE3744" t="s">
        <v>119</v>
      </c>
      <c r="BF3744" t="s">
        <v>2933</v>
      </c>
    </row>
    <row r="3745" spans="1:58" x14ac:dyDescent="0.25">
      <c r="A3745">
        <f t="shared" si="58"/>
        <v>8505709</v>
      </c>
      <c r="B3745">
        <v>8505709</v>
      </c>
      <c r="C3745" t="s">
        <v>2940</v>
      </c>
      <c r="D3745">
        <v>0</v>
      </c>
      <c r="E3745">
        <v>0</v>
      </c>
      <c r="F3745">
        <v>0</v>
      </c>
      <c r="G3745">
        <v>0</v>
      </c>
      <c r="H3745">
        <v>0</v>
      </c>
      <c r="I3745">
        <v>0</v>
      </c>
      <c r="J3745">
        <v>0</v>
      </c>
      <c r="K3745" t="s">
        <v>116</v>
      </c>
      <c r="L3745">
        <v>1</v>
      </c>
      <c r="M3745" t="s">
        <v>116</v>
      </c>
      <c r="N3745">
        <v>0</v>
      </c>
      <c r="O3745">
        <v>0</v>
      </c>
      <c r="P3745">
        <v>1</v>
      </c>
      <c r="Q3745" t="s">
        <v>116</v>
      </c>
      <c r="R3745" t="s">
        <v>117</v>
      </c>
      <c r="S3745" t="s">
        <v>116</v>
      </c>
      <c r="T3745" t="s">
        <v>116</v>
      </c>
      <c r="U3745" t="s">
        <v>116</v>
      </c>
      <c r="V3745" t="s">
        <v>116</v>
      </c>
      <c r="W3745" t="s">
        <v>118</v>
      </c>
      <c r="X3745" t="s">
        <v>116</v>
      </c>
      <c r="Y3745" t="s">
        <v>116</v>
      </c>
      <c r="Z3745" t="s">
        <v>116</v>
      </c>
      <c r="AA3745">
        <v>0</v>
      </c>
      <c r="AB3745">
        <v>0</v>
      </c>
      <c r="AC3745">
        <v>0</v>
      </c>
      <c r="AD3745">
        <v>0</v>
      </c>
      <c r="AE3745">
        <v>0</v>
      </c>
      <c r="AF3745">
        <v>0</v>
      </c>
      <c r="AG3745">
        <v>0</v>
      </c>
      <c r="AH3745">
        <v>0</v>
      </c>
      <c r="AI3745">
        <v>0</v>
      </c>
      <c r="AJ3745">
        <v>0</v>
      </c>
      <c r="AK3745">
        <v>0</v>
      </c>
      <c r="AL3745">
        <v>0</v>
      </c>
      <c r="AM3745">
        <v>0</v>
      </c>
      <c r="AN3745">
        <v>0</v>
      </c>
      <c r="AO3745">
        <v>0</v>
      </c>
      <c r="AP3745">
        <v>0</v>
      </c>
      <c r="AQ3745">
        <v>0</v>
      </c>
      <c r="AR3745">
        <v>0</v>
      </c>
      <c r="AS3745">
        <v>0</v>
      </c>
      <c r="AT3745">
        <v>0</v>
      </c>
      <c r="AU3745">
        <v>0</v>
      </c>
      <c r="AV3745">
        <v>0</v>
      </c>
      <c r="AW3745">
        <v>0</v>
      </c>
      <c r="AX3745">
        <v>0</v>
      </c>
      <c r="AY3745">
        <v>0</v>
      </c>
      <c r="AZ3745">
        <v>0</v>
      </c>
      <c r="BA3745">
        <v>1</v>
      </c>
      <c r="BB3745" t="s">
        <v>140</v>
      </c>
      <c r="BC3745" t="s">
        <v>116</v>
      </c>
      <c r="BD3745" t="s">
        <v>116</v>
      </c>
      <c r="BE3745" t="s">
        <v>119</v>
      </c>
      <c r="BF3745" t="s">
        <v>2933</v>
      </c>
    </row>
    <row r="3746" spans="1:58" x14ac:dyDescent="0.25">
      <c r="A3746" t="str">
        <f t="shared" si="58"/>
        <v/>
      </c>
      <c r="B3746" t="s">
        <v>116</v>
      </c>
      <c r="C3746" t="s">
        <v>116</v>
      </c>
      <c r="D3746">
        <v>0</v>
      </c>
      <c r="E3746">
        <v>0</v>
      </c>
      <c r="F3746">
        <v>0</v>
      </c>
      <c r="G3746">
        <v>0</v>
      </c>
      <c r="H3746">
        <v>0</v>
      </c>
      <c r="I3746">
        <v>0</v>
      </c>
      <c r="J3746">
        <v>0</v>
      </c>
      <c r="K3746" t="s">
        <v>116</v>
      </c>
      <c r="L3746">
        <v>1</v>
      </c>
      <c r="M3746" t="s">
        <v>116</v>
      </c>
      <c r="N3746">
        <v>0</v>
      </c>
      <c r="O3746">
        <v>0</v>
      </c>
      <c r="P3746">
        <v>1</v>
      </c>
      <c r="Q3746" t="s">
        <v>116</v>
      </c>
      <c r="R3746" t="s">
        <v>117</v>
      </c>
      <c r="S3746" t="s">
        <v>116</v>
      </c>
      <c r="T3746" t="s">
        <v>116</v>
      </c>
      <c r="U3746" t="s">
        <v>116</v>
      </c>
      <c r="V3746" t="s">
        <v>116</v>
      </c>
      <c r="W3746" t="s">
        <v>118</v>
      </c>
      <c r="X3746" t="s">
        <v>116</v>
      </c>
      <c r="Y3746" t="s">
        <v>116</v>
      </c>
      <c r="Z3746" t="s">
        <v>116</v>
      </c>
      <c r="AA3746">
        <v>0</v>
      </c>
      <c r="AB3746">
        <v>0</v>
      </c>
      <c r="AC3746">
        <v>0</v>
      </c>
      <c r="AD3746">
        <v>0</v>
      </c>
      <c r="AE3746">
        <v>0</v>
      </c>
      <c r="AF3746">
        <v>0</v>
      </c>
      <c r="AG3746">
        <v>0</v>
      </c>
      <c r="AH3746">
        <v>0</v>
      </c>
      <c r="AI3746">
        <v>0</v>
      </c>
      <c r="AJ3746">
        <v>0</v>
      </c>
      <c r="AK3746">
        <v>0</v>
      </c>
      <c r="AL3746">
        <v>0</v>
      </c>
      <c r="AM3746">
        <v>0</v>
      </c>
      <c r="AN3746">
        <v>0</v>
      </c>
      <c r="AO3746">
        <v>0</v>
      </c>
      <c r="AP3746">
        <v>0</v>
      </c>
      <c r="AQ3746">
        <v>0</v>
      </c>
      <c r="AR3746">
        <v>0</v>
      </c>
      <c r="AS3746">
        <v>0</v>
      </c>
      <c r="AT3746">
        <v>0</v>
      </c>
      <c r="AU3746">
        <v>0</v>
      </c>
      <c r="AV3746">
        <v>0</v>
      </c>
      <c r="AW3746">
        <v>0</v>
      </c>
      <c r="AX3746">
        <v>0</v>
      </c>
      <c r="AY3746">
        <v>0</v>
      </c>
      <c r="AZ3746">
        <v>0</v>
      </c>
      <c r="BA3746">
        <v>1</v>
      </c>
      <c r="BB3746" t="s">
        <v>116</v>
      </c>
      <c r="BC3746" t="s">
        <v>116</v>
      </c>
      <c r="BD3746" t="s">
        <v>116</v>
      </c>
      <c r="BE3746" t="s">
        <v>119</v>
      </c>
      <c r="BF3746" t="s">
        <v>2928</v>
      </c>
    </row>
    <row r="3747" spans="1:58" x14ac:dyDescent="0.25">
      <c r="A3747">
        <f t="shared" si="58"/>
        <v>8505710</v>
      </c>
      <c r="B3747">
        <v>8505710</v>
      </c>
      <c r="C3747" t="s">
        <v>2941</v>
      </c>
      <c r="D3747">
        <v>0</v>
      </c>
      <c r="E3747">
        <v>0</v>
      </c>
      <c r="F3747">
        <v>0</v>
      </c>
      <c r="G3747">
        <v>0</v>
      </c>
      <c r="H3747">
        <v>0</v>
      </c>
      <c r="I3747">
        <v>0</v>
      </c>
      <c r="J3747">
        <v>0</v>
      </c>
      <c r="K3747" t="s">
        <v>116</v>
      </c>
      <c r="L3747">
        <v>1</v>
      </c>
      <c r="M3747" t="s">
        <v>116</v>
      </c>
      <c r="N3747">
        <v>0</v>
      </c>
      <c r="O3747">
        <v>0</v>
      </c>
      <c r="P3747">
        <v>1</v>
      </c>
      <c r="Q3747" t="s">
        <v>116</v>
      </c>
      <c r="R3747" t="s">
        <v>117</v>
      </c>
      <c r="S3747" t="s">
        <v>116</v>
      </c>
      <c r="T3747" t="s">
        <v>116</v>
      </c>
      <c r="U3747" t="s">
        <v>116</v>
      </c>
      <c r="V3747" t="s">
        <v>116</v>
      </c>
      <c r="W3747" t="s">
        <v>118</v>
      </c>
      <c r="X3747" t="s">
        <v>116</v>
      </c>
      <c r="Y3747" t="s">
        <v>116</v>
      </c>
      <c r="Z3747" t="s">
        <v>116</v>
      </c>
      <c r="AA3747">
        <v>0</v>
      </c>
      <c r="AB3747">
        <v>0</v>
      </c>
      <c r="AC3747">
        <v>0</v>
      </c>
      <c r="AD3747">
        <v>0</v>
      </c>
      <c r="AE3747">
        <v>0</v>
      </c>
      <c r="AF3747">
        <v>0</v>
      </c>
      <c r="AG3747">
        <v>0</v>
      </c>
      <c r="AH3747">
        <v>0</v>
      </c>
      <c r="AI3747">
        <v>0</v>
      </c>
      <c r="AJ3747">
        <v>0</v>
      </c>
      <c r="AK3747">
        <v>0</v>
      </c>
      <c r="AL3747">
        <v>0</v>
      </c>
      <c r="AM3747">
        <v>0</v>
      </c>
      <c r="AN3747">
        <v>0</v>
      </c>
      <c r="AO3747">
        <v>0</v>
      </c>
      <c r="AP3747">
        <v>0</v>
      </c>
      <c r="AQ3747">
        <v>0</v>
      </c>
      <c r="AR3747">
        <v>0</v>
      </c>
      <c r="AS3747">
        <v>0</v>
      </c>
      <c r="AT3747">
        <v>0</v>
      </c>
      <c r="AU3747">
        <v>0</v>
      </c>
      <c r="AV3747">
        <v>0</v>
      </c>
      <c r="AW3747">
        <v>0</v>
      </c>
      <c r="AX3747">
        <v>0</v>
      </c>
      <c r="AY3747">
        <v>0</v>
      </c>
      <c r="AZ3747">
        <v>0</v>
      </c>
      <c r="BA3747">
        <v>1</v>
      </c>
      <c r="BB3747" t="s">
        <v>140</v>
      </c>
      <c r="BC3747" t="s">
        <v>116</v>
      </c>
      <c r="BD3747" t="s">
        <v>116</v>
      </c>
      <c r="BE3747" t="s">
        <v>119</v>
      </c>
      <c r="BF3747" t="s">
        <v>2928</v>
      </c>
    </row>
    <row r="3748" spans="1:58" x14ac:dyDescent="0.25">
      <c r="A3748" t="str">
        <f t="shared" si="58"/>
        <v/>
      </c>
      <c r="B3748" t="s">
        <v>116</v>
      </c>
      <c r="C3748" t="s">
        <v>116</v>
      </c>
      <c r="D3748">
        <v>0</v>
      </c>
      <c r="E3748">
        <v>0</v>
      </c>
      <c r="F3748">
        <v>0</v>
      </c>
      <c r="G3748">
        <v>0</v>
      </c>
      <c r="H3748">
        <v>0</v>
      </c>
      <c r="I3748">
        <v>0</v>
      </c>
      <c r="J3748">
        <v>0</v>
      </c>
      <c r="K3748" t="s">
        <v>116</v>
      </c>
      <c r="L3748">
        <v>1</v>
      </c>
      <c r="M3748" t="s">
        <v>116</v>
      </c>
      <c r="N3748">
        <v>0</v>
      </c>
      <c r="O3748">
        <v>0</v>
      </c>
      <c r="P3748">
        <v>1</v>
      </c>
      <c r="Q3748" t="s">
        <v>116</v>
      </c>
      <c r="R3748" t="s">
        <v>117</v>
      </c>
      <c r="S3748" t="s">
        <v>116</v>
      </c>
      <c r="T3748" t="s">
        <v>116</v>
      </c>
      <c r="U3748" t="s">
        <v>116</v>
      </c>
      <c r="V3748" t="s">
        <v>116</v>
      </c>
      <c r="W3748" t="s">
        <v>118</v>
      </c>
      <c r="X3748" t="s">
        <v>116</v>
      </c>
      <c r="Y3748" t="s">
        <v>116</v>
      </c>
      <c r="Z3748" t="s">
        <v>116</v>
      </c>
      <c r="AA3748">
        <v>0</v>
      </c>
      <c r="AB3748">
        <v>0</v>
      </c>
      <c r="AC3748">
        <v>0</v>
      </c>
      <c r="AD3748">
        <v>0</v>
      </c>
      <c r="AE3748">
        <v>0</v>
      </c>
      <c r="AF3748">
        <v>0</v>
      </c>
      <c r="AG3748">
        <v>0</v>
      </c>
      <c r="AH3748">
        <v>0</v>
      </c>
      <c r="AI3748">
        <v>0</v>
      </c>
      <c r="AJ3748">
        <v>0</v>
      </c>
      <c r="AK3748">
        <v>0</v>
      </c>
      <c r="AL3748">
        <v>0</v>
      </c>
      <c r="AM3748">
        <v>0</v>
      </c>
      <c r="AN3748">
        <v>0</v>
      </c>
      <c r="AO3748">
        <v>0</v>
      </c>
      <c r="AP3748">
        <v>0</v>
      </c>
      <c r="AQ3748">
        <v>0</v>
      </c>
      <c r="AR3748">
        <v>0</v>
      </c>
      <c r="AS3748">
        <v>0</v>
      </c>
      <c r="AT3748">
        <v>0</v>
      </c>
      <c r="AU3748">
        <v>0</v>
      </c>
      <c r="AV3748">
        <v>0</v>
      </c>
      <c r="AW3748">
        <v>0</v>
      </c>
      <c r="AX3748">
        <v>0</v>
      </c>
      <c r="AY3748">
        <v>0</v>
      </c>
      <c r="AZ3748">
        <v>0</v>
      </c>
      <c r="BA3748">
        <v>1</v>
      </c>
      <c r="BB3748" t="s">
        <v>116</v>
      </c>
      <c r="BC3748" t="s">
        <v>116</v>
      </c>
      <c r="BD3748" t="s">
        <v>116</v>
      </c>
      <c r="BE3748" t="s">
        <v>119</v>
      </c>
      <c r="BF3748" t="s">
        <v>2928</v>
      </c>
    </row>
    <row r="3749" spans="1:58" x14ac:dyDescent="0.25">
      <c r="A3749">
        <f t="shared" si="58"/>
        <v>8505711</v>
      </c>
      <c r="B3749">
        <v>8505711</v>
      </c>
      <c r="C3749" t="s">
        <v>2942</v>
      </c>
      <c r="D3749">
        <v>0</v>
      </c>
      <c r="E3749">
        <v>0</v>
      </c>
      <c r="F3749">
        <v>0</v>
      </c>
      <c r="G3749">
        <v>0</v>
      </c>
      <c r="H3749">
        <v>0</v>
      </c>
      <c r="I3749">
        <v>0</v>
      </c>
      <c r="J3749">
        <v>0</v>
      </c>
      <c r="K3749" t="s">
        <v>116</v>
      </c>
      <c r="L3749">
        <v>1</v>
      </c>
      <c r="M3749" t="s">
        <v>116</v>
      </c>
      <c r="N3749">
        <v>0</v>
      </c>
      <c r="O3749">
        <v>0</v>
      </c>
      <c r="P3749">
        <v>1</v>
      </c>
      <c r="Q3749" t="s">
        <v>116</v>
      </c>
      <c r="R3749" t="s">
        <v>117</v>
      </c>
      <c r="S3749" t="s">
        <v>116</v>
      </c>
      <c r="T3749" t="s">
        <v>116</v>
      </c>
      <c r="U3749" t="s">
        <v>116</v>
      </c>
      <c r="V3749" t="s">
        <v>116</v>
      </c>
      <c r="W3749" t="s">
        <v>118</v>
      </c>
      <c r="X3749" t="s">
        <v>116</v>
      </c>
      <c r="Y3749" t="s">
        <v>116</v>
      </c>
      <c r="Z3749" t="s">
        <v>116</v>
      </c>
      <c r="AA3749">
        <v>0</v>
      </c>
      <c r="AB3749">
        <v>0</v>
      </c>
      <c r="AC3749">
        <v>0</v>
      </c>
      <c r="AD3749">
        <v>0</v>
      </c>
      <c r="AE3749">
        <v>0</v>
      </c>
      <c r="AF3749">
        <v>0</v>
      </c>
      <c r="AG3749">
        <v>0</v>
      </c>
      <c r="AH3749">
        <v>0</v>
      </c>
      <c r="AI3749">
        <v>0</v>
      </c>
      <c r="AJ3749">
        <v>0</v>
      </c>
      <c r="AK3749">
        <v>0</v>
      </c>
      <c r="AL3749">
        <v>0</v>
      </c>
      <c r="AM3749">
        <v>0</v>
      </c>
      <c r="AN3749">
        <v>0</v>
      </c>
      <c r="AO3749">
        <v>0</v>
      </c>
      <c r="AP3749">
        <v>0</v>
      </c>
      <c r="AQ3749">
        <v>0</v>
      </c>
      <c r="AR3749">
        <v>0</v>
      </c>
      <c r="AS3749">
        <v>0</v>
      </c>
      <c r="AT3749">
        <v>0</v>
      </c>
      <c r="AU3749">
        <v>0</v>
      </c>
      <c r="AV3749">
        <v>0</v>
      </c>
      <c r="AW3749">
        <v>0</v>
      </c>
      <c r="AX3749">
        <v>0</v>
      </c>
      <c r="AY3749">
        <v>0</v>
      </c>
      <c r="AZ3749">
        <v>0</v>
      </c>
      <c r="BA3749">
        <v>1</v>
      </c>
      <c r="BB3749" t="s">
        <v>140</v>
      </c>
      <c r="BC3749" t="s">
        <v>116</v>
      </c>
      <c r="BD3749" t="s">
        <v>116</v>
      </c>
      <c r="BE3749" t="s">
        <v>119</v>
      </c>
      <c r="BF3749" t="s">
        <v>2933</v>
      </c>
    </row>
    <row r="3750" spans="1:58" x14ac:dyDescent="0.25">
      <c r="A3750">
        <f t="shared" si="58"/>
        <v>8505712</v>
      </c>
      <c r="B3750">
        <v>8505712</v>
      </c>
      <c r="C3750" t="s">
        <v>2943</v>
      </c>
      <c r="D3750">
        <v>0</v>
      </c>
      <c r="E3750">
        <v>0</v>
      </c>
      <c r="F3750">
        <v>0</v>
      </c>
      <c r="G3750">
        <v>0</v>
      </c>
      <c r="H3750">
        <v>0</v>
      </c>
      <c r="I3750">
        <v>0</v>
      </c>
      <c r="J3750">
        <v>0</v>
      </c>
      <c r="K3750" t="s">
        <v>116</v>
      </c>
      <c r="L3750">
        <v>1</v>
      </c>
      <c r="M3750" t="s">
        <v>116</v>
      </c>
      <c r="N3750">
        <v>0</v>
      </c>
      <c r="O3750">
        <v>0</v>
      </c>
      <c r="P3750">
        <v>1</v>
      </c>
      <c r="Q3750" t="s">
        <v>116</v>
      </c>
      <c r="R3750" t="s">
        <v>117</v>
      </c>
      <c r="S3750" t="s">
        <v>116</v>
      </c>
      <c r="T3750" t="s">
        <v>116</v>
      </c>
      <c r="U3750" t="s">
        <v>116</v>
      </c>
      <c r="V3750" t="s">
        <v>116</v>
      </c>
      <c r="W3750" t="s">
        <v>118</v>
      </c>
      <c r="X3750" t="s">
        <v>116</v>
      </c>
      <c r="Y3750" t="s">
        <v>116</v>
      </c>
      <c r="Z3750" t="s">
        <v>116</v>
      </c>
      <c r="AA3750">
        <v>0</v>
      </c>
      <c r="AB3750">
        <v>0</v>
      </c>
      <c r="AC3750">
        <v>0</v>
      </c>
      <c r="AD3750">
        <v>0</v>
      </c>
      <c r="AE3750">
        <v>0</v>
      </c>
      <c r="AF3750">
        <v>0</v>
      </c>
      <c r="AG3750">
        <v>0</v>
      </c>
      <c r="AH3750">
        <v>0</v>
      </c>
      <c r="AI3750">
        <v>0</v>
      </c>
      <c r="AJ3750">
        <v>0</v>
      </c>
      <c r="AK3750">
        <v>0</v>
      </c>
      <c r="AL3750">
        <v>0</v>
      </c>
      <c r="AM3750">
        <v>0</v>
      </c>
      <c r="AN3750">
        <v>0</v>
      </c>
      <c r="AO3750">
        <v>0</v>
      </c>
      <c r="AP3750">
        <v>0</v>
      </c>
      <c r="AQ3750">
        <v>0</v>
      </c>
      <c r="AR3750">
        <v>0</v>
      </c>
      <c r="AS3750">
        <v>0</v>
      </c>
      <c r="AT3750">
        <v>0</v>
      </c>
      <c r="AU3750">
        <v>0</v>
      </c>
      <c r="AV3750">
        <v>0</v>
      </c>
      <c r="AW3750">
        <v>0</v>
      </c>
      <c r="AX3750">
        <v>0</v>
      </c>
      <c r="AY3750">
        <v>0</v>
      </c>
      <c r="AZ3750">
        <v>0</v>
      </c>
      <c r="BA3750">
        <v>1</v>
      </c>
      <c r="BB3750" t="s">
        <v>140</v>
      </c>
      <c r="BC3750" t="s">
        <v>116</v>
      </c>
      <c r="BD3750" t="s">
        <v>116</v>
      </c>
      <c r="BE3750" t="s">
        <v>119</v>
      </c>
      <c r="BF3750" t="s">
        <v>116</v>
      </c>
    </row>
    <row r="3751" spans="1:58" x14ac:dyDescent="0.25">
      <c r="A3751" t="str">
        <f t="shared" si="58"/>
        <v/>
      </c>
      <c r="B3751" t="s">
        <v>116</v>
      </c>
      <c r="C3751" t="s">
        <v>116</v>
      </c>
      <c r="D3751">
        <v>0</v>
      </c>
      <c r="E3751">
        <v>0</v>
      </c>
      <c r="F3751">
        <v>0</v>
      </c>
      <c r="G3751">
        <v>0</v>
      </c>
      <c r="H3751">
        <v>0</v>
      </c>
      <c r="I3751">
        <v>0</v>
      </c>
      <c r="J3751">
        <v>0</v>
      </c>
      <c r="K3751" t="s">
        <v>116</v>
      </c>
      <c r="L3751">
        <v>1</v>
      </c>
      <c r="M3751" t="s">
        <v>116</v>
      </c>
      <c r="N3751">
        <v>0</v>
      </c>
      <c r="O3751">
        <v>0</v>
      </c>
      <c r="P3751">
        <v>1</v>
      </c>
      <c r="Q3751" t="s">
        <v>116</v>
      </c>
      <c r="R3751" t="s">
        <v>117</v>
      </c>
      <c r="S3751" t="s">
        <v>116</v>
      </c>
      <c r="T3751" t="s">
        <v>116</v>
      </c>
      <c r="U3751" t="s">
        <v>116</v>
      </c>
      <c r="V3751" t="s">
        <v>116</v>
      </c>
      <c r="W3751" t="s">
        <v>118</v>
      </c>
      <c r="X3751" t="s">
        <v>116</v>
      </c>
      <c r="Y3751" t="s">
        <v>116</v>
      </c>
      <c r="Z3751" t="s">
        <v>116</v>
      </c>
      <c r="AA3751">
        <v>0</v>
      </c>
      <c r="AB3751">
        <v>0</v>
      </c>
      <c r="AC3751">
        <v>0</v>
      </c>
      <c r="AD3751">
        <v>0</v>
      </c>
      <c r="AE3751">
        <v>0</v>
      </c>
      <c r="AF3751">
        <v>0</v>
      </c>
      <c r="AG3751">
        <v>0</v>
      </c>
      <c r="AH3751">
        <v>0</v>
      </c>
      <c r="AI3751">
        <v>0</v>
      </c>
      <c r="AJ3751">
        <v>0</v>
      </c>
      <c r="AK3751">
        <v>0</v>
      </c>
      <c r="AL3751">
        <v>0</v>
      </c>
      <c r="AM3751">
        <v>0</v>
      </c>
      <c r="AN3751">
        <v>0</v>
      </c>
      <c r="AO3751">
        <v>0</v>
      </c>
      <c r="AP3751">
        <v>0</v>
      </c>
      <c r="AQ3751">
        <v>0</v>
      </c>
      <c r="AR3751">
        <v>0</v>
      </c>
      <c r="AS3751">
        <v>0</v>
      </c>
      <c r="AT3751">
        <v>0</v>
      </c>
      <c r="AU3751">
        <v>0</v>
      </c>
      <c r="AV3751">
        <v>0</v>
      </c>
      <c r="AW3751">
        <v>0</v>
      </c>
      <c r="AX3751">
        <v>0</v>
      </c>
      <c r="AY3751">
        <v>0</v>
      </c>
      <c r="AZ3751">
        <v>0</v>
      </c>
      <c r="BA3751">
        <v>1</v>
      </c>
      <c r="BB3751" t="s">
        <v>116</v>
      </c>
      <c r="BC3751" t="s">
        <v>116</v>
      </c>
      <c r="BD3751" t="s">
        <v>116</v>
      </c>
      <c r="BE3751" t="s">
        <v>119</v>
      </c>
      <c r="BF3751" t="s">
        <v>116</v>
      </c>
    </row>
    <row r="3752" spans="1:58" x14ac:dyDescent="0.25">
      <c r="A3752">
        <f t="shared" si="58"/>
        <v>8505713</v>
      </c>
      <c r="B3752">
        <v>8505713</v>
      </c>
      <c r="C3752" t="s">
        <v>2944</v>
      </c>
      <c r="D3752">
        <v>0</v>
      </c>
      <c r="E3752">
        <v>0</v>
      </c>
      <c r="F3752">
        <v>0</v>
      </c>
      <c r="G3752">
        <v>0</v>
      </c>
      <c r="H3752">
        <v>0</v>
      </c>
      <c r="I3752">
        <v>0</v>
      </c>
      <c r="J3752">
        <v>0</v>
      </c>
      <c r="K3752" t="s">
        <v>116</v>
      </c>
      <c r="L3752">
        <v>1</v>
      </c>
      <c r="M3752" t="s">
        <v>116</v>
      </c>
      <c r="N3752">
        <v>0</v>
      </c>
      <c r="O3752">
        <v>0</v>
      </c>
      <c r="P3752">
        <v>1</v>
      </c>
      <c r="Q3752" t="s">
        <v>116</v>
      </c>
      <c r="R3752" t="s">
        <v>117</v>
      </c>
      <c r="S3752" t="s">
        <v>116</v>
      </c>
      <c r="T3752" t="s">
        <v>116</v>
      </c>
      <c r="U3752" t="s">
        <v>116</v>
      </c>
      <c r="V3752" t="s">
        <v>116</v>
      </c>
      <c r="W3752" t="s">
        <v>118</v>
      </c>
      <c r="X3752" t="s">
        <v>116</v>
      </c>
      <c r="Y3752" t="s">
        <v>116</v>
      </c>
      <c r="Z3752" t="s">
        <v>116</v>
      </c>
      <c r="AA3752">
        <v>0</v>
      </c>
      <c r="AB3752">
        <v>0</v>
      </c>
      <c r="AC3752">
        <v>0</v>
      </c>
      <c r="AD3752">
        <v>0</v>
      </c>
      <c r="AE3752">
        <v>0</v>
      </c>
      <c r="AF3752">
        <v>0</v>
      </c>
      <c r="AG3752">
        <v>0</v>
      </c>
      <c r="AH3752">
        <v>0</v>
      </c>
      <c r="AI3752">
        <v>0</v>
      </c>
      <c r="AJ3752">
        <v>0</v>
      </c>
      <c r="AK3752">
        <v>0</v>
      </c>
      <c r="AL3752">
        <v>0</v>
      </c>
      <c r="AM3752">
        <v>0</v>
      </c>
      <c r="AN3752">
        <v>0</v>
      </c>
      <c r="AO3752">
        <v>0</v>
      </c>
      <c r="AP3752">
        <v>0</v>
      </c>
      <c r="AQ3752">
        <v>0</v>
      </c>
      <c r="AR3752">
        <v>0</v>
      </c>
      <c r="AS3752">
        <v>0</v>
      </c>
      <c r="AT3752">
        <v>0</v>
      </c>
      <c r="AU3752">
        <v>0</v>
      </c>
      <c r="AV3752">
        <v>0</v>
      </c>
      <c r="AW3752">
        <v>0</v>
      </c>
      <c r="AX3752">
        <v>0</v>
      </c>
      <c r="AY3752">
        <v>0</v>
      </c>
      <c r="AZ3752">
        <v>0</v>
      </c>
      <c r="BA3752">
        <v>1</v>
      </c>
      <c r="BB3752" t="s">
        <v>140</v>
      </c>
      <c r="BC3752" t="s">
        <v>116</v>
      </c>
      <c r="BD3752" t="s">
        <v>116</v>
      </c>
      <c r="BE3752" t="s">
        <v>119</v>
      </c>
      <c r="BF3752" t="s">
        <v>116</v>
      </c>
    </row>
    <row r="3753" spans="1:58" x14ac:dyDescent="0.25">
      <c r="A3753" t="str">
        <f t="shared" si="58"/>
        <v/>
      </c>
      <c r="B3753" t="s">
        <v>116</v>
      </c>
      <c r="C3753" t="s">
        <v>116</v>
      </c>
      <c r="D3753">
        <v>0</v>
      </c>
      <c r="E3753">
        <v>0</v>
      </c>
      <c r="F3753">
        <v>0</v>
      </c>
      <c r="G3753">
        <v>0</v>
      </c>
      <c r="H3753">
        <v>0</v>
      </c>
      <c r="I3753">
        <v>0</v>
      </c>
      <c r="J3753">
        <v>0</v>
      </c>
      <c r="K3753" t="s">
        <v>116</v>
      </c>
      <c r="L3753">
        <v>1</v>
      </c>
      <c r="M3753" t="s">
        <v>116</v>
      </c>
      <c r="N3753">
        <v>0</v>
      </c>
      <c r="O3753">
        <v>0</v>
      </c>
      <c r="P3753">
        <v>1</v>
      </c>
      <c r="Q3753" t="s">
        <v>116</v>
      </c>
      <c r="R3753" t="s">
        <v>117</v>
      </c>
      <c r="S3753" t="s">
        <v>116</v>
      </c>
      <c r="T3753" t="s">
        <v>116</v>
      </c>
      <c r="U3753" t="s">
        <v>116</v>
      </c>
      <c r="V3753" t="s">
        <v>116</v>
      </c>
      <c r="W3753" t="s">
        <v>118</v>
      </c>
      <c r="X3753" t="s">
        <v>116</v>
      </c>
      <c r="Y3753" t="s">
        <v>116</v>
      </c>
      <c r="Z3753" t="s">
        <v>116</v>
      </c>
      <c r="AA3753">
        <v>0</v>
      </c>
      <c r="AB3753">
        <v>0</v>
      </c>
      <c r="AC3753">
        <v>0</v>
      </c>
      <c r="AD3753">
        <v>0</v>
      </c>
      <c r="AE3753">
        <v>0</v>
      </c>
      <c r="AF3753">
        <v>0</v>
      </c>
      <c r="AG3753">
        <v>0</v>
      </c>
      <c r="AH3753">
        <v>0</v>
      </c>
      <c r="AI3753">
        <v>0</v>
      </c>
      <c r="AJ3753">
        <v>0</v>
      </c>
      <c r="AK3753">
        <v>0</v>
      </c>
      <c r="AL3753">
        <v>0</v>
      </c>
      <c r="AM3753">
        <v>0</v>
      </c>
      <c r="AN3753">
        <v>0</v>
      </c>
      <c r="AO3753">
        <v>0</v>
      </c>
      <c r="AP3753">
        <v>0</v>
      </c>
      <c r="AQ3753">
        <v>0</v>
      </c>
      <c r="AR3753">
        <v>0</v>
      </c>
      <c r="AS3753">
        <v>0</v>
      </c>
      <c r="AT3753">
        <v>0</v>
      </c>
      <c r="AU3753">
        <v>0</v>
      </c>
      <c r="AV3753">
        <v>0</v>
      </c>
      <c r="AW3753">
        <v>0</v>
      </c>
      <c r="AX3753">
        <v>0</v>
      </c>
      <c r="AY3753">
        <v>0</v>
      </c>
      <c r="AZ3753">
        <v>0</v>
      </c>
      <c r="BA3753">
        <v>1</v>
      </c>
      <c r="BB3753" t="s">
        <v>116</v>
      </c>
      <c r="BC3753" t="s">
        <v>116</v>
      </c>
      <c r="BD3753" t="s">
        <v>116</v>
      </c>
      <c r="BE3753" t="s">
        <v>119</v>
      </c>
      <c r="BF3753" t="s">
        <v>2945</v>
      </c>
    </row>
    <row r="3754" spans="1:58" x14ac:dyDescent="0.25">
      <c r="A3754">
        <f t="shared" si="58"/>
        <v>8505714</v>
      </c>
      <c r="B3754">
        <v>8505714</v>
      </c>
      <c r="C3754" t="s">
        <v>2946</v>
      </c>
      <c r="D3754">
        <v>0</v>
      </c>
      <c r="E3754">
        <v>0</v>
      </c>
      <c r="F3754">
        <v>0</v>
      </c>
      <c r="G3754">
        <v>0</v>
      </c>
      <c r="H3754">
        <v>0</v>
      </c>
      <c r="I3754">
        <v>0</v>
      </c>
      <c r="J3754">
        <v>0</v>
      </c>
      <c r="K3754" t="s">
        <v>116</v>
      </c>
      <c r="L3754">
        <v>1</v>
      </c>
      <c r="M3754" t="s">
        <v>116</v>
      </c>
      <c r="N3754">
        <v>0</v>
      </c>
      <c r="O3754">
        <v>0</v>
      </c>
      <c r="P3754">
        <v>1</v>
      </c>
      <c r="Q3754" t="s">
        <v>116</v>
      </c>
      <c r="R3754" t="s">
        <v>117</v>
      </c>
      <c r="S3754" t="s">
        <v>116</v>
      </c>
      <c r="T3754" t="s">
        <v>116</v>
      </c>
      <c r="U3754" t="s">
        <v>116</v>
      </c>
      <c r="V3754" t="s">
        <v>116</v>
      </c>
      <c r="W3754" t="s">
        <v>118</v>
      </c>
      <c r="X3754" t="s">
        <v>116</v>
      </c>
      <c r="Y3754" t="s">
        <v>116</v>
      </c>
      <c r="Z3754" t="s">
        <v>116</v>
      </c>
      <c r="AA3754">
        <v>0</v>
      </c>
      <c r="AB3754">
        <v>0</v>
      </c>
      <c r="AC3754">
        <v>0</v>
      </c>
      <c r="AD3754">
        <v>0</v>
      </c>
      <c r="AE3754">
        <v>0</v>
      </c>
      <c r="AF3754">
        <v>0</v>
      </c>
      <c r="AG3754">
        <v>0</v>
      </c>
      <c r="AH3754">
        <v>0</v>
      </c>
      <c r="AI3754">
        <v>0</v>
      </c>
      <c r="AJ3754">
        <v>0</v>
      </c>
      <c r="AK3754">
        <v>0</v>
      </c>
      <c r="AL3754">
        <v>0</v>
      </c>
      <c r="AM3754">
        <v>0</v>
      </c>
      <c r="AN3754">
        <v>0</v>
      </c>
      <c r="AO3754">
        <v>0</v>
      </c>
      <c r="AP3754">
        <v>0</v>
      </c>
      <c r="AQ3754">
        <v>0</v>
      </c>
      <c r="AR3754">
        <v>0</v>
      </c>
      <c r="AS3754">
        <v>0</v>
      </c>
      <c r="AT3754">
        <v>0</v>
      </c>
      <c r="AU3754">
        <v>0</v>
      </c>
      <c r="AV3754">
        <v>0</v>
      </c>
      <c r="AW3754">
        <v>0</v>
      </c>
      <c r="AX3754">
        <v>0</v>
      </c>
      <c r="AY3754">
        <v>0</v>
      </c>
      <c r="AZ3754">
        <v>0</v>
      </c>
      <c r="BA3754">
        <v>1</v>
      </c>
      <c r="BB3754" t="s">
        <v>140</v>
      </c>
      <c r="BC3754" t="s">
        <v>116</v>
      </c>
      <c r="BD3754" t="s">
        <v>116</v>
      </c>
      <c r="BE3754" t="s">
        <v>119</v>
      </c>
      <c r="BF3754" t="s">
        <v>116</v>
      </c>
    </row>
    <row r="3755" spans="1:58" x14ac:dyDescent="0.25">
      <c r="A3755">
        <f t="shared" si="58"/>
        <v>8505789</v>
      </c>
      <c r="B3755">
        <v>8505789</v>
      </c>
      <c r="C3755" t="s">
        <v>2947</v>
      </c>
      <c r="D3755">
        <v>148.78</v>
      </c>
      <c r="E3755">
        <v>89.27</v>
      </c>
      <c r="F3755">
        <v>148.78</v>
      </c>
      <c r="G3755">
        <v>148.78</v>
      </c>
      <c r="H3755">
        <v>0</v>
      </c>
      <c r="I3755">
        <v>0</v>
      </c>
      <c r="J3755">
        <v>0</v>
      </c>
      <c r="K3755" t="s">
        <v>116</v>
      </c>
      <c r="L3755">
        <v>3</v>
      </c>
      <c r="M3755" t="s">
        <v>121</v>
      </c>
      <c r="N3755">
        <v>83</v>
      </c>
      <c r="O3755">
        <v>0</v>
      </c>
      <c r="P3755">
        <v>1</v>
      </c>
      <c r="Q3755" t="s">
        <v>116</v>
      </c>
      <c r="R3755" t="s">
        <v>166</v>
      </c>
      <c r="S3755" t="s">
        <v>116</v>
      </c>
      <c r="T3755" t="s">
        <v>116</v>
      </c>
      <c r="U3755" t="s">
        <v>116</v>
      </c>
      <c r="V3755" t="s">
        <v>116</v>
      </c>
      <c r="W3755" t="s">
        <v>118</v>
      </c>
      <c r="X3755" t="s">
        <v>116</v>
      </c>
      <c r="Y3755" t="s">
        <v>116</v>
      </c>
      <c r="Z3755" t="s">
        <v>116</v>
      </c>
      <c r="AA3755">
        <v>0</v>
      </c>
      <c r="AB3755">
        <v>0</v>
      </c>
      <c r="AC3755">
        <v>0</v>
      </c>
      <c r="AD3755">
        <v>0</v>
      </c>
      <c r="AE3755">
        <v>0</v>
      </c>
      <c r="AF3755">
        <v>0</v>
      </c>
      <c r="AG3755">
        <v>0</v>
      </c>
      <c r="AH3755">
        <v>0</v>
      </c>
      <c r="AI3755">
        <v>0</v>
      </c>
      <c r="AJ3755">
        <v>0</v>
      </c>
      <c r="AK3755">
        <v>0</v>
      </c>
      <c r="AL3755">
        <v>0</v>
      </c>
      <c r="AM3755">
        <v>0</v>
      </c>
      <c r="AN3755">
        <v>0</v>
      </c>
      <c r="AO3755">
        <v>0</v>
      </c>
      <c r="AP3755">
        <v>0</v>
      </c>
      <c r="AQ3755">
        <v>0</v>
      </c>
      <c r="AR3755">
        <v>0</v>
      </c>
      <c r="AS3755">
        <v>0</v>
      </c>
      <c r="AT3755">
        <v>0</v>
      </c>
      <c r="AU3755">
        <v>0</v>
      </c>
      <c r="AV3755">
        <v>0</v>
      </c>
      <c r="AW3755">
        <v>0</v>
      </c>
      <c r="AX3755">
        <v>0</v>
      </c>
      <c r="AY3755">
        <v>0</v>
      </c>
      <c r="AZ3755">
        <v>0</v>
      </c>
      <c r="BA3755">
        <v>1</v>
      </c>
      <c r="BB3755" t="s">
        <v>140</v>
      </c>
      <c r="BC3755" t="s">
        <v>116</v>
      </c>
      <c r="BD3755" t="s">
        <v>116</v>
      </c>
      <c r="BE3755" t="s">
        <v>119</v>
      </c>
      <c r="BF3755" t="s">
        <v>116</v>
      </c>
    </row>
    <row r="3756" spans="1:58" x14ac:dyDescent="0.25">
      <c r="A3756" t="str">
        <f t="shared" si="58"/>
        <v/>
      </c>
      <c r="B3756" t="s">
        <v>116</v>
      </c>
      <c r="C3756" t="s">
        <v>116</v>
      </c>
      <c r="D3756">
        <v>0</v>
      </c>
      <c r="E3756">
        <v>0</v>
      </c>
      <c r="F3756">
        <v>0</v>
      </c>
      <c r="G3756">
        <v>0</v>
      </c>
      <c r="H3756">
        <v>0</v>
      </c>
      <c r="I3756">
        <v>0</v>
      </c>
      <c r="J3756">
        <v>0</v>
      </c>
      <c r="K3756" t="s">
        <v>116</v>
      </c>
      <c r="L3756">
        <v>1</v>
      </c>
      <c r="M3756" t="s">
        <v>116</v>
      </c>
      <c r="N3756">
        <v>0</v>
      </c>
      <c r="O3756">
        <v>0</v>
      </c>
      <c r="P3756">
        <v>1</v>
      </c>
      <c r="Q3756" t="s">
        <v>116</v>
      </c>
      <c r="R3756" t="s">
        <v>117</v>
      </c>
      <c r="S3756" t="s">
        <v>116</v>
      </c>
      <c r="T3756" t="s">
        <v>116</v>
      </c>
      <c r="U3756" t="s">
        <v>116</v>
      </c>
      <c r="V3756" t="s">
        <v>116</v>
      </c>
      <c r="W3756" t="s">
        <v>118</v>
      </c>
      <c r="X3756" t="s">
        <v>116</v>
      </c>
      <c r="Y3756" t="s">
        <v>116</v>
      </c>
      <c r="Z3756" t="s">
        <v>116</v>
      </c>
      <c r="AA3756">
        <v>0</v>
      </c>
      <c r="AB3756">
        <v>0</v>
      </c>
      <c r="AC3756">
        <v>0</v>
      </c>
      <c r="AD3756">
        <v>0</v>
      </c>
      <c r="AE3756">
        <v>0</v>
      </c>
      <c r="AF3756">
        <v>0</v>
      </c>
      <c r="AG3756">
        <v>0</v>
      </c>
      <c r="AH3756">
        <v>0</v>
      </c>
      <c r="AI3756">
        <v>0</v>
      </c>
      <c r="AJ3756">
        <v>0</v>
      </c>
      <c r="AK3756">
        <v>0</v>
      </c>
      <c r="AL3756">
        <v>0</v>
      </c>
      <c r="AM3756">
        <v>0</v>
      </c>
      <c r="AN3756">
        <v>0</v>
      </c>
      <c r="AO3756">
        <v>0</v>
      </c>
      <c r="AP3756">
        <v>0</v>
      </c>
      <c r="AQ3756">
        <v>0</v>
      </c>
      <c r="AR3756">
        <v>0</v>
      </c>
      <c r="AS3756">
        <v>0</v>
      </c>
      <c r="AT3756">
        <v>0</v>
      </c>
      <c r="AU3756">
        <v>0</v>
      </c>
      <c r="AV3756">
        <v>0</v>
      </c>
      <c r="AW3756">
        <v>0</v>
      </c>
      <c r="AX3756">
        <v>0</v>
      </c>
      <c r="AY3756">
        <v>0</v>
      </c>
      <c r="AZ3756">
        <v>0</v>
      </c>
      <c r="BA3756">
        <v>1</v>
      </c>
      <c r="BB3756" t="s">
        <v>116</v>
      </c>
      <c r="BC3756" t="s">
        <v>116</v>
      </c>
      <c r="BD3756" t="s">
        <v>116</v>
      </c>
      <c r="BE3756" t="s">
        <v>119</v>
      </c>
      <c r="BF3756" t="s">
        <v>116</v>
      </c>
    </row>
    <row r="3757" spans="1:58" x14ac:dyDescent="0.25">
      <c r="A3757">
        <f t="shared" si="58"/>
        <v>8505809</v>
      </c>
      <c r="B3757">
        <v>8505809</v>
      </c>
      <c r="C3757" t="s">
        <v>2948</v>
      </c>
      <c r="D3757">
        <v>0</v>
      </c>
      <c r="E3757">
        <v>0</v>
      </c>
      <c r="F3757">
        <v>0</v>
      </c>
      <c r="G3757">
        <v>0</v>
      </c>
      <c r="H3757">
        <v>0</v>
      </c>
      <c r="I3757">
        <v>0</v>
      </c>
      <c r="J3757">
        <v>0</v>
      </c>
      <c r="K3757" t="s">
        <v>116</v>
      </c>
      <c r="L3757">
        <v>1</v>
      </c>
      <c r="M3757" t="s">
        <v>116</v>
      </c>
      <c r="N3757">
        <v>0</v>
      </c>
      <c r="O3757">
        <v>0</v>
      </c>
      <c r="P3757">
        <v>1</v>
      </c>
      <c r="Q3757" t="s">
        <v>116</v>
      </c>
      <c r="R3757" t="s">
        <v>117</v>
      </c>
      <c r="S3757" t="s">
        <v>116</v>
      </c>
      <c r="T3757" t="s">
        <v>116</v>
      </c>
      <c r="U3757" t="s">
        <v>116</v>
      </c>
      <c r="V3757" t="s">
        <v>116</v>
      </c>
      <c r="W3757" t="s">
        <v>118</v>
      </c>
      <c r="X3757" t="s">
        <v>116</v>
      </c>
      <c r="Y3757" t="s">
        <v>116</v>
      </c>
      <c r="Z3757" t="s">
        <v>116</v>
      </c>
      <c r="AA3757">
        <v>0</v>
      </c>
      <c r="AB3757">
        <v>0</v>
      </c>
      <c r="AC3757">
        <v>0</v>
      </c>
      <c r="AD3757">
        <v>0</v>
      </c>
      <c r="AE3757">
        <v>0</v>
      </c>
      <c r="AF3757">
        <v>0</v>
      </c>
      <c r="AG3757">
        <v>0</v>
      </c>
      <c r="AH3757">
        <v>0</v>
      </c>
      <c r="AI3757">
        <v>0</v>
      </c>
      <c r="AJ3757">
        <v>0</v>
      </c>
      <c r="AK3757">
        <v>0</v>
      </c>
      <c r="AL3757">
        <v>0</v>
      </c>
      <c r="AM3757">
        <v>0</v>
      </c>
      <c r="AN3757">
        <v>0</v>
      </c>
      <c r="AO3757">
        <v>0</v>
      </c>
      <c r="AP3757">
        <v>0</v>
      </c>
      <c r="AQ3757">
        <v>0</v>
      </c>
      <c r="AR3757">
        <v>0</v>
      </c>
      <c r="AS3757">
        <v>0</v>
      </c>
      <c r="AT3757">
        <v>0</v>
      </c>
      <c r="AU3757">
        <v>0</v>
      </c>
      <c r="AV3757">
        <v>0</v>
      </c>
      <c r="AW3757">
        <v>0</v>
      </c>
      <c r="AX3757">
        <v>0</v>
      </c>
      <c r="AY3757">
        <v>0</v>
      </c>
      <c r="AZ3757">
        <v>0</v>
      </c>
      <c r="BA3757">
        <v>1</v>
      </c>
      <c r="BB3757" t="s">
        <v>127</v>
      </c>
      <c r="BC3757" t="s">
        <v>116</v>
      </c>
      <c r="BD3757" t="s">
        <v>116</v>
      </c>
      <c r="BE3757" t="s">
        <v>119</v>
      </c>
      <c r="BF3757" t="s">
        <v>116</v>
      </c>
    </row>
    <row r="3758" spans="1:58" x14ac:dyDescent="0.25">
      <c r="A3758" t="str">
        <f t="shared" si="58"/>
        <v/>
      </c>
      <c r="B3758" t="s">
        <v>116</v>
      </c>
      <c r="C3758" t="s">
        <v>116</v>
      </c>
      <c r="D3758">
        <v>0</v>
      </c>
      <c r="E3758">
        <v>0</v>
      </c>
      <c r="F3758">
        <v>0</v>
      </c>
      <c r="G3758">
        <v>0</v>
      </c>
      <c r="H3758">
        <v>0</v>
      </c>
      <c r="I3758">
        <v>0</v>
      </c>
      <c r="J3758">
        <v>0</v>
      </c>
      <c r="K3758" t="s">
        <v>116</v>
      </c>
      <c r="L3758">
        <v>1</v>
      </c>
      <c r="M3758" t="s">
        <v>116</v>
      </c>
      <c r="N3758">
        <v>0</v>
      </c>
      <c r="O3758">
        <v>0</v>
      </c>
      <c r="P3758">
        <v>1</v>
      </c>
      <c r="Q3758" t="s">
        <v>116</v>
      </c>
      <c r="R3758" t="s">
        <v>117</v>
      </c>
      <c r="S3758" t="s">
        <v>116</v>
      </c>
      <c r="T3758" t="s">
        <v>116</v>
      </c>
      <c r="U3758" t="s">
        <v>116</v>
      </c>
      <c r="V3758" t="s">
        <v>116</v>
      </c>
      <c r="W3758" t="s">
        <v>118</v>
      </c>
      <c r="X3758" t="s">
        <v>116</v>
      </c>
      <c r="Y3758" t="s">
        <v>116</v>
      </c>
      <c r="Z3758" t="s">
        <v>116</v>
      </c>
      <c r="AA3758">
        <v>0</v>
      </c>
      <c r="AB3758">
        <v>0</v>
      </c>
      <c r="AC3758">
        <v>0</v>
      </c>
      <c r="AD3758">
        <v>0</v>
      </c>
      <c r="AE3758">
        <v>0</v>
      </c>
      <c r="AF3758">
        <v>0</v>
      </c>
      <c r="AG3758">
        <v>0</v>
      </c>
      <c r="AH3758">
        <v>0</v>
      </c>
      <c r="AI3758">
        <v>0</v>
      </c>
      <c r="AJ3758">
        <v>0</v>
      </c>
      <c r="AK3758">
        <v>0</v>
      </c>
      <c r="AL3758">
        <v>0</v>
      </c>
      <c r="AM3758">
        <v>0</v>
      </c>
      <c r="AN3758">
        <v>0</v>
      </c>
      <c r="AO3758">
        <v>0</v>
      </c>
      <c r="AP3758">
        <v>0</v>
      </c>
      <c r="AQ3758">
        <v>0</v>
      </c>
      <c r="AR3758">
        <v>0</v>
      </c>
      <c r="AS3758">
        <v>0</v>
      </c>
      <c r="AT3758">
        <v>0</v>
      </c>
      <c r="AU3758">
        <v>0</v>
      </c>
      <c r="AV3758">
        <v>0</v>
      </c>
      <c r="AW3758">
        <v>0</v>
      </c>
      <c r="AX3758">
        <v>0</v>
      </c>
      <c r="AY3758">
        <v>0</v>
      </c>
      <c r="AZ3758">
        <v>0</v>
      </c>
      <c r="BA3758">
        <v>1</v>
      </c>
      <c r="BB3758" t="s">
        <v>116</v>
      </c>
      <c r="BC3758" t="s">
        <v>116</v>
      </c>
      <c r="BD3758" t="s">
        <v>116</v>
      </c>
      <c r="BE3758" t="s">
        <v>119</v>
      </c>
      <c r="BF3758" t="s">
        <v>2949</v>
      </c>
    </row>
    <row r="3759" spans="1:58" x14ac:dyDescent="0.25">
      <c r="A3759">
        <f t="shared" si="58"/>
        <v>8505810</v>
      </c>
      <c r="B3759">
        <v>8505810</v>
      </c>
      <c r="C3759" t="s">
        <v>2950</v>
      </c>
      <c r="D3759">
        <v>0</v>
      </c>
      <c r="E3759">
        <v>0</v>
      </c>
      <c r="F3759">
        <v>0</v>
      </c>
      <c r="G3759">
        <v>0</v>
      </c>
      <c r="H3759">
        <v>0</v>
      </c>
      <c r="I3759">
        <v>0</v>
      </c>
      <c r="J3759">
        <v>0</v>
      </c>
      <c r="K3759" t="s">
        <v>116</v>
      </c>
      <c r="L3759">
        <v>3</v>
      </c>
      <c r="M3759" t="s">
        <v>151</v>
      </c>
      <c r="N3759">
        <v>0</v>
      </c>
      <c r="O3759">
        <v>0</v>
      </c>
      <c r="P3759">
        <v>1</v>
      </c>
      <c r="Q3759" t="s">
        <v>116</v>
      </c>
      <c r="R3759" t="s">
        <v>152</v>
      </c>
      <c r="S3759" t="s">
        <v>116</v>
      </c>
      <c r="T3759" t="s">
        <v>116</v>
      </c>
      <c r="U3759" t="s">
        <v>116</v>
      </c>
      <c r="V3759" t="s">
        <v>116</v>
      </c>
      <c r="W3759" t="s">
        <v>118</v>
      </c>
      <c r="X3759" t="s">
        <v>116</v>
      </c>
      <c r="Y3759" t="s">
        <v>116</v>
      </c>
      <c r="Z3759" t="s">
        <v>116</v>
      </c>
      <c r="AA3759">
        <v>0</v>
      </c>
      <c r="AB3759">
        <v>0</v>
      </c>
      <c r="AC3759">
        <v>0</v>
      </c>
      <c r="AD3759">
        <v>0</v>
      </c>
      <c r="AE3759">
        <v>0</v>
      </c>
      <c r="AF3759">
        <v>0</v>
      </c>
      <c r="AG3759">
        <v>0</v>
      </c>
      <c r="AH3759">
        <v>0</v>
      </c>
      <c r="AI3759">
        <v>0</v>
      </c>
      <c r="AJ3759">
        <v>0</v>
      </c>
      <c r="AK3759">
        <v>0</v>
      </c>
      <c r="AL3759">
        <v>0</v>
      </c>
      <c r="AM3759">
        <v>0</v>
      </c>
      <c r="AN3759">
        <v>0</v>
      </c>
      <c r="AO3759">
        <v>0</v>
      </c>
      <c r="AP3759">
        <v>0</v>
      </c>
      <c r="AQ3759">
        <v>0</v>
      </c>
      <c r="AR3759">
        <v>0</v>
      </c>
      <c r="AS3759">
        <v>0</v>
      </c>
      <c r="AT3759">
        <v>0</v>
      </c>
      <c r="AU3759">
        <v>0</v>
      </c>
      <c r="AV3759">
        <v>0</v>
      </c>
      <c r="AW3759">
        <v>0</v>
      </c>
      <c r="AX3759">
        <v>0</v>
      </c>
      <c r="AY3759">
        <v>0</v>
      </c>
      <c r="AZ3759">
        <v>0</v>
      </c>
      <c r="BA3759">
        <v>1</v>
      </c>
      <c r="BB3759" t="s">
        <v>127</v>
      </c>
      <c r="BC3759" t="s">
        <v>116</v>
      </c>
      <c r="BD3759" t="s">
        <v>116</v>
      </c>
      <c r="BE3759" t="s">
        <v>119</v>
      </c>
      <c r="BF3759" t="s">
        <v>2949</v>
      </c>
    </row>
    <row r="3760" spans="1:58" x14ac:dyDescent="0.25">
      <c r="A3760">
        <f t="shared" si="58"/>
        <v>8505820</v>
      </c>
      <c r="B3760">
        <v>8505820</v>
      </c>
      <c r="C3760" t="s">
        <v>2951</v>
      </c>
      <c r="D3760">
        <v>914.75</v>
      </c>
      <c r="E3760">
        <v>548.85</v>
      </c>
      <c r="F3760">
        <v>914.75</v>
      </c>
      <c r="G3760">
        <v>914.75</v>
      </c>
      <c r="H3760">
        <v>395.58</v>
      </c>
      <c r="I3760">
        <v>0</v>
      </c>
      <c r="J3760">
        <v>0</v>
      </c>
      <c r="K3760" t="s">
        <v>116</v>
      </c>
      <c r="L3760">
        <v>3</v>
      </c>
      <c r="M3760" t="s">
        <v>151</v>
      </c>
      <c r="N3760">
        <v>11</v>
      </c>
      <c r="O3760">
        <v>0</v>
      </c>
      <c r="P3760">
        <v>1</v>
      </c>
      <c r="Q3760" t="s">
        <v>116</v>
      </c>
      <c r="R3760" t="s">
        <v>152</v>
      </c>
      <c r="S3760" t="s">
        <v>116</v>
      </c>
      <c r="T3760" t="s">
        <v>116</v>
      </c>
      <c r="U3760" t="s">
        <v>116</v>
      </c>
      <c r="V3760" t="s">
        <v>116</v>
      </c>
      <c r="W3760" t="s">
        <v>118</v>
      </c>
      <c r="X3760" t="s">
        <v>116</v>
      </c>
      <c r="Y3760" t="s">
        <v>116</v>
      </c>
      <c r="Z3760" t="s">
        <v>116</v>
      </c>
      <c r="AA3760">
        <v>0</v>
      </c>
      <c r="AB3760">
        <v>0</v>
      </c>
      <c r="AC3760">
        <v>0</v>
      </c>
      <c r="AD3760">
        <v>0</v>
      </c>
      <c r="AE3760">
        <v>0</v>
      </c>
      <c r="AF3760">
        <v>0</v>
      </c>
      <c r="AG3760">
        <v>0</v>
      </c>
      <c r="AH3760">
        <v>0</v>
      </c>
      <c r="AI3760">
        <v>0</v>
      </c>
      <c r="AJ3760">
        <v>0</v>
      </c>
      <c r="AK3760">
        <v>0</v>
      </c>
      <c r="AL3760">
        <v>0</v>
      </c>
      <c r="AM3760">
        <v>0</v>
      </c>
      <c r="AN3760">
        <v>0</v>
      </c>
      <c r="AO3760">
        <v>0</v>
      </c>
      <c r="AP3760">
        <v>0</v>
      </c>
      <c r="AQ3760">
        <v>0</v>
      </c>
      <c r="AR3760">
        <v>0</v>
      </c>
      <c r="AS3760">
        <v>0</v>
      </c>
      <c r="AT3760">
        <v>0</v>
      </c>
      <c r="AU3760">
        <v>0</v>
      </c>
      <c r="AV3760">
        <v>0</v>
      </c>
      <c r="AW3760">
        <v>0</v>
      </c>
      <c r="AX3760">
        <v>0</v>
      </c>
      <c r="AY3760">
        <v>0</v>
      </c>
      <c r="AZ3760">
        <v>0</v>
      </c>
      <c r="BA3760">
        <v>1</v>
      </c>
      <c r="BB3760" t="s">
        <v>1355</v>
      </c>
      <c r="BC3760" t="s">
        <v>116</v>
      </c>
      <c r="BD3760" t="s">
        <v>116</v>
      </c>
      <c r="BE3760" t="s">
        <v>119</v>
      </c>
      <c r="BF3760" t="s">
        <v>2928</v>
      </c>
    </row>
    <row r="3761" spans="1:58" x14ac:dyDescent="0.25">
      <c r="A3761">
        <f t="shared" si="58"/>
        <v>8505821</v>
      </c>
      <c r="B3761">
        <v>8505821</v>
      </c>
      <c r="C3761" t="s">
        <v>2952</v>
      </c>
      <c r="D3761">
        <v>539.99</v>
      </c>
      <c r="E3761">
        <v>323.99</v>
      </c>
      <c r="F3761">
        <v>539.99</v>
      </c>
      <c r="G3761">
        <v>539.99</v>
      </c>
      <c r="H3761">
        <v>395.58</v>
      </c>
      <c r="I3761">
        <v>0</v>
      </c>
      <c r="J3761">
        <v>0</v>
      </c>
      <c r="K3761" t="s">
        <v>116</v>
      </c>
      <c r="L3761">
        <v>3</v>
      </c>
      <c r="M3761" t="s">
        <v>156</v>
      </c>
      <c r="N3761">
        <v>0</v>
      </c>
      <c r="O3761">
        <v>0</v>
      </c>
      <c r="P3761">
        <v>1</v>
      </c>
      <c r="Q3761" t="s">
        <v>116</v>
      </c>
      <c r="R3761" t="s">
        <v>157</v>
      </c>
      <c r="S3761" t="s">
        <v>116</v>
      </c>
      <c r="T3761" t="s">
        <v>116</v>
      </c>
      <c r="U3761" t="s">
        <v>116</v>
      </c>
      <c r="V3761" t="s">
        <v>116</v>
      </c>
      <c r="W3761" t="s">
        <v>118</v>
      </c>
      <c r="X3761" t="s">
        <v>116</v>
      </c>
      <c r="Y3761" t="s">
        <v>116</v>
      </c>
      <c r="Z3761" t="s">
        <v>116</v>
      </c>
      <c r="AA3761">
        <v>0</v>
      </c>
      <c r="AB3761">
        <v>0</v>
      </c>
      <c r="AC3761">
        <v>0</v>
      </c>
      <c r="AD3761">
        <v>0</v>
      </c>
      <c r="AE3761">
        <v>0</v>
      </c>
      <c r="AF3761">
        <v>0</v>
      </c>
      <c r="AG3761">
        <v>0</v>
      </c>
      <c r="AH3761">
        <v>0</v>
      </c>
      <c r="AI3761">
        <v>0</v>
      </c>
      <c r="AJ3761">
        <v>0</v>
      </c>
      <c r="AK3761">
        <v>0</v>
      </c>
      <c r="AL3761">
        <v>0</v>
      </c>
      <c r="AM3761">
        <v>0</v>
      </c>
      <c r="AN3761">
        <v>0</v>
      </c>
      <c r="AO3761">
        <v>0</v>
      </c>
      <c r="AP3761">
        <v>0</v>
      </c>
      <c r="AQ3761">
        <v>0</v>
      </c>
      <c r="AR3761">
        <v>0</v>
      </c>
      <c r="AS3761">
        <v>0</v>
      </c>
      <c r="AT3761">
        <v>0</v>
      </c>
      <c r="AU3761">
        <v>0</v>
      </c>
      <c r="AV3761">
        <v>0</v>
      </c>
      <c r="AW3761">
        <v>0</v>
      </c>
      <c r="AX3761">
        <v>0</v>
      </c>
      <c r="AY3761">
        <v>0</v>
      </c>
      <c r="AZ3761">
        <v>0</v>
      </c>
      <c r="BA3761">
        <v>1</v>
      </c>
      <c r="BB3761" t="s">
        <v>2146</v>
      </c>
      <c r="BC3761" t="s">
        <v>116</v>
      </c>
      <c r="BD3761" t="s">
        <v>116</v>
      </c>
      <c r="BE3761" t="s">
        <v>119</v>
      </c>
      <c r="BF3761" t="s">
        <v>116</v>
      </c>
    </row>
    <row r="3762" spans="1:58" x14ac:dyDescent="0.25">
      <c r="A3762">
        <f t="shared" si="58"/>
        <v>8505822</v>
      </c>
      <c r="B3762">
        <v>8505822</v>
      </c>
      <c r="C3762" t="s">
        <v>2953</v>
      </c>
      <c r="D3762">
        <v>648</v>
      </c>
      <c r="E3762">
        <v>388.8</v>
      </c>
      <c r="F3762">
        <v>648</v>
      </c>
      <c r="G3762">
        <v>648</v>
      </c>
      <c r="H3762">
        <v>328.32</v>
      </c>
      <c r="I3762">
        <v>0</v>
      </c>
      <c r="J3762">
        <v>0</v>
      </c>
      <c r="K3762" t="s">
        <v>116</v>
      </c>
      <c r="L3762">
        <v>3</v>
      </c>
      <c r="M3762" t="s">
        <v>156</v>
      </c>
      <c r="N3762">
        <v>0</v>
      </c>
      <c r="O3762">
        <v>0</v>
      </c>
      <c r="P3762">
        <v>1</v>
      </c>
      <c r="Q3762" t="s">
        <v>116</v>
      </c>
      <c r="R3762" t="s">
        <v>157</v>
      </c>
      <c r="S3762" t="s">
        <v>116</v>
      </c>
      <c r="T3762" t="s">
        <v>116</v>
      </c>
      <c r="U3762" t="s">
        <v>116</v>
      </c>
      <c r="V3762" t="s">
        <v>154</v>
      </c>
      <c r="W3762" t="s">
        <v>118</v>
      </c>
      <c r="X3762" t="s">
        <v>116</v>
      </c>
      <c r="Y3762" t="s">
        <v>116</v>
      </c>
      <c r="Z3762" t="s">
        <v>116</v>
      </c>
      <c r="AA3762">
        <v>0</v>
      </c>
      <c r="AB3762">
        <v>0</v>
      </c>
      <c r="AC3762">
        <v>0</v>
      </c>
      <c r="AD3762">
        <v>0</v>
      </c>
      <c r="AE3762">
        <v>0</v>
      </c>
      <c r="AF3762">
        <v>0</v>
      </c>
      <c r="AG3762">
        <v>0</v>
      </c>
      <c r="AH3762">
        <v>0</v>
      </c>
      <c r="AI3762">
        <v>0</v>
      </c>
      <c r="AJ3762">
        <v>0</v>
      </c>
      <c r="AK3762">
        <v>0</v>
      </c>
      <c r="AL3762">
        <v>0</v>
      </c>
      <c r="AM3762">
        <v>0</v>
      </c>
      <c r="AN3762">
        <v>0</v>
      </c>
      <c r="AO3762">
        <v>0</v>
      </c>
      <c r="AP3762">
        <v>0</v>
      </c>
      <c r="AQ3762">
        <v>0</v>
      </c>
      <c r="AR3762">
        <v>0</v>
      </c>
      <c r="AS3762">
        <v>0</v>
      </c>
      <c r="AT3762">
        <v>0</v>
      </c>
      <c r="AU3762">
        <v>0</v>
      </c>
      <c r="AV3762">
        <v>0</v>
      </c>
      <c r="AW3762">
        <v>0</v>
      </c>
      <c r="AX3762">
        <v>0</v>
      </c>
      <c r="AY3762">
        <v>0</v>
      </c>
      <c r="AZ3762">
        <v>0</v>
      </c>
      <c r="BA3762">
        <v>1</v>
      </c>
      <c r="BB3762" t="s">
        <v>2146</v>
      </c>
      <c r="BC3762" t="s">
        <v>116</v>
      </c>
      <c r="BD3762" t="s">
        <v>116</v>
      </c>
      <c r="BE3762" t="s">
        <v>119</v>
      </c>
      <c r="BF3762" t="s">
        <v>2933</v>
      </c>
    </row>
    <row r="3763" spans="1:58" x14ac:dyDescent="0.25">
      <c r="A3763">
        <f t="shared" si="58"/>
        <v>8505823</v>
      </c>
      <c r="B3763">
        <v>8505823</v>
      </c>
      <c r="C3763" t="s">
        <v>2954</v>
      </c>
      <c r="D3763">
        <v>913.45</v>
      </c>
      <c r="E3763">
        <v>548.07000000000005</v>
      </c>
      <c r="F3763">
        <v>913.45</v>
      </c>
      <c r="G3763">
        <v>913.45</v>
      </c>
      <c r="H3763">
        <v>380.16</v>
      </c>
      <c r="I3763">
        <v>0</v>
      </c>
      <c r="J3763">
        <v>0</v>
      </c>
      <c r="K3763" t="s">
        <v>116</v>
      </c>
      <c r="L3763">
        <v>3</v>
      </c>
      <c r="M3763" t="s">
        <v>156</v>
      </c>
      <c r="N3763">
        <v>28</v>
      </c>
      <c r="O3763">
        <v>0</v>
      </c>
      <c r="P3763">
        <v>1</v>
      </c>
      <c r="Q3763" t="s">
        <v>116</v>
      </c>
      <c r="R3763" t="s">
        <v>157</v>
      </c>
      <c r="S3763" t="s">
        <v>116</v>
      </c>
      <c r="T3763" t="s">
        <v>116</v>
      </c>
      <c r="U3763" t="s">
        <v>116</v>
      </c>
      <c r="V3763" t="s">
        <v>116</v>
      </c>
      <c r="W3763" t="s">
        <v>118</v>
      </c>
      <c r="X3763" t="s">
        <v>116</v>
      </c>
      <c r="Y3763" t="s">
        <v>116</v>
      </c>
      <c r="Z3763" t="s">
        <v>116</v>
      </c>
      <c r="AA3763">
        <v>0</v>
      </c>
      <c r="AB3763">
        <v>0</v>
      </c>
      <c r="AC3763">
        <v>0</v>
      </c>
      <c r="AD3763">
        <v>0</v>
      </c>
      <c r="AE3763">
        <v>0</v>
      </c>
      <c r="AF3763">
        <v>0</v>
      </c>
      <c r="AG3763">
        <v>0</v>
      </c>
      <c r="AH3763">
        <v>0</v>
      </c>
      <c r="AI3763">
        <v>0</v>
      </c>
      <c r="AJ3763">
        <v>0</v>
      </c>
      <c r="AK3763">
        <v>0</v>
      </c>
      <c r="AL3763">
        <v>0</v>
      </c>
      <c r="AM3763">
        <v>0</v>
      </c>
      <c r="AN3763">
        <v>0</v>
      </c>
      <c r="AO3763">
        <v>0</v>
      </c>
      <c r="AP3763">
        <v>0</v>
      </c>
      <c r="AQ3763">
        <v>0</v>
      </c>
      <c r="AR3763">
        <v>0</v>
      </c>
      <c r="AS3763">
        <v>0</v>
      </c>
      <c r="AT3763">
        <v>0</v>
      </c>
      <c r="AU3763">
        <v>0</v>
      </c>
      <c r="AV3763">
        <v>0</v>
      </c>
      <c r="AW3763">
        <v>0</v>
      </c>
      <c r="AX3763">
        <v>0</v>
      </c>
      <c r="AY3763">
        <v>0</v>
      </c>
      <c r="AZ3763">
        <v>0</v>
      </c>
      <c r="BA3763">
        <v>1</v>
      </c>
      <c r="BB3763" t="s">
        <v>1355</v>
      </c>
      <c r="BC3763" t="s">
        <v>116</v>
      </c>
      <c r="BD3763" t="s">
        <v>116</v>
      </c>
      <c r="BE3763" t="s">
        <v>119</v>
      </c>
      <c r="BF3763" t="s">
        <v>2933</v>
      </c>
    </row>
    <row r="3764" spans="1:58" x14ac:dyDescent="0.25">
      <c r="A3764">
        <f t="shared" si="58"/>
        <v>8505824</v>
      </c>
      <c r="B3764">
        <v>8505824</v>
      </c>
      <c r="C3764" t="s">
        <v>2955</v>
      </c>
      <c r="D3764">
        <v>971.99</v>
      </c>
      <c r="E3764">
        <v>583.19000000000005</v>
      </c>
      <c r="F3764">
        <v>971.99</v>
      </c>
      <c r="G3764">
        <v>971.99</v>
      </c>
      <c r="H3764">
        <v>411.4</v>
      </c>
      <c r="I3764">
        <v>0</v>
      </c>
      <c r="J3764">
        <v>0</v>
      </c>
      <c r="K3764" t="s">
        <v>116</v>
      </c>
      <c r="L3764">
        <v>3</v>
      </c>
      <c r="M3764" t="s">
        <v>156</v>
      </c>
      <c r="N3764">
        <v>3</v>
      </c>
      <c r="O3764">
        <v>0</v>
      </c>
      <c r="P3764">
        <v>1</v>
      </c>
      <c r="Q3764" t="s">
        <v>116</v>
      </c>
      <c r="R3764" t="s">
        <v>157</v>
      </c>
      <c r="S3764" t="s">
        <v>116</v>
      </c>
      <c r="T3764" t="s">
        <v>116</v>
      </c>
      <c r="U3764" t="s">
        <v>116</v>
      </c>
      <c r="V3764" t="s">
        <v>116</v>
      </c>
      <c r="W3764" t="s">
        <v>118</v>
      </c>
      <c r="X3764" t="s">
        <v>116</v>
      </c>
      <c r="Y3764" t="s">
        <v>116</v>
      </c>
      <c r="Z3764" t="s">
        <v>116</v>
      </c>
      <c r="AA3764">
        <v>0</v>
      </c>
      <c r="AB3764">
        <v>0</v>
      </c>
      <c r="AC3764">
        <v>0</v>
      </c>
      <c r="AD3764">
        <v>0</v>
      </c>
      <c r="AE3764">
        <v>0</v>
      </c>
      <c r="AF3764">
        <v>0</v>
      </c>
      <c r="AG3764">
        <v>0</v>
      </c>
      <c r="AH3764">
        <v>0</v>
      </c>
      <c r="AI3764">
        <v>0</v>
      </c>
      <c r="AJ3764">
        <v>0</v>
      </c>
      <c r="AK3764">
        <v>0</v>
      </c>
      <c r="AL3764">
        <v>0</v>
      </c>
      <c r="AM3764">
        <v>0</v>
      </c>
      <c r="AN3764">
        <v>0</v>
      </c>
      <c r="AO3764">
        <v>0</v>
      </c>
      <c r="AP3764">
        <v>0</v>
      </c>
      <c r="AQ3764">
        <v>0</v>
      </c>
      <c r="AR3764">
        <v>0</v>
      </c>
      <c r="AS3764">
        <v>0</v>
      </c>
      <c r="AT3764">
        <v>0</v>
      </c>
      <c r="AU3764">
        <v>0</v>
      </c>
      <c r="AV3764">
        <v>0</v>
      </c>
      <c r="AW3764">
        <v>0</v>
      </c>
      <c r="AX3764">
        <v>0</v>
      </c>
      <c r="AY3764">
        <v>0</v>
      </c>
      <c r="AZ3764">
        <v>0</v>
      </c>
      <c r="BA3764">
        <v>1</v>
      </c>
      <c r="BB3764" t="s">
        <v>127</v>
      </c>
      <c r="BC3764" t="s">
        <v>116</v>
      </c>
      <c r="BD3764" t="s">
        <v>116</v>
      </c>
      <c r="BE3764" t="s">
        <v>119</v>
      </c>
      <c r="BF3764" t="s">
        <v>2933</v>
      </c>
    </row>
    <row r="3765" spans="1:58" x14ac:dyDescent="0.25">
      <c r="A3765">
        <f t="shared" si="58"/>
        <v>8505825</v>
      </c>
      <c r="B3765">
        <v>8505825</v>
      </c>
      <c r="C3765" t="s">
        <v>2956</v>
      </c>
      <c r="D3765">
        <v>100.98</v>
      </c>
      <c r="E3765">
        <v>60.59</v>
      </c>
      <c r="F3765">
        <v>100.98</v>
      </c>
      <c r="G3765">
        <v>100.98</v>
      </c>
      <c r="H3765">
        <v>0</v>
      </c>
      <c r="I3765">
        <v>0</v>
      </c>
      <c r="J3765">
        <v>0</v>
      </c>
      <c r="K3765" t="s">
        <v>116</v>
      </c>
      <c r="L3765">
        <v>1</v>
      </c>
      <c r="M3765" t="s">
        <v>156</v>
      </c>
      <c r="N3765">
        <v>375</v>
      </c>
      <c r="O3765">
        <v>0</v>
      </c>
      <c r="P3765">
        <v>1</v>
      </c>
      <c r="Q3765" t="s">
        <v>116</v>
      </c>
      <c r="R3765" t="s">
        <v>164</v>
      </c>
      <c r="S3765" t="s">
        <v>116</v>
      </c>
      <c r="T3765" t="s">
        <v>116</v>
      </c>
      <c r="U3765" t="s">
        <v>116</v>
      </c>
      <c r="V3765" t="s">
        <v>116</v>
      </c>
      <c r="W3765" t="s">
        <v>118</v>
      </c>
      <c r="X3765" t="s">
        <v>116</v>
      </c>
      <c r="Y3765" t="s">
        <v>116</v>
      </c>
      <c r="Z3765" t="s">
        <v>116</v>
      </c>
      <c r="AA3765">
        <v>0</v>
      </c>
      <c r="AB3765">
        <v>0</v>
      </c>
      <c r="AC3765">
        <v>0</v>
      </c>
      <c r="AD3765">
        <v>0</v>
      </c>
      <c r="AE3765">
        <v>0</v>
      </c>
      <c r="AF3765">
        <v>0</v>
      </c>
      <c r="AG3765">
        <v>0</v>
      </c>
      <c r="AH3765">
        <v>0</v>
      </c>
      <c r="AI3765">
        <v>0</v>
      </c>
      <c r="AJ3765">
        <v>0</v>
      </c>
      <c r="AK3765">
        <v>0</v>
      </c>
      <c r="AL3765">
        <v>0</v>
      </c>
      <c r="AM3765">
        <v>0</v>
      </c>
      <c r="AN3765">
        <v>0</v>
      </c>
      <c r="AO3765">
        <v>0</v>
      </c>
      <c r="AP3765">
        <v>0</v>
      </c>
      <c r="AQ3765">
        <v>0</v>
      </c>
      <c r="AR3765">
        <v>0</v>
      </c>
      <c r="AS3765">
        <v>0</v>
      </c>
      <c r="AT3765">
        <v>0</v>
      </c>
      <c r="AU3765">
        <v>0</v>
      </c>
      <c r="AV3765">
        <v>0</v>
      </c>
      <c r="AW3765">
        <v>0</v>
      </c>
      <c r="AX3765">
        <v>0</v>
      </c>
      <c r="AY3765">
        <v>0</v>
      </c>
      <c r="AZ3765">
        <v>0</v>
      </c>
      <c r="BA3765">
        <v>0</v>
      </c>
      <c r="BB3765" t="s">
        <v>127</v>
      </c>
      <c r="BC3765" t="s">
        <v>116</v>
      </c>
      <c r="BD3765" t="s">
        <v>116</v>
      </c>
      <c r="BE3765" t="s">
        <v>119</v>
      </c>
      <c r="BF3765" t="s">
        <v>2933</v>
      </c>
    </row>
    <row r="3766" spans="1:58" x14ac:dyDescent="0.25">
      <c r="A3766">
        <f t="shared" si="58"/>
        <v>8505826</v>
      </c>
      <c r="B3766">
        <v>8505826</v>
      </c>
      <c r="C3766" t="s">
        <v>2957</v>
      </c>
      <c r="D3766">
        <v>112.86</v>
      </c>
      <c r="E3766">
        <v>67.72</v>
      </c>
      <c r="F3766">
        <v>112.86</v>
      </c>
      <c r="G3766">
        <v>112.86</v>
      </c>
      <c r="H3766">
        <v>0</v>
      </c>
      <c r="I3766">
        <v>0</v>
      </c>
      <c r="J3766">
        <v>0</v>
      </c>
      <c r="K3766" t="s">
        <v>116</v>
      </c>
      <c r="L3766">
        <v>1</v>
      </c>
      <c r="M3766" t="s">
        <v>156</v>
      </c>
      <c r="N3766">
        <v>2</v>
      </c>
      <c r="O3766">
        <v>0</v>
      </c>
      <c r="P3766">
        <v>1</v>
      </c>
      <c r="Q3766" t="s">
        <v>116</v>
      </c>
      <c r="R3766" t="s">
        <v>164</v>
      </c>
      <c r="S3766" t="s">
        <v>116</v>
      </c>
      <c r="T3766" t="s">
        <v>116</v>
      </c>
      <c r="U3766" t="s">
        <v>116</v>
      </c>
      <c r="V3766" t="s">
        <v>116</v>
      </c>
      <c r="W3766" t="s">
        <v>118</v>
      </c>
      <c r="X3766" t="s">
        <v>116</v>
      </c>
      <c r="Y3766" t="s">
        <v>116</v>
      </c>
      <c r="Z3766" t="s">
        <v>116</v>
      </c>
      <c r="AA3766">
        <v>0</v>
      </c>
      <c r="AB3766">
        <v>0</v>
      </c>
      <c r="AC3766">
        <v>0</v>
      </c>
      <c r="AD3766">
        <v>0</v>
      </c>
      <c r="AE3766">
        <v>0</v>
      </c>
      <c r="AF3766">
        <v>0</v>
      </c>
      <c r="AG3766">
        <v>0</v>
      </c>
      <c r="AH3766">
        <v>0</v>
      </c>
      <c r="AI3766">
        <v>0</v>
      </c>
      <c r="AJ3766">
        <v>0</v>
      </c>
      <c r="AK3766">
        <v>0</v>
      </c>
      <c r="AL3766">
        <v>0</v>
      </c>
      <c r="AM3766">
        <v>0</v>
      </c>
      <c r="AN3766">
        <v>0</v>
      </c>
      <c r="AO3766">
        <v>0</v>
      </c>
      <c r="AP3766">
        <v>0</v>
      </c>
      <c r="AQ3766">
        <v>0</v>
      </c>
      <c r="AR3766">
        <v>0</v>
      </c>
      <c r="AS3766">
        <v>0</v>
      </c>
      <c r="AT3766">
        <v>0</v>
      </c>
      <c r="AU3766">
        <v>0</v>
      </c>
      <c r="AV3766">
        <v>0</v>
      </c>
      <c r="AW3766">
        <v>0</v>
      </c>
      <c r="AX3766">
        <v>0</v>
      </c>
      <c r="AY3766">
        <v>0</v>
      </c>
      <c r="AZ3766">
        <v>0</v>
      </c>
      <c r="BA3766">
        <v>0</v>
      </c>
      <c r="BB3766" t="s">
        <v>127</v>
      </c>
      <c r="BC3766" t="s">
        <v>116</v>
      </c>
      <c r="BD3766" t="s">
        <v>116</v>
      </c>
      <c r="BE3766" t="s">
        <v>119</v>
      </c>
      <c r="BF3766" t="s">
        <v>2933</v>
      </c>
    </row>
    <row r="3767" spans="1:58" x14ac:dyDescent="0.25">
      <c r="A3767">
        <f t="shared" si="58"/>
        <v>8505827</v>
      </c>
      <c r="B3767">
        <v>8505827</v>
      </c>
      <c r="C3767" t="s">
        <v>2958</v>
      </c>
      <c r="D3767">
        <v>100.98</v>
      </c>
      <c r="E3767">
        <v>60.59</v>
      </c>
      <c r="F3767">
        <v>100.98</v>
      </c>
      <c r="G3767">
        <v>100.98</v>
      </c>
      <c r="H3767">
        <v>0</v>
      </c>
      <c r="I3767">
        <v>0</v>
      </c>
      <c r="J3767">
        <v>0</v>
      </c>
      <c r="K3767" t="s">
        <v>116</v>
      </c>
      <c r="L3767">
        <v>1</v>
      </c>
      <c r="M3767" t="s">
        <v>156</v>
      </c>
      <c r="N3767">
        <v>251</v>
      </c>
      <c r="O3767">
        <v>0</v>
      </c>
      <c r="P3767">
        <v>1</v>
      </c>
      <c r="Q3767" t="s">
        <v>116</v>
      </c>
      <c r="R3767" t="s">
        <v>164</v>
      </c>
      <c r="S3767" t="s">
        <v>116</v>
      </c>
      <c r="T3767" t="s">
        <v>116</v>
      </c>
      <c r="U3767" t="s">
        <v>116</v>
      </c>
      <c r="V3767" t="s">
        <v>116</v>
      </c>
      <c r="W3767" t="s">
        <v>118</v>
      </c>
      <c r="X3767" t="s">
        <v>116</v>
      </c>
      <c r="Y3767" t="s">
        <v>116</v>
      </c>
      <c r="Z3767" t="s">
        <v>116</v>
      </c>
      <c r="AA3767">
        <v>0</v>
      </c>
      <c r="AB3767">
        <v>0</v>
      </c>
      <c r="AC3767">
        <v>0</v>
      </c>
      <c r="AD3767">
        <v>0</v>
      </c>
      <c r="AE3767">
        <v>0</v>
      </c>
      <c r="AF3767">
        <v>0</v>
      </c>
      <c r="AG3767">
        <v>0</v>
      </c>
      <c r="AH3767">
        <v>0</v>
      </c>
      <c r="AI3767">
        <v>0</v>
      </c>
      <c r="AJ3767">
        <v>0</v>
      </c>
      <c r="AK3767">
        <v>0</v>
      </c>
      <c r="AL3767">
        <v>0</v>
      </c>
      <c r="AM3767">
        <v>0</v>
      </c>
      <c r="AN3767">
        <v>0</v>
      </c>
      <c r="AO3767">
        <v>0</v>
      </c>
      <c r="AP3767">
        <v>0</v>
      </c>
      <c r="AQ3767">
        <v>0</v>
      </c>
      <c r="AR3767">
        <v>0</v>
      </c>
      <c r="AS3767">
        <v>0</v>
      </c>
      <c r="AT3767">
        <v>0</v>
      </c>
      <c r="AU3767">
        <v>0</v>
      </c>
      <c r="AV3767">
        <v>0</v>
      </c>
      <c r="AW3767">
        <v>0</v>
      </c>
      <c r="AX3767">
        <v>0</v>
      </c>
      <c r="AY3767">
        <v>0</v>
      </c>
      <c r="AZ3767">
        <v>0</v>
      </c>
      <c r="BA3767">
        <v>0</v>
      </c>
      <c r="BB3767" t="s">
        <v>127</v>
      </c>
      <c r="BC3767" t="s">
        <v>116</v>
      </c>
      <c r="BD3767" t="s">
        <v>116</v>
      </c>
      <c r="BE3767" t="s">
        <v>119</v>
      </c>
      <c r="BF3767" t="s">
        <v>116</v>
      </c>
    </row>
    <row r="3768" spans="1:58" x14ac:dyDescent="0.25">
      <c r="A3768" t="str">
        <f t="shared" si="58"/>
        <v/>
      </c>
      <c r="B3768" t="s">
        <v>116</v>
      </c>
      <c r="C3768" t="s">
        <v>116</v>
      </c>
      <c r="D3768">
        <v>0</v>
      </c>
      <c r="E3768">
        <v>0</v>
      </c>
      <c r="F3768">
        <v>0</v>
      </c>
      <c r="G3768">
        <v>0</v>
      </c>
      <c r="H3768">
        <v>0</v>
      </c>
      <c r="I3768">
        <v>0</v>
      </c>
      <c r="J3768">
        <v>0</v>
      </c>
      <c r="K3768" t="s">
        <v>116</v>
      </c>
      <c r="L3768">
        <v>1</v>
      </c>
      <c r="M3768" t="s">
        <v>116</v>
      </c>
      <c r="N3768">
        <v>0</v>
      </c>
      <c r="O3768">
        <v>0</v>
      </c>
      <c r="P3768">
        <v>1</v>
      </c>
      <c r="Q3768" t="s">
        <v>116</v>
      </c>
      <c r="R3768" t="s">
        <v>117</v>
      </c>
      <c r="S3768" t="s">
        <v>116</v>
      </c>
      <c r="T3768" t="s">
        <v>116</v>
      </c>
      <c r="U3768" t="s">
        <v>116</v>
      </c>
      <c r="V3768" t="s">
        <v>116</v>
      </c>
      <c r="W3768" t="s">
        <v>118</v>
      </c>
      <c r="X3768" t="s">
        <v>116</v>
      </c>
      <c r="Y3768" t="s">
        <v>116</v>
      </c>
      <c r="Z3768" t="s">
        <v>116</v>
      </c>
      <c r="AA3768">
        <v>0</v>
      </c>
      <c r="AB3768">
        <v>0</v>
      </c>
      <c r="AC3768">
        <v>0</v>
      </c>
      <c r="AD3768">
        <v>0</v>
      </c>
      <c r="AE3768">
        <v>0</v>
      </c>
      <c r="AF3768">
        <v>0</v>
      </c>
      <c r="AG3768">
        <v>0</v>
      </c>
      <c r="AH3768">
        <v>0</v>
      </c>
      <c r="AI3768">
        <v>0</v>
      </c>
      <c r="AJ3768">
        <v>0</v>
      </c>
      <c r="AK3768">
        <v>0</v>
      </c>
      <c r="AL3768">
        <v>0</v>
      </c>
      <c r="AM3768">
        <v>0</v>
      </c>
      <c r="AN3768">
        <v>0</v>
      </c>
      <c r="AO3768">
        <v>0</v>
      </c>
      <c r="AP3768">
        <v>0</v>
      </c>
      <c r="AQ3768">
        <v>0</v>
      </c>
      <c r="AR3768">
        <v>0</v>
      </c>
      <c r="AS3768">
        <v>0</v>
      </c>
      <c r="AT3768">
        <v>0</v>
      </c>
      <c r="AU3768">
        <v>0</v>
      </c>
      <c r="AV3768">
        <v>0</v>
      </c>
      <c r="AW3768">
        <v>0</v>
      </c>
      <c r="AX3768">
        <v>0</v>
      </c>
      <c r="AY3768">
        <v>0</v>
      </c>
      <c r="AZ3768">
        <v>0</v>
      </c>
      <c r="BA3768">
        <v>1</v>
      </c>
      <c r="BB3768" t="s">
        <v>116</v>
      </c>
      <c r="BC3768" t="s">
        <v>116</v>
      </c>
      <c r="BD3768" t="s">
        <v>116</v>
      </c>
      <c r="BE3768" t="s">
        <v>119</v>
      </c>
      <c r="BF3768" t="s">
        <v>2949</v>
      </c>
    </row>
    <row r="3769" spans="1:58" x14ac:dyDescent="0.25">
      <c r="A3769">
        <f t="shared" si="58"/>
        <v>8505838</v>
      </c>
      <c r="B3769">
        <v>8505838</v>
      </c>
      <c r="C3769" t="s">
        <v>2959</v>
      </c>
      <c r="D3769">
        <v>0</v>
      </c>
      <c r="E3769">
        <v>0</v>
      </c>
      <c r="F3769">
        <v>0</v>
      </c>
      <c r="G3769">
        <v>0</v>
      </c>
      <c r="H3769">
        <v>172.8</v>
      </c>
      <c r="I3769">
        <v>0</v>
      </c>
      <c r="J3769">
        <v>0</v>
      </c>
      <c r="K3769" t="s">
        <v>116</v>
      </c>
      <c r="L3769">
        <v>1</v>
      </c>
      <c r="M3769" t="s">
        <v>123</v>
      </c>
      <c r="N3769">
        <v>0</v>
      </c>
      <c r="O3769">
        <v>0</v>
      </c>
      <c r="P3769">
        <v>1</v>
      </c>
      <c r="Q3769" t="s">
        <v>116</v>
      </c>
      <c r="R3769" t="s">
        <v>692</v>
      </c>
      <c r="S3769" t="s">
        <v>116</v>
      </c>
      <c r="T3769" t="s">
        <v>116</v>
      </c>
      <c r="U3769" t="s">
        <v>116</v>
      </c>
      <c r="V3769" t="s">
        <v>116</v>
      </c>
      <c r="W3769" t="s">
        <v>118</v>
      </c>
      <c r="X3769" t="s">
        <v>116</v>
      </c>
      <c r="Y3769" t="s">
        <v>116</v>
      </c>
      <c r="Z3769" t="s">
        <v>116</v>
      </c>
      <c r="AA3769">
        <v>0</v>
      </c>
      <c r="AB3769">
        <v>0</v>
      </c>
      <c r="AC3769">
        <v>0</v>
      </c>
      <c r="AD3769">
        <v>0</v>
      </c>
      <c r="AE3769">
        <v>0</v>
      </c>
      <c r="AF3769">
        <v>0</v>
      </c>
      <c r="AG3769">
        <v>0</v>
      </c>
      <c r="AH3769">
        <v>0</v>
      </c>
      <c r="AI3769">
        <v>0</v>
      </c>
      <c r="AJ3769">
        <v>0</v>
      </c>
      <c r="AK3769">
        <v>0</v>
      </c>
      <c r="AL3769">
        <v>0</v>
      </c>
      <c r="AM3769">
        <v>0</v>
      </c>
      <c r="AN3769">
        <v>0</v>
      </c>
      <c r="AO3769">
        <v>0</v>
      </c>
      <c r="AP3769">
        <v>0</v>
      </c>
      <c r="AQ3769">
        <v>0</v>
      </c>
      <c r="AR3769">
        <v>0</v>
      </c>
      <c r="AS3769">
        <v>0</v>
      </c>
      <c r="AT3769">
        <v>0</v>
      </c>
      <c r="AU3769">
        <v>0</v>
      </c>
      <c r="AV3769">
        <v>0</v>
      </c>
      <c r="AW3769">
        <v>0</v>
      </c>
      <c r="AX3769">
        <v>0</v>
      </c>
      <c r="AY3769">
        <v>0</v>
      </c>
      <c r="AZ3769">
        <v>0</v>
      </c>
      <c r="BA3769">
        <v>1</v>
      </c>
      <c r="BB3769" t="s">
        <v>140</v>
      </c>
      <c r="BC3769" t="s">
        <v>116</v>
      </c>
      <c r="BD3769" t="s">
        <v>116</v>
      </c>
      <c r="BE3769" t="s">
        <v>119</v>
      </c>
      <c r="BF3769" t="s">
        <v>2949</v>
      </c>
    </row>
    <row r="3770" spans="1:58" x14ac:dyDescent="0.25">
      <c r="A3770">
        <f t="shared" si="58"/>
        <v>8507002</v>
      </c>
      <c r="B3770">
        <v>8507002</v>
      </c>
      <c r="C3770" t="s">
        <v>2960</v>
      </c>
      <c r="D3770">
        <v>3888</v>
      </c>
      <c r="E3770">
        <v>2332.8000000000002</v>
      </c>
      <c r="F3770">
        <v>3888</v>
      </c>
      <c r="G3770">
        <v>3888</v>
      </c>
      <c r="H3770">
        <v>1036.77</v>
      </c>
      <c r="I3770">
        <v>0</v>
      </c>
      <c r="J3770">
        <v>0</v>
      </c>
      <c r="K3770" t="s">
        <v>116</v>
      </c>
      <c r="L3770">
        <v>3</v>
      </c>
      <c r="M3770" t="s">
        <v>212</v>
      </c>
      <c r="N3770">
        <v>11</v>
      </c>
      <c r="O3770">
        <v>0</v>
      </c>
      <c r="P3770">
        <v>1</v>
      </c>
      <c r="Q3770" t="s">
        <v>116</v>
      </c>
      <c r="R3770" t="s">
        <v>279</v>
      </c>
      <c r="S3770" t="s">
        <v>116</v>
      </c>
      <c r="T3770" t="s">
        <v>116</v>
      </c>
      <c r="U3770" t="s">
        <v>116</v>
      </c>
      <c r="V3770" t="s">
        <v>951</v>
      </c>
      <c r="W3770" t="s">
        <v>118</v>
      </c>
      <c r="X3770" t="s">
        <v>116</v>
      </c>
      <c r="Y3770" t="s">
        <v>116</v>
      </c>
      <c r="Z3770" t="s">
        <v>116</v>
      </c>
      <c r="AA3770">
        <v>0</v>
      </c>
      <c r="AB3770">
        <v>0</v>
      </c>
      <c r="AC3770">
        <v>0</v>
      </c>
      <c r="AD3770">
        <v>0</v>
      </c>
      <c r="AE3770">
        <v>0</v>
      </c>
      <c r="AF3770">
        <v>0</v>
      </c>
      <c r="AG3770">
        <v>0</v>
      </c>
      <c r="AH3770">
        <v>0</v>
      </c>
      <c r="AI3770">
        <v>0</v>
      </c>
      <c r="AJ3770">
        <v>0</v>
      </c>
      <c r="AK3770">
        <v>0</v>
      </c>
      <c r="AL3770">
        <v>0</v>
      </c>
      <c r="AM3770">
        <v>0</v>
      </c>
      <c r="AN3770">
        <v>0</v>
      </c>
      <c r="AO3770">
        <v>0</v>
      </c>
      <c r="AP3770">
        <v>0</v>
      </c>
      <c r="AQ3770">
        <v>0</v>
      </c>
      <c r="AR3770">
        <v>0</v>
      </c>
      <c r="AS3770">
        <v>0</v>
      </c>
      <c r="AT3770">
        <v>0</v>
      </c>
      <c r="AU3770">
        <v>0</v>
      </c>
      <c r="AV3770">
        <v>0</v>
      </c>
      <c r="AW3770">
        <v>0</v>
      </c>
      <c r="AX3770">
        <v>0</v>
      </c>
      <c r="AY3770">
        <v>0</v>
      </c>
      <c r="AZ3770">
        <v>0</v>
      </c>
      <c r="BA3770">
        <v>1</v>
      </c>
      <c r="BB3770" t="s">
        <v>1682</v>
      </c>
      <c r="BC3770" t="s">
        <v>116</v>
      </c>
      <c r="BD3770" t="s">
        <v>116</v>
      </c>
      <c r="BE3770" t="s">
        <v>119</v>
      </c>
      <c r="BF3770" t="s">
        <v>2928</v>
      </c>
    </row>
    <row r="3771" spans="1:58" x14ac:dyDescent="0.25">
      <c r="A3771" t="str">
        <f t="shared" si="58"/>
        <v/>
      </c>
      <c r="B3771" t="s">
        <v>116</v>
      </c>
      <c r="C3771" t="s">
        <v>116</v>
      </c>
      <c r="D3771">
        <v>0</v>
      </c>
      <c r="E3771">
        <v>0</v>
      </c>
      <c r="F3771">
        <v>0</v>
      </c>
      <c r="G3771">
        <v>0</v>
      </c>
      <c r="H3771">
        <v>0</v>
      </c>
      <c r="I3771">
        <v>0</v>
      </c>
      <c r="J3771">
        <v>0</v>
      </c>
      <c r="K3771" t="s">
        <v>116</v>
      </c>
      <c r="L3771">
        <v>1</v>
      </c>
      <c r="M3771" t="s">
        <v>116</v>
      </c>
      <c r="N3771">
        <v>0</v>
      </c>
      <c r="O3771">
        <v>0</v>
      </c>
      <c r="P3771">
        <v>1</v>
      </c>
      <c r="Q3771" t="s">
        <v>116</v>
      </c>
      <c r="R3771" t="s">
        <v>117</v>
      </c>
      <c r="S3771" t="s">
        <v>116</v>
      </c>
      <c r="T3771" t="s">
        <v>116</v>
      </c>
      <c r="U3771" t="s">
        <v>116</v>
      </c>
      <c r="V3771" t="s">
        <v>116</v>
      </c>
      <c r="W3771" t="s">
        <v>118</v>
      </c>
      <c r="X3771" t="s">
        <v>116</v>
      </c>
      <c r="Y3771" t="s">
        <v>116</v>
      </c>
      <c r="Z3771" t="s">
        <v>116</v>
      </c>
      <c r="AA3771">
        <v>0</v>
      </c>
      <c r="AB3771">
        <v>0</v>
      </c>
      <c r="AC3771">
        <v>0</v>
      </c>
      <c r="AD3771">
        <v>0</v>
      </c>
      <c r="AE3771">
        <v>0</v>
      </c>
      <c r="AF3771">
        <v>0</v>
      </c>
      <c r="AG3771">
        <v>0</v>
      </c>
      <c r="AH3771">
        <v>0</v>
      </c>
      <c r="AI3771">
        <v>0</v>
      </c>
      <c r="AJ3771">
        <v>0</v>
      </c>
      <c r="AK3771">
        <v>0</v>
      </c>
      <c r="AL3771">
        <v>0</v>
      </c>
      <c r="AM3771">
        <v>0</v>
      </c>
      <c r="AN3771">
        <v>0</v>
      </c>
      <c r="AO3771">
        <v>0</v>
      </c>
      <c r="AP3771">
        <v>0</v>
      </c>
      <c r="AQ3771">
        <v>0</v>
      </c>
      <c r="AR3771">
        <v>0</v>
      </c>
      <c r="AS3771">
        <v>0</v>
      </c>
      <c r="AT3771">
        <v>0</v>
      </c>
      <c r="AU3771">
        <v>0</v>
      </c>
      <c r="AV3771">
        <v>0</v>
      </c>
      <c r="AW3771">
        <v>0</v>
      </c>
      <c r="AX3771">
        <v>0</v>
      </c>
      <c r="AY3771">
        <v>0</v>
      </c>
      <c r="AZ3771">
        <v>0</v>
      </c>
      <c r="BA3771">
        <v>1</v>
      </c>
      <c r="BB3771" t="s">
        <v>116</v>
      </c>
      <c r="BC3771" t="s">
        <v>116</v>
      </c>
      <c r="BD3771" t="s">
        <v>116</v>
      </c>
      <c r="BE3771" t="s">
        <v>119</v>
      </c>
      <c r="BF3771" t="s">
        <v>2928</v>
      </c>
    </row>
    <row r="3772" spans="1:58" x14ac:dyDescent="0.25">
      <c r="A3772">
        <f t="shared" si="58"/>
        <v>8508065</v>
      </c>
      <c r="B3772">
        <v>8508065</v>
      </c>
      <c r="C3772" t="s">
        <v>2961</v>
      </c>
      <c r="D3772">
        <v>0</v>
      </c>
      <c r="E3772">
        <v>0</v>
      </c>
      <c r="F3772">
        <v>0</v>
      </c>
      <c r="G3772">
        <v>0</v>
      </c>
      <c r="H3772">
        <v>345.58</v>
      </c>
      <c r="I3772">
        <v>0</v>
      </c>
      <c r="J3772">
        <v>0</v>
      </c>
      <c r="K3772" t="s">
        <v>116</v>
      </c>
      <c r="L3772">
        <v>3</v>
      </c>
      <c r="M3772" t="s">
        <v>121</v>
      </c>
      <c r="N3772">
        <v>0</v>
      </c>
      <c r="O3772">
        <v>0</v>
      </c>
      <c r="P3772">
        <v>1</v>
      </c>
      <c r="Q3772" t="s">
        <v>116</v>
      </c>
      <c r="R3772" t="s">
        <v>166</v>
      </c>
      <c r="S3772" t="s">
        <v>116</v>
      </c>
      <c r="T3772" t="s">
        <v>116</v>
      </c>
      <c r="U3772" t="s">
        <v>116</v>
      </c>
      <c r="V3772" t="s">
        <v>116</v>
      </c>
      <c r="W3772" t="s">
        <v>118</v>
      </c>
      <c r="X3772" t="s">
        <v>116</v>
      </c>
      <c r="Y3772" t="s">
        <v>116</v>
      </c>
      <c r="Z3772" t="s">
        <v>116</v>
      </c>
      <c r="AA3772">
        <v>0</v>
      </c>
      <c r="AB3772">
        <v>0</v>
      </c>
      <c r="AC3772">
        <v>0</v>
      </c>
      <c r="AD3772">
        <v>0</v>
      </c>
      <c r="AE3772">
        <v>0</v>
      </c>
      <c r="AF3772">
        <v>0</v>
      </c>
      <c r="AG3772">
        <v>0</v>
      </c>
      <c r="AH3772">
        <v>0</v>
      </c>
      <c r="AI3772">
        <v>0</v>
      </c>
      <c r="AJ3772">
        <v>0</v>
      </c>
      <c r="AK3772">
        <v>0</v>
      </c>
      <c r="AL3772">
        <v>0</v>
      </c>
      <c r="AM3772">
        <v>0</v>
      </c>
      <c r="AN3772">
        <v>0</v>
      </c>
      <c r="AO3772">
        <v>0</v>
      </c>
      <c r="AP3772">
        <v>0</v>
      </c>
      <c r="AQ3772">
        <v>0</v>
      </c>
      <c r="AR3772">
        <v>0</v>
      </c>
      <c r="AS3772">
        <v>0</v>
      </c>
      <c r="AT3772">
        <v>0</v>
      </c>
      <c r="AU3772">
        <v>0</v>
      </c>
      <c r="AV3772">
        <v>0</v>
      </c>
      <c r="AW3772">
        <v>0</v>
      </c>
      <c r="AX3772">
        <v>0</v>
      </c>
      <c r="AY3772">
        <v>0</v>
      </c>
      <c r="AZ3772">
        <v>0</v>
      </c>
      <c r="BA3772">
        <v>1</v>
      </c>
      <c r="BB3772" t="s">
        <v>127</v>
      </c>
      <c r="BC3772" t="s">
        <v>116</v>
      </c>
      <c r="BD3772" t="s">
        <v>116</v>
      </c>
      <c r="BE3772" t="s">
        <v>119</v>
      </c>
      <c r="BF3772" t="s">
        <v>2928</v>
      </c>
    </row>
    <row r="3773" spans="1:58" x14ac:dyDescent="0.25">
      <c r="A3773" t="str">
        <f t="shared" si="58"/>
        <v/>
      </c>
      <c r="B3773" t="s">
        <v>116</v>
      </c>
      <c r="C3773" t="s">
        <v>116</v>
      </c>
      <c r="D3773">
        <v>0</v>
      </c>
      <c r="E3773">
        <v>0</v>
      </c>
      <c r="F3773">
        <v>0</v>
      </c>
      <c r="G3773">
        <v>0</v>
      </c>
      <c r="H3773">
        <v>0</v>
      </c>
      <c r="I3773">
        <v>0</v>
      </c>
      <c r="J3773">
        <v>0</v>
      </c>
      <c r="K3773" t="s">
        <v>116</v>
      </c>
      <c r="L3773">
        <v>1</v>
      </c>
      <c r="M3773" t="s">
        <v>116</v>
      </c>
      <c r="N3773">
        <v>0</v>
      </c>
      <c r="O3773">
        <v>0</v>
      </c>
      <c r="P3773">
        <v>1</v>
      </c>
      <c r="Q3773" t="s">
        <v>116</v>
      </c>
      <c r="R3773" t="s">
        <v>117</v>
      </c>
      <c r="S3773" t="s">
        <v>116</v>
      </c>
      <c r="T3773" t="s">
        <v>116</v>
      </c>
      <c r="U3773" t="s">
        <v>116</v>
      </c>
      <c r="V3773" t="s">
        <v>116</v>
      </c>
      <c r="W3773" t="s">
        <v>118</v>
      </c>
      <c r="X3773" t="s">
        <v>116</v>
      </c>
      <c r="Y3773" t="s">
        <v>116</v>
      </c>
      <c r="Z3773" t="s">
        <v>116</v>
      </c>
      <c r="AA3773">
        <v>0</v>
      </c>
      <c r="AB3773">
        <v>0</v>
      </c>
      <c r="AC3773">
        <v>0</v>
      </c>
      <c r="AD3773">
        <v>0</v>
      </c>
      <c r="AE3773">
        <v>0</v>
      </c>
      <c r="AF3773">
        <v>0</v>
      </c>
      <c r="AG3773">
        <v>0</v>
      </c>
      <c r="AH3773">
        <v>0</v>
      </c>
      <c r="AI3773">
        <v>0</v>
      </c>
      <c r="AJ3773">
        <v>0</v>
      </c>
      <c r="AK3773">
        <v>0</v>
      </c>
      <c r="AL3773">
        <v>0</v>
      </c>
      <c r="AM3773">
        <v>0</v>
      </c>
      <c r="AN3773">
        <v>0</v>
      </c>
      <c r="AO3773">
        <v>0</v>
      </c>
      <c r="AP3773">
        <v>0</v>
      </c>
      <c r="AQ3773">
        <v>0</v>
      </c>
      <c r="AR3773">
        <v>0</v>
      </c>
      <c r="AS3773">
        <v>0</v>
      </c>
      <c r="AT3773">
        <v>0</v>
      </c>
      <c r="AU3773">
        <v>0</v>
      </c>
      <c r="AV3773">
        <v>0</v>
      </c>
      <c r="AW3773">
        <v>0</v>
      </c>
      <c r="AX3773">
        <v>0</v>
      </c>
      <c r="AY3773">
        <v>0</v>
      </c>
      <c r="AZ3773">
        <v>0</v>
      </c>
      <c r="BA3773">
        <v>1</v>
      </c>
      <c r="BB3773" t="s">
        <v>116</v>
      </c>
      <c r="BC3773" t="s">
        <v>116</v>
      </c>
      <c r="BD3773" t="s">
        <v>116</v>
      </c>
      <c r="BE3773" t="s">
        <v>119</v>
      </c>
      <c r="BF3773" t="s">
        <v>2928</v>
      </c>
    </row>
    <row r="3774" spans="1:58" x14ac:dyDescent="0.25">
      <c r="A3774">
        <f t="shared" si="58"/>
        <v>8508121</v>
      </c>
      <c r="B3774">
        <v>8508121</v>
      </c>
      <c r="C3774" t="s">
        <v>2962</v>
      </c>
      <c r="D3774">
        <v>0</v>
      </c>
      <c r="E3774">
        <v>0</v>
      </c>
      <c r="F3774">
        <v>0</v>
      </c>
      <c r="G3774">
        <v>0</v>
      </c>
      <c r="H3774">
        <v>77.760000000000005</v>
      </c>
      <c r="I3774">
        <v>0</v>
      </c>
      <c r="J3774">
        <v>0</v>
      </c>
      <c r="K3774" t="s">
        <v>116</v>
      </c>
      <c r="L3774">
        <v>3</v>
      </c>
      <c r="M3774" t="s">
        <v>121</v>
      </c>
      <c r="N3774">
        <v>0</v>
      </c>
      <c r="O3774">
        <v>0</v>
      </c>
      <c r="P3774">
        <v>1</v>
      </c>
      <c r="Q3774" t="s">
        <v>116</v>
      </c>
      <c r="R3774" t="s">
        <v>166</v>
      </c>
      <c r="S3774" t="s">
        <v>116</v>
      </c>
      <c r="T3774" t="s">
        <v>116</v>
      </c>
      <c r="U3774" t="s">
        <v>116</v>
      </c>
      <c r="V3774" t="s">
        <v>116</v>
      </c>
      <c r="W3774" t="s">
        <v>118</v>
      </c>
      <c r="X3774" t="s">
        <v>116</v>
      </c>
      <c r="Y3774" t="s">
        <v>116</v>
      </c>
      <c r="Z3774" t="s">
        <v>116</v>
      </c>
      <c r="AA3774">
        <v>0</v>
      </c>
      <c r="AB3774">
        <v>0</v>
      </c>
      <c r="AC3774">
        <v>0</v>
      </c>
      <c r="AD3774">
        <v>0</v>
      </c>
      <c r="AE3774">
        <v>0</v>
      </c>
      <c r="AF3774">
        <v>0</v>
      </c>
      <c r="AG3774">
        <v>0</v>
      </c>
      <c r="AH3774">
        <v>0</v>
      </c>
      <c r="AI3774">
        <v>0</v>
      </c>
      <c r="AJ3774">
        <v>0</v>
      </c>
      <c r="AK3774">
        <v>0</v>
      </c>
      <c r="AL3774">
        <v>0</v>
      </c>
      <c r="AM3774">
        <v>0</v>
      </c>
      <c r="AN3774">
        <v>0</v>
      </c>
      <c r="AO3774">
        <v>0</v>
      </c>
      <c r="AP3774">
        <v>0</v>
      </c>
      <c r="AQ3774">
        <v>0</v>
      </c>
      <c r="AR3774">
        <v>0</v>
      </c>
      <c r="AS3774">
        <v>0</v>
      </c>
      <c r="AT3774">
        <v>0</v>
      </c>
      <c r="AU3774">
        <v>0</v>
      </c>
      <c r="AV3774">
        <v>0</v>
      </c>
      <c r="AW3774">
        <v>0</v>
      </c>
      <c r="AX3774">
        <v>0</v>
      </c>
      <c r="AY3774">
        <v>0</v>
      </c>
      <c r="AZ3774">
        <v>0</v>
      </c>
      <c r="BA3774">
        <v>1</v>
      </c>
      <c r="BB3774" t="s">
        <v>127</v>
      </c>
      <c r="BC3774" t="s">
        <v>116</v>
      </c>
      <c r="BD3774" t="s">
        <v>116</v>
      </c>
      <c r="BE3774" t="s">
        <v>119</v>
      </c>
      <c r="BF3774" t="s">
        <v>2928</v>
      </c>
    </row>
    <row r="3775" spans="1:58" x14ac:dyDescent="0.25">
      <c r="A3775">
        <f t="shared" si="58"/>
        <v>850812160</v>
      </c>
      <c r="B3775">
        <v>850812160</v>
      </c>
      <c r="C3775" t="s">
        <v>2962</v>
      </c>
      <c r="D3775">
        <v>0</v>
      </c>
      <c r="E3775">
        <v>0</v>
      </c>
      <c r="F3775">
        <v>0</v>
      </c>
      <c r="G3775">
        <v>0</v>
      </c>
      <c r="H3775">
        <v>0</v>
      </c>
      <c r="I3775">
        <v>0</v>
      </c>
      <c r="J3775">
        <v>0</v>
      </c>
      <c r="K3775" t="s">
        <v>116</v>
      </c>
      <c r="L3775">
        <v>1</v>
      </c>
      <c r="M3775" t="s">
        <v>131</v>
      </c>
      <c r="N3775">
        <v>0</v>
      </c>
      <c r="O3775">
        <v>0</v>
      </c>
      <c r="P3775">
        <v>1</v>
      </c>
      <c r="Q3775" t="s">
        <v>116</v>
      </c>
      <c r="R3775" t="s">
        <v>132</v>
      </c>
      <c r="S3775" t="s">
        <v>116</v>
      </c>
      <c r="T3775" t="s">
        <v>116</v>
      </c>
      <c r="U3775" t="s">
        <v>116</v>
      </c>
      <c r="V3775" t="s">
        <v>116</v>
      </c>
      <c r="W3775" t="s">
        <v>118</v>
      </c>
      <c r="X3775" t="s">
        <v>116</v>
      </c>
      <c r="Y3775" t="s">
        <v>116</v>
      </c>
      <c r="Z3775" t="s">
        <v>116</v>
      </c>
      <c r="AA3775">
        <v>0</v>
      </c>
      <c r="AB3775">
        <v>0</v>
      </c>
      <c r="AC3775">
        <v>0</v>
      </c>
      <c r="AD3775">
        <v>0</v>
      </c>
      <c r="AE3775">
        <v>0</v>
      </c>
      <c r="AF3775">
        <v>0</v>
      </c>
      <c r="AG3775">
        <v>0</v>
      </c>
      <c r="AH3775">
        <v>0</v>
      </c>
      <c r="AI3775">
        <v>0</v>
      </c>
      <c r="AJ3775">
        <v>0</v>
      </c>
      <c r="AK3775">
        <v>0</v>
      </c>
      <c r="AL3775">
        <v>0</v>
      </c>
      <c r="AM3775">
        <v>0</v>
      </c>
      <c r="AN3775">
        <v>0</v>
      </c>
      <c r="AO3775">
        <v>0</v>
      </c>
      <c r="AP3775">
        <v>0</v>
      </c>
      <c r="AQ3775">
        <v>0</v>
      </c>
      <c r="AR3775">
        <v>0</v>
      </c>
      <c r="AS3775">
        <v>0</v>
      </c>
      <c r="AT3775">
        <v>0</v>
      </c>
      <c r="AU3775">
        <v>0</v>
      </c>
      <c r="AV3775">
        <v>0</v>
      </c>
      <c r="AW3775">
        <v>0</v>
      </c>
      <c r="AX3775">
        <v>0</v>
      </c>
      <c r="AY3775">
        <v>0</v>
      </c>
      <c r="AZ3775">
        <v>0</v>
      </c>
      <c r="BA3775">
        <v>1</v>
      </c>
      <c r="BB3775" t="s">
        <v>127</v>
      </c>
      <c r="BC3775" t="s">
        <v>116</v>
      </c>
      <c r="BD3775" t="s">
        <v>116</v>
      </c>
      <c r="BE3775" t="s">
        <v>119</v>
      </c>
      <c r="BF3775" t="s">
        <v>116</v>
      </c>
    </row>
    <row r="3776" spans="1:58" x14ac:dyDescent="0.25">
      <c r="A3776">
        <f t="shared" si="58"/>
        <v>8508132</v>
      </c>
      <c r="B3776">
        <v>8508132</v>
      </c>
      <c r="C3776" t="s">
        <v>2963</v>
      </c>
      <c r="D3776">
        <v>361.86</v>
      </c>
      <c r="E3776">
        <v>217.12</v>
      </c>
      <c r="F3776">
        <v>361.86</v>
      </c>
      <c r="G3776">
        <v>361.86</v>
      </c>
      <c r="H3776">
        <v>0</v>
      </c>
      <c r="I3776">
        <v>0</v>
      </c>
      <c r="J3776">
        <v>0</v>
      </c>
      <c r="K3776" t="s">
        <v>116</v>
      </c>
      <c r="L3776">
        <v>1</v>
      </c>
      <c r="M3776" t="s">
        <v>146</v>
      </c>
      <c r="N3776">
        <v>1</v>
      </c>
      <c r="O3776">
        <v>0</v>
      </c>
      <c r="P3776">
        <v>1</v>
      </c>
      <c r="Q3776" t="s">
        <v>116</v>
      </c>
      <c r="R3776" t="s">
        <v>175</v>
      </c>
      <c r="S3776" t="s">
        <v>116</v>
      </c>
      <c r="T3776" t="s">
        <v>116</v>
      </c>
      <c r="U3776" t="s">
        <v>116</v>
      </c>
      <c r="V3776" t="s">
        <v>116</v>
      </c>
      <c r="W3776" t="s">
        <v>118</v>
      </c>
      <c r="X3776" t="s">
        <v>116</v>
      </c>
      <c r="Y3776" t="s">
        <v>116</v>
      </c>
      <c r="Z3776" t="s">
        <v>116</v>
      </c>
      <c r="AA3776">
        <v>0</v>
      </c>
      <c r="AB3776">
        <v>0</v>
      </c>
      <c r="AC3776">
        <v>0</v>
      </c>
      <c r="AD3776">
        <v>0</v>
      </c>
      <c r="AE3776">
        <v>0</v>
      </c>
      <c r="AF3776">
        <v>0</v>
      </c>
      <c r="AG3776">
        <v>0</v>
      </c>
      <c r="AH3776">
        <v>0</v>
      </c>
      <c r="AI3776">
        <v>0</v>
      </c>
      <c r="AJ3776">
        <v>0</v>
      </c>
      <c r="AK3776">
        <v>0</v>
      </c>
      <c r="AL3776">
        <v>0</v>
      </c>
      <c r="AM3776">
        <v>0</v>
      </c>
      <c r="AN3776">
        <v>0</v>
      </c>
      <c r="AO3776">
        <v>0</v>
      </c>
      <c r="AP3776">
        <v>0</v>
      </c>
      <c r="AQ3776">
        <v>0</v>
      </c>
      <c r="AR3776">
        <v>0</v>
      </c>
      <c r="AS3776">
        <v>0</v>
      </c>
      <c r="AT3776">
        <v>0</v>
      </c>
      <c r="AU3776">
        <v>0</v>
      </c>
      <c r="AV3776">
        <v>0</v>
      </c>
      <c r="AW3776">
        <v>0</v>
      </c>
      <c r="AX3776">
        <v>0</v>
      </c>
      <c r="AY3776">
        <v>0</v>
      </c>
      <c r="AZ3776">
        <v>0</v>
      </c>
      <c r="BA3776">
        <v>1</v>
      </c>
      <c r="BB3776" t="s">
        <v>127</v>
      </c>
      <c r="BC3776" t="s">
        <v>116</v>
      </c>
      <c r="BD3776" t="s">
        <v>116</v>
      </c>
      <c r="BE3776" t="s">
        <v>119</v>
      </c>
      <c r="BF3776" t="s">
        <v>116</v>
      </c>
    </row>
    <row r="3777" spans="1:58" x14ac:dyDescent="0.25">
      <c r="A3777">
        <f t="shared" si="58"/>
        <v>850813260</v>
      </c>
      <c r="B3777">
        <v>850813260</v>
      </c>
      <c r="C3777" t="s">
        <v>2964</v>
      </c>
      <c r="D3777">
        <v>188.45</v>
      </c>
      <c r="E3777">
        <v>113.07</v>
      </c>
      <c r="F3777">
        <v>188.45</v>
      </c>
      <c r="G3777">
        <v>188.45</v>
      </c>
      <c r="H3777">
        <v>0</v>
      </c>
      <c r="I3777">
        <v>0</v>
      </c>
      <c r="J3777">
        <v>0</v>
      </c>
      <c r="K3777" t="s">
        <v>116</v>
      </c>
      <c r="L3777">
        <v>4</v>
      </c>
      <c r="M3777" t="s">
        <v>131</v>
      </c>
      <c r="N3777">
        <v>2</v>
      </c>
      <c r="O3777">
        <v>0</v>
      </c>
      <c r="P3777">
        <v>1</v>
      </c>
      <c r="Q3777" t="s">
        <v>116</v>
      </c>
      <c r="R3777" t="s">
        <v>480</v>
      </c>
      <c r="S3777" t="s">
        <v>116</v>
      </c>
      <c r="T3777" t="s">
        <v>116</v>
      </c>
      <c r="U3777" t="s">
        <v>116</v>
      </c>
      <c r="V3777" t="s">
        <v>116</v>
      </c>
      <c r="W3777" t="s">
        <v>118</v>
      </c>
      <c r="X3777" t="s">
        <v>116</v>
      </c>
      <c r="Y3777" t="s">
        <v>116</v>
      </c>
      <c r="Z3777" t="s">
        <v>116</v>
      </c>
      <c r="AA3777">
        <v>0</v>
      </c>
      <c r="AB3777">
        <v>0</v>
      </c>
      <c r="AC3777">
        <v>0</v>
      </c>
      <c r="AD3777">
        <v>0</v>
      </c>
      <c r="AE3777">
        <v>0</v>
      </c>
      <c r="AF3777">
        <v>0</v>
      </c>
      <c r="AG3777">
        <v>0</v>
      </c>
      <c r="AH3777">
        <v>0</v>
      </c>
      <c r="AI3777">
        <v>0</v>
      </c>
      <c r="AJ3777">
        <v>0</v>
      </c>
      <c r="AK3777">
        <v>0</v>
      </c>
      <c r="AL3777">
        <v>0</v>
      </c>
      <c r="AM3777">
        <v>0</v>
      </c>
      <c r="AN3777">
        <v>0</v>
      </c>
      <c r="AO3777">
        <v>0</v>
      </c>
      <c r="AP3777">
        <v>0</v>
      </c>
      <c r="AQ3777">
        <v>0</v>
      </c>
      <c r="AR3777">
        <v>0</v>
      </c>
      <c r="AS3777">
        <v>0</v>
      </c>
      <c r="AT3777">
        <v>0</v>
      </c>
      <c r="AU3777">
        <v>0</v>
      </c>
      <c r="AV3777">
        <v>0</v>
      </c>
      <c r="AW3777">
        <v>0</v>
      </c>
      <c r="AX3777">
        <v>0</v>
      </c>
      <c r="AY3777">
        <v>0</v>
      </c>
      <c r="AZ3777">
        <v>0</v>
      </c>
      <c r="BA3777">
        <v>1</v>
      </c>
      <c r="BB3777" t="s">
        <v>127</v>
      </c>
      <c r="BC3777" t="s">
        <v>116</v>
      </c>
      <c r="BD3777" t="s">
        <v>116</v>
      </c>
      <c r="BE3777" t="s">
        <v>119</v>
      </c>
      <c r="BF3777" t="s">
        <v>116</v>
      </c>
    </row>
    <row r="3778" spans="1:58" x14ac:dyDescent="0.25">
      <c r="A3778">
        <f t="shared" si="58"/>
        <v>850814110</v>
      </c>
      <c r="B3778">
        <v>850814110</v>
      </c>
      <c r="C3778" t="s">
        <v>2965</v>
      </c>
      <c r="D3778">
        <v>0</v>
      </c>
      <c r="E3778">
        <v>0</v>
      </c>
      <c r="F3778">
        <v>0</v>
      </c>
      <c r="G3778">
        <v>0</v>
      </c>
      <c r="H3778">
        <v>0</v>
      </c>
      <c r="I3778">
        <v>0</v>
      </c>
      <c r="J3778">
        <v>0</v>
      </c>
      <c r="K3778" t="s">
        <v>116</v>
      </c>
      <c r="L3778">
        <v>1</v>
      </c>
      <c r="M3778" t="s">
        <v>131</v>
      </c>
      <c r="N3778">
        <v>0</v>
      </c>
      <c r="O3778">
        <v>0</v>
      </c>
      <c r="P3778">
        <v>1</v>
      </c>
      <c r="Q3778" t="s">
        <v>116</v>
      </c>
      <c r="R3778" t="s">
        <v>132</v>
      </c>
      <c r="S3778" t="s">
        <v>116</v>
      </c>
      <c r="T3778" t="s">
        <v>116</v>
      </c>
      <c r="U3778" t="s">
        <v>116</v>
      </c>
      <c r="V3778" t="s">
        <v>116</v>
      </c>
      <c r="W3778" t="s">
        <v>118</v>
      </c>
      <c r="X3778" t="s">
        <v>116</v>
      </c>
      <c r="Y3778" t="s">
        <v>116</v>
      </c>
      <c r="Z3778" t="s">
        <v>116</v>
      </c>
      <c r="AA3778">
        <v>0</v>
      </c>
      <c r="AB3778">
        <v>0</v>
      </c>
      <c r="AC3778">
        <v>0</v>
      </c>
      <c r="AD3778">
        <v>0</v>
      </c>
      <c r="AE3778">
        <v>0</v>
      </c>
      <c r="AF3778">
        <v>0</v>
      </c>
      <c r="AG3778">
        <v>0</v>
      </c>
      <c r="AH3778">
        <v>0</v>
      </c>
      <c r="AI3778">
        <v>0</v>
      </c>
      <c r="AJ3778">
        <v>0</v>
      </c>
      <c r="AK3778">
        <v>0</v>
      </c>
      <c r="AL3778">
        <v>0</v>
      </c>
      <c r="AM3778">
        <v>0</v>
      </c>
      <c r="AN3778">
        <v>0</v>
      </c>
      <c r="AO3778">
        <v>0</v>
      </c>
      <c r="AP3778">
        <v>0</v>
      </c>
      <c r="AQ3778">
        <v>0</v>
      </c>
      <c r="AR3778">
        <v>0</v>
      </c>
      <c r="AS3778">
        <v>0</v>
      </c>
      <c r="AT3778">
        <v>0</v>
      </c>
      <c r="AU3778">
        <v>0</v>
      </c>
      <c r="AV3778">
        <v>0</v>
      </c>
      <c r="AW3778">
        <v>0</v>
      </c>
      <c r="AX3778">
        <v>0</v>
      </c>
      <c r="AY3778">
        <v>0</v>
      </c>
      <c r="AZ3778">
        <v>0</v>
      </c>
      <c r="BA3778">
        <v>1</v>
      </c>
      <c r="BB3778" t="s">
        <v>127</v>
      </c>
      <c r="BC3778" t="s">
        <v>116</v>
      </c>
      <c r="BD3778" t="s">
        <v>116</v>
      </c>
      <c r="BE3778" t="s">
        <v>119</v>
      </c>
      <c r="BF3778" t="s">
        <v>116</v>
      </c>
    </row>
    <row r="3779" spans="1:58" x14ac:dyDescent="0.25">
      <c r="A3779">
        <f t="shared" ref="A3779:A3842" si="59">IF(B3779&lt;&gt;"",IFERROR(B3779*1,""),"")</f>
        <v>850822000</v>
      </c>
      <c r="B3779">
        <v>850822000</v>
      </c>
      <c r="C3779" t="s">
        <v>2966</v>
      </c>
      <c r="D3779">
        <v>0</v>
      </c>
      <c r="E3779">
        <v>0</v>
      </c>
      <c r="F3779">
        <v>0</v>
      </c>
      <c r="G3779">
        <v>0</v>
      </c>
      <c r="H3779">
        <v>0</v>
      </c>
      <c r="I3779">
        <v>0</v>
      </c>
      <c r="J3779">
        <v>0</v>
      </c>
      <c r="K3779" t="s">
        <v>116</v>
      </c>
      <c r="L3779">
        <v>4</v>
      </c>
      <c r="M3779" t="s">
        <v>131</v>
      </c>
      <c r="N3779">
        <v>0</v>
      </c>
      <c r="O3779">
        <v>0</v>
      </c>
      <c r="P3779">
        <v>1</v>
      </c>
      <c r="Q3779" t="s">
        <v>116</v>
      </c>
      <c r="R3779" t="s">
        <v>480</v>
      </c>
      <c r="S3779" t="s">
        <v>116</v>
      </c>
      <c r="T3779" t="s">
        <v>116</v>
      </c>
      <c r="U3779" t="s">
        <v>116</v>
      </c>
      <c r="V3779" t="s">
        <v>116</v>
      </c>
      <c r="W3779" t="s">
        <v>118</v>
      </c>
      <c r="X3779" t="s">
        <v>116</v>
      </c>
      <c r="Y3779" t="s">
        <v>116</v>
      </c>
      <c r="Z3779" t="s">
        <v>116</v>
      </c>
      <c r="AA3779">
        <v>0</v>
      </c>
      <c r="AB3779">
        <v>0</v>
      </c>
      <c r="AC3779">
        <v>0</v>
      </c>
      <c r="AD3779">
        <v>0</v>
      </c>
      <c r="AE3779">
        <v>0</v>
      </c>
      <c r="AF3779">
        <v>0</v>
      </c>
      <c r="AG3779">
        <v>0</v>
      </c>
      <c r="AH3779">
        <v>0</v>
      </c>
      <c r="AI3779">
        <v>0</v>
      </c>
      <c r="AJ3779">
        <v>0</v>
      </c>
      <c r="AK3779">
        <v>0</v>
      </c>
      <c r="AL3779">
        <v>0</v>
      </c>
      <c r="AM3779">
        <v>0</v>
      </c>
      <c r="AN3779">
        <v>0</v>
      </c>
      <c r="AO3779">
        <v>0</v>
      </c>
      <c r="AP3779">
        <v>0</v>
      </c>
      <c r="AQ3779">
        <v>0</v>
      </c>
      <c r="AR3779">
        <v>0</v>
      </c>
      <c r="AS3779">
        <v>0</v>
      </c>
      <c r="AT3779">
        <v>0</v>
      </c>
      <c r="AU3779">
        <v>0</v>
      </c>
      <c r="AV3779">
        <v>0</v>
      </c>
      <c r="AW3779">
        <v>0</v>
      </c>
      <c r="AX3779">
        <v>0</v>
      </c>
      <c r="AY3779">
        <v>0</v>
      </c>
      <c r="AZ3779">
        <v>0</v>
      </c>
      <c r="BA3779">
        <v>1</v>
      </c>
      <c r="BB3779" t="s">
        <v>127</v>
      </c>
      <c r="BC3779" t="s">
        <v>116</v>
      </c>
      <c r="BD3779" t="s">
        <v>116</v>
      </c>
      <c r="BE3779" t="s">
        <v>119</v>
      </c>
      <c r="BF3779" t="s">
        <v>2967</v>
      </c>
    </row>
    <row r="3780" spans="1:58" x14ac:dyDescent="0.25">
      <c r="A3780">
        <f t="shared" si="59"/>
        <v>8508507</v>
      </c>
      <c r="B3780">
        <v>8508507</v>
      </c>
      <c r="C3780" t="s">
        <v>2968</v>
      </c>
      <c r="D3780">
        <v>363.67</v>
      </c>
      <c r="E3780">
        <v>218.2</v>
      </c>
      <c r="F3780">
        <v>363.67</v>
      </c>
      <c r="G3780">
        <v>363.67</v>
      </c>
      <c r="H3780">
        <v>0</v>
      </c>
      <c r="I3780">
        <v>0</v>
      </c>
      <c r="J3780">
        <v>0</v>
      </c>
      <c r="K3780" t="s">
        <v>116</v>
      </c>
      <c r="L3780">
        <v>1</v>
      </c>
      <c r="M3780" t="s">
        <v>146</v>
      </c>
      <c r="N3780">
        <v>0</v>
      </c>
      <c r="O3780">
        <v>0</v>
      </c>
      <c r="P3780">
        <v>1</v>
      </c>
      <c r="Q3780" t="s">
        <v>116</v>
      </c>
      <c r="R3780" t="s">
        <v>175</v>
      </c>
      <c r="S3780" t="s">
        <v>116</v>
      </c>
      <c r="T3780" t="s">
        <v>116</v>
      </c>
      <c r="U3780" t="s">
        <v>116</v>
      </c>
      <c r="V3780" t="s">
        <v>116</v>
      </c>
      <c r="W3780" t="s">
        <v>118</v>
      </c>
      <c r="X3780" t="s">
        <v>116</v>
      </c>
      <c r="Y3780" t="s">
        <v>116</v>
      </c>
      <c r="Z3780" t="s">
        <v>116</v>
      </c>
      <c r="AA3780">
        <v>0</v>
      </c>
      <c r="AB3780">
        <v>0</v>
      </c>
      <c r="AC3780">
        <v>0</v>
      </c>
      <c r="AD3780">
        <v>0</v>
      </c>
      <c r="AE3780">
        <v>0</v>
      </c>
      <c r="AF3780">
        <v>0</v>
      </c>
      <c r="AG3780">
        <v>0</v>
      </c>
      <c r="AH3780">
        <v>0</v>
      </c>
      <c r="AI3780">
        <v>0</v>
      </c>
      <c r="AJ3780">
        <v>0</v>
      </c>
      <c r="AK3780">
        <v>0</v>
      </c>
      <c r="AL3780">
        <v>0</v>
      </c>
      <c r="AM3780">
        <v>0</v>
      </c>
      <c r="AN3780">
        <v>0</v>
      </c>
      <c r="AO3780">
        <v>0</v>
      </c>
      <c r="AP3780">
        <v>0</v>
      </c>
      <c r="AQ3780">
        <v>0</v>
      </c>
      <c r="AR3780">
        <v>0</v>
      </c>
      <c r="AS3780">
        <v>0</v>
      </c>
      <c r="AT3780">
        <v>0</v>
      </c>
      <c r="AU3780">
        <v>0</v>
      </c>
      <c r="AV3780">
        <v>0</v>
      </c>
      <c r="AW3780">
        <v>0</v>
      </c>
      <c r="AX3780">
        <v>0</v>
      </c>
      <c r="AY3780">
        <v>0</v>
      </c>
      <c r="AZ3780">
        <v>0</v>
      </c>
      <c r="BA3780">
        <v>1</v>
      </c>
      <c r="BB3780" t="s">
        <v>127</v>
      </c>
      <c r="BC3780" t="s">
        <v>116</v>
      </c>
      <c r="BD3780" t="s">
        <v>116</v>
      </c>
      <c r="BE3780" t="s">
        <v>119</v>
      </c>
      <c r="BF3780" t="s">
        <v>2967</v>
      </c>
    </row>
    <row r="3781" spans="1:58" x14ac:dyDescent="0.25">
      <c r="A3781">
        <f t="shared" si="59"/>
        <v>850850712</v>
      </c>
      <c r="B3781">
        <v>850850712</v>
      </c>
      <c r="C3781" t="s">
        <v>2969</v>
      </c>
      <c r="D3781">
        <v>582.12</v>
      </c>
      <c r="E3781">
        <v>349.27</v>
      </c>
      <c r="F3781">
        <v>582.12</v>
      </c>
      <c r="G3781">
        <v>582.12</v>
      </c>
      <c r="H3781">
        <v>0</v>
      </c>
      <c r="I3781">
        <v>0</v>
      </c>
      <c r="J3781">
        <v>0</v>
      </c>
      <c r="K3781" t="s">
        <v>116</v>
      </c>
      <c r="L3781">
        <v>1</v>
      </c>
      <c r="M3781" t="s">
        <v>131</v>
      </c>
      <c r="N3781">
        <v>0</v>
      </c>
      <c r="O3781">
        <v>0</v>
      </c>
      <c r="P3781">
        <v>1</v>
      </c>
      <c r="Q3781" t="s">
        <v>116</v>
      </c>
      <c r="R3781" t="s">
        <v>132</v>
      </c>
      <c r="S3781" t="s">
        <v>116</v>
      </c>
      <c r="T3781" t="s">
        <v>116</v>
      </c>
      <c r="U3781" t="s">
        <v>116</v>
      </c>
      <c r="V3781" t="s">
        <v>116</v>
      </c>
      <c r="W3781" t="s">
        <v>118</v>
      </c>
      <c r="X3781" t="s">
        <v>116</v>
      </c>
      <c r="Y3781" t="s">
        <v>116</v>
      </c>
      <c r="Z3781" t="s">
        <v>116</v>
      </c>
      <c r="AA3781">
        <v>0</v>
      </c>
      <c r="AB3781">
        <v>0</v>
      </c>
      <c r="AC3781">
        <v>0</v>
      </c>
      <c r="AD3781">
        <v>0</v>
      </c>
      <c r="AE3781">
        <v>0</v>
      </c>
      <c r="AF3781">
        <v>0</v>
      </c>
      <c r="AG3781">
        <v>0</v>
      </c>
      <c r="AH3781">
        <v>0</v>
      </c>
      <c r="AI3781">
        <v>0</v>
      </c>
      <c r="AJ3781">
        <v>0</v>
      </c>
      <c r="AK3781">
        <v>0</v>
      </c>
      <c r="AL3781">
        <v>0</v>
      </c>
      <c r="AM3781">
        <v>0</v>
      </c>
      <c r="AN3781">
        <v>0</v>
      </c>
      <c r="AO3781">
        <v>0</v>
      </c>
      <c r="AP3781">
        <v>0</v>
      </c>
      <c r="AQ3781">
        <v>0</v>
      </c>
      <c r="AR3781">
        <v>0</v>
      </c>
      <c r="AS3781">
        <v>0</v>
      </c>
      <c r="AT3781">
        <v>0</v>
      </c>
      <c r="AU3781">
        <v>0</v>
      </c>
      <c r="AV3781">
        <v>0</v>
      </c>
      <c r="AW3781">
        <v>0</v>
      </c>
      <c r="AX3781">
        <v>0</v>
      </c>
      <c r="AY3781">
        <v>0</v>
      </c>
      <c r="AZ3781">
        <v>0</v>
      </c>
      <c r="BA3781">
        <v>1</v>
      </c>
      <c r="BB3781" t="s">
        <v>127</v>
      </c>
      <c r="BC3781" t="s">
        <v>116</v>
      </c>
      <c r="BD3781" t="s">
        <v>116</v>
      </c>
      <c r="BE3781" t="s">
        <v>119</v>
      </c>
      <c r="BF3781" t="s">
        <v>2967</v>
      </c>
    </row>
    <row r="3782" spans="1:58" x14ac:dyDescent="0.25">
      <c r="A3782">
        <f t="shared" si="59"/>
        <v>8509729</v>
      </c>
      <c r="B3782">
        <v>8509729</v>
      </c>
      <c r="C3782" t="s">
        <v>2970</v>
      </c>
      <c r="D3782">
        <v>1960.19</v>
      </c>
      <c r="E3782">
        <v>1176.1099999999999</v>
      </c>
      <c r="F3782">
        <v>1960.19</v>
      </c>
      <c r="G3782">
        <v>1960.19</v>
      </c>
      <c r="H3782">
        <v>1080.6500000000001</v>
      </c>
      <c r="I3782">
        <v>0</v>
      </c>
      <c r="J3782">
        <v>0</v>
      </c>
      <c r="K3782" t="s">
        <v>116</v>
      </c>
      <c r="L3782">
        <v>3</v>
      </c>
      <c r="M3782" t="s">
        <v>156</v>
      </c>
      <c r="N3782">
        <v>28</v>
      </c>
      <c r="O3782">
        <v>0</v>
      </c>
      <c r="P3782">
        <v>1</v>
      </c>
      <c r="Q3782" t="s">
        <v>116</v>
      </c>
      <c r="R3782" t="s">
        <v>157</v>
      </c>
      <c r="S3782" t="s">
        <v>116</v>
      </c>
      <c r="T3782" t="s">
        <v>116</v>
      </c>
      <c r="U3782" t="s">
        <v>116</v>
      </c>
      <c r="V3782" t="s">
        <v>116</v>
      </c>
      <c r="W3782" t="s">
        <v>118</v>
      </c>
      <c r="X3782" t="s">
        <v>116</v>
      </c>
      <c r="Y3782" t="s">
        <v>116</v>
      </c>
      <c r="Z3782" t="s">
        <v>116</v>
      </c>
      <c r="AA3782">
        <v>0</v>
      </c>
      <c r="AB3782">
        <v>0</v>
      </c>
      <c r="AC3782">
        <v>0</v>
      </c>
      <c r="AD3782">
        <v>0</v>
      </c>
      <c r="AE3782">
        <v>0</v>
      </c>
      <c r="AF3782">
        <v>0</v>
      </c>
      <c r="AG3782">
        <v>0</v>
      </c>
      <c r="AH3782">
        <v>0</v>
      </c>
      <c r="AI3782">
        <v>0</v>
      </c>
      <c r="AJ3782">
        <v>0</v>
      </c>
      <c r="AK3782">
        <v>0</v>
      </c>
      <c r="AL3782">
        <v>0</v>
      </c>
      <c r="AM3782">
        <v>0</v>
      </c>
      <c r="AN3782">
        <v>0</v>
      </c>
      <c r="AO3782">
        <v>0</v>
      </c>
      <c r="AP3782">
        <v>0</v>
      </c>
      <c r="AQ3782">
        <v>0</v>
      </c>
      <c r="AR3782">
        <v>0</v>
      </c>
      <c r="AS3782">
        <v>0</v>
      </c>
      <c r="AT3782">
        <v>0</v>
      </c>
      <c r="AU3782">
        <v>0</v>
      </c>
      <c r="AV3782">
        <v>0</v>
      </c>
      <c r="AW3782">
        <v>0</v>
      </c>
      <c r="AX3782">
        <v>0</v>
      </c>
      <c r="AY3782">
        <v>0</v>
      </c>
      <c r="AZ3782">
        <v>0</v>
      </c>
      <c r="BA3782">
        <v>1</v>
      </c>
      <c r="BB3782" t="s">
        <v>1355</v>
      </c>
      <c r="BC3782" t="s">
        <v>116</v>
      </c>
      <c r="BD3782" t="s">
        <v>116</v>
      </c>
      <c r="BE3782" t="s">
        <v>119</v>
      </c>
      <c r="BF3782" t="s">
        <v>2967</v>
      </c>
    </row>
    <row r="3783" spans="1:58" x14ac:dyDescent="0.25">
      <c r="A3783">
        <f t="shared" si="59"/>
        <v>8511115</v>
      </c>
      <c r="B3783">
        <v>8511115</v>
      </c>
      <c r="C3783" t="s">
        <v>2971</v>
      </c>
      <c r="D3783">
        <v>378</v>
      </c>
      <c r="E3783">
        <v>226.8</v>
      </c>
      <c r="F3783">
        <v>378</v>
      </c>
      <c r="G3783">
        <v>378</v>
      </c>
      <c r="H3783">
        <v>131.22</v>
      </c>
      <c r="I3783">
        <v>0</v>
      </c>
      <c r="J3783">
        <v>0</v>
      </c>
      <c r="K3783" t="s">
        <v>116</v>
      </c>
      <c r="L3783">
        <v>1</v>
      </c>
      <c r="M3783" t="s">
        <v>156</v>
      </c>
      <c r="N3783">
        <v>8</v>
      </c>
      <c r="O3783">
        <v>0</v>
      </c>
      <c r="P3783">
        <v>1</v>
      </c>
      <c r="Q3783" t="s">
        <v>116</v>
      </c>
      <c r="R3783" t="s">
        <v>164</v>
      </c>
      <c r="S3783" t="s">
        <v>116</v>
      </c>
      <c r="T3783" t="s">
        <v>116</v>
      </c>
      <c r="U3783" t="s">
        <v>116</v>
      </c>
      <c r="V3783" t="s">
        <v>1895</v>
      </c>
      <c r="W3783" t="s">
        <v>118</v>
      </c>
      <c r="X3783" t="s">
        <v>116</v>
      </c>
      <c r="Y3783" t="s">
        <v>116</v>
      </c>
      <c r="Z3783" t="s">
        <v>116</v>
      </c>
      <c r="AA3783">
        <v>0</v>
      </c>
      <c r="AB3783">
        <v>0</v>
      </c>
      <c r="AC3783">
        <v>0</v>
      </c>
      <c r="AD3783">
        <v>0</v>
      </c>
      <c r="AE3783">
        <v>0</v>
      </c>
      <c r="AF3783">
        <v>0</v>
      </c>
      <c r="AG3783">
        <v>0</v>
      </c>
      <c r="AH3783">
        <v>0</v>
      </c>
      <c r="AI3783">
        <v>0</v>
      </c>
      <c r="AJ3783">
        <v>0</v>
      </c>
      <c r="AK3783">
        <v>0</v>
      </c>
      <c r="AL3783">
        <v>0</v>
      </c>
      <c r="AM3783">
        <v>0</v>
      </c>
      <c r="AN3783">
        <v>0</v>
      </c>
      <c r="AO3783">
        <v>0</v>
      </c>
      <c r="AP3783">
        <v>0</v>
      </c>
      <c r="AQ3783">
        <v>0</v>
      </c>
      <c r="AR3783">
        <v>0</v>
      </c>
      <c r="AS3783">
        <v>0</v>
      </c>
      <c r="AT3783">
        <v>0</v>
      </c>
      <c r="AU3783">
        <v>0</v>
      </c>
      <c r="AV3783">
        <v>0</v>
      </c>
      <c r="AW3783">
        <v>0</v>
      </c>
      <c r="AX3783">
        <v>0</v>
      </c>
      <c r="AY3783">
        <v>0</v>
      </c>
      <c r="AZ3783">
        <v>0</v>
      </c>
      <c r="BA3783">
        <v>1</v>
      </c>
      <c r="BB3783" t="s">
        <v>1368</v>
      </c>
      <c r="BC3783" t="s">
        <v>116</v>
      </c>
      <c r="BD3783" t="s">
        <v>116</v>
      </c>
      <c r="BE3783" t="s">
        <v>119</v>
      </c>
      <c r="BF3783" t="s">
        <v>2146</v>
      </c>
    </row>
    <row r="3784" spans="1:58" x14ac:dyDescent="0.25">
      <c r="A3784">
        <f t="shared" si="59"/>
        <v>8511421</v>
      </c>
      <c r="B3784">
        <v>8511421</v>
      </c>
      <c r="C3784" t="s">
        <v>2972</v>
      </c>
      <c r="D3784">
        <v>0</v>
      </c>
      <c r="E3784">
        <v>0</v>
      </c>
      <c r="F3784">
        <v>0</v>
      </c>
      <c r="G3784">
        <v>0</v>
      </c>
      <c r="H3784">
        <v>361.15</v>
      </c>
      <c r="I3784">
        <v>0</v>
      </c>
      <c r="J3784">
        <v>0</v>
      </c>
      <c r="K3784" t="s">
        <v>116</v>
      </c>
      <c r="L3784">
        <v>3</v>
      </c>
      <c r="M3784" t="s">
        <v>146</v>
      </c>
      <c r="N3784">
        <v>0</v>
      </c>
      <c r="O3784">
        <v>0</v>
      </c>
      <c r="P3784">
        <v>1</v>
      </c>
      <c r="Q3784" t="s">
        <v>116</v>
      </c>
      <c r="R3784" t="s">
        <v>147</v>
      </c>
      <c r="S3784" t="s">
        <v>116</v>
      </c>
      <c r="T3784" t="s">
        <v>116</v>
      </c>
      <c r="U3784" t="s">
        <v>116</v>
      </c>
      <c r="V3784" t="s">
        <v>116</v>
      </c>
      <c r="W3784" t="s">
        <v>118</v>
      </c>
      <c r="X3784" t="s">
        <v>116</v>
      </c>
      <c r="Y3784" t="s">
        <v>116</v>
      </c>
      <c r="Z3784" t="s">
        <v>116</v>
      </c>
      <c r="AA3784">
        <v>0</v>
      </c>
      <c r="AB3784">
        <v>0</v>
      </c>
      <c r="AC3784">
        <v>0</v>
      </c>
      <c r="AD3784">
        <v>0</v>
      </c>
      <c r="AE3784">
        <v>0</v>
      </c>
      <c r="AF3784">
        <v>0</v>
      </c>
      <c r="AG3784">
        <v>0</v>
      </c>
      <c r="AH3784">
        <v>0</v>
      </c>
      <c r="AI3784">
        <v>0</v>
      </c>
      <c r="AJ3784">
        <v>0</v>
      </c>
      <c r="AK3784">
        <v>0</v>
      </c>
      <c r="AL3784">
        <v>0</v>
      </c>
      <c r="AM3784">
        <v>0</v>
      </c>
      <c r="AN3784">
        <v>0</v>
      </c>
      <c r="AO3784">
        <v>0</v>
      </c>
      <c r="AP3784">
        <v>0</v>
      </c>
      <c r="AQ3784">
        <v>0</v>
      </c>
      <c r="AR3784">
        <v>0</v>
      </c>
      <c r="AS3784">
        <v>0</v>
      </c>
      <c r="AT3784">
        <v>0</v>
      </c>
      <c r="AU3784">
        <v>0</v>
      </c>
      <c r="AV3784">
        <v>0</v>
      </c>
      <c r="AW3784">
        <v>0</v>
      </c>
      <c r="AX3784">
        <v>0</v>
      </c>
      <c r="AY3784">
        <v>0</v>
      </c>
      <c r="AZ3784">
        <v>0</v>
      </c>
      <c r="BA3784">
        <v>1</v>
      </c>
      <c r="BB3784" t="s">
        <v>1922</v>
      </c>
      <c r="BC3784" t="s">
        <v>116</v>
      </c>
      <c r="BD3784" t="s">
        <v>116</v>
      </c>
      <c r="BE3784" t="s">
        <v>119</v>
      </c>
      <c r="BF3784" t="s">
        <v>2967</v>
      </c>
    </row>
    <row r="3785" spans="1:58" x14ac:dyDescent="0.25">
      <c r="A3785">
        <f t="shared" si="59"/>
        <v>8511446</v>
      </c>
      <c r="B3785">
        <v>8511446</v>
      </c>
      <c r="C3785" t="s">
        <v>2973</v>
      </c>
      <c r="D3785">
        <v>0</v>
      </c>
      <c r="E3785">
        <v>0</v>
      </c>
      <c r="F3785">
        <v>0</v>
      </c>
      <c r="G3785">
        <v>0</v>
      </c>
      <c r="H3785">
        <v>863.98</v>
      </c>
      <c r="I3785">
        <v>0</v>
      </c>
      <c r="J3785">
        <v>0</v>
      </c>
      <c r="K3785" t="s">
        <v>116</v>
      </c>
      <c r="L3785">
        <v>3</v>
      </c>
      <c r="M3785" t="s">
        <v>146</v>
      </c>
      <c r="N3785">
        <v>0</v>
      </c>
      <c r="O3785">
        <v>0</v>
      </c>
      <c r="P3785">
        <v>1</v>
      </c>
      <c r="Q3785" t="s">
        <v>116</v>
      </c>
      <c r="R3785" t="s">
        <v>147</v>
      </c>
      <c r="S3785" t="s">
        <v>116</v>
      </c>
      <c r="T3785" t="s">
        <v>116</v>
      </c>
      <c r="U3785" t="s">
        <v>116</v>
      </c>
      <c r="V3785" t="s">
        <v>116</v>
      </c>
      <c r="W3785" t="s">
        <v>118</v>
      </c>
      <c r="X3785" t="s">
        <v>116</v>
      </c>
      <c r="Y3785" t="s">
        <v>116</v>
      </c>
      <c r="Z3785" t="s">
        <v>116</v>
      </c>
      <c r="AA3785">
        <v>0</v>
      </c>
      <c r="AB3785">
        <v>0</v>
      </c>
      <c r="AC3785">
        <v>0</v>
      </c>
      <c r="AD3785">
        <v>0</v>
      </c>
      <c r="AE3785">
        <v>0</v>
      </c>
      <c r="AF3785">
        <v>0</v>
      </c>
      <c r="AG3785">
        <v>0</v>
      </c>
      <c r="AH3785">
        <v>0</v>
      </c>
      <c r="AI3785">
        <v>0</v>
      </c>
      <c r="AJ3785">
        <v>0</v>
      </c>
      <c r="AK3785">
        <v>0</v>
      </c>
      <c r="AL3785">
        <v>0</v>
      </c>
      <c r="AM3785">
        <v>0</v>
      </c>
      <c r="AN3785">
        <v>0</v>
      </c>
      <c r="AO3785">
        <v>0</v>
      </c>
      <c r="AP3785">
        <v>0</v>
      </c>
      <c r="AQ3785">
        <v>0</v>
      </c>
      <c r="AR3785">
        <v>0</v>
      </c>
      <c r="AS3785">
        <v>0</v>
      </c>
      <c r="AT3785">
        <v>0</v>
      </c>
      <c r="AU3785">
        <v>0</v>
      </c>
      <c r="AV3785">
        <v>0</v>
      </c>
      <c r="AW3785">
        <v>0</v>
      </c>
      <c r="AX3785">
        <v>0</v>
      </c>
      <c r="AY3785">
        <v>0</v>
      </c>
      <c r="AZ3785">
        <v>0</v>
      </c>
      <c r="BA3785">
        <v>1</v>
      </c>
      <c r="BB3785" t="s">
        <v>1922</v>
      </c>
      <c r="BC3785" t="s">
        <v>116</v>
      </c>
      <c r="BD3785" t="s">
        <v>116</v>
      </c>
      <c r="BE3785" t="s">
        <v>119</v>
      </c>
      <c r="BF3785" t="s">
        <v>2967</v>
      </c>
    </row>
    <row r="3786" spans="1:58" x14ac:dyDescent="0.25">
      <c r="A3786">
        <f t="shared" si="59"/>
        <v>8511522</v>
      </c>
      <c r="B3786">
        <v>8511522</v>
      </c>
      <c r="C3786" t="s">
        <v>2974</v>
      </c>
      <c r="D3786">
        <v>742.25</v>
      </c>
      <c r="E3786">
        <v>445.35</v>
      </c>
      <c r="F3786">
        <v>742.25</v>
      </c>
      <c r="G3786">
        <v>742.25</v>
      </c>
      <c r="H3786">
        <v>207.35</v>
      </c>
      <c r="I3786">
        <v>0</v>
      </c>
      <c r="J3786">
        <v>0</v>
      </c>
      <c r="K3786" t="s">
        <v>116</v>
      </c>
      <c r="L3786">
        <v>3</v>
      </c>
      <c r="M3786" t="s">
        <v>121</v>
      </c>
      <c r="N3786">
        <v>1</v>
      </c>
      <c r="O3786">
        <v>0</v>
      </c>
      <c r="P3786">
        <v>1</v>
      </c>
      <c r="Q3786" t="s">
        <v>116</v>
      </c>
      <c r="R3786" t="s">
        <v>166</v>
      </c>
      <c r="S3786" t="s">
        <v>116</v>
      </c>
      <c r="T3786" t="s">
        <v>116</v>
      </c>
      <c r="U3786" t="s">
        <v>116</v>
      </c>
      <c r="V3786" t="s">
        <v>116</v>
      </c>
      <c r="W3786" t="s">
        <v>118</v>
      </c>
      <c r="X3786" t="s">
        <v>116</v>
      </c>
      <c r="Y3786" t="s">
        <v>116</v>
      </c>
      <c r="Z3786" t="s">
        <v>116</v>
      </c>
      <c r="AA3786">
        <v>0</v>
      </c>
      <c r="AB3786">
        <v>0</v>
      </c>
      <c r="AC3786">
        <v>0</v>
      </c>
      <c r="AD3786">
        <v>0</v>
      </c>
      <c r="AE3786">
        <v>0</v>
      </c>
      <c r="AF3786">
        <v>0</v>
      </c>
      <c r="AG3786">
        <v>0</v>
      </c>
      <c r="AH3786">
        <v>0</v>
      </c>
      <c r="AI3786">
        <v>0</v>
      </c>
      <c r="AJ3786">
        <v>0</v>
      </c>
      <c r="AK3786">
        <v>0</v>
      </c>
      <c r="AL3786">
        <v>0</v>
      </c>
      <c r="AM3786">
        <v>0</v>
      </c>
      <c r="AN3786">
        <v>0</v>
      </c>
      <c r="AO3786">
        <v>0</v>
      </c>
      <c r="AP3786">
        <v>0</v>
      </c>
      <c r="AQ3786">
        <v>0</v>
      </c>
      <c r="AR3786">
        <v>0</v>
      </c>
      <c r="AS3786">
        <v>0</v>
      </c>
      <c r="AT3786">
        <v>0</v>
      </c>
      <c r="AU3786">
        <v>0</v>
      </c>
      <c r="AV3786">
        <v>0</v>
      </c>
      <c r="AW3786">
        <v>0</v>
      </c>
      <c r="AX3786">
        <v>0</v>
      </c>
      <c r="AY3786">
        <v>0</v>
      </c>
      <c r="AZ3786">
        <v>0</v>
      </c>
      <c r="BA3786">
        <v>1</v>
      </c>
      <c r="BB3786" t="s">
        <v>127</v>
      </c>
      <c r="BC3786" t="s">
        <v>116</v>
      </c>
      <c r="BD3786" t="s">
        <v>116</v>
      </c>
      <c r="BE3786" t="s">
        <v>119</v>
      </c>
      <c r="BF3786" t="s">
        <v>116</v>
      </c>
    </row>
    <row r="3787" spans="1:58" x14ac:dyDescent="0.25">
      <c r="A3787">
        <f t="shared" si="59"/>
        <v>8511744</v>
      </c>
      <c r="B3787">
        <v>8511744</v>
      </c>
      <c r="C3787" t="s">
        <v>2975</v>
      </c>
      <c r="D3787">
        <v>742.25</v>
      </c>
      <c r="E3787">
        <v>445.35</v>
      </c>
      <c r="F3787">
        <v>742.25</v>
      </c>
      <c r="G3787">
        <v>742.25</v>
      </c>
      <c r="H3787">
        <v>207.35</v>
      </c>
      <c r="I3787">
        <v>0</v>
      </c>
      <c r="J3787">
        <v>0</v>
      </c>
      <c r="K3787" t="s">
        <v>116</v>
      </c>
      <c r="L3787">
        <v>3</v>
      </c>
      <c r="M3787" t="s">
        <v>121</v>
      </c>
      <c r="N3787">
        <v>2</v>
      </c>
      <c r="O3787">
        <v>0</v>
      </c>
      <c r="P3787">
        <v>1</v>
      </c>
      <c r="Q3787" t="s">
        <v>116</v>
      </c>
      <c r="R3787" t="s">
        <v>166</v>
      </c>
      <c r="S3787" t="s">
        <v>116</v>
      </c>
      <c r="T3787" t="s">
        <v>116</v>
      </c>
      <c r="U3787" t="s">
        <v>116</v>
      </c>
      <c r="V3787" t="s">
        <v>116</v>
      </c>
      <c r="W3787" t="s">
        <v>118</v>
      </c>
      <c r="X3787" t="s">
        <v>116</v>
      </c>
      <c r="Y3787" t="s">
        <v>116</v>
      </c>
      <c r="Z3787" t="s">
        <v>116</v>
      </c>
      <c r="AA3787">
        <v>0</v>
      </c>
      <c r="AB3787">
        <v>0</v>
      </c>
      <c r="AC3787">
        <v>0</v>
      </c>
      <c r="AD3787">
        <v>0</v>
      </c>
      <c r="AE3787">
        <v>0</v>
      </c>
      <c r="AF3787">
        <v>0</v>
      </c>
      <c r="AG3787">
        <v>0</v>
      </c>
      <c r="AH3787">
        <v>0</v>
      </c>
      <c r="AI3787">
        <v>0</v>
      </c>
      <c r="AJ3787">
        <v>0</v>
      </c>
      <c r="AK3787">
        <v>0</v>
      </c>
      <c r="AL3787">
        <v>0</v>
      </c>
      <c r="AM3787">
        <v>0</v>
      </c>
      <c r="AN3787">
        <v>0</v>
      </c>
      <c r="AO3787">
        <v>0</v>
      </c>
      <c r="AP3787">
        <v>0</v>
      </c>
      <c r="AQ3787">
        <v>0</v>
      </c>
      <c r="AR3787">
        <v>0</v>
      </c>
      <c r="AS3787">
        <v>0</v>
      </c>
      <c r="AT3787">
        <v>0</v>
      </c>
      <c r="AU3787">
        <v>0</v>
      </c>
      <c r="AV3787">
        <v>0</v>
      </c>
      <c r="AW3787">
        <v>0</v>
      </c>
      <c r="AX3787">
        <v>0</v>
      </c>
      <c r="AY3787">
        <v>0</v>
      </c>
      <c r="AZ3787">
        <v>0</v>
      </c>
      <c r="BA3787">
        <v>1</v>
      </c>
      <c r="BB3787" t="s">
        <v>127</v>
      </c>
      <c r="BC3787" t="s">
        <v>116</v>
      </c>
      <c r="BD3787" t="s">
        <v>116</v>
      </c>
      <c r="BE3787" t="s">
        <v>119</v>
      </c>
      <c r="BF3787" t="s">
        <v>2928</v>
      </c>
    </row>
    <row r="3788" spans="1:58" x14ac:dyDescent="0.25">
      <c r="A3788">
        <f t="shared" si="59"/>
        <v>8513001</v>
      </c>
      <c r="B3788">
        <v>8513001</v>
      </c>
      <c r="C3788" t="s">
        <v>2976</v>
      </c>
      <c r="D3788">
        <v>0</v>
      </c>
      <c r="E3788">
        <v>0</v>
      </c>
      <c r="F3788">
        <v>0</v>
      </c>
      <c r="G3788">
        <v>0</v>
      </c>
      <c r="H3788">
        <v>1330.53</v>
      </c>
      <c r="I3788">
        <v>0</v>
      </c>
      <c r="J3788">
        <v>0</v>
      </c>
      <c r="K3788" t="s">
        <v>116</v>
      </c>
      <c r="L3788">
        <v>3</v>
      </c>
      <c r="M3788" t="s">
        <v>146</v>
      </c>
      <c r="N3788">
        <v>0</v>
      </c>
      <c r="O3788">
        <v>0</v>
      </c>
      <c r="P3788">
        <v>1</v>
      </c>
      <c r="Q3788" t="s">
        <v>116</v>
      </c>
      <c r="R3788" t="s">
        <v>147</v>
      </c>
      <c r="S3788" t="s">
        <v>116</v>
      </c>
      <c r="T3788" t="s">
        <v>116</v>
      </c>
      <c r="U3788" t="s">
        <v>116</v>
      </c>
      <c r="V3788" t="s">
        <v>116</v>
      </c>
      <c r="W3788" t="s">
        <v>118</v>
      </c>
      <c r="X3788" t="s">
        <v>116</v>
      </c>
      <c r="Y3788" t="s">
        <v>116</v>
      </c>
      <c r="Z3788" t="s">
        <v>116</v>
      </c>
      <c r="AA3788">
        <v>0</v>
      </c>
      <c r="AB3788">
        <v>0</v>
      </c>
      <c r="AC3788">
        <v>0</v>
      </c>
      <c r="AD3788">
        <v>0</v>
      </c>
      <c r="AE3788">
        <v>0</v>
      </c>
      <c r="AF3788">
        <v>0</v>
      </c>
      <c r="AG3788">
        <v>0</v>
      </c>
      <c r="AH3788">
        <v>0</v>
      </c>
      <c r="AI3788">
        <v>0</v>
      </c>
      <c r="AJ3788">
        <v>0</v>
      </c>
      <c r="AK3788">
        <v>0</v>
      </c>
      <c r="AL3788">
        <v>0</v>
      </c>
      <c r="AM3788">
        <v>0</v>
      </c>
      <c r="AN3788">
        <v>0</v>
      </c>
      <c r="AO3788">
        <v>0</v>
      </c>
      <c r="AP3788">
        <v>0</v>
      </c>
      <c r="AQ3788">
        <v>0</v>
      </c>
      <c r="AR3788">
        <v>0</v>
      </c>
      <c r="AS3788">
        <v>0</v>
      </c>
      <c r="AT3788">
        <v>0</v>
      </c>
      <c r="AU3788">
        <v>0</v>
      </c>
      <c r="AV3788">
        <v>0</v>
      </c>
      <c r="AW3788">
        <v>0</v>
      </c>
      <c r="AX3788">
        <v>0</v>
      </c>
      <c r="AY3788">
        <v>0</v>
      </c>
      <c r="AZ3788">
        <v>0</v>
      </c>
      <c r="BA3788">
        <v>1</v>
      </c>
      <c r="BB3788" t="s">
        <v>1922</v>
      </c>
      <c r="BC3788" t="s">
        <v>116</v>
      </c>
      <c r="BD3788" t="s">
        <v>116</v>
      </c>
      <c r="BE3788" t="s">
        <v>119</v>
      </c>
      <c r="BF3788" t="s">
        <v>116</v>
      </c>
    </row>
    <row r="3789" spans="1:58" x14ac:dyDescent="0.25">
      <c r="A3789">
        <f t="shared" si="59"/>
        <v>8513012</v>
      </c>
      <c r="B3789">
        <v>8513012</v>
      </c>
      <c r="C3789" t="s">
        <v>2977</v>
      </c>
      <c r="D3789">
        <v>1570.45</v>
      </c>
      <c r="E3789">
        <v>942.27</v>
      </c>
      <c r="F3789">
        <v>1570.45</v>
      </c>
      <c r="G3789">
        <v>1570.45</v>
      </c>
      <c r="H3789">
        <v>950.37</v>
      </c>
      <c r="I3789">
        <v>0</v>
      </c>
      <c r="J3789">
        <v>0</v>
      </c>
      <c r="K3789" t="s">
        <v>116</v>
      </c>
      <c r="L3789">
        <v>3</v>
      </c>
      <c r="M3789" t="s">
        <v>121</v>
      </c>
      <c r="N3789">
        <v>2</v>
      </c>
      <c r="O3789">
        <v>0</v>
      </c>
      <c r="P3789">
        <v>1</v>
      </c>
      <c r="Q3789" t="s">
        <v>116</v>
      </c>
      <c r="R3789" t="s">
        <v>166</v>
      </c>
      <c r="S3789" t="s">
        <v>116</v>
      </c>
      <c r="T3789" t="s">
        <v>116</v>
      </c>
      <c r="U3789" t="s">
        <v>116</v>
      </c>
      <c r="V3789" t="s">
        <v>116</v>
      </c>
      <c r="W3789" t="s">
        <v>118</v>
      </c>
      <c r="X3789" t="s">
        <v>116</v>
      </c>
      <c r="Y3789" t="s">
        <v>116</v>
      </c>
      <c r="Z3789" t="s">
        <v>116</v>
      </c>
      <c r="AA3789">
        <v>0</v>
      </c>
      <c r="AB3789">
        <v>0</v>
      </c>
      <c r="AC3789">
        <v>0</v>
      </c>
      <c r="AD3789">
        <v>0</v>
      </c>
      <c r="AE3789">
        <v>0</v>
      </c>
      <c r="AF3789">
        <v>0</v>
      </c>
      <c r="AG3789">
        <v>0</v>
      </c>
      <c r="AH3789">
        <v>0</v>
      </c>
      <c r="AI3789">
        <v>0</v>
      </c>
      <c r="AJ3789">
        <v>0</v>
      </c>
      <c r="AK3789">
        <v>0</v>
      </c>
      <c r="AL3789">
        <v>0</v>
      </c>
      <c r="AM3789">
        <v>0</v>
      </c>
      <c r="AN3789">
        <v>0</v>
      </c>
      <c r="AO3789">
        <v>0</v>
      </c>
      <c r="AP3789">
        <v>0</v>
      </c>
      <c r="AQ3789">
        <v>0</v>
      </c>
      <c r="AR3789">
        <v>0</v>
      </c>
      <c r="AS3789">
        <v>0</v>
      </c>
      <c r="AT3789">
        <v>0</v>
      </c>
      <c r="AU3789">
        <v>0</v>
      </c>
      <c r="AV3789">
        <v>0</v>
      </c>
      <c r="AW3789">
        <v>0</v>
      </c>
      <c r="AX3789">
        <v>0</v>
      </c>
      <c r="AY3789">
        <v>0</v>
      </c>
      <c r="AZ3789">
        <v>0</v>
      </c>
      <c r="BA3789">
        <v>1</v>
      </c>
      <c r="BB3789" t="s">
        <v>127</v>
      </c>
      <c r="BC3789" t="s">
        <v>116</v>
      </c>
      <c r="BD3789" t="s">
        <v>116</v>
      </c>
      <c r="BE3789" t="s">
        <v>119</v>
      </c>
      <c r="BF3789" t="s">
        <v>2949</v>
      </c>
    </row>
    <row r="3790" spans="1:58" x14ac:dyDescent="0.25">
      <c r="A3790">
        <f t="shared" si="59"/>
        <v>8513160</v>
      </c>
      <c r="B3790">
        <v>8513160</v>
      </c>
      <c r="C3790" t="s">
        <v>2978</v>
      </c>
      <c r="D3790">
        <v>2725.81</v>
      </c>
      <c r="E3790">
        <v>1635.49</v>
      </c>
      <c r="F3790">
        <v>2725.81</v>
      </c>
      <c r="G3790">
        <v>2725.81</v>
      </c>
      <c r="H3790">
        <v>0</v>
      </c>
      <c r="I3790">
        <v>0</v>
      </c>
      <c r="J3790">
        <v>0</v>
      </c>
      <c r="K3790" t="s">
        <v>116</v>
      </c>
      <c r="L3790">
        <v>1</v>
      </c>
      <c r="M3790" t="s">
        <v>121</v>
      </c>
      <c r="N3790">
        <v>0</v>
      </c>
      <c r="O3790">
        <v>0</v>
      </c>
      <c r="P3790">
        <v>1</v>
      </c>
      <c r="Q3790" t="s">
        <v>116</v>
      </c>
      <c r="R3790" t="s">
        <v>626</v>
      </c>
      <c r="S3790" t="s">
        <v>116</v>
      </c>
      <c r="T3790" t="s">
        <v>116</v>
      </c>
      <c r="U3790" t="s">
        <v>116</v>
      </c>
      <c r="V3790" t="s">
        <v>116</v>
      </c>
      <c r="W3790" t="s">
        <v>118</v>
      </c>
      <c r="X3790" t="s">
        <v>116</v>
      </c>
      <c r="Y3790" t="s">
        <v>116</v>
      </c>
      <c r="Z3790" t="s">
        <v>116</v>
      </c>
      <c r="AA3790">
        <v>0</v>
      </c>
      <c r="AB3790">
        <v>0</v>
      </c>
      <c r="AC3790">
        <v>0</v>
      </c>
      <c r="AD3790">
        <v>0</v>
      </c>
      <c r="AE3790">
        <v>0</v>
      </c>
      <c r="AF3790">
        <v>0</v>
      </c>
      <c r="AG3790">
        <v>0</v>
      </c>
      <c r="AH3790">
        <v>0</v>
      </c>
      <c r="AI3790">
        <v>0</v>
      </c>
      <c r="AJ3790">
        <v>0</v>
      </c>
      <c r="AK3790">
        <v>0</v>
      </c>
      <c r="AL3790">
        <v>0</v>
      </c>
      <c r="AM3790">
        <v>0</v>
      </c>
      <c r="AN3790">
        <v>0</v>
      </c>
      <c r="AO3790">
        <v>0</v>
      </c>
      <c r="AP3790">
        <v>0</v>
      </c>
      <c r="AQ3790">
        <v>0</v>
      </c>
      <c r="AR3790">
        <v>0</v>
      </c>
      <c r="AS3790">
        <v>0</v>
      </c>
      <c r="AT3790">
        <v>0</v>
      </c>
      <c r="AU3790">
        <v>0</v>
      </c>
      <c r="AV3790">
        <v>0</v>
      </c>
      <c r="AW3790">
        <v>0</v>
      </c>
      <c r="AX3790">
        <v>0</v>
      </c>
      <c r="AY3790">
        <v>0</v>
      </c>
      <c r="AZ3790">
        <v>0</v>
      </c>
      <c r="BA3790">
        <v>1</v>
      </c>
      <c r="BB3790" t="s">
        <v>1920</v>
      </c>
      <c r="BC3790" t="s">
        <v>116</v>
      </c>
      <c r="BD3790" t="s">
        <v>116</v>
      </c>
      <c r="BE3790" t="s">
        <v>119</v>
      </c>
      <c r="BF3790" t="s">
        <v>2928</v>
      </c>
    </row>
    <row r="3791" spans="1:58" x14ac:dyDescent="0.25">
      <c r="A3791">
        <f t="shared" si="59"/>
        <v>8513173</v>
      </c>
      <c r="B3791">
        <v>8513173</v>
      </c>
      <c r="C3791" t="s">
        <v>2979</v>
      </c>
      <c r="D3791">
        <v>2612.29</v>
      </c>
      <c r="E3791">
        <v>1567.37</v>
      </c>
      <c r="F3791">
        <v>2612.29</v>
      </c>
      <c r="G3791">
        <v>2612.29</v>
      </c>
      <c r="H3791">
        <v>1382.38</v>
      </c>
      <c r="I3791">
        <v>0</v>
      </c>
      <c r="J3791">
        <v>0</v>
      </c>
      <c r="K3791" t="s">
        <v>116</v>
      </c>
      <c r="L3791">
        <v>3</v>
      </c>
      <c r="M3791" t="s">
        <v>146</v>
      </c>
      <c r="N3791">
        <v>0</v>
      </c>
      <c r="O3791">
        <v>0</v>
      </c>
      <c r="P3791">
        <v>1</v>
      </c>
      <c r="Q3791" t="s">
        <v>116</v>
      </c>
      <c r="R3791" t="s">
        <v>147</v>
      </c>
      <c r="S3791" t="s">
        <v>116</v>
      </c>
      <c r="T3791" t="s">
        <v>116</v>
      </c>
      <c r="U3791" t="s">
        <v>116</v>
      </c>
      <c r="V3791" t="s">
        <v>116</v>
      </c>
      <c r="W3791" t="s">
        <v>118</v>
      </c>
      <c r="X3791" t="s">
        <v>116</v>
      </c>
      <c r="Y3791" t="s">
        <v>116</v>
      </c>
      <c r="Z3791" t="s">
        <v>116</v>
      </c>
      <c r="AA3791">
        <v>0</v>
      </c>
      <c r="AB3791">
        <v>0</v>
      </c>
      <c r="AC3791">
        <v>0</v>
      </c>
      <c r="AD3791">
        <v>0</v>
      </c>
      <c r="AE3791">
        <v>0</v>
      </c>
      <c r="AF3791">
        <v>0</v>
      </c>
      <c r="AG3791">
        <v>0</v>
      </c>
      <c r="AH3791">
        <v>0</v>
      </c>
      <c r="AI3791">
        <v>0</v>
      </c>
      <c r="AJ3791">
        <v>0</v>
      </c>
      <c r="AK3791">
        <v>0</v>
      </c>
      <c r="AL3791">
        <v>0</v>
      </c>
      <c r="AM3791">
        <v>0</v>
      </c>
      <c r="AN3791">
        <v>0</v>
      </c>
      <c r="AO3791">
        <v>0</v>
      </c>
      <c r="AP3791">
        <v>0</v>
      </c>
      <c r="AQ3791">
        <v>0</v>
      </c>
      <c r="AR3791">
        <v>0</v>
      </c>
      <c r="AS3791">
        <v>0</v>
      </c>
      <c r="AT3791">
        <v>0</v>
      </c>
      <c r="AU3791">
        <v>0</v>
      </c>
      <c r="AV3791">
        <v>0</v>
      </c>
      <c r="AW3791">
        <v>0</v>
      </c>
      <c r="AX3791">
        <v>0</v>
      </c>
      <c r="AY3791">
        <v>0</v>
      </c>
      <c r="AZ3791">
        <v>0</v>
      </c>
      <c r="BA3791">
        <v>1</v>
      </c>
      <c r="BB3791" t="s">
        <v>1920</v>
      </c>
      <c r="BC3791" t="s">
        <v>116</v>
      </c>
      <c r="BD3791" t="s">
        <v>116</v>
      </c>
      <c r="BE3791" t="s">
        <v>119</v>
      </c>
      <c r="BF3791" t="s">
        <v>2146</v>
      </c>
    </row>
    <row r="3792" spans="1:58" x14ac:dyDescent="0.25">
      <c r="A3792">
        <f t="shared" si="59"/>
        <v>8513174</v>
      </c>
      <c r="B3792">
        <v>8513174</v>
      </c>
      <c r="C3792" t="s">
        <v>2980</v>
      </c>
      <c r="D3792">
        <v>2612.29</v>
      </c>
      <c r="E3792">
        <v>1567.37</v>
      </c>
      <c r="F3792">
        <v>2612.29</v>
      </c>
      <c r="G3792">
        <v>2612.29</v>
      </c>
      <c r="H3792">
        <v>518.37</v>
      </c>
      <c r="I3792">
        <v>0</v>
      </c>
      <c r="J3792">
        <v>0</v>
      </c>
      <c r="K3792" t="s">
        <v>116</v>
      </c>
      <c r="L3792">
        <v>1</v>
      </c>
      <c r="M3792" t="s">
        <v>121</v>
      </c>
      <c r="N3792">
        <v>180</v>
      </c>
      <c r="O3792">
        <v>0</v>
      </c>
      <c r="P3792">
        <v>1</v>
      </c>
      <c r="Q3792" t="s">
        <v>116</v>
      </c>
      <c r="R3792" t="s">
        <v>626</v>
      </c>
      <c r="S3792" t="s">
        <v>116</v>
      </c>
      <c r="T3792" t="s">
        <v>116</v>
      </c>
      <c r="U3792" t="s">
        <v>116</v>
      </c>
      <c r="V3792" t="s">
        <v>116</v>
      </c>
      <c r="W3792" t="s">
        <v>118</v>
      </c>
      <c r="X3792" t="s">
        <v>116</v>
      </c>
      <c r="Y3792" t="s">
        <v>116</v>
      </c>
      <c r="Z3792" t="s">
        <v>116</v>
      </c>
      <c r="AA3792">
        <v>0</v>
      </c>
      <c r="AB3792">
        <v>0</v>
      </c>
      <c r="AC3792">
        <v>0</v>
      </c>
      <c r="AD3792">
        <v>0</v>
      </c>
      <c r="AE3792">
        <v>0</v>
      </c>
      <c r="AF3792">
        <v>0</v>
      </c>
      <c r="AG3792">
        <v>0</v>
      </c>
      <c r="AH3792">
        <v>0</v>
      </c>
      <c r="AI3792">
        <v>0</v>
      </c>
      <c r="AJ3792">
        <v>0</v>
      </c>
      <c r="AK3792">
        <v>0</v>
      </c>
      <c r="AL3792">
        <v>0</v>
      </c>
      <c r="AM3792">
        <v>0</v>
      </c>
      <c r="AN3792">
        <v>0</v>
      </c>
      <c r="AO3792">
        <v>0</v>
      </c>
      <c r="AP3792">
        <v>0</v>
      </c>
      <c r="AQ3792">
        <v>0</v>
      </c>
      <c r="AR3792">
        <v>0</v>
      </c>
      <c r="AS3792">
        <v>0</v>
      </c>
      <c r="AT3792">
        <v>0</v>
      </c>
      <c r="AU3792">
        <v>0</v>
      </c>
      <c r="AV3792">
        <v>0</v>
      </c>
      <c r="AW3792">
        <v>0</v>
      </c>
      <c r="AX3792">
        <v>0</v>
      </c>
      <c r="AY3792">
        <v>0</v>
      </c>
      <c r="AZ3792">
        <v>0</v>
      </c>
      <c r="BA3792">
        <v>1</v>
      </c>
      <c r="BB3792" t="s">
        <v>1920</v>
      </c>
      <c r="BC3792" t="s">
        <v>116</v>
      </c>
      <c r="BD3792" t="s">
        <v>116</v>
      </c>
      <c r="BE3792" t="s">
        <v>119</v>
      </c>
      <c r="BF3792" t="s">
        <v>2146</v>
      </c>
    </row>
    <row r="3793" spans="1:58" x14ac:dyDescent="0.25">
      <c r="A3793">
        <f t="shared" si="59"/>
        <v>8513175</v>
      </c>
      <c r="B3793">
        <v>8513175</v>
      </c>
      <c r="C3793" t="s">
        <v>2981</v>
      </c>
      <c r="D3793">
        <v>0</v>
      </c>
      <c r="E3793">
        <v>0</v>
      </c>
      <c r="F3793">
        <v>0</v>
      </c>
      <c r="G3793">
        <v>0</v>
      </c>
      <c r="H3793">
        <v>691.18</v>
      </c>
      <c r="I3793">
        <v>0</v>
      </c>
      <c r="J3793">
        <v>0</v>
      </c>
      <c r="K3793" t="s">
        <v>116</v>
      </c>
      <c r="L3793">
        <v>3</v>
      </c>
      <c r="M3793" t="s">
        <v>123</v>
      </c>
      <c r="N3793">
        <v>4</v>
      </c>
      <c r="O3793">
        <v>0</v>
      </c>
      <c r="P3793">
        <v>1</v>
      </c>
      <c r="Q3793" t="s">
        <v>116</v>
      </c>
      <c r="R3793" t="s">
        <v>149</v>
      </c>
      <c r="S3793" t="s">
        <v>116</v>
      </c>
      <c r="T3793" t="s">
        <v>116</v>
      </c>
      <c r="U3793" t="s">
        <v>116</v>
      </c>
      <c r="V3793" t="s">
        <v>116</v>
      </c>
      <c r="W3793" t="s">
        <v>118</v>
      </c>
      <c r="X3793" t="s">
        <v>116</v>
      </c>
      <c r="Y3793" t="s">
        <v>116</v>
      </c>
      <c r="Z3793" t="s">
        <v>116</v>
      </c>
      <c r="AA3793">
        <v>0</v>
      </c>
      <c r="AB3793">
        <v>0</v>
      </c>
      <c r="AC3793">
        <v>0</v>
      </c>
      <c r="AD3793">
        <v>0</v>
      </c>
      <c r="AE3793">
        <v>0</v>
      </c>
      <c r="AF3793">
        <v>0</v>
      </c>
      <c r="AG3793">
        <v>0</v>
      </c>
      <c r="AH3793">
        <v>0</v>
      </c>
      <c r="AI3793">
        <v>0</v>
      </c>
      <c r="AJ3793">
        <v>0</v>
      </c>
      <c r="AK3793">
        <v>0</v>
      </c>
      <c r="AL3793">
        <v>0</v>
      </c>
      <c r="AM3793">
        <v>0</v>
      </c>
      <c r="AN3793">
        <v>0</v>
      </c>
      <c r="AO3793">
        <v>0</v>
      </c>
      <c r="AP3793">
        <v>0</v>
      </c>
      <c r="AQ3793">
        <v>0</v>
      </c>
      <c r="AR3793">
        <v>0</v>
      </c>
      <c r="AS3793">
        <v>0</v>
      </c>
      <c r="AT3793">
        <v>0</v>
      </c>
      <c r="AU3793">
        <v>0</v>
      </c>
      <c r="AV3793">
        <v>0</v>
      </c>
      <c r="AW3793">
        <v>0</v>
      </c>
      <c r="AX3793">
        <v>0</v>
      </c>
      <c r="AY3793">
        <v>0</v>
      </c>
      <c r="AZ3793">
        <v>0</v>
      </c>
      <c r="BA3793">
        <v>1</v>
      </c>
      <c r="BB3793" t="s">
        <v>1922</v>
      </c>
      <c r="BC3793" t="s">
        <v>116</v>
      </c>
      <c r="BD3793" t="s">
        <v>116</v>
      </c>
      <c r="BE3793" t="s">
        <v>119</v>
      </c>
      <c r="BF3793" t="s">
        <v>2928</v>
      </c>
    </row>
    <row r="3794" spans="1:58" x14ac:dyDescent="0.25">
      <c r="A3794" t="str">
        <f t="shared" si="59"/>
        <v/>
      </c>
      <c r="B3794" t="s">
        <v>116</v>
      </c>
      <c r="C3794" t="s">
        <v>116</v>
      </c>
      <c r="D3794">
        <v>0</v>
      </c>
      <c r="E3794">
        <v>0</v>
      </c>
      <c r="F3794">
        <v>0</v>
      </c>
      <c r="G3794">
        <v>0</v>
      </c>
      <c r="H3794">
        <v>0</v>
      </c>
      <c r="I3794">
        <v>0</v>
      </c>
      <c r="J3794">
        <v>0</v>
      </c>
      <c r="K3794" t="s">
        <v>116</v>
      </c>
      <c r="L3794">
        <v>1</v>
      </c>
      <c r="M3794" t="s">
        <v>116</v>
      </c>
      <c r="N3794">
        <v>0</v>
      </c>
      <c r="O3794">
        <v>0</v>
      </c>
      <c r="P3794">
        <v>1</v>
      </c>
      <c r="Q3794" t="s">
        <v>116</v>
      </c>
      <c r="R3794" t="s">
        <v>117</v>
      </c>
      <c r="S3794" t="s">
        <v>116</v>
      </c>
      <c r="T3794" t="s">
        <v>116</v>
      </c>
      <c r="U3794" t="s">
        <v>116</v>
      </c>
      <c r="V3794" t="s">
        <v>116</v>
      </c>
      <c r="W3794" t="s">
        <v>118</v>
      </c>
      <c r="X3794" t="s">
        <v>116</v>
      </c>
      <c r="Y3794" t="s">
        <v>116</v>
      </c>
      <c r="Z3794" t="s">
        <v>116</v>
      </c>
      <c r="AA3794">
        <v>0</v>
      </c>
      <c r="AB3794">
        <v>0</v>
      </c>
      <c r="AC3794">
        <v>0</v>
      </c>
      <c r="AD3794">
        <v>0</v>
      </c>
      <c r="AE3794">
        <v>0</v>
      </c>
      <c r="AF3794">
        <v>0</v>
      </c>
      <c r="AG3794">
        <v>0</v>
      </c>
      <c r="AH3794">
        <v>0</v>
      </c>
      <c r="AI3794">
        <v>0</v>
      </c>
      <c r="AJ3794">
        <v>0</v>
      </c>
      <c r="AK3794">
        <v>0</v>
      </c>
      <c r="AL3794">
        <v>0</v>
      </c>
      <c r="AM3794">
        <v>0</v>
      </c>
      <c r="AN3794">
        <v>0</v>
      </c>
      <c r="AO3794">
        <v>0</v>
      </c>
      <c r="AP3794">
        <v>0</v>
      </c>
      <c r="AQ3794">
        <v>0</v>
      </c>
      <c r="AR3794">
        <v>0</v>
      </c>
      <c r="AS3794">
        <v>0</v>
      </c>
      <c r="AT3794">
        <v>0</v>
      </c>
      <c r="AU3794">
        <v>0</v>
      </c>
      <c r="AV3794">
        <v>0</v>
      </c>
      <c r="AW3794">
        <v>0</v>
      </c>
      <c r="AX3794">
        <v>0</v>
      </c>
      <c r="AY3794">
        <v>0</v>
      </c>
      <c r="AZ3794">
        <v>0</v>
      </c>
      <c r="BA3794">
        <v>1</v>
      </c>
      <c r="BB3794" t="s">
        <v>116</v>
      </c>
      <c r="BC3794" t="s">
        <v>116</v>
      </c>
      <c r="BD3794" t="s">
        <v>116</v>
      </c>
      <c r="BE3794" t="s">
        <v>119</v>
      </c>
      <c r="BF3794" t="s">
        <v>127</v>
      </c>
    </row>
    <row r="3795" spans="1:58" x14ac:dyDescent="0.25">
      <c r="A3795">
        <f t="shared" si="59"/>
        <v>8513224</v>
      </c>
      <c r="B3795">
        <v>8513224</v>
      </c>
      <c r="C3795" t="s">
        <v>2982</v>
      </c>
      <c r="D3795">
        <v>0</v>
      </c>
      <c r="E3795">
        <v>0</v>
      </c>
      <c r="F3795">
        <v>0</v>
      </c>
      <c r="G3795">
        <v>0</v>
      </c>
      <c r="H3795">
        <v>345.58</v>
      </c>
      <c r="I3795">
        <v>0</v>
      </c>
      <c r="J3795">
        <v>0</v>
      </c>
      <c r="K3795" t="s">
        <v>116</v>
      </c>
      <c r="L3795">
        <v>3</v>
      </c>
      <c r="M3795" t="s">
        <v>121</v>
      </c>
      <c r="N3795">
        <v>0</v>
      </c>
      <c r="O3795">
        <v>0</v>
      </c>
      <c r="P3795">
        <v>1</v>
      </c>
      <c r="Q3795" t="s">
        <v>116</v>
      </c>
      <c r="R3795" t="s">
        <v>166</v>
      </c>
      <c r="S3795" t="s">
        <v>116</v>
      </c>
      <c r="T3795" t="s">
        <v>116</v>
      </c>
      <c r="U3795" t="s">
        <v>116</v>
      </c>
      <c r="V3795" t="s">
        <v>116</v>
      </c>
      <c r="W3795" t="s">
        <v>118</v>
      </c>
      <c r="X3795" t="s">
        <v>116</v>
      </c>
      <c r="Y3795" t="s">
        <v>116</v>
      </c>
      <c r="Z3795" t="s">
        <v>116</v>
      </c>
      <c r="AA3795">
        <v>0</v>
      </c>
      <c r="AB3795">
        <v>0</v>
      </c>
      <c r="AC3795">
        <v>0</v>
      </c>
      <c r="AD3795">
        <v>0</v>
      </c>
      <c r="AE3795">
        <v>0</v>
      </c>
      <c r="AF3795">
        <v>0</v>
      </c>
      <c r="AG3795">
        <v>0</v>
      </c>
      <c r="AH3795">
        <v>0</v>
      </c>
      <c r="AI3795">
        <v>0</v>
      </c>
      <c r="AJ3795">
        <v>0</v>
      </c>
      <c r="AK3795">
        <v>0</v>
      </c>
      <c r="AL3795">
        <v>0</v>
      </c>
      <c r="AM3795">
        <v>0</v>
      </c>
      <c r="AN3795">
        <v>0</v>
      </c>
      <c r="AO3795">
        <v>0</v>
      </c>
      <c r="AP3795">
        <v>0</v>
      </c>
      <c r="AQ3795">
        <v>0</v>
      </c>
      <c r="AR3795">
        <v>0</v>
      </c>
      <c r="AS3795">
        <v>0</v>
      </c>
      <c r="AT3795">
        <v>0</v>
      </c>
      <c r="AU3795">
        <v>0</v>
      </c>
      <c r="AV3795">
        <v>0</v>
      </c>
      <c r="AW3795">
        <v>0</v>
      </c>
      <c r="AX3795">
        <v>0</v>
      </c>
      <c r="AY3795">
        <v>0</v>
      </c>
      <c r="AZ3795">
        <v>0</v>
      </c>
      <c r="BA3795">
        <v>1</v>
      </c>
      <c r="BB3795" t="s">
        <v>127</v>
      </c>
      <c r="BC3795" t="s">
        <v>116</v>
      </c>
      <c r="BD3795" t="s">
        <v>116</v>
      </c>
      <c r="BE3795" t="s">
        <v>119</v>
      </c>
      <c r="BF3795" t="s">
        <v>127</v>
      </c>
    </row>
    <row r="3796" spans="1:58" x14ac:dyDescent="0.25">
      <c r="A3796" t="str">
        <f t="shared" si="59"/>
        <v/>
      </c>
      <c r="B3796" t="s">
        <v>116</v>
      </c>
      <c r="C3796" t="s">
        <v>116</v>
      </c>
      <c r="D3796">
        <v>0</v>
      </c>
      <c r="E3796">
        <v>0</v>
      </c>
      <c r="F3796">
        <v>0</v>
      </c>
      <c r="G3796">
        <v>0</v>
      </c>
      <c r="H3796">
        <v>0</v>
      </c>
      <c r="I3796">
        <v>0</v>
      </c>
      <c r="J3796">
        <v>0</v>
      </c>
      <c r="K3796" t="s">
        <v>116</v>
      </c>
      <c r="L3796">
        <v>1</v>
      </c>
      <c r="M3796" t="s">
        <v>116</v>
      </c>
      <c r="N3796">
        <v>0</v>
      </c>
      <c r="O3796">
        <v>0</v>
      </c>
      <c r="P3796">
        <v>1</v>
      </c>
      <c r="Q3796" t="s">
        <v>116</v>
      </c>
      <c r="R3796" t="s">
        <v>117</v>
      </c>
      <c r="S3796" t="s">
        <v>116</v>
      </c>
      <c r="T3796" t="s">
        <v>116</v>
      </c>
      <c r="U3796" t="s">
        <v>116</v>
      </c>
      <c r="V3796" t="s">
        <v>116</v>
      </c>
      <c r="W3796" t="s">
        <v>118</v>
      </c>
      <c r="X3796" t="s">
        <v>116</v>
      </c>
      <c r="Y3796" t="s">
        <v>116</v>
      </c>
      <c r="Z3796" t="s">
        <v>116</v>
      </c>
      <c r="AA3796">
        <v>0</v>
      </c>
      <c r="AB3796">
        <v>0</v>
      </c>
      <c r="AC3796">
        <v>0</v>
      </c>
      <c r="AD3796">
        <v>0</v>
      </c>
      <c r="AE3796">
        <v>0</v>
      </c>
      <c r="AF3796">
        <v>0</v>
      </c>
      <c r="AG3796">
        <v>0</v>
      </c>
      <c r="AH3796">
        <v>0</v>
      </c>
      <c r="AI3796">
        <v>0</v>
      </c>
      <c r="AJ3796">
        <v>0</v>
      </c>
      <c r="AK3796">
        <v>0</v>
      </c>
      <c r="AL3796">
        <v>0</v>
      </c>
      <c r="AM3796">
        <v>0</v>
      </c>
      <c r="AN3796">
        <v>0</v>
      </c>
      <c r="AO3796">
        <v>0</v>
      </c>
      <c r="AP3796">
        <v>0</v>
      </c>
      <c r="AQ3796">
        <v>0</v>
      </c>
      <c r="AR3796">
        <v>0</v>
      </c>
      <c r="AS3796">
        <v>0</v>
      </c>
      <c r="AT3796">
        <v>0</v>
      </c>
      <c r="AU3796">
        <v>0</v>
      </c>
      <c r="AV3796">
        <v>0</v>
      </c>
      <c r="AW3796">
        <v>0</v>
      </c>
      <c r="AX3796">
        <v>0</v>
      </c>
      <c r="AY3796">
        <v>0</v>
      </c>
      <c r="AZ3796">
        <v>0</v>
      </c>
      <c r="BA3796">
        <v>1</v>
      </c>
      <c r="BB3796" t="s">
        <v>116</v>
      </c>
      <c r="BC3796" t="s">
        <v>116</v>
      </c>
      <c r="BD3796" t="s">
        <v>116</v>
      </c>
      <c r="BE3796" t="s">
        <v>119</v>
      </c>
      <c r="BF3796" t="s">
        <v>127</v>
      </c>
    </row>
    <row r="3797" spans="1:58" x14ac:dyDescent="0.25">
      <c r="A3797">
        <f t="shared" si="59"/>
        <v>8513243</v>
      </c>
      <c r="B3797">
        <v>8513243</v>
      </c>
      <c r="C3797" t="s">
        <v>2983</v>
      </c>
      <c r="D3797">
        <v>0</v>
      </c>
      <c r="E3797">
        <v>0</v>
      </c>
      <c r="F3797">
        <v>0</v>
      </c>
      <c r="G3797">
        <v>0</v>
      </c>
      <c r="H3797">
        <v>777.57</v>
      </c>
      <c r="I3797">
        <v>0</v>
      </c>
      <c r="J3797">
        <v>0</v>
      </c>
      <c r="K3797" t="s">
        <v>116</v>
      </c>
      <c r="L3797">
        <v>3</v>
      </c>
      <c r="M3797" t="s">
        <v>121</v>
      </c>
      <c r="N3797">
        <v>0</v>
      </c>
      <c r="O3797">
        <v>0</v>
      </c>
      <c r="P3797">
        <v>1</v>
      </c>
      <c r="Q3797" t="s">
        <v>116</v>
      </c>
      <c r="R3797" t="s">
        <v>166</v>
      </c>
      <c r="S3797" t="s">
        <v>116</v>
      </c>
      <c r="T3797" t="s">
        <v>116</v>
      </c>
      <c r="U3797" t="s">
        <v>116</v>
      </c>
      <c r="V3797" t="s">
        <v>116</v>
      </c>
      <c r="W3797" t="s">
        <v>118</v>
      </c>
      <c r="X3797" t="s">
        <v>116</v>
      </c>
      <c r="Y3797" t="s">
        <v>116</v>
      </c>
      <c r="Z3797" t="s">
        <v>116</v>
      </c>
      <c r="AA3797">
        <v>0</v>
      </c>
      <c r="AB3797">
        <v>0</v>
      </c>
      <c r="AC3797">
        <v>0</v>
      </c>
      <c r="AD3797">
        <v>0</v>
      </c>
      <c r="AE3797">
        <v>0</v>
      </c>
      <c r="AF3797">
        <v>0</v>
      </c>
      <c r="AG3797">
        <v>0</v>
      </c>
      <c r="AH3797">
        <v>0</v>
      </c>
      <c r="AI3797">
        <v>0</v>
      </c>
      <c r="AJ3797">
        <v>0</v>
      </c>
      <c r="AK3797">
        <v>0</v>
      </c>
      <c r="AL3797">
        <v>0</v>
      </c>
      <c r="AM3797">
        <v>0</v>
      </c>
      <c r="AN3797">
        <v>0</v>
      </c>
      <c r="AO3797">
        <v>0</v>
      </c>
      <c r="AP3797">
        <v>0</v>
      </c>
      <c r="AQ3797">
        <v>0</v>
      </c>
      <c r="AR3797">
        <v>0</v>
      </c>
      <c r="AS3797">
        <v>0</v>
      </c>
      <c r="AT3797">
        <v>0</v>
      </c>
      <c r="AU3797">
        <v>0</v>
      </c>
      <c r="AV3797">
        <v>0</v>
      </c>
      <c r="AW3797">
        <v>0</v>
      </c>
      <c r="AX3797">
        <v>0</v>
      </c>
      <c r="AY3797">
        <v>0</v>
      </c>
      <c r="AZ3797">
        <v>0</v>
      </c>
      <c r="BA3797">
        <v>1</v>
      </c>
      <c r="BB3797" t="s">
        <v>127</v>
      </c>
      <c r="BC3797" t="s">
        <v>116</v>
      </c>
      <c r="BD3797" t="s">
        <v>116</v>
      </c>
      <c r="BE3797" t="s">
        <v>119</v>
      </c>
      <c r="BF3797" t="s">
        <v>127</v>
      </c>
    </row>
    <row r="3798" spans="1:58" x14ac:dyDescent="0.25">
      <c r="A3798">
        <f t="shared" si="59"/>
        <v>8513244</v>
      </c>
      <c r="B3798">
        <v>8513244</v>
      </c>
      <c r="C3798" t="s">
        <v>2984</v>
      </c>
      <c r="D3798">
        <v>1570.45</v>
      </c>
      <c r="E3798">
        <v>942.27</v>
      </c>
      <c r="F3798">
        <v>1570.45</v>
      </c>
      <c r="G3798">
        <v>1570.45</v>
      </c>
      <c r="H3798">
        <v>863.98</v>
      </c>
      <c r="I3798">
        <v>0</v>
      </c>
      <c r="J3798">
        <v>0</v>
      </c>
      <c r="K3798" t="s">
        <v>116</v>
      </c>
      <c r="L3798">
        <v>3</v>
      </c>
      <c r="M3798" t="s">
        <v>121</v>
      </c>
      <c r="N3798">
        <v>6</v>
      </c>
      <c r="O3798">
        <v>0</v>
      </c>
      <c r="P3798">
        <v>1</v>
      </c>
      <c r="Q3798" t="s">
        <v>116</v>
      </c>
      <c r="R3798" t="s">
        <v>166</v>
      </c>
      <c r="S3798" t="s">
        <v>116</v>
      </c>
      <c r="T3798" t="s">
        <v>116</v>
      </c>
      <c r="U3798" t="s">
        <v>116</v>
      </c>
      <c r="V3798" t="s">
        <v>116</v>
      </c>
      <c r="W3798" t="s">
        <v>118</v>
      </c>
      <c r="X3798" t="s">
        <v>116</v>
      </c>
      <c r="Y3798" t="s">
        <v>116</v>
      </c>
      <c r="Z3798" t="s">
        <v>116</v>
      </c>
      <c r="AA3798">
        <v>0</v>
      </c>
      <c r="AB3798">
        <v>0</v>
      </c>
      <c r="AC3798">
        <v>0</v>
      </c>
      <c r="AD3798">
        <v>0</v>
      </c>
      <c r="AE3798">
        <v>0</v>
      </c>
      <c r="AF3798">
        <v>0</v>
      </c>
      <c r="AG3798">
        <v>0</v>
      </c>
      <c r="AH3798">
        <v>0</v>
      </c>
      <c r="AI3798">
        <v>0</v>
      </c>
      <c r="AJ3798">
        <v>0</v>
      </c>
      <c r="AK3798">
        <v>0</v>
      </c>
      <c r="AL3798">
        <v>0</v>
      </c>
      <c r="AM3798">
        <v>0</v>
      </c>
      <c r="AN3798">
        <v>0</v>
      </c>
      <c r="AO3798">
        <v>0</v>
      </c>
      <c r="AP3798">
        <v>0</v>
      </c>
      <c r="AQ3798">
        <v>0</v>
      </c>
      <c r="AR3798">
        <v>0</v>
      </c>
      <c r="AS3798">
        <v>0</v>
      </c>
      <c r="AT3798">
        <v>0</v>
      </c>
      <c r="AU3798">
        <v>0</v>
      </c>
      <c r="AV3798">
        <v>0</v>
      </c>
      <c r="AW3798">
        <v>0</v>
      </c>
      <c r="AX3798">
        <v>0</v>
      </c>
      <c r="AY3798">
        <v>0</v>
      </c>
      <c r="AZ3798">
        <v>0</v>
      </c>
      <c r="BA3798">
        <v>1</v>
      </c>
      <c r="BB3798" t="s">
        <v>127</v>
      </c>
      <c r="BC3798" t="s">
        <v>116</v>
      </c>
      <c r="BD3798" t="s">
        <v>116</v>
      </c>
      <c r="BE3798" t="s">
        <v>119</v>
      </c>
      <c r="BF3798" t="s">
        <v>127</v>
      </c>
    </row>
    <row r="3799" spans="1:58" x14ac:dyDescent="0.25">
      <c r="A3799" t="str">
        <f t="shared" si="59"/>
        <v/>
      </c>
      <c r="B3799" t="s">
        <v>116</v>
      </c>
      <c r="C3799" t="s">
        <v>116</v>
      </c>
      <c r="D3799">
        <v>0</v>
      </c>
      <c r="E3799">
        <v>0</v>
      </c>
      <c r="F3799">
        <v>0</v>
      </c>
      <c r="G3799">
        <v>0</v>
      </c>
      <c r="H3799">
        <v>0</v>
      </c>
      <c r="I3799">
        <v>0</v>
      </c>
      <c r="J3799">
        <v>0</v>
      </c>
      <c r="K3799" t="s">
        <v>116</v>
      </c>
      <c r="L3799">
        <v>1</v>
      </c>
      <c r="M3799" t="s">
        <v>116</v>
      </c>
      <c r="N3799">
        <v>0</v>
      </c>
      <c r="O3799">
        <v>0</v>
      </c>
      <c r="P3799">
        <v>1</v>
      </c>
      <c r="Q3799" t="s">
        <v>116</v>
      </c>
      <c r="R3799" t="s">
        <v>117</v>
      </c>
      <c r="S3799" t="s">
        <v>116</v>
      </c>
      <c r="T3799" t="s">
        <v>116</v>
      </c>
      <c r="U3799" t="s">
        <v>116</v>
      </c>
      <c r="V3799" t="s">
        <v>116</v>
      </c>
      <c r="W3799" t="s">
        <v>118</v>
      </c>
      <c r="X3799" t="s">
        <v>116</v>
      </c>
      <c r="Y3799" t="s">
        <v>116</v>
      </c>
      <c r="Z3799" t="s">
        <v>116</v>
      </c>
      <c r="AA3799">
        <v>0</v>
      </c>
      <c r="AB3799">
        <v>0</v>
      </c>
      <c r="AC3799">
        <v>0</v>
      </c>
      <c r="AD3799">
        <v>0</v>
      </c>
      <c r="AE3799">
        <v>0</v>
      </c>
      <c r="AF3799">
        <v>0</v>
      </c>
      <c r="AG3799">
        <v>0</v>
      </c>
      <c r="AH3799">
        <v>0</v>
      </c>
      <c r="AI3799">
        <v>0</v>
      </c>
      <c r="AJ3799">
        <v>0</v>
      </c>
      <c r="AK3799">
        <v>0</v>
      </c>
      <c r="AL3799">
        <v>0</v>
      </c>
      <c r="AM3799">
        <v>0</v>
      </c>
      <c r="AN3799">
        <v>0</v>
      </c>
      <c r="AO3799">
        <v>0</v>
      </c>
      <c r="AP3799">
        <v>0</v>
      </c>
      <c r="AQ3799">
        <v>0</v>
      </c>
      <c r="AR3799">
        <v>0</v>
      </c>
      <c r="AS3799">
        <v>0</v>
      </c>
      <c r="AT3799">
        <v>0</v>
      </c>
      <c r="AU3799">
        <v>0</v>
      </c>
      <c r="AV3799">
        <v>0</v>
      </c>
      <c r="AW3799">
        <v>0</v>
      </c>
      <c r="AX3799">
        <v>0</v>
      </c>
      <c r="AY3799">
        <v>0</v>
      </c>
      <c r="AZ3799">
        <v>0</v>
      </c>
      <c r="BA3799">
        <v>1</v>
      </c>
      <c r="BB3799" t="s">
        <v>116</v>
      </c>
      <c r="BC3799" t="s">
        <v>116</v>
      </c>
      <c r="BD3799" t="s">
        <v>116</v>
      </c>
      <c r="BE3799" t="s">
        <v>119</v>
      </c>
      <c r="BF3799" t="s">
        <v>127</v>
      </c>
    </row>
    <row r="3800" spans="1:58" x14ac:dyDescent="0.25">
      <c r="A3800">
        <f t="shared" si="59"/>
        <v>8513245</v>
      </c>
      <c r="B3800">
        <v>8513245</v>
      </c>
      <c r="C3800" t="s">
        <v>2985</v>
      </c>
      <c r="D3800">
        <v>0</v>
      </c>
      <c r="E3800">
        <v>0</v>
      </c>
      <c r="F3800">
        <v>0</v>
      </c>
      <c r="G3800">
        <v>0</v>
      </c>
      <c r="H3800">
        <v>673.91</v>
      </c>
      <c r="I3800">
        <v>0</v>
      </c>
      <c r="J3800">
        <v>0</v>
      </c>
      <c r="K3800" t="s">
        <v>116</v>
      </c>
      <c r="L3800">
        <v>3</v>
      </c>
      <c r="M3800" t="s">
        <v>121</v>
      </c>
      <c r="N3800">
        <v>0</v>
      </c>
      <c r="O3800">
        <v>0</v>
      </c>
      <c r="P3800">
        <v>1</v>
      </c>
      <c r="Q3800" t="s">
        <v>116</v>
      </c>
      <c r="R3800" t="s">
        <v>166</v>
      </c>
      <c r="S3800" t="s">
        <v>116</v>
      </c>
      <c r="T3800" t="s">
        <v>116</v>
      </c>
      <c r="U3800" t="s">
        <v>116</v>
      </c>
      <c r="V3800" t="s">
        <v>116</v>
      </c>
      <c r="W3800" t="s">
        <v>118</v>
      </c>
      <c r="X3800" t="s">
        <v>116</v>
      </c>
      <c r="Y3800" t="s">
        <v>116</v>
      </c>
      <c r="Z3800" t="s">
        <v>116</v>
      </c>
      <c r="AA3800">
        <v>0</v>
      </c>
      <c r="AB3800">
        <v>0</v>
      </c>
      <c r="AC3800">
        <v>0</v>
      </c>
      <c r="AD3800">
        <v>0</v>
      </c>
      <c r="AE3800">
        <v>0</v>
      </c>
      <c r="AF3800">
        <v>0</v>
      </c>
      <c r="AG3800">
        <v>0</v>
      </c>
      <c r="AH3800">
        <v>0</v>
      </c>
      <c r="AI3800">
        <v>0</v>
      </c>
      <c r="AJ3800">
        <v>0</v>
      </c>
      <c r="AK3800">
        <v>0</v>
      </c>
      <c r="AL3800">
        <v>0</v>
      </c>
      <c r="AM3800">
        <v>0</v>
      </c>
      <c r="AN3800">
        <v>0</v>
      </c>
      <c r="AO3800">
        <v>0</v>
      </c>
      <c r="AP3800">
        <v>0</v>
      </c>
      <c r="AQ3800">
        <v>0</v>
      </c>
      <c r="AR3800">
        <v>0</v>
      </c>
      <c r="AS3800">
        <v>0</v>
      </c>
      <c r="AT3800">
        <v>0</v>
      </c>
      <c r="AU3800">
        <v>0</v>
      </c>
      <c r="AV3800">
        <v>0</v>
      </c>
      <c r="AW3800">
        <v>0</v>
      </c>
      <c r="AX3800">
        <v>0</v>
      </c>
      <c r="AY3800">
        <v>0</v>
      </c>
      <c r="AZ3800">
        <v>0</v>
      </c>
      <c r="BA3800">
        <v>1</v>
      </c>
      <c r="BB3800" t="s">
        <v>127</v>
      </c>
      <c r="BC3800" t="s">
        <v>116</v>
      </c>
      <c r="BD3800" t="s">
        <v>116</v>
      </c>
      <c r="BE3800" t="s">
        <v>119</v>
      </c>
      <c r="BF3800" t="s">
        <v>116</v>
      </c>
    </row>
    <row r="3801" spans="1:58" x14ac:dyDescent="0.25">
      <c r="A3801">
        <f t="shared" si="59"/>
        <v>8513303</v>
      </c>
      <c r="B3801">
        <v>8513303</v>
      </c>
      <c r="C3801" t="s">
        <v>2986</v>
      </c>
      <c r="D3801">
        <v>0</v>
      </c>
      <c r="E3801">
        <v>0</v>
      </c>
      <c r="F3801">
        <v>0</v>
      </c>
      <c r="G3801">
        <v>0</v>
      </c>
      <c r="H3801">
        <v>103.67</v>
      </c>
      <c r="I3801">
        <v>0</v>
      </c>
      <c r="J3801">
        <v>0</v>
      </c>
      <c r="K3801" t="s">
        <v>116</v>
      </c>
      <c r="L3801">
        <v>3</v>
      </c>
      <c r="M3801" t="s">
        <v>123</v>
      </c>
      <c r="N3801">
        <v>3</v>
      </c>
      <c r="O3801">
        <v>0</v>
      </c>
      <c r="P3801">
        <v>1</v>
      </c>
      <c r="Q3801" t="s">
        <v>116</v>
      </c>
      <c r="R3801" t="s">
        <v>149</v>
      </c>
      <c r="S3801" t="s">
        <v>116</v>
      </c>
      <c r="T3801" t="s">
        <v>116</v>
      </c>
      <c r="U3801" t="s">
        <v>116</v>
      </c>
      <c r="V3801" t="s">
        <v>116</v>
      </c>
      <c r="W3801" t="s">
        <v>118</v>
      </c>
      <c r="X3801" t="s">
        <v>116</v>
      </c>
      <c r="Y3801" t="s">
        <v>116</v>
      </c>
      <c r="Z3801" t="s">
        <v>116</v>
      </c>
      <c r="AA3801">
        <v>0</v>
      </c>
      <c r="AB3801">
        <v>0</v>
      </c>
      <c r="AC3801">
        <v>0</v>
      </c>
      <c r="AD3801">
        <v>0</v>
      </c>
      <c r="AE3801">
        <v>0</v>
      </c>
      <c r="AF3801">
        <v>0</v>
      </c>
      <c r="AG3801">
        <v>0</v>
      </c>
      <c r="AH3801">
        <v>0</v>
      </c>
      <c r="AI3801">
        <v>0</v>
      </c>
      <c r="AJ3801">
        <v>0</v>
      </c>
      <c r="AK3801">
        <v>0</v>
      </c>
      <c r="AL3801">
        <v>0</v>
      </c>
      <c r="AM3801">
        <v>0</v>
      </c>
      <c r="AN3801">
        <v>0</v>
      </c>
      <c r="AO3801">
        <v>0</v>
      </c>
      <c r="AP3801">
        <v>0</v>
      </c>
      <c r="AQ3801">
        <v>0</v>
      </c>
      <c r="AR3801">
        <v>0</v>
      </c>
      <c r="AS3801">
        <v>0</v>
      </c>
      <c r="AT3801">
        <v>0</v>
      </c>
      <c r="AU3801">
        <v>0</v>
      </c>
      <c r="AV3801">
        <v>0</v>
      </c>
      <c r="AW3801">
        <v>0</v>
      </c>
      <c r="AX3801">
        <v>0</v>
      </c>
      <c r="AY3801">
        <v>0</v>
      </c>
      <c r="AZ3801">
        <v>0</v>
      </c>
      <c r="BA3801">
        <v>1</v>
      </c>
      <c r="BB3801" t="s">
        <v>1922</v>
      </c>
      <c r="BC3801" t="s">
        <v>116</v>
      </c>
      <c r="BD3801" t="s">
        <v>116</v>
      </c>
      <c r="BE3801" t="s">
        <v>119</v>
      </c>
      <c r="BF3801" t="s">
        <v>116</v>
      </c>
    </row>
    <row r="3802" spans="1:58" x14ac:dyDescent="0.25">
      <c r="A3802">
        <f t="shared" si="59"/>
        <v>8513405</v>
      </c>
      <c r="B3802">
        <v>8513405</v>
      </c>
      <c r="C3802" t="s">
        <v>2987</v>
      </c>
      <c r="D3802">
        <v>797</v>
      </c>
      <c r="E3802">
        <v>478.2</v>
      </c>
      <c r="F3802">
        <v>797</v>
      </c>
      <c r="G3802">
        <v>797</v>
      </c>
      <c r="H3802">
        <v>518.37</v>
      </c>
      <c r="I3802">
        <v>0</v>
      </c>
      <c r="J3802">
        <v>0</v>
      </c>
      <c r="K3802" t="s">
        <v>116</v>
      </c>
      <c r="L3802">
        <v>3</v>
      </c>
      <c r="M3802" t="s">
        <v>121</v>
      </c>
      <c r="N3802">
        <v>0</v>
      </c>
      <c r="O3802">
        <v>0</v>
      </c>
      <c r="P3802">
        <v>1</v>
      </c>
      <c r="Q3802" t="s">
        <v>116</v>
      </c>
      <c r="R3802" t="s">
        <v>166</v>
      </c>
      <c r="S3802" t="s">
        <v>116</v>
      </c>
      <c r="T3802" t="s">
        <v>116</v>
      </c>
      <c r="U3802" t="s">
        <v>116</v>
      </c>
      <c r="V3802" t="s">
        <v>116</v>
      </c>
      <c r="W3802" t="s">
        <v>118</v>
      </c>
      <c r="X3802" t="s">
        <v>116</v>
      </c>
      <c r="Y3802" t="s">
        <v>116</v>
      </c>
      <c r="Z3802" t="s">
        <v>116</v>
      </c>
      <c r="AA3802">
        <v>0</v>
      </c>
      <c r="AB3802">
        <v>0</v>
      </c>
      <c r="AC3802">
        <v>0</v>
      </c>
      <c r="AD3802">
        <v>0</v>
      </c>
      <c r="AE3802">
        <v>0</v>
      </c>
      <c r="AF3802">
        <v>0</v>
      </c>
      <c r="AG3802">
        <v>0</v>
      </c>
      <c r="AH3802">
        <v>0</v>
      </c>
      <c r="AI3802">
        <v>0</v>
      </c>
      <c r="AJ3802">
        <v>0</v>
      </c>
      <c r="AK3802">
        <v>0</v>
      </c>
      <c r="AL3802">
        <v>0</v>
      </c>
      <c r="AM3802">
        <v>0</v>
      </c>
      <c r="AN3802">
        <v>0</v>
      </c>
      <c r="AO3802">
        <v>0</v>
      </c>
      <c r="AP3802">
        <v>0</v>
      </c>
      <c r="AQ3802">
        <v>0</v>
      </c>
      <c r="AR3802">
        <v>0</v>
      </c>
      <c r="AS3802">
        <v>0</v>
      </c>
      <c r="AT3802">
        <v>0</v>
      </c>
      <c r="AU3802">
        <v>0</v>
      </c>
      <c r="AV3802">
        <v>0</v>
      </c>
      <c r="AW3802">
        <v>0</v>
      </c>
      <c r="AX3802">
        <v>0</v>
      </c>
      <c r="AY3802">
        <v>0</v>
      </c>
      <c r="AZ3802">
        <v>0</v>
      </c>
      <c r="BA3802">
        <v>1</v>
      </c>
      <c r="BB3802" t="s">
        <v>127</v>
      </c>
      <c r="BC3802" t="s">
        <v>116</v>
      </c>
      <c r="BD3802" t="s">
        <v>116</v>
      </c>
      <c r="BE3802" t="s">
        <v>119</v>
      </c>
      <c r="BF3802" t="s">
        <v>116</v>
      </c>
    </row>
    <row r="3803" spans="1:58" x14ac:dyDescent="0.25">
      <c r="A3803">
        <f t="shared" si="59"/>
        <v>8515001</v>
      </c>
      <c r="B3803">
        <v>8515001</v>
      </c>
      <c r="C3803" t="s">
        <v>2988</v>
      </c>
      <c r="D3803">
        <v>0</v>
      </c>
      <c r="E3803">
        <v>0</v>
      </c>
      <c r="F3803">
        <v>0</v>
      </c>
      <c r="G3803">
        <v>0</v>
      </c>
      <c r="H3803">
        <v>259.20999999999998</v>
      </c>
      <c r="I3803">
        <v>0</v>
      </c>
      <c r="J3803">
        <v>0</v>
      </c>
      <c r="K3803" t="s">
        <v>116</v>
      </c>
      <c r="L3803">
        <v>1</v>
      </c>
      <c r="M3803" t="s">
        <v>131</v>
      </c>
      <c r="N3803">
        <v>0</v>
      </c>
      <c r="O3803">
        <v>0</v>
      </c>
      <c r="P3803">
        <v>1</v>
      </c>
      <c r="Q3803" t="s">
        <v>116</v>
      </c>
      <c r="R3803" t="s">
        <v>132</v>
      </c>
      <c r="S3803" t="s">
        <v>116</v>
      </c>
      <c r="T3803" t="s">
        <v>116</v>
      </c>
      <c r="U3803" t="s">
        <v>116</v>
      </c>
      <c r="V3803" t="s">
        <v>116</v>
      </c>
      <c r="W3803" t="s">
        <v>118</v>
      </c>
      <c r="X3803" t="s">
        <v>116</v>
      </c>
      <c r="Y3803" t="s">
        <v>116</v>
      </c>
      <c r="Z3803" t="s">
        <v>116</v>
      </c>
      <c r="AA3803">
        <v>0</v>
      </c>
      <c r="AB3803">
        <v>0</v>
      </c>
      <c r="AC3803">
        <v>0</v>
      </c>
      <c r="AD3803">
        <v>0</v>
      </c>
      <c r="AE3803">
        <v>0</v>
      </c>
      <c r="AF3803">
        <v>0</v>
      </c>
      <c r="AG3803">
        <v>0</v>
      </c>
      <c r="AH3803">
        <v>0</v>
      </c>
      <c r="AI3803">
        <v>0</v>
      </c>
      <c r="AJ3803">
        <v>0</v>
      </c>
      <c r="AK3803">
        <v>0</v>
      </c>
      <c r="AL3803">
        <v>0</v>
      </c>
      <c r="AM3803">
        <v>0</v>
      </c>
      <c r="AN3803">
        <v>0</v>
      </c>
      <c r="AO3803">
        <v>0</v>
      </c>
      <c r="AP3803">
        <v>0</v>
      </c>
      <c r="AQ3803">
        <v>0</v>
      </c>
      <c r="AR3803">
        <v>0</v>
      </c>
      <c r="AS3803">
        <v>0</v>
      </c>
      <c r="AT3803">
        <v>0</v>
      </c>
      <c r="AU3803">
        <v>0</v>
      </c>
      <c r="AV3803">
        <v>0</v>
      </c>
      <c r="AW3803">
        <v>0</v>
      </c>
      <c r="AX3803">
        <v>0</v>
      </c>
      <c r="AY3803">
        <v>0</v>
      </c>
      <c r="AZ3803">
        <v>0</v>
      </c>
      <c r="BA3803">
        <v>1</v>
      </c>
      <c r="BB3803" t="s">
        <v>127</v>
      </c>
      <c r="BC3803" t="s">
        <v>116</v>
      </c>
      <c r="BD3803" t="s">
        <v>116</v>
      </c>
      <c r="BE3803" t="s">
        <v>119</v>
      </c>
      <c r="BF3803" t="s">
        <v>116</v>
      </c>
    </row>
    <row r="3804" spans="1:58" x14ac:dyDescent="0.25">
      <c r="A3804" t="str">
        <f t="shared" si="59"/>
        <v/>
      </c>
      <c r="B3804" t="s">
        <v>116</v>
      </c>
      <c r="C3804" t="s">
        <v>116</v>
      </c>
      <c r="D3804">
        <v>0</v>
      </c>
      <c r="E3804">
        <v>0</v>
      </c>
      <c r="F3804">
        <v>0</v>
      </c>
      <c r="G3804">
        <v>0</v>
      </c>
      <c r="H3804">
        <v>0</v>
      </c>
      <c r="I3804">
        <v>0</v>
      </c>
      <c r="J3804">
        <v>0</v>
      </c>
      <c r="K3804" t="s">
        <v>116</v>
      </c>
      <c r="L3804">
        <v>1</v>
      </c>
      <c r="M3804" t="s">
        <v>116</v>
      </c>
      <c r="N3804">
        <v>0</v>
      </c>
      <c r="O3804">
        <v>0</v>
      </c>
      <c r="P3804">
        <v>1</v>
      </c>
      <c r="Q3804" t="s">
        <v>116</v>
      </c>
      <c r="R3804" t="s">
        <v>117</v>
      </c>
      <c r="S3804" t="s">
        <v>116</v>
      </c>
      <c r="T3804" t="s">
        <v>116</v>
      </c>
      <c r="U3804" t="s">
        <v>116</v>
      </c>
      <c r="V3804" t="s">
        <v>116</v>
      </c>
      <c r="W3804" t="s">
        <v>118</v>
      </c>
      <c r="X3804" t="s">
        <v>116</v>
      </c>
      <c r="Y3804" t="s">
        <v>116</v>
      </c>
      <c r="Z3804" t="s">
        <v>116</v>
      </c>
      <c r="AA3804">
        <v>0</v>
      </c>
      <c r="AB3804">
        <v>0</v>
      </c>
      <c r="AC3804">
        <v>0</v>
      </c>
      <c r="AD3804">
        <v>0</v>
      </c>
      <c r="AE3804">
        <v>0</v>
      </c>
      <c r="AF3804">
        <v>0</v>
      </c>
      <c r="AG3804">
        <v>0</v>
      </c>
      <c r="AH3804">
        <v>0</v>
      </c>
      <c r="AI3804">
        <v>0</v>
      </c>
      <c r="AJ3804">
        <v>0</v>
      </c>
      <c r="AK3804">
        <v>0</v>
      </c>
      <c r="AL3804">
        <v>0</v>
      </c>
      <c r="AM3804">
        <v>0</v>
      </c>
      <c r="AN3804">
        <v>0</v>
      </c>
      <c r="AO3804">
        <v>0</v>
      </c>
      <c r="AP3804">
        <v>0</v>
      </c>
      <c r="AQ3804">
        <v>0</v>
      </c>
      <c r="AR3804">
        <v>0</v>
      </c>
      <c r="AS3804">
        <v>0</v>
      </c>
      <c r="AT3804">
        <v>0</v>
      </c>
      <c r="AU3804">
        <v>0</v>
      </c>
      <c r="AV3804">
        <v>0</v>
      </c>
      <c r="AW3804">
        <v>0</v>
      </c>
      <c r="AX3804">
        <v>0</v>
      </c>
      <c r="AY3804">
        <v>0</v>
      </c>
      <c r="AZ3804">
        <v>0</v>
      </c>
      <c r="BA3804">
        <v>1</v>
      </c>
      <c r="BB3804" t="s">
        <v>116</v>
      </c>
      <c r="BC3804" t="s">
        <v>116</v>
      </c>
      <c r="BD3804" t="s">
        <v>116</v>
      </c>
      <c r="BE3804" t="s">
        <v>119</v>
      </c>
      <c r="BF3804" t="s">
        <v>116</v>
      </c>
    </row>
    <row r="3805" spans="1:58" x14ac:dyDescent="0.25">
      <c r="A3805">
        <f t="shared" si="59"/>
        <v>8515004</v>
      </c>
      <c r="B3805">
        <v>8515004</v>
      </c>
      <c r="C3805" t="s">
        <v>2989</v>
      </c>
      <c r="D3805">
        <v>0</v>
      </c>
      <c r="E3805">
        <v>0</v>
      </c>
      <c r="F3805">
        <v>0</v>
      </c>
      <c r="G3805">
        <v>0</v>
      </c>
      <c r="H3805">
        <v>259.18</v>
      </c>
      <c r="I3805">
        <v>0</v>
      </c>
      <c r="J3805">
        <v>0</v>
      </c>
      <c r="K3805" t="s">
        <v>116</v>
      </c>
      <c r="L3805">
        <v>1</v>
      </c>
      <c r="M3805" t="s">
        <v>131</v>
      </c>
      <c r="N3805">
        <v>0</v>
      </c>
      <c r="O3805">
        <v>0</v>
      </c>
      <c r="P3805">
        <v>1</v>
      </c>
      <c r="Q3805" t="s">
        <v>116</v>
      </c>
      <c r="R3805" t="s">
        <v>132</v>
      </c>
      <c r="S3805" t="s">
        <v>116</v>
      </c>
      <c r="T3805" t="s">
        <v>116</v>
      </c>
      <c r="U3805" t="s">
        <v>116</v>
      </c>
      <c r="V3805" t="s">
        <v>116</v>
      </c>
      <c r="W3805" t="s">
        <v>118</v>
      </c>
      <c r="X3805" t="s">
        <v>116</v>
      </c>
      <c r="Y3805" t="s">
        <v>116</v>
      </c>
      <c r="Z3805" t="s">
        <v>116</v>
      </c>
      <c r="AA3805">
        <v>0</v>
      </c>
      <c r="AB3805">
        <v>0</v>
      </c>
      <c r="AC3805">
        <v>0</v>
      </c>
      <c r="AD3805">
        <v>0</v>
      </c>
      <c r="AE3805">
        <v>0</v>
      </c>
      <c r="AF3805">
        <v>0</v>
      </c>
      <c r="AG3805">
        <v>0</v>
      </c>
      <c r="AH3805">
        <v>0</v>
      </c>
      <c r="AI3805">
        <v>0</v>
      </c>
      <c r="AJ3805">
        <v>0</v>
      </c>
      <c r="AK3805">
        <v>0</v>
      </c>
      <c r="AL3805">
        <v>0</v>
      </c>
      <c r="AM3805">
        <v>0</v>
      </c>
      <c r="AN3805">
        <v>0</v>
      </c>
      <c r="AO3805">
        <v>0</v>
      </c>
      <c r="AP3805">
        <v>0</v>
      </c>
      <c r="AQ3805">
        <v>0</v>
      </c>
      <c r="AR3805">
        <v>0</v>
      </c>
      <c r="AS3805">
        <v>0</v>
      </c>
      <c r="AT3805">
        <v>0</v>
      </c>
      <c r="AU3805">
        <v>0</v>
      </c>
      <c r="AV3805">
        <v>0</v>
      </c>
      <c r="AW3805">
        <v>0</v>
      </c>
      <c r="AX3805">
        <v>0</v>
      </c>
      <c r="AY3805">
        <v>0</v>
      </c>
      <c r="AZ3805">
        <v>0</v>
      </c>
      <c r="BA3805">
        <v>1</v>
      </c>
      <c r="BB3805" t="s">
        <v>127</v>
      </c>
      <c r="BC3805" t="s">
        <v>116</v>
      </c>
      <c r="BD3805" t="s">
        <v>116</v>
      </c>
      <c r="BE3805" t="s">
        <v>119</v>
      </c>
      <c r="BF3805" t="s">
        <v>116</v>
      </c>
    </row>
    <row r="3806" spans="1:58" x14ac:dyDescent="0.25">
      <c r="A3806">
        <f t="shared" si="59"/>
        <v>8515180</v>
      </c>
      <c r="B3806">
        <v>8515180</v>
      </c>
      <c r="C3806" t="s">
        <v>2990</v>
      </c>
      <c r="D3806">
        <v>482.97</v>
      </c>
      <c r="E3806">
        <v>289.77</v>
      </c>
      <c r="F3806">
        <v>482.97</v>
      </c>
      <c r="G3806">
        <v>482.97</v>
      </c>
      <c r="H3806">
        <v>345.58</v>
      </c>
      <c r="I3806">
        <v>0</v>
      </c>
      <c r="J3806">
        <v>0</v>
      </c>
      <c r="K3806" t="s">
        <v>116</v>
      </c>
      <c r="L3806">
        <v>3</v>
      </c>
      <c r="M3806" t="s">
        <v>146</v>
      </c>
      <c r="N3806">
        <v>0</v>
      </c>
      <c r="O3806">
        <v>0</v>
      </c>
      <c r="P3806">
        <v>1</v>
      </c>
      <c r="Q3806" t="s">
        <v>116</v>
      </c>
      <c r="R3806" t="s">
        <v>147</v>
      </c>
      <c r="S3806" t="s">
        <v>116</v>
      </c>
      <c r="T3806" t="s">
        <v>116</v>
      </c>
      <c r="U3806" t="s">
        <v>116</v>
      </c>
      <c r="V3806" t="s">
        <v>116</v>
      </c>
      <c r="W3806" t="s">
        <v>118</v>
      </c>
      <c r="X3806" t="s">
        <v>116</v>
      </c>
      <c r="Y3806" t="s">
        <v>116</v>
      </c>
      <c r="Z3806" t="s">
        <v>116</v>
      </c>
      <c r="AA3806">
        <v>0</v>
      </c>
      <c r="AB3806">
        <v>0</v>
      </c>
      <c r="AC3806">
        <v>0</v>
      </c>
      <c r="AD3806">
        <v>0</v>
      </c>
      <c r="AE3806">
        <v>0</v>
      </c>
      <c r="AF3806">
        <v>0</v>
      </c>
      <c r="AG3806">
        <v>0</v>
      </c>
      <c r="AH3806">
        <v>0</v>
      </c>
      <c r="AI3806">
        <v>0</v>
      </c>
      <c r="AJ3806">
        <v>0</v>
      </c>
      <c r="AK3806">
        <v>0</v>
      </c>
      <c r="AL3806">
        <v>0</v>
      </c>
      <c r="AM3806">
        <v>0</v>
      </c>
      <c r="AN3806">
        <v>0</v>
      </c>
      <c r="AO3806">
        <v>0</v>
      </c>
      <c r="AP3806">
        <v>0</v>
      </c>
      <c r="AQ3806">
        <v>0</v>
      </c>
      <c r="AR3806">
        <v>0</v>
      </c>
      <c r="AS3806">
        <v>0</v>
      </c>
      <c r="AT3806">
        <v>0</v>
      </c>
      <c r="AU3806">
        <v>0</v>
      </c>
      <c r="AV3806">
        <v>0</v>
      </c>
      <c r="AW3806">
        <v>0</v>
      </c>
      <c r="AX3806">
        <v>0</v>
      </c>
      <c r="AY3806">
        <v>0</v>
      </c>
      <c r="AZ3806">
        <v>0</v>
      </c>
      <c r="BA3806">
        <v>1</v>
      </c>
      <c r="BB3806" t="s">
        <v>1920</v>
      </c>
      <c r="BC3806" t="s">
        <v>116</v>
      </c>
      <c r="BD3806" t="s">
        <v>116</v>
      </c>
      <c r="BE3806" t="s">
        <v>119</v>
      </c>
      <c r="BF3806" t="s">
        <v>116</v>
      </c>
    </row>
    <row r="3807" spans="1:58" x14ac:dyDescent="0.25">
      <c r="A3807">
        <f t="shared" si="59"/>
        <v>8515181</v>
      </c>
      <c r="B3807">
        <v>8515181</v>
      </c>
      <c r="C3807" t="s">
        <v>2991</v>
      </c>
      <c r="D3807">
        <v>543.72</v>
      </c>
      <c r="E3807">
        <v>326.22000000000003</v>
      </c>
      <c r="F3807">
        <v>543.72</v>
      </c>
      <c r="G3807">
        <v>543.72</v>
      </c>
      <c r="H3807">
        <v>345.58</v>
      </c>
      <c r="I3807">
        <v>0</v>
      </c>
      <c r="J3807">
        <v>0</v>
      </c>
      <c r="K3807" t="s">
        <v>116</v>
      </c>
      <c r="L3807">
        <v>3</v>
      </c>
      <c r="M3807" t="s">
        <v>146</v>
      </c>
      <c r="N3807">
        <v>0</v>
      </c>
      <c r="O3807">
        <v>0</v>
      </c>
      <c r="P3807">
        <v>1</v>
      </c>
      <c r="Q3807" t="s">
        <v>116</v>
      </c>
      <c r="R3807" t="s">
        <v>147</v>
      </c>
      <c r="S3807" t="s">
        <v>116</v>
      </c>
      <c r="T3807" t="s">
        <v>116</v>
      </c>
      <c r="U3807" t="s">
        <v>116</v>
      </c>
      <c r="V3807" t="s">
        <v>116</v>
      </c>
      <c r="W3807" t="s">
        <v>118</v>
      </c>
      <c r="X3807" t="s">
        <v>116</v>
      </c>
      <c r="Y3807" t="s">
        <v>116</v>
      </c>
      <c r="Z3807" t="s">
        <v>116</v>
      </c>
      <c r="AA3807">
        <v>0</v>
      </c>
      <c r="AB3807">
        <v>0</v>
      </c>
      <c r="AC3807">
        <v>0</v>
      </c>
      <c r="AD3807">
        <v>0</v>
      </c>
      <c r="AE3807">
        <v>0</v>
      </c>
      <c r="AF3807">
        <v>0</v>
      </c>
      <c r="AG3807">
        <v>0</v>
      </c>
      <c r="AH3807">
        <v>0</v>
      </c>
      <c r="AI3807">
        <v>0</v>
      </c>
      <c r="AJ3807">
        <v>0</v>
      </c>
      <c r="AK3807">
        <v>0</v>
      </c>
      <c r="AL3807">
        <v>0</v>
      </c>
      <c r="AM3807">
        <v>0</v>
      </c>
      <c r="AN3807">
        <v>0</v>
      </c>
      <c r="AO3807">
        <v>0</v>
      </c>
      <c r="AP3807">
        <v>0</v>
      </c>
      <c r="AQ3807">
        <v>0</v>
      </c>
      <c r="AR3807">
        <v>0</v>
      </c>
      <c r="AS3807">
        <v>0</v>
      </c>
      <c r="AT3807">
        <v>0</v>
      </c>
      <c r="AU3807">
        <v>0</v>
      </c>
      <c r="AV3807">
        <v>0</v>
      </c>
      <c r="AW3807">
        <v>0</v>
      </c>
      <c r="AX3807">
        <v>0</v>
      </c>
      <c r="AY3807">
        <v>0</v>
      </c>
      <c r="AZ3807">
        <v>0</v>
      </c>
      <c r="BA3807">
        <v>1</v>
      </c>
      <c r="BB3807" t="s">
        <v>127</v>
      </c>
      <c r="BC3807" t="s">
        <v>116</v>
      </c>
      <c r="BD3807" t="s">
        <v>116</v>
      </c>
      <c r="BE3807" t="s">
        <v>119</v>
      </c>
      <c r="BF3807" t="s">
        <v>116</v>
      </c>
    </row>
    <row r="3808" spans="1:58" x14ac:dyDescent="0.25">
      <c r="A3808">
        <f t="shared" si="59"/>
        <v>8515746</v>
      </c>
      <c r="B3808">
        <v>8515746</v>
      </c>
      <c r="C3808" t="s">
        <v>2992</v>
      </c>
      <c r="D3808">
        <v>972</v>
      </c>
      <c r="E3808">
        <v>583.20000000000005</v>
      </c>
      <c r="F3808">
        <v>972</v>
      </c>
      <c r="G3808">
        <v>972</v>
      </c>
      <c r="H3808">
        <v>362.86</v>
      </c>
      <c r="I3808">
        <v>0</v>
      </c>
      <c r="J3808">
        <v>0</v>
      </c>
      <c r="K3808" t="s">
        <v>116</v>
      </c>
      <c r="L3808">
        <v>3</v>
      </c>
      <c r="M3808" t="s">
        <v>156</v>
      </c>
      <c r="N3808">
        <v>296</v>
      </c>
      <c r="O3808">
        <v>0</v>
      </c>
      <c r="P3808">
        <v>1</v>
      </c>
      <c r="Q3808" t="s">
        <v>116</v>
      </c>
      <c r="R3808" t="s">
        <v>157</v>
      </c>
      <c r="S3808" t="s">
        <v>116</v>
      </c>
      <c r="T3808" t="s">
        <v>116</v>
      </c>
      <c r="U3808" t="s">
        <v>116</v>
      </c>
      <c r="V3808" t="s">
        <v>116</v>
      </c>
      <c r="W3808" t="s">
        <v>118</v>
      </c>
      <c r="X3808" t="s">
        <v>116</v>
      </c>
      <c r="Y3808" t="s">
        <v>116</v>
      </c>
      <c r="Z3808" t="s">
        <v>116</v>
      </c>
      <c r="AA3808">
        <v>0</v>
      </c>
      <c r="AB3808">
        <v>0</v>
      </c>
      <c r="AC3808">
        <v>0</v>
      </c>
      <c r="AD3808">
        <v>0</v>
      </c>
      <c r="AE3808">
        <v>0</v>
      </c>
      <c r="AF3808">
        <v>0</v>
      </c>
      <c r="AG3808">
        <v>0</v>
      </c>
      <c r="AH3808">
        <v>0</v>
      </c>
      <c r="AI3808">
        <v>0</v>
      </c>
      <c r="AJ3808">
        <v>0</v>
      </c>
      <c r="AK3808">
        <v>0</v>
      </c>
      <c r="AL3808">
        <v>0</v>
      </c>
      <c r="AM3808">
        <v>0</v>
      </c>
      <c r="AN3808">
        <v>0</v>
      </c>
      <c r="AO3808">
        <v>0</v>
      </c>
      <c r="AP3808">
        <v>0</v>
      </c>
      <c r="AQ3808">
        <v>0</v>
      </c>
      <c r="AR3808">
        <v>0</v>
      </c>
      <c r="AS3808">
        <v>0</v>
      </c>
      <c r="AT3808">
        <v>0</v>
      </c>
      <c r="AU3808">
        <v>0</v>
      </c>
      <c r="AV3808">
        <v>0</v>
      </c>
      <c r="AW3808">
        <v>0</v>
      </c>
      <c r="AX3808">
        <v>0</v>
      </c>
      <c r="AY3808">
        <v>0</v>
      </c>
      <c r="AZ3808">
        <v>0</v>
      </c>
      <c r="BA3808">
        <v>1</v>
      </c>
      <c r="BB3808" t="s">
        <v>2176</v>
      </c>
      <c r="BC3808" t="s">
        <v>116</v>
      </c>
      <c r="BD3808" t="s">
        <v>116</v>
      </c>
      <c r="BE3808" t="s">
        <v>119</v>
      </c>
      <c r="BF3808" t="s">
        <v>116</v>
      </c>
    </row>
    <row r="3809" spans="1:58" x14ac:dyDescent="0.25">
      <c r="A3809">
        <f t="shared" si="59"/>
        <v>8515747</v>
      </c>
      <c r="B3809">
        <v>8515747</v>
      </c>
      <c r="C3809" t="s">
        <v>2993</v>
      </c>
      <c r="D3809">
        <v>972</v>
      </c>
      <c r="E3809">
        <v>583.20000000000005</v>
      </c>
      <c r="F3809">
        <v>972</v>
      </c>
      <c r="G3809">
        <v>972</v>
      </c>
      <c r="H3809">
        <v>361.15</v>
      </c>
      <c r="I3809">
        <v>0</v>
      </c>
      <c r="J3809">
        <v>0</v>
      </c>
      <c r="K3809" t="s">
        <v>116</v>
      </c>
      <c r="L3809">
        <v>3</v>
      </c>
      <c r="M3809" t="s">
        <v>156</v>
      </c>
      <c r="N3809">
        <v>0</v>
      </c>
      <c r="O3809">
        <v>0</v>
      </c>
      <c r="P3809">
        <v>1</v>
      </c>
      <c r="Q3809" t="s">
        <v>116</v>
      </c>
      <c r="R3809" t="s">
        <v>157</v>
      </c>
      <c r="S3809" t="s">
        <v>116</v>
      </c>
      <c r="T3809" t="s">
        <v>116</v>
      </c>
      <c r="U3809" t="s">
        <v>116</v>
      </c>
      <c r="V3809" t="s">
        <v>116</v>
      </c>
      <c r="W3809" t="s">
        <v>118</v>
      </c>
      <c r="X3809" t="s">
        <v>116</v>
      </c>
      <c r="Y3809" t="s">
        <v>116</v>
      </c>
      <c r="Z3809" t="s">
        <v>116</v>
      </c>
      <c r="AA3809">
        <v>0</v>
      </c>
      <c r="AB3809">
        <v>0</v>
      </c>
      <c r="AC3809">
        <v>0</v>
      </c>
      <c r="AD3809">
        <v>0</v>
      </c>
      <c r="AE3809">
        <v>0</v>
      </c>
      <c r="AF3809">
        <v>0</v>
      </c>
      <c r="AG3809">
        <v>0</v>
      </c>
      <c r="AH3809">
        <v>0</v>
      </c>
      <c r="AI3809">
        <v>0</v>
      </c>
      <c r="AJ3809">
        <v>0</v>
      </c>
      <c r="AK3809">
        <v>0</v>
      </c>
      <c r="AL3809">
        <v>0</v>
      </c>
      <c r="AM3809">
        <v>0</v>
      </c>
      <c r="AN3809">
        <v>0</v>
      </c>
      <c r="AO3809">
        <v>0</v>
      </c>
      <c r="AP3809">
        <v>0</v>
      </c>
      <c r="AQ3809">
        <v>0</v>
      </c>
      <c r="AR3809">
        <v>0</v>
      </c>
      <c r="AS3809">
        <v>0</v>
      </c>
      <c r="AT3809">
        <v>0</v>
      </c>
      <c r="AU3809">
        <v>0</v>
      </c>
      <c r="AV3809">
        <v>0</v>
      </c>
      <c r="AW3809">
        <v>0</v>
      </c>
      <c r="AX3809">
        <v>0</v>
      </c>
      <c r="AY3809">
        <v>0</v>
      </c>
      <c r="AZ3809">
        <v>0</v>
      </c>
      <c r="BA3809">
        <v>1</v>
      </c>
      <c r="BB3809" t="s">
        <v>2176</v>
      </c>
      <c r="BC3809" t="s">
        <v>116</v>
      </c>
      <c r="BD3809" t="s">
        <v>116</v>
      </c>
      <c r="BE3809" t="s">
        <v>119</v>
      </c>
      <c r="BF3809" t="s">
        <v>116</v>
      </c>
    </row>
    <row r="3810" spans="1:58" x14ac:dyDescent="0.25">
      <c r="A3810">
        <f t="shared" si="59"/>
        <v>8515748</v>
      </c>
      <c r="B3810">
        <v>8515748</v>
      </c>
      <c r="C3810" t="s">
        <v>2994</v>
      </c>
      <c r="D3810">
        <v>972</v>
      </c>
      <c r="E3810">
        <v>583.20000000000005</v>
      </c>
      <c r="F3810">
        <v>972</v>
      </c>
      <c r="G3810">
        <v>972</v>
      </c>
      <c r="H3810">
        <v>361.15</v>
      </c>
      <c r="I3810">
        <v>0</v>
      </c>
      <c r="J3810">
        <v>0</v>
      </c>
      <c r="K3810" t="s">
        <v>116</v>
      </c>
      <c r="L3810">
        <v>3</v>
      </c>
      <c r="M3810" t="s">
        <v>156</v>
      </c>
      <c r="N3810">
        <v>2</v>
      </c>
      <c r="O3810">
        <v>0</v>
      </c>
      <c r="P3810">
        <v>1</v>
      </c>
      <c r="Q3810" t="s">
        <v>116</v>
      </c>
      <c r="R3810" t="s">
        <v>157</v>
      </c>
      <c r="S3810" t="s">
        <v>116</v>
      </c>
      <c r="T3810" t="s">
        <v>116</v>
      </c>
      <c r="U3810" t="s">
        <v>116</v>
      </c>
      <c r="V3810" t="s">
        <v>116</v>
      </c>
      <c r="W3810" t="s">
        <v>118</v>
      </c>
      <c r="X3810" t="s">
        <v>116</v>
      </c>
      <c r="Y3810" t="s">
        <v>116</v>
      </c>
      <c r="Z3810" t="s">
        <v>116</v>
      </c>
      <c r="AA3810">
        <v>0</v>
      </c>
      <c r="AB3810">
        <v>0</v>
      </c>
      <c r="AC3810">
        <v>0</v>
      </c>
      <c r="AD3810">
        <v>0</v>
      </c>
      <c r="AE3810">
        <v>0</v>
      </c>
      <c r="AF3810">
        <v>0</v>
      </c>
      <c r="AG3810">
        <v>0</v>
      </c>
      <c r="AH3810">
        <v>0</v>
      </c>
      <c r="AI3810">
        <v>0</v>
      </c>
      <c r="AJ3810">
        <v>0</v>
      </c>
      <c r="AK3810">
        <v>0</v>
      </c>
      <c r="AL3810">
        <v>0</v>
      </c>
      <c r="AM3810">
        <v>0</v>
      </c>
      <c r="AN3810">
        <v>0</v>
      </c>
      <c r="AO3810">
        <v>0</v>
      </c>
      <c r="AP3810">
        <v>0</v>
      </c>
      <c r="AQ3810">
        <v>0</v>
      </c>
      <c r="AR3810">
        <v>0</v>
      </c>
      <c r="AS3810">
        <v>0</v>
      </c>
      <c r="AT3810">
        <v>0</v>
      </c>
      <c r="AU3810">
        <v>0</v>
      </c>
      <c r="AV3810">
        <v>0</v>
      </c>
      <c r="AW3810">
        <v>0</v>
      </c>
      <c r="AX3810">
        <v>0</v>
      </c>
      <c r="AY3810">
        <v>0</v>
      </c>
      <c r="AZ3810">
        <v>0</v>
      </c>
      <c r="BA3810">
        <v>1</v>
      </c>
      <c r="BB3810" t="s">
        <v>2176</v>
      </c>
      <c r="BC3810" t="s">
        <v>116</v>
      </c>
      <c r="BD3810" t="s">
        <v>116</v>
      </c>
      <c r="BE3810" t="s">
        <v>119</v>
      </c>
      <c r="BF3810" t="s">
        <v>116</v>
      </c>
    </row>
    <row r="3811" spans="1:58" x14ac:dyDescent="0.25">
      <c r="A3811" t="str">
        <f t="shared" si="59"/>
        <v/>
      </c>
      <c r="B3811" t="s">
        <v>116</v>
      </c>
      <c r="C3811" t="s">
        <v>116</v>
      </c>
      <c r="D3811">
        <v>0</v>
      </c>
      <c r="E3811">
        <v>0</v>
      </c>
      <c r="F3811">
        <v>0</v>
      </c>
      <c r="G3811">
        <v>0</v>
      </c>
      <c r="H3811">
        <v>0</v>
      </c>
      <c r="I3811">
        <v>0</v>
      </c>
      <c r="J3811">
        <v>0</v>
      </c>
      <c r="K3811" t="s">
        <v>116</v>
      </c>
      <c r="L3811">
        <v>1</v>
      </c>
      <c r="M3811" t="s">
        <v>116</v>
      </c>
      <c r="N3811">
        <v>0</v>
      </c>
      <c r="O3811">
        <v>0</v>
      </c>
      <c r="P3811">
        <v>1</v>
      </c>
      <c r="Q3811" t="s">
        <v>116</v>
      </c>
      <c r="R3811" t="s">
        <v>117</v>
      </c>
      <c r="S3811" t="s">
        <v>116</v>
      </c>
      <c r="T3811" t="s">
        <v>116</v>
      </c>
      <c r="U3811" t="s">
        <v>116</v>
      </c>
      <c r="V3811" t="s">
        <v>116</v>
      </c>
      <c r="W3811" t="s">
        <v>118</v>
      </c>
      <c r="X3811" t="s">
        <v>116</v>
      </c>
      <c r="Y3811" t="s">
        <v>116</v>
      </c>
      <c r="Z3811" t="s">
        <v>116</v>
      </c>
      <c r="AA3811">
        <v>0</v>
      </c>
      <c r="AB3811">
        <v>0</v>
      </c>
      <c r="AC3811">
        <v>0</v>
      </c>
      <c r="AD3811">
        <v>0</v>
      </c>
      <c r="AE3811">
        <v>0</v>
      </c>
      <c r="AF3811">
        <v>0</v>
      </c>
      <c r="AG3811">
        <v>0</v>
      </c>
      <c r="AH3811">
        <v>0</v>
      </c>
      <c r="AI3811">
        <v>0</v>
      </c>
      <c r="AJ3811">
        <v>0</v>
      </c>
      <c r="AK3811">
        <v>0</v>
      </c>
      <c r="AL3811">
        <v>0</v>
      </c>
      <c r="AM3811">
        <v>0</v>
      </c>
      <c r="AN3811">
        <v>0</v>
      </c>
      <c r="AO3811">
        <v>0</v>
      </c>
      <c r="AP3811">
        <v>0</v>
      </c>
      <c r="AQ3811">
        <v>0</v>
      </c>
      <c r="AR3811">
        <v>0</v>
      </c>
      <c r="AS3811">
        <v>0</v>
      </c>
      <c r="AT3811">
        <v>0</v>
      </c>
      <c r="AU3811">
        <v>0</v>
      </c>
      <c r="AV3811">
        <v>0</v>
      </c>
      <c r="AW3811">
        <v>0</v>
      </c>
      <c r="AX3811">
        <v>0</v>
      </c>
      <c r="AY3811">
        <v>0</v>
      </c>
      <c r="AZ3811">
        <v>0</v>
      </c>
      <c r="BA3811">
        <v>1</v>
      </c>
      <c r="BB3811" t="s">
        <v>116</v>
      </c>
      <c r="BC3811" t="s">
        <v>116</v>
      </c>
      <c r="BD3811" t="s">
        <v>116</v>
      </c>
      <c r="BE3811" t="s">
        <v>119</v>
      </c>
      <c r="BF3811" t="s">
        <v>116</v>
      </c>
    </row>
    <row r="3812" spans="1:58" x14ac:dyDescent="0.25">
      <c r="A3812">
        <f t="shared" si="59"/>
        <v>8515749</v>
      </c>
      <c r="B3812">
        <v>8515749</v>
      </c>
      <c r="C3812" t="s">
        <v>2995</v>
      </c>
      <c r="D3812">
        <v>0</v>
      </c>
      <c r="E3812">
        <v>0</v>
      </c>
      <c r="F3812">
        <v>0</v>
      </c>
      <c r="G3812">
        <v>0</v>
      </c>
      <c r="H3812">
        <v>343.88</v>
      </c>
      <c r="I3812">
        <v>0</v>
      </c>
      <c r="J3812">
        <v>0</v>
      </c>
      <c r="K3812" t="s">
        <v>116</v>
      </c>
      <c r="L3812">
        <v>3</v>
      </c>
      <c r="M3812" t="s">
        <v>123</v>
      </c>
      <c r="N3812">
        <v>0</v>
      </c>
      <c r="O3812">
        <v>0</v>
      </c>
      <c r="P3812">
        <v>1</v>
      </c>
      <c r="Q3812" t="s">
        <v>116</v>
      </c>
      <c r="R3812" t="s">
        <v>149</v>
      </c>
      <c r="S3812" t="s">
        <v>116</v>
      </c>
      <c r="T3812" t="s">
        <v>116</v>
      </c>
      <c r="U3812" t="s">
        <v>116</v>
      </c>
      <c r="V3812" t="s">
        <v>116</v>
      </c>
      <c r="W3812" t="s">
        <v>118</v>
      </c>
      <c r="X3812" t="s">
        <v>116</v>
      </c>
      <c r="Y3812" t="s">
        <v>116</v>
      </c>
      <c r="Z3812" t="s">
        <v>116</v>
      </c>
      <c r="AA3812">
        <v>0</v>
      </c>
      <c r="AB3812">
        <v>0</v>
      </c>
      <c r="AC3812">
        <v>0</v>
      </c>
      <c r="AD3812">
        <v>0</v>
      </c>
      <c r="AE3812">
        <v>0</v>
      </c>
      <c r="AF3812">
        <v>0</v>
      </c>
      <c r="AG3812">
        <v>0</v>
      </c>
      <c r="AH3812">
        <v>0</v>
      </c>
      <c r="AI3812">
        <v>0</v>
      </c>
      <c r="AJ3812">
        <v>0</v>
      </c>
      <c r="AK3812">
        <v>0</v>
      </c>
      <c r="AL3812">
        <v>0</v>
      </c>
      <c r="AM3812">
        <v>0</v>
      </c>
      <c r="AN3812">
        <v>0</v>
      </c>
      <c r="AO3812">
        <v>0</v>
      </c>
      <c r="AP3812">
        <v>0</v>
      </c>
      <c r="AQ3812">
        <v>0</v>
      </c>
      <c r="AR3812">
        <v>0</v>
      </c>
      <c r="AS3812">
        <v>0</v>
      </c>
      <c r="AT3812">
        <v>0</v>
      </c>
      <c r="AU3812">
        <v>0</v>
      </c>
      <c r="AV3812">
        <v>0</v>
      </c>
      <c r="AW3812">
        <v>0</v>
      </c>
      <c r="AX3812">
        <v>0</v>
      </c>
      <c r="AY3812">
        <v>0</v>
      </c>
      <c r="AZ3812">
        <v>0</v>
      </c>
      <c r="BA3812">
        <v>1</v>
      </c>
      <c r="BB3812" t="s">
        <v>2176</v>
      </c>
      <c r="BC3812" t="s">
        <v>116</v>
      </c>
      <c r="BD3812" t="s">
        <v>116</v>
      </c>
      <c r="BE3812" t="s">
        <v>119</v>
      </c>
      <c r="BF3812" t="s">
        <v>116</v>
      </c>
    </row>
    <row r="3813" spans="1:58" x14ac:dyDescent="0.25">
      <c r="A3813">
        <f t="shared" si="59"/>
        <v>8515760</v>
      </c>
      <c r="B3813">
        <v>8515760</v>
      </c>
      <c r="C3813" t="s">
        <v>2996</v>
      </c>
      <c r="D3813">
        <v>972</v>
      </c>
      <c r="E3813">
        <v>583.20000000000005</v>
      </c>
      <c r="F3813">
        <v>972</v>
      </c>
      <c r="G3813">
        <v>972</v>
      </c>
      <c r="H3813">
        <v>0</v>
      </c>
      <c r="I3813">
        <v>0</v>
      </c>
      <c r="J3813">
        <v>0</v>
      </c>
      <c r="K3813" t="s">
        <v>116</v>
      </c>
      <c r="L3813">
        <v>1</v>
      </c>
      <c r="M3813" t="s">
        <v>151</v>
      </c>
      <c r="N3813">
        <v>30</v>
      </c>
      <c r="O3813">
        <v>0</v>
      </c>
      <c r="P3813">
        <v>1</v>
      </c>
      <c r="Q3813" t="s">
        <v>116</v>
      </c>
      <c r="R3813" t="s">
        <v>397</v>
      </c>
      <c r="S3813" t="s">
        <v>116</v>
      </c>
      <c r="T3813" t="s">
        <v>116</v>
      </c>
      <c r="U3813" t="s">
        <v>116</v>
      </c>
      <c r="V3813" t="s">
        <v>116</v>
      </c>
      <c r="W3813" t="s">
        <v>118</v>
      </c>
      <c r="X3813" t="s">
        <v>116</v>
      </c>
      <c r="Y3813" t="s">
        <v>116</v>
      </c>
      <c r="Z3813" t="s">
        <v>116</v>
      </c>
      <c r="AA3813">
        <v>0</v>
      </c>
      <c r="AB3813">
        <v>0</v>
      </c>
      <c r="AC3813">
        <v>0</v>
      </c>
      <c r="AD3813">
        <v>0</v>
      </c>
      <c r="AE3813">
        <v>0</v>
      </c>
      <c r="AF3813">
        <v>0</v>
      </c>
      <c r="AG3813">
        <v>0</v>
      </c>
      <c r="AH3813">
        <v>0</v>
      </c>
      <c r="AI3813">
        <v>0</v>
      </c>
      <c r="AJ3813">
        <v>0</v>
      </c>
      <c r="AK3813">
        <v>0</v>
      </c>
      <c r="AL3813">
        <v>0</v>
      </c>
      <c r="AM3813">
        <v>0</v>
      </c>
      <c r="AN3813">
        <v>0</v>
      </c>
      <c r="AO3813">
        <v>0</v>
      </c>
      <c r="AP3813">
        <v>0</v>
      </c>
      <c r="AQ3813">
        <v>0</v>
      </c>
      <c r="AR3813">
        <v>0</v>
      </c>
      <c r="AS3813">
        <v>0</v>
      </c>
      <c r="AT3813">
        <v>0</v>
      </c>
      <c r="AU3813">
        <v>0</v>
      </c>
      <c r="AV3813">
        <v>0</v>
      </c>
      <c r="AW3813">
        <v>0</v>
      </c>
      <c r="AX3813">
        <v>0</v>
      </c>
      <c r="AY3813">
        <v>0</v>
      </c>
      <c r="AZ3813">
        <v>0</v>
      </c>
      <c r="BA3813">
        <v>1</v>
      </c>
      <c r="BB3813" t="s">
        <v>2176</v>
      </c>
      <c r="BC3813" t="s">
        <v>116</v>
      </c>
      <c r="BD3813" t="s">
        <v>116</v>
      </c>
      <c r="BE3813" t="s">
        <v>119</v>
      </c>
      <c r="BF3813" t="s">
        <v>116</v>
      </c>
    </row>
    <row r="3814" spans="1:58" x14ac:dyDescent="0.25">
      <c r="A3814">
        <f t="shared" si="59"/>
        <v>8516000</v>
      </c>
      <c r="B3814">
        <v>8516000</v>
      </c>
      <c r="C3814" t="s">
        <v>2997</v>
      </c>
      <c r="D3814">
        <v>432</v>
      </c>
      <c r="E3814">
        <v>259.2</v>
      </c>
      <c r="F3814">
        <v>432</v>
      </c>
      <c r="G3814">
        <v>432</v>
      </c>
      <c r="H3814">
        <v>483.82</v>
      </c>
      <c r="I3814">
        <v>0</v>
      </c>
      <c r="J3814">
        <v>0</v>
      </c>
      <c r="K3814" t="s">
        <v>116</v>
      </c>
      <c r="L3814">
        <v>3</v>
      </c>
      <c r="M3814" t="s">
        <v>156</v>
      </c>
      <c r="N3814">
        <v>0</v>
      </c>
      <c r="O3814">
        <v>0</v>
      </c>
      <c r="P3814">
        <v>1</v>
      </c>
      <c r="Q3814" t="s">
        <v>116</v>
      </c>
      <c r="R3814" t="s">
        <v>157</v>
      </c>
      <c r="S3814" t="s">
        <v>116</v>
      </c>
      <c r="T3814" t="s">
        <v>116</v>
      </c>
      <c r="U3814" t="s">
        <v>116</v>
      </c>
      <c r="V3814" t="s">
        <v>116</v>
      </c>
      <c r="W3814" t="s">
        <v>118</v>
      </c>
      <c r="X3814" t="s">
        <v>116</v>
      </c>
      <c r="Y3814" t="s">
        <v>116</v>
      </c>
      <c r="Z3814" t="s">
        <v>116</v>
      </c>
      <c r="AA3814">
        <v>0</v>
      </c>
      <c r="AB3814">
        <v>0</v>
      </c>
      <c r="AC3814">
        <v>0</v>
      </c>
      <c r="AD3814">
        <v>0</v>
      </c>
      <c r="AE3814">
        <v>0</v>
      </c>
      <c r="AF3814">
        <v>0</v>
      </c>
      <c r="AG3814">
        <v>0</v>
      </c>
      <c r="AH3814">
        <v>0</v>
      </c>
      <c r="AI3814">
        <v>0</v>
      </c>
      <c r="AJ3814">
        <v>0</v>
      </c>
      <c r="AK3814">
        <v>0</v>
      </c>
      <c r="AL3814">
        <v>0</v>
      </c>
      <c r="AM3814">
        <v>0</v>
      </c>
      <c r="AN3814">
        <v>0</v>
      </c>
      <c r="AO3814">
        <v>0</v>
      </c>
      <c r="AP3814">
        <v>0</v>
      </c>
      <c r="AQ3814">
        <v>0</v>
      </c>
      <c r="AR3814">
        <v>0</v>
      </c>
      <c r="AS3814">
        <v>0</v>
      </c>
      <c r="AT3814">
        <v>0</v>
      </c>
      <c r="AU3814">
        <v>0</v>
      </c>
      <c r="AV3814">
        <v>0</v>
      </c>
      <c r="AW3814">
        <v>0</v>
      </c>
      <c r="AX3814">
        <v>0</v>
      </c>
      <c r="AY3814">
        <v>0</v>
      </c>
      <c r="AZ3814">
        <v>0</v>
      </c>
      <c r="BA3814">
        <v>1</v>
      </c>
      <c r="BB3814" t="s">
        <v>127</v>
      </c>
      <c r="BC3814" t="s">
        <v>116</v>
      </c>
      <c r="BD3814" t="s">
        <v>116</v>
      </c>
      <c r="BE3814" t="s">
        <v>119</v>
      </c>
      <c r="BF3814" t="s">
        <v>116</v>
      </c>
    </row>
    <row r="3815" spans="1:58" x14ac:dyDescent="0.25">
      <c r="A3815">
        <f t="shared" si="59"/>
        <v>8517000</v>
      </c>
      <c r="B3815">
        <v>8517000</v>
      </c>
      <c r="C3815" t="s">
        <v>2998</v>
      </c>
      <c r="D3815">
        <v>1295.99</v>
      </c>
      <c r="E3815">
        <v>777.59</v>
      </c>
      <c r="F3815">
        <v>1295.99</v>
      </c>
      <c r="G3815">
        <v>1295.99</v>
      </c>
      <c r="H3815">
        <v>552.96</v>
      </c>
      <c r="I3815">
        <v>0</v>
      </c>
      <c r="J3815">
        <v>0</v>
      </c>
      <c r="K3815" t="s">
        <v>116</v>
      </c>
      <c r="L3815">
        <v>3</v>
      </c>
      <c r="M3815" t="s">
        <v>212</v>
      </c>
      <c r="N3815">
        <v>61</v>
      </c>
      <c r="O3815">
        <v>0</v>
      </c>
      <c r="P3815">
        <v>1</v>
      </c>
      <c r="Q3815" t="s">
        <v>116</v>
      </c>
      <c r="R3815" t="s">
        <v>279</v>
      </c>
      <c r="S3815" t="s">
        <v>116</v>
      </c>
      <c r="T3815" t="s">
        <v>116</v>
      </c>
      <c r="U3815" t="s">
        <v>116</v>
      </c>
      <c r="V3815" t="s">
        <v>116</v>
      </c>
      <c r="W3815" t="s">
        <v>118</v>
      </c>
      <c r="X3815" t="s">
        <v>116</v>
      </c>
      <c r="Y3815" t="s">
        <v>116</v>
      </c>
      <c r="Z3815" t="s">
        <v>116</v>
      </c>
      <c r="AA3815">
        <v>0</v>
      </c>
      <c r="AB3815">
        <v>0</v>
      </c>
      <c r="AC3815">
        <v>0</v>
      </c>
      <c r="AD3815">
        <v>0</v>
      </c>
      <c r="AE3815">
        <v>0</v>
      </c>
      <c r="AF3815">
        <v>0</v>
      </c>
      <c r="AG3815">
        <v>0</v>
      </c>
      <c r="AH3815">
        <v>0</v>
      </c>
      <c r="AI3815">
        <v>0</v>
      </c>
      <c r="AJ3815">
        <v>0</v>
      </c>
      <c r="AK3815">
        <v>0</v>
      </c>
      <c r="AL3815">
        <v>0</v>
      </c>
      <c r="AM3815">
        <v>0</v>
      </c>
      <c r="AN3815">
        <v>0</v>
      </c>
      <c r="AO3815">
        <v>0</v>
      </c>
      <c r="AP3815">
        <v>0</v>
      </c>
      <c r="AQ3815">
        <v>0</v>
      </c>
      <c r="AR3815">
        <v>0</v>
      </c>
      <c r="AS3815">
        <v>0</v>
      </c>
      <c r="AT3815">
        <v>0</v>
      </c>
      <c r="AU3815">
        <v>0</v>
      </c>
      <c r="AV3815">
        <v>0</v>
      </c>
      <c r="AW3815">
        <v>0</v>
      </c>
      <c r="AX3815">
        <v>0</v>
      </c>
      <c r="AY3815">
        <v>0</v>
      </c>
      <c r="AZ3815">
        <v>0</v>
      </c>
      <c r="BA3815">
        <v>1</v>
      </c>
      <c r="BB3815" t="s">
        <v>127</v>
      </c>
      <c r="BC3815" t="s">
        <v>116</v>
      </c>
      <c r="BD3815" t="s">
        <v>116</v>
      </c>
      <c r="BE3815" t="s">
        <v>119</v>
      </c>
      <c r="BF3815" t="s">
        <v>116</v>
      </c>
    </row>
    <row r="3816" spans="1:58" x14ac:dyDescent="0.25">
      <c r="A3816">
        <f t="shared" si="59"/>
        <v>851700007</v>
      </c>
      <c r="B3816">
        <v>851700007</v>
      </c>
      <c r="C3816" t="s">
        <v>2999</v>
      </c>
      <c r="D3816">
        <v>0</v>
      </c>
      <c r="E3816">
        <v>0</v>
      </c>
      <c r="F3816">
        <v>0</v>
      </c>
      <c r="G3816">
        <v>0</v>
      </c>
      <c r="H3816">
        <v>0</v>
      </c>
      <c r="I3816">
        <v>0</v>
      </c>
      <c r="J3816">
        <v>0</v>
      </c>
      <c r="K3816" t="s">
        <v>116</v>
      </c>
      <c r="L3816">
        <v>1</v>
      </c>
      <c r="M3816" t="s">
        <v>131</v>
      </c>
      <c r="N3816">
        <v>1</v>
      </c>
      <c r="O3816">
        <v>0</v>
      </c>
      <c r="P3816">
        <v>1</v>
      </c>
      <c r="Q3816" t="s">
        <v>116</v>
      </c>
      <c r="R3816" t="s">
        <v>132</v>
      </c>
      <c r="S3816" t="s">
        <v>116</v>
      </c>
      <c r="T3816" t="s">
        <v>116</v>
      </c>
      <c r="U3816" t="s">
        <v>116</v>
      </c>
      <c r="V3816" t="s">
        <v>116</v>
      </c>
      <c r="W3816" t="s">
        <v>118</v>
      </c>
      <c r="X3816" t="s">
        <v>116</v>
      </c>
      <c r="Y3816" t="s">
        <v>116</v>
      </c>
      <c r="Z3816" t="s">
        <v>116</v>
      </c>
      <c r="AA3816">
        <v>0</v>
      </c>
      <c r="AB3816">
        <v>0</v>
      </c>
      <c r="AC3816">
        <v>0</v>
      </c>
      <c r="AD3816">
        <v>0</v>
      </c>
      <c r="AE3816">
        <v>0</v>
      </c>
      <c r="AF3816">
        <v>0</v>
      </c>
      <c r="AG3816">
        <v>0</v>
      </c>
      <c r="AH3816">
        <v>0</v>
      </c>
      <c r="AI3816">
        <v>0</v>
      </c>
      <c r="AJ3816">
        <v>0</v>
      </c>
      <c r="AK3816">
        <v>0</v>
      </c>
      <c r="AL3816">
        <v>0</v>
      </c>
      <c r="AM3816">
        <v>0</v>
      </c>
      <c r="AN3816">
        <v>0</v>
      </c>
      <c r="AO3816">
        <v>0</v>
      </c>
      <c r="AP3816">
        <v>0</v>
      </c>
      <c r="AQ3816">
        <v>0</v>
      </c>
      <c r="AR3816">
        <v>0</v>
      </c>
      <c r="AS3816">
        <v>0</v>
      </c>
      <c r="AT3816">
        <v>0</v>
      </c>
      <c r="AU3816">
        <v>0</v>
      </c>
      <c r="AV3816">
        <v>0</v>
      </c>
      <c r="AW3816">
        <v>0</v>
      </c>
      <c r="AX3816">
        <v>0</v>
      </c>
      <c r="AY3816">
        <v>0</v>
      </c>
      <c r="AZ3816">
        <v>0</v>
      </c>
      <c r="BA3816">
        <v>0</v>
      </c>
      <c r="BB3816" t="s">
        <v>127</v>
      </c>
      <c r="BC3816" t="s">
        <v>116</v>
      </c>
      <c r="BD3816" t="s">
        <v>116</v>
      </c>
      <c r="BE3816" t="s">
        <v>119</v>
      </c>
      <c r="BF3816" t="s">
        <v>116</v>
      </c>
    </row>
    <row r="3817" spans="1:58" x14ac:dyDescent="0.25">
      <c r="A3817">
        <f t="shared" si="59"/>
        <v>851700008</v>
      </c>
      <c r="B3817">
        <v>851700008</v>
      </c>
      <c r="C3817" t="s">
        <v>3000</v>
      </c>
      <c r="D3817">
        <v>0</v>
      </c>
      <c r="E3817">
        <v>0</v>
      </c>
      <c r="F3817">
        <v>0</v>
      </c>
      <c r="G3817">
        <v>0</v>
      </c>
      <c r="H3817">
        <v>0</v>
      </c>
      <c r="I3817">
        <v>0</v>
      </c>
      <c r="J3817">
        <v>0</v>
      </c>
      <c r="K3817" t="s">
        <v>116</v>
      </c>
      <c r="L3817">
        <v>1</v>
      </c>
      <c r="M3817" t="s">
        <v>131</v>
      </c>
      <c r="N3817">
        <v>0</v>
      </c>
      <c r="O3817">
        <v>0</v>
      </c>
      <c r="P3817">
        <v>1</v>
      </c>
      <c r="Q3817" t="s">
        <v>116</v>
      </c>
      <c r="R3817" t="s">
        <v>132</v>
      </c>
      <c r="S3817" t="s">
        <v>116</v>
      </c>
      <c r="T3817" t="s">
        <v>116</v>
      </c>
      <c r="U3817" t="s">
        <v>116</v>
      </c>
      <c r="V3817" t="s">
        <v>116</v>
      </c>
      <c r="W3817" t="s">
        <v>118</v>
      </c>
      <c r="X3817" t="s">
        <v>116</v>
      </c>
      <c r="Y3817" t="s">
        <v>116</v>
      </c>
      <c r="Z3817" t="s">
        <v>116</v>
      </c>
      <c r="AA3817">
        <v>0</v>
      </c>
      <c r="AB3817">
        <v>0</v>
      </c>
      <c r="AC3817">
        <v>0</v>
      </c>
      <c r="AD3817">
        <v>0</v>
      </c>
      <c r="AE3817">
        <v>0</v>
      </c>
      <c r="AF3817">
        <v>0</v>
      </c>
      <c r="AG3817">
        <v>0</v>
      </c>
      <c r="AH3817">
        <v>0</v>
      </c>
      <c r="AI3817">
        <v>0</v>
      </c>
      <c r="AJ3817">
        <v>0</v>
      </c>
      <c r="AK3817">
        <v>0</v>
      </c>
      <c r="AL3817">
        <v>0</v>
      </c>
      <c r="AM3817">
        <v>0</v>
      </c>
      <c r="AN3817">
        <v>0</v>
      </c>
      <c r="AO3817">
        <v>0</v>
      </c>
      <c r="AP3817">
        <v>0</v>
      </c>
      <c r="AQ3817">
        <v>0</v>
      </c>
      <c r="AR3817">
        <v>0</v>
      </c>
      <c r="AS3817">
        <v>0</v>
      </c>
      <c r="AT3817">
        <v>0</v>
      </c>
      <c r="AU3817">
        <v>0</v>
      </c>
      <c r="AV3817">
        <v>0</v>
      </c>
      <c r="AW3817">
        <v>0</v>
      </c>
      <c r="AX3817">
        <v>0</v>
      </c>
      <c r="AY3817">
        <v>0</v>
      </c>
      <c r="AZ3817">
        <v>0</v>
      </c>
      <c r="BA3817">
        <v>0</v>
      </c>
      <c r="BB3817" t="s">
        <v>127</v>
      </c>
      <c r="BC3817" t="s">
        <v>116</v>
      </c>
      <c r="BD3817" t="s">
        <v>116</v>
      </c>
      <c r="BE3817" t="s">
        <v>119</v>
      </c>
      <c r="BF3817" t="s">
        <v>116</v>
      </c>
    </row>
    <row r="3818" spans="1:58" x14ac:dyDescent="0.25">
      <c r="A3818">
        <f t="shared" si="59"/>
        <v>851700009</v>
      </c>
      <c r="B3818">
        <v>851700009</v>
      </c>
      <c r="C3818" t="s">
        <v>3001</v>
      </c>
      <c r="D3818">
        <v>0</v>
      </c>
      <c r="E3818">
        <v>0</v>
      </c>
      <c r="F3818">
        <v>0</v>
      </c>
      <c r="G3818">
        <v>0</v>
      </c>
      <c r="H3818">
        <v>0</v>
      </c>
      <c r="I3818">
        <v>0</v>
      </c>
      <c r="J3818">
        <v>0</v>
      </c>
      <c r="K3818" t="s">
        <v>116</v>
      </c>
      <c r="L3818">
        <v>1</v>
      </c>
      <c r="M3818" t="s">
        <v>131</v>
      </c>
      <c r="N3818">
        <v>2</v>
      </c>
      <c r="O3818">
        <v>0</v>
      </c>
      <c r="P3818">
        <v>1</v>
      </c>
      <c r="Q3818" t="s">
        <v>116</v>
      </c>
      <c r="R3818" t="s">
        <v>132</v>
      </c>
      <c r="S3818" t="s">
        <v>116</v>
      </c>
      <c r="T3818" t="s">
        <v>116</v>
      </c>
      <c r="U3818" t="s">
        <v>116</v>
      </c>
      <c r="V3818" t="s">
        <v>116</v>
      </c>
      <c r="W3818" t="s">
        <v>118</v>
      </c>
      <c r="X3818" t="s">
        <v>116</v>
      </c>
      <c r="Y3818" t="s">
        <v>116</v>
      </c>
      <c r="Z3818" t="s">
        <v>116</v>
      </c>
      <c r="AA3818">
        <v>0</v>
      </c>
      <c r="AB3818">
        <v>0</v>
      </c>
      <c r="AC3818">
        <v>0</v>
      </c>
      <c r="AD3818">
        <v>0</v>
      </c>
      <c r="AE3818">
        <v>0</v>
      </c>
      <c r="AF3818">
        <v>0</v>
      </c>
      <c r="AG3818">
        <v>0</v>
      </c>
      <c r="AH3818">
        <v>0</v>
      </c>
      <c r="AI3818">
        <v>0</v>
      </c>
      <c r="AJ3818">
        <v>0</v>
      </c>
      <c r="AK3818">
        <v>0</v>
      </c>
      <c r="AL3818">
        <v>0</v>
      </c>
      <c r="AM3818">
        <v>0</v>
      </c>
      <c r="AN3818">
        <v>0</v>
      </c>
      <c r="AO3818">
        <v>0</v>
      </c>
      <c r="AP3818">
        <v>0</v>
      </c>
      <c r="AQ3818">
        <v>0</v>
      </c>
      <c r="AR3818">
        <v>0</v>
      </c>
      <c r="AS3818">
        <v>0</v>
      </c>
      <c r="AT3818">
        <v>0</v>
      </c>
      <c r="AU3818">
        <v>0</v>
      </c>
      <c r="AV3818">
        <v>0</v>
      </c>
      <c r="AW3818">
        <v>0</v>
      </c>
      <c r="AX3818">
        <v>0</v>
      </c>
      <c r="AY3818">
        <v>0</v>
      </c>
      <c r="AZ3818">
        <v>0</v>
      </c>
      <c r="BA3818">
        <v>0</v>
      </c>
      <c r="BB3818" t="s">
        <v>127</v>
      </c>
      <c r="BC3818" t="s">
        <v>116</v>
      </c>
      <c r="BD3818" t="s">
        <v>116</v>
      </c>
      <c r="BE3818" t="s">
        <v>119</v>
      </c>
      <c r="BF3818" t="s">
        <v>116</v>
      </c>
    </row>
    <row r="3819" spans="1:58" x14ac:dyDescent="0.25">
      <c r="A3819">
        <f t="shared" si="59"/>
        <v>851700010</v>
      </c>
      <c r="B3819">
        <v>851700010</v>
      </c>
      <c r="C3819" t="s">
        <v>3002</v>
      </c>
      <c r="D3819">
        <v>0</v>
      </c>
      <c r="E3819">
        <v>0</v>
      </c>
      <c r="F3819">
        <v>0</v>
      </c>
      <c r="G3819">
        <v>0</v>
      </c>
      <c r="H3819">
        <v>0</v>
      </c>
      <c r="I3819">
        <v>0</v>
      </c>
      <c r="J3819">
        <v>0</v>
      </c>
      <c r="K3819" t="s">
        <v>116</v>
      </c>
      <c r="L3819">
        <v>1</v>
      </c>
      <c r="M3819" t="s">
        <v>131</v>
      </c>
      <c r="N3819">
        <v>2</v>
      </c>
      <c r="O3819">
        <v>0</v>
      </c>
      <c r="P3819">
        <v>1</v>
      </c>
      <c r="Q3819" t="s">
        <v>116</v>
      </c>
      <c r="R3819" t="s">
        <v>132</v>
      </c>
      <c r="S3819" t="s">
        <v>116</v>
      </c>
      <c r="T3819" t="s">
        <v>116</v>
      </c>
      <c r="U3819" t="s">
        <v>116</v>
      </c>
      <c r="V3819" t="s">
        <v>116</v>
      </c>
      <c r="W3819" t="s">
        <v>118</v>
      </c>
      <c r="X3819" t="s">
        <v>116</v>
      </c>
      <c r="Y3819" t="s">
        <v>116</v>
      </c>
      <c r="Z3819" t="s">
        <v>116</v>
      </c>
      <c r="AA3819">
        <v>0</v>
      </c>
      <c r="AB3819">
        <v>0</v>
      </c>
      <c r="AC3819">
        <v>0</v>
      </c>
      <c r="AD3819">
        <v>0</v>
      </c>
      <c r="AE3819">
        <v>0</v>
      </c>
      <c r="AF3819">
        <v>0</v>
      </c>
      <c r="AG3819">
        <v>0</v>
      </c>
      <c r="AH3819">
        <v>0</v>
      </c>
      <c r="AI3819">
        <v>0</v>
      </c>
      <c r="AJ3819">
        <v>0</v>
      </c>
      <c r="AK3819">
        <v>0</v>
      </c>
      <c r="AL3819">
        <v>0</v>
      </c>
      <c r="AM3819">
        <v>0</v>
      </c>
      <c r="AN3819">
        <v>0</v>
      </c>
      <c r="AO3819">
        <v>0</v>
      </c>
      <c r="AP3819">
        <v>0</v>
      </c>
      <c r="AQ3819">
        <v>0</v>
      </c>
      <c r="AR3819">
        <v>0</v>
      </c>
      <c r="AS3819">
        <v>0</v>
      </c>
      <c r="AT3819">
        <v>0</v>
      </c>
      <c r="AU3819">
        <v>0</v>
      </c>
      <c r="AV3819">
        <v>0</v>
      </c>
      <c r="AW3819">
        <v>0</v>
      </c>
      <c r="AX3819">
        <v>0</v>
      </c>
      <c r="AY3819">
        <v>0</v>
      </c>
      <c r="AZ3819">
        <v>0</v>
      </c>
      <c r="BA3819">
        <v>1</v>
      </c>
      <c r="BB3819" t="s">
        <v>127</v>
      </c>
      <c r="BC3819" t="s">
        <v>116</v>
      </c>
      <c r="BD3819" t="s">
        <v>116</v>
      </c>
      <c r="BE3819" t="s">
        <v>119</v>
      </c>
      <c r="BF3819" t="s">
        <v>116</v>
      </c>
    </row>
    <row r="3820" spans="1:58" x14ac:dyDescent="0.25">
      <c r="A3820">
        <f t="shared" si="59"/>
        <v>851700011</v>
      </c>
      <c r="B3820">
        <v>851700011</v>
      </c>
      <c r="C3820" t="s">
        <v>3003</v>
      </c>
      <c r="D3820">
        <v>0</v>
      </c>
      <c r="E3820">
        <v>0</v>
      </c>
      <c r="F3820">
        <v>0</v>
      </c>
      <c r="G3820">
        <v>0</v>
      </c>
      <c r="H3820">
        <v>0</v>
      </c>
      <c r="I3820">
        <v>0</v>
      </c>
      <c r="J3820">
        <v>0</v>
      </c>
      <c r="K3820" t="s">
        <v>116</v>
      </c>
      <c r="L3820">
        <v>1</v>
      </c>
      <c r="M3820" t="s">
        <v>131</v>
      </c>
      <c r="N3820">
        <v>4</v>
      </c>
      <c r="O3820">
        <v>0</v>
      </c>
      <c r="P3820">
        <v>1</v>
      </c>
      <c r="Q3820" t="s">
        <v>116</v>
      </c>
      <c r="R3820" t="s">
        <v>132</v>
      </c>
      <c r="S3820" t="s">
        <v>116</v>
      </c>
      <c r="T3820" t="s">
        <v>116</v>
      </c>
      <c r="U3820" t="s">
        <v>116</v>
      </c>
      <c r="V3820" t="s">
        <v>116</v>
      </c>
      <c r="W3820" t="s">
        <v>118</v>
      </c>
      <c r="X3820" t="s">
        <v>116</v>
      </c>
      <c r="Y3820" t="s">
        <v>116</v>
      </c>
      <c r="Z3820" t="s">
        <v>116</v>
      </c>
      <c r="AA3820">
        <v>0</v>
      </c>
      <c r="AB3820">
        <v>0</v>
      </c>
      <c r="AC3820">
        <v>0</v>
      </c>
      <c r="AD3820">
        <v>0</v>
      </c>
      <c r="AE3820">
        <v>0</v>
      </c>
      <c r="AF3820">
        <v>0</v>
      </c>
      <c r="AG3820">
        <v>0</v>
      </c>
      <c r="AH3820">
        <v>0</v>
      </c>
      <c r="AI3820">
        <v>0</v>
      </c>
      <c r="AJ3820">
        <v>0</v>
      </c>
      <c r="AK3820">
        <v>0</v>
      </c>
      <c r="AL3820">
        <v>0</v>
      </c>
      <c r="AM3820">
        <v>0</v>
      </c>
      <c r="AN3820">
        <v>0</v>
      </c>
      <c r="AO3820">
        <v>0</v>
      </c>
      <c r="AP3820">
        <v>0</v>
      </c>
      <c r="AQ3820">
        <v>0</v>
      </c>
      <c r="AR3820">
        <v>0</v>
      </c>
      <c r="AS3820">
        <v>0</v>
      </c>
      <c r="AT3820">
        <v>0</v>
      </c>
      <c r="AU3820">
        <v>0</v>
      </c>
      <c r="AV3820">
        <v>0</v>
      </c>
      <c r="AW3820">
        <v>0</v>
      </c>
      <c r="AX3820">
        <v>0</v>
      </c>
      <c r="AY3820">
        <v>0</v>
      </c>
      <c r="AZ3820">
        <v>0</v>
      </c>
      <c r="BA3820">
        <v>0</v>
      </c>
      <c r="BB3820" t="s">
        <v>127</v>
      </c>
      <c r="BC3820" t="s">
        <v>116</v>
      </c>
      <c r="BD3820" t="s">
        <v>116</v>
      </c>
      <c r="BE3820" t="s">
        <v>119</v>
      </c>
      <c r="BF3820" t="s">
        <v>116</v>
      </c>
    </row>
    <row r="3821" spans="1:58" x14ac:dyDescent="0.25">
      <c r="A3821">
        <f t="shared" si="59"/>
        <v>851700012</v>
      </c>
      <c r="B3821">
        <v>851700012</v>
      </c>
      <c r="C3821" t="s">
        <v>3004</v>
      </c>
      <c r="D3821">
        <v>0</v>
      </c>
      <c r="E3821">
        <v>0</v>
      </c>
      <c r="F3821">
        <v>0</v>
      </c>
      <c r="G3821">
        <v>0</v>
      </c>
      <c r="H3821">
        <v>266.52</v>
      </c>
      <c r="I3821">
        <v>0</v>
      </c>
      <c r="J3821">
        <v>0</v>
      </c>
      <c r="K3821" t="s">
        <v>116</v>
      </c>
      <c r="L3821">
        <v>1</v>
      </c>
      <c r="M3821" t="s">
        <v>131</v>
      </c>
      <c r="N3821">
        <v>2</v>
      </c>
      <c r="O3821">
        <v>0</v>
      </c>
      <c r="P3821">
        <v>1</v>
      </c>
      <c r="Q3821" t="s">
        <v>116</v>
      </c>
      <c r="R3821" t="s">
        <v>132</v>
      </c>
      <c r="S3821" t="s">
        <v>116</v>
      </c>
      <c r="T3821" t="s">
        <v>116</v>
      </c>
      <c r="U3821" t="s">
        <v>116</v>
      </c>
      <c r="V3821" t="s">
        <v>116</v>
      </c>
      <c r="W3821" t="s">
        <v>118</v>
      </c>
      <c r="X3821" t="s">
        <v>116</v>
      </c>
      <c r="Y3821" t="s">
        <v>116</v>
      </c>
      <c r="Z3821" t="s">
        <v>116</v>
      </c>
      <c r="AA3821">
        <v>0</v>
      </c>
      <c r="AB3821">
        <v>0</v>
      </c>
      <c r="AC3821">
        <v>0</v>
      </c>
      <c r="AD3821">
        <v>0</v>
      </c>
      <c r="AE3821">
        <v>0</v>
      </c>
      <c r="AF3821">
        <v>0</v>
      </c>
      <c r="AG3821">
        <v>0</v>
      </c>
      <c r="AH3821">
        <v>0</v>
      </c>
      <c r="AI3821">
        <v>0</v>
      </c>
      <c r="AJ3821">
        <v>0</v>
      </c>
      <c r="AK3821">
        <v>0</v>
      </c>
      <c r="AL3821">
        <v>0</v>
      </c>
      <c r="AM3821">
        <v>0</v>
      </c>
      <c r="AN3821">
        <v>0</v>
      </c>
      <c r="AO3821">
        <v>0</v>
      </c>
      <c r="AP3821">
        <v>0</v>
      </c>
      <c r="AQ3821">
        <v>0</v>
      </c>
      <c r="AR3821">
        <v>0</v>
      </c>
      <c r="AS3821">
        <v>0</v>
      </c>
      <c r="AT3821">
        <v>0</v>
      </c>
      <c r="AU3821">
        <v>0</v>
      </c>
      <c r="AV3821">
        <v>0</v>
      </c>
      <c r="AW3821">
        <v>0</v>
      </c>
      <c r="AX3821">
        <v>0</v>
      </c>
      <c r="AY3821">
        <v>0</v>
      </c>
      <c r="AZ3821">
        <v>0</v>
      </c>
      <c r="BA3821">
        <v>0</v>
      </c>
      <c r="BB3821" t="s">
        <v>127</v>
      </c>
      <c r="BC3821" t="s">
        <v>116</v>
      </c>
      <c r="BD3821" t="s">
        <v>116</v>
      </c>
      <c r="BE3821" t="s">
        <v>119</v>
      </c>
      <c r="BF3821" t="s">
        <v>116</v>
      </c>
    </row>
    <row r="3822" spans="1:58" x14ac:dyDescent="0.25">
      <c r="A3822">
        <f t="shared" si="59"/>
        <v>851700013</v>
      </c>
      <c r="B3822">
        <v>851700013</v>
      </c>
      <c r="C3822" t="s">
        <v>3005</v>
      </c>
      <c r="D3822">
        <v>0</v>
      </c>
      <c r="E3822">
        <v>0</v>
      </c>
      <c r="F3822">
        <v>0</v>
      </c>
      <c r="G3822">
        <v>0</v>
      </c>
      <c r="H3822">
        <v>0</v>
      </c>
      <c r="I3822">
        <v>0</v>
      </c>
      <c r="J3822">
        <v>0</v>
      </c>
      <c r="K3822" t="s">
        <v>116</v>
      </c>
      <c r="L3822">
        <v>1</v>
      </c>
      <c r="M3822" t="s">
        <v>131</v>
      </c>
      <c r="N3822">
        <v>0</v>
      </c>
      <c r="O3822">
        <v>0</v>
      </c>
      <c r="P3822">
        <v>1</v>
      </c>
      <c r="Q3822" t="s">
        <v>116</v>
      </c>
      <c r="R3822" t="s">
        <v>132</v>
      </c>
      <c r="S3822" t="s">
        <v>116</v>
      </c>
      <c r="T3822" t="s">
        <v>116</v>
      </c>
      <c r="U3822" t="s">
        <v>116</v>
      </c>
      <c r="V3822" t="s">
        <v>116</v>
      </c>
      <c r="W3822" t="s">
        <v>118</v>
      </c>
      <c r="X3822" t="s">
        <v>116</v>
      </c>
      <c r="Y3822" t="s">
        <v>116</v>
      </c>
      <c r="Z3822" t="s">
        <v>116</v>
      </c>
      <c r="AA3822">
        <v>0</v>
      </c>
      <c r="AB3822">
        <v>0</v>
      </c>
      <c r="AC3822">
        <v>0</v>
      </c>
      <c r="AD3822">
        <v>0</v>
      </c>
      <c r="AE3822">
        <v>0</v>
      </c>
      <c r="AF3822">
        <v>0</v>
      </c>
      <c r="AG3822">
        <v>0</v>
      </c>
      <c r="AH3822">
        <v>0</v>
      </c>
      <c r="AI3822">
        <v>0</v>
      </c>
      <c r="AJ3822">
        <v>0</v>
      </c>
      <c r="AK3822">
        <v>0</v>
      </c>
      <c r="AL3822">
        <v>0</v>
      </c>
      <c r="AM3822">
        <v>0</v>
      </c>
      <c r="AN3822">
        <v>0</v>
      </c>
      <c r="AO3822">
        <v>0</v>
      </c>
      <c r="AP3822">
        <v>0</v>
      </c>
      <c r="AQ3822">
        <v>0</v>
      </c>
      <c r="AR3822">
        <v>0</v>
      </c>
      <c r="AS3822">
        <v>0</v>
      </c>
      <c r="AT3822">
        <v>0</v>
      </c>
      <c r="AU3822">
        <v>0</v>
      </c>
      <c r="AV3822">
        <v>0</v>
      </c>
      <c r="AW3822">
        <v>0</v>
      </c>
      <c r="AX3822">
        <v>0</v>
      </c>
      <c r="AY3822">
        <v>0</v>
      </c>
      <c r="AZ3822">
        <v>0</v>
      </c>
      <c r="BA3822">
        <v>0</v>
      </c>
      <c r="BB3822" t="s">
        <v>127</v>
      </c>
      <c r="BC3822" t="s">
        <v>116</v>
      </c>
      <c r="BD3822" t="s">
        <v>116</v>
      </c>
      <c r="BE3822" t="s">
        <v>119</v>
      </c>
      <c r="BF3822" t="s">
        <v>116</v>
      </c>
    </row>
    <row r="3823" spans="1:58" x14ac:dyDescent="0.25">
      <c r="A3823" t="str">
        <f t="shared" si="59"/>
        <v/>
      </c>
      <c r="B3823" t="s">
        <v>116</v>
      </c>
      <c r="C3823" t="s">
        <v>116</v>
      </c>
      <c r="D3823">
        <v>0</v>
      </c>
      <c r="E3823">
        <v>0</v>
      </c>
      <c r="F3823">
        <v>0</v>
      </c>
      <c r="G3823">
        <v>0</v>
      </c>
      <c r="H3823">
        <v>0</v>
      </c>
      <c r="I3823">
        <v>0</v>
      </c>
      <c r="J3823">
        <v>0</v>
      </c>
      <c r="K3823" t="s">
        <v>116</v>
      </c>
      <c r="L3823">
        <v>1</v>
      </c>
      <c r="M3823" t="s">
        <v>116</v>
      </c>
      <c r="N3823">
        <v>0</v>
      </c>
      <c r="O3823">
        <v>0</v>
      </c>
      <c r="P3823">
        <v>1</v>
      </c>
      <c r="Q3823" t="s">
        <v>116</v>
      </c>
      <c r="R3823" t="s">
        <v>117</v>
      </c>
      <c r="S3823" t="s">
        <v>116</v>
      </c>
      <c r="T3823" t="s">
        <v>116</v>
      </c>
      <c r="U3823" t="s">
        <v>116</v>
      </c>
      <c r="V3823" t="s">
        <v>116</v>
      </c>
      <c r="W3823" t="s">
        <v>118</v>
      </c>
      <c r="X3823" t="s">
        <v>116</v>
      </c>
      <c r="Y3823" t="s">
        <v>116</v>
      </c>
      <c r="Z3823" t="s">
        <v>116</v>
      </c>
      <c r="AA3823">
        <v>0</v>
      </c>
      <c r="AB3823">
        <v>0</v>
      </c>
      <c r="AC3823">
        <v>0</v>
      </c>
      <c r="AD3823">
        <v>0</v>
      </c>
      <c r="AE3823">
        <v>0</v>
      </c>
      <c r="AF3823">
        <v>0</v>
      </c>
      <c r="AG3823">
        <v>0</v>
      </c>
      <c r="AH3823">
        <v>0</v>
      </c>
      <c r="AI3823">
        <v>0</v>
      </c>
      <c r="AJ3823">
        <v>0</v>
      </c>
      <c r="AK3823">
        <v>0</v>
      </c>
      <c r="AL3823">
        <v>0</v>
      </c>
      <c r="AM3823">
        <v>0</v>
      </c>
      <c r="AN3823">
        <v>0</v>
      </c>
      <c r="AO3823">
        <v>0</v>
      </c>
      <c r="AP3823">
        <v>0</v>
      </c>
      <c r="AQ3823">
        <v>0</v>
      </c>
      <c r="AR3823">
        <v>0</v>
      </c>
      <c r="AS3823">
        <v>0</v>
      </c>
      <c r="AT3823">
        <v>0</v>
      </c>
      <c r="AU3823">
        <v>0</v>
      </c>
      <c r="AV3823">
        <v>0</v>
      </c>
      <c r="AW3823">
        <v>0</v>
      </c>
      <c r="AX3823">
        <v>0</v>
      </c>
      <c r="AY3823">
        <v>0</v>
      </c>
      <c r="AZ3823">
        <v>0</v>
      </c>
      <c r="BA3823">
        <v>1</v>
      </c>
      <c r="BB3823" t="s">
        <v>116</v>
      </c>
      <c r="BC3823" t="s">
        <v>116</v>
      </c>
      <c r="BD3823" t="s">
        <v>116</v>
      </c>
      <c r="BE3823" t="s">
        <v>119</v>
      </c>
      <c r="BF3823" t="s">
        <v>116</v>
      </c>
    </row>
    <row r="3824" spans="1:58" x14ac:dyDescent="0.25">
      <c r="A3824">
        <f t="shared" si="59"/>
        <v>8517001</v>
      </c>
      <c r="B3824">
        <v>8517001</v>
      </c>
      <c r="C3824" t="s">
        <v>3006</v>
      </c>
      <c r="D3824">
        <v>0</v>
      </c>
      <c r="E3824">
        <v>0</v>
      </c>
      <c r="F3824">
        <v>0</v>
      </c>
      <c r="G3824">
        <v>0</v>
      </c>
      <c r="H3824">
        <v>431.96</v>
      </c>
      <c r="I3824">
        <v>0</v>
      </c>
      <c r="J3824">
        <v>0</v>
      </c>
      <c r="K3824" t="s">
        <v>116</v>
      </c>
      <c r="L3824">
        <v>1</v>
      </c>
      <c r="M3824" t="s">
        <v>131</v>
      </c>
      <c r="N3824">
        <v>0</v>
      </c>
      <c r="O3824">
        <v>0</v>
      </c>
      <c r="P3824">
        <v>1</v>
      </c>
      <c r="Q3824" t="s">
        <v>116</v>
      </c>
      <c r="R3824" t="s">
        <v>132</v>
      </c>
      <c r="S3824" t="s">
        <v>116</v>
      </c>
      <c r="T3824" t="s">
        <v>116</v>
      </c>
      <c r="U3824" t="s">
        <v>116</v>
      </c>
      <c r="V3824" t="s">
        <v>116</v>
      </c>
      <c r="W3824" t="s">
        <v>118</v>
      </c>
      <c r="X3824" t="s">
        <v>116</v>
      </c>
      <c r="Y3824" t="s">
        <v>116</v>
      </c>
      <c r="Z3824" t="s">
        <v>116</v>
      </c>
      <c r="AA3824">
        <v>0</v>
      </c>
      <c r="AB3824">
        <v>0</v>
      </c>
      <c r="AC3824">
        <v>0</v>
      </c>
      <c r="AD3824">
        <v>0</v>
      </c>
      <c r="AE3824">
        <v>0</v>
      </c>
      <c r="AF3824">
        <v>0</v>
      </c>
      <c r="AG3824">
        <v>0</v>
      </c>
      <c r="AH3824">
        <v>0</v>
      </c>
      <c r="AI3824">
        <v>0</v>
      </c>
      <c r="AJ3824">
        <v>0</v>
      </c>
      <c r="AK3824">
        <v>0</v>
      </c>
      <c r="AL3824">
        <v>0</v>
      </c>
      <c r="AM3824">
        <v>0</v>
      </c>
      <c r="AN3824">
        <v>0</v>
      </c>
      <c r="AO3824">
        <v>0</v>
      </c>
      <c r="AP3824">
        <v>0</v>
      </c>
      <c r="AQ3824">
        <v>0</v>
      </c>
      <c r="AR3824">
        <v>0</v>
      </c>
      <c r="AS3824">
        <v>0</v>
      </c>
      <c r="AT3824">
        <v>0</v>
      </c>
      <c r="AU3824">
        <v>0</v>
      </c>
      <c r="AV3824">
        <v>0</v>
      </c>
      <c r="AW3824">
        <v>0</v>
      </c>
      <c r="AX3824">
        <v>0</v>
      </c>
      <c r="AY3824">
        <v>0</v>
      </c>
      <c r="AZ3824">
        <v>0</v>
      </c>
      <c r="BA3824">
        <v>1</v>
      </c>
      <c r="BB3824" t="s">
        <v>127</v>
      </c>
      <c r="BC3824" t="s">
        <v>116</v>
      </c>
      <c r="BD3824" t="s">
        <v>116</v>
      </c>
      <c r="BE3824" t="s">
        <v>119</v>
      </c>
      <c r="BF3824" t="s">
        <v>116</v>
      </c>
    </row>
    <row r="3825" spans="1:58" x14ac:dyDescent="0.25">
      <c r="A3825">
        <f t="shared" si="59"/>
        <v>8517004</v>
      </c>
      <c r="B3825">
        <v>8517004</v>
      </c>
      <c r="C3825" t="s">
        <v>3007</v>
      </c>
      <c r="D3825">
        <v>9612</v>
      </c>
      <c r="E3825">
        <v>5767.2</v>
      </c>
      <c r="F3825">
        <v>9612</v>
      </c>
      <c r="G3825">
        <v>9612</v>
      </c>
      <c r="H3825">
        <v>0</v>
      </c>
      <c r="I3825">
        <v>0</v>
      </c>
      <c r="J3825">
        <v>0</v>
      </c>
      <c r="K3825" t="s">
        <v>116</v>
      </c>
      <c r="L3825">
        <v>2</v>
      </c>
      <c r="M3825" t="s">
        <v>151</v>
      </c>
      <c r="N3825">
        <v>0</v>
      </c>
      <c r="O3825">
        <v>0</v>
      </c>
      <c r="P3825">
        <v>1</v>
      </c>
      <c r="Q3825" t="s">
        <v>116</v>
      </c>
      <c r="R3825" t="s">
        <v>891</v>
      </c>
      <c r="S3825" t="s">
        <v>116</v>
      </c>
      <c r="T3825" t="s">
        <v>116</v>
      </c>
      <c r="U3825" t="s">
        <v>116</v>
      </c>
      <c r="V3825" t="s">
        <v>116</v>
      </c>
      <c r="W3825" t="s">
        <v>118</v>
      </c>
      <c r="X3825" t="s">
        <v>116</v>
      </c>
      <c r="Y3825" t="s">
        <v>116</v>
      </c>
      <c r="Z3825" t="s">
        <v>116</v>
      </c>
      <c r="AA3825">
        <v>0</v>
      </c>
      <c r="AB3825">
        <v>0</v>
      </c>
      <c r="AC3825">
        <v>0</v>
      </c>
      <c r="AD3825">
        <v>0</v>
      </c>
      <c r="AE3825">
        <v>0</v>
      </c>
      <c r="AF3825">
        <v>0</v>
      </c>
      <c r="AG3825">
        <v>0</v>
      </c>
      <c r="AH3825">
        <v>0</v>
      </c>
      <c r="AI3825">
        <v>0</v>
      </c>
      <c r="AJ3825">
        <v>0</v>
      </c>
      <c r="AK3825">
        <v>0</v>
      </c>
      <c r="AL3825">
        <v>0</v>
      </c>
      <c r="AM3825">
        <v>0</v>
      </c>
      <c r="AN3825">
        <v>0</v>
      </c>
      <c r="AO3825">
        <v>0</v>
      </c>
      <c r="AP3825">
        <v>0</v>
      </c>
      <c r="AQ3825">
        <v>0</v>
      </c>
      <c r="AR3825">
        <v>0</v>
      </c>
      <c r="AS3825">
        <v>0</v>
      </c>
      <c r="AT3825">
        <v>0</v>
      </c>
      <c r="AU3825">
        <v>0</v>
      </c>
      <c r="AV3825">
        <v>0</v>
      </c>
      <c r="AW3825">
        <v>0</v>
      </c>
      <c r="AX3825">
        <v>0</v>
      </c>
      <c r="AY3825">
        <v>0</v>
      </c>
      <c r="AZ3825">
        <v>0</v>
      </c>
      <c r="BA3825">
        <v>1</v>
      </c>
      <c r="BB3825" t="s">
        <v>127</v>
      </c>
      <c r="BC3825" t="s">
        <v>116</v>
      </c>
      <c r="BD3825" t="s">
        <v>116</v>
      </c>
      <c r="BE3825" t="s">
        <v>119</v>
      </c>
      <c r="BF3825" t="s">
        <v>116</v>
      </c>
    </row>
    <row r="3826" spans="1:58" x14ac:dyDescent="0.25">
      <c r="A3826" t="str">
        <f t="shared" si="59"/>
        <v/>
      </c>
      <c r="B3826" t="s">
        <v>116</v>
      </c>
      <c r="C3826" t="s">
        <v>116</v>
      </c>
      <c r="D3826">
        <v>0</v>
      </c>
      <c r="E3826">
        <v>0</v>
      </c>
      <c r="F3826">
        <v>0</v>
      </c>
      <c r="G3826">
        <v>0</v>
      </c>
      <c r="H3826">
        <v>0</v>
      </c>
      <c r="I3826">
        <v>0</v>
      </c>
      <c r="J3826">
        <v>0</v>
      </c>
      <c r="K3826" t="s">
        <v>116</v>
      </c>
      <c r="L3826">
        <v>1</v>
      </c>
      <c r="M3826" t="s">
        <v>116</v>
      </c>
      <c r="N3826">
        <v>0</v>
      </c>
      <c r="O3826">
        <v>0</v>
      </c>
      <c r="P3826">
        <v>1</v>
      </c>
      <c r="Q3826" t="s">
        <v>116</v>
      </c>
      <c r="R3826" t="s">
        <v>117</v>
      </c>
      <c r="S3826" t="s">
        <v>116</v>
      </c>
      <c r="T3826" t="s">
        <v>116</v>
      </c>
      <c r="U3826" t="s">
        <v>116</v>
      </c>
      <c r="V3826" t="s">
        <v>116</v>
      </c>
      <c r="W3826" t="s">
        <v>118</v>
      </c>
      <c r="X3826" t="s">
        <v>116</v>
      </c>
      <c r="Y3826" t="s">
        <v>116</v>
      </c>
      <c r="Z3826" t="s">
        <v>116</v>
      </c>
      <c r="AA3826">
        <v>0</v>
      </c>
      <c r="AB3826">
        <v>0</v>
      </c>
      <c r="AC3826">
        <v>0</v>
      </c>
      <c r="AD3826">
        <v>0</v>
      </c>
      <c r="AE3826">
        <v>0</v>
      </c>
      <c r="AF3826">
        <v>0</v>
      </c>
      <c r="AG3826">
        <v>0</v>
      </c>
      <c r="AH3826">
        <v>0</v>
      </c>
      <c r="AI3826">
        <v>0</v>
      </c>
      <c r="AJ3826">
        <v>0</v>
      </c>
      <c r="AK3826">
        <v>0</v>
      </c>
      <c r="AL3826">
        <v>0</v>
      </c>
      <c r="AM3826">
        <v>0</v>
      </c>
      <c r="AN3826">
        <v>0</v>
      </c>
      <c r="AO3826">
        <v>0</v>
      </c>
      <c r="AP3826">
        <v>0</v>
      </c>
      <c r="AQ3826">
        <v>0</v>
      </c>
      <c r="AR3826">
        <v>0</v>
      </c>
      <c r="AS3826">
        <v>0</v>
      </c>
      <c r="AT3826">
        <v>0</v>
      </c>
      <c r="AU3826">
        <v>0</v>
      </c>
      <c r="AV3826">
        <v>0</v>
      </c>
      <c r="AW3826">
        <v>0</v>
      </c>
      <c r="AX3826">
        <v>0</v>
      </c>
      <c r="AY3826">
        <v>0</v>
      </c>
      <c r="AZ3826">
        <v>0</v>
      </c>
      <c r="BA3826">
        <v>1</v>
      </c>
      <c r="BB3826" t="s">
        <v>116</v>
      </c>
      <c r="BC3826" t="s">
        <v>116</v>
      </c>
      <c r="BD3826" t="s">
        <v>116</v>
      </c>
      <c r="BE3826" t="s">
        <v>119</v>
      </c>
      <c r="BF3826" t="s">
        <v>116</v>
      </c>
    </row>
    <row r="3827" spans="1:58" x14ac:dyDescent="0.25">
      <c r="A3827">
        <f t="shared" si="59"/>
        <v>8517035</v>
      </c>
      <c r="B3827">
        <v>8517035</v>
      </c>
      <c r="C3827" t="s">
        <v>3008</v>
      </c>
      <c r="D3827">
        <v>0</v>
      </c>
      <c r="E3827">
        <v>0</v>
      </c>
      <c r="F3827">
        <v>0</v>
      </c>
      <c r="G3827">
        <v>0</v>
      </c>
      <c r="H3827">
        <v>0</v>
      </c>
      <c r="I3827">
        <v>0</v>
      </c>
      <c r="J3827">
        <v>0</v>
      </c>
      <c r="K3827" t="s">
        <v>116</v>
      </c>
      <c r="L3827">
        <v>1</v>
      </c>
      <c r="M3827" t="s">
        <v>116</v>
      </c>
      <c r="N3827">
        <v>0</v>
      </c>
      <c r="O3827">
        <v>0</v>
      </c>
      <c r="P3827">
        <v>1</v>
      </c>
      <c r="Q3827" t="s">
        <v>116</v>
      </c>
      <c r="R3827" t="s">
        <v>117</v>
      </c>
      <c r="S3827" t="s">
        <v>116</v>
      </c>
      <c r="T3827" t="s">
        <v>116</v>
      </c>
      <c r="U3827" t="s">
        <v>116</v>
      </c>
      <c r="V3827" t="s">
        <v>116</v>
      </c>
      <c r="W3827" t="s">
        <v>118</v>
      </c>
      <c r="X3827" t="s">
        <v>116</v>
      </c>
      <c r="Y3827" t="s">
        <v>116</v>
      </c>
      <c r="Z3827" t="s">
        <v>116</v>
      </c>
      <c r="AA3827">
        <v>0</v>
      </c>
      <c r="AB3827">
        <v>0</v>
      </c>
      <c r="AC3827">
        <v>0</v>
      </c>
      <c r="AD3827">
        <v>0</v>
      </c>
      <c r="AE3827">
        <v>0</v>
      </c>
      <c r="AF3827">
        <v>0</v>
      </c>
      <c r="AG3827">
        <v>0</v>
      </c>
      <c r="AH3827">
        <v>0</v>
      </c>
      <c r="AI3827">
        <v>0</v>
      </c>
      <c r="AJ3827">
        <v>0</v>
      </c>
      <c r="AK3827">
        <v>0</v>
      </c>
      <c r="AL3827">
        <v>0</v>
      </c>
      <c r="AM3827">
        <v>0</v>
      </c>
      <c r="AN3827">
        <v>0</v>
      </c>
      <c r="AO3827">
        <v>0</v>
      </c>
      <c r="AP3827">
        <v>0</v>
      </c>
      <c r="AQ3827">
        <v>0</v>
      </c>
      <c r="AR3827">
        <v>0</v>
      </c>
      <c r="AS3827">
        <v>0</v>
      </c>
      <c r="AT3827">
        <v>0</v>
      </c>
      <c r="AU3827">
        <v>0</v>
      </c>
      <c r="AV3827">
        <v>0</v>
      </c>
      <c r="AW3827">
        <v>0</v>
      </c>
      <c r="AX3827">
        <v>0</v>
      </c>
      <c r="AY3827">
        <v>0</v>
      </c>
      <c r="AZ3827">
        <v>0</v>
      </c>
      <c r="BA3827">
        <v>1</v>
      </c>
      <c r="BB3827" t="s">
        <v>116</v>
      </c>
      <c r="BC3827" t="s">
        <v>116</v>
      </c>
      <c r="BD3827" t="s">
        <v>116</v>
      </c>
      <c r="BE3827" t="s">
        <v>119</v>
      </c>
      <c r="BF3827" t="s">
        <v>116</v>
      </c>
    </row>
    <row r="3828" spans="1:58" x14ac:dyDescent="0.25">
      <c r="A3828">
        <f t="shared" si="59"/>
        <v>8517050</v>
      </c>
      <c r="B3828">
        <v>8517050</v>
      </c>
      <c r="C3828" t="s">
        <v>3009</v>
      </c>
      <c r="D3828">
        <v>212.49</v>
      </c>
      <c r="E3828">
        <v>127.49</v>
      </c>
      <c r="F3828">
        <v>212.49</v>
      </c>
      <c r="G3828">
        <v>212.49</v>
      </c>
      <c r="H3828">
        <v>138.22999999999999</v>
      </c>
      <c r="I3828">
        <v>0</v>
      </c>
      <c r="J3828">
        <v>0</v>
      </c>
      <c r="K3828" t="s">
        <v>116</v>
      </c>
      <c r="L3828">
        <v>3</v>
      </c>
      <c r="M3828" t="s">
        <v>121</v>
      </c>
      <c r="N3828">
        <v>0</v>
      </c>
      <c r="O3828">
        <v>0</v>
      </c>
      <c r="P3828">
        <v>1</v>
      </c>
      <c r="Q3828" t="s">
        <v>116</v>
      </c>
      <c r="R3828" t="s">
        <v>166</v>
      </c>
      <c r="S3828" t="s">
        <v>116</v>
      </c>
      <c r="T3828" t="s">
        <v>116</v>
      </c>
      <c r="U3828" t="s">
        <v>116</v>
      </c>
      <c r="V3828" t="s">
        <v>116</v>
      </c>
      <c r="W3828" t="s">
        <v>118</v>
      </c>
      <c r="X3828" t="s">
        <v>116</v>
      </c>
      <c r="Y3828" t="s">
        <v>116</v>
      </c>
      <c r="Z3828" t="s">
        <v>116</v>
      </c>
      <c r="AA3828">
        <v>0</v>
      </c>
      <c r="AB3828">
        <v>0</v>
      </c>
      <c r="AC3828">
        <v>0</v>
      </c>
      <c r="AD3828">
        <v>0</v>
      </c>
      <c r="AE3828">
        <v>0</v>
      </c>
      <c r="AF3828">
        <v>0</v>
      </c>
      <c r="AG3828">
        <v>0</v>
      </c>
      <c r="AH3828">
        <v>0</v>
      </c>
      <c r="AI3828">
        <v>0</v>
      </c>
      <c r="AJ3828">
        <v>0</v>
      </c>
      <c r="AK3828">
        <v>0</v>
      </c>
      <c r="AL3828">
        <v>0</v>
      </c>
      <c r="AM3828">
        <v>0</v>
      </c>
      <c r="AN3828">
        <v>0</v>
      </c>
      <c r="AO3828">
        <v>0</v>
      </c>
      <c r="AP3828">
        <v>0</v>
      </c>
      <c r="AQ3828">
        <v>0</v>
      </c>
      <c r="AR3828">
        <v>0</v>
      </c>
      <c r="AS3828">
        <v>0</v>
      </c>
      <c r="AT3828">
        <v>0</v>
      </c>
      <c r="AU3828">
        <v>0</v>
      </c>
      <c r="AV3828">
        <v>0</v>
      </c>
      <c r="AW3828">
        <v>0</v>
      </c>
      <c r="AX3828">
        <v>0</v>
      </c>
      <c r="AY3828">
        <v>0</v>
      </c>
      <c r="AZ3828">
        <v>0</v>
      </c>
      <c r="BA3828">
        <v>1</v>
      </c>
      <c r="BB3828" t="s">
        <v>127</v>
      </c>
      <c r="BC3828" t="s">
        <v>116</v>
      </c>
      <c r="BD3828" t="s">
        <v>116</v>
      </c>
      <c r="BE3828" t="s">
        <v>119</v>
      </c>
      <c r="BF3828" t="s">
        <v>116</v>
      </c>
    </row>
    <row r="3829" spans="1:58" x14ac:dyDescent="0.25">
      <c r="A3829">
        <f t="shared" si="59"/>
        <v>8517051</v>
      </c>
      <c r="B3829">
        <v>8517051</v>
      </c>
      <c r="C3829" t="s">
        <v>3010</v>
      </c>
      <c r="D3829">
        <v>90.9</v>
      </c>
      <c r="E3829">
        <v>54.54</v>
      </c>
      <c r="F3829">
        <v>90.9</v>
      </c>
      <c r="G3829">
        <v>90.9</v>
      </c>
      <c r="H3829">
        <v>0</v>
      </c>
      <c r="I3829">
        <v>0</v>
      </c>
      <c r="J3829">
        <v>0</v>
      </c>
      <c r="K3829" t="s">
        <v>116</v>
      </c>
      <c r="L3829">
        <v>3</v>
      </c>
      <c r="M3829" t="s">
        <v>121</v>
      </c>
      <c r="N3829">
        <v>5</v>
      </c>
      <c r="O3829">
        <v>0</v>
      </c>
      <c r="P3829">
        <v>1</v>
      </c>
      <c r="Q3829" t="s">
        <v>116</v>
      </c>
      <c r="R3829" t="s">
        <v>166</v>
      </c>
      <c r="S3829" t="s">
        <v>116</v>
      </c>
      <c r="T3829" t="s">
        <v>116</v>
      </c>
      <c r="U3829" t="s">
        <v>116</v>
      </c>
      <c r="V3829" t="s">
        <v>116</v>
      </c>
      <c r="W3829" t="s">
        <v>118</v>
      </c>
      <c r="X3829" t="s">
        <v>116</v>
      </c>
      <c r="Y3829" t="s">
        <v>116</v>
      </c>
      <c r="Z3829" t="s">
        <v>116</v>
      </c>
      <c r="AA3829">
        <v>0</v>
      </c>
      <c r="AB3829">
        <v>0</v>
      </c>
      <c r="AC3829">
        <v>0</v>
      </c>
      <c r="AD3829">
        <v>0</v>
      </c>
      <c r="AE3829">
        <v>0</v>
      </c>
      <c r="AF3829">
        <v>0</v>
      </c>
      <c r="AG3829">
        <v>0</v>
      </c>
      <c r="AH3829">
        <v>0</v>
      </c>
      <c r="AI3829">
        <v>0</v>
      </c>
      <c r="AJ3829">
        <v>0</v>
      </c>
      <c r="AK3829">
        <v>0</v>
      </c>
      <c r="AL3829">
        <v>0</v>
      </c>
      <c r="AM3829">
        <v>0</v>
      </c>
      <c r="AN3829">
        <v>0</v>
      </c>
      <c r="AO3829">
        <v>0</v>
      </c>
      <c r="AP3829">
        <v>0</v>
      </c>
      <c r="AQ3829">
        <v>0</v>
      </c>
      <c r="AR3829">
        <v>0</v>
      </c>
      <c r="AS3829">
        <v>0</v>
      </c>
      <c r="AT3829">
        <v>0</v>
      </c>
      <c r="AU3829">
        <v>0</v>
      </c>
      <c r="AV3829">
        <v>0</v>
      </c>
      <c r="AW3829">
        <v>0</v>
      </c>
      <c r="AX3829">
        <v>0</v>
      </c>
      <c r="AY3829">
        <v>0</v>
      </c>
      <c r="AZ3829">
        <v>0</v>
      </c>
      <c r="BA3829">
        <v>1</v>
      </c>
      <c r="BB3829" t="s">
        <v>127</v>
      </c>
      <c r="BC3829" t="s">
        <v>116</v>
      </c>
      <c r="BD3829" t="s">
        <v>116</v>
      </c>
      <c r="BE3829" t="s">
        <v>119</v>
      </c>
      <c r="BF3829" t="s">
        <v>116</v>
      </c>
    </row>
    <row r="3830" spans="1:58" x14ac:dyDescent="0.25">
      <c r="A3830">
        <f t="shared" si="59"/>
        <v>8517103</v>
      </c>
      <c r="B3830">
        <v>8517103</v>
      </c>
      <c r="C3830" t="s">
        <v>3011</v>
      </c>
      <c r="D3830">
        <v>2916</v>
      </c>
      <c r="E3830">
        <v>1749.6</v>
      </c>
      <c r="F3830">
        <v>2916</v>
      </c>
      <c r="G3830">
        <v>2916</v>
      </c>
      <c r="H3830">
        <v>863.96</v>
      </c>
      <c r="I3830">
        <v>0</v>
      </c>
      <c r="J3830">
        <v>0</v>
      </c>
      <c r="K3830" t="s">
        <v>116</v>
      </c>
      <c r="L3830">
        <v>3</v>
      </c>
      <c r="M3830" t="s">
        <v>156</v>
      </c>
      <c r="N3830">
        <v>1</v>
      </c>
      <c r="O3830">
        <v>0</v>
      </c>
      <c r="P3830">
        <v>1</v>
      </c>
      <c r="Q3830" t="s">
        <v>116</v>
      </c>
      <c r="R3830" t="s">
        <v>157</v>
      </c>
      <c r="S3830" t="s">
        <v>116</v>
      </c>
      <c r="T3830" t="s">
        <v>116</v>
      </c>
      <c r="U3830" t="s">
        <v>116</v>
      </c>
      <c r="V3830" t="s">
        <v>116</v>
      </c>
      <c r="W3830" t="s">
        <v>118</v>
      </c>
      <c r="X3830" t="s">
        <v>116</v>
      </c>
      <c r="Y3830" t="s">
        <v>116</v>
      </c>
      <c r="Z3830" t="s">
        <v>116</v>
      </c>
      <c r="AA3830">
        <v>0</v>
      </c>
      <c r="AB3830">
        <v>0</v>
      </c>
      <c r="AC3830">
        <v>0</v>
      </c>
      <c r="AD3830">
        <v>0</v>
      </c>
      <c r="AE3830">
        <v>0</v>
      </c>
      <c r="AF3830">
        <v>0</v>
      </c>
      <c r="AG3830">
        <v>0</v>
      </c>
      <c r="AH3830">
        <v>0</v>
      </c>
      <c r="AI3830">
        <v>0</v>
      </c>
      <c r="AJ3830">
        <v>0</v>
      </c>
      <c r="AK3830">
        <v>0</v>
      </c>
      <c r="AL3830">
        <v>0</v>
      </c>
      <c r="AM3830">
        <v>0</v>
      </c>
      <c r="AN3830">
        <v>0</v>
      </c>
      <c r="AO3830">
        <v>0</v>
      </c>
      <c r="AP3830">
        <v>0</v>
      </c>
      <c r="AQ3830">
        <v>0</v>
      </c>
      <c r="AR3830">
        <v>0</v>
      </c>
      <c r="AS3830">
        <v>0</v>
      </c>
      <c r="AT3830">
        <v>0</v>
      </c>
      <c r="AU3830">
        <v>0</v>
      </c>
      <c r="AV3830">
        <v>0</v>
      </c>
      <c r="AW3830">
        <v>0</v>
      </c>
      <c r="AX3830">
        <v>0</v>
      </c>
      <c r="AY3830">
        <v>0</v>
      </c>
      <c r="AZ3830">
        <v>0</v>
      </c>
      <c r="BA3830">
        <v>1</v>
      </c>
      <c r="BB3830" t="s">
        <v>127</v>
      </c>
      <c r="BC3830" t="s">
        <v>116</v>
      </c>
      <c r="BD3830" t="s">
        <v>116</v>
      </c>
      <c r="BE3830" t="s">
        <v>119</v>
      </c>
      <c r="BF3830" t="s">
        <v>116</v>
      </c>
    </row>
    <row r="3831" spans="1:58" x14ac:dyDescent="0.25">
      <c r="A3831">
        <f t="shared" si="59"/>
        <v>851710307</v>
      </c>
      <c r="B3831">
        <v>851710307</v>
      </c>
      <c r="C3831" t="s">
        <v>3012</v>
      </c>
      <c r="D3831">
        <v>0</v>
      </c>
      <c r="E3831">
        <v>0</v>
      </c>
      <c r="F3831">
        <v>0</v>
      </c>
      <c r="G3831">
        <v>0</v>
      </c>
      <c r="H3831">
        <v>0</v>
      </c>
      <c r="I3831">
        <v>0</v>
      </c>
      <c r="J3831">
        <v>0</v>
      </c>
      <c r="K3831" t="s">
        <v>116</v>
      </c>
      <c r="L3831">
        <v>3</v>
      </c>
      <c r="M3831" t="s">
        <v>131</v>
      </c>
      <c r="N3831">
        <v>0</v>
      </c>
      <c r="O3831">
        <v>0</v>
      </c>
      <c r="P3831">
        <v>1</v>
      </c>
      <c r="Q3831" t="s">
        <v>116</v>
      </c>
      <c r="R3831" t="s">
        <v>618</v>
      </c>
      <c r="S3831" t="s">
        <v>116</v>
      </c>
      <c r="T3831" t="s">
        <v>116</v>
      </c>
      <c r="U3831" t="s">
        <v>116</v>
      </c>
      <c r="V3831" t="s">
        <v>116</v>
      </c>
      <c r="W3831" t="s">
        <v>118</v>
      </c>
      <c r="X3831" t="s">
        <v>116</v>
      </c>
      <c r="Y3831" t="s">
        <v>116</v>
      </c>
      <c r="Z3831" t="s">
        <v>116</v>
      </c>
      <c r="AA3831">
        <v>0</v>
      </c>
      <c r="AB3831">
        <v>0</v>
      </c>
      <c r="AC3831">
        <v>0</v>
      </c>
      <c r="AD3831">
        <v>0</v>
      </c>
      <c r="AE3831">
        <v>0</v>
      </c>
      <c r="AF3831">
        <v>0</v>
      </c>
      <c r="AG3831">
        <v>0</v>
      </c>
      <c r="AH3831">
        <v>0</v>
      </c>
      <c r="AI3831">
        <v>0</v>
      </c>
      <c r="AJ3831">
        <v>0</v>
      </c>
      <c r="AK3831">
        <v>0</v>
      </c>
      <c r="AL3831">
        <v>0</v>
      </c>
      <c r="AM3831">
        <v>0</v>
      </c>
      <c r="AN3831">
        <v>0</v>
      </c>
      <c r="AO3831">
        <v>0</v>
      </c>
      <c r="AP3831">
        <v>0</v>
      </c>
      <c r="AQ3831">
        <v>0</v>
      </c>
      <c r="AR3831">
        <v>0</v>
      </c>
      <c r="AS3831">
        <v>0</v>
      </c>
      <c r="AT3831">
        <v>0</v>
      </c>
      <c r="AU3831">
        <v>0</v>
      </c>
      <c r="AV3831">
        <v>0</v>
      </c>
      <c r="AW3831">
        <v>0</v>
      </c>
      <c r="AX3831">
        <v>0</v>
      </c>
      <c r="AY3831">
        <v>0</v>
      </c>
      <c r="AZ3831">
        <v>0</v>
      </c>
      <c r="BA3831">
        <v>0</v>
      </c>
      <c r="BB3831" t="s">
        <v>116</v>
      </c>
      <c r="BC3831" t="s">
        <v>116</v>
      </c>
      <c r="BD3831" t="s">
        <v>116</v>
      </c>
      <c r="BE3831" t="s">
        <v>119</v>
      </c>
      <c r="BF3831" t="s">
        <v>116</v>
      </c>
    </row>
    <row r="3832" spans="1:58" x14ac:dyDescent="0.25">
      <c r="A3832">
        <f t="shared" si="59"/>
        <v>851710308</v>
      </c>
      <c r="B3832">
        <v>851710308</v>
      </c>
      <c r="C3832" t="s">
        <v>3013</v>
      </c>
      <c r="D3832">
        <v>0</v>
      </c>
      <c r="E3832">
        <v>0</v>
      </c>
      <c r="F3832">
        <v>0</v>
      </c>
      <c r="G3832">
        <v>0</v>
      </c>
      <c r="H3832">
        <v>0</v>
      </c>
      <c r="I3832">
        <v>0</v>
      </c>
      <c r="J3832">
        <v>0</v>
      </c>
      <c r="K3832" t="s">
        <v>116</v>
      </c>
      <c r="L3832">
        <v>1</v>
      </c>
      <c r="M3832" t="s">
        <v>131</v>
      </c>
      <c r="N3832">
        <v>0</v>
      </c>
      <c r="O3832">
        <v>0</v>
      </c>
      <c r="P3832">
        <v>1</v>
      </c>
      <c r="Q3832" t="s">
        <v>116</v>
      </c>
      <c r="R3832" t="s">
        <v>132</v>
      </c>
      <c r="S3832" t="s">
        <v>116</v>
      </c>
      <c r="T3832" t="s">
        <v>116</v>
      </c>
      <c r="U3832" t="s">
        <v>116</v>
      </c>
      <c r="V3832" t="s">
        <v>116</v>
      </c>
      <c r="W3832" t="s">
        <v>118</v>
      </c>
      <c r="X3832" t="s">
        <v>116</v>
      </c>
      <c r="Y3832" t="s">
        <v>116</v>
      </c>
      <c r="Z3832" t="s">
        <v>116</v>
      </c>
      <c r="AA3832">
        <v>0</v>
      </c>
      <c r="AB3832">
        <v>0</v>
      </c>
      <c r="AC3832">
        <v>0</v>
      </c>
      <c r="AD3832">
        <v>0</v>
      </c>
      <c r="AE3832">
        <v>0</v>
      </c>
      <c r="AF3832">
        <v>0</v>
      </c>
      <c r="AG3832">
        <v>0</v>
      </c>
      <c r="AH3832">
        <v>0</v>
      </c>
      <c r="AI3832">
        <v>0</v>
      </c>
      <c r="AJ3832">
        <v>0</v>
      </c>
      <c r="AK3832">
        <v>0</v>
      </c>
      <c r="AL3832">
        <v>0</v>
      </c>
      <c r="AM3832">
        <v>0</v>
      </c>
      <c r="AN3832">
        <v>0</v>
      </c>
      <c r="AO3832">
        <v>0</v>
      </c>
      <c r="AP3832">
        <v>0</v>
      </c>
      <c r="AQ3832">
        <v>0</v>
      </c>
      <c r="AR3832">
        <v>0</v>
      </c>
      <c r="AS3832">
        <v>0</v>
      </c>
      <c r="AT3832">
        <v>0</v>
      </c>
      <c r="AU3832">
        <v>0</v>
      </c>
      <c r="AV3832">
        <v>0</v>
      </c>
      <c r="AW3832">
        <v>0</v>
      </c>
      <c r="AX3832">
        <v>0</v>
      </c>
      <c r="AY3832">
        <v>0</v>
      </c>
      <c r="AZ3832">
        <v>0</v>
      </c>
      <c r="BA3832">
        <v>0</v>
      </c>
      <c r="BB3832" t="s">
        <v>127</v>
      </c>
      <c r="BC3832" t="s">
        <v>116</v>
      </c>
      <c r="BD3832" t="s">
        <v>116</v>
      </c>
      <c r="BE3832" t="s">
        <v>119</v>
      </c>
      <c r="BF3832" t="s">
        <v>116</v>
      </c>
    </row>
    <row r="3833" spans="1:58" x14ac:dyDescent="0.25">
      <c r="A3833">
        <f t="shared" si="59"/>
        <v>851710309</v>
      </c>
      <c r="B3833">
        <v>851710309</v>
      </c>
      <c r="C3833" t="s">
        <v>3014</v>
      </c>
      <c r="D3833">
        <v>0</v>
      </c>
      <c r="E3833">
        <v>0</v>
      </c>
      <c r="F3833">
        <v>0</v>
      </c>
      <c r="G3833">
        <v>0</v>
      </c>
      <c r="H3833">
        <v>0</v>
      </c>
      <c r="I3833">
        <v>0</v>
      </c>
      <c r="J3833">
        <v>0</v>
      </c>
      <c r="K3833" t="s">
        <v>116</v>
      </c>
      <c r="L3833">
        <v>1</v>
      </c>
      <c r="M3833" t="s">
        <v>131</v>
      </c>
      <c r="N3833">
        <v>0</v>
      </c>
      <c r="O3833">
        <v>0</v>
      </c>
      <c r="P3833">
        <v>1</v>
      </c>
      <c r="Q3833" t="s">
        <v>116</v>
      </c>
      <c r="R3833" t="s">
        <v>132</v>
      </c>
      <c r="S3833" t="s">
        <v>116</v>
      </c>
      <c r="T3833" t="s">
        <v>116</v>
      </c>
      <c r="U3833" t="s">
        <v>116</v>
      </c>
      <c r="V3833" t="s">
        <v>116</v>
      </c>
      <c r="W3833" t="s">
        <v>118</v>
      </c>
      <c r="X3833" t="s">
        <v>116</v>
      </c>
      <c r="Y3833" t="s">
        <v>116</v>
      </c>
      <c r="Z3833" t="s">
        <v>116</v>
      </c>
      <c r="AA3833">
        <v>0</v>
      </c>
      <c r="AB3833">
        <v>0</v>
      </c>
      <c r="AC3833">
        <v>0</v>
      </c>
      <c r="AD3833">
        <v>0</v>
      </c>
      <c r="AE3833">
        <v>0</v>
      </c>
      <c r="AF3833">
        <v>0</v>
      </c>
      <c r="AG3833">
        <v>0</v>
      </c>
      <c r="AH3833">
        <v>0</v>
      </c>
      <c r="AI3833">
        <v>0</v>
      </c>
      <c r="AJ3833">
        <v>0</v>
      </c>
      <c r="AK3833">
        <v>0</v>
      </c>
      <c r="AL3833">
        <v>0</v>
      </c>
      <c r="AM3833">
        <v>0</v>
      </c>
      <c r="AN3833">
        <v>0</v>
      </c>
      <c r="AO3833">
        <v>0</v>
      </c>
      <c r="AP3833">
        <v>0</v>
      </c>
      <c r="AQ3833">
        <v>0</v>
      </c>
      <c r="AR3833">
        <v>0</v>
      </c>
      <c r="AS3833">
        <v>0</v>
      </c>
      <c r="AT3833">
        <v>0</v>
      </c>
      <c r="AU3833">
        <v>0</v>
      </c>
      <c r="AV3833">
        <v>0</v>
      </c>
      <c r="AW3833">
        <v>0</v>
      </c>
      <c r="AX3833">
        <v>0</v>
      </c>
      <c r="AY3833">
        <v>0</v>
      </c>
      <c r="AZ3833">
        <v>0</v>
      </c>
      <c r="BA3833">
        <v>0</v>
      </c>
      <c r="BB3833" t="s">
        <v>127</v>
      </c>
      <c r="BC3833" t="s">
        <v>116</v>
      </c>
      <c r="BD3833" t="s">
        <v>116</v>
      </c>
      <c r="BE3833" t="s">
        <v>119</v>
      </c>
      <c r="BF3833" t="s">
        <v>116</v>
      </c>
    </row>
    <row r="3834" spans="1:58" x14ac:dyDescent="0.25">
      <c r="A3834">
        <f t="shared" si="59"/>
        <v>851710310</v>
      </c>
      <c r="B3834">
        <v>851710310</v>
      </c>
      <c r="C3834" t="s">
        <v>3015</v>
      </c>
      <c r="D3834">
        <v>0</v>
      </c>
      <c r="E3834">
        <v>0</v>
      </c>
      <c r="F3834">
        <v>0</v>
      </c>
      <c r="G3834">
        <v>0</v>
      </c>
      <c r="H3834">
        <v>0</v>
      </c>
      <c r="I3834">
        <v>0</v>
      </c>
      <c r="J3834">
        <v>0</v>
      </c>
      <c r="K3834" t="s">
        <v>116</v>
      </c>
      <c r="L3834">
        <v>1</v>
      </c>
      <c r="M3834" t="s">
        <v>131</v>
      </c>
      <c r="N3834">
        <v>0</v>
      </c>
      <c r="O3834">
        <v>0</v>
      </c>
      <c r="P3834">
        <v>1</v>
      </c>
      <c r="Q3834" t="s">
        <v>116</v>
      </c>
      <c r="R3834" t="s">
        <v>132</v>
      </c>
      <c r="S3834" t="s">
        <v>116</v>
      </c>
      <c r="T3834" t="s">
        <v>116</v>
      </c>
      <c r="U3834" t="s">
        <v>116</v>
      </c>
      <c r="V3834" t="s">
        <v>116</v>
      </c>
      <c r="W3834" t="s">
        <v>118</v>
      </c>
      <c r="X3834" t="s">
        <v>116</v>
      </c>
      <c r="Y3834" t="s">
        <v>116</v>
      </c>
      <c r="Z3834" t="s">
        <v>116</v>
      </c>
      <c r="AA3834">
        <v>0</v>
      </c>
      <c r="AB3834">
        <v>0</v>
      </c>
      <c r="AC3834">
        <v>0</v>
      </c>
      <c r="AD3834">
        <v>0</v>
      </c>
      <c r="AE3834">
        <v>0</v>
      </c>
      <c r="AF3834">
        <v>0</v>
      </c>
      <c r="AG3834">
        <v>0</v>
      </c>
      <c r="AH3834">
        <v>0</v>
      </c>
      <c r="AI3834">
        <v>0</v>
      </c>
      <c r="AJ3834">
        <v>0</v>
      </c>
      <c r="AK3834">
        <v>0</v>
      </c>
      <c r="AL3834">
        <v>0</v>
      </c>
      <c r="AM3834">
        <v>0</v>
      </c>
      <c r="AN3834">
        <v>0</v>
      </c>
      <c r="AO3834">
        <v>0</v>
      </c>
      <c r="AP3834">
        <v>0</v>
      </c>
      <c r="AQ3834">
        <v>0</v>
      </c>
      <c r="AR3834">
        <v>0</v>
      </c>
      <c r="AS3834">
        <v>0</v>
      </c>
      <c r="AT3834">
        <v>0</v>
      </c>
      <c r="AU3834">
        <v>0</v>
      </c>
      <c r="AV3834">
        <v>0</v>
      </c>
      <c r="AW3834">
        <v>0</v>
      </c>
      <c r="AX3834">
        <v>0</v>
      </c>
      <c r="AY3834">
        <v>0</v>
      </c>
      <c r="AZ3834">
        <v>0</v>
      </c>
      <c r="BA3834">
        <v>0</v>
      </c>
      <c r="BB3834" t="s">
        <v>127</v>
      </c>
      <c r="BC3834" t="s">
        <v>116</v>
      </c>
      <c r="BD3834" t="s">
        <v>116</v>
      </c>
      <c r="BE3834" t="s">
        <v>119</v>
      </c>
      <c r="BF3834" t="s">
        <v>116</v>
      </c>
    </row>
    <row r="3835" spans="1:58" x14ac:dyDescent="0.25">
      <c r="A3835">
        <f t="shared" si="59"/>
        <v>851710375</v>
      </c>
      <c r="B3835">
        <v>851710375</v>
      </c>
      <c r="C3835" t="s">
        <v>3016</v>
      </c>
      <c r="D3835">
        <v>0</v>
      </c>
      <c r="E3835">
        <v>0</v>
      </c>
      <c r="F3835">
        <v>0</v>
      </c>
      <c r="G3835">
        <v>0</v>
      </c>
      <c r="H3835">
        <v>0</v>
      </c>
      <c r="I3835">
        <v>0</v>
      </c>
      <c r="J3835">
        <v>0</v>
      </c>
      <c r="K3835" t="s">
        <v>116</v>
      </c>
      <c r="L3835">
        <v>1</v>
      </c>
      <c r="M3835" t="s">
        <v>131</v>
      </c>
      <c r="N3835">
        <v>0</v>
      </c>
      <c r="O3835">
        <v>0</v>
      </c>
      <c r="P3835">
        <v>1</v>
      </c>
      <c r="Q3835" t="s">
        <v>116</v>
      </c>
      <c r="R3835" t="s">
        <v>132</v>
      </c>
      <c r="S3835" t="s">
        <v>116</v>
      </c>
      <c r="T3835" t="s">
        <v>116</v>
      </c>
      <c r="U3835" t="s">
        <v>116</v>
      </c>
      <c r="V3835" t="s">
        <v>116</v>
      </c>
      <c r="W3835" t="s">
        <v>118</v>
      </c>
      <c r="X3835" t="s">
        <v>116</v>
      </c>
      <c r="Y3835" t="s">
        <v>116</v>
      </c>
      <c r="Z3835" t="s">
        <v>116</v>
      </c>
      <c r="AA3835">
        <v>0</v>
      </c>
      <c r="AB3835">
        <v>0</v>
      </c>
      <c r="AC3835">
        <v>0</v>
      </c>
      <c r="AD3835">
        <v>0</v>
      </c>
      <c r="AE3835">
        <v>0</v>
      </c>
      <c r="AF3835">
        <v>0</v>
      </c>
      <c r="AG3835">
        <v>0</v>
      </c>
      <c r="AH3835">
        <v>0</v>
      </c>
      <c r="AI3835">
        <v>0</v>
      </c>
      <c r="AJ3835">
        <v>0</v>
      </c>
      <c r="AK3835">
        <v>0</v>
      </c>
      <c r="AL3835">
        <v>0</v>
      </c>
      <c r="AM3835">
        <v>0</v>
      </c>
      <c r="AN3835">
        <v>0</v>
      </c>
      <c r="AO3835">
        <v>0</v>
      </c>
      <c r="AP3835">
        <v>0</v>
      </c>
      <c r="AQ3835">
        <v>0</v>
      </c>
      <c r="AR3835">
        <v>0</v>
      </c>
      <c r="AS3835">
        <v>0</v>
      </c>
      <c r="AT3835">
        <v>0</v>
      </c>
      <c r="AU3835">
        <v>0</v>
      </c>
      <c r="AV3835">
        <v>0</v>
      </c>
      <c r="AW3835">
        <v>0</v>
      </c>
      <c r="AX3835">
        <v>0</v>
      </c>
      <c r="AY3835">
        <v>0</v>
      </c>
      <c r="AZ3835">
        <v>0</v>
      </c>
      <c r="BA3835">
        <v>0</v>
      </c>
      <c r="BB3835" t="s">
        <v>116</v>
      </c>
      <c r="BC3835" t="s">
        <v>116</v>
      </c>
      <c r="BD3835" t="s">
        <v>116</v>
      </c>
      <c r="BE3835" t="s">
        <v>119</v>
      </c>
      <c r="BF3835" t="s">
        <v>116</v>
      </c>
    </row>
    <row r="3836" spans="1:58" x14ac:dyDescent="0.25">
      <c r="A3836">
        <f t="shared" si="59"/>
        <v>851710385</v>
      </c>
      <c r="B3836">
        <v>851710385</v>
      </c>
      <c r="C3836" t="s">
        <v>3017</v>
      </c>
      <c r="D3836">
        <v>0</v>
      </c>
      <c r="E3836">
        <v>0</v>
      </c>
      <c r="F3836">
        <v>0</v>
      </c>
      <c r="G3836">
        <v>0</v>
      </c>
      <c r="H3836">
        <v>0</v>
      </c>
      <c r="I3836">
        <v>0</v>
      </c>
      <c r="J3836">
        <v>0</v>
      </c>
      <c r="K3836" t="s">
        <v>116</v>
      </c>
      <c r="L3836">
        <v>1</v>
      </c>
      <c r="M3836" t="s">
        <v>131</v>
      </c>
      <c r="N3836">
        <v>0</v>
      </c>
      <c r="O3836">
        <v>0</v>
      </c>
      <c r="P3836">
        <v>1</v>
      </c>
      <c r="Q3836" t="s">
        <v>116</v>
      </c>
      <c r="R3836" t="s">
        <v>132</v>
      </c>
      <c r="S3836" t="s">
        <v>116</v>
      </c>
      <c r="T3836" t="s">
        <v>116</v>
      </c>
      <c r="U3836" t="s">
        <v>116</v>
      </c>
      <c r="V3836" t="s">
        <v>116</v>
      </c>
      <c r="W3836" t="s">
        <v>118</v>
      </c>
      <c r="X3836" t="s">
        <v>116</v>
      </c>
      <c r="Y3836" t="s">
        <v>116</v>
      </c>
      <c r="Z3836" t="s">
        <v>116</v>
      </c>
      <c r="AA3836">
        <v>0</v>
      </c>
      <c r="AB3836">
        <v>0</v>
      </c>
      <c r="AC3836">
        <v>0</v>
      </c>
      <c r="AD3836">
        <v>0</v>
      </c>
      <c r="AE3836">
        <v>0</v>
      </c>
      <c r="AF3836">
        <v>0</v>
      </c>
      <c r="AG3836">
        <v>0</v>
      </c>
      <c r="AH3836">
        <v>0</v>
      </c>
      <c r="AI3836">
        <v>0</v>
      </c>
      <c r="AJ3836">
        <v>0</v>
      </c>
      <c r="AK3836">
        <v>0</v>
      </c>
      <c r="AL3836">
        <v>0</v>
      </c>
      <c r="AM3836">
        <v>0</v>
      </c>
      <c r="AN3836">
        <v>0</v>
      </c>
      <c r="AO3836">
        <v>0</v>
      </c>
      <c r="AP3836">
        <v>0</v>
      </c>
      <c r="AQ3836">
        <v>0</v>
      </c>
      <c r="AR3836">
        <v>0</v>
      </c>
      <c r="AS3836">
        <v>0</v>
      </c>
      <c r="AT3836">
        <v>0</v>
      </c>
      <c r="AU3836">
        <v>0</v>
      </c>
      <c r="AV3836">
        <v>0</v>
      </c>
      <c r="AW3836">
        <v>0</v>
      </c>
      <c r="AX3836">
        <v>0</v>
      </c>
      <c r="AY3836">
        <v>0</v>
      </c>
      <c r="AZ3836">
        <v>0</v>
      </c>
      <c r="BA3836">
        <v>0</v>
      </c>
      <c r="BB3836" t="s">
        <v>127</v>
      </c>
      <c r="BC3836" t="s">
        <v>116</v>
      </c>
      <c r="BD3836" t="s">
        <v>116</v>
      </c>
      <c r="BE3836" t="s">
        <v>119</v>
      </c>
      <c r="BF3836" t="s">
        <v>116</v>
      </c>
    </row>
    <row r="3837" spans="1:58" x14ac:dyDescent="0.25">
      <c r="A3837">
        <f t="shared" si="59"/>
        <v>851710395</v>
      </c>
      <c r="B3837">
        <v>851710395</v>
      </c>
      <c r="C3837" t="s">
        <v>3018</v>
      </c>
      <c r="D3837">
        <v>0</v>
      </c>
      <c r="E3837">
        <v>0</v>
      </c>
      <c r="F3837">
        <v>0</v>
      </c>
      <c r="G3837">
        <v>0</v>
      </c>
      <c r="H3837">
        <v>0</v>
      </c>
      <c r="I3837">
        <v>0</v>
      </c>
      <c r="J3837">
        <v>0</v>
      </c>
      <c r="K3837" t="s">
        <v>116</v>
      </c>
      <c r="L3837">
        <v>1</v>
      </c>
      <c r="M3837" t="s">
        <v>131</v>
      </c>
      <c r="N3837">
        <v>0</v>
      </c>
      <c r="O3837">
        <v>0</v>
      </c>
      <c r="P3837">
        <v>1</v>
      </c>
      <c r="Q3837" t="s">
        <v>116</v>
      </c>
      <c r="R3837" t="s">
        <v>132</v>
      </c>
      <c r="S3837" t="s">
        <v>116</v>
      </c>
      <c r="T3837" t="s">
        <v>116</v>
      </c>
      <c r="U3837" t="s">
        <v>116</v>
      </c>
      <c r="V3837" t="s">
        <v>116</v>
      </c>
      <c r="W3837" t="s">
        <v>118</v>
      </c>
      <c r="X3837" t="s">
        <v>116</v>
      </c>
      <c r="Y3837" t="s">
        <v>116</v>
      </c>
      <c r="Z3837" t="s">
        <v>116</v>
      </c>
      <c r="AA3837">
        <v>0</v>
      </c>
      <c r="AB3837">
        <v>0</v>
      </c>
      <c r="AC3837">
        <v>0</v>
      </c>
      <c r="AD3837">
        <v>0</v>
      </c>
      <c r="AE3837">
        <v>0</v>
      </c>
      <c r="AF3837">
        <v>0</v>
      </c>
      <c r="AG3837">
        <v>0</v>
      </c>
      <c r="AH3837">
        <v>0</v>
      </c>
      <c r="AI3837">
        <v>0</v>
      </c>
      <c r="AJ3837">
        <v>0</v>
      </c>
      <c r="AK3837">
        <v>0</v>
      </c>
      <c r="AL3837">
        <v>0</v>
      </c>
      <c r="AM3837">
        <v>0</v>
      </c>
      <c r="AN3837">
        <v>0</v>
      </c>
      <c r="AO3837">
        <v>0</v>
      </c>
      <c r="AP3837">
        <v>0</v>
      </c>
      <c r="AQ3837">
        <v>0</v>
      </c>
      <c r="AR3837">
        <v>0</v>
      </c>
      <c r="AS3837">
        <v>0</v>
      </c>
      <c r="AT3837">
        <v>0</v>
      </c>
      <c r="AU3837">
        <v>0</v>
      </c>
      <c r="AV3837">
        <v>0</v>
      </c>
      <c r="AW3837">
        <v>0</v>
      </c>
      <c r="AX3837">
        <v>0</v>
      </c>
      <c r="AY3837">
        <v>0</v>
      </c>
      <c r="AZ3837">
        <v>0</v>
      </c>
      <c r="BA3837">
        <v>0</v>
      </c>
      <c r="BB3837" t="s">
        <v>116</v>
      </c>
      <c r="BC3837" t="s">
        <v>116</v>
      </c>
      <c r="BD3837" t="s">
        <v>116</v>
      </c>
      <c r="BE3837" t="s">
        <v>119</v>
      </c>
      <c r="BF3837" t="s">
        <v>116</v>
      </c>
    </row>
    <row r="3838" spans="1:58" x14ac:dyDescent="0.25">
      <c r="A3838" t="str">
        <f t="shared" si="59"/>
        <v/>
      </c>
      <c r="B3838" t="s">
        <v>116</v>
      </c>
      <c r="C3838" t="s">
        <v>116</v>
      </c>
      <c r="D3838">
        <v>0</v>
      </c>
      <c r="E3838">
        <v>0</v>
      </c>
      <c r="F3838">
        <v>0</v>
      </c>
      <c r="G3838">
        <v>0</v>
      </c>
      <c r="H3838">
        <v>0</v>
      </c>
      <c r="I3838">
        <v>0</v>
      </c>
      <c r="J3838">
        <v>0</v>
      </c>
      <c r="K3838" t="s">
        <v>116</v>
      </c>
      <c r="L3838">
        <v>1</v>
      </c>
      <c r="M3838" t="s">
        <v>116</v>
      </c>
      <c r="N3838">
        <v>0</v>
      </c>
      <c r="O3838">
        <v>0</v>
      </c>
      <c r="P3838">
        <v>1</v>
      </c>
      <c r="Q3838" t="s">
        <v>116</v>
      </c>
      <c r="R3838" t="s">
        <v>117</v>
      </c>
      <c r="S3838" t="s">
        <v>116</v>
      </c>
      <c r="T3838" t="s">
        <v>116</v>
      </c>
      <c r="U3838" t="s">
        <v>116</v>
      </c>
      <c r="V3838" t="s">
        <v>116</v>
      </c>
      <c r="W3838" t="s">
        <v>118</v>
      </c>
      <c r="X3838" t="s">
        <v>116</v>
      </c>
      <c r="Y3838" t="s">
        <v>116</v>
      </c>
      <c r="Z3838" t="s">
        <v>116</v>
      </c>
      <c r="AA3838">
        <v>0</v>
      </c>
      <c r="AB3838">
        <v>0</v>
      </c>
      <c r="AC3838">
        <v>0</v>
      </c>
      <c r="AD3838">
        <v>0</v>
      </c>
      <c r="AE3838">
        <v>0</v>
      </c>
      <c r="AF3838">
        <v>0</v>
      </c>
      <c r="AG3838">
        <v>0</v>
      </c>
      <c r="AH3838">
        <v>0</v>
      </c>
      <c r="AI3838">
        <v>0</v>
      </c>
      <c r="AJ3838">
        <v>0</v>
      </c>
      <c r="AK3838">
        <v>0</v>
      </c>
      <c r="AL3838">
        <v>0</v>
      </c>
      <c r="AM3838">
        <v>0</v>
      </c>
      <c r="AN3838">
        <v>0</v>
      </c>
      <c r="AO3838">
        <v>0</v>
      </c>
      <c r="AP3838">
        <v>0</v>
      </c>
      <c r="AQ3838">
        <v>0</v>
      </c>
      <c r="AR3838">
        <v>0</v>
      </c>
      <c r="AS3838">
        <v>0</v>
      </c>
      <c r="AT3838">
        <v>0</v>
      </c>
      <c r="AU3838">
        <v>0</v>
      </c>
      <c r="AV3838">
        <v>0</v>
      </c>
      <c r="AW3838">
        <v>0</v>
      </c>
      <c r="AX3838">
        <v>0</v>
      </c>
      <c r="AY3838">
        <v>0</v>
      </c>
      <c r="AZ3838">
        <v>0</v>
      </c>
      <c r="BA3838">
        <v>1</v>
      </c>
      <c r="BB3838" t="s">
        <v>116</v>
      </c>
      <c r="BC3838" t="s">
        <v>116</v>
      </c>
      <c r="BD3838" t="s">
        <v>116</v>
      </c>
      <c r="BE3838" t="s">
        <v>119</v>
      </c>
      <c r="BF3838" t="s">
        <v>116</v>
      </c>
    </row>
    <row r="3839" spans="1:58" x14ac:dyDescent="0.25">
      <c r="A3839">
        <f t="shared" si="59"/>
        <v>8517104</v>
      </c>
      <c r="B3839">
        <v>8517104</v>
      </c>
      <c r="C3839" t="s">
        <v>3019</v>
      </c>
      <c r="D3839">
        <v>0</v>
      </c>
      <c r="E3839">
        <v>0</v>
      </c>
      <c r="F3839">
        <v>0</v>
      </c>
      <c r="G3839">
        <v>0</v>
      </c>
      <c r="H3839">
        <v>380.15</v>
      </c>
      <c r="I3839">
        <v>0</v>
      </c>
      <c r="J3839">
        <v>0</v>
      </c>
      <c r="K3839" t="s">
        <v>116</v>
      </c>
      <c r="L3839">
        <v>4</v>
      </c>
      <c r="M3839" t="s">
        <v>131</v>
      </c>
      <c r="N3839">
        <v>0</v>
      </c>
      <c r="O3839">
        <v>0</v>
      </c>
      <c r="P3839">
        <v>1</v>
      </c>
      <c r="Q3839" t="s">
        <v>116</v>
      </c>
      <c r="R3839" t="s">
        <v>480</v>
      </c>
      <c r="S3839" t="s">
        <v>116</v>
      </c>
      <c r="T3839" t="s">
        <v>116</v>
      </c>
      <c r="U3839" t="s">
        <v>116</v>
      </c>
      <c r="V3839" t="s">
        <v>116</v>
      </c>
      <c r="W3839" t="s">
        <v>118</v>
      </c>
      <c r="X3839" t="s">
        <v>116</v>
      </c>
      <c r="Y3839" t="s">
        <v>116</v>
      </c>
      <c r="Z3839" t="s">
        <v>116</v>
      </c>
      <c r="AA3839">
        <v>0</v>
      </c>
      <c r="AB3839">
        <v>0</v>
      </c>
      <c r="AC3839">
        <v>0</v>
      </c>
      <c r="AD3839">
        <v>0</v>
      </c>
      <c r="AE3839">
        <v>0</v>
      </c>
      <c r="AF3839">
        <v>0</v>
      </c>
      <c r="AG3839">
        <v>0</v>
      </c>
      <c r="AH3839">
        <v>0</v>
      </c>
      <c r="AI3839">
        <v>0</v>
      </c>
      <c r="AJ3839">
        <v>0</v>
      </c>
      <c r="AK3839">
        <v>0</v>
      </c>
      <c r="AL3839">
        <v>0</v>
      </c>
      <c r="AM3839">
        <v>0</v>
      </c>
      <c r="AN3839">
        <v>0</v>
      </c>
      <c r="AO3839">
        <v>0</v>
      </c>
      <c r="AP3839">
        <v>0</v>
      </c>
      <c r="AQ3839">
        <v>0</v>
      </c>
      <c r="AR3839">
        <v>0</v>
      </c>
      <c r="AS3839">
        <v>0</v>
      </c>
      <c r="AT3839">
        <v>0</v>
      </c>
      <c r="AU3839">
        <v>0</v>
      </c>
      <c r="AV3839">
        <v>0</v>
      </c>
      <c r="AW3839">
        <v>0</v>
      </c>
      <c r="AX3839">
        <v>0</v>
      </c>
      <c r="AY3839">
        <v>0</v>
      </c>
      <c r="AZ3839">
        <v>0</v>
      </c>
      <c r="BA3839">
        <v>1</v>
      </c>
      <c r="BB3839" t="s">
        <v>127</v>
      </c>
      <c r="BC3839" t="s">
        <v>116</v>
      </c>
      <c r="BD3839" t="s">
        <v>116</v>
      </c>
      <c r="BE3839" t="s">
        <v>119</v>
      </c>
      <c r="BF3839" t="s">
        <v>116</v>
      </c>
    </row>
    <row r="3840" spans="1:58" x14ac:dyDescent="0.25">
      <c r="A3840">
        <f t="shared" si="59"/>
        <v>8517110</v>
      </c>
      <c r="B3840">
        <v>8517110</v>
      </c>
      <c r="C3840" t="s">
        <v>3020</v>
      </c>
      <c r="D3840">
        <v>205.45</v>
      </c>
      <c r="E3840">
        <v>123.27</v>
      </c>
      <c r="F3840">
        <v>205.45</v>
      </c>
      <c r="G3840">
        <v>205.45</v>
      </c>
      <c r="H3840">
        <v>69.11</v>
      </c>
      <c r="I3840">
        <v>0</v>
      </c>
      <c r="J3840">
        <v>0</v>
      </c>
      <c r="K3840" t="s">
        <v>116</v>
      </c>
      <c r="L3840">
        <v>3</v>
      </c>
      <c r="M3840" t="s">
        <v>121</v>
      </c>
      <c r="N3840">
        <v>0</v>
      </c>
      <c r="O3840">
        <v>0</v>
      </c>
      <c r="P3840">
        <v>1</v>
      </c>
      <c r="Q3840" t="s">
        <v>116</v>
      </c>
      <c r="R3840" t="s">
        <v>166</v>
      </c>
      <c r="S3840" t="s">
        <v>116</v>
      </c>
      <c r="T3840" t="s">
        <v>116</v>
      </c>
      <c r="U3840" t="s">
        <v>116</v>
      </c>
      <c r="V3840" t="s">
        <v>116</v>
      </c>
      <c r="W3840" t="s">
        <v>118</v>
      </c>
      <c r="X3840" t="s">
        <v>116</v>
      </c>
      <c r="Y3840" t="s">
        <v>116</v>
      </c>
      <c r="Z3840" t="s">
        <v>116</v>
      </c>
      <c r="AA3840">
        <v>0</v>
      </c>
      <c r="AB3840">
        <v>0</v>
      </c>
      <c r="AC3840">
        <v>0</v>
      </c>
      <c r="AD3840">
        <v>0</v>
      </c>
      <c r="AE3840">
        <v>0</v>
      </c>
      <c r="AF3840">
        <v>0</v>
      </c>
      <c r="AG3840">
        <v>0</v>
      </c>
      <c r="AH3840">
        <v>0</v>
      </c>
      <c r="AI3840">
        <v>0</v>
      </c>
      <c r="AJ3840">
        <v>0</v>
      </c>
      <c r="AK3840">
        <v>0</v>
      </c>
      <c r="AL3840">
        <v>0</v>
      </c>
      <c r="AM3840">
        <v>0</v>
      </c>
      <c r="AN3840">
        <v>0</v>
      </c>
      <c r="AO3840">
        <v>0</v>
      </c>
      <c r="AP3840">
        <v>0</v>
      </c>
      <c r="AQ3840">
        <v>0</v>
      </c>
      <c r="AR3840">
        <v>0</v>
      </c>
      <c r="AS3840">
        <v>0</v>
      </c>
      <c r="AT3840">
        <v>0</v>
      </c>
      <c r="AU3840">
        <v>0</v>
      </c>
      <c r="AV3840">
        <v>0</v>
      </c>
      <c r="AW3840">
        <v>0</v>
      </c>
      <c r="AX3840">
        <v>0</v>
      </c>
      <c r="AY3840">
        <v>0</v>
      </c>
      <c r="AZ3840">
        <v>0</v>
      </c>
      <c r="BA3840">
        <v>1</v>
      </c>
      <c r="BB3840" t="s">
        <v>127</v>
      </c>
      <c r="BC3840" t="s">
        <v>116</v>
      </c>
      <c r="BD3840" t="s">
        <v>116</v>
      </c>
      <c r="BE3840" t="s">
        <v>119</v>
      </c>
      <c r="BF3840" t="s">
        <v>116</v>
      </c>
    </row>
    <row r="3841" spans="1:58" x14ac:dyDescent="0.25">
      <c r="A3841">
        <f t="shared" si="59"/>
        <v>8517235</v>
      </c>
      <c r="B3841">
        <v>8517235</v>
      </c>
      <c r="C3841" t="s">
        <v>3021</v>
      </c>
      <c r="D3841">
        <v>809.99</v>
      </c>
      <c r="E3841">
        <v>485.99</v>
      </c>
      <c r="F3841">
        <v>809.99</v>
      </c>
      <c r="G3841">
        <v>809.99</v>
      </c>
      <c r="H3841">
        <v>259.18</v>
      </c>
      <c r="I3841">
        <v>0</v>
      </c>
      <c r="J3841">
        <v>0</v>
      </c>
      <c r="K3841" t="s">
        <v>116</v>
      </c>
      <c r="L3841">
        <v>3</v>
      </c>
      <c r="M3841" t="s">
        <v>212</v>
      </c>
      <c r="N3841">
        <v>90</v>
      </c>
      <c r="O3841">
        <v>0</v>
      </c>
      <c r="P3841">
        <v>1</v>
      </c>
      <c r="Q3841" t="s">
        <v>116</v>
      </c>
      <c r="R3841" t="s">
        <v>279</v>
      </c>
      <c r="S3841" t="s">
        <v>116</v>
      </c>
      <c r="T3841" t="s">
        <v>116</v>
      </c>
      <c r="U3841" t="s">
        <v>116</v>
      </c>
      <c r="V3841" t="s">
        <v>116</v>
      </c>
      <c r="W3841" t="s">
        <v>118</v>
      </c>
      <c r="X3841" t="s">
        <v>116</v>
      </c>
      <c r="Y3841" t="s">
        <v>116</v>
      </c>
      <c r="Z3841" t="s">
        <v>116</v>
      </c>
      <c r="AA3841">
        <v>0</v>
      </c>
      <c r="AB3841">
        <v>0</v>
      </c>
      <c r="AC3841">
        <v>0</v>
      </c>
      <c r="AD3841">
        <v>0</v>
      </c>
      <c r="AE3841">
        <v>0</v>
      </c>
      <c r="AF3841">
        <v>0</v>
      </c>
      <c r="AG3841">
        <v>0</v>
      </c>
      <c r="AH3841">
        <v>0</v>
      </c>
      <c r="AI3841">
        <v>0</v>
      </c>
      <c r="AJ3841">
        <v>0</v>
      </c>
      <c r="AK3841">
        <v>0</v>
      </c>
      <c r="AL3841">
        <v>0</v>
      </c>
      <c r="AM3841">
        <v>0</v>
      </c>
      <c r="AN3841">
        <v>0</v>
      </c>
      <c r="AO3841">
        <v>0</v>
      </c>
      <c r="AP3841">
        <v>0</v>
      </c>
      <c r="AQ3841">
        <v>0</v>
      </c>
      <c r="AR3841">
        <v>0</v>
      </c>
      <c r="AS3841">
        <v>0</v>
      </c>
      <c r="AT3841">
        <v>0</v>
      </c>
      <c r="AU3841">
        <v>0</v>
      </c>
      <c r="AV3841">
        <v>0</v>
      </c>
      <c r="AW3841">
        <v>0</v>
      </c>
      <c r="AX3841">
        <v>0</v>
      </c>
      <c r="AY3841">
        <v>0</v>
      </c>
      <c r="AZ3841">
        <v>0</v>
      </c>
      <c r="BA3841">
        <v>1</v>
      </c>
      <c r="BB3841" t="s">
        <v>127</v>
      </c>
      <c r="BC3841" t="s">
        <v>116</v>
      </c>
      <c r="BD3841" t="s">
        <v>116</v>
      </c>
      <c r="BE3841" t="s">
        <v>119</v>
      </c>
      <c r="BF3841" t="s">
        <v>116</v>
      </c>
    </row>
    <row r="3842" spans="1:58" x14ac:dyDescent="0.25">
      <c r="A3842">
        <f t="shared" si="59"/>
        <v>8517300</v>
      </c>
      <c r="B3842">
        <v>8517300</v>
      </c>
      <c r="C3842" t="s">
        <v>3022</v>
      </c>
      <c r="D3842">
        <v>102.73</v>
      </c>
      <c r="E3842">
        <v>61.64</v>
      </c>
      <c r="F3842">
        <v>102.73</v>
      </c>
      <c r="G3842">
        <v>102.73</v>
      </c>
      <c r="H3842">
        <v>61.75</v>
      </c>
      <c r="I3842">
        <v>0</v>
      </c>
      <c r="J3842">
        <v>0</v>
      </c>
      <c r="K3842" t="s">
        <v>116</v>
      </c>
      <c r="L3842">
        <v>3</v>
      </c>
      <c r="M3842" t="s">
        <v>121</v>
      </c>
      <c r="N3842">
        <v>1</v>
      </c>
      <c r="O3842">
        <v>0</v>
      </c>
      <c r="P3842">
        <v>1</v>
      </c>
      <c r="Q3842" t="s">
        <v>116</v>
      </c>
      <c r="R3842" t="s">
        <v>166</v>
      </c>
      <c r="S3842" t="s">
        <v>116</v>
      </c>
      <c r="T3842" t="s">
        <v>116</v>
      </c>
      <c r="U3842" t="s">
        <v>116</v>
      </c>
      <c r="V3842" t="s">
        <v>116</v>
      </c>
      <c r="W3842" t="s">
        <v>118</v>
      </c>
      <c r="X3842" t="s">
        <v>116</v>
      </c>
      <c r="Y3842" t="s">
        <v>116</v>
      </c>
      <c r="Z3842" t="s">
        <v>116</v>
      </c>
      <c r="AA3842">
        <v>0</v>
      </c>
      <c r="AB3842">
        <v>0</v>
      </c>
      <c r="AC3842">
        <v>0</v>
      </c>
      <c r="AD3842">
        <v>0</v>
      </c>
      <c r="AE3842">
        <v>0</v>
      </c>
      <c r="AF3842">
        <v>0</v>
      </c>
      <c r="AG3842">
        <v>0</v>
      </c>
      <c r="AH3842">
        <v>0</v>
      </c>
      <c r="AI3842">
        <v>0</v>
      </c>
      <c r="AJ3842">
        <v>0</v>
      </c>
      <c r="AK3842">
        <v>0</v>
      </c>
      <c r="AL3842">
        <v>0</v>
      </c>
      <c r="AM3842">
        <v>0</v>
      </c>
      <c r="AN3842">
        <v>0</v>
      </c>
      <c r="AO3842">
        <v>0</v>
      </c>
      <c r="AP3842">
        <v>0</v>
      </c>
      <c r="AQ3842">
        <v>0</v>
      </c>
      <c r="AR3842">
        <v>0</v>
      </c>
      <c r="AS3842">
        <v>0</v>
      </c>
      <c r="AT3842">
        <v>0</v>
      </c>
      <c r="AU3842">
        <v>0</v>
      </c>
      <c r="AV3842">
        <v>0</v>
      </c>
      <c r="AW3842">
        <v>0</v>
      </c>
      <c r="AX3842">
        <v>0</v>
      </c>
      <c r="AY3842">
        <v>0</v>
      </c>
      <c r="AZ3842">
        <v>0</v>
      </c>
      <c r="BA3842">
        <v>1</v>
      </c>
      <c r="BB3842" t="s">
        <v>127</v>
      </c>
      <c r="BC3842" t="s">
        <v>116</v>
      </c>
      <c r="BD3842" t="s">
        <v>116</v>
      </c>
      <c r="BE3842" t="s">
        <v>119</v>
      </c>
      <c r="BF3842" t="s">
        <v>127</v>
      </c>
    </row>
    <row r="3843" spans="1:58" x14ac:dyDescent="0.25">
      <c r="A3843">
        <f t="shared" ref="A3843:A3906" si="60">IF(B3843&lt;&gt;"",IFERROR(B3843*1,""),"")</f>
        <v>8517408</v>
      </c>
      <c r="B3843">
        <v>8517408</v>
      </c>
      <c r="C3843" t="s">
        <v>3023</v>
      </c>
      <c r="D3843">
        <v>402.73</v>
      </c>
      <c r="E3843">
        <v>241.64</v>
      </c>
      <c r="F3843">
        <v>402.73</v>
      </c>
      <c r="G3843">
        <v>402.73</v>
      </c>
      <c r="H3843">
        <v>259.14999999999998</v>
      </c>
      <c r="I3843">
        <v>0</v>
      </c>
      <c r="J3843">
        <v>0</v>
      </c>
      <c r="K3843" t="s">
        <v>116</v>
      </c>
      <c r="L3843">
        <v>3</v>
      </c>
      <c r="M3843" t="s">
        <v>121</v>
      </c>
      <c r="N3843">
        <v>0</v>
      </c>
      <c r="O3843">
        <v>0</v>
      </c>
      <c r="P3843">
        <v>1</v>
      </c>
      <c r="Q3843" t="s">
        <v>116</v>
      </c>
      <c r="R3843" t="s">
        <v>166</v>
      </c>
      <c r="S3843" t="s">
        <v>116</v>
      </c>
      <c r="T3843" t="s">
        <v>116</v>
      </c>
      <c r="U3843" t="s">
        <v>116</v>
      </c>
      <c r="V3843" t="s">
        <v>116</v>
      </c>
      <c r="W3843" t="s">
        <v>118</v>
      </c>
      <c r="X3843" t="s">
        <v>116</v>
      </c>
      <c r="Y3843" t="s">
        <v>116</v>
      </c>
      <c r="Z3843" t="s">
        <v>116</v>
      </c>
      <c r="AA3843">
        <v>0</v>
      </c>
      <c r="AB3843">
        <v>0</v>
      </c>
      <c r="AC3843">
        <v>0</v>
      </c>
      <c r="AD3843">
        <v>0</v>
      </c>
      <c r="AE3843">
        <v>0</v>
      </c>
      <c r="AF3843">
        <v>0</v>
      </c>
      <c r="AG3843">
        <v>0</v>
      </c>
      <c r="AH3843">
        <v>0</v>
      </c>
      <c r="AI3843">
        <v>0</v>
      </c>
      <c r="AJ3843">
        <v>0</v>
      </c>
      <c r="AK3843">
        <v>0</v>
      </c>
      <c r="AL3843">
        <v>0</v>
      </c>
      <c r="AM3843">
        <v>0</v>
      </c>
      <c r="AN3843">
        <v>0</v>
      </c>
      <c r="AO3843">
        <v>0</v>
      </c>
      <c r="AP3843">
        <v>0</v>
      </c>
      <c r="AQ3843">
        <v>0</v>
      </c>
      <c r="AR3843">
        <v>0</v>
      </c>
      <c r="AS3843">
        <v>0</v>
      </c>
      <c r="AT3843">
        <v>0</v>
      </c>
      <c r="AU3843">
        <v>0</v>
      </c>
      <c r="AV3843">
        <v>0</v>
      </c>
      <c r="AW3843">
        <v>0</v>
      </c>
      <c r="AX3843">
        <v>0</v>
      </c>
      <c r="AY3843">
        <v>0</v>
      </c>
      <c r="AZ3843">
        <v>0</v>
      </c>
      <c r="BA3843">
        <v>1</v>
      </c>
      <c r="BB3843" t="s">
        <v>127</v>
      </c>
      <c r="BC3843" t="s">
        <v>116</v>
      </c>
      <c r="BD3843" t="s">
        <v>116</v>
      </c>
      <c r="BE3843" t="s">
        <v>119</v>
      </c>
      <c r="BF3843" t="s">
        <v>116</v>
      </c>
    </row>
    <row r="3844" spans="1:58" x14ac:dyDescent="0.25">
      <c r="A3844" t="str">
        <f t="shared" si="60"/>
        <v/>
      </c>
      <c r="B3844" t="s">
        <v>116</v>
      </c>
      <c r="C3844" t="s">
        <v>116</v>
      </c>
      <c r="D3844">
        <v>0</v>
      </c>
      <c r="E3844">
        <v>0</v>
      </c>
      <c r="F3844">
        <v>0</v>
      </c>
      <c r="G3844">
        <v>0</v>
      </c>
      <c r="H3844">
        <v>0</v>
      </c>
      <c r="I3844">
        <v>0</v>
      </c>
      <c r="J3844">
        <v>0</v>
      </c>
      <c r="K3844" t="s">
        <v>116</v>
      </c>
      <c r="L3844">
        <v>1</v>
      </c>
      <c r="M3844" t="s">
        <v>116</v>
      </c>
      <c r="N3844">
        <v>0</v>
      </c>
      <c r="O3844">
        <v>0</v>
      </c>
      <c r="P3844">
        <v>1</v>
      </c>
      <c r="Q3844" t="s">
        <v>116</v>
      </c>
      <c r="R3844" t="s">
        <v>117</v>
      </c>
      <c r="S3844" t="s">
        <v>116</v>
      </c>
      <c r="T3844" t="s">
        <v>116</v>
      </c>
      <c r="U3844" t="s">
        <v>116</v>
      </c>
      <c r="V3844" t="s">
        <v>116</v>
      </c>
      <c r="W3844" t="s">
        <v>118</v>
      </c>
      <c r="X3844" t="s">
        <v>116</v>
      </c>
      <c r="Y3844" t="s">
        <v>116</v>
      </c>
      <c r="Z3844" t="s">
        <v>116</v>
      </c>
      <c r="AA3844">
        <v>0</v>
      </c>
      <c r="AB3844">
        <v>0</v>
      </c>
      <c r="AC3844">
        <v>0</v>
      </c>
      <c r="AD3844">
        <v>0</v>
      </c>
      <c r="AE3844">
        <v>0</v>
      </c>
      <c r="AF3844">
        <v>0</v>
      </c>
      <c r="AG3844">
        <v>0</v>
      </c>
      <c r="AH3844">
        <v>0</v>
      </c>
      <c r="AI3844">
        <v>0</v>
      </c>
      <c r="AJ3844">
        <v>0</v>
      </c>
      <c r="AK3844">
        <v>0</v>
      </c>
      <c r="AL3844">
        <v>0</v>
      </c>
      <c r="AM3844">
        <v>0</v>
      </c>
      <c r="AN3844">
        <v>0</v>
      </c>
      <c r="AO3844">
        <v>0</v>
      </c>
      <c r="AP3844">
        <v>0</v>
      </c>
      <c r="AQ3844">
        <v>0</v>
      </c>
      <c r="AR3844">
        <v>0</v>
      </c>
      <c r="AS3844">
        <v>0</v>
      </c>
      <c r="AT3844">
        <v>0</v>
      </c>
      <c r="AU3844">
        <v>0</v>
      </c>
      <c r="AV3844">
        <v>0</v>
      </c>
      <c r="AW3844">
        <v>0</v>
      </c>
      <c r="AX3844">
        <v>0</v>
      </c>
      <c r="AY3844">
        <v>0</v>
      </c>
      <c r="AZ3844">
        <v>0</v>
      </c>
      <c r="BA3844">
        <v>1</v>
      </c>
      <c r="BB3844" t="s">
        <v>116</v>
      </c>
      <c r="BC3844" t="s">
        <v>116</v>
      </c>
      <c r="BD3844" t="s">
        <v>116</v>
      </c>
      <c r="BE3844" t="s">
        <v>119</v>
      </c>
      <c r="BF3844" t="s">
        <v>116</v>
      </c>
    </row>
    <row r="3845" spans="1:58" x14ac:dyDescent="0.25">
      <c r="A3845">
        <f t="shared" si="60"/>
        <v>8517900</v>
      </c>
      <c r="B3845">
        <v>8517900</v>
      </c>
      <c r="C3845" t="s">
        <v>3024</v>
      </c>
      <c r="D3845">
        <v>1155.52</v>
      </c>
      <c r="E3845">
        <v>693.32</v>
      </c>
      <c r="F3845">
        <v>1155.52</v>
      </c>
      <c r="G3845">
        <v>1155.52</v>
      </c>
      <c r="H3845">
        <v>863.98</v>
      </c>
      <c r="I3845">
        <v>0</v>
      </c>
      <c r="J3845">
        <v>0</v>
      </c>
      <c r="K3845" t="s">
        <v>116</v>
      </c>
      <c r="L3845">
        <v>3</v>
      </c>
      <c r="M3845" t="s">
        <v>121</v>
      </c>
      <c r="N3845">
        <v>0</v>
      </c>
      <c r="O3845">
        <v>0</v>
      </c>
      <c r="P3845">
        <v>1</v>
      </c>
      <c r="Q3845" t="s">
        <v>116</v>
      </c>
      <c r="R3845" t="s">
        <v>166</v>
      </c>
      <c r="S3845" t="s">
        <v>116</v>
      </c>
      <c r="T3845" t="s">
        <v>116</v>
      </c>
      <c r="U3845" t="s">
        <v>116</v>
      </c>
      <c r="V3845" t="s">
        <v>154</v>
      </c>
      <c r="W3845" t="s">
        <v>118</v>
      </c>
      <c r="X3845" t="s">
        <v>116</v>
      </c>
      <c r="Y3845" t="s">
        <v>116</v>
      </c>
      <c r="Z3845" t="s">
        <v>116</v>
      </c>
      <c r="AA3845">
        <v>0</v>
      </c>
      <c r="AB3845">
        <v>0</v>
      </c>
      <c r="AC3845">
        <v>0</v>
      </c>
      <c r="AD3845">
        <v>0</v>
      </c>
      <c r="AE3845">
        <v>0</v>
      </c>
      <c r="AF3845">
        <v>0</v>
      </c>
      <c r="AG3845">
        <v>0</v>
      </c>
      <c r="AH3845">
        <v>0</v>
      </c>
      <c r="AI3845">
        <v>0</v>
      </c>
      <c r="AJ3845">
        <v>0</v>
      </c>
      <c r="AK3845">
        <v>0</v>
      </c>
      <c r="AL3845">
        <v>0</v>
      </c>
      <c r="AM3845">
        <v>0</v>
      </c>
      <c r="AN3845">
        <v>0</v>
      </c>
      <c r="AO3845">
        <v>0</v>
      </c>
      <c r="AP3845">
        <v>0</v>
      </c>
      <c r="AQ3845">
        <v>0</v>
      </c>
      <c r="AR3845">
        <v>0</v>
      </c>
      <c r="AS3845">
        <v>0</v>
      </c>
      <c r="AT3845">
        <v>0</v>
      </c>
      <c r="AU3845">
        <v>0</v>
      </c>
      <c r="AV3845">
        <v>0</v>
      </c>
      <c r="AW3845">
        <v>0</v>
      </c>
      <c r="AX3845">
        <v>0</v>
      </c>
      <c r="AY3845">
        <v>0</v>
      </c>
      <c r="AZ3845">
        <v>0</v>
      </c>
      <c r="BA3845">
        <v>1</v>
      </c>
      <c r="BB3845" t="s">
        <v>127</v>
      </c>
      <c r="BC3845" t="s">
        <v>116</v>
      </c>
      <c r="BD3845" t="s">
        <v>116</v>
      </c>
      <c r="BE3845" t="s">
        <v>119</v>
      </c>
      <c r="BF3845" t="s">
        <v>116</v>
      </c>
    </row>
    <row r="3846" spans="1:58" x14ac:dyDescent="0.25">
      <c r="A3846">
        <f t="shared" si="60"/>
        <v>8517901</v>
      </c>
      <c r="B3846">
        <v>8517901</v>
      </c>
      <c r="C3846" t="s">
        <v>3025</v>
      </c>
      <c r="D3846">
        <v>2592</v>
      </c>
      <c r="E3846">
        <v>1555.2</v>
      </c>
      <c r="F3846">
        <v>2592</v>
      </c>
      <c r="G3846">
        <v>2592</v>
      </c>
      <c r="H3846">
        <v>863.98</v>
      </c>
      <c r="I3846">
        <v>0</v>
      </c>
      <c r="J3846">
        <v>0</v>
      </c>
      <c r="K3846" t="s">
        <v>116</v>
      </c>
      <c r="L3846">
        <v>3</v>
      </c>
      <c r="M3846" t="s">
        <v>146</v>
      </c>
      <c r="N3846">
        <v>0</v>
      </c>
      <c r="O3846">
        <v>0</v>
      </c>
      <c r="P3846">
        <v>1</v>
      </c>
      <c r="Q3846" t="s">
        <v>116</v>
      </c>
      <c r="R3846" t="s">
        <v>147</v>
      </c>
      <c r="S3846" t="s">
        <v>116</v>
      </c>
      <c r="T3846" t="s">
        <v>116</v>
      </c>
      <c r="U3846" t="s">
        <v>116</v>
      </c>
      <c r="V3846" t="s">
        <v>116</v>
      </c>
      <c r="W3846" t="s">
        <v>118</v>
      </c>
      <c r="X3846" t="s">
        <v>116</v>
      </c>
      <c r="Y3846" t="s">
        <v>116</v>
      </c>
      <c r="Z3846" t="s">
        <v>116</v>
      </c>
      <c r="AA3846">
        <v>0</v>
      </c>
      <c r="AB3846">
        <v>0</v>
      </c>
      <c r="AC3846">
        <v>0</v>
      </c>
      <c r="AD3846">
        <v>0</v>
      </c>
      <c r="AE3846">
        <v>0</v>
      </c>
      <c r="AF3846">
        <v>0</v>
      </c>
      <c r="AG3846">
        <v>0</v>
      </c>
      <c r="AH3846">
        <v>0</v>
      </c>
      <c r="AI3846">
        <v>0</v>
      </c>
      <c r="AJ3846">
        <v>0</v>
      </c>
      <c r="AK3846">
        <v>0</v>
      </c>
      <c r="AL3846">
        <v>0</v>
      </c>
      <c r="AM3846">
        <v>0</v>
      </c>
      <c r="AN3846">
        <v>0</v>
      </c>
      <c r="AO3846">
        <v>0</v>
      </c>
      <c r="AP3846">
        <v>0</v>
      </c>
      <c r="AQ3846">
        <v>0</v>
      </c>
      <c r="AR3846">
        <v>0</v>
      </c>
      <c r="AS3846">
        <v>0</v>
      </c>
      <c r="AT3846">
        <v>0</v>
      </c>
      <c r="AU3846">
        <v>0</v>
      </c>
      <c r="AV3846">
        <v>0</v>
      </c>
      <c r="AW3846">
        <v>0</v>
      </c>
      <c r="AX3846">
        <v>0</v>
      </c>
      <c r="AY3846">
        <v>0</v>
      </c>
      <c r="AZ3846">
        <v>0</v>
      </c>
      <c r="BA3846">
        <v>1</v>
      </c>
      <c r="BB3846" t="s">
        <v>1104</v>
      </c>
      <c r="BC3846" t="s">
        <v>116</v>
      </c>
      <c r="BD3846" t="s">
        <v>116</v>
      </c>
      <c r="BE3846" t="s">
        <v>119</v>
      </c>
      <c r="BF3846" t="s">
        <v>127</v>
      </c>
    </row>
    <row r="3847" spans="1:58" x14ac:dyDescent="0.25">
      <c r="A3847" t="str">
        <f t="shared" si="60"/>
        <v/>
      </c>
      <c r="B3847" t="s">
        <v>116</v>
      </c>
      <c r="C3847" t="s">
        <v>116</v>
      </c>
      <c r="D3847">
        <v>0</v>
      </c>
      <c r="E3847">
        <v>0</v>
      </c>
      <c r="F3847">
        <v>0</v>
      </c>
      <c r="G3847">
        <v>0</v>
      </c>
      <c r="H3847">
        <v>0</v>
      </c>
      <c r="I3847">
        <v>0</v>
      </c>
      <c r="J3847">
        <v>0</v>
      </c>
      <c r="K3847" t="s">
        <v>116</v>
      </c>
      <c r="L3847">
        <v>1</v>
      </c>
      <c r="M3847" t="s">
        <v>116</v>
      </c>
      <c r="N3847">
        <v>0</v>
      </c>
      <c r="O3847">
        <v>0</v>
      </c>
      <c r="P3847">
        <v>1</v>
      </c>
      <c r="Q3847" t="s">
        <v>116</v>
      </c>
      <c r="R3847" t="s">
        <v>117</v>
      </c>
      <c r="S3847" t="s">
        <v>116</v>
      </c>
      <c r="T3847" t="s">
        <v>116</v>
      </c>
      <c r="U3847" t="s">
        <v>116</v>
      </c>
      <c r="V3847" t="s">
        <v>116</v>
      </c>
      <c r="W3847" t="s">
        <v>118</v>
      </c>
      <c r="X3847" t="s">
        <v>116</v>
      </c>
      <c r="Y3847" t="s">
        <v>116</v>
      </c>
      <c r="Z3847" t="s">
        <v>116</v>
      </c>
      <c r="AA3847">
        <v>0</v>
      </c>
      <c r="AB3847">
        <v>0</v>
      </c>
      <c r="AC3847">
        <v>0</v>
      </c>
      <c r="AD3847">
        <v>0</v>
      </c>
      <c r="AE3847">
        <v>0</v>
      </c>
      <c r="AF3847">
        <v>0</v>
      </c>
      <c r="AG3847">
        <v>0</v>
      </c>
      <c r="AH3847">
        <v>0</v>
      </c>
      <c r="AI3847">
        <v>0</v>
      </c>
      <c r="AJ3847">
        <v>0</v>
      </c>
      <c r="AK3847">
        <v>0</v>
      </c>
      <c r="AL3847">
        <v>0</v>
      </c>
      <c r="AM3847">
        <v>0</v>
      </c>
      <c r="AN3847">
        <v>0</v>
      </c>
      <c r="AO3847">
        <v>0</v>
      </c>
      <c r="AP3847">
        <v>0</v>
      </c>
      <c r="AQ3847">
        <v>0</v>
      </c>
      <c r="AR3847">
        <v>0</v>
      </c>
      <c r="AS3847">
        <v>0</v>
      </c>
      <c r="AT3847">
        <v>0</v>
      </c>
      <c r="AU3847">
        <v>0</v>
      </c>
      <c r="AV3847">
        <v>0</v>
      </c>
      <c r="AW3847">
        <v>0</v>
      </c>
      <c r="AX3847">
        <v>0</v>
      </c>
      <c r="AY3847">
        <v>0</v>
      </c>
      <c r="AZ3847">
        <v>0</v>
      </c>
      <c r="BA3847">
        <v>1</v>
      </c>
      <c r="BB3847" t="s">
        <v>116</v>
      </c>
      <c r="BC3847" t="s">
        <v>116</v>
      </c>
      <c r="BD3847" t="s">
        <v>116</v>
      </c>
      <c r="BE3847" t="s">
        <v>119</v>
      </c>
      <c r="BF3847" t="s">
        <v>116</v>
      </c>
    </row>
    <row r="3848" spans="1:58" x14ac:dyDescent="0.25">
      <c r="A3848">
        <f t="shared" si="60"/>
        <v>8517902</v>
      </c>
      <c r="B3848">
        <v>8517902</v>
      </c>
      <c r="C3848" t="s">
        <v>3026</v>
      </c>
      <c r="D3848">
        <v>0</v>
      </c>
      <c r="E3848">
        <v>0</v>
      </c>
      <c r="F3848">
        <v>0</v>
      </c>
      <c r="G3848">
        <v>0</v>
      </c>
      <c r="H3848">
        <v>863.98</v>
      </c>
      <c r="I3848">
        <v>0</v>
      </c>
      <c r="J3848">
        <v>0</v>
      </c>
      <c r="K3848" t="s">
        <v>116</v>
      </c>
      <c r="L3848">
        <v>3</v>
      </c>
      <c r="M3848" t="s">
        <v>146</v>
      </c>
      <c r="N3848">
        <v>0</v>
      </c>
      <c r="O3848">
        <v>0</v>
      </c>
      <c r="P3848">
        <v>1</v>
      </c>
      <c r="Q3848" t="s">
        <v>116</v>
      </c>
      <c r="R3848" t="s">
        <v>147</v>
      </c>
      <c r="S3848" t="s">
        <v>116</v>
      </c>
      <c r="T3848" t="s">
        <v>116</v>
      </c>
      <c r="U3848" t="s">
        <v>116</v>
      </c>
      <c r="V3848" t="s">
        <v>116</v>
      </c>
      <c r="W3848" t="s">
        <v>118</v>
      </c>
      <c r="X3848" t="s">
        <v>116</v>
      </c>
      <c r="Y3848" t="s">
        <v>116</v>
      </c>
      <c r="Z3848" t="s">
        <v>116</v>
      </c>
      <c r="AA3848">
        <v>0</v>
      </c>
      <c r="AB3848">
        <v>0</v>
      </c>
      <c r="AC3848">
        <v>0</v>
      </c>
      <c r="AD3848">
        <v>0</v>
      </c>
      <c r="AE3848">
        <v>0</v>
      </c>
      <c r="AF3848">
        <v>0</v>
      </c>
      <c r="AG3848">
        <v>0</v>
      </c>
      <c r="AH3848">
        <v>0</v>
      </c>
      <c r="AI3848">
        <v>0</v>
      </c>
      <c r="AJ3848">
        <v>0</v>
      </c>
      <c r="AK3848">
        <v>0</v>
      </c>
      <c r="AL3848">
        <v>0</v>
      </c>
      <c r="AM3848">
        <v>0</v>
      </c>
      <c r="AN3848">
        <v>0</v>
      </c>
      <c r="AO3848">
        <v>0</v>
      </c>
      <c r="AP3848">
        <v>0</v>
      </c>
      <c r="AQ3848">
        <v>0</v>
      </c>
      <c r="AR3848">
        <v>0</v>
      </c>
      <c r="AS3848">
        <v>0</v>
      </c>
      <c r="AT3848">
        <v>0</v>
      </c>
      <c r="AU3848">
        <v>0</v>
      </c>
      <c r="AV3848">
        <v>0</v>
      </c>
      <c r="AW3848">
        <v>0</v>
      </c>
      <c r="AX3848">
        <v>0</v>
      </c>
      <c r="AY3848">
        <v>0</v>
      </c>
      <c r="AZ3848">
        <v>0</v>
      </c>
      <c r="BA3848">
        <v>1</v>
      </c>
      <c r="BB3848" t="s">
        <v>1104</v>
      </c>
      <c r="BC3848" t="s">
        <v>116</v>
      </c>
      <c r="BD3848" t="s">
        <v>116</v>
      </c>
      <c r="BE3848" t="s">
        <v>119</v>
      </c>
      <c r="BF3848" t="s">
        <v>116</v>
      </c>
    </row>
    <row r="3849" spans="1:58" x14ac:dyDescent="0.25">
      <c r="A3849" t="str">
        <f t="shared" si="60"/>
        <v/>
      </c>
      <c r="B3849" t="s">
        <v>116</v>
      </c>
      <c r="C3849" t="s">
        <v>116</v>
      </c>
      <c r="D3849">
        <v>0</v>
      </c>
      <c r="E3849">
        <v>0</v>
      </c>
      <c r="F3849">
        <v>0</v>
      </c>
      <c r="G3849">
        <v>0</v>
      </c>
      <c r="H3849">
        <v>0</v>
      </c>
      <c r="I3849">
        <v>0</v>
      </c>
      <c r="J3849">
        <v>0</v>
      </c>
      <c r="K3849" t="s">
        <v>116</v>
      </c>
      <c r="L3849">
        <v>1</v>
      </c>
      <c r="M3849" t="s">
        <v>116</v>
      </c>
      <c r="N3849">
        <v>0</v>
      </c>
      <c r="O3849">
        <v>0</v>
      </c>
      <c r="P3849">
        <v>1</v>
      </c>
      <c r="Q3849" t="s">
        <v>116</v>
      </c>
      <c r="R3849" t="s">
        <v>117</v>
      </c>
      <c r="S3849" t="s">
        <v>116</v>
      </c>
      <c r="T3849" t="s">
        <v>116</v>
      </c>
      <c r="U3849" t="s">
        <v>116</v>
      </c>
      <c r="V3849" t="s">
        <v>116</v>
      </c>
      <c r="W3849" t="s">
        <v>118</v>
      </c>
      <c r="X3849" t="s">
        <v>116</v>
      </c>
      <c r="Y3849" t="s">
        <v>116</v>
      </c>
      <c r="Z3849" t="s">
        <v>116</v>
      </c>
      <c r="AA3849">
        <v>0</v>
      </c>
      <c r="AB3849">
        <v>0</v>
      </c>
      <c r="AC3849">
        <v>0</v>
      </c>
      <c r="AD3849">
        <v>0</v>
      </c>
      <c r="AE3849">
        <v>0</v>
      </c>
      <c r="AF3849">
        <v>0</v>
      </c>
      <c r="AG3849">
        <v>0</v>
      </c>
      <c r="AH3849">
        <v>0</v>
      </c>
      <c r="AI3849">
        <v>0</v>
      </c>
      <c r="AJ3849">
        <v>0</v>
      </c>
      <c r="AK3849">
        <v>0</v>
      </c>
      <c r="AL3849">
        <v>0</v>
      </c>
      <c r="AM3849">
        <v>0</v>
      </c>
      <c r="AN3849">
        <v>0</v>
      </c>
      <c r="AO3849">
        <v>0</v>
      </c>
      <c r="AP3849">
        <v>0</v>
      </c>
      <c r="AQ3849">
        <v>0</v>
      </c>
      <c r="AR3849">
        <v>0</v>
      </c>
      <c r="AS3849">
        <v>0</v>
      </c>
      <c r="AT3849">
        <v>0</v>
      </c>
      <c r="AU3849">
        <v>0</v>
      </c>
      <c r="AV3849">
        <v>0</v>
      </c>
      <c r="AW3849">
        <v>0</v>
      </c>
      <c r="AX3849">
        <v>0</v>
      </c>
      <c r="AY3849">
        <v>0</v>
      </c>
      <c r="AZ3849">
        <v>0</v>
      </c>
      <c r="BA3849">
        <v>1</v>
      </c>
      <c r="BB3849" t="s">
        <v>116</v>
      </c>
      <c r="BC3849" t="s">
        <v>116</v>
      </c>
      <c r="BD3849" t="s">
        <v>116</v>
      </c>
      <c r="BE3849" t="s">
        <v>119</v>
      </c>
      <c r="BF3849" t="s">
        <v>127</v>
      </c>
    </row>
    <row r="3850" spans="1:58" x14ac:dyDescent="0.25">
      <c r="A3850">
        <f t="shared" si="60"/>
        <v>8517903</v>
      </c>
      <c r="B3850">
        <v>8517903</v>
      </c>
      <c r="C3850" t="s">
        <v>3027</v>
      </c>
      <c r="D3850">
        <v>0</v>
      </c>
      <c r="E3850">
        <v>0</v>
      </c>
      <c r="F3850">
        <v>0</v>
      </c>
      <c r="G3850">
        <v>0</v>
      </c>
      <c r="H3850">
        <v>682.98</v>
      </c>
      <c r="I3850">
        <v>0</v>
      </c>
      <c r="J3850">
        <v>0</v>
      </c>
      <c r="K3850" t="s">
        <v>116</v>
      </c>
      <c r="L3850">
        <v>1</v>
      </c>
      <c r="M3850" t="s">
        <v>116</v>
      </c>
      <c r="N3850">
        <v>0</v>
      </c>
      <c r="O3850">
        <v>0</v>
      </c>
      <c r="P3850">
        <v>1</v>
      </c>
      <c r="Q3850" t="s">
        <v>116</v>
      </c>
      <c r="R3850" t="s">
        <v>117</v>
      </c>
      <c r="S3850" t="s">
        <v>116</v>
      </c>
      <c r="T3850" t="s">
        <v>116</v>
      </c>
      <c r="U3850" t="s">
        <v>116</v>
      </c>
      <c r="V3850" t="s">
        <v>116</v>
      </c>
      <c r="W3850" t="s">
        <v>118</v>
      </c>
      <c r="X3850" t="s">
        <v>116</v>
      </c>
      <c r="Y3850" t="s">
        <v>116</v>
      </c>
      <c r="Z3850" t="s">
        <v>116</v>
      </c>
      <c r="AA3850">
        <v>0</v>
      </c>
      <c r="AB3850">
        <v>0</v>
      </c>
      <c r="AC3850">
        <v>0</v>
      </c>
      <c r="AD3850">
        <v>0</v>
      </c>
      <c r="AE3850">
        <v>0</v>
      </c>
      <c r="AF3850">
        <v>0</v>
      </c>
      <c r="AG3850">
        <v>0</v>
      </c>
      <c r="AH3850">
        <v>0</v>
      </c>
      <c r="AI3850">
        <v>0</v>
      </c>
      <c r="AJ3850">
        <v>0</v>
      </c>
      <c r="AK3850">
        <v>0</v>
      </c>
      <c r="AL3850">
        <v>0</v>
      </c>
      <c r="AM3850">
        <v>0</v>
      </c>
      <c r="AN3850">
        <v>0</v>
      </c>
      <c r="AO3850">
        <v>0</v>
      </c>
      <c r="AP3850">
        <v>0</v>
      </c>
      <c r="AQ3850">
        <v>0</v>
      </c>
      <c r="AR3850">
        <v>0</v>
      </c>
      <c r="AS3850">
        <v>0</v>
      </c>
      <c r="AT3850">
        <v>0</v>
      </c>
      <c r="AU3850">
        <v>0</v>
      </c>
      <c r="AV3850">
        <v>0</v>
      </c>
      <c r="AW3850">
        <v>0</v>
      </c>
      <c r="AX3850">
        <v>0</v>
      </c>
      <c r="AY3850">
        <v>0</v>
      </c>
      <c r="AZ3850">
        <v>0</v>
      </c>
      <c r="BA3850">
        <v>1</v>
      </c>
      <c r="BB3850" t="s">
        <v>116</v>
      </c>
      <c r="BC3850" t="s">
        <v>116</v>
      </c>
      <c r="BD3850" t="s">
        <v>116</v>
      </c>
      <c r="BE3850" t="s">
        <v>119</v>
      </c>
      <c r="BF3850" t="s">
        <v>127</v>
      </c>
    </row>
    <row r="3851" spans="1:58" x14ac:dyDescent="0.25">
      <c r="A3851" t="str">
        <f t="shared" si="60"/>
        <v/>
      </c>
      <c r="B3851" t="s">
        <v>116</v>
      </c>
      <c r="C3851" t="s">
        <v>116</v>
      </c>
      <c r="D3851">
        <v>0</v>
      </c>
      <c r="E3851">
        <v>0</v>
      </c>
      <c r="F3851">
        <v>0</v>
      </c>
      <c r="G3851">
        <v>0</v>
      </c>
      <c r="H3851">
        <v>0</v>
      </c>
      <c r="I3851">
        <v>0</v>
      </c>
      <c r="J3851">
        <v>0</v>
      </c>
      <c r="K3851" t="s">
        <v>116</v>
      </c>
      <c r="L3851">
        <v>1</v>
      </c>
      <c r="M3851" t="s">
        <v>116</v>
      </c>
      <c r="N3851">
        <v>0</v>
      </c>
      <c r="O3851">
        <v>0</v>
      </c>
      <c r="P3851">
        <v>1</v>
      </c>
      <c r="Q3851" t="s">
        <v>116</v>
      </c>
      <c r="R3851" t="s">
        <v>117</v>
      </c>
      <c r="S3851" t="s">
        <v>116</v>
      </c>
      <c r="T3851" t="s">
        <v>116</v>
      </c>
      <c r="U3851" t="s">
        <v>116</v>
      </c>
      <c r="V3851" t="s">
        <v>116</v>
      </c>
      <c r="W3851" t="s">
        <v>118</v>
      </c>
      <c r="X3851" t="s">
        <v>116</v>
      </c>
      <c r="Y3851" t="s">
        <v>116</v>
      </c>
      <c r="Z3851" t="s">
        <v>116</v>
      </c>
      <c r="AA3851">
        <v>0</v>
      </c>
      <c r="AB3851">
        <v>0</v>
      </c>
      <c r="AC3851">
        <v>0</v>
      </c>
      <c r="AD3851">
        <v>0</v>
      </c>
      <c r="AE3851">
        <v>0</v>
      </c>
      <c r="AF3851">
        <v>0</v>
      </c>
      <c r="AG3851">
        <v>0</v>
      </c>
      <c r="AH3851">
        <v>0</v>
      </c>
      <c r="AI3851">
        <v>0</v>
      </c>
      <c r="AJ3851">
        <v>0</v>
      </c>
      <c r="AK3851">
        <v>0</v>
      </c>
      <c r="AL3851">
        <v>0</v>
      </c>
      <c r="AM3851">
        <v>0</v>
      </c>
      <c r="AN3851">
        <v>0</v>
      </c>
      <c r="AO3851">
        <v>0</v>
      </c>
      <c r="AP3851">
        <v>0</v>
      </c>
      <c r="AQ3851">
        <v>0</v>
      </c>
      <c r="AR3851">
        <v>0</v>
      </c>
      <c r="AS3851">
        <v>0</v>
      </c>
      <c r="AT3851">
        <v>0</v>
      </c>
      <c r="AU3851">
        <v>0</v>
      </c>
      <c r="AV3851">
        <v>0</v>
      </c>
      <c r="AW3851">
        <v>0</v>
      </c>
      <c r="AX3851">
        <v>0</v>
      </c>
      <c r="AY3851">
        <v>0</v>
      </c>
      <c r="AZ3851">
        <v>0</v>
      </c>
      <c r="BA3851">
        <v>1</v>
      </c>
      <c r="BB3851" t="s">
        <v>116</v>
      </c>
      <c r="BC3851" t="s">
        <v>116</v>
      </c>
      <c r="BD3851" t="s">
        <v>116</v>
      </c>
      <c r="BE3851" t="s">
        <v>119</v>
      </c>
      <c r="BF3851" t="s">
        <v>116</v>
      </c>
    </row>
    <row r="3852" spans="1:58" x14ac:dyDescent="0.25">
      <c r="A3852">
        <f t="shared" si="60"/>
        <v>8517904</v>
      </c>
      <c r="B3852">
        <v>8517904</v>
      </c>
      <c r="C3852" t="s">
        <v>3028</v>
      </c>
      <c r="D3852">
        <v>0</v>
      </c>
      <c r="E3852">
        <v>0</v>
      </c>
      <c r="F3852">
        <v>0</v>
      </c>
      <c r="G3852">
        <v>0</v>
      </c>
      <c r="H3852">
        <v>682.98</v>
      </c>
      <c r="I3852">
        <v>0</v>
      </c>
      <c r="J3852">
        <v>0</v>
      </c>
      <c r="K3852" t="s">
        <v>116</v>
      </c>
      <c r="L3852">
        <v>1</v>
      </c>
      <c r="M3852" t="s">
        <v>116</v>
      </c>
      <c r="N3852">
        <v>0</v>
      </c>
      <c r="O3852">
        <v>0</v>
      </c>
      <c r="P3852">
        <v>1</v>
      </c>
      <c r="Q3852" t="s">
        <v>116</v>
      </c>
      <c r="R3852" t="s">
        <v>117</v>
      </c>
      <c r="S3852" t="s">
        <v>116</v>
      </c>
      <c r="T3852" t="s">
        <v>116</v>
      </c>
      <c r="U3852" t="s">
        <v>116</v>
      </c>
      <c r="V3852" t="s">
        <v>116</v>
      </c>
      <c r="W3852" t="s">
        <v>118</v>
      </c>
      <c r="X3852" t="s">
        <v>116</v>
      </c>
      <c r="Y3852" t="s">
        <v>116</v>
      </c>
      <c r="Z3852" t="s">
        <v>116</v>
      </c>
      <c r="AA3852">
        <v>0</v>
      </c>
      <c r="AB3852">
        <v>0</v>
      </c>
      <c r="AC3852">
        <v>0</v>
      </c>
      <c r="AD3852">
        <v>0</v>
      </c>
      <c r="AE3852">
        <v>0</v>
      </c>
      <c r="AF3852">
        <v>0</v>
      </c>
      <c r="AG3852">
        <v>0</v>
      </c>
      <c r="AH3852">
        <v>0</v>
      </c>
      <c r="AI3852">
        <v>0</v>
      </c>
      <c r="AJ3852">
        <v>0</v>
      </c>
      <c r="AK3852">
        <v>0</v>
      </c>
      <c r="AL3852">
        <v>0</v>
      </c>
      <c r="AM3852">
        <v>0</v>
      </c>
      <c r="AN3852">
        <v>0</v>
      </c>
      <c r="AO3852">
        <v>0</v>
      </c>
      <c r="AP3852">
        <v>0</v>
      </c>
      <c r="AQ3852">
        <v>0</v>
      </c>
      <c r="AR3852">
        <v>0</v>
      </c>
      <c r="AS3852">
        <v>0</v>
      </c>
      <c r="AT3852">
        <v>0</v>
      </c>
      <c r="AU3852">
        <v>0</v>
      </c>
      <c r="AV3852">
        <v>0</v>
      </c>
      <c r="AW3852">
        <v>0</v>
      </c>
      <c r="AX3852">
        <v>0</v>
      </c>
      <c r="AY3852">
        <v>0</v>
      </c>
      <c r="AZ3852">
        <v>0</v>
      </c>
      <c r="BA3852">
        <v>1</v>
      </c>
      <c r="BB3852" t="s">
        <v>116</v>
      </c>
      <c r="BC3852" t="s">
        <v>116</v>
      </c>
      <c r="BD3852" t="s">
        <v>116</v>
      </c>
      <c r="BE3852" t="s">
        <v>119</v>
      </c>
      <c r="BF3852" t="s">
        <v>2928</v>
      </c>
    </row>
    <row r="3853" spans="1:58" x14ac:dyDescent="0.25">
      <c r="A3853" t="str">
        <f t="shared" si="60"/>
        <v/>
      </c>
      <c r="B3853" t="s">
        <v>116</v>
      </c>
      <c r="C3853" t="s">
        <v>116</v>
      </c>
      <c r="D3853">
        <v>0</v>
      </c>
      <c r="E3853">
        <v>0</v>
      </c>
      <c r="F3853">
        <v>0</v>
      </c>
      <c r="G3853">
        <v>0</v>
      </c>
      <c r="H3853">
        <v>0</v>
      </c>
      <c r="I3853">
        <v>0</v>
      </c>
      <c r="J3853">
        <v>0</v>
      </c>
      <c r="K3853" t="s">
        <v>116</v>
      </c>
      <c r="L3853">
        <v>1</v>
      </c>
      <c r="M3853" t="s">
        <v>116</v>
      </c>
      <c r="N3853">
        <v>0</v>
      </c>
      <c r="O3853">
        <v>0</v>
      </c>
      <c r="P3853">
        <v>1</v>
      </c>
      <c r="Q3853" t="s">
        <v>116</v>
      </c>
      <c r="R3853" t="s">
        <v>117</v>
      </c>
      <c r="S3853" t="s">
        <v>116</v>
      </c>
      <c r="T3853" t="s">
        <v>116</v>
      </c>
      <c r="U3853" t="s">
        <v>116</v>
      </c>
      <c r="V3853" t="s">
        <v>116</v>
      </c>
      <c r="W3853" t="s">
        <v>118</v>
      </c>
      <c r="X3853" t="s">
        <v>116</v>
      </c>
      <c r="Y3853" t="s">
        <v>116</v>
      </c>
      <c r="Z3853" t="s">
        <v>116</v>
      </c>
      <c r="AA3853">
        <v>0</v>
      </c>
      <c r="AB3853">
        <v>0</v>
      </c>
      <c r="AC3853">
        <v>0</v>
      </c>
      <c r="AD3853">
        <v>0</v>
      </c>
      <c r="AE3853">
        <v>0</v>
      </c>
      <c r="AF3853">
        <v>0</v>
      </c>
      <c r="AG3853">
        <v>0</v>
      </c>
      <c r="AH3853">
        <v>0</v>
      </c>
      <c r="AI3853">
        <v>0</v>
      </c>
      <c r="AJ3853">
        <v>0</v>
      </c>
      <c r="AK3853">
        <v>0</v>
      </c>
      <c r="AL3853">
        <v>0</v>
      </c>
      <c r="AM3853">
        <v>0</v>
      </c>
      <c r="AN3853">
        <v>0</v>
      </c>
      <c r="AO3853">
        <v>0</v>
      </c>
      <c r="AP3853">
        <v>0</v>
      </c>
      <c r="AQ3853">
        <v>0</v>
      </c>
      <c r="AR3853">
        <v>0</v>
      </c>
      <c r="AS3853">
        <v>0</v>
      </c>
      <c r="AT3853">
        <v>0</v>
      </c>
      <c r="AU3853">
        <v>0</v>
      </c>
      <c r="AV3853">
        <v>0</v>
      </c>
      <c r="AW3853">
        <v>0</v>
      </c>
      <c r="AX3853">
        <v>0</v>
      </c>
      <c r="AY3853">
        <v>0</v>
      </c>
      <c r="AZ3853">
        <v>0</v>
      </c>
      <c r="BA3853">
        <v>1</v>
      </c>
      <c r="BB3853" t="s">
        <v>116</v>
      </c>
      <c r="BC3853" t="s">
        <v>116</v>
      </c>
      <c r="BD3853" t="s">
        <v>116</v>
      </c>
      <c r="BE3853" t="s">
        <v>119</v>
      </c>
      <c r="BF3853" t="s">
        <v>116</v>
      </c>
    </row>
    <row r="3854" spans="1:58" x14ac:dyDescent="0.25">
      <c r="A3854">
        <f t="shared" si="60"/>
        <v>8517905</v>
      </c>
      <c r="B3854">
        <v>8517905</v>
      </c>
      <c r="C3854" t="s">
        <v>3029</v>
      </c>
      <c r="D3854">
        <v>0</v>
      </c>
      <c r="E3854">
        <v>0</v>
      </c>
      <c r="F3854">
        <v>0</v>
      </c>
      <c r="G3854">
        <v>0</v>
      </c>
      <c r="H3854">
        <v>682.98</v>
      </c>
      <c r="I3854">
        <v>0</v>
      </c>
      <c r="J3854">
        <v>0</v>
      </c>
      <c r="K3854" t="s">
        <v>116</v>
      </c>
      <c r="L3854">
        <v>1</v>
      </c>
      <c r="M3854" t="s">
        <v>116</v>
      </c>
      <c r="N3854">
        <v>0</v>
      </c>
      <c r="O3854">
        <v>0</v>
      </c>
      <c r="P3854">
        <v>1</v>
      </c>
      <c r="Q3854" t="s">
        <v>116</v>
      </c>
      <c r="R3854" t="s">
        <v>117</v>
      </c>
      <c r="S3854" t="s">
        <v>116</v>
      </c>
      <c r="T3854" t="s">
        <v>116</v>
      </c>
      <c r="U3854" t="s">
        <v>116</v>
      </c>
      <c r="V3854" t="s">
        <v>116</v>
      </c>
      <c r="W3854" t="s">
        <v>118</v>
      </c>
      <c r="X3854" t="s">
        <v>116</v>
      </c>
      <c r="Y3854" t="s">
        <v>116</v>
      </c>
      <c r="Z3854" t="s">
        <v>116</v>
      </c>
      <c r="AA3854">
        <v>0</v>
      </c>
      <c r="AB3854">
        <v>0</v>
      </c>
      <c r="AC3854">
        <v>0</v>
      </c>
      <c r="AD3854">
        <v>0</v>
      </c>
      <c r="AE3854">
        <v>0</v>
      </c>
      <c r="AF3854">
        <v>0</v>
      </c>
      <c r="AG3854">
        <v>0</v>
      </c>
      <c r="AH3854">
        <v>0</v>
      </c>
      <c r="AI3854">
        <v>0</v>
      </c>
      <c r="AJ3854">
        <v>0</v>
      </c>
      <c r="AK3854">
        <v>0</v>
      </c>
      <c r="AL3854">
        <v>0</v>
      </c>
      <c r="AM3854">
        <v>0</v>
      </c>
      <c r="AN3854">
        <v>0</v>
      </c>
      <c r="AO3854">
        <v>0</v>
      </c>
      <c r="AP3854">
        <v>0</v>
      </c>
      <c r="AQ3854">
        <v>0</v>
      </c>
      <c r="AR3854">
        <v>0</v>
      </c>
      <c r="AS3854">
        <v>0</v>
      </c>
      <c r="AT3854">
        <v>0</v>
      </c>
      <c r="AU3854">
        <v>0</v>
      </c>
      <c r="AV3854">
        <v>0</v>
      </c>
      <c r="AW3854">
        <v>0</v>
      </c>
      <c r="AX3854">
        <v>0</v>
      </c>
      <c r="AY3854">
        <v>0</v>
      </c>
      <c r="AZ3854">
        <v>0</v>
      </c>
      <c r="BA3854">
        <v>1</v>
      </c>
      <c r="BB3854" t="s">
        <v>116</v>
      </c>
      <c r="BC3854" t="s">
        <v>116</v>
      </c>
      <c r="BD3854" t="s">
        <v>116</v>
      </c>
      <c r="BE3854" t="s">
        <v>119</v>
      </c>
      <c r="BF3854" t="s">
        <v>116</v>
      </c>
    </row>
    <row r="3855" spans="1:58" x14ac:dyDescent="0.25">
      <c r="A3855" t="str">
        <f t="shared" si="60"/>
        <v/>
      </c>
      <c r="B3855" t="s">
        <v>116</v>
      </c>
      <c r="C3855" t="s">
        <v>116</v>
      </c>
      <c r="D3855">
        <v>0</v>
      </c>
      <c r="E3855">
        <v>0</v>
      </c>
      <c r="F3855">
        <v>0</v>
      </c>
      <c r="G3855">
        <v>0</v>
      </c>
      <c r="H3855">
        <v>0</v>
      </c>
      <c r="I3855">
        <v>0</v>
      </c>
      <c r="J3855">
        <v>0</v>
      </c>
      <c r="K3855" t="s">
        <v>116</v>
      </c>
      <c r="L3855">
        <v>1</v>
      </c>
      <c r="M3855" t="s">
        <v>116</v>
      </c>
      <c r="N3855">
        <v>0</v>
      </c>
      <c r="O3855">
        <v>0</v>
      </c>
      <c r="P3855">
        <v>1</v>
      </c>
      <c r="Q3855" t="s">
        <v>116</v>
      </c>
      <c r="R3855" t="s">
        <v>117</v>
      </c>
      <c r="S3855" t="s">
        <v>116</v>
      </c>
      <c r="T3855" t="s">
        <v>116</v>
      </c>
      <c r="U3855" t="s">
        <v>116</v>
      </c>
      <c r="V3855" t="s">
        <v>116</v>
      </c>
      <c r="W3855" t="s">
        <v>118</v>
      </c>
      <c r="X3855" t="s">
        <v>116</v>
      </c>
      <c r="Y3855" t="s">
        <v>116</v>
      </c>
      <c r="Z3855" t="s">
        <v>116</v>
      </c>
      <c r="AA3855">
        <v>0</v>
      </c>
      <c r="AB3855">
        <v>0</v>
      </c>
      <c r="AC3855">
        <v>0</v>
      </c>
      <c r="AD3855">
        <v>0</v>
      </c>
      <c r="AE3855">
        <v>0</v>
      </c>
      <c r="AF3855">
        <v>0</v>
      </c>
      <c r="AG3855">
        <v>0</v>
      </c>
      <c r="AH3855">
        <v>0</v>
      </c>
      <c r="AI3855">
        <v>0</v>
      </c>
      <c r="AJ3855">
        <v>0</v>
      </c>
      <c r="AK3855">
        <v>0</v>
      </c>
      <c r="AL3855">
        <v>0</v>
      </c>
      <c r="AM3855">
        <v>0</v>
      </c>
      <c r="AN3855">
        <v>0</v>
      </c>
      <c r="AO3855">
        <v>0</v>
      </c>
      <c r="AP3855">
        <v>0</v>
      </c>
      <c r="AQ3855">
        <v>0</v>
      </c>
      <c r="AR3855">
        <v>0</v>
      </c>
      <c r="AS3855">
        <v>0</v>
      </c>
      <c r="AT3855">
        <v>0</v>
      </c>
      <c r="AU3855">
        <v>0</v>
      </c>
      <c r="AV3855">
        <v>0</v>
      </c>
      <c r="AW3855">
        <v>0</v>
      </c>
      <c r="AX3855">
        <v>0</v>
      </c>
      <c r="AY3855">
        <v>0</v>
      </c>
      <c r="AZ3855">
        <v>0</v>
      </c>
      <c r="BA3855">
        <v>1</v>
      </c>
      <c r="BB3855" t="s">
        <v>116</v>
      </c>
      <c r="BC3855" t="s">
        <v>116</v>
      </c>
      <c r="BD3855" t="s">
        <v>116</v>
      </c>
      <c r="BE3855" t="s">
        <v>119</v>
      </c>
      <c r="BF3855" t="s">
        <v>116</v>
      </c>
    </row>
    <row r="3856" spans="1:58" x14ac:dyDescent="0.25">
      <c r="A3856">
        <f t="shared" si="60"/>
        <v>8517907</v>
      </c>
      <c r="B3856">
        <v>8517907</v>
      </c>
      <c r="C3856" t="s">
        <v>3030</v>
      </c>
      <c r="D3856">
        <v>0</v>
      </c>
      <c r="E3856">
        <v>0</v>
      </c>
      <c r="F3856">
        <v>0</v>
      </c>
      <c r="G3856">
        <v>0</v>
      </c>
      <c r="H3856">
        <v>1261.42</v>
      </c>
      <c r="I3856">
        <v>0</v>
      </c>
      <c r="J3856">
        <v>0</v>
      </c>
      <c r="K3856" t="s">
        <v>116</v>
      </c>
      <c r="L3856">
        <v>3</v>
      </c>
      <c r="M3856" t="s">
        <v>121</v>
      </c>
      <c r="N3856">
        <v>0</v>
      </c>
      <c r="O3856">
        <v>0</v>
      </c>
      <c r="P3856">
        <v>1</v>
      </c>
      <c r="Q3856" t="s">
        <v>116</v>
      </c>
      <c r="R3856" t="s">
        <v>166</v>
      </c>
      <c r="S3856" t="s">
        <v>116</v>
      </c>
      <c r="T3856" t="s">
        <v>116</v>
      </c>
      <c r="U3856" t="s">
        <v>116</v>
      </c>
      <c r="V3856" t="s">
        <v>116</v>
      </c>
      <c r="W3856" t="s">
        <v>118</v>
      </c>
      <c r="X3856" t="s">
        <v>116</v>
      </c>
      <c r="Y3856" t="s">
        <v>116</v>
      </c>
      <c r="Z3856" t="s">
        <v>116</v>
      </c>
      <c r="AA3856">
        <v>0</v>
      </c>
      <c r="AB3856">
        <v>0</v>
      </c>
      <c r="AC3856">
        <v>0</v>
      </c>
      <c r="AD3856">
        <v>0</v>
      </c>
      <c r="AE3856">
        <v>0</v>
      </c>
      <c r="AF3856">
        <v>0</v>
      </c>
      <c r="AG3856">
        <v>0</v>
      </c>
      <c r="AH3856">
        <v>0</v>
      </c>
      <c r="AI3856">
        <v>0</v>
      </c>
      <c r="AJ3856">
        <v>0</v>
      </c>
      <c r="AK3856">
        <v>0</v>
      </c>
      <c r="AL3856">
        <v>0</v>
      </c>
      <c r="AM3856">
        <v>0</v>
      </c>
      <c r="AN3856">
        <v>0</v>
      </c>
      <c r="AO3856">
        <v>0</v>
      </c>
      <c r="AP3856">
        <v>0</v>
      </c>
      <c r="AQ3856">
        <v>0</v>
      </c>
      <c r="AR3856">
        <v>0</v>
      </c>
      <c r="AS3856">
        <v>0</v>
      </c>
      <c r="AT3856">
        <v>0</v>
      </c>
      <c r="AU3856">
        <v>0</v>
      </c>
      <c r="AV3856">
        <v>0</v>
      </c>
      <c r="AW3856">
        <v>0</v>
      </c>
      <c r="AX3856">
        <v>0</v>
      </c>
      <c r="AY3856">
        <v>0</v>
      </c>
      <c r="AZ3856">
        <v>0</v>
      </c>
      <c r="BA3856">
        <v>1</v>
      </c>
      <c r="BB3856" t="s">
        <v>127</v>
      </c>
      <c r="BC3856" t="s">
        <v>116</v>
      </c>
      <c r="BD3856" t="s">
        <v>116</v>
      </c>
      <c r="BE3856" t="s">
        <v>119</v>
      </c>
      <c r="BF3856" t="s">
        <v>116</v>
      </c>
    </row>
    <row r="3857" spans="1:58" x14ac:dyDescent="0.25">
      <c r="A3857" t="str">
        <f t="shared" si="60"/>
        <v/>
      </c>
      <c r="B3857" t="s">
        <v>116</v>
      </c>
      <c r="C3857" t="s">
        <v>116</v>
      </c>
      <c r="D3857">
        <v>0</v>
      </c>
      <c r="E3857">
        <v>0</v>
      </c>
      <c r="F3857">
        <v>0</v>
      </c>
      <c r="G3857">
        <v>0</v>
      </c>
      <c r="H3857">
        <v>0</v>
      </c>
      <c r="I3857">
        <v>0</v>
      </c>
      <c r="J3857">
        <v>0</v>
      </c>
      <c r="K3857" t="s">
        <v>116</v>
      </c>
      <c r="L3857">
        <v>1</v>
      </c>
      <c r="M3857" t="s">
        <v>116</v>
      </c>
      <c r="N3857">
        <v>0</v>
      </c>
      <c r="O3857">
        <v>0</v>
      </c>
      <c r="P3857">
        <v>1</v>
      </c>
      <c r="Q3857" t="s">
        <v>116</v>
      </c>
      <c r="R3857" t="s">
        <v>117</v>
      </c>
      <c r="S3857" t="s">
        <v>116</v>
      </c>
      <c r="T3857" t="s">
        <v>116</v>
      </c>
      <c r="U3857" t="s">
        <v>116</v>
      </c>
      <c r="V3857" t="s">
        <v>116</v>
      </c>
      <c r="W3857" t="s">
        <v>118</v>
      </c>
      <c r="X3857" t="s">
        <v>116</v>
      </c>
      <c r="Y3857" t="s">
        <v>116</v>
      </c>
      <c r="Z3857" t="s">
        <v>116</v>
      </c>
      <c r="AA3857">
        <v>0</v>
      </c>
      <c r="AB3857">
        <v>0</v>
      </c>
      <c r="AC3857">
        <v>0</v>
      </c>
      <c r="AD3857">
        <v>0</v>
      </c>
      <c r="AE3857">
        <v>0</v>
      </c>
      <c r="AF3857">
        <v>0</v>
      </c>
      <c r="AG3857">
        <v>0</v>
      </c>
      <c r="AH3857">
        <v>0</v>
      </c>
      <c r="AI3857">
        <v>0</v>
      </c>
      <c r="AJ3857">
        <v>0</v>
      </c>
      <c r="AK3857">
        <v>0</v>
      </c>
      <c r="AL3857">
        <v>0</v>
      </c>
      <c r="AM3857">
        <v>0</v>
      </c>
      <c r="AN3857">
        <v>0</v>
      </c>
      <c r="AO3857">
        <v>0</v>
      </c>
      <c r="AP3857">
        <v>0</v>
      </c>
      <c r="AQ3857">
        <v>0</v>
      </c>
      <c r="AR3857">
        <v>0</v>
      </c>
      <c r="AS3857">
        <v>0</v>
      </c>
      <c r="AT3857">
        <v>0</v>
      </c>
      <c r="AU3857">
        <v>0</v>
      </c>
      <c r="AV3857">
        <v>0</v>
      </c>
      <c r="AW3857">
        <v>0</v>
      </c>
      <c r="AX3857">
        <v>0</v>
      </c>
      <c r="AY3857">
        <v>0</v>
      </c>
      <c r="AZ3857">
        <v>0</v>
      </c>
      <c r="BA3857">
        <v>1</v>
      </c>
      <c r="BB3857" t="s">
        <v>116</v>
      </c>
      <c r="BC3857" t="s">
        <v>116</v>
      </c>
      <c r="BD3857" t="s">
        <v>116</v>
      </c>
      <c r="BE3857" t="s">
        <v>119</v>
      </c>
      <c r="BF3857" t="s">
        <v>116</v>
      </c>
    </row>
    <row r="3858" spans="1:58" x14ac:dyDescent="0.25">
      <c r="A3858">
        <f t="shared" si="60"/>
        <v>8518000</v>
      </c>
      <c r="B3858">
        <v>8518000</v>
      </c>
      <c r="C3858" t="s">
        <v>3031</v>
      </c>
      <c r="D3858">
        <v>0</v>
      </c>
      <c r="E3858">
        <v>0</v>
      </c>
      <c r="F3858">
        <v>0</v>
      </c>
      <c r="G3858">
        <v>0</v>
      </c>
      <c r="H3858">
        <v>241.91</v>
      </c>
      <c r="I3858">
        <v>0</v>
      </c>
      <c r="J3858">
        <v>0</v>
      </c>
      <c r="K3858" t="s">
        <v>116</v>
      </c>
      <c r="L3858">
        <v>3</v>
      </c>
      <c r="M3858" t="s">
        <v>123</v>
      </c>
      <c r="N3858">
        <v>0</v>
      </c>
      <c r="O3858">
        <v>0</v>
      </c>
      <c r="P3858">
        <v>1</v>
      </c>
      <c r="Q3858" t="s">
        <v>116</v>
      </c>
      <c r="R3858" t="s">
        <v>149</v>
      </c>
      <c r="S3858" t="s">
        <v>116</v>
      </c>
      <c r="T3858" t="s">
        <v>116</v>
      </c>
      <c r="U3858" t="s">
        <v>116</v>
      </c>
      <c r="V3858" t="s">
        <v>116</v>
      </c>
      <c r="W3858" t="s">
        <v>118</v>
      </c>
      <c r="X3858" t="s">
        <v>116</v>
      </c>
      <c r="Y3858" t="s">
        <v>116</v>
      </c>
      <c r="Z3858" t="s">
        <v>116</v>
      </c>
      <c r="AA3858">
        <v>0</v>
      </c>
      <c r="AB3858">
        <v>0</v>
      </c>
      <c r="AC3858">
        <v>0</v>
      </c>
      <c r="AD3858">
        <v>0</v>
      </c>
      <c r="AE3858">
        <v>0</v>
      </c>
      <c r="AF3858">
        <v>0</v>
      </c>
      <c r="AG3858">
        <v>0</v>
      </c>
      <c r="AH3858">
        <v>0</v>
      </c>
      <c r="AI3858">
        <v>0</v>
      </c>
      <c r="AJ3858">
        <v>0</v>
      </c>
      <c r="AK3858">
        <v>0</v>
      </c>
      <c r="AL3858">
        <v>0</v>
      </c>
      <c r="AM3858">
        <v>0</v>
      </c>
      <c r="AN3858">
        <v>0</v>
      </c>
      <c r="AO3858">
        <v>0</v>
      </c>
      <c r="AP3858">
        <v>0</v>
      </c>
      <c r="AQ3858">
        <v>0</v>
      </c>
      <c r="AR3858">
        <v>0</v>
      </c>
      <c r="AS3858">
        <v>0</v>
      </c>
      <c r="AT3858">
        <v>0</v>
      </c>
      <c r="AU3858">
        <v>0</v>
      </c>
      <c r="AV3858">
        <v>0</v>
      </c>
      <c r="AW3858">
        <v>0</v>
      </c>
      <c r="AX3858">
        <v>0</v>
      </c>
      <c r="AY3858">
        <v>0</v>
      </c>
      <c r="AZ3858">
        <v>0</v>
      </c>
      <c r="BA3858">
        <v>1</v>
      </c>
      <c r="BB3858" t="s">
        <v>2176</v>
      </c>
      <c r="BC3858" t="s">
        <v>116</v>
      </c>
      <c r="BD3858" t="s">
        <v>116</v>
      </c>
      <c r="BE3858" t="s">
        <v>119</v>
      </c>
      <c r="BF3858" t="s">
        <v>116</v>
      </c>
    </row>
    <row r="3859" spans="1:58" x14ac:dyDescent="0.25">
      <c r="A3859">
        <f t="shared" si="60"/>
        <v>8518011</v>
      </c>
      <c r="B3859">
        <v>8518011</v>
      </c>
      <c r="C3859" t="s">
        <v>3032</v>
      </c>
      <c r="D3859">
        <v>913.45</v>
      </c>
      <c r="E3859">
        <v>548.07000000000005</v>
      </c>
      <c r="F3859">
        <v>913.45</v>
      </c>
      <c r="G3859">
        <v>913.45</v>
      </c>
      <c r="H3859">
        <v>328.32</v>
      </c>
      <c r="I3859">
        <v>0</v>
      </c>
      <c r="J3859">
        <v>0</v>
      </c>
      <c r="K3859" t="s">
        <v>116</v>
      </c>
      <c r="L3859">
        <v>1</v>
      </c>
      <c r="M3859" t="s">
        <v>131</v>
      </c>
      <c r="N3859">
        <v>29</v>
      </c>
      <c r="O3859">
        <v>0</v>
      </c>
      <c r="P3859">
        <v>1</v>
      </c>
      <c r="Q3859" t="s">
        <v>116</v>
      </c>
      <c r="R3859" t="s">
        <v>132</v>
      </c>
      <c r="S3859" t="s">
        <v>116</v>
      </c>
      <c r="T3859" t="s">
        <v>116</v>
      </c>
      <c r="U3859" t="s">
        <v>116</v>
      </c>
      <c r="V3859" t="s">
        <v>116</v>
      </c>
      <c r="W3859" t="s">
        <v>118</v>
      </c>
      <c r="X3859" t="s">
        <v>116</v>
      </c>
      <c r="Y3859" t="s">
        <v>116</v>
      </c>
      <c r="Z3859" t="s">
        <v>116</v>
      </c>
      <c r="AA3859">
        <v>0</v>
      </c>
      <c r="AB3859">
        <v>0</v>
      </c>
      <c r="AC3859">
        <v>0</v>
      </c>
      <c r="AD3859">
        <v>0</v>
      </c>
      <c r="AE3859">
        <v>0</v>
      </c>
      <c r="AF3859">
        <v>0</v>
      </c>
      <c r="AG3859">
        <v>0</v>
      </c>
      <c r="AH3859">
        <v>0</v>
      </c>
      <c r="AI3859">
        <v>0</v>
      </c>
      <c r="AJ3859">
        <v>0</v>
      </c>
      <c r="AK3859">
        <v>0</v>
      </c>
      <c r="AL3859">
        <v>0</v>
      </c>
      <c r="AM3859">
        <v>0</v>
      </c>
      <c r="AN3859">
        <v>0</v>
      </c>
      <c r="AO3859">
        <v>0</v>
      </c>
      <c r="AP3859">
        <v>0</v>
      </c>
      <c r="AQ3859">
        <v>0</v>
      </c>
      <c r="AR3859">
        <v>0</v>
      </c>
      <c r="AS3859">
        <v>0</v>
      </c>
      <c r="AT3859">
        <v>0</v>
      </c>
      <c r="AU3859">
        <v>0</v>
      </c>
      <c r="AV3859">
        <v>0</v>
      </c>
      <c r="AW3859">
        <v>0</v>
      </c>
      <c r="AX3859">
        <v>0</v>
      </c>
      <c r="AY3859">
        <v>0</v>
      </c>
      <c r="AZ3859">
        <v>0</v>
      </c>
      <c r="BA3859">
        <v>1</v>
      </c>
      <c r="BB3859" t="s">
        <v>127</v>
      </c>
      <c r="BC3859" t="s">
        <v>116</v>
      </c>
      <c r="BD3859" t="s">
        <v>116</v>
      </c>
      <c r="BE3859" t="s">
        <v>119</v>
      </c>
      <c r="BF3859" t="s">
        <v>116</v>
      </c>
    </row>
    <row r="3860" spans="1:58" x14ac:dyDescent="0.25">
      <c r="A3860" t="str">
        <f t="shared" si="60"/>
        <v/>
      </c>
      <c r="B3860" t="s">
        <v>116</v>
      </c>
      <c r="C3860" t="s">
        <v>116</v>
      </c>
      <c r="D3860">
        <v>0</v>
      </c>
      <c r="E3860">
        <v>0</v>
      </c>
      <c r="F3860">
        <v>0</v>
      </c>
      <c r="G3860">
        <v>0</v>
      </c>
      <c r="H3860">
        <v>0</v>
      </c>
      <c r="I3860">
        <v>0</v>
      </c>
      <c r="J3860">
        <v>0</v>
      </c>
      <c r="K3860" t="s">
        <v>116</v>
      </c>
      <c r="L3860">
        <v>1</v>
      </c>
      <c r="M3860" t="s">
        <v>116</v>
      </c>
      <c r="N3860">
        <v>0</v>
      </c>
      <c r="O3860">
        <v>0</v>
      </c>
      <c r="P3860">
        <v>1</v>
      </c>
      <c r="Q3860" t="s">
        <v>116</v>
      </c>
      <c r="R3860" t="s">
        <v>117</v>
      </c>
      <c r="S3860" t="s">
        <v>116</v>
      </c>
      <c r="T3860" t="s">
        <v>116</v>
      </c>
      <c r="U3860" t="s">
        <v>116</v>
      </c>
      <c r="V3860" t="s">
        <v>116</v>
      </c>
      <c r="W3860" t="s">
        <v>118</v>
      </c>
      <c r="X3860" t="s">
        <v>116</v>
      </c>
      <c r="Y3860" t="s">
        <v>116</v>
      </c>
      <c r="Z3860" t="s">
        <v>116</v>
      </c>
      <c r="AA3860">
        <v>0</v>
      </c>
      <c r="AB3860">
        <v>0</v>
      </c>
      <c r="AC3860">
        <v>0</v>
      </c>
      <c r="AD3860">
        <v>0</v>
      </c>
      <c r="AE3860">
        <v>0</v>
      </c>
      <c r="AF3860">
        <v>0</v>
      </c>
      <c r="AG3860">
        <v>0</v>
      </c>
      <c r="AH3860">
        <v>0</v>
      </c>
      <c r="AI3860">
        <v>0</v>
      </c>
      <c r="AJ3860">
        <v>0</v>
      </c>
      <c r="AK3860">
        <v>0</v>
      </c>
      <c r="AL3860">
        <v>0</v>
      </c>
      <c r="AM3860">
        <v>0</v>
      </c>
      <c r="AN3860">
        <v>0</v>
      </c>
      <c r="AO3860">
        <v>0</v>
      </c>
      <c r="AP3860">
        <v>0</v>
      </c>
      <c r="AQ3860">
        <v>0</v>
      </c>
      <c r="AR3860">
        <v>0</v>
      </c>
      <c r="AS3860">
        <v>0</v>
      </c>
      <c r="AT3860">
        <v>0</v>
      </c>
      <c r="AU3860">
        <v>0</v>
      </c>
      <c r="AV3860">
        <v>0</v>
      </c>
      <c r="AW3860">
        <v>0</v>
      </c>
      <c r="AX3860">
        <v>0</v>
      </c>
      <c r="AY3860">
        <v>0</v>
      </c>
      <c r="AZ3860">
        <v>0</v>
      </c>
      <c r="BA3860">
        <v>1</v>
      </c>
      <c r="BB3860" t="s">
        <v>116</v>
      </c>
      <c r="BC3860" t="s">
        <v>116</v>
      </c>
      <c r="BD3860" t="s">
        <v>116</v>
      </c>
      <c r="BE3860" t="s">
        <v>119</v>
      </c>
      <c r="BF3860" t="s">
        <v>2904</v>
      </c>
    </row>
    <row r="3861" spans="1:58" x14ac:dyDescent="0.25">
      <c r="A3861">
        <f t="shared" si="60"/>
        <v>8518012</v>
      </c>
      <c r="B3861">
        <v>8518012</v>
      </c>
      <c r="C3861" t="s">
        <v>3033</v>
      </c>
      <c r="D3861">
        <v>0</v>
      </c>
      <c r="E3861">
        <v>0</v>
      </c>
      <c r="F3861">
        <v>0</v>
      </c>
      <c r="G3861">
        <v>0</v>
      </c>
      <c r="H3861">
        <v>172.78</v>
      </c>
      <c r="I3861">
        <v>0</v>
      </c>
      <c r="J3861">
        <v>0</v>
      </c>
      <c r="K3861" t="s">
        <v>116</v>
      </c>
      <c r="L3861">
        <v>1</v>
      </c>
      <c r="M3861" t="s">
        <v>131</v>
      </c>
      <c r="N3861">
        <v>0</v>
      </c>
      <c r="O3861">
        <v>0</v>
      </c>
      <c r="P3861">
        <v>1</v>
      </c>
      <c r="Q3861" t="s">
        <v>116</v>
      </c>
      <c r="R3861" t="s">
        <v>132</v>
      </c>
      <c r="S3861" t="s">
        <v>116</v>
      </c>
      <c r="T3861" t="s">
        <v>116</v>
      </c>
      <c r="U3861" t="s">
        <v>116</v>
      </c>
      <c r="V3861" t="s">
        <v>116</v>
      </c>
      <c r="W3861" t="s">
        <v>118</v>
      </c>
      <c r="X3861" t="s">
        <v>116</v>
      </c>
      <c r="Y3861" t="s">
        <v>116</v>
      </c>
      <c r="Z3861" t="s">
        <v>116</v>
      </c>
      <c r="AA3861">
        <v>0</v>
      </c>
      <c r="AB3861">
        <v>0</v>
      </c>
      <c r="AC3861">
        <v>0</v>
      </c>
      <c r="AD3861">
        <v>0</v>
      </c>
      <c r="AE3861">
        <v>0</v>
      </c>
      <c r="AF3861">
        <v>0</v>
      </c>
      <c r="AG3861">
        <v>0</v>
      </c>
      <c r="AH3861">
        <v>0</v>
      </c>
      <c r="AI3861">
        <v>0</v>
      </c>
      <c r="AJ3861">
        <v>0</v>
      </c>
      <c r="AK3861">
        <v>0</v>
      </c>
      <c r="AL3861">
        <v>0</v>
      </c>
      <c r="AM3861">
        <v>0</v>
      </c>
      <c r="AN3861">
        <v>0</v>
      </c>
      <c r="AO3861">
        <v>0</v>
      </c>
      <c r="AP3861">
        <v>0</v>
      </c>
      <c r="AQ3861">
        <v>0</v>
      </c>
      <c r="AR3861">
        <v>0</v>
      </c>
      <c r="AS3861">
        <v>0</v>
      </c>
      <c r="AT3861">
        <v>0</v>
      </c>
      <c r="AU3861">
        <v>0</v>
      </c>
      <c r="AV3861">
        <v>0</v>
      </c>
      <c r="AW3861">
        <v>0</v>
      </c>
      <c r="AX3861">
        <v>0</v>
      </c>
      <c r="AY3861">
        <v>0</v>
      </c>
      <c r="AZ3861">
        <v>0</v>
      </c>
      <c r="BA3861">
        <v>1</v>
      </c>
      <c r="BB3861" t="s">
        <v>127</v>
      </c>
      <c r="BC3861" t="s">
        <v>116</v>
      </c>
      <c r="BD3861" t="s">
        <v>116</v>
      </c>
      <c r="BE3861" t="s">
        <v>119</v>
      </c>
      <c r="BF3861" t="s">
        <v>116</v>
      </c>
    </row>
    <row r="3862" spans="1:58" x14ac:dyDescent="0.25">
      <c r="A3862">
        <f t="shared" si="60"/>
        <v>8518013</v>
      </c>
      <c r="B3862">
        <v>8518013</v>
      </c>
      <c r="C3862" t="s">
        <v>3034</v>
      </c>
      <c r="D3862">
        <v>782.77</v>
      </c>
      <c r="E3862">
        <v>469.66</v>
      </c>
      <c r="F3862">
        <v>782.77</v>
      </c>
      <c r="G3862">
        <v>782.77</v>
      </c>
      <c r="H3862">
        <v>241.9</v>
      </c>
      <c r="I3862">
        <v>0</v>
      </c>
      <c r="J3862">
        <v>0</v>
      </c>
      <c r="K3862" t="s">
        <v>116</v>
      </c>
      <c r="L3862">
        <v>1</v>
      </c>
      <c r="M3862" t="s">
        <v>131</v>
      </c>
      <c r="N3862">
        <v>0</v>
      </c>
      <c r="O3862">
        <v>0</v>
      </c>
      <c r="P3862">
        <v>1</v>
      </c>
      <c r="Q3862" t="s">
        <v>116</v>
      </c>
      <c r="R3862" t="s">
        <v>132</v>
      </c>
      <c r="S3862" t="s">
        <v>116</v>
      </c>
      <c r="T3862" t="s">
        <v>116</v>
      </c>
      <c r="U3862" t="s">
        <v>116</v>
      </c>
      <c r="V3862" t="s">
        <v>116</v>
      </c>
      <c r="W3862" t="s">
        <v>118</v>
      </c>
      <c r="X3862" t="s">
        <v>116</v>
      </c>
      <c r="Y3862" t="s">
        <v>116</v>
      </c>
      <c r="Z3862" t="s">
        <v>116</v>
      </c>
      <c r="AA3862">
        <v>0</v>
      </c>
      <c r="AB3862">
        <v>0</v>
      </c>
      <c r="AC3862">
        <v>0</v>
      </c>
      <c r="AD3862">
        <v>0</v>
      </c>
      <c r="AE3862">
        <v>0</v>
      </c>
      <c r="AF3862">
        <v>0</v>
      </c>
      <c r="AG3862">
        <v>0</v>
      </c>
      <c r="AH3862">
        <v>0</v>
      </c>
      <c r="AI3862">
        <v>0</v>
      </c>
      <c r="AJ3862">
        <v>0</v>
      </c>
      <c r="AK3862">
        <v>0</v>
      </c>
      <c r="AL3862">
        <v>0</v>
      </c>
      <c r="AM3862">
        <v>0</v>
      </c>
      <c r="AN3862">
        <v>0</v>
      </c>
      <c r="AO3862">
        <v>0</v>
      </c>
      <c r="AP3862">
        <v>0</v>
      </c>
      <c r="AQ3862">
        <v>0</v>
      </c>
      <c r="AR3862">
        <v>0</v>
      </c>
      <c r="AS3862">
        <v>0</v>
      </c>
      <c r="AT3862">
        <v>0</v>
      </c>
      <c r="AU3862">
        <v>0</v>
      </c>
      <c r="AV3862">
        <v>0</v>
      </c>
      <c r="AW3862">
        <v>0</v>
      </c>
      <c r="AX3862">
        <v>0</v>
      </c>
      <c r="AY3862">
        <v>0</v>
      </c>
      <c r="AZ3862">
        <v>0</v>
      </c>
      <c r="BA3862">
        <v>1</v>
      </c>
      <c r="BB3862" t="s">
        <v>127</v>
      </c>
      <c r="BC3862" t="s">
        <v>116</v>
      </c>
      <c r="BD3862" t="s">
        <v>116</v>
      </c>
      <c r="BE3862" t="s">
        <v>119</v>
      </c>
      <c r="BF3862" t="s">
        <v>116</v>
      </c>
    </row>
    <row r="3863" spans="1:58" x14ac:dyDescent="0.25">
      <c r="A3863">
        <f t="shared" si="60"/>
        <v>8518014</v>
      </c>
      <c r="B3863">
        <v>8518014</v>
      </c>
      <c r="C3863" t="s">
        <v>3035</v>
      </c>
      <c r="D3863">
        <v>594</v>
      </c>
      <c r="E3863">
        <v>356.4</v>
      </c>
      <c r="F3863">
        <v>594</v>
      </c>
      <c r="G3863">
        <v>594</v>
      </c>
      <c r="H3863">
        <v>224.63</v>
      </c>
      <c r="I3863">
        <v>0</v>
      </c>
      <c r="J3863">
        <v>0</v>
      </c>
      <c r="K3863" t="s">
        <v>116</v>
      </c>
      <c r="L3863">
        <v>1</v>
      </c>
      <c r="M3863" t="s">
        <v>156</v>
      </c>
      <c r="N3863">
        <v>374</v>
      </c>
      <c r="O3863">
        <v>0</v>
      </c>
      <c r="P3863">
        <v>1</v>
      </c>
      <c r="Q3863" t="s">
        <v>116</v>
      </c>
      <c r="R3863" t="s">
        <v>164</v>
      </c>
      <c r="S3863" t="s">
        <v>116</v>
      </c>
      <c r="T3863" t="s">
        <v>116</v>
      </c>
      <c r="U3863" t="s">
        <v>116</v>
      </c>
      <c r="V3863" t="s">
        <v>116</v>
      </c>
      <c r="W3863" t="s">
        <v>118</v>
      </c>
      <c r="X3863" t="s">
        <v>116</v>
      </c>
      <c r="Y3863" t="s">
        <v>116</v>
      </c>
      <c r="Z3863" t="s">
        <v>116</v>
      </c>
      <c r="AA3863">
        <v>0</v>
      </c>
      <c r="AB3863">
        <v>0</v>
      </c>
      <c r="AC3863">
        <v>0</v>
      </c>
      <c r="AD3863">
        <v>0</v>
      </c>
      <c r="AE3863">
        <v>0</v>
      </c>
      <c r="AF3863">
        <v>0</v>
      </c>
      <c r="AG3863">
        <v>0</v>
      </c>
      <c r="AH3863">
        <v>0</v>
      </c>
      <c r="AI3863">
        <v>0</v>
      </c>
      <c r="AJ3863">
        <v>0</v>
      </c>
      <c r="AK3863">
        <v>0</v>
      </c>
      <c r="AL3863">
        <v>0</v>
      </c>
      <c r="AM3863">
        <v>0</v>
      </c>
      <c r="AN3863">
        <v>0</v>
      </c>
      <c r="AO3863">
        <v>0</v>
      </c>
      <c r="AP3863">
        <v>0</v>
      </c>
      <c r="AQ3863">
        <v>0</v>
      </c>
      <c r="AR3863">
        <v>0</v>
      </c>
      <c r="AS3863">
        <v>0</v>
      </c>
      <c r="AT3863">
        <v>0</v>
      </c>
      <c r="AU3863">
        <v>0</v>
      </c>
      <c r="AV3863">
        <v>0</v>
      </c>
      <c r="AW3863">
        <v>0</v>
      </c>
      <c r="AX3863">
        <v>0</v>
      </c>
      <c r="AY3863">
        <v>0</v>
      </c>
      <c r="AZ3863">
        <v>0</v>
      </c>
      <c r="BA3863">
        <v>1</v>
      </c>
      <c r="BB3863" t="s">
        <v>730</v>
      </c>
      <c r="BC3863" t="s">
        <v>116</v>
      </c>
      <c r="BD3863" t="s">
        <v>116</v>
      </c>
      <c r="BE3863" t="s">
        <v>119</v>
      </c>
      <c r="BF3863" t="s">
        <v>730</v>
      </c>
    </row>
    <row r="3864" spans="1:58" x14ac:dyDescent="0.25">
      <c r="A3864" t="str">
        <f t="shared" si="60"/>
        <v/>
      </c>
      <c r="B3864" t="s">
        <v>116</v>
      </c>
      <c r="C3864" t="s">
        <v>116</v>
      </c>
      <c r="D3864">
        <v>0</v>
      </c>
      <c r="E3864">
        <v>0</v>
      </c>
      <c r="F3864">
        <v>0</v>
      </c>
      <c r="G3864">
        <v>0</v>
      </c>
      <c r="H3864">
        <v>0</v>
      </c>
      <c r="I3864">
        <v>0</v>
      </c>
      <c r="J3864">
        <v>0</v>
      </c>
      <c r="K3864" t="s">
        <v>116</v>
      </c>
      <c r="L3864">
        <v>1</v>
      </c>
      <c r="M3864" t="s">
        <v>116</v>
      </c>
      <c r="N3864">
        <v>0</v>
      </c>
      <c r="O3864">
        <v>0</v>
      </c>
      <c r="P3864">
        <v>1</v>
      </c>
      <c r="Q3864" t="s">
        <v>116</v>
      </c>
      <c r="R3864" t="s">
        <v>117</v>
      </c>
      <c r="S3864" t="s">
        <v>116</v>
      </c>
      <c r="T3864" t="s">
        <v>116</v>
      </c>
      <c r="U3864" t="s">
        <v>116</v>
      </c>
      <c r="V3864" t="s">
        <v>116</v>
      </c>
      <c r="W3864" t="s">
        <v>118</v>
      </c>
      <c r="X3864" t="s">
        <v>116</v>
      </c>
      <c r="Y3864" t="s">
        <v>116</v>
      </c>
      <c r="Z3864" t="s">
        <v>116</v>
      </c>
      <c r="AA3864">
        <v>0</v>
      </c>
      <c r="AB3864">
        <v>0</v>
      </c>
      <c r="AC3864">
        <v>0</v>
      </c>
      <c r="AD3864">
        <v>0</v>
      </c>
      <c r="AE3864">
        <v>0</v>
      </c>
      <c r="AF3864">
        <v>0</v>
      </c>
      <c r="AG3864">
        <v>0</v>
      </c>
      <c r="AH3864">
        <v>0</v>
      </c>
      <c r="AI3864">
        <v>0</v>
      </c>
      <c r="AJ3864">
        <v>0</v>
      </c>
      <c r="AK3864">
        <v>0</v>
      </c>
      <c r="AL3864">
        <v>0</v>
      </c>
      <c r="AM3864">
        <v>0</v>
      </c>
      <c r="AN3864">
        <v>0</v>
      </c>
      <c r="AO3864">
        <v>0</v>
      </c>
      <c r="AP3864">
        <v>0</v>
      </c>
      <c r="AQ3864">
        <v>0</v>
      </c>
      <c r="AR3864">
        <v>0</v>
      </c>
      <c r="AS3864">
        <v>0</v>
      </c>
      <c r="AT3864">
        <v>0</v>
      </c>
      <c r="AU3864">
        <v>0</v>
      </c>
      <c r="AV3864">
        <v>0</v>
      </c>
      <c r="AW3864">
        <v>0</v>
      </c>
      <c r="AX3864">
        <v>0</v>
      </c>
      <c r="AY3864">
        <v>0</v>
      </c>
      <c r="AZ3864">
        <v>0</v>
      </c>
      <c r="BA3864">
        <v>1</v>
      </c>
      <c r="BB3864" t="s">
        <v>116</v>
      </c>
      <c r="BC3864" t="s">
        <v>116</v>
      </c>
      <c r="BD3864" t="s">
        <v>116</v>
      </c>
      <c r="BE3864" t="s">
        <v>119</v>
      </c>
      <c r="BF3864" t="s">
        <v>730</v>
      </c>
    </row>
    <row r="3865" spans="1:58" x14ac:dyDescent="0.25">
      <c r="A3865">
        <f t="shared" si="60"/>
        <v>8518015</v>
      </c>
      <c r="B3865">
        <v>8518015</v>
      </c>
      <c r="C3865" t="s">
        <v>3036</v>
      </c>
      <c r="D3865">
        <v>0</v>
      </c>
      <c r="E3865">
        <v>0</v>
      </c>
      <c r="F3865">
        <v>0</v>
      </c>
      <c r="G3865">
        <v>0</v>
      </c>
      <c r="H3865">
        <v>155.5</v>
      </c>
      <c r="I3865">
        <v>0</v>
      </c>
      <c r="J3865">
        <v>0</v>
      </c>
      <c r="K3865" t="s">
        <v>116</v>
      </c>
      <c r="L3865">
        <v>1</v>
      </c>
      <c r="M3865" t="s">
        <v>131</v>
      </c>
      <c r="N3865">
        <v>0</v>
      </c>
      <c r="O3865">
        <v>0</v>
      </c>
      <c r="P3865">
        <v>1</v>
      </c>
      <c r="Q3865" t="s">
        <v>116</v>
      </c>
      <c r="R3865" t="s">
        <v>132</v>
      </c>
      <c r="S3865" t="s">
        <v>116</v>
      </c>
      <c r="T3865" t="s">
        <v>116</v>
      </c>
      <c r="U3865" t="s">
        <v>116</v>
      </c>
      <c r="V3865" t="s">
        <v>116</v>
      </c>
      <c r="W3865" t="s">
        <v>118</v>
      </c>
      <c r="X3865" t="s">
        <v>116</v>
      </c>
      <c r="Y3865" t="s">
        <v>116</v>
      </c>
      <c r="Z3865" t="s">
        <v>116</v>
      </c>
      <c r="AA3865">
        <v>0</v>
      </c>
      <c r="AB3865">
        <v>0</v>
      </c>
      <c r="AC3865">
        <v>0</v>
      </c>
      <c r="AD3865">
        <v>0</v>
      </c>
      <c r="AE3865">
        <v>0</v>
      </c>
      <c r="AF3865">
        <v>0</v>
      </c>
      <c r="AG3865">
        <v>0</v>
      </c>
      <c r="AH3865">
        <v>0</v>
      </c>
      <c r="AI3865">
        <v>0</v>
      </c>
      <c r="AJ3865">
        <v>0</v>
      </c>
      <c r="AK3865">
        <v>0</v>
      </c>
      <c r="AL3865">
        <v>0</v>
      </c>
      <c r="AM3865">
        <v>0</v>
      </c>
      <c r="AN3865">
        <v>0</v>
      </c>
      <c r="AO3865">
        <v>0</v>
      </c>
      <c r="AP3865">
        <v>0</v>
      </c>
      <c r="AQ3865">
        <v>0</v>
      </c>
      <c r="AR3865">
        <v>0</v>
      </c>
      <c r="AS3865">
        <v>0</v>
      </c>
      <c r="AT3865">
        <v>0</v>
      </c>
      <c r="AU3865">
        <v>0</v>
      </c>
      <c r="AV3865">
        <v>0</v>
      </c>
      <c r="AW3865">
        <v>0</v>
      </c>
      <c r="AX3865">
        <v>0</v>
      </c>
      <c r="AY3865">
        <v>0</v>
      </c>
      <c r="AZ3865">
        <v>0</v>
      </c>
      <c r="BA3865">
        <v>1</v>
      </c>
      <c r="BB3865" t="s">
        <v>127</v>
      </c>
      <c r="BC3865" t="s">
        <v>116</v>
      </c>
      <c r="BD3865" t="s">
        <v>116</v>
      </c>
      <c r="BE3865" t="s">
        <v>119</v>
      </c>
      <c r="BF3865" t="s">
        <v>730</v>
      </c>
    </row>
    <row r="3866" spans="1:58" x14ac:dyDescent="0.25">
      <c r="A3866" t="str">
        <f t="shared" si="60"/>
        <v/>
      </c>
      <c r="B3866" t="s">
        <v>116</v>
      </c>
      <c r="C3866" t="s">
        <v>116</v>
      </c>
      <c r="D3866">
        <v>0</v>
      </c>
      <c r="E3866">
        <v>0</v>
      </c>
      <c r="F3866">
        <v>0</v>
      </c>
      <c r="G3866">
        <v>0</v>
      </c>
      <c r="H3866">
        <v>0</v>
      </c>
      <c r="I3866">
        <v>0</v>
      </c>
      <c r="J3866">
        <v>0</v>
      </c>
      <c r="K3866" t="s">
        <v>116</v>
      </c>
      <c r="L3866">
        <v>1</v>
      </c>
      <c r="M3866" t="s">
        <v>116</v>
      </c>
      <c r="N3866">
        <v>0</v>
      </c>
      <c r="O3866">
        <v>0</v>
      </c>
      <c r="P3866">
        <v>1</v>
      </c>
      <c r="Q3866" t="s">
        <v>116</v>
      </c>
      <c r="R3866" t="s">
        <v>117</v>
      </c>
      <c r="S3866" t="s">
        <v>116</v>
      </c>
      <c r="T3866" t="s">
        <v>116</v>
      </c>
      <c r="U3866" t="s">
        <v>116</v>
      </c>
      <c r="V3866" t="s">
        <v>116</v>
      </c>
      <c r="W3866" t="s">
        <v>118</v>
      </c>
      <c r="X3866" t="s">
        <v>116</v>
      </c>
      <c r="Y3866" t="s">
        <v>116</v>
      </c>
      <c r="Z3866" t="s">
        <v>116</v>
      </c>
      <c r="AA3866">
        <v>0</v>
      </c>
      <c r="AB3866">
        <v>0</v>
      </c>
      <c r="AC3866">
        <v>0</v>
      </c>
      <c r="AD3866">
        <v>0</v>
      </c>
      <c r="AE3866">
        <v>0</v>
      </c>
      <c r="AF3866">
        <v>0</v>
      </c>
      <c r="AG3866">
        <v>0</v>
      </c>
      <c r="AH3866">
        <v>0</v>
      </c>
      <c r="AI3866">
        <v>0</v>
      </c>
      <c r="AJ3866">
        <v>0</v>
      </c>
      <c r="AK3866">
        <v>0</v>
      </c>
      <c r="AL3866">
        <v>0</v>
      </c>
      <c r="AM3866">
        <v>0</v>
      </c>
      <c r="AN3866">
        <v>0</v>
      </c>
      <c r="AO3866">
        <v>0</v>
      </c>
      <c r="AP3866">
        <v>0</v>
      </c>
      <c r="AQ3866">
        <v>0</v>
      </c>
      <c r="AR3866">
        <v>0</v>
      </c>
      <c r="AS3866">
        <v>0</v>
      </c>
      <c r="AT3866">
        <v>0</v>
      </c>
      <c r="AU3866">
        <v>0</v>
      </c>
      <c r="AV3866">
        <v>0</v>
      </c>
      <c r="AW3866">
        <v>0</v>
      </c>
      <c r="AX3866">
        <v>0</v>
      </c>
      <c r="AY3866">
        <v>0</v>
      </c>
      <c r="AZ3866">
        <v>0</v>
      </c>
      <c r="BA3866">
        <v>1</v>
      </c>
      <c r="BB3866" t="s">
        <v>116</v>
      </c>
      <c r="BC3866" t="s">
        <v>116</v>
      </c>
      <c r="BD3866" t="s">
        <v>116</v>
      </c>
      <c r="BE3866" t="s">
        <v>119</v>
      </c>
      <c r="BF3866" t="s">
        <v>730</v>
      </c>
    </row>
    <row r="3867" spans="1:58" x14ac:dyDescent="0.25">
      <c r="A3867">
        <f t="shared" si="60"/>
        <v>8518016</v>
      </c>
      <c r="B3867">
        <v>8518016</v>
      </c>
      <c r="C3867" t="s">
        <v>3037</v>
      </c>
      <c r="D3867">
        <v>0</v>
      </c>
      <c r="E3867">
        <v>0</v>
      </c>
      <c r="F3867">
        <v>0</v>
      </c>
      <c r="G3867">
        <v>0</v>
      </c>
      <c r="H3867">
        <v>604.78</v>
      </c>
      <c r="I3867">
        <v>0</v>
      </c>
      <c r="J3867">
        <v>0</v>
      </c>
      <c r="K3867" t="s">
        <v>116</v>
      </c>
      <c r="L3867">
        <v>3</v>
      </c>
      <c r="M3867" t="s">
        <v>121</v>
      </c>
      <c r="N3867">
        <v>0</v>
      </c>
      <c r="O3867">
        <v>0</v>
      </c>
      <c r="P3867">
        <v>1</v>
      </c>
      <c r="Q3867" t="s">
        <v>116</v>
      </c>
      <c r="R3867" t="s">
        <v>166</v>
      </c>
      <c r="S3867" t="s">
        <v>116</v>
      </c>
      <c r="T3867" t="s">
        <v>116</v>
      </c>
      <c r="U3867" t="s">
        <v>116</v>
      </c>
      <c r="V3867" t="s">
        <v>116</v>
      </c>
      <c r="W3867" t="s">
        <v>118</v>
      </c>
      <c r="X3867" t="s">
        <v>116</v>
      </c>
      <c r="Y3867" t="s">
        <v>116</v>
      </c>
      <c r="Z3867" t="s">
        <v>116</v>
      </c>
      <c r="AA3867">
        <v>0</v>
      </c>
      <c r="AB3867">
        <v>0</v>
      </c>
      <c r="AC3867">
        <v>0</v>
      </c>
      <c r="AD3867">
        <v>0</v>
      </c>
      <c r="AE3867">
        <v>0</v>
      </c>
      <c r="AF3867">
        <v>0</v>
      </c>
      <c r="AG3867">
        <v>0</v>
      </c>
      <c r="AH3867">
        <v>0</v>
      </c>
      <c r="AI3867">
        <v>0</v>
      </c>
      <c r="AJ3867">
        <v>0</v>
      </c>
      <c r="AK3867">
        <v>0</v>
      </c>
      <c r="AL3867">
        <v>0</v>
      </c>
      <c r="AM3867">
        <v>0</v>
      </c>
      <c r="AN3867">
        <v>0</v>
      </c>
      <c r="AO3867">
        <v>0</v>
      </c>
      <c r="AP3867">
        <v>0</v>
      </c>
      <c r="AQ3867">
        <v>0</v>
      </c>
      <c r="AR3867">
        <v>0</v>
      </c>
      <c r="AS3867">
        <v>0</v>
      </c>
      <c r="AT3867">
        <v>0</v>
      </c>
      <c r="AU3867">
        <v>0</v>
      </c>
      <c r="AV3867">
        <v>0</v>
      </c>
      <c r="AW3867">
        <v>0</v>
      </c>
      <c r="AX3867">
        <v>0</v>
      </c>
      <c r="AY3867">
        <v>0</v>
      </c>
      <c r="AZ3867">
        <v>0</v>
      </c>
      <c r="BA3867">
        <v>1</v>
      </c>
      <c r="BB3867" t="s">
        <v>127</v>
      </c>
      <c r="BC3867" t="s">
        <v>116</v>
      </c>
      <c r="BD3867" t="s">
        <v>116</v>
      </c>
      <c r="BE3867" t="s">
        <v>119</v>
      </c>
      <c r="BF3867" t="s">
        <v>127</v>
      </c>
    </row>
    <row r="3868" spans="1:58" x14ac:dyDescent="0.25">
      <c r="A3868">
        <f t="shared" si="60"/>
        <v>8518017</v>
      </c>
      <c r="B3868">
        <v>8518017</v>
      </c>
      <c r="C3868" t="s">
        <v>3038</v>
      </c>
      <c r="D3868">
        <v>0</v>
      </c>
      <c r="E3868">
        <v>0</v>
      </c>
      <c r="F3868">
        <v>0</v>
      </c>
      <c r="G3868">
        <v>0</v>
      </c>
      <c r="H3868">
        <v>863.98</v>
      </c>
      <c r="I3868">
        <v>0</v>
      </c>
      <c r="J3868">
        <v>0</v>
      </c>
      <c r="K3868" t="s">
        <v>116</v>
      </c>
      <c r="L3868">
        <v>3</v>
      </c>
      <c r="M3868" t="s">
        <v>121</v>
      </c>
      <c r="N3868">
        <v>0</v>
      </c>
      <c r="O3868">
        <v>0</v>
      </c>
      <c r="P3868">
        <v>1</v>
      </c>
      <c r="Q3868" t="s">
        <v>116</v>
      </c>
      <c r="R3868" t="s">
        <v>166</v>
      </c>
      <c r="S3868" t="s">
        <v>116</v>
      </c>
      <c r="T3868" t="s">
        <v>116</v>
      </c>
      <c r="U3868" t="s">
        <v>116</v>
      </c>
      <c r="V3868" t="s">
        <v>116</v>
      </c>
      <c r="W3868" t="s">
        <v>118</v>
      </c>
      <c r="X3868" t="s">
        <v>116</v>
      </c>
      <c r="Y3868" t="s">
        <v>116</v>
      </c>
      <c r="Z3868" t="s">
        <v>116</v>
      </c>
      <c r="AA3868">
        <v>0</v>
      </c>
      <c r="AB3868">
        <v>0</v>
      </c>
      <c r="AC3868">
        <v>0</v>
      </c>
      <c r="AD3868">
        <v>0</v>
      </c>
      <c r="AE3868">
        <v>0</v>
      </c>
      <c r="AF3868">
        <v>0</v>
      </c>
      <c r="AG3868">
        <v>0</v>
      </c>
      <c r="AH3868">
        <v>0</v>
      </c>
      <c r="AI3868">
        <v>0</v>
      </c>
      <c r="AJ3868">
        <v>0</v>
      </c>
      <c r="AK3868">
        <v>0</v>
      </c>
      <c r="AL3868">
        <v>0</v>
      </c>
      <c r="AM3868">
        <v>0</v>
      </c>
      <c r="AN3868">
        <v>0</v>
      </c>
      <c r="AO3868">
        <v>0</v>
      </c>
      <c r="AP3868">
        <v>0</v>
      </c>
      <c r="AQ3868">
        <v>0</v>
      </c>
      <c r="AR3868">
        <v>0</v>
      </c>
      <c r="AS3868">
        <v>0</v>
      </c>
      <c r="AT3868">
        <v>0</v>
      </c>
      <c r="AU3868">
        <v>0</v>
      </c>
      <c r="AV3868">
        <v>0</v>
      </c>
      <c r="AW3868">
        <v>0</v>
      </c>
      <c r="AX3868">
        <v>0</v>
      </c>
      <c r="AY3868">
        <v>0</v>
      </c>
      <c r="AZ3868">
        <v>0</v>
      </c>
      <c r="BA3868">
        <v>1</v>
      </c>
      <c r="BB3868" t="s">
        <v>127</v>
      </c>
      <c r="BC3868" t="s">
        <v>116</v>
      </c>
      <c r="BD3868" t="s">
        <v>116</v>
      </c>
      <c r="BE3868" t="s">
        <v>119</v>
      </c>
      <c r="BF3868" t="s">
        <v>2904</v>
      </c>
    </row>
    <row r="3869" spans="1:58" x14ac:dyDescent="0.25">
      <c r="A3869" t="str">
        <f t="shared" si="60"/>
        <v/>
      </c>
      <c r="B3869" t="s">
        <v>116</v>
      </c>
      <c r="C3869" t="s">
        <v>116</v>
      </c>
      <c r="D3869">
        <v>0</v>
      </c>
      <c r="E3869">
        <v>0</v>
      </c>
      <c r="F3869">
        <v>0</v>
      </c>
      <c r="G3869">
        <v>0</v>
      </c>
      <c r="H3869">
        <v>0</v>
      </c>
      <c r="I3869">
        <v>0</v>
      </c>
      <c r="J3869">
        <v>0</v>
      </c>
      <c r="K3869" t="s">
        <v>116</v>
      </c>
      <c r="L3869">
        <v>1</v>
      </c>
      <c r="M3869" t="s">
        <v>116</v>
      </c>
      <c r="N3869">
        <v>0</v>
      </c>
      <c r="O3869">
        <v>0</v>
      </c>
      <c r="P3869">
        <v>1</v>
      </c>
      <c r="Q3869" t="s">
        <v>116</v>
      </c>
      <c r="R3869" t="s">
        <v>117</v>
      </c>
      <c r="S3869" t="s">
        <v>116</v>
      </c>
      <c r="T3869" t="s">
        <v>116</v>
      </c>
      <c r="U3869" t="s">
        <v>116</v>
      </c>
      <c r="V3869" t="s">
        <v>116</v>
      </c>
      <c r="W3869" t="s">
        <v>118</v>
      </c>
      <c r="X3869" t="s">
        <v>116</v>
      </c>
      <c r="Y3869" t="s">
        <v>116</v>
      </c>
      <c r="Z3869" t="s">
        <v>116</v>
      </c>
      <c r="AA3869">
        <v>0</v>
      </c>
      <c r="AB3869">
        <v>0</v>
      </c>
      <c r="AC3869">
        <v>0</v>
      </c>
      <c r="AD3869">
        <v>0</v>
      </c>
      <c r="AE3869">
        <v>0</v>
      </c>
      <c r="AF3869">
        <v>0</v>
      </c>
      <c r="AG3869">
        <v>0</v>
      </c>
      <c r="AH3869">
        <v>0</v>
      </c>
      <c r="AI3869">
        <v>0</v>
      </c>
      <c r="AJ3869">
        <v>0</v>
      </c>
      <c r="AK3869">
        <v>0</v>
      </c>
      <c r="AL3869">
        <v>0</v>
      </c>
      <c r="AM3869">
        <v>0</v>
      </c>
      <c r="AN3869">
        <v>0</v>
      </c>
      <c r="AO3869">
        <v>0</v>
      </c>
      <c r="AP3869">
        <v>0</v>
      </c>
      <c r="AQ3869">
        <v>0</v>
      </c>
      <c r="AR3869">
        <v>0</v>
      </c>
      <c r="AS3869">
        <v>0</v>
      </c>
      <c r="AT3869">
        <v>0</v>
      </c>
      <c r="AU3869">
        <v>0</v>
      </c>
      <c r="AV3869">
        <v>0</v>
      </c>
      <c r="AW3869">
        <v>0</v>
      </c>
      <c r="AX3869">
        <v>0</v>
      </c>
      <c r="AY3869">
        <v>0</v>
      </c>
      <c r="AZ3869">
        <v>0</v>
      </c>
      <c r="BA3869">
        <v>1</v>
      </c>
      <c r="BB3869" t="s">
        <v>116</v>
      </c>
      <c r="BC3869" t="s">
        <v>116</v>
      </c>
      <c r="BD3869" t="s">
        <v>116</v>
      </c>
      <c r="BE3869" t="s">
        <v>119</v>
      </c>
      <c r="BF3869" t="s">
        <v>3039</v>
      </c>
    </row>
    <row r="3870" spans="1:58" x14ac:dyDescent="0.25">
      <c r="A3870">
        <f t="shared" si="60"/>
        <v>8518018</v>
      </c>
      <c r="B3870">
        <v>8518018</v>
      </c>
      <c r="C3870" t="s">
        <v>3040</v>
      </c>
      <c r="D3870">
        <v>0</v>
      </c>
      <c r="E3870">
        <v>0</v>
      </c>
      <c r="F3870">
        <v>0</v>
      </c>
      <c r="G3870">
        <v>0</v>
      </c>
      <c r="H3870">
        <v>1365.1</v>
      </c>
      <c r="I3870">
        <v>0</v>
      </c>
      <c r="J3870">
        <v>0</v>
      </c>
      <c r="K3870" t="s">
        <v>116</v>
      </c>
      <c r="L3870">
        <v>1</v>
      </c>
      <c r="M3870" t="s">
        <v>123</v>
      </c>
      <c r="N3870">
        <v>0</v>
      </c>
      <c r="O3870">
        <v>0</v>
      </c>
      <c r="P3870">
        <v>1</v>
      </c>
      <c r="Q3870" t="s">
        <v>116</v>
      </c>
      <c r="R3870" t="s">
        <v>692</v>
      </c>
      <c r="S3870" t="s">
        <v>116</v>
      </c>
      <c r="T3870" t="s">
        <v>116</v>
      </c>
      <c r="U3870" t="s">
        <v>116</v>
      </c>
      <c r="V3870" t="s">
        <v>116</v>
      </c>
      <c r="W3870" t="s">
        <v>118</v>
      </c>
      <c r="X3870" t="s">
        <v>116</v>
      </c>
      <c r="Y3870" t="s">
        <v>116</v>
      </c>
      <c r="Z3870" t="s">
        <v>116</v>
      </c>
      <c r="AA3870">
        <v>0</v>
      </c>
      <c r="AB3870">
        <v>0</v>
      </c>
      <c r="AC3870">
        <v>0</v>
      </c>
      <c r="AD3870">
        <v>0</v>
      </c>
      <c r="AE3870">
        <v>0</v>
      </c>
      <c r="AF3870">
        <v>0</v>
      </c>
      <c r="AG3870">
        <v>0</v>
      </c>
      <c r="AH3870">
        <v>0</v>
      </c>
      <c r="AI3870">
        <v>0</v>
      </c>
      <c r="AJ3870">
        <v>0</v>
      </c>
      <c r="AK3870">
        <v>0</v>
      </c>
      <c r="AL3870">
        <v>0</v>
      </c>
      <c r="AM3870">
        <v>0</v>
      </c>
      <c r="AN3870">
        <v>0</v>
      </c>
      <c r="AO3870">
        <v>0</v>
      </c>
      <c r="AP3870">
        <v>0</v>
      </c>
      <c r="AQ3870">
        <v>0</v>
      </c>
      <c r="AR3870">
        <v>0</v>
      </c>
      <c r="AS3870">
        <v>0</v>
      </c>
      <c r="AT3870">
        <v>0</v>
      </c>
      <c r="AU3870">
        <v>0</v>
      </c>
      <c r="AV3870">
        <v>0</v>
      </c>
      <c r="AW3870">
        <v>0</v>
      </c>
      <c r="AX3870">
        <v>0</v>
      </c>
      <c r="AY3870">
        <v>0</v>
      </c>
      <c r="AZ3870">
        <v>0</v>
      </c>
      <c r="BA3870">
        <v>1</v>
      </c>
      <c r="BB3870" t="s">
        <v>127</v>
      </c>
      <c r="BC3870" t="s">
        <v>116</v>
      </c>
      <c r="BD3870" t="s">
        <v>116</v>
      </c>
      <c r="BE3870" t="s">
        <v>119</v>
      </c>
      <c r="BF3870" t="s">
        <v>116</v>
      </c>
    </row>
    <row r="3871" spans="1:58" x14ac:dyDescent="0.25">
      <c r="A3871" t="str">
        <f t="shared" si="60"/>
        <v/>
      </c>
      <c r="B3871" t="s">
        <v>116</v>
      </c>
      <c r="C3871" t="s">
        <v>116</v>
      </c>
      <c r="D3871">
        <v>0</v>
      </c>
      <c r="E3871">
        <v>0</v>
      </c>
      <c r="F3871">
        <v>0</v>
      </c>
      <c r="G3871">
        <v>0</v>
      </c>
      <c r="H3871">
        <v>0</v>
      </c>
      <c r="I3871">
        <v>0</v>
      </c>
      <c r="J3871">
        <v>0</v>
      </c>
      <c r="K3871" t="s">
        <v>116</v>
      </c>
      <c r="L3871">
        <v>1</v>
      </c>
      <c r="M3871" t="s">
        <v>116</v>
      </c>
      <c r="N3871">
        <v>0</v>
      </c>
      <c r="O3871">
        <v>0</v>
      </c>
      <c r="P3871">
        <v>1</v>
      </c>
      <c r="Q3871" t="s">
        <v>116</v>
      </c>
      <c r="R3871" t="s">
        <v>117</v>
      </c>
      <c r="S3871" t="s">
        <v>116</v>
      </c>
      <c r="T3871" t="s">
        <v>116</v>
      </c>
      <c r="U3871" t="s">
        <v>116</v>
      </c>
      <c r="V3871" t="s">
        <v>116</v>
      </c>
      <c r="W3871" t="s">
        <v>118</v>
      </c>
      <c r="X3871" t="s">
        <v>116</v>
      </c>
      <c r="Y3871" t="s">
        <v>116</v>
      </c>
      <c r="Z3871" t="s">
        <v>116</v>
      </c>
      <c r="AA3871">
        <v>0</v>
      </c>
      <c r="AB3871">
        <v>0</v>
      </c>
      <c r="AC3871">
        <v>0</v>
      </c>
      <c r="AD3871">
        <v>0</v>
      </c>
      <c r="AE3871">
        <v>0</v>
      </c>
      <c r="AF3871">
        <v>0</v>
      </c>
      <c r="AG3871">
        <v>0</v>
      </c>
      <c r="AH3871">
        <v>0</v>
      </c>
      <c r="AI3871">
        <v>0</v>
      </c>
      <c r="AJ3871">
        <v>0</v>
      </c>
      <c r="AK3871">
        <v>0</v>
      </c>
      <c r="AL3871">
        <v>0</v>
      </c>
      <c r="AM3871">
        <v>0</v>
      </c>
      <c r="AN3871">
        <v>0</v>
      </c>
      <c r="AO3871">
        <v>0</v>
      </c>
      <c r="AP3871">
        <v>0</v>
      </c>
      <c r="AQ3871">
        <v>0</v>
      </c>
      <c r="AR3871">
        <v>0</v>
      </c>
      <c r="AS3871">
        <v>0</v>
      </c>
      <c r="AT3871">
        <v>0</v>
      </c>
      <c r="AU3871">
        <v>0</v>
      </c>
      <c r="AV3871">
        <v>0</v>
      </c>
      <c r="AW3871">
        <v>0</v>
      </c>
      <c r="AX3871">
        <v>0</v>
      </c>
      <c r="AY3871">
        <v>0</v>
      </c>
      <c r="AZ3871">
        <v>0</v>
      </c>
      <c r="BA3871">
        <v>1</v>
      </c>
      <c r="BB3871" t="s">
        <v>116</v>
      </c>
      <c r="BC3871" t="s">
        <v>116</v>
      </c>
      <c r="BD3871" t="s">
        <v>116</v>
      </c>
      <c r="BE3871" t="s">
        <v>119</v>
      </c>
      <c r="BF3871" t="s">
        <v>116</v>
      </c>
    </row>
    <row r="3872" spans="1:58" x14ac:dyDescent="0.25">
      <c r="A3872">
        <f t="shared" si="60"/>
        <v>8518019</v>
      </c>
      <c r="B3872">
        <v>8518019</v>
      </c>
      <c r="C3872" t="s">
        <v>3041</v>
      </c>
      <c r="D3872">
        <v>0</v>
      </c>
      <c r="E3872">
        <v>0</v>
      </c>
      <c r="F3872">
        <v>0</v>
      </c>
      <c r="G3872">
        <v>0</v>
      </c>
      <c r="H3872">
        <v>231.55</v>
      </c>
      <c r="I3872">
        <v>0</v>
      </c>
      <c r="J3872">
        <v>0</v>
      </c>
      <c r="K3872" t="s">
        <v>116</v>
      </c>
      <c r="L3872">
        <v>3</v>
      </c>
      <c r="M3872" t="s">
        <v>121</v>
      </c>
      <c r="N3872">
        <v>0</v>
      </c>
      <c r="O3872">
        <v>0</v>
      </c>
      <c r="P3872">
        <v>1</v>
      </c>
      <c r="Q3872" t="s">
        <v>116</v>
      </c>
      <c r="R3872" t="s">
        <v>166</v>
      </c>
      <c r="S3872" t="s">
        <v>116</v>
      </c>
      <c r="T3872" t="s">
        <v>116</v>
      </c>
      <c r="U3872" t="s">
        <v>116</v>
      </c>
      <c r="V3872" t="s">
        <v>116</v>
      </c>
      <c r="W3872" t="s">
        <v>118</v>
      </c>
      <c r="X3872" t="s">
        <v>116</v>
      </c>
      <c r="Y3872" t="s">
        <v>116</v>
      </c>
      <c r="Z3872" t="s">
        <v>116</v>
      </c>
      <c r="AA3872">
        <v>0</v>
      </c>
      <c r="AB3872">
        <v>0</v>
      </c>
      <c r="AC3872">
        <v>0</v>
      </c>
      <c r="AD3872">
        <v>0</v>
      </c>
      <c r="AE3872">
        <v>0</v>
      </c>
      <c r="AF3872">
        <v>0</v>
      </c>
      <c r="AG3872">
        <v>0</v>
      </c>
      <c r="AH3872">
        <v>0</v>
      </c>
      <c r="AI3872">
        <v>0</v>
      </c>
      <c r="AJ3872">
        <v>0</v>
      </c>
      <c r="AK3872">
        <v>0</v>
      </c>
      <c r="AL3872">
        <v>0</v>
      </c>
      <c r="AM3872">
        <v>0</v>
      </c>
      <c r="AN3872">
        <v>0</v>
      </c>
      <c r="AO3872">
        <v>0</v>
      </c>
      <c r="AP3872">
        <v>0</v>
      </c>
      <c r="AQ3872">
        <v>0</v>
      </c>
      <c r="AR3872">
        <v>0</v>
      </c>
      <c r="AS3872">
        <v>0</v>
      </c>
      <c r="AT3872">
        <v>0</v>
      </c>
      <c r="AU3872">
        <v>0</v>
      </c>
      <c r="AV3872">
        <v>0</v>
      </c>
      <c r="AW3872">
        <v>0</v>
      </c>
      <c r="AX3872">
        <v>0</v>
      </c>
      <c r="AY3872">
        <v>0</v>
      </c>
      <c r="AZ3872">
        <v>0</v>
      </c>
      <c r="BA3872">
        <v>1</v>
      </c>
      <c r="BB3872" t="s">
        <v>127</v>
      </c>
      <c r="BC3872" t="s">
        <v>116</v>
      </c>
      <c r="BD3872" t="s">
        <v>116</v>
      </c>
      <c r="BE3872" t="s">
        <v>119</v>
      </c>
      <c r="BF3872" t="s">
        <v>116</v>
      </c>
    </row>
    <row r="3873" spans="1:58" x14ac:dyDescent="0.25">
      <c r="A3873">
        <f t="shared" si="60"/>
        <v>8518159</v>
      </c>
      <c r="B3873">
        <v>8518159</v>
      </c>
      <c r="C3873" t="s">
        <v>3042</v>
      </c>
      <c r="D3873">
        <v>653.4</v>
      </c>
      <c r="E3873">
        <v>392.04</v>
      </c>
      <c r="F3873">
        <v>653.4</v>
      </c>
      <c r="G3873">
        <v>653.4</v>
      </c>
      <c r="H3873">
        <v>0</v>
      </c>
      <c r="I3873">
        <v>0</v>
      </c>
      <c r="J3873">
        <v>0</v>
      </c>
      <c r="K3873" t="s">
        <v>116</v>
      </c>
      <c r="L3873">
        <v>1</v>
      </c>
      <c r="M3873" t="s">
        <v>151</v>
      </c>
      <c r="N3873">
        <v>7</v>
      </c>
      <c r="O3873">
        <v>0</v>
      </c>
      <c r="P3873">
        <v>1</v>
      </c>
      <c r="Q3873" t="s">
        <v>116</v>
      </c>
      <c r="R3873" t="s">
        <v>397</v>
      </c>
      <c r="S3873" t="s">
        <v>116</v>
      </c>
      <c r="T3873" t="s">
        <v>116</v>
      </c>
      <c r="U3873" t="s">
        <v>116</v>
      </c>
      <c r="V3873" t="s">
        <v>116</v>
      </c>
      <c r="W3873" t="s">
        <v>118</v>
      </c>
      <c r="X3873" t="s">
        <v>116</v>
      </c>
      <c r="Y3873" t="s">
        <v>116</v>
      </c>
      <c r="Z3873" t="s">
        <v>116</v>
      </c>
      <c r="AA3873">
        <v>0</v>
      </c>
      <c r="AB3873">
        <v>0</v>
      </c>
      <c r="AC3873">
        <v>0</v>
      </c>
      <c r="AD3873">
        <v>0</v>
      </c>
      <c r="AE3873">
        <v>0</v>
      </c>
      <c r="AF3873">
        <v>0</v>
      </c>
      <c r="AG3873">
        <v>0</v>
      </c>
      <c r="AH3873">
        <v>0</v>
      </c>
      <c r="AI3873">
        <v>0</v>
      </c>
      <c r="AJ3873">
        <v>0</v>
      </c>
      <c r="AK3873">
        <v>0</v>
      </c>
      <c r="AL3873">
        <v>0</v>
      </c>
      <c r="AM3873">
        <v>0</v>
      </c>
      <c r="AN3873">
        <v>0</v>
      </c>
      <c r="AO3873">
        <v>0</v>
      </c>
      <c r="AP3873">
        <v>0</v>
      </c>
      <c r="AQ3873">
        <v>0</v>
      </c>
      <c r="AR3873">
        <v>0</v>
      </c>
      <c r="AS3873">
        <v>0</v>
      </c>
      <c r="AT3873">
        <v>0</v>
      </c>
      <c r="AU3873">
        <v>0</v>
      </c>
      <c r="AV3873">
        <v>0</v>
      </c>
      <c r="AW3873">
        <v>0</v>
      </c>
      <c r="AX3873">
        <v>0</v>
      </c>
      <c r="AY3873">
        <v>0</v>
      </c>
      <c r="AZ3873">
        <v>0</v>
      </c>
      <c r="BA3873">
        <v>1</v>
      </c>
      <c r="BB3873" t="s">
        <v>127</v>
      </c>
      <c r="BC3873" t="s">
        <v>116</v>
      </c>
      <c r="BD3873" t="s">
        <v>116</v>
      </c>
      <c r="BE3873" t="s">
        <v>119</v>
      </c>
      <c r="BF3873" t="s">
        <v>140</v>
      </c>
    </row>
    <row r="3874" spans="1:58" x14ac:dyDescent="0.25">
      <c r="A3874">
        <f t="shared" si="60"/>
        <v>8518300</v>
      </c>
      <c r="B3874">
        <v>8518300</v>
      </c>
      <c r="C3874" t="s">
        <v>3043</v>
      </c>
      <c r="D3874">
        <v>3265.69</v>
      </c>
      <c r="E3874">
        <v>1959.41</v>
      </c>
      <c r="F3874">
        <v>3265.69</v>
      </c>
      <c r="G3874">
        <v>3265.69</v>
      </c>
      <c r="H3874">
        <v>1727.97</v>
      </c>
      <c r="I3874">
        <v>0</v>
      </c>
      <c r="J3874">
        <v>0</v>
      </c>
      <c r="K3874" t="s">
        <v>116</v>
      </c>
      <c r="L3874">
        <v>1</v>
      </c>
      <c r="M3874" t="s">
        <v>123</v>
      </c>
      <c r="N3874">
        <v>0</v>
      </c>
      <c r="O3874">
        <v>0</v>
      </c>
      <c r="P3874">
        <v>1</v>
      </c>
      <c r="Q3874" t="s">
        <v>116</v>
      </c>
      <c r="R3874" t="s">
        <v>692</v>
      </c>
      <c r="S3874" t="s">
        <v>116</v>
      </c>
      <c r="T3874" t="s">
        <v>116</v>
      </c>
      <c r="U3874" t="s">
        <v>116</v>
      </c>
      <c r="V3874" t="s">
        <v>116</v>
      </c>
      <c r="W3874" t="s">
        <v>118</v>
      </c>
      <c r="X3874" t="s">
        <v>116</v>
      </c>
      <c r="Y3874" t="s">
        <v>116</v>
      </c>
      <c r="Z3874" t="s">
        <v>116</v>
      </c>
      <c r="AA3874">
        <v>0</v>
      </c>
      <c r="AB3874">
        <v>0</v>
      </c>
      <c r="AC3874">
        <v>0</v>
      </c>
      <c r="AD3874">
        <v>0</v>
      </c>
      <c r="AE3874">
        <v>0</v>
      </c>
      <c r="AF3874">
        <v>0</v>
      </c>
      <c r="AG3874">
        <v>0</v>
      </c>
      <c r="AH3874">
        <v>0</v>
      </c>
      <c r="AI3874">
        <v>0</v>
      </c>
      <c r="AJ3874">
        <v>0</v>
      </c>
      <c r="AK3874">
        <v>0</v>
      </c>
      <c r="AL3874">
        <v>0</v>
      </c>
      <c r="AM3874">
        <v>0</v>
      </c>
      <c r="AN3874">
        <v>0</v>
      </c>
      <c r="AO3874">
        <v>0</v>
      </c>
      <c r="AP3874">
        <v>0</v>
      </c>
      <c r="AQ3874">
        <v>0</v>
      </c>
      <c r="AR3874">
        <v>0</v>
      </c>
      <c r="AS3874">
        <v>0</v>
      </c>
      <c r="AT3874">
        <v>0</v>
      </c>
      <c r="AU3874">
        <v>0</v>
      </c>
      <c r="AV3874">
        <v>0</v>
      </c>
      <c r="AW3874">
        <v>0</v>
      </c>
      <c r="AX3874">
        <v>0</v>
      </c>
      <c r="AY3874">
        <v>0</v>
      </c>
      <c r="AZ3874">
        <v>0</v>
      </c>
      <c r="BA3874">
        <v>1</v>
      </c>
      <c r="BB3874" t="s">
        <v>127</v>
      </c>
      <c r="BC3874" t="s">
        <v>116</v>
      </c>
      <c r="BD3874" t="s">
        <v>116</v>
      </c>
      <c r="BE3874" t="s">
        <v>119</v>
      </c>
      <c r="BF3874" t="s">
        <v>2904</v>
      </c>
    </row>
    <row r="3875" spans="1:58" x14ac:dyDescent="0.25">
      <c r="A3875">
        <f t="shared" si="60"/>
        <v>8518753</v>
      </c>
      <c r="B3875">
        <v>8518753</v>
      </c>
      <c r="C3875" t="s">
        <v>3044</v>
      </c>
      <c r="D3875">
        <v>3919.09</v>
      </c>
      <c r="E3875">
        <v>2351.4499999999998</v>
      </c>
      <c r="F3875">
        <v>3919.09</v>
      </c>
      <c r="G3875">
        <v>3919.09</v>
      </c>
      <c r="H3875">
        <v>604.78</v>
      </c>
      <c r="I3875">
        <v>0</v>
      </c>
      <c r="J3875">
        <v>0</v>
      </c>
      <c r="K3875" t="s">
        <v>116</v>
      </c>
      <c r="L3875">
        <v>3</v>
      </c>
      <c r="M3875" t="s">
        <v>146</v>
      </c>
      <c r="N3875">
        <v>0</v>
      </c>
      <c r="O3875">
        <v>0</v>
      </c>
      <c r="P3875">
        <v>1</v>
      </c>
      <c r="Q3875" t="s">
        <v>116</v>
      </c>
      <c r="R3875" t="s">
        <v>147</v>
      </c>
      <c r="S3875" t="s">
        <v>116</v>
      </c>
      <c r="T3875" t="s">
        <v>116</v>
      </c>
      <c r="U3875" t="s">
        <v>116</v>
      </c>
      <c r="V3875" t="s">
        <v>116</v>
      </c>
      <c r="W3875" t="s">
        <v>118</v>
      </c>
      <c r="X3875" t="s">
        <v>116</v>
      </c>
      <c r="Y3875" t="s">
        <v>116</v>
      </c>
      <c r="Z3875" t="s">
        <v>116</v>
      </c>
      <c r="AA3875">
        <v>0</v>
      </c>
      <c r="AB3875">
        <v>0</v>
      </c>
      <c r="AC3875">
        <v>0</v>
      </c>
      <c r="AD3875">
        <v>0</v>
      </c>
      <c r="AE3875">
        <v>0</v>
      </c>
      <c r="AF3875">
        <v>0</v>
      </c>
      <c r="AG3875">
        <v>0</v>
      </c>
      <c r="AH3875">
        <v>0</v>
      </c>
      <c r="AI3875">
        <v>0</v>
      </c>
      <c r="AJ3875">
        <v>0</v>
      </c>
      <c r="AK3875">
        <v>0</v>
      </c>
      <c r="AL3875">
        <v>0</v>
      </c>
      <c r="AM3875">
        <v>0</v>
      </c>
      <c r="AN3875">
        <v>0</v>
      </c>
      <c r="AO3875">
        <v>0</v>
      </c>
      <c r="AP3875">
        <v>0</v>
      </c>
      <c r="AQ3875">
        <v>0</v>
      </c>
      <c r="AR3875">
        <v>0</v>
      </c>
      <c r="AS3875">
        <v>0</v>
      </c>
      <c r="AT3875">
        <v>0</v>
      </c>
      <c r="AU3875">
        <v>0</v>
      </c>
      <c r="AV3875">
        <v>0</v>
      </c>
      <c r="AW3875">
        <v>0</v>
      </c>
      <c r="AX3875">
        <v>0</v>
      </c>
      <c r="AY3875">
        <v>0</v>
      </c>
      <c r="AZ3875">
        <v>0</v>
      </c>
      <c r="BA3875">
        <v>1</v>
      </c>
      <c r="BB3875" t="s">
        <v>127</v>
      </c>
      <c r="BC3875" t="s">
        <v>116</v>
      </c>
      <c r="BD3875" t="s">
        <v>116</v>
      </c>
      <c r="BE3875" t="s">
        <v>119</v>
      </c>
      <c r="BF3875" t="s">
        <v>116</v>
      </c>
    </row>
    <row r="3876" spans="1:58" x14ac:dyDescent="0.25">
      <c r="A3876">
        <f t="shared" si="60"/>
        <v>8518789</v>
      </c>
      <c r="B3876">
        <v>8518789</v>
      </c>
      <c r="C3876" t="s">
        <v>3045</v>
      </c>
      <c r="D3876">
        <v>653.4</v>
      </c>
      <c r="E3876">
        <v>392.04</v>
      </c>
      <c r="F3876">
        <v>653.4</v>
      </c>
      <c r="G3876">
        <v>653.4</v>
      </c>
      <c r="H3876">
        <v>0</v>
      </c>
      <c r="I3876">
        <v>0</v>
      </c>
      <c r="J3876">
        <v>0</v>
      </c>
      <c r="K3876" t="s">
        <v>116</v>
      </c>
      <c r="L3876">
        <v>3</v>
      </c>
      <c r="M3876" t="s">
        <v>151</v>
      </c>
      <c r="N3876">
        <v>22</v>
      </c>
      <c r="O3876">
        <v>0</v>
      </c>
      <c r="P3876">
        <v>1</v>
      </c>
      <c r="Q3876" t="s">
        <v>116</v>
      </c>
      <c r="R3876" t="s">
        <v>152</v>
      </c>
      <c r="S3876" t="s">
        <v>116</v>
      </c>
      <c r="T3876" t="s">
        <v>116</v>
      </c>
      <c r="U3876" t="s">
        <v>116</v>
      </c>
      <c r="V3876" t="s">
        <v>116</v>
      </c>
      <c r="W3876" t="s">
        <v>118</v>
      </c>
      <c r="X3876" t="s">
        <v>116</v>
      </c>
      <c r="Y3876" t="s">
        <v>116</v>
      </c>
      <c r="Z3876" t="s">
        <v>116</v>
      </c>
      <c r="AA3876">
        <v>0</v>
      </c>
      <c r="AB3876">
        <v>0</v>
      </c>
      <c r="AC3876">
        <v>0</v>
      </c>
      <c r="AD3876">
        <v>0</v>
      </c>
      <c r="AE3876">
        <v>0</v>
      </c>
      <c r="AF3876">
        <v>0</v>
      </c>
      <c r="AG3876">
        <v>0</v>
      </c>
      <c r="AH3876">
        <v>0</v>
      </c>
      <c r="AI3876">
        <v>0</v>
      </c>
      <c r="AJ3876">
        <v>0</v>
      </c>
      <c r="AK3876">
        <v>0</v>
      </c>
      <c r="AL3876">
        <v>0</v>
      </c>
      <c r="AM3876">
        <v>0</v>
      </c>
      <c r="AN3876">
        <v>0</v>
      </c>
      <c r="AO3876">
        <v>0</v>
      </c>
      <c r="AP3876">
        <v>0</v>
      </c>
      <c r="AQ3876">
        <v>0</v>
      </c>
      <c r="AR3876">
        <v>0</v>
      </c>
      <c r="AS3876">
        <v>0</v>
      </c>
      <c r="AT3876">
        <v>0</v>
      </c>
      <c r="AU3876">
        <v>0</v>
      </c>
      <c r="AV3876">
        <v>0</v>
      </c>
      <c r="AW3876">
        <v>0</v>
      </c>
      <c r="AX3876">
        <v>0</v>
      </c>
      <c r="AY3876">
        <v>0</v>
      </c>
      <c r="AZ3876">
        <v>0</v>
      </c>
      <c r="BA3876">
        <v>1</v>
      </c>
      <c r="BB3876" t="s">
        <v>127</v>
      </c>
      <c r="BC3876" t="s">
        <v>116</v>
      </c>
      <c r="BD3876" t="s">
        <v>116</v>
      </c>
      <c r="BE3876" t="s">
        <v>119</v>
      </c>
      <c r="BF3876" t="s">
        <v>116</v>
      </c>
    </row>
    <row r="3877" spans="1:58" x14ac:dyDescent="0.25">
      <c r="A3877" t="str">
        <f t="shared" si="60"/>
        <v/>
      </c>
      <c r="B3877" t="s">
        <v>116</v>
      </c>
      <c r="C3877" t="s">
        <v>116</v>
      </c>
      <c r="D3877">
        <v>0</v>
      </c>
      <c r="E3877">
        <v>0</v>
      </c>
      <c r="F3877">
        <v>0</v>
      </c>
      <c r="G3877">
        <v>0</v>
      </c>
      <c r="H3877">
        <v>0</v>
      </c>
      <c r="I3877">
        <v>0</v>
      </c>
      <c r="J3877">
        <v>0</v>
      </c>
      <c r="K3877" t="s">
        <v>116</v>
      </c>
      <c r="L3877">
        <v>1</v>
      </c>
      <c r="M3877" t="s">
        <v>116</v>
      </c>
      <c r="N3877">
        <v>0</v>
      </c>
      <c r="O3877">
        <v>0</v>
      </c>
      <c r="P3877">
        <v>1</v>
      </c>
      <c r="Q3877" t="s">
        <v>116</v>
      </c>
      <c r="R3877" t="s">
        <v>117</v>
      </c>
      <c r="S3877" t="s">
        <v>116</v>
      </c>
      <c r="T3877" t="s">
        <v>116</v>
      </c>
      <c r="U3877" t="s">
        <v>116</v>
      </c>
      <c r="V3877" t="s">
        <v>116</v>
      </c>
      <c r="W3877" t="s">
        <v>118</v>
      </c>
      <c r="X3877" t="s">
        <v>116</v>
      </c>
      <c r="Y3877" t="s">
        <v>116</v>
      </c>
      <c r="Z3877" t="s">
        <v>116</v>
      </c>
      <c r="AA3877">
        <v>0</v>
      </c>
      <c r="AB3877">
        <v>0</v>
      </c>
      <c r="AC3877">
        <v>0</v>
      </c>
      <c r="AD3877">
        <v>0</v>
      </c>
      <c r="AE3877">
        <v>0</v>
      </c>
      <c r="AF3877">
        <v>0</v>
      </c>
      <c r="AG3877">
        <v>0</v>
      </c>
      <c r="AH3877">
        <v>0</v>
      </c>
      <c r="AI3877">
        <v>0</v>
      </c>
      <c r="AJ3877">
        <v>0</v>
      </c>
      <c r="AK3877">
        <v>0</v>
      </c>
      <c r="AL3877">
        <v>0</v>
      </c>
      <c r="AM3877">
        <v>0</v>
      </c>
      <c r="AN3877">
        <v>0</v>
      </c>
      <c r="AO3877">
        <v>0</v>
      </c>
      <c r="AP3877">
        <v>0</v>
      </c>
      <c r="AQ3877">
        <v>0</v>
      </c>
      <c r="AR3877">
        <v>0</v>
      </c>
      <c r="AS3877">
        <v>0</v>
      </c>
      <c r="AT3877">
        <v>0</v>
      </c>
      <c r="AU3877">
        <v>0</v>
      </c>
      <c r="AV3877">
        <v>0</v>
      </c>
      <c r="AW3877">
        <v>0</v>
      </c>
      <c r="AX3877">
        <v>0</v>
      </c>
      <c r="AY3877">
        <v>0</v>
      </c>
      <c r="AZ3877">
        <v>0</v>
      </c>
      <c r="BA3877">
        <v>1</v>
      </c>
      <c r="BB3877" t="s">
        <v>116</v>
      </c>
      <c r="BC3877" t="s">
        <v>116</v>
      </c>
      <c r="BD3877" t="s">
        <v>116</v>
      </c>
      <c r="BE3877" t="s">
        <v>119</v>
      </c>
      <c r="BF3877" t="s">
        <v>116</v>
      </c>
    </row>
    <row r="3878" spans="1:58" x14ac:dyDescent="0.25">
      <c r="A3878">
        <f t="shared" si="60"/>
        <v>8519021</v>
      </c>
      <c r="B3878">
        <v>8519021</v>
      </c>
      <c r="C3878" t="s">
        <v>3046</v>
      </c>
      <c r="D3878">
        <v>0</v>
      </c>
      <c r="E3878">
        <v>0</v>
      </c>
      <c r="F3878">
        <v>0</v>
      </c>
      <c r="G3878">
        <v>0</v>
      </c>
      <c r="H3878">
        <v>0</v>
      </c>
      <c r="I3878">
        <v>0</v>
      </c>
      <c r="J3878">
        <v>0</v>
      </c>
      <c r="K3878" t="s">
        <v>116</v>
      </c>
      <c r="L3878">
        <v>1</v>
      </c>
      <c r="M3878" t="s">
        <v>116</v>
      </c>
      <c r="N3878">
        <v>0</v>
      </c>
      <c r="O3878">
        <v>0</v>
      </c>
      <c r="P3878">
        <v>1</v>
      </c>
      <c r="Q3878" t="s">
        <v>116</v>
      </c>
      <c r="R3878" t="s">
        <v>117</v>
      </c>
      <c r="S3878" t="s">
        <v>116</v>
      </c>
      <c r="T3878" t="s">
        <v>116</v>
      </c>
      <c r="U3878" t="s">
        <v>116</v>
      </c>
      <c r="V3878" t="s">
        <v>116</v>
      </c>
      <c r="W3878" t="s">
        <v>118</v>
      </c>
      <c r="X3878" t="s">
        <v>116</v>
      </c>
      <c r="Y3878" t="s">
        <v>116</v>
      </c>
      <c r="Z3878" t="s">
        <v>116</v>
      </c>
      <c r="AA3878">
        <v>0</v>
      </c>
      <c r="AB3878">
        <v>0</v>
      </c>
      <c r="AC3878">
        <v>0</v>
      </c>
      <c r="AD3878">
        <v>0</v>
      </c>
      <c r="AE3878">
        <v>0</v>
      </c>
      <c r="AF3878">
        <v>0</v>
      </c>
      <c r="AG3878">
        <v>0</v>
      </c>
      <c r="AH3878">
        <v>0</v>
      </c>
      <c r="AI3878">
        <v>0</v>
      </c>
      <c r="AJ3878">
        <v>0</v>
      </c>
      <c r="AK3878">
        <v>0</v>
      </c>
      <c r="AL3878">
        <v>0</v>
      </c>
      <c r="AM3878">
        <v>0</v>
      </c>
      <c r="AN3878">
        <v>0</v>
      </c>
      <c r="AO3878">
        <v>0</v>
      </c>
      <c r="AP3878">
        <v>0</v>
      </c>
      <c r="AQ3878">
        <v>0</v>
      </c>
      <c r="AR3878">
        <v>0</v>
      </c>
      <c r="AS3878">
        <v>0</v>
      </c>
      <c r="AT3878">
        <v>0</v>
      </c>
      <c r="AU3878">
        <v>0</v>
      </c>
      <c r="AV3878">
        <v>0</v>
      </c>
      <c r="AW3878">
        <v>0</v>
      </c>
      <c r="AX3878">
        <v>0</v>
      </c>
      <c r="AY3878">
        <v>0</v>
      </c>
      <c r="AZ3878">
        <v>0</v>
      </c>
      <c r="BA3878">
        <v>1</v>
      </c>
      <c r="BB3878" t="s">
        <v>116</v>
      </c>
      <c r="BC3878" t="s">
        <v>116</v>
      </c>
      <c r="BD3878" t="s">
        <v>116</v>
      </c>
      <c r="BE3878" t="s">
        <v>119</v>
      </c>
      <c r="BF3878" t="s">
        <v>116</v>
      </c>
    </row>
    <row r="3879" spans="1:58" x14ac:dyDescent="0.25">
      <c r="A3879">
        <f t="shared" si="60"/>
        <v>8519022</v>
      </c>
      <c r="B3879">
        <v>8519022</v>
      </c>
      <c r="C3879" t="s">
        <v>3047</v>
      </c>
      <c r="D3879">
        <v>1619.99</v>
      </c>
      <c r="E3879">
        <v>971.99</v>
      </c>
      <c r="F3879">
        <v>1619.99</v>
      </c>
      <c r="G3879">
        <v>1619.99</v>
      </c>
      <c r="H3879">
        <v>0</v>
      </c>
      <c r="I3879">
        <v>0</v>
      </c>
      <c r="J3879">
        <v>0</v>
      </c>
      <c r="K3879" t="s">
        <v>116</v>
      </c>
      <c r="L3879">
        <v>3</v>
      </c>
      <c r="M3879" t="s">
        <v>156</v>
      </c>
      <c r="N3879">
        <v>0</v>
      </c>
      <c r="O3879">
        <v>0</v>
      </c>
      <c r="P3879">
        <v>1</v>
      </c>
      <c r="Q3879" t="s">
        <v>116</v>
      </c>
      <c r="R3879" t="s">
        <v>157</v>
      </c>
      <c r="S3879" t="s">
        <v>116</v>
      </c>
      <c r="T3879" t="s">
        <v>116</v>
      </c>
      <c r="U3879" t="s">
        <v>116</v>
      </c>
      <c r="V3879" t="s">
        <v>3048</v>
      </c>
      <c r="W3879" t="s">
        <v>118</v>
      </c>
      <c r="X3879" t="s">
        <v>116</v>
      </c>
      <c r="Y3879" t="s">
        <v>116</v>
      </c>
      <c r="Z3879" t="s">
        <v>116</v>
      </c>
      <c r="AA3879">
        <v>0</v>
      </c>
      <c r="AB3879">
        <v>0</v>
      </c>
      <c r="AC3879">
        <v>0</v>
      </c>
      <c r="AD3879">
        <v>0</v>
      </c>
      <c r="AE3879">
        <v>0</v>
      </c>
      <c r="AF3879">
        <v>0</v>
      </c>
      <c r="AG3879">
        <v>0</v>
      </c>
      <c r="AH3879">
        <v>0</v>
      </c>
      <c r="AI3879">
        <v>0</v>
      </c>
      <c r="AJ3879">
        <v>0</v>
      </c>
      <c r="AK3879">
        <v>0</v>
      </c>
      <c r="AL3879">
        <v>0</v>
      </c>
      <c r="AM3879">
        <v>0</v>
      </c>
      <c r="AN3879">
        <v>0</v>
      </c>
      <c r="AO3879">
        <v>0</v>
      </c>
      <c r="AP3879">
        <v>0</v>
      </c>
      <c r="AQ3879">
        <v>0</v>
      </c>
      <c r="AR3879">
        <v>0</v>
      </c>
      <c r="AS3879">
        <v>0</v>
      </c>
      <c r="AT3879">
        <v>0</v>
      </c>
      <c r="AU3879">
        <v>0</v>
      </c>
      <c r="AV3879">
        <v>0</v>
      </c>
      <c r="AW3879">
        <v>0</v>
      </c>
      <c r="AX3879">
        <v>0</v>
      </c>
      <c r="AY3879">
        <v>0</v>
      </c>
      <c r="AZ3879">
        <v>0</v>
      </c>
      <c r="BA3879">
        <v>1</v>
      </c>
      <c r="BB3879" t="s">
        <v>2014</v>
      </c>
      <c r="BC3879" t="s">
        <v>116</v>
      </c>
      <c r="BD3879" t="s">
        <v>116</v>
      </c>
      <c r="BE3879" t="s">
        <v>119</v>
      </c>
      <c r="BF3879" t="s">
        <v>116</v>
      </c>
    </row>
    <row r="3880" spans="1:58" x14ac:dyDescent="0.25">
      <c r="A3880" t="str">
        <f t="shared" si="60"/>
        <v/>
      </c>
      <c r="B3880" t="s">
        <v>116</v>
      </c>
      <c r="C3880" t="s">
        <v>116</v>
      </c>
      <c r="D3880">
        <v>0</v>
      </c>
      <c r="E3880">
        <v>0</v>
      </c>
      <c r="F3880">
        <v>0</v>
      </c>
      <c r="G3880">
        <v>0</v>
      </c>
      <c r="H3880">
        <v>0</v>
      </c>
      <c r="I3880">
        <v>0</v>
      </c>
      <c r="J3880">
        <v>0</v>
      </c>
      <c r="K3880" t="s">
        <v>116</v>
      </c>
      <c r="L3880">
        <v>1</v>
      </c>
      <c r="M3880" t="s">
        <v>116</v>
      </c>
      <c r="N3880">
        <v>0</v>
      </c>
      <c r="O3880">
        <v>0</v>
      </c>
      <c r="P3880">
        <v>1</v>
      </c>
      <c r="Q3880" t="s">
        <v>116</v>
      </c>
      <c r="R3880" t="s">
        <v>117</v>
      </c>
      <c r="S3880" t="s">
        <v>116</v>
      </c>
      <c r="T3880" t="s">
        <v>116</v>
      </c>
      <c r="U3880" t="s">
        <v>116</v>
      </c>
      <c r="V3880" t="s">
        <v>116</v>
      </c>
      <c r="W3880" t="s">
        <v>118</v>
      </c>
      <c r="X3880" t="s">
        <v>116</v>
      </c>
      <c r="Y3880" t="s">
        <v>116</v>
      </c>
      <c r="Z3880" t="s">
        <v>116</v>
      </c>
      <c r="AA3880">
        <v>0</v>
      </c>
      <c r="AB3880">
        <v>0</v>
      </c>
      <c r="AC3880">
        <v>0</v>
      </c>
      <c r="AD3880">
        <v>0</v>
      </c>
      <c r="AE3880">
        <v>0</v>
      </c>
      <c r="AF3880">
        <v>0</v>
      </c>
      <c r="AG3880">
        <v>0</v>
      </c>
      <c r="AH3880">
        <v>0</v>
      </c>
      <c r="AI3880">
        <v>0</v>
      </c>
      <c r="AJ3880">
        <v>0</v>
      </c>
      <c r="AK3880">
        <v>0</v>
      </c>
      <c r="AL3880">
        <v>0</v>
      </c>
      <c r="AM3880">
        <v>0</v>
      </c>
      <c r="AN3880">
        <v>0</v>
      </c>
      <c r="AO3880">
        <v>0</v>
      </c>
      <c r="AP3880">
        <v>0</v>
      </c>
      <c r="AQ3880">
        <v>0</v>
      </c>
      <c r="AR3880">
        <v>0</v>
      </c>
      <c r="AS3880">
        <v>0</v>
      </c>
      <c r="AT3880">
        <v>0</v>
      </c>
      <c r="AU3880">
        <v>0</v>
      </c>
      <c r="AV3880">
        <v>0</v>
      </c>
      <c r="AW3880">
        <v>0</v>
      </c>
      <c r="AX3880">
        <v>0</v>
      </c>
      <c r="AY3880">
        <v>0</v>
      </c>
      <c r="AZ3880">
        <v>0</v>
      </c>
      <c r="BA3880">
        <v>1</v>
      </c>
      <c r="BB3880" t="s">
        <v>116</v>
      </c>
      <c r="BC3880" t="s">
        <v>116</v>
      </c>
      <c r="BD3880" t="s">
        <v>116</v>
      </c>
      <c r="BE3880" t="s">
        <v>119</v>
      </c>
    </row>
    <row r="3881" spans="1:58" x14ac:dyDescent="0.25">
      <c r="A3881">
        <f t="shared" si="60"/>
        <v>8519040</v>
      </c>
      <c r="B3881">
        <v>8519040</v>
      </c>
      <c r="C3881" t="s">
        <v>3049</v>
      </c>
      <c r="D3881">
        <v>0</v>
      </c>
      <c r="E3881">
        <v>0</v>
      </c>
      <c r="F3881">
        <v>0</v>
      </c>
      <c r="G3881">
        <v>0</v>
      </c>
      <c r="H3881">
        <v>345.58</v>
      </c>
      <c r="I3881">
        <v>0</v>
      </c>
      <c r="J3881">
        <v>0</v>
      </c>
      <c r="K3881" t="s">
        <v>116</v>
      </c>
      <c r="L3881">
        <v>3</v>
      </c>
      <c r="M3881" t="s">
        <v>121</v>
      </c>
      <c r="N3881">
        <v>0</v>
      </c>
      <c r="O3881">
        <v>0</v>
      </c>
      <c r="P3881">
        <v>1</v>
      </c>
      <c r="Q3881" t="s">
        <v>116</v>
      </c>
      <c r="R3881" t="s">
        <v>166</v>
      </c>
      <c r="S3881" t="s">
        <v>116</v>
      </c>
      <c r="T3881" t="s">
        <v>116</v>
      </c>
      <c r="U3881" t="s">
        <v>116</v>
      </c>
      <c r="V3881" t="s">
        <v>116</v>
      </c>
      <c r="W3881" t="s">
        <v>118</v>
      </c>
      <c r="X3881" t="s">
        <v>116</v>
      </c>
      <c r="Y3881" t="s">
        <v>116</v>
      </c>
      <c r="Z3881" t="s">
        <v>116</v>
      </c>
      <c r="AA3881">
        <v>0</v>
      </c>
      <c r="AB3881">
        <v>0</v>
      </c>
      <c r="AC3881">
        <v>0</v>
      </c>
      <c r="AD3881">
        <v>0</v>
      </c>
      <c r="AE3881">
        <v>0</v>
      </c>
      <c r="AF3881">
        <v>0</v>
      </c>
      <c r="AG3881">
        <v>0</v>
      </c>
      <c r="AH3881">
        <v>0</v>
      </c>
      <c r="AI3881">
        <v>0</v>
      </c>
      <c r="AJ3881">
        <v>0</v>
      </c>
      <c r="AK3881">
        <v>0</v>
      </c>
      <c r="AL3881">
        <v>0</v>
      </c>
      <c r="AM3881">
        <v>0</v>
      </c>
      <c r="AN3881">
        <v>0</v>
      </c>
      <c r="AO3881">
        <v>0</v>
      </c>
      <c r="AP3881">
        <v>0</v>
      </c>
      <c r="AQ3881">
        <v>0</v>
      </c>
      <c r="AR3881">
        <v>0</v>
      </c>
      <c r="AS3881">
        <v>0</v>
      </c>
      <c r="AT3881">
        <v>0</v>
      </c>
      <c r="AU3881">
        <v>0</v>
      </c>
      <c r="AV3881">
        <v>0</v>
      </c>
      <c r="AW3881">
        <v>0</v>
      </c>
      <c r="AX3881">
        <v>0</v>
      </c>
      <c r="AY3881">
        <v>0</v>
      </c>
      <c r="AZ3881">
        <v>0</v>
      </c>
      <c r="BA3881">
        <v>1</v>
      </c>
      <c r="BB3881" t="s">
        <v>127</v>
      </c>
      <c r="BC3881" t="s">
        <v>116</v>
      </c>
      <c r="BD3881" t="s">
        <v>116</v>
      </c>
      <c r="BE3881" t="s">
        <v>119</v>
      </c>
    </row>
    <row r="3882" spans="1:58" x14ac:dyDescent="0.25">
      <c r="A3882">
        <f t="shared" si="60"/>
        <v>8519041</v>
      </c>
      <c r="B3882">
        <v>8519041</v>
      </c>
      <c r="C3882" t="s">
        <v>3050</v>
      </c>
      <c r="D3882">
        <v>4266</v>
      </c>
      <c r="E3882">
        <v>2559.6</v>
      </c>
      <c r="F3882">
        <v>3726</v>
      </c>
      <c r="G3882">
        <v>0</v>
      </c>
      <c r="H3882">
        <v>431.98</v>
      </c>
      <c r="I3882">
        <v>0</v>
      </c>
      <c r="J3882">
        <v>0</v>
      </c>
      <c r="K3882" t="s">
        <v>116</v>
      </c>
      <c r="L3882">
        <v>3</v>
      </c>
      <c r="M3882" t="s">
        <v>212</v>
      </c>
      <c r="N3882">
        <v>29</v>
      </c>
      <c r="O3882">
        <v>0</v>
      </c>
      <c r="P3882">
        <v>1</v>
      </c>
      <c r="Q3882" t="s">
        <v>116</v>
      </c>
      <c r="R3882" t="s">
        <v>279</v>
      </c>
      <c r="S3882" t="s">
        <v>116</v>
      </c>
      <c r="T3882" t="s">
        <v>116</v>
      </c>
      <c r="U3882" t="s">
        <v>116</v>
      </c>
      <c r="V3882" t="s">
        <v>116</v>
      </c>
      <c r="W3882" t="s">
        <v>118</v>
      </c>
      <c r="X3882" t="s">
        <v>116</v>
      </c>
      <c r="Y3882" t="s">
        <v>116</v>
      </c>
      <c r="Z3882" t="s">
        <v>116</v>
      </c>
      <c r="AA3882">
        <v>0</v>
      </c>
      <c r="AB3882">
        <v>0</v>
      </c>
      <c r="AC3882">
        <v>0</v>
      </c>
      <c r="AD3882">
        <v>0</v>
      </c>
      <c r="AE3882">
        <v>0</v>
      </c>
      <c r="AF3882">
        <v>0</v>
      </c>
      <c r="AG3882">
        <v>0</v>
      </c>
      <c r="AH3882">
        <v>0</v>
      </c>
      <c r="AI3882">
        <v>0</v>
      </c>
      <c r="AJ3882">
        <v>0</v>
      </c>
      <c r="AK3882">
        <v>0</v>
      </c>
      <c r="AL3882">
        <v>0</v>
      </c>
      <c r="AM3882">
        <v>0</v>
      </c>
      <c r="AN3882">
        <v>0</v>
      </c>
      <c r="AO3882">
        <v>0</v>
      </c>
      <c r="AP3882">
        <v>0</v>
      </c>
      <c r="AQ3882">
        <v>0</v>
      </c>
      <c r="AR3882">
        <v>0</v>
      </c>
      <c r="AS3882">
        <v>0</v>
      </c>
      <c r="AT3882">
        <v>0</v>
      </c>
      <c r="AU3882">
        <v>0</v>
      </c>
      <c r="AV3882">
        <v>0</v>
      </c>
      <c r="AW3882">
        <v>0</v>
      </c>
      <c r="AX3882">
        <v>0</v>
      </c>
      <c r="AY3882">
        <v>0</v>
      </c>
      <c r="AZ3882">
        <v>0</v>
      </c>
      <c r="BA3882">
        <v>1</v>
      </c>
      <c r="BB3882" t="s">
        <v>1930</v>
      </c>
      <c r="BC3882" t="s">
        <v>116</v>
      </c>
      <c r="BD3882" t="s">
        <v>116</v>
      </c>
      <c r="BE3882" t="s">
        <v>119</v>
      </c>
    </row>
    <row r="3883" spans="1:58" x14ac:dyDescent="0.25">
      <c r="A3883">
        <f t="shared" si="60"/>
        <v>8519042</v>
      </c>
      <c r="B3883">
        <v>8519042</v>
      </c>
      <c r="C3883" t="s">
        <v>3051</v>
      </c>
      <c r="D3883">
        <v>2268</v>
      </c>
      <c r="E3883">
        <v>1360.8</v>
      </c>
      <c r="F3883">
        <v>1998</v>
      </c>
      <c r="G3883">
        <v>0</v>
      </c>
      <c r="H3883">
        <v>463.13</v>
      </c>
      <c r="I3883">
        <v>0</v>
      </c>
      <c r="J3883">
        <v>0</v>
      </c>
      <c r="K3883" t="s">
        <v>116</v>
      </c>
      <c r="L3883">
        <v>3</v>
      </c>
      <c r="M3883" t="s">
        <v>212</v>
      </c>
      <c r="N3883">
        <v>39</v>
      </c>
      <c r="O3883">
        <v>0</v>
      </c>
      <c r="P3883">
        <v>1</v>
      </c>
      <c r="Q3883" t="s">
        <v>116</v>
      </c>
      <c r="R3883" t="s">
        <v>279</v>
      </c>
      <c r="S3883" t="s">
        <v>116</v>
      </c>
      <c r="T3883" t="s">
        <v>116</v>
      </c>
      <c r="U3883" t="s">
        <v>116</v>
      </c>
      <c r="V3883" t="s">
        <v>116</v>
      </c>
      <c r="W3883" t="s">
        <v>118</v>
      </c>
      <c r="X3883" t="s">
        <v>116</v>
      </c>
      <c r="Y3883" t="s">
        <v>116</v>
      </c>
      <c r="Z3883" t="s">
        <v>116</v>
      </c>
      <c r="AA3883">
        <v>0</v>
      </c>
      <c r="AB3883">
        <v>0</v>
      </c>
      <c r="AC3883">
        <v>0</v>
      </c>
      <c r="AD3883">
        <v>0</v>
      </c>
      <c r="AE3883">
        <v>0</v>
      </c>
      <c r="AF3883">
        <v>0</v>
      </c>
      <c r="AG3883">
        <v>0</v>
      </c>
      <c r="AH3883">
        <v>0</v>
      </c>
      <c r="AI3883">
        <v>0</v>
      </c>
      <c r="AJ3883">
        <v>0</v>
      </c>
      <c r="AK3883">
        <v>0</v>
      </c>
      <c r="AL3883">
        <v>0</v>
      </c>
      <c r="AM3883">
        <v>0</v>
      </c>
      <c r="AN3883">
        <v>0</v>
      </c>
      <c r="AO3883">
        <v>0</v>
      </c>
      <c r="AP3883">
        <v>0</v>
      </c>
      <c r="AQ3883">
        <v>0</v>
      </c>
      <c r="AR3883">
        <v>0</v>
      </c>
      <c r="AS3883">
        <v>0</v>
      </c>
      <c r="AT3883">
        <v>0</v>
      </c>
      <c r="AU3883">
        <v>0</v>
      </c>
      <c r="AV3883">
        <v>0</v>
      </c>
      <c r="AW3883">
        <v>0</v>
      </c>
      <c r="AX3883">
        <v>0</v>
      </c>
      <c r="AY3883">
        <v>0</v>
      </c>
      <c r="AZ3883">
        <v>0</v>
      </c>
      <c r="BA3883">
        <v>1</v>
      </c>
      <c r="BB3883" t="s">
        <v>1930</v>
      </c>
      <c r="BC3883" t="s">
        <v>116</v>
      </c>
      <c r="BD3883" t="s">
        <v>116</v>
      </c>
      <c r="BE3883" t="s">
        <v>119</v>
      </c>
    </row>
    <row r="3884" spans="1:58" x14ac:dyDescent="0.25">
      <c r="A3884" t="str">
        <f t="shared" si="60"/>
        <v/>
      </c>
      <c r="B3884" t="s">
        <v>116</v>
      </c>
      <c r="C3884" t="s">
        <v>116</v>
      </c>
      <c r="D3884">
        <v>0</v>
      </c>
      <c r="E3884">
        <v>0</v>
      </c>
      <c r="F3884">
        <v>0</v>
      </c>
      <c r="G3884">
        <v>0</v>
      </c>
      <c r="H3884">
        <v>0</v>
      </c>
      <c r="I3884">
        <v>0</v>
      </c>
      <c r="J3884">
        <v>0</v>
      </c>
      <c r="K3884" t="s">
        <v>116</v>
      </c>
      <c r="L3884">
        <v>1</v>
      </c>
      <c r="M3884" t="s">
        <v>116</v>
      </c>
      <c r="N3884">
        <v>0</v>
      </c>
      <c r="O3884">
        <v>0</v>
      </c>
      <c r="P3884">
        <v>1</v>
      </c>
      <c r="Q3884" t="s">
        <v>116</v>
      </c>
      <c r="R3884" t="s">
        <v>117</v>
      </c>
      <c r="S3884" t="s">
        <v>116</v>
      </c>
      <c r="T3884" t="s">
        <v>116</v>
      </c>
      <c r="U3884" t="s">
        <v>116</v>
      </c>
      <c r="V3884" t="s">
        <v>116</v>
      </c>
      <c r="W3884" t="s">
        <v>118</v>
      </c>
      <c r="X3884" t="s">
        <v>116</v>
      </c>
      <c r="Y3884" t="s">
        <v>116</v>
      </c>
      <c r="Z3884" t="s">
        <v>116</v>
      </c>
      <c r="AA3884">
        <v>0</v>
      </c>
      <c r="AB3884">
        <v>0</v>
      </c>
      <c r="AC3884">
        <v>0</v>
      </c>
      <c r="AD3884">
        <v>0</v>
      </c>
      <c r="AE3884">
        <v>0</v>
      </c>
      <c r="AF3884">
        <v>0</v>
      </c>
      <c r="AG3884">
        <v>0</v>
      </c>
      <c r="AH3884">
        <v>0</v>
      </c>
      <c r="AI3884">
        <v>0</v>
      </c>
      <c r="AJ3884">
        <v>0</v>
      </c>
      <c r="AK3884">
        <v>0</v>
      </c>
      <c r="AL3884">
        <v>0</v>
      </c>
      <c r="AM3884">
        <v>0</v>
      </c>
      <c r="AN3884">
        <v>0</v>
      </c>
      <c r="AO3884">
        <v>0</v>
      </c>
      <c r="AP3884">
        <v>0</v>
      </c>
      <c r="AQ3884">
        <v>0</v>
      </c>
      <c r="AR3884">
        <v>0</v>
      </c>
      <c r="AS3884">
        <v>0</v>
      </c>
      <c r="AT3884">
        <v>0</v>
      </c>
      <c r="AU3884">
        <v>0</v>
      </c>
      <c r="AV3884">
        <v>0</v>
      </c>
      <c r="AW3884">
        <v>0</v>
      </c>
      <c r="AX3884">
        <v>0</v>
      </c>
      <c r="AY3884">
        <v>0</v>
      </c>
      <c r="AZ3884">
        <v>0</v>
      </c>
      <c r="BA3884">
        <v>1</v>
      </c>
      <c r="BB3884" t="s">
        <v>116</v>
      </c>
      <c r="BC3884" t="s">
        <v>116</v>
      </c>
      <c r="BD3884" t="s">
        <v>116</v>
      </c>
      <c r="BE3884" t="s">
        <v>119</v>
      </c>
    </row>
    <row r="3885" spans="1:58" x14ac:dyDescent="0.25">
      <c r="A3885">
        <f t="shared" si="60"/>
        <v>8519043</v>
      </c>
      <c r="B3885">
        <v>8519043</v>
      </c>
      <c r="C3885" t="s">
        <v>3052</v>
      </c>
      <c r="D3885">
        <v>0</v>
      </c>
      <c r="E3885">
        <v>0</v>
      </c>
      <c r="F3885">
        <v>0</v>
      </c>
      <c r="G3885">
        <v>0</v>
      </c>
      <c r="H3885">
        <v>0</v>
      </c>
      <c r="I3885">
        <v>0</v>
      </c>
      <c r="J3885">
        <v>0</v>
      </c>
      <c r="K3885" t="s">
        <v>116</v>
      </c>
      <c r="L3885">
        <v>1</v>
      </c>
      <c r="M3885" t="s">
        <v>116</v>
      </c>
      <c r="N3885">
        <v>0</v>
      </c>
      <c r="O3885">
        <v>0</v>
      </c>
      <c r="P3885">
        <v>1</v>
      </c>
      <c r="Q3885" t="s">
        <v>116</v>
      </c>
      <c r="R3885" t="s">
        <v>117</v>
      </c>
      <c r="S3885" t="s">
        <v>116</v>
      </c>
      <c r="T3885" t="s">
        <v>116</v>
      </c>
      <c r="U3885" t="s">
        <v>116</v>
      </c>
      <c r="V3885" t="s">
        <v>116</v>
      </c>
      <c r="W3885" t="s">
        <v>118</v>
      </c>
      <c r="X3885" t="s">
        <v>116</v>
      </c>
      <c r="Y3885" t="s">
        <v>116</v>
      </c>
      <c r="Z3885" t="s">
        <v>116</v>
      </c>
      <c r="AA3885">
        <v>0</v>
      </c>
      <c r="AB3885">
        <v>0</v>
      </c>
      <c r="AC3885">
        <v>0</v>
      </c>
      <c r="AD3885">
        <v>0</v>
      </c>
      <c r="AE3885">
        <v>0</v>
      </c>
      <c r="AF3885">
        <v>0</v>
      </c>
      <c r="AG3885">
        <v>0</v>
      </c>
      <c r="AH3885">
        <v>0</v>
      </c>
      <c r="AI3885">
        <v>0</v>
      </c>
      <c r="AJ3885">
        <v>0</v>
      </c>
      <c r="AK3885">
        <v>0</v>
      </c>
      <c r="AL3885">
        <v>0</v>
      </c>
      <c r="AM3885">
        <v>0</v>
      </c>
      <c r="AN3885">
        <v>0</v>
      </c>
      <c r="AO3885">
        <v>0</v>
      </c>
      <c r="AP3885">
        <v>0</v>
      </c>
      <c r="AQ3885">
        <v>0</v>
      </c>
      <c r="AR3885">
        <v>0</v>
      </c>
      <c r="AS3885">
        <v>0</v>
      </c>
      <c r="AT3885">
        <v>0</v>
      </c>
      <c r="AU3885">
        <v>0</v>
      </c>
      <c r="AV3885">
        <v>0</v>
      </c>
      <c r="AW3885">
        <v>0</v>
      </c>
      <c r="AX3885">
        <v>0</v>
      </c>
      <c r="AY3885">
        <v>0</v>
      </c>
      <c r="AZ3885">
        <v>0</v>
      </c>
      <c r="BA3885">
        <v>1</v>
      </c>
      <c r="BB3885" t="s">
        <v>116</v>
      </c>
      <c r="BC3885" t="s">
        <v>116</v>
      </c>
      <c r="BD3885" t="s">
        <v>116</v>
      </c>
      <c r="BE3885" t="s">
        <v>119</v>
      </c>
    </row>
    <row r="3886" spans="1:58" x14ac:dyDescent="0.25">
      <c r="A3886">
        <f t="shared" si="60"/>
        <v>8519044</v>
      </c>
      <c r="B3886">
        <v>8519044</v>
      </c>
      <c r="C3886" t="s">
        <v>3053</v>
      </c>
      <c r="D3886">
        <v>2592</v>
      </c>
      <c r="E3886">
        <v>1555.2</v>
      </c>
      <c r="F3886">
        <v>2268</v>
      </c>
      <c r="G3886">
        <v>0</v>
      </c>
      <c r="H3886">
        <v>0</v>
      </c>
      <c r="I3886">
        <v>0</v>
      </c>
      <c r="J3886">
        <v>0</v>
      </c>
      <c r="K3886" t="s">
        <v>116</v>
      </c>
      <c r="L3886">
        <v>1</v>
      </c>
      <c r="M3886" t="s">
        <v>212</v>
      </c>
      <c r="N3886">
        <v>44</v>
      </c>
      <c r="O3886">
        <v>0</v>
      </c>
      <c r="P3886">
        <v>1</v>
      </c>
      <c r="Q3886" t="s">
        <v>116</v>
      </c>
      <c r="R3886" t="s">
        <v>213</v>
      </c>
      <c r="S3886" t="s">
        <v>116</v>
      </c>
      <c r="T3886" t="s">
        <v>116</v>
      </c>
      <c r="U3886" t="s">
        <v>116</v>
      </c>
      <c r="V3886" t="s">
        <v>116</v>
      </c>
      <c r="W3886" t="s">
        <v>118</v>
      </c>
      <c r="X3886" t="s">
        <v>116</v>
      </c>
      <c r="Y3886" t="s">
        <v>116</v>
      </c>
      <c r="Z3886" t="s">
        <v>116</v>
      </c>
      <c r="AA3886">
        <v>0</v>
      </c>
      <c r="AB3886">
        <v>0</v>
      </c>
      <c r="AC3886">
        <v>0</v>
      </c>
      <c r="AD3886">
        <v>0</v>
      </c>
      <c r="AE3886">
        <v>0</v>
      </c>
      <c r="AF3886">
        <v>0</v>
      </c>
      <c r="AG3886">
        <v>0</v>
      </c>
      <c r="AH3886">
        <v>0</v>
      </c>
      <c r="AI3886">
        <v>0</v>
      </c>
      <c r="AJ3886">
        <v>0</v>
      </c>
      <c r="AK3886">
        <v>0</v>
      </c>
      <c r="AL3886">
        <v>0</v>
      </c>
      <c r="AM3886">
        <v>0</v>
      </c>
      <c r="AN3886">
        <v>0</v>
      </c>
      <c r="AO3886">
        <v>0</v>
      </c>
      <c r="AP3886">
        <v>0</v>
      </c>
      <c r="AQ3886">
        <v>0</v>
      </c>
      <c r="AR3886">
        <v>0</v>
      </c>
      <c r="AS3886">
        <v>0</v>
      </c>
      <c r="AT3886">
        <v>0</v>
      </c>
      <c r="AU3886">
        <v>0</v>
      </c>
      <c r="AV3886">
        <v>0</v>
      </c>
      <c r="AW3886">
        <v>0</v>
      </c>
      <c r="AX3886">
        <v>0</v>
      </c>
      <c r="AY3886">
        <v>0</v>
      </c>
      <c r="AZ3886">
        <v>0</v>
      </c>
      <c r="BA3886">
        <v>1</v>
      </c>
      <c r="BB3886" t="s">
        <v>1930</v>
      </c>
      <c r="BC3886" t="s">
        <v>116</v>
      </c>
      <c r="BD3886" t="s">
        <v>116</v>
      </c>
      <c r="BE3886" t="s">
        <v>119</v>
      </c>
    </row>
    <row r="3887" spans="1:58" x14ac:dyDescent="0.25">
      <c r="A3887">
        <f t="shared" si="60"/>
        <v>8519060</v>
      </c>
      <c r="B3887">
        <v>8519060</v>
      </c>
      <c r="C3887" t="s">
        <v>3054</v>
      </c>
      <c r="D3887">
        <v>2699.99</v>
      </c>
      <c r="E3887">
        <v>1619.99</v>
      </c>
      <c r="F3887">
        <v>2699.99</v>
      </c>
      <c r="G3887">
        <v>2699.99</v>
      </c>
      <c r="H3887">
        <v>0</v>
      </c>
      <c r="I3887">
        <v>0</v>
      </c>
      <c r="J3887">
        <v>0</v>
      </c>
      <c r="K3887" t="s">
        <v>116</v>
      </c>
      <c r="L3887">
        <v>3</v>
      </c>
      <c r="M3887" t="s">
        <v>156</v>
      </c>
      <c r="N3887">
        <v>0</v>
      </c>
      <c r="O3887">
        <v>0</v>
      </c>
      <c r="P3887">
        <v>1</v>
      </c>
      <c r="Q3887" t="s">
        <v>116</v>
      </c>
      <c r="R3887" t="s">
        <v>157</v>
      </c>
      <c r="S3887" t="s">
        <v>116</v>
      </c>
      <c r="T3887" t="s">
        <v>116</v>
      </c>
      <c r="U3887" t="s">
        <v>116</v>
      </c>
      <c r="V3887" t="s">
        <v>116</v>
      </c>
      <c r="W3887" t="s">
        <v>118</v>
      </c>
      <c r="X3887" t="s">
        <v>116</v>
      </c>
      <c r="Y3887" t="s">
        <v>116</v>
      </c>
      <c r="Z3887" t="s">
        <v>116</v>
      </c>
      <c r="AA3887">
        <v>0</v>
      </c>
      <c r="AB3887">
        <v>0</v>
      </c>
      <c r="AC3887">
        <v>0</v>
      </c>
      <c r="AD3887">
        <v>0</v>
      </c>
      <c r="AE3887">
        <v>0</v>
      </c>
      <c r="AF3887">
        <v>0</v>
      </c>
      <c r="AG3887">
        <v>0</v>
      </c>
      <c r="AH3887">
        <v>0</v>
      </c>
      <c r="AI3887">
        <v>0</v>
      </c>
      <c r="AJ3887">
        <v>0</v>
      </c>
      <c r="AK3887">
        <v>0</v>
      </c>
      <c r="AL3887">
        <v>0</v>
      </c>
      <c r="AM3887">
        <v>0</v>
      </c>
      <c r="AN3887">
        <v>0</v>
      </c>
      <c r="AO3887">
        <v>0</v>
      </c>
      <c r="AP3887">
        <v>0</v>
      </c>
      <c r="AQ3887">
        <v>0</v>
      </c>
      <c r="AR3887">
        <v>0</v>
      </c>
      <c r="AS3887">
        <v>0</v>
      </c>
      <c r="AT3887">
        <v>0</v>
      </c>
      <c r="AU3887">
        <v>0</v>
      </c>
      <c r="AV3887">
        <v>0</v>
      </c>
      <c r="AW3887">
        <v>0</v>
      </c>
      <c r="AX3887">
        <v>0</v>
      </c>
      <c r="AY3887">
        <v>0</v>
      </c>
      <c r="AZ3887">
        <v>0</v>
      </c>
      <c r="BA3887">
        <v>1</v>
      </c>
      <c r="BB3887" t="s">
        <v>127</v>
      </c>
      <c r="BC3887" t="s">
        <v>116</v>
      </c>
      <c r="BD3887" t="s">
        <v>116</v>
      </c>
      <c r="BE3887" t="s">
        <v>119</v>
      </c>
    </row>
    <row r="3888" spans="1:58" x14ac:dyDescent="0.25">
      <c r="A3888">
        <f t="shared" si="60"/>
        <v>851949714</v>
      </c>
      <c r="B3888">
        <v>851949714</v>
      </c>
      <c r="C3888" t="s">
        <v>3055</v>
      </c>
      <c r="D3888">
        <v>0</v>
      </c>
      <c r="E3888">
        <v>0</v>
      </c>
      <c r="F3888">
        <v>0</v>
      </c>
      <c r="G3888">
        <v>0</v>
      </c>
      <c r="H3888">
        <v>0</v>
      </c>
      <c r="I3888">
        <v>0</v>
      </c>
      <c r="J3888">
        <v>0</v>
      </c>
      <c r="K3888" t="s">
        <v>116</v>
      </c>
      <c r="L3888">
        <v>1</v>
      </c>
      <c r="M3888" t="s">
        <v>116</v>
      </c>
      <c r="N3888">
        <v>0</v>
      </c>
      <c r="O3888">
        <v>0</v>
      </c>
      <c r="P3888">
        <v>1</v>
      </c>
      <c r="Q3888" t="s">
        <v>116</v>
      </c>
      <c r="R3888" t="s">
        <v>117</v>
      </c>
      <c r="S3888" t="s">
        <v>116</v>
      </c>
      <c r="T3888" t="s">
        <v>116</v>
      </c>
      <c r="U3888" t="s">
        <v>116</v>
      </c>
      <c r="V3888" t="s">
        <v>116</v>
      </c>
      <c r="W3888" t="s">
        <v>118</v>
      </c>
      <c r="X3888" t="s">
        <v>116</v>
      </c>
      <c r="Y3888" t="s">
        <v>116</v>
      </c>
      <c r="Z3888" t="s">
        <v>116</v>
      </c>
      <c r="AA3888">
        <v>0</v>
      </c>
      <c r="AB3888">
        <v>0</v>
      </c>
      <c r="AC3888">
        <v>0</v>
      </c>
      <c r="AD3888">
        <v>0</v>
      </c>
      <c r="AE3888">
        <v>0</v>
      </c>
      <c r="AF3888">
        <v>0</v>
      </c>
      <c r="AG3888">
        <v>0</v>
      </c>
      <c r="AH3888">
        <v>0</v>
      </c>
      <c r="AI3888">
        <v>0</v>
      </c>
      <c r="AJ3888">
        <v>0</v>
      </c>
      <c r="AK3888">
        <v>0</v>
      </c>
      <c r="AL3888">
        <v>0</v>
      </c>
      <c r="AM3888">
        <v>0</v>
      </c>
      <c r="AN3888">
        <v>0</v>
      </c>
      <c r="AO3888">
        <v>0</v>
      </c>
      <c r="AP3888">
        <v>0</v>
      </c>
      <c r="AQ3888">
        <v>0</v>
      </c>
      <c r="AR3888">
        <v>0</v>
      </c>
      <c r="AS3888">
        <v>0</v>
      </c>
      <c r="AT3888">
        <v>0</v>
      </c>
      <c r="AU3888">
        <v>0</v>
      </c>
      <c r="AV3888">
        <v>0</v>
      </c>
      <c r="AW3888">
        <v>0</v>
      </c>
      <c r="AX3888">
        <v>0</v>
      </c>
      <c r="AY3888">
        <v>0</v>
      </c>
      <c r="AZ3888">
        <v>0</v>
      </c>
      <c r="BA3888">
        <v>1</v>
      </c>
      <c r="BB3888" t="s">
        <v>116</v>
      </c>
      <c r="BC3888" t="s">
        <v>116</v>
      </c>
      <c r="BD3888" t="s">
        <v>116</v>
      </c>
      <c r="BE3888" t="s">
        <v>119</v>
      </c>
    </row>
    <row r="3889" spans="1:57" x14ac:dyDescent="0.25">
      <c r="A3889">
        <f t="shared" si="60"/>
        <v>851949822</v>
      </c>
      <c r="B3889">
        <v>851949822</v>
      </c>
      <c r="C3889" t="s">
        <v>3056</v>
      </c>
      <c r="D3889">
        <v>0</v>
      </c>
      <c r="E3889">
        <v>0</v>
      </c>
      <c r="F3889">
        <v>0</v>
      </c>
      <c r="G3889">
        <v>0</v>
      </c>
      <c r="H3889">
        <v>0</v>
      </c>
      <c r="I3889">
        <v>0</v>
      </c>
      <c r="J3889">
        <v>0</v>
      </c>
      <c r="K3889" t="s">
        <v>116</v>
      </c>
      <c r="L3889">
        <v>1</v>
      </c>
      <c r="M3889" t="s">
        <v>116</v>
      </c>
      <c r="N3889">
        <v>0</v>
      </c>
      <c r="O3889">
        <v>0</v>
      </c>
      <c r="P3889">
        <v>1</v>
      </c>
      <c r="Q3889" t="s">
        <v>116</v>
      </c>
      <c r="R3889" t="s">
        <v>117</v>
      </c>
      <c r="S3889" t="s">
        <v>116</v>
      </c>
      <c r="T3889" t="s">
        <v>116</v>
      </c>
      <c r="U3889" t="s">
        <v>116</v>
      </c>
      <c r="V3889" t="s">
        <v>116</v>
      </c>
      <c r="W3889" t="s">
        <v>118</v>
      </c>
      <c r="X3889" t="s">
        <v>116</v>
      </c>
      <c r="Y3889" t="s">
        <v>116</v>
      </c>
      <c r="Z3889" t="s">
        <v>116</v>
      </c>
      <c r="AA3889">
        <v>0</v>
      </c>
      <c r="AB3889">
        <v>0</v>
      </c>
      <c r="AC3889">
        <v>0</v>
      </c>
      <c r="AD3889">
        <v>0</v>
      </c>
      <c r="AE3889">
        <v>0</v>
      </c>
      <c r="AF3889">
        <v>0</v>
      </c>
      <c r="AG3889">
        <v>0</v>
      </c>
      <c r="AH3889">
        <v>0</v>
      </c>
      <c r="AI3889">
        <v>0</v>
      </c>
      <c r="AJ3889">
        <v>0</v>
      </c>
      <c r="AK3889">
        <v>0</v>
      </c>
      <c r="AL3889">
        <v>0</v>
      </c>
      <c r="AM3889">
        <v>0</v>
      </c>
      <c r="AN3889">
        <v>0</v>
      </c>
      <c r="AO3889">
        <v>0</v>
      </c>
      <c r="AP3889">
        <v>0</v>
      </c>
      <c r="AQ3889">
        <v>0</v>
      </c>
      <c r="AR3889">
        <v>0</v>
      </c>
      <c r="AS3889">
        <v>0</v>
      </c>
      <c r="AT3889">
        <v>0</v>
      </c>
      <c r="AU3889">
        <v>0</v>
      </c>
      <c r="AV3889">
        <v>0</v>
      </c>
      <c r="AW3889">
        <v>0</v>
      </c>
      <c r="AX3889">
        <v>0</v>
      </c>
      <c r="AY3889">
        <v>0</v>
      </c>
      <c r="AZ3889">
        <v>0</v>
      </c>
      <c r="BA3889">
        <v>1</v>
      </c>
      <c r="BB3889" t="s">
        <v>116</v>
      </c>
      <c r="BC3889" t="s">
        <v>116</v>
      </c>
      <c r="BD3889" t="s">
        <v>116</v>
      </c>
      <c r="BE3889" t="s">
        <v>119</v>
      </c>
    </row>
    <row r="3890" spans="1:57" x14ac:dyDescent="0.25">
      <c r="A3890">
        <f t="shared" si="60"/>
        <v>851949960</v>
      </c>
      <c r="B3890">
        <v>851949960</v>
      </c>
      <c r="C3890" t="s">
        <v>3057</v>
      </c>
      <c r="D3890">
        <v>676.29</v>
      </c>
      <c r="E3890">
        <v>405.77</v>
      </c>
      <c r="F3890">
        <v>676.29</v>
      </c>
      <c r="G3890">
        <v>676.29</v>
      </c>
      <c r="H3890">
        <v>0</v>
      </c>
      <c r="I3890">
        <v>0</v>
      </c>
      <c r="J3890">
        <v>0</v>
      </c>
      <c r="K3890" t="s">
        <v>116</v>
      </c>
      <c r="L3890">
        <v>1</v>
      </c>
      <c r="M3890" t="s">
        <v>131</v>
      </c>
      <c r="N3890">
        <v>0</v>
      </c>
      <c r="O3890">
        <v>0</v>
      </c>
      <c r="P3890">
        <v>1</v>
      </c>
      <c r="Q3890" t="s">
        <v>116</v>
      </c>
      <c r="R3890" t="s">
        <v>132</v>
      </c>
      <c r="S3890" t="s">
        <v>116</v>
      </c>
      <c r="T3890" t="s">
        <v>116</v>
      </c>
      <c r="U3890" t="s">
        <v>116</v>
      </c>
      <c r="V3890" t="s">
        <v>116</v>
      </c>
      <c r="W3890" t="s">
        <v>118</v>
      </c>
      <c r="X3890" t="s">
        <v>116</v>
      </c>
      <c r="Y3890" t="s">
        <v>116</v>
      </c>
      <c r="Z3890" t="s">
        <v>116</v>
      </c>
      <c r="AA3890">
        <v>0</v>
      </c>
      <c r="AB3890">
        <v>0</v>
      </c>
      <c r="AC3890">
        <v>0</v>
      </c>
      <c r="AD3890">
        <v>0</v>
      </c>
      <c r="AE3890">
        <v>0</v>
      </c>
      <c r="AF3890">
        <v>0</v>
      </c>
      <c r="AG3890">
        <v>0</v>
      </c>
      <c r="AH3890">
        <v>0</v>
      </c>
      <c r="AI3890">
        <v>0</v>
      </c>
      <c r="AJ3890">
        <v>0</v>
      </c>
      <c r="AK3890">
        <v>0</v>
      </c>
      <c r="AL3890">
        <v>0</v>
      </c>
      <c r="AM3890">
        <v>0</v>
      </c>
      <c r="AN3890">
        <v>0</v>
      </c>
      <c r="AO3890">
        <v>0</v>
      </c>
      <c r="AP3890">
        <v>0</v>
      </c>
      <c r="AQ3890">
        <v>0</v>
      </c>
      <c r="AR3890">
        <v>0</v>
      </c>
      <c r="AS3890">
        <v>0</v>
      </c>
      <c r="AT3890">
        <v>0</v>
      </c>
      <c r="AU3890">
        <v>0</v>
      </c>
      <c r="AV3890">
        <v>0</v>
      </c>
      <c r="AW3890">
        <v>0</v>
      </c>
      <c r="AX3890">
        <v>0</v>
      </c>
      <c r="AY3890">
        <v>0</v>
      </c>
      <c r="AZ3890">
        <v>0</v>
      </c>
      <c r="BA3890">
        <v>0</v>
      </c>
      <c r="BB3890" t="s">
        <v>127</v>
      </c>
      <c r="BC3890" t="s">
        <v>116</v>
      </c>
      <c r="BD3890" t="s">
        <v>116</v>
      </c>
      <c r="BE3890" t="s">
        <v>119</v>
      </c>
    </row>
    <row r="3891" spans="1:57" x14ac:dyDescent="0.25">
      <c r="A3891">
        <f t="shared" si="60"/>
        <v>8519500</v>
      </c>
      <c r="B3891">
        <v>8519500</v>
      </c>
      <c r="C3891" t="s">
        <v>3058</v>
      </c>
      <c r="D3891">
        <v>5184</v>
      </c>
      <c r="E3891">
        <v>3110.4</v>
      </c>
      <c r="F3891">
        <v>4536</v>
      </c>
      <c r="G3891">
        <v>0</v>
      </c>
      <c r="H3891">
        <v>0</v>
      </c>
      <c r="I3891">
        <v>0</v>
      </c>
      <c r="J3891">
        <v>0</v>
      </c>
      <c r="K3891" t="s">
        <v>116</v>
      </c>
      <c r="L3891">
        <v>3</v>
      </c>
      <c r="M3891" t="s">
        <v>156</v>
      </c>
      <c r="N3891">
        <v>0</v>
      </c>
      <c r="O3891">
        <v>0</v>
      </c>
      <c r="P3891">
        <v>1</v>
      </c>
      <c r="Q3891" t="s">
        <v>116</v>
      </c>
      <c r="R3891" t="s">
        <v>157</v>
      </c>
      <c r="S3891" t="s">
        <v>116</v>
      </c>
      <c r="T3891" t="s">
        <v>116</v>
      </c>
      <c r="U3891" t="s">
        <v>116</v>
      </c>
      <c r="V3891" t="s">
        <v>116</v>
      </c>
      <c r="W3891" t="s">
        <v>118</v>
      </c>
      <c r="X3891" t="s">
        <v>116</v>
      </c>
      <c r="Y3891" t="s">
        <v>116</v>
      </c>
      <c r="Z3891" t="s">
        <v>116</v>
      </c>
      <c r="AA3891">
        <v>0</v>
      </c>
      <c r="AB3891">
        <v>0</v>
      </c>
      <c r="AC3891">
        <v>0</v>
      </c>
      <c r="AD3891">
        <v>0</v>
      </c>
      <c r="AE3891">
        <v>0</v>
      </c>
      <c r="AF3891">
        <v>0</v>
      </c>
      <c r="AG3891">
        <v>0</v>
      </c>
      <c r="AH3891">
        <v>0</v>
      </c>
      <c r="AI3891">
        <v>0</v>
      </c>
      <c r="AJ3891">
        <v>0</v>
      </c>
      <c r="AK3891">
        <v>0</v>
      </c>
      <c r="AL3891">
        <v>0</v>
      </c>
      <c r="AM3891">
        <v>0</v>
      </c>
      <c r="AN3891">
        <v>0</v>
      </c>
      <c r="AO3891">
        <v>0</v>
      </c>
      <c r="AP3891">
        <v>0</v>
      </c>
      <c r="AQ3891">
        <v>0</v>
      </c>
      <c r="AR3891">
        <v>0</v>
      </c>
      <c r="AS3891">
        <v>0</v>
      </c>
      <c r="AT3891">
        <v>0</v>
      </c>
      <c r="AU3891">
        <v>0</v>
      </c>
      <c r="AV3891">
        <v>0</v>
      </c>
      <c r="AW3891">
        <v>0</v>
      </c>
      <c r="AX3891">
        <v>0</v>
      </c>
      <c r="AY3891">
        <v>0</v>
      </c>
      <c r="AZ3891">
        <v>0</v>
      </c>
      <c r="BA3891">
        <v>0</v>
      </c>
      <c r="BB3891" t="s">
        <v>1930</v>
      </c>
      <c r="BC3891" t="s">
        <v>116</v>
      </c>
      <c r="BD3891" t="s">
        <v>116</v>
      </c>
      <c r="BE3891" t="s">
        <v>119</v>
      </c>
    </row>
    <row r="3892" spans="1:57" x14ac:dyDescent="0.25">
      <c r="A3892">
        <f t="shared" si="60"/>
        <v>851950099</v>
      </c>
      <c r="B3892">
        <v>851950099</v>
      </c>
      <c r="C3892" t="s">
        <v>3059</v>
      </c>
      <c r="D3892">
        <v>0</v>
      </c>
      <c r="E3892">
        <v>0</v>
      </c>
      <c r="F3892">
        <v>0</v>
      </c>
      <c r="G3892">
        <v>0</v>
      </c>
      <c r="H3892">
        <v>0</v>
      </c>
      <c r="I3892">
        <v>0</v>
      </c>
      <c r="J3892">
        <v>0</v>
      </c>
      <c r="K3892" t="s">
        <v>116</v>
      </c>
      <c r="L3892">
        <v>1</v>
      </c>
      <c r="M3892" t="s">
        <v>116</v>
      </c>
      <c r="N3892">
        <v>0</v>
      </c>
      <c r="O3892">
        <v>0</v>
      </c>
      <c r="P3892">
        <v>1</v>
      </c>
      <c r="Q3892" t="s">
        <v>116</v>
      </c>
      <c r="R3892" t="s">
        <v>117</v>
      </c>
      <c r="S3892" t="s">
        <v>116</v>
      </c>
      <c r="T3892" t="s">
        <v>116</v>
      </c>
      <c r="U3892" t="s">
        <v>116</v>
      </c>
      <c r="V3892" t="s">
        <v>116</v>
      </c>
      <c r="W3892" t="s">
        <v>118</v>
      </c>
      <c r="X3892" t="s">
        <v>116</v>
      </c>
      <c r="Y3892" t="s">
        <v>116</v>
      </c>
      <c r="Z3892" t="s">
        <v>116</v>
      </c>
      <c r="AA3892">
        <v>0</v>
      </c>
      <c r="AB3892">
        <v>0</v>
      </c>
      <c r="AC3892">
        <v>0</v>
      </c>
      <c r="AD3892">
        <v>0</v>
      </c>
      <c r="AE3892">
        <v>0</v>
      </c>
      <c r="AF3892">
        <v>0</v>
      </c>
      <c r="AG3892">
        <v>0</v>
      </c>
      <c r="AH3892">
        <v>0</v>
      </c>
      <c r="AI3892">
        <v>0</v>
      </c>
      <c r="AJ3892">
        <v>0</v>
      </c>
      <c r="AK3892">
        <v>0</v>
      </c>
      <c r="AL3892">
        <v>0</v>
      </c>
      <c r="AM3892">
        <v>0</v>
      </c>
      <c r="AN3892">
        <v>0</v>
      </c>
      <c r="AO3892">
        <v>0</v>
      </c>
      <c r="AP3892">
        <v>0</v>
      </c>
      <c r="AQ3892">
        <v>0</v>
      </c>
      <c r="AR3892">
        <v>0</v>
      </c>
      <c r="AS3892">
        <v>0</v>
      </c>
      <c r="AT3892">
        <v>0</v>
      </c>
      <c r="AU3892">
        <v>0</v>
      </c>
      <c r="AV3892">
        <v>0</v>
      </c>
      <c r="AW3892">
        <v>0</v>
      </c>
      <c r="AX3892">
        <v>0</v>
      </c>
      <c r="AY3892">
        <v>0</v>
      </c>
      <c r="AZ3892">
        <v>0</v>
      </c>
      <c r="BA3892">
        <v>1</v>
      </c>
      <c r="BB3892" t="s">
        <v>116</v>
      </c>
      <c r="BC3892" t="s">
        <v>116</v>
      </c>
      <c r="BD3892" t="s">
        <v>116</v>
      </c>
      <c r="BE3892" t="s">
        <v>119</v>
      </c>
    </row>
    <row r="3893" spans="1:57" x14ac:dyDescent="0.25">
      <c r="A3893" t="str">
        <f t="shared" si="60"/>
        <v/>
      </c>
      <c r="B3893" t="s">
        <v>116</v>
      </c>
      <c r="C3893" t="s">
        <v>116</v>
      </c>
      <c r="D3893">
        <v>0</v>
      </c>
      <c r="E3893">
        <v>0</v>
      </c>
      <c r="F3893">
        <v>0</v>
      </c>
      <c r="G3893">
        <v>0</v>
      </c>
      <c r="H3893">
        <v>0</v>
      </c>
      <c r="I3893">
        <v>0</v>
      </c>
      <c r="J3893">
        <v>0</v>
      </c>
      <c r="K3893" t="s">
        <v>116</v>
      </c>
      <c r="L3893">
        <v>1</v>
      </c>
      <c r="M3893" t="s">
        <v>116</v>
      </c>
      <c r="N3893">
        <v>0</v>
      </c>
      <c r="O3893">
        <v>0</v>
      </c>
      <c r="P3893">
        <v>1</v>
      </c>
      <c r="Q3893" t="s">
        <v>116</v>
      </c>
      <c r="R3893" t="s">
        <v>117</v>
      </c>
      <c r="S3893" t="s">
        <v>116</v>
      </c>
      <c r="T3893" t="s">
        <v>116</v>
      </c>
      <c r="U3893" t="s">
        <v>116</v>
      </c>
      <c r="V3893" t="s">
        <v>116</v>
      </c>
      <c r="W3893" t="s">
        <v>118</v>
      </c>
      <c r="X3893" t="s">
        <v>116</v>
      </c>
      <c r="Y3893" t="s">
        <v>116</v>
      </c>
      <c r="Z3893" t="s">
        <v>116</v>
      </c>
      <c r="AA3893">
        <v>0</v>
      </c>
      <c r="AB3893">
        <v>0</v>
      </c>
      <c r="AC3893">
        <v>0</v>
      </c>
      <c r="AD3893">
        <v>0</v>
      </c>
      <c r="AE3893">
        <v>0</v>
      </c>
      <c r="AF3893">
        <v>0</v>
      </c>
      <c r="AG3893">
        <v>0</v>
      </c>
      <c r="AH3893">
        <v>0</v>
      </c>
      <c r="AI3893">
        <v>0</v>
      </c>
      <c r="AJ3893">
        <v>0</v>
      </c>
      <c r="AK3893">
        <v>0</v>
      </c>
      <c r="AL3893">
        <v>0</v>
      </c>
      <c r="AM3893">
        <v>0</v>
      </c>
      <c r="AN3893">
        <v>0</v>
      </c>
      <c r="AO3893">
        <v>0</v>
      </c>
      <c r="AP3893">
        <v>0</v>
      </c>
      <c r="AQ3893">
        <v>0</v>
      </c>
      <c r="AR3893">
        <v>0</v>
      </c>
      <c r="AS3893">
        <v>0</v>
      </c>
      <c r="AT3893">
        <v>0</v>
      </c>
      <c r="AU3893">
        <v>0</v>
      </c>
      <c r="AV3893">
        <v>0</v>
      </c>
      <c r="AW3893">
        <v>0</v>
      </c>
      <c r="AX3893">
        <v>0</v>
      </c>
      <c r="AY3893">
        <v>0</v>
      </c>
      <c r="AZ3893">
        <v>0</v>
      </c>
      <c r="BA3893">
        <v>1</v>
      </c>
      <c r="BB3893" t="s">
        <v>116</v>
      </c>
      <c r="BC3893" t="s">
        <v>116</v>
      </c>
      <c r="BD3893" t="s">
        <v>116</v>
      </c>
      <c r="BE3893" t="s">
        <v>119</v>
      </c>
    </row>
    <row r="3894" spans="1:57" x14ac:dyDescent="0.25">
      <c r="A3894">
        <f t="shared" si="60"/>
        <v>8519502</v>
      </c>
      <c r="B3894">
        <v>8519502</v>
      </c>
      <c r="C3894" t="s">
        <v>3060</v>
      </c>
      <c r="D3894">
        <v>0</v>
      </c>
      <c r="E3894">
        <v>0</v>
      </c>
      <c r="F3894">
        <v>0</v>
      </c>
      <c r="G3894">
        <v>0</v>
      </c>
      <c r="H3894">
        <v>691.18</v>
      </c>
      <c r="I3894">
        <v>0</v>
      </c>
      <c r="J3894">
        <v>0</v>
      </c>
      <c r="K3894" t="s">
        <v>116</v>
      </c>
      <c r="L3894">
        <v>3</v>
      </c>
      <c r="M3894" t="s">
        <v>121</v>
      </c>
      <c r="N3894">
        <v>0</v>
      </c>
      <c r="O3894">
        <v>0</v>
      </c>
      <c r="P3894">
        <v>1</v>
      </c>
      <c r="Q3894" t="s">
        <v>116</v>
      </c>
      <c r="R3894" t="s">
        <v>166</v>
      </c>
      <c r="S3894" t="s">
        <v>116</v>
      </c>
      <c r="T3894" t="s">
        <v>116</v>
      </c>
      <c r="U3894" t="s">
        <v>116</v>
      </c>
      <c r="V3894" t="s">
        <v>116</v>
      </c>
      <c r="W3894" t="s">
        <v>118</v>
      </c>
      <c r="X3894" t="s">
        <v>116</v>
      </c>
      <c r="Y3894" t="s">
        <v>116</v>
      </c>
      <c r="Z3894" t="s">
        <v>116</v>
      </c>
      <c r="AA3894">
        <v>0</v>
      </c>
      <c r="AB3894">
        <v>0</v>
      </c>
      <c r="AC3894">
        <v>0</v>
      </c>
      <c r="AD3894">
        <v>0</v>
      </c>
      <c r="AE3894">
        <v>0</v>
      </c>
      <c r="AF3894">
        <v>0</v>
      </c>
      <c r="AG3894">
        <v>0</v>
      </c>
      <c r="AH3894">
        <v>0</v>
      </c>
      <c r="AI3894">
        <v>0</v>
      </c>
      <c r="AJ3894">
        <v>0</v>
      </c>
      <c r="AK3894">
        <v>0</v>
      </c>
      <c r="AL3894">
        <v>0</v>
      </c>
      <c r="AM3894">
        <v>0</v>
      </c>
      <c r="AN3894">
        <v>0</v>
      </c>
      <c r="AO3894">
        <v>0</v>
      </c>
      <c r="AP3894">
        <v>0</v>
      </c>
      <c r="AQ3894">
        <v>0</v>
      </c>
      <c r="AR3894">
        <v>0</v>
      </c>
      <c r="AS3894">
        <v>0</v>
      </c>
      <c r="AT3894">
        <v>0</v>
      </c>
      <c r="AU3894">
        <v>0</v>
      </c>
      <c r="AV3894">
        <v>0</v>
      </c>
      <c r="AW3894">
        <v>0</v>
      </c>
      <c r="AX3894">
        <v>0</v>
      </c>
      <c r="AY3894">
        <v>0</v>
      </c>
      <c r="AZ3894">
        <v>0</v>
      </c>
      <c r="BA3894">
        <v>1</v>
      </c>
      <c r="BB3894" t="s">
        <v>127</v>
      </c>
      <c r="BC3894" t="s">
        <v>116</v>
      </c>
      <c r="BD3894" t="s">
        <v>116</v>
      </c>
      <c r="BE3894" t="s">
        <v>119</v>
      </c>
    </row>
    <row r="3895" spans="1:57" x14ac:dyDescent="0.25">
      <c r="A3895" t="str">
        <f t="shared" si="60"/>
        <v/>
      </c>
      <c r="B3895" t="s">
        <v>116</v>
      </c>
      <c r="C3895" t="s">
        <v>116</v>
      </c>
      <c r="D3895">
        <v>0</v>
      </c>
      <c r="E3895">
        <v>0</v>
      </c>
      <c r="F3895">
        <v>0</v>
      </c>
      <c r="G3895">
        <v>0</v>
      </c>
      <c r="H3895">
        <v>0</v>
      </c>
      <c r="I3895">
        <v>0</v>
      </c>
      <c r="J3895">
        <v>0</v>
      </c>
      <c r="K3895" t="s">
        <v>116</v>
      </c>
      <c r="L3895">
        <v>1</v>
      </c>
      <c r="M3895" t="s">
        <v>116</v>
      </c>
      <c r="N3895">
        <v>0</v>
      </c>
      <c r="O3895">
        <v>0</v>
      </c>
      <c r="P3895">
        <v>1</v>
      </c>
      <c r="Q3895" t="s">
        <v>116</v>
      </c>
      <c r="R3895" t="s">
        <v>117</v>
      </c>
      <c r="S3895" t="s">
        <v>116</v>
      </c>
      <c r="T3895" t="s">
        <v>116</v>
      </c>
      <c r="U3895" t="s">
        <v>116</v>
      </c>
      <c r="V3895" t="s">
        <v>116</v>
      </c>
      <c r="W3895" t="s">
        <v>118</v>
      </c>
      <c r="X3895" t="s">
        <v>116</v>
      </c>
      <c r="Y3895" t="s">
        <v>116</v>
      </c>
      <c r="Z3895" t="s">
        <v>116</v>
      </c>
      <c r="AA3895">
        <v>0</v>
      </c>
      <c r="AB3895">
        <v>0</v>
      </c>
      <c r="AC3895">
        <v>0</v>
      </c>
      <c r="AD3895">
        <v>0</v>
      </c>
      <c r="AE3895">
        <v>0</v>
      </c>
      <c r="AF3895">
        <v>0</v>
      </c>
      <c r="AG3895">
        <v>0</v>
      </c>
      <c r="AH3895">
        <v>0</v>
      </c>
      <c r="AI3895">
        <v>0</v>
      </c>
      <c r="AJ3895">
        <v>0</v>
      </c>
      <c r="AK3895">
        <v>0</v>
      </c>
      <c r="AL3895">
        <v>0</v>
      </c>
      <c r="AM3895">
        <v>0</v>
      </c>
      <c r="AN3895">
        <v>0</v>
      </c>
      <c r="AO3895">
        <v>0</v>
      </c>
      <c r="AP3895">
        <v>0</v>
      </c>
      <c r="AQ3895">
        <v>0</v>
      </c>
      <c r="AR3895">
        <v>0</v>
      </c>
      <c r="AS3895">
        <v>0</v>
      </c>
      <c r="AT3895">
        <v>0</v>
      </c>
      <c r="AU3895">
        <v>0</v>
      </c>
      <c r="AV3895">
        <v>0</v>
      </c>
      <c r="AW3895">
        <v>0</v>
      </c>
      <c r="AX3895">
        <v>0</v>
      </c>
      <c r="AY3895">
        <v>0</v>
      </c>
      <c r="AZ3895">
        <v>0</v>
      </c>
      <c r="BA3895">
        <v>1</v>
      </c>
      <c r="BB3895" t="s">
        <v>116</v>
      </c>
      <c r="BC3895" t="s">
        <v>116</v>
      </c>
      <c r="BD3895" t="s">
        <v>116</v>
      </c>
      <c r="BE3895" t="s">
        <v>119</v>
      </c>
    </row>
    <row r="3896" spans="1:57" x14ac:dyDescent="0.25">
      <c r="A3896">
        <f t="shared" si="60"/>
        <v>8520000</v>
      </c>
      <c r="B3896">
        <v>8520000</v>
      </c>
      <c r="C3896" t="s">
        <v>3061</v>
      </c>
      <c r="D3896">
        <v>0</v>
      </c>
      <c r="E3896">
        <v>0</v>
      </c>
      <c r="F3896">
        <v>0</v>
      </c>
      <c r="G3896">
        <v>0</v>
      </c>
      <c r="H3896">
        <v>1382.38</v>
      </c>
      <c r="I3896">
        <v>0</v>
      </c>
      <c r="J3896">
        <v>0</v>
      </c>
      <c r="K3896" t="s">
        <v>116</v>
      </c>
      <c r="L3896">
        <v>3</v>
      </c>
      <c r="M3896" t="s">
        <v>121</v>
      </c>
      <c r="N3896">
        <v>0</v>
      </c>
      <c r="O3896">
        <v>0</v>
      </c>
      <c r="P3896">
        <v>1</v>
      </c>
      <c r="Q3896" t="s">
        <v>116</v>
      </c>
      <c r="R3896" t="s">
        <v>166</v>
      </c>
      <c r="S3896" t="s">
        <v>116</v>
      </c>
      <c r="T3896" t="s">
        <v>116</v>
      </c>
      <c r="U3896" t="s">
        <v>116</v>
      </c>
      <c r="V3896" t="s">
        <v>116</v>
      </c>
      <c r="W3896" t="s">
        <v>118</v>
      </c>
      <c r="X3896" t="s">
        <v>116</v>
      </c>
      <c r="Y3896" t="s">
        <v>116</v>
      </c>
      <c r="Z3896" t="s">
        <v>116</v>
      </c>
      <c r="AA3896">
        <v>0</v>
      </c>
      <c r="AB3896">
        <v>0</v>
      </c>
      <c r="AC3896">
        <v>0</v>
      </c>
      <c r="AD3896">
        <v>0</v>
      </c>
      <c r="AE3896">
        <v>0</v>
      </c>
      <c r="AF3896">
        <v>0</v>
      </c>
      <c r="AG3896">
        <v>0</v>
      </c>
      <c r="AH3896">
        <v>0</v>
      </c>
      <c r="AI3896">
        <v>0</v>
      </c>
      <c r="AJ3896">
        <v>0</v>
      </c>
      <c r="AK3896">
        <v>0</v>
      </c>
      <c r="AL3896">
        <v>0</v>
      </c>
      <c r="AM3896">
        <v>0</v>
      </c>
      <c r="AN3896">
        <v>0</v>
      </c>
      <c r="AO3896">
        <v>0</v>
      </c>
      <c r="AP3896">
        <v>0</v>
      </c>
      <c r="AQ3896">
        <v>0</v>
      </c>
      <c r="AR3896">
        <v>0</v>
      </c>
      <c r="AS3896">
        <v>0</v>
      </c>
      <c r="AT3896">
        <v>0</v>
      </c>
      <c r="AU3896">
        <v>0</v>
      </c>
      <c r="AV3896">
        <v>0</v>
      </c>
      <c r="AW3896">
        <v>0</v>
      </c>
      <c r="AX3896">
        <v>0</v>
      </c>
      <c r="AY3896">
        <v>0</v>
      </c>
      <c r="AZ3896">
        <v>0</v>
      </c>
      <c r="BA3896">
        <v>1</v>
      </c>
      <c r="BB3896" t="s">
        <v>127</v>
      </c>
      <c r="BC3896" t="s">
        <v>116</v>
      </c>
      <c r="BD3896" t="s">
        <v>116</v>
      </c>
      <c r="BE3896" t="s">
        <v>119</v>
      </c>
    </row>
    <row r="3897" spans="1:57" x14ac:dyDescent="0.25">
      <c r="A3897" t="str">
        <f t="shared" si="60"/>
        <v/>
      </c>
      <c r="B3897" t="s">
        <v>116</v>
      </c>
      <c r="C3897" t="s">
        <v>116</v>
      </c>
      <c r="D3897">
        <v>0</v>
      </c>
      <c r="E3897">
        <v>0</v>
      </c>
      <c r="F3897">
        <v>0</v>
      </c>
      <c r="G3897">
        <v>0</v>
      </c>
      <c r="H3897">
        <v>0</v>
      </c>
      <c r="I3897">
        <v>0</v>
      </c>
      <c r="J3897">
        <v>0</v>
      </c>
      <c r="K3897" t="s">
        <v>116</v>
      </c>
      <c r="L3897">
        <v>1</v>
      </c>
      <c r="M3897" t="s">
        <v>116</v>
      </c>
      <c r="N3897">
        <v>0</v>
      </c>
      <c r="O3897">
        <v>0</v>
      </c>
      <c r="P3897">
        <v>1</v>
      </c>
      <c r="Q3897" t="s">
        <v>116</v>
      </c>
      <c r="R3897" t="s">
        <v>117</v>
      </c>
      <c r="S3897" t="s">
        <v>116</v>
      </c>
      <c r="T3897" t="s">
        <v>116</v>
      </c>
      <c r="U3897" t="s">
        <v>116</v>
      </c>
      <c r="V3897" t="s">
        <v>116</v>
      </c>
      <c r="W3897" t="s">
        <v>118</v>
      </c>
      <c r="X3897" t="s">
        <v>116</v>
      </c>
      <c r="Y3897" t="s">
        <v>116</v>
      </c>
      <c r="Z3897" t="s">
        <v>116</v>
      </c>
      <c r="AA3897">
        <v>0</v>
      </c>
      <c r="AB3897">
        <v>0</v>
      </c>
      <c r="AC3897">
        <v>0</v>
      </c>
      <c r="AD3897">
        <v>0</v>
      </c>
      <c r="AE3897">
        <v>0</v>
      </c>
      <c r="AF3897">
        <v>0</v>
      </c>
      <c r="AG3897">
        <v>0</v>
      </c>
      <c r="AH3897">
        <v>0</v>
      </c>
      <c r="AI3897">
        <v>0</v>
      </c>
      <c r="AJ3897">
        <v>0</v>
      </c>
      <c r="AK3897">
        <v>0</v>
      </c>
      <c r="AL3897">
        <v>0</v>
      </c>
      <c r="AM3897">
        <v>0</v>
      </c>
      <c r="AN3897">
        <v>0</v>
      </c>
      <c r="AO3897">
        <v>0</v>
      </c>
      <c r="AP3897">
        <v>0</v>
      </c>
      <c r="AQ3897">
        <v>0</v>
      </c>
      <c r="AR3897">
        <v>0</v>
      </c>
      <c r="AS3897">
        <v>0</v>
      </c>
      <c r="AT3897">
        <v>0</v>
      </c>
      <c r="AU3897">
        <v>0</v>
      </c>
      <c r="AV3897">
        <v>0</v>
      </c>
      <c r="AW3897">
        <v>0</v>
      </c>
      <c r="AX3897">
        <v>0</v>
      </c>
      <c r="AY3897">
        <v>0</v>
      </c>
      <c r="AZ3897">
        <v>0</v>
      </c>
      <c r="BA3897">
        <v>1</v>
      </c>
      <c r="BB3897" t="s">
        <v>116</v>
      </c>
      <c r="BC3897" t="s">
        <v>116</v>
      </c>
      <c r="BD3897" t="s">
        <v>116</v>
      </c>
      <c r="BE3897" t="s">
        <v>119</v>
      </c>
    </row>
    <row r="3898" spans="1:57" x14ac:dyDescent="0.25">
      <c r="A3898">
        <f t="shared" si="60"/>
        <v>8520001</v>
      </c>
      <c r="B3898">
        <v>8520001</v>
      </c>
      <c r="C3898" t="s">
        <v>3062</v>
      </c>
      <c r="D3898">
        <v>0</v>
      </c>
      <c r="E3898">
        <v>0</v>
      </c>
      <c r="F3898">
        <v>0</v>
      </c>
      <c r="G3898">
        <v>0</v>
      </c>
      <c r="H3898">
        <v>241.9</v>
      </c>
      <c r="I3898">
        <v>0</v>
      </c>
      <c r="J3898">
        <v>0</v>
      </c>
      <c r="K3898" t="s">
        <v>116</v>
      </c>
      <c r="L3898">
        <v>3</v>
      </c>
      <c r="M3898" t="s">
        <v>121</v>
      </c>
      <c r="N3898">
        <v>0</v>
      </c>
      <c r="O3898">
        <v>0</v>
      </c>
      <c r="P3898">
        <v>1</v>
      </c>
      <c r="Q3898" t="s">
        <v>116</v>
      </c>
      <c r="R3898" t="s">
        <v>166</v>
      </c>
      <c r="S3898" t="s">
        <v>116</v>
      </c>
      <c r="T3898" t="s">
        <v>116</v>
      </c>
      <c r="U3898" t="s">
        <v>116</v>
      </c>
      <c r="V3898" t="s">
        <v>116</v>
      </c>
      <c r="W3898" t="s">
        <v>118</v>
      </c>
      <c r="X3898" t="s">
        <v>116</v>
      </c>
      <c r="Y3898" t="s">
        <v>116</v>
      </c>
      <c r="Z3898" t="s">
        <v>116</v>
      </c>
      <c r="AA3898">
        <v>0</v>
      </c>
      <c r="AB3898">
        <v>0</v>
      </c>
      <c r="AC3898">
        <v>0</v>
      </c>
      <c r="AD3898">
        <v>0</v>
      </c>
      <c r="AE3898">
        <v>0</v>
      </c>
      <c r="AF3898">
        <v>0</v>
      </c>
      <c r="AG3898">
        <v>0</v>
      </c>
      <c r="AH3898">
        <v>0</v>
      </c>
      <c r="AI3898">
        <v>0</v>
      </c>
      <c r="AJ3898">
        <v>0</v>
      </c>
      <c r="AK3898">
        <v>0</v>
      </c>
      <c r="AL3898">
        <v>0</v>
      </c>
      <c r="AM3898">
        <v>0</v>
      </c>
      <c r="AN3898">
        <v>0</v>
      </c>
      <c r="AO3898">
        <v>0</v>
      </c>
      <c r="AP3898">
        <v>0</v>
      </c>
      <c r="AQ3898">
        <v>0</v>
      </c>
      <c r="AR3898">
        <v>0</v>
      </c>
      <c r="AS3898">
        <v>0</v>
      </c>
      <c r="AT3898">
        <v>0</v>
      </c>
      <c r="AU3898">
        <v>0</v>
      </c>
      <c r="AV3898">
        <v>0</v>
      </c>
      <c r="AW3898">
        <v>0</v>
      </c>
      <c r="AX3898">
        <v>0</v>
      </c>
      <c r="AY3898">
        <v>0</v>
      </c>
      <c r="AZ3898">
        <v>0</v>
      </c>
      <c r="BA3898">
        <v>1</v>
      </c>
      <c r="BB3898" t="s">
        <v>127</v>
      </c>
      <c r="BC3898" t="s">
        <v>116</v>
      </c>
      <c r="BD3898" t="s">
        <v>116</v>
      </c>
      <c r="BE3898" t="s">
        <v>119</v>
      </c>
    </row>
    <row r="3899" spans="1:57" x14ac:dyDescent="0.25">
      <c r="A3899">
        <f t="shared" si="60"/>
        <v>8520003</v>
      </c>
      <c r="B3899">
        <v>8520003</v>
      </c>
      <c r="C3899" t="s">
        <v>3063</v>
      </c>
      <c r="D3899">
        <v>1620</v>
      </c>
      <c r="E3899">
        <v>972</v>
      </c>
      <c r="F3899">
        <v>1404</v>
      </c>
      <c r="G3899">
        <v>1620</v>
      </c>
      <c r="H3899">
        <v>863.98</v>
      </c>
      <c r="I3899">
        <v>0</v>
      </c>
      <c r="J3899">
        <v>0</v>
      </c>
      <c r="K3899" t="s">
        <v>116</v>
      </c>
      <c r="L3899">
        <v>3</v>
      </c>
      <c r="M3899" t="s">
        <v>156</v>
      </c>
      <c r="N3899">
        <v>119</v>
      </c>
      <c r="O3899">
        <v>0</v>
      </c>
      <c r="P3899">
        <v>1</v>
      </c>
      <c r="Q3899" t="s">
        <v>116</v>
      </c>
      <c r="R3899" t="s">
        <v>157</v>
      </c>
      <c r="S3899" t="s">
        <v>116</v>
      </c>
      <c r="T3899" t="s">
        <v>116</v>
      </c>
      <c r="U3899" t="s">
        <v>116</v>
      </c>
      <c r="V3899" t="s">
        <v>116</v>
      </c>
      <c r="W3899" t="s">
        <v>118</v>
      </c>
      <c r="X3899" t="s">
        <v>116</v>
      </c>
      <c r="Y3899" t="s">
        <v>116</v>
      </c>
      <c r="Z3899" t="s">
        <v>116</v>
      </c>
      <c r="AA3899">
        <v>0</v>
      </c>
      <c r="AB3899">
        <v>0</v>
      </c>
      <c r="AC3899">
        <v>0</v>
      </c>
      <c r="AD3899">
        <v>0</v>
      </c>
      <c r="AE3899">
        <v>0</v>
      </c>
      <c r="AF3899">
        <v>0</v>
      </c>
      <c r="AG3899">
        <v>0</v>
      </c>
      <c r="AH3899">
        <v>0</v>
      </c>
      <c r="AI3899">
        <v>0</v>
      </c>
      <c r="AJ3899">
        <v>0</v>
      </c>
      <c r="AK3899">
        <v>0</v>
      </c>
      <c r="AL3899">
        <v>0</v>
      </c>
      <c r="AM3899">
        <v>0</v>
      </c>
      <c r="AN3899">
        <v>0</v>
      </c>
      <c r="AO3899">
        <v>0</v>
      </c>
      <c r="AP3899">
        <v>0</v>
      </c>
      <c r="AQ3899">
        <v>0</v>
      </c>
      <c r="AR3899">
        <v>0</v>
      </c>
      <c r="AS3899">
        <v>0</v>
      </c>
      <c r="AT3899">
        <v>0</v>
      </c>
      <c r="AU3899">
        <v>0</v>
      </c>
      <c r="AV3899">
        <v>0</v>
      </c>
      <c r="AW3899">
        <v>0</v>
      </c>
      <c r="AX3899">
        <v>0</v>
      </c>
      <c r="AY3899">
        <v>0</v>
      </c>
      <c r="AZ3899">
        <v>0</v>
      </c>
      <c r="BA3899">
        <v>1</v>
      </c>
      <c r="BB3899" t="s">
        <v>730</v>
      </c>
      <c r="BC3899" t="s">
        <v>116</v>
      </c>
      <c r="BD3899" t="s">
        <v>116</v>
      </c>
      <c r="BE3899" t="s">
        <v>119</v>
      </c>
    </row>
    <row r="3900" spans="1:57" x14ac:dyDescent="0.25">
      <c r="A3900">
        <f t="shared" si="60"/>
        <v>85200038</v>
      </c>
      <c r="B3900">
        <v>85200038</v>
      </c>
      <c r="C3900" t="s">
        <v>3064</v>
      </c>
      <c r="D3900">
        <v>0</v>
      </c>
      <c r="E3900">
        <v>0</v>
      </c>
      <c r="F3900">
        <v>0</v>
      </c>
      <c r="G3900">
        <v>0</v>
      </c>
      <c r="H3900">
        <v>0</v>
      </c>
      <c r="I3900">
        <v>0</v>
      </c>
      <c r="J3900">
        <v>0</v>
      </c>
      <c r="K3900" t="s">
        <v>116</v>
      </c>
      <c r="L3900">
        <v>1</v>
      </c>
      <c r="M3900" t="s">
        <v>116</v>
      </c>
      <c r="N3900">
        <v>0</v>
      </c>
      <c r="O3900">
        <v>0</v>
      </c>
      <c r="P3900">
        <v>1</v>
      </c>
      <c r="Q3900" t="s">
        <v>116</v>
      </c>
      <c r="R3900" t="s">
        <v>117</v>
      </c>
      <c r="S3900" t="s">
        <v>116</v>
      </c>
      <c r="T3900" t="s">
        <v>116</v>
      </c>
      <c r="U3900" t="s">
        <v>116</v>
      </c>
      <c r="V3900" t="s">
        <v>116</v>
      </c>
      <c r="W3900" t="s">
        <v>118</v>
      </c>
      <c r="X3900" t="s">
        <v>116</v>
      </c>
      <c r="Y3900" t="s">
        <v>116</v>
      </c>
      <c r="Z3900" t="s">
        <v>116</v>
      </c>
      <c r="AA3900">
        <v>0</v>
      </c>
      <c r="AB3900">
        <v>0</v>
      </c>
      <c r="AC3900">
        <v>0</v>
      </c>
      <c r="AD3900">
        <v>0</v>
      </c>
      <c r="AE3900">
        <v>0</v>
      </c>
      <c r="AF3900">
        <v>0</v>
      </c>
      <c r="AG3900">
        <v>0</v>
      </c>
      <c r="AH3900">
        <v>0</v>
      </c>
      <c r="AI3900">
        <v>0</v>
      </c>
      <c r="AJ3900">
        <v>0</v>
      </c>
      <c r="AK3900">
        <v>0</v>
      </c>
      <c r="AL3900">
        <v>0</v>
      </c>
      <c r="AM3900">
        <v>0</v>
      </c>
      <c r="AN3900">
        <v>0</v>
      </c>
      <c r="AO3900">
        <v>0</v>
      </c>
      <c r="AP3900">
        <v>0</v>
      </c>
      <c r="AQ3900">
        <v>0</v>
      </c>
      <c r="AR3900">
        <v>0</v>
      </c>
      <c r="AS3900">
        <v>0</v>
      </c>
      <c r="AT3900">
        <v>0</v>
      </c>
      <c r="AU3900">
        <v>0</v>
      </c>
      <c r="AV3900">
        <v>0</v>
      </c>
      <c r="AW3900">
        <v>0</v>
      </c>
      <c r="AX3900">
        <v>0</v>
      </c>
      <c r="AY3900">
        <v>0</v>
      </c>
      <c r="AZ3900">
        <v>0</v>
      </c>
      <c r="BA3900">
        <v>1</v>
      </c>
      <c r="BB3900" t="s">
        <v>767</v>
      </c>
      <c r="BC3900" t="s">
        <v>116</v>
      </c>
      <c r="BD3900" t="s">
        <v>116</v>
      </c>
      <c r="BE3900" t="s">
        <v>119</v>
      </c>
    </row>
    <row r="3901" spans="1:57" x14ac:dyDescent="0.25">
      <c r="A3901">
        <f t="shared" si="60"/>
        <v>8520004</v>
      </c>
      <c r="B3901">
        <v>8520004</v>
      </c>
      <c r="C3901" t="s">
        <v>3065</v>
      </c>
      <c r="D3901">
        <v>648</v>
      </c>
      <c r="E3901">
        <v>388.8</v>
      </c>
      <c r="F3901">
        <v>648</v>
      </c>
      <c r="G3901">
        <v>648</v>
      </c>
      <c r="H3901">
        <v>0</v>
      </c>
      <c r="I3901">
        <v>0</v>
      </c>
      <c r="J3901">
        <v>0</v>
      </c>
      <c r="K3901" t="s">
        <v>116</v>
      </c>
      <c r="L3901">
        <v>3</v>
      </c>
      <c r="M3901" t="s">
        <v>121</v>
      </c>
      <c r="N3901">
        <v>145</v>
      </c>
      <c r="O3901">
        <v>0</v>
      </c>
      <c r="P3901">
        <v>1</v>
      </c>
      <c r="Q3901" t="s">
        <v>116</v>
      </c>
      <c r="R3901" t="s">
        <v>166</v>
      </c>
      <c r="S3901" t="s">
        <v>116</v>
      </c>
      <c r="T3901" t="s">
        <v>116</v>
      </c>
      <c r="U3901" t="s">
        <v>116</v>
      </c>
      <c r="V3901" t="s">
        <v>116</v>
      </c>
      <c r="W3901" t="s">
        <v>118</v>
      </c>
      <c r="X3901" t="s">
        <v>116</v>
      </c>
      <c r="Y3901" t="s">
        <v>116</v>
      </c>
      <c r="Z3901" t="s">
        <v>116</v>
      </c>
      <c r="AA3901">
        <v>0</v>
      </c>
      <c r="AB3901">
        <v>0</v>
      </c>
      <c r="AC3901">
        <v>0</v>
      </c>
      <c r="AD3901">
        <v>0</v>
      </c>
      <c r="AE3901">
        <v>0</v>
      </c>
      <c r="AF3901">
        <v>0</v>
      </c>
      <c r="AG3901">
        <v>0</v>
      </c>
      <c r="AH3901">
        <v>0</v>
      </c>
      <c r="AI3901">
        <v>0</v>
      </c>
      <c r="AJ3901">
        <v>0</v>
      </c>
      <c r="AK3901">
        <v>0</v>
      </c>
      <c r="AL3901">
        <v>0</v>
      </c>
      <c r="AM3901">
        <v>0</v>
      </c>
      <c r="AN3901">
        <v>0</v>
      </c>
      <c r="AO3901">
        <v>0</v>
      </c>
      <c r="AP3901">
        <v>0</v>
      </c>
      <c r="AQ3901">
        <v>0</v>
      </c>
      <c r="AR3901">
        <v>0</v>
      </c>
      <c r="AS3901">
        <v>0</v>
      </c>
      <c r="AT3901">
        <v>0</v>
      </c>
      <c r="AU3901">
        <v>0</v>
      </c>
      <c r="AV3901">
        <v>0</v>
      </c>
      <c r="AW3901">
        <v>0</v>
      </c>
      <c r="AX3901">
        <v>0</v>
      </c>
      <c r="AY3901">
        <v>0</v>
      </c>
      <c r="AZ3901">
        <v>0</v>
      </c>
      <c r="BA3901">
        <v>1</v>
      </c>
      <c r="BB3901" t="s">
        <v>767</v>
      </c>
      <c r="BC3901" t="s">
        <v>116</v>
      </c>
      <c r="BD3901" t="s">
        <v>116</v>
      </c>
      <c r="BE3901" t="s">
        <v>119</v>
      </c>
    </row>
    <row r="3902" spans="1:57" x14ac:dyDescent="0.25">
      <c r="A3902">
        <f t="shared" si="60"/>
        <v>8520005</v>
      </c>
      <c r="B3902">
        <v>8520005</v>
      </c>
      <c r="C3902" t="s">
        <v>3066</v>
      </c>
      <c r="D3902">
        <v>2500</v>
      </c>
      <c r="E3902">
        <v>1500</v>
      </c>
      <c r="F3902">
        <v>1674</v>
      </c>
      <c r="G3902">
        <v>2500</v>
      </c>
      <c r="H3902">
        <v>345.58</v>
      </c>
      <c r="I3902">
        <v>0</v>
      </c>
      <c r="J3902">
        <v>0</v>
      </c>
      <c r="K3902" t="s">
        <v>116</v>
      </c>
      <c r="L3902">
        <v>3</v>
      </c>
      <c r="M3902" t="s">
        <v>156</v>
      </c>
      <c r="N3902">
        <v>202</v>
      </c>
      <c r="O3902">
        <v>0</v>
      </c>
      <c r="P3902">
        <v>1</v>
      </c>
      <c r="Q3902" t="s">
        <v>116</v>
      </c>
      <c r="R3902" t="s">
        <v>157</v>
      </c>
      <c r="S3902" t="s">
        <v>116</v>
      </c>
      <c r="T3902" t="s">
        <v>116</v>
      </c>
      <c r="U3902" t="s">
        <v>116</v>
      </c>
      <c r="V3902" t="s">
        <v>116</v>
      </c>
      <c r="W3902" t="s">
        <v>118</v>
      </c>
      <c r="X3902" t="s">
        <v>116</v>
      </c>
      <c r="Y3902" t="s">
        <v>116</v>
      </c>
      <c r="Z3902" t="s">
        <v>116</v>
      </c>
      <c r="AA3902">
        <v>0</v>
      </c>
      <c r="AB3902">
        <v>0</v>
      </c>
      <c r="AC3902">
        <v>0</v>
      </c>
      <c r="AD3902">
        <v>0</v>
      </c>
      <c r="AE3902">
        <v>0</v>
      </c>
      <c r="AF3902">
        <v>0</v>
      </c>
      <c r="AG3902">
        <v>0</v>
      </c>
      <c r="AH3902">
        <v>0</v>
      </c>
      <c r="AI3902">
        <v>0</v>
      </c>
      <c r="AJ3902">
        <v>0</v>
      </c>
      <c r="AK3902">
        <v>0</v>
      </c>
      <c r="AL3902">
        <v>0</v>
      </c>
      <c r="AM3902">
        <v>0</v>
      </c>
      <c r="AN3902">
        <v>0</v>
      </c>
      <c r="AO3902">
        <v>0</v>
      </c>
      <c r="AP3902">
        <v>0</v>
      </c>
      <c r="AQ3902">
        <v>0</v>
      </c>
      <c r="AR3902">
        <v>0</v>
      </c>
      <c r="AS3902">
        <v>0</v>
      </c>
      <c r="AT3902">
        <v>0</v>
      </c>
      <c r="AU3902">
        <v>0</v>
      </c>
      <c r="AV3902">
        <v>0</v>
      </c>
      <c r="AW3902">
        <v>0</v>
      </c>
      <c r="AX3902">
        <v>0</v>
      </c>
      <c r="AY3902">
        <v>0</v>
      </c>
      <c r="AZ3902">
        <v>0</v>
      </c>
      <c r="BA3902">
        <v>1</v>
      </c>
      <c r="BB3902" t="s">
        <v>730</v>
      </c>
      <c r="BC3902" t="s">
        <v>116</v>
      </c>
      <c r="BD3902" t="s">
        <v>116</v>
      </c>
      <c r="BE3902" t="s">
        <v>119</v>
      </c>
    </row>
    <row r="3903" spans="1:57" x14ac:dyDescent="0.25">
      <c r="A3903" t="str">
        <f t="shared" si="60"/>
        <v/>
      </c>
      <c r="B3903" t="s">
        <v>116</v>
      </c>
      <c r="C3903" t="s">
        <v>116</v>
      </c>
      <c r="D3903">
        <v>0</v>
      </c>
      <c r="E3903">
        <v>0</v>
      </c>
      <c r="F3903">
        <v>0</v>
      </c>
      <c r="G3903">
        <v>0</v>
      </c>
      <c r="H3903">
        <v>0</v>
      </c>
      <c r="I3903">
        <v>0</v>
      </c>
      <c r="J3903">
        <v>0</v>
      </c>
      <c r="K3903" t="s">
        <v>116</v>
      </c>
      <c r="L3903">
        <v>1</v>
      </c>
      <c r="M3903" t="s">
        <v>116</v>
      </c>
      <c r="N3903">
        <v>0</v>
      </c>
      <c r="O3903">
        <v>0</v>
      </c>
      <c r="P3903">
        <v>1</v>
      </c>
      <c r="Q3903" t="s">
        <v>116</v>
      </c>
      <c r="R3903" t="s">
        <v>117</v>
      </c>
      <c r="S3903" t="s">
        <v>116</v>
      </c>
      <c r="T3903" t="s">
        <v>116</v>
      </c>
      <c r="U3903" t="s">
        <v>116</v>
      </c>
      <c r="V3903" t="s">
        <v>116</v>
      </c>
      <c r="W3903" t="s">
        <v>118</v>
      </c>
      <c r="X3903" t="s">
        <v>116</v>
      </c>
      <c r="Y3903" t="s">
        <v>116</v>
      </c>
      <c r="Z3903" t="s">
        <v>116</v>
      </c>
      <c r="AA3903">
        <v>0</v>
      </c>
      <c r="AB3903">
        <v>0</v>
      </c>
      <c r="AC3903">
        <v>0</v>
      </c>
      <c r="AD3903">
        <v>0</v>
      </c>
      <c r="AE3903">
        <v>0</v>
      </c>
      <c r="AF3903">
        <v>0</v>
      </c>
      <c r="AG3903">
        <v>0</v>
      </c>
      <c r="AH3903">
        <v>0</v>
      </c>
      <c r="AI3903">
        <v>0</v>
      </c>
      <c r="AJ3903">
        <v>0</v>
      </c>
      <c r="AK3903">
        <v>0</v>
      </c>
      <c r="AL3903">
        <v>0</v>
      </c>
      <c r="AM3903">
        <v>0</v>
      </c>
      <c r="AN3903">
        <v>0</v>
      </c>
      <c r="AO3903">
        <v>0</v>
      </c>
      <c r="AP3903">
        <v>0</v>
      </c>
      <c r="AQ3903">
        <v>0</v>
      </c>
      <c r="AR3903">
        <v>0</v>
      </c>
      <c r="AS3903">
        <v>0</v>
      </c>
      <c r="AT3903">
        <v>0</v>
      </c>
      <c r="AU3903">
        <v>0</v>
      </c>
      <c r="AV3903">
        <v>0</v>
      </c>
      <c r="AW3903">
        <v>0</v>
      </c>
      <c r="AX3903">
        <v>0</v>
      </c>
      <c r="AY3903">
        <v>0</v>
      </c>
      <c r="AZ3903">
        <v>0</v>
      </c>
      <c r="BA3903">
        <v>1</v>
      </c>
      <c r="BB3903" t="s">
        <v>116</v>
      </c>
      <c r="BC3903" t="s">
        <v>116</v>
      </c>
      <c r="BD3903" t="s">
        <v>116</v>
      </c>
      <c r="BE3903" t="s">
        <v>119</v>
      </c>
    </row>
    <row r="3904" spans="1:57" x14ac:dyDescent="0.25">
      <c r="A3904">
        <f t="shared" si="60"/>
        <v>8520006</v>
      </c>
      <c r="B3904">
        <v>8520006</v>
      </c>
      <c r="C3904" t="s">
        <v>3067</v>
      </c>
      <c r="D3904">
        <v>0</v>
      </c>
      <c r="E3904">
        <v>0</v>
      </c>
      <c r="F3904">
        <v>0</v>
      </c>
      <c r="G3904">
        <v>0</v>
      </c>
      <c r="H3904">
        <v>0</v>
      </c>
      <c r="I3904">
        <v>0</v>
      </c>
      <c r="J3904">
        <v>0</v>
      </c>
      <c r="K3904" t="s">
        <v>116</v>
      </c>
      <c r="L3904">
        <v>1</v>
      </c>
      <c r="M3904" t="s">
        <v>116</v>
      </c>
      <c r="N3904">
        <v>0</v>
      </c>
      <c r="O3904">
        <v>0</v>
      </c>
      <c r="P3904">
        <v>1</v>
      </c>
      <c r="Q3904" t="s">
        <v>116</v>
      </c>
      <c r="R3904" t="s">
        <v>117</v>
      </c>
      <c r="S3904" t="s">
        <v>116</v>
      </c>
      <c r="T3904" t="s">
        <v>116</v>
      </c>
      <c r="U3904" t="s">
        <v>116</v>
      </c>
      <c r="V3904" t="s">
        <v>116</v>
      </c>
      <c r="W3904" t="s">
        <v>118</v>
      </c>
      <c r="X3904" t="s">
        <v>116</v>
      </c>
      <c r="Y3904" t="s">
        <v>116</v>
      </c>
      <c r="Z3904" t="s">
        <v>116</v>
      </c>
      <c r="AA3904">
        <v>0</v>
      </c>
      <c r="AB3904">
        <v>0</v>
      </c>
      <c r="AC3904">
        <v>0</v>
      </c>
      <c r="AD3904">
        <v>0</v>
      </c>
      <c r="AE3904">
        <v>0</v>
      </c>
      <c r="AF3904">
        <v>0</v>
      </c>
      <c r="AG3904">
        <v>0</v>
      </c>
      <c r="AH3904">
        <v>0</v>
      </c>
      <c r="AI3904">
        <v>0</v>
      </c>
      <c r="AJ3904">
        <v>0</v>
      </c>
      <c r="AK3904">
        <v>0</v>
      </c>
      <c r="AL3904">
        <v>0</v>
      </c>
      <c r="AM3904">
        <v>0</v>
      </c>
      <c r="AN3904">
        <v>0</v>
      </c>
      <c r="AO3904">
        <v>0</v>
      </c>
      <c r="AP3904">
        <v>0</v>
      </c>
      <c r="AQ3904">
        <v>0</v>
      </c>
      <c r="AR3904">
        <v>0</v>
      </c>
      <c r="AS3904">
        <v>0</v>
      </c>
      <c r="AT3904">
        <v>0</v>
      </c>
      <c r="AU3904">
        <v>0</v>
      </c>
      <c r="AV3904">
        <v>0</v>
      </c>
      <c r="AW3904">
        <v>0</v>
      </c>
      <c r="AX3904">
        <v>0</v>
      </c>
      <c r="AY3904">
        <v>0</v>
      </c>
      <c r="AZ3904">
        <v>0</v>
      </c>
      <c r="BA3904">
        <v>1</v>
      </c>
      <c r="BB3904" t="s">
        <v>116</v>
      </c>
      <c r="BC3904" t="s">
        <v>116</v>
      </c>
      <c r="BD3904" t="s">
        <v>116</v>
      </c>
      <c r="BE3904" t="s">
        <v>119</v>
      </c>
    </row>
    <row r="3905" spans="1:57" x14ac:dyDescent="0.25">
      <c r="A3905">
        <f t="shared" si="60"/>
        <v>8520007</v>
      </c>
      <c r="B3905">
        <v>8520007</v>
      </c>
      <c r="C3905" t="s">
        <v>3068</v>
      </c>
      <c r="D3905">
        <v>961.2</v>
      </c>
      <c r="E3905">
        <v>576.72</v>
      </c>
      <c r="F3905">
        <v>853.2</v>
      </c>
      <c r="G3905">
        <v>961.2</v>
      </c>
      <c r="H3905">
        <v>0</v>
      </c>
      <c r="I3905">
        <v>0</v>
      </c>
      <c r="J3905">
        <v>0</v>
      </c>
      <c r="K3905" t="s">
        <v>116</v>
      </c>
      <c r="L3905">
        <v>3</v>
      </c>
      <c r="M3905" t="s">
        <v>156</v>
      </c>
      <c r="N3905">
        <v>79</v>
      </c>
      <c r="O3905">
        <v>0</v>
      </c>
      <c r="P3905">
        <v>1</v>
      </c>
      <c r="Q3905" t="s">
        <v>116</v>
      </c>
      <c r="R3905" t="s">
        <v>157</v>
      </c>
      <c r="S3905" t="s">
        <v>116</v>
      </c>
      <c r="T3905" t="s">
        <v>116</v>
      </c>
      <c r="U3905" t="s">
        <v>116</v>
      </c>
      <c r="V3905" t="s">
        <v>116</v>
      </c>
      <c r="W3905" t="s">
        <v>118</v>
      </c>
      <c r="X3905" t="s">
        <v>116</v>
      </c>
      <c r="Y3905" t="s">
        <v>116</v>
      </c>
      <c r="Z3905" t="s">
        <v>116</v>
      </c>
      <c r="AA3905">
        <v>0</v>
      </c>
      <c r="AB3905">
        <v>0</v>
      </c>
      <c r="AC3905">
        <v>0</v>
      </c>
      <c r="AD3905">
        <v>0</v>
      </c>
      <c r="AE3905">
        <v>0</v>
      </c>
      <c r="AF3905">
        <v>0</v>
      </c>
      <c r="AG3905">
        <v>0</v>
      </c>
      <c r="AH3905">
        <v>0</v>
      </c>
      <c r="AI3905">
        <v>0</v>
      </c>
      <c r="AJ3905">
        <v>0</v>
      </c>
      <c r="AK3905">
        <v>0</v>
      </c>
      <c r="AL3905">
        <v>0</v>
      </c>
      <c r="AM3905">
        <v>0</v>
      </c>
      <c r="AN3905">
        <v>0</v>
      </c>
      <c r="AO3905">
        <v>0</v>
      </c>
      <c r="AP3905">
        <v>0</v>
      </c>
      <c r="AQ3905">
        <v>0</v>
      </c>
      <c r="AR3905">
        <v>0</v>
      </c>
      <c r="AS3905">
        <v>0</v>
      </c>
      <c r="AT3905">
        <v>0</v>
      </c>
      <c r="AU3905">
        <v>0</v>
      </c>
      <c r="AV3905">
        <v>0</v>
      </c>
      <c r="AW3905">
        <v>0</v>
      </c>
      <c r="AX3905">
        <v>0</v>
      </c>
      <c r="AY3905">
        <v>0</v>
      </c>
      <c r="AZ3905">
        <v>0</v>
      </c>
      <c r="BA3905">
        <v>1</v>
      </c>
      <c r="BB3905" t="s">
        <v>730</v>
      </c>
      <c r="BC3905" t="s">
        <v>116</v>
      </c>
      <c r="BD3905" t="s">
        <v>116</v>
      </c>
      <c r="BE3905" t="s">
        <v>119</v>
      </c>
    </row>
    <row r="3906" spans="1:57" x14ac:dyDescent="0.25">
      <c r="A3906" t="str">
        <f t="shared" si="60"/>
        <v/>
      </c>
      <c r="B3906" t="s">
        <v>116</v>
      </c>
      <c r="C3906" t="s">
        <v>116</v>
      </c>
      <c r="D3906">
        <v>0</v>
      </c>
      <c r="E3906">
        <v>0</v>
      </c>
      <c r="F3906">
        <v>0</v>
      </c>
      <c r="G3906">
        <v>0</v>
      </c>
      <c r="H3906">
        <v>0</v>
      </c>
      <c r="I3906">
        <v>0</v>
      </c>
      <c r="J3906">
        <v>0</v>
      </c>
      <c r="K3906" t="s">
        <v>116</v>
      </c>
      <c r="L3906">
        <v>1</v>
      </c>
      <c r="M3906" t="s">
        <v>116</v>
      </c>
      <c r="N3906">
        <v>0</v>
      </c>
      <c r="O3906">
        <v>0</v>
      </c>
      <c r="P3906">
        <v>1</v>
      </c>
      <c r="Q3906" t="s">
        <v>116</v>
      </c>
      <c r="R3906" t="s">
        <v>117</v>
      </c>
      <c r="S3906" t="s">
        <v>116</v>
      </c>
      <c r="T3906" t="s">
        <v>116</v>
      </c>
      <c r="U3906" t="s">
        <v>116</v>
      </c>
      <c r="V3906" t="s">
        <v>116</v>
      </c>
      <c r="W3906" t="s">
        <v>118</v>
      </c>
      <c r="X3906" t="s">
        <v>116</v>
      </c>
      <c r="Y3906" t="s">
        <v>116</v>
      </c>
      <c r="Z3906" t="s">
        <v>116</v>
      </c>
      <c r="AA3906">
        <v>0</v>
      </c>
      <c r="AB3906">
        <v>0</v>
      </c>
      <c r="AC3906">
        <v>0</v>
      </c>
      <c r="AD3906">
        <v>0</v>
      </c>
      <c r="AE3906">
        <v>0</v>
      </c>
      <c r="AF3906">
        <v>0</v>
      </c>
      <c r="AG3906">
        <v>0</v>
      </c>
      <c r="AH3906">
        <v>0</v>
      </c>
      <c r="AI3906">
        <v>0</v>
      </c>
      <c r="AJ3906">
        <v>0</v>
      </c>
      <c r="AK3906">
        <v>0</v>
      </c>
      <c r="AL3906">
        <v>0</v>
      </c>
      <c r="AM3906">
        <v>0</v>
      </c>
      <c r="AN3906">
        <v>0</v>
      </c>
      <c r="AO3906">
        <v>0</v>
      </c>
      <c r="AP3906">
        <v>0</v>
      </c>
      <c r="AQ3906">
        <v>0</v>
      </c>
      <c r="AR3906">
        <v>0</v>
      </c>
      <c r="AS3906">
        <v>0</v>
      </c>
      <c r="AT3906">
        <v>0</v>
      </c>
      <c r="AU3906">
        <v>0</v>
      </c>
      <c r="AV3906">
        <v>0</v>
      </c>
      <c r="AW3906">
        <v>0</v>
      </c>
      <c r="AX3906">
        <v>0</v>
      </c>
      <c r="AY3906">
        <v>0</v>
      </c>
      <c r="AZ3906">
        <v>0</v>
      </c>
      <c r="BA3906">
        <v>1</v>
      </c>
      <c r="BB3906" t="s">
        <v>116</v>
      </c>
      <c r="BC3906" t="s">
        <v>116</v>
      </c>
      <c r="BD3906" t="s">
        <v>116</v>
      </c>
      <c r="BE3906" t="s">
        <v>119</v>
      </c>
    </row>
    <row r="3907" spans="1:57" x14ac:dyDescent="0.25">
      <c r="A3907">
        <f t="shared" ref="A3907:A3970" si="61">IF(B3907&lt;&gt;"",IFERROR(B3907*1,""),"")</f>
        <v>8520008</v>
      </c>
      <c r="B3907">
        <v>8520008</v>
      </c>
      <c r="C3907" t="s">
        <v>3069</v>
      </c>
      <c r="D3907">
        <v>0</v>
      </c>
      <c r="E3907">
        <v>0</v>
      </c>
      <c r="F3907">
        <v>0</v>
      </c>
      <c r="G3907">
        <v>0</v>
      </c>
      <c r="H3907">
        <v>0</v>
      </c>
      <c r="I3907">
        <v>0</v>
      </c>
      <c r="J3907">
        <v>0</v>
      </c>
      <c r="K3907" t="s">
        <v>116</v>
      </c>
      <c r="L3907">
        <v>1</v>
      </c>
      <c r="M3907" t="s">
        <v>116</v>
      </c>
      <c r="N3907">
        <v>0</v>
      </c>
      <c r="O3907">
        <v>0</v>
      </c>
      <c r="P3907">
        <v>1</v>
      </c>
      <c r="Q3907" t="s">
        <v>116</v>
      </c>
      <c r="R3907" t="s">
        <v>117</v>
      </c>
      <c r="S3907" t="s">
        <v>116</v>
      </c>
      <c r="T3907" t="s">
        <v>116</v>
      </c>
      <c r="U3907" t="s">
        <v>116</v>
      </c>
      <c r="V3907" t="s">
        <v>116</v>
      </c>
      <c r="W3907" t="s">
        <v>118</v>
      </c>
      <c r="X3907" t="s">
        <v>116</v>
      </c>
      <c r="Y3907" t="s">
        <v>116</v>
      </c>
      <c r="Z3907" t="s">
        <v>116</v>
      </c>
      <c r="AA3907">
        <v>0</v>
      </c>
      <c r="AB3907">
        <v>0</v>
      </c>
      <c r="AC3907">
        <v>0</v>
      </c>
      <c r="AD3907">
        <v>0</v>
      </c>
      <c r="AE3907">
        <v>0</v>
      </c>
      <c r="AF3907">
        <v>0</v>
      </c>
      <c r="AG3907">
        <v>0</v>
      </c>
      <c r="AH3907">
        <v>0</v>
      </c>
      <c r="AI3907">
        <v>0</v>
      </c>
      <c r="AJ3907">
        <v>0</v>
      </c>
      <c r="AK3907">
        <v>0</v>
      </c>
      <c r="AL3907">
        <v>0</v>
      </c>
      <c r="AM3907">
        <v>0</v>
      </c>
      <c r="AN3907">
        <v>0</v>
      </c>
      <c r="AO3907">
        <v>0</v>
      </c>
      <c r="AP3907">
        <v>0</v>
      </c>
      <c r="AQ3907">
        <v>0</v>
      </c>
      <c r="AR3907">
        <v>0</v>
      </c>
      <c r="AS3907">
        <v>0</v>
      </c>
      <c r="AT3907">
        <v>0</v>
      </c>
      <c r="AU3907">
        <v>0</v>
      </c>
      <c r="AV3907">
        <v>0</v>
      </c>
      <c r="AW3907">
        <v>0</v>
      </c>
      <c r="AX3907">
        <v>0</v>
      </c>
      <c r="AY3907">
        <v>0</v>
      </c>
      <c r="AZ3907">
        <v>0</v>
      </c>
      <c r="BA3907">
        <v>1</v>
      </c>
      <c r="BB3907" t="s">
        <v>767</v>
      </c>
      <c r="BC3907" t="s">
        <v>116</v>
      </c>
      <c r="BD3907" t="s">
        <v>116</v>
      </c>
      <c r="BE3907" t="s">
        <v>119</v>
      </c>
    </row>
    <row r="3908" spans="1:57" x14ac:dyDescent="0.25">
      <c r="A3908">
        <f t="shared" si="61"/>
        <v>8520009</v>
      </c>
      <c r="B3908">
        <v>8520009</v>
      </c>
      <c r="C3908" t="s">
        <v>3070</v>
      </c>
      <c r="D3908">
        <v>1486.14</v>
      </c>
      <c r="E3908">
        <v>891.69</v>
      </c>
      <c r="F3908">
        <v>1486.14</v>
      </c>
      <c r="G3908">
        <v>1486.14</v>
      </c>
      <c r="H3908">
        <v>1036.77</v>
      </c>
      <c r="I3908">
        <v>0</v>
      </c>
      <c r="J3908">
        <v>0</v>
      </c>
      <c r="K3908" t="s">
        <v>116</v>
      </c>
      <c r="L3908">
        <v>3</v>
      </c>
      <c r="M3908" t="s">
        <v>121</v>
      </c>
      <c r="N3908">
        <v>0</v>
      </c>
      <c r="O3908">
        <v>0</v>
      </c>
      <c r="P3908">
        <v>1</v>
      </c>
      <c r="Q3908" t="s">
        <v>116</v>
      </c>
      <c r="R3908" t="s">
        <v>166</v>
      </c>
      <c r="S3908" t="s">
        <v>116</v>
      </c>
      <c r="T3908" t="s">
        <v>116</v>
      </c>
      <c r="U3908" t="s">
        <v>116</v>
      </c>
      <c r="V3908" t="s">
        <v>116</v>
      </c>
      <c r="W3908" t="s">
        <v>118</v>
      </c>
      <c r="X3908" t="s">
        <v>116</v>
      </c>
      <c r="Y3908" t="s">
        <v>116</v>
      </c>
      <c r="Z3908" t="s">
        <v>116</v>
      </c>
      <c r="AA3908">
        <v>0</v>
      </c>
      <c r="AB3908">
        <v>0</v>
      </c>
      <c r="AC3908">
        <v>0</v>
      </c>
      <c r="AD3908">
        <v>0</v>
      </c>
      <c r="AE3908">
        <v>0</v>
      </c>
      <c r="AF3908">
        <v>0</v>
      </c>
      <c r="AG3908">
        <v>0</v>
      </c>
      <c r="AH3908">
        <v>0</v>
      </c>
      <c r="AI3908">
        <v>0</v>
      </c>
      <c r="AJ3908">
        <v>0</v>
      </c>
      <c r="AK3908">
        <v>0</v>
      </c>
      <c r="AL3908">
        <v>0</v>
      </c>
      <c r="AM3908">
        <v>0</v>
      </c>
      <c r="AN3908">
        <v>0</v>
      </c>
      <c r="AO3908">
        <v>0</v>
      </c>
      <c r="AP3908">
        <v>0</v>
      </c>
      <c r="AQ3908">
        <v>0</v>
      </c>
      <c r="AR3908">
        <v>0</v>
      </c>
      <c r="AS3908">
        <v>0</v>
      </c>
      <c r="AT3908">
        <v>0</v>
      </c>
      <c r="AU3908">
        <v>0</v>
      </c>
      <c r="AV3908">
        <v>0</v>
      </c>
      <c r="AW3908">
        <v>0</v>
      </c>
      <c r="AX3908">
        <v>0</v>
      </c>
      <c r="AY3908">
        <v>0</v>
      </c>
      <c r="AZ3908">
        <v>0</v>
      </c>
      <c r="BA3908">
        <v>1</v>
      </c>
      <c r="BB3908" t="s">
        <v>127</v>
      </c>
      <c r="BC3908" t="s">
        <v>116</v>
      </c>
      <c r="BD3908" t="s">
        <v>116</v>
      </c>
      <c r="BE3908" t="s">
        <v>119</v>
      </c>
    </row>
    <row r="3909" spans="1:57" x14ac:dyDescent="0.25">
      <c r="A3909">
        <f t="shared" si="61"/>
        <v>8520010</v>
      </c>
      <c r="B3909">
        <v>8520010</v>
      </c>
      <c r="C3909" t="s">
        <v>3071</v>
      </c>
      <c r="D3909">
        <v>0</v>
      </c>
      <c r="E3909">
        <v>0</v>
      </c>
      <c r="F3909">
        <v>0</v>
      </c>
      <c r="G3909">
        <v>0</v>
      </c>
      <c r="H3909">
        <v>604.78</v>
      </c>
      <c r="I3909">
        <v>0</v>
      </c>
      <c r="J3909">
        <v>0</v>
      </c>
      <c r="K3909" t="s">
        <v>116</v>
      </c>
      <c r="L3909">
        <v>3</v>
      </c>
      <c r="M3909" t="s">
        <v>121</v>
      </c>
      <c r="N3909">
        <v>0</v>
      </c>
      <c r="O3909">
        <v>0</v>
      </c>
      <c r="P3909">
        <v>1</v>
      </c>
      <c r="Q3909" t="s">
        <v>116</v>
      </c>
      <c r="R3909" t="s">
        <v>166</v>
      </c>
      <c r="S3909" t="s">
        <v>116</v>
      </c>
      <c r="T3909" t="s">
        <v>116</v>
      </c>
      <c r="U3909" t="s">
        <v>116</v>
      </c>
      <c r="V3909" t="s">
        <v>116</v>
      </c>
      <c r="W3909" t="s">
        <v>118</v>
      </c>
      <c r="X3909" t="s">
        <v>116</v>
      </c>
      <c r="Y3909" t="s">
        <v>116</v>
      </c>
      <c r="Z3909" t="s">
        <v>116</v>
      </c>
      <c r="AA3909">
        <v>0</v>
      </c>
      <c r="AB3909">
        <v>0</v>
      </c>
      <c r="AC3909">
        <v>0</v>
      </c>
      <c r="AD3909">
        <v>0</v>
      </c>
      <c r="AE3909">
        <v>0</v>
      </c>
      <c r="AF3909">
        <v>0</v>
      </c>
      <c r="AG3909">
        <v>0</v>
      </c>
      <c r="AH3909">
        <v>0</v>
      </c>
      <c r="AI3909">
        <v>0</v>
      </c>
      <c r="AJ3909">
        <v>0</v>
      </c>
      <c r="AK3909">
        <v>0</v>
      </c>
      <c r="AL3909">
        <v>0</v>
      </c>
      <c r="AM3909">
        <v>0</v>
      </c>
      <c r="AN3909">
        <v>0</v>
      </c>
      <c r="AO3909">
        <v>0</v>
      </c>
      <c r="AP3909">
        <v>0</v>
      </c>
      <c r="AQ3909">
        <v>0</v>
      </c>
      <c r="AR3909">
        <v>0</v>
      </c>
      <c r="AS3909">
        <v>0</v>
      </c>
      <c r="AT3909">
        <v>0</v>
      </c>
      <c r="AU3909">
        <v>0</v>
      </c>
      <c r="AV3909">
        <v>0</v>
      </c>
      <c r="AW3909">
        <v>0</v>
      </c>
      <c r="AX3909">
        <v>0</v>
      </c>
      <c r="AY3909">
        <v>0</v>
      </c>
      <c r="AZ3909">
        <v>0</v>
      </c>
      <c r="BA3909">
        <v>1</v>
      </c>
      <c r="BB3909" t="s">
        <v>127</v>
      </c>
      <c r="BC3909" t="s">
        <v>116</v>
      </c>
      <c r="BD3909" t="s">
        <v>116</v>
      </c>
      <c r="BE3909" t="s">
        <v>119</v>
      </c>
    </row>
    <row r="3910" spans="1:57" x14ac:dyDescent="0.25">
      <c r="A3910" t="str">
        <f t="shared" si="61"/>
        <v/>
      </c>
      <c r="B3910" t="s">
        <v>116</v>
      </c>
      <c r="C3910" t="s">
        <v>116</v>
      </c>
      <c r="D3910">
        <v>0</v>
      </c>
      <c r="E3910">
        <v>0</v>
      </c>
      <c r="F3910">
        <v>0</v>
      </c>
      <c r="G3910">
        <v>0</v>
      </c>
      <c r="H3910">
        <v>0</v>
      </c>
      <c r="I3910">
        <v>0</v>
      </c>
      <c r="J3910">
        <v>0</v>
      </c>
      <c r="K3910" t="s">
        <v>116</v>
      </c>
      <c r="L3910">
        <v>1</v>
      </c>
      <c r="M3910" t="s">
        <v>116</v>
      </c>
      <c r="N3910">
        <v>0</v>
      </c>
      <c r="O3910">
        <v>0</v>
      </c>
      <c r="P3910">
        <v>1</v>
      </c>
      <c r="Q3910" t="s">
        <v>116</v>
      </c>
      <c r="R3910" t="s">
        <v>117</v>
      </c>
      <c r="S3910" t="s">
        <v>116</v>
      </c>
      <c r="T3910" t="s">
        <v>116</v>
      </c>
      <c r="U3910" t="s">
        <v>116</v>
      </c>
      <c r="V3910" t="s">
        <v>116</v>
      </c>
      <c r="W3910" t="s">
        <v>118</v>
      </c>
      <c r="X3910" t="s">
        <v>116</v>
      </c>
      <c r="Y3910" t="s">
        <v>116</v>
      </c>
      <c r="Z3910" t="s">
        <v>116</v>
      </c>
      <c r="AA3910">
        <v>0</v>
      </c>
      <c r="AB3910">
        <v>0</v>
      </c>
      <c r="AC3910">
        <v>0</v>
      </c>
      <c r="AD3910">
        <v>0</v>
      </c>
      <c r="AE3910">
        <v>0</v>
      </c>
      <c r="AF3910">
        <v>0</v>
      </c>
      <c r="AG3910">
        <v>0</v>
      </c>
      <c r="AH3910">
        <v>0</v>
      </c>
      <c r="AI3910">
        <v>0</v>
      </c>
      <c r="AJ3910">
        <v>0</v>
      </c>
      <c r="AK3910">
        <v>0</v>
      </c>
      <c r="AL3910">
        <v>0</v>
      </c>
      <c r="AM3910">
        <v>0</v>
      </c>
      <c r="AN3910">
        <v>0</v>
      </c>
      <c r="AO3910">
        <v>0</v>
      </c>
      <c r="AP3910">
        <v>0</v>
      </c>
      <c r="AQ3910">
        <v>0</v>
      </c>
      <c r="AR3910">
        <v>0</v>
      </c>
      <c r="AS3910">
        <v>0</v>
      </c>
      <c r="AT3910">
        <v>0</v>
      </c>
      <c r="AU3910">
        <v>0</v>
      </c>
      <c r="AV3910">
        <v>0</v>
      </c>
      <c r="AW3910">
        <v>0</v>
      </c>
      <c r="AX3910">
        <v>0</v>
      </c>
      <c r="AY3910">
        <v>0</v>
      </c>
      <c r="AZ3910">
        <v>0</v>
      </c>
      <c r="BA3910">
        <v>1</v>
      </c>
      <c r="BB3910" t="s">
        <v>116</v>
      </c>
      <c r="BC3910" t="s">
        <v>116</v>
      </c>
      <c r="BD3910" t="s">
        <v>116</v>
      </c>
      <c r="BE3910" t="s">
        <v>119</v>
      </c>
    </row>
    <row r="3911" spans="1:57" x14ac:dyDescent="0.25">
      <c r="A3911">
        <f t="shared" si="61"/>
        <v>8520011</v>
      </c>
      <c r="B3911">
        <v>8520011</v>
      </c>
      <c r="C3911" t="s">
        <v>3072</v>
      </c>
      <c r="D3911">
        <v>0</v>
      </c>
      <c r="E3911">
        <v>0</v>
      </c>
      <c r="F3911">
        <v>0</v>
      </c>
      <c r="G3911">
        <v>0</v>
      </c>
      <c r="H3911">
        <v>1002.21</v>
      </c>
      <c r="I3911">
        <v>0</v>
      </c>
      <c r="J3911">
        <v>0</v>
      </c>
      <c r="K3911" t="s">
        <v>116</v>
      </c>
      <c r="L3911">
        <v>3</v>
      </c>
      <c r="M3911" t="s">
        <v>121</v>
      </c>
      <c r="N3911">
        <v>0</v>
      </c>
      <c r="O3911">
        <v>0</v>
      </c>
      <c r="P3911">
        <v>1</v>
      </c>
      <c r="Q3911" t="s">
        <v>116</v>
      </c>
      <c r="R3911" t="s">
        <v>166</v>
      </c>
      <c r="S3911" t="s">
        <v>116</v>
      </c>
      <c r="T3911" t="s">
        <v>116</v>
      </c>
      <c r="U3911" t="s">
        <v>116</v>
      </c>
      <c r="V3911" t="s">
        <v>116</v>
      </c>
      <c r="W3911" t="s">
        <v>118</v>
      </c>
      <c r="X3911" t="s">
        <v>116</v>
      </c>
      <c r="Y3911" t="s">
        <v>116</v>
      </c>
      <c r="Z3911" t="s">
        <v>116</v>
      </c>
      <c r="AA3911">
        <v>0</v>
      </c>
      <c r="AB3911">
        <v>0</v>
      </c>
      <c r="AC3911">
        <v>0</v>
      </c>
      <c r="AD3911">
        <v>0</v>
      </c>
      <c r="AE3911">
        <v>0</v>
      </c>
      <c r="AF3911">
        <v>0</v>
      </c>
      <c r="AG3911">
        <v>0</v>
      </c>
      <c r="AH3911">
        <v>0</v>
      </c>
      <c r="AI3911">
        <v>0</v>
      </c>
      <c r="AJ3911">
        <v>0</v>
      </c>
      <c r="AK3911">
        <v>0</v>
      </c>
      <c r="AL3911">
        <v>0</v>
      </c>
      <c r="AM3911">
        <v>0</v>
      </c>
      <c r="AN3911">
        <v>0</v>
      </c>
      <c r="AO3911">
        <v>0</v>
      </c>
      <c r="AP3911">
        <v>0</v>
      </c>
      <c r="AQ3911">
        <v>0</v>
      </c>
      <c r="AR3911">
        <v>0</v>
      </c>
      <c r="AS3911">
        <v>0</v>
      </c>
      <c r="AT3911">
        <v>0</v>
      </c>
      <c r="AU3911">
        <v>0</v>
      </c>
      <c r="AV3911">
        <v>0</v>
      </c>
      <c r="AW3911">
        <v>0</v>
      </c>
      <c r="AX3911">
        <v>0</v>
      </c>
      <c r="AY3911">
        <v>0</v>
      </c>
      <c r="AZ3911">
        <v>0</v>
      </c>
      <c r="BA3911">
        <v>1</v>
      </c>
      <c r="BB3911" t="s">
        <v>127</v>
      </c>
      <c r="BC3911" t="s">
        <v>116</v>
      </c>
      <c r="BD3911" t="s">
        <v>116</v>
      </c>
      <c r="BE3911" t="s">
        <v>119</v>
      </c>
    </row>
    <row r="3912" spans="1:57" x14ac:dyDescent="0.25">
      <c r="A3912" t="str">
        <f t="shared" si="61"/>
        <v/>
      </c>
      <c r="B3912" t="s">
        <v>116</v>
      </c>
      <c r="C3912" t="s">
        <v>116</v>
      </c>
      <c r="D3912">
        <v>0</v>
      </c>
      <c r="E3912">
        <v>0</v>
      </c>
      <c r="F3912">
        <v>0</v>
      </c>
      <c r="G3912">
        <v>0</v>
      </c>
      <c r="H3912">
        <v>0</v>
      </c>
      <c r="I3912">
        <v>0</v>
      </c>
      <c r="J3912">
        <v>0</v>
      </c>
      <c r="K3912" t="s">
        <v>116</v>
      </c>
      <c r="L3912">
        <v>1</v>
      </c>
      <c r="M3912" t="s">
        <v>116</v>
      </c>
      <c r="N3912">
        <v>0</v>
      </c>
      <c r="O3912">
        <v>0</v>
      </c>
      <c r="P3912">
        <v>1</v>
      </c>
      <c r="Q3912" t="s">
        <v>116</v>
      </c>
      <c r="R3912" t="s">
        <v>117</v>
      </c>
      <c r="S3912" t="s">
        <v>116</v>
      </c>
      <c r="T3912" t="s">
        <v>116</v>
      </c>
      <c r="U3912" t="s">
        <v>116</v>
      </c>
      <c r="V3912" t="s">
        <v>116</v>
      </c>
      <c r="W3912" t="s">
        <v>118</v>
      </c>
      <c r="X3912" t="s">
        <v>116</v>
      </c>
      <c r="Y3912" t="s">
        <v>116</v>
      </c>
      <c r="Z3912" t="s">
        <v>116</v>
      </c>
      <c r="AA3912">
        <v>0</v>
      </c>
      <c r="AB3912">
        <v>0</v>
      </c>
      <c r="AC3912">
        <v>0</v>
      </c>
      <c r="AD3912">
        <v>0</v>
      </c>
      <c r="AE3912">
        <v>0</v>
      </c>
      <c r="AF3912">
        <v>0</v>
      </c>
      <c r="AG3912">
        <v>0</v>
      </c>
      <c r="AH3912">
        <v>0</v>
      </c>
      <c r="AI3912">
        <v>0</v>
      </c>
      <c r="AJ3912">
        <v>0</v>
      </c>
      <c r="AK3912">
        <v>0</v>
      </c>
      <c r="AL3912">
        <v>0</v>
      </c>
      <c r="AM3912">
        <v>0</v>
      </c>
      <c r="AN3912">
        <v>0</v>
      </c>
      <c r="AO3912">
        <v>0</v>
      </c>
      <c r="AP3912">
        <v>0</v>
      </c>
      <c r="AQ3912">
        <v>0</v>
      </c>
      <c r="AR3912">
        <v>0</v>
      </c>
      <c r="AS3912">
        <v>0</v>
      </c>
      <c r="AT3912">
        <v>0</v>
      </c>
      <c r="AU3912">
        <v>0</v>
      </c>
      <c r="AV3912">
        <v>0</v>
      </c>
      <c r="AW3912">
        <v>0</v>
      </c>
      <c r="AX3912">
        <v>0</v>
      </c>
      <c r="AY3912">
        <v>0</v>
      </c>
      <c r="AZ3912">
        <v>0</v>
      </c>
      <c r="BA3912">
        <v>1</v>
      </c>
      <c r="BB3912" t="s">
        <v>116</v>
      </c>
      <c r="BC3912" t="s">
        <v>116</v>
      </c>
      <c r="BD3912" t="s">
        <v>116</v>
      </c>
      <c r="BE3912" t="s">
        <v>119</v>
      </c>
    </row>
    <row r="3913" spans="1:57" x14ac:dyDescent="0.25">
      <c r="A3913">
        <f t="shared" si="61"/>
        <v>8520012</v>
      </c>
      <c r="B3913">
        <v>8520012</v>
      </c>
      <c r="C3913" t="s">
        <v>3073</v>
      </c>
      <c r="D3913">
        <v>0</v>
      </c>
      <c r="E3913">
        <v>0</v>
      </c>
      <c r="F3913">
        <v>0</v>
      </c>
      <c r="G3913">
        <v>0</v>
      </c>
      <c r="H3913">
        <v>0</v>
      </c>
      <c r="I3913">
        <v>0</v>
      </c>
      <c r="J3913">
        <v>0</v>
      </c>
      <c r="K3913" t="s">
        <v>116</v>
      </c>
      <c r="L3913">
        <v>1</v>
      </c>
      <c r="M3913" t="s">
        <v>116</v>
      </c>
      <c r="N3913">
        <v>0</v>
      </c>
      <c r="O3913">
        <v>0</v>
      </c>
      <c r="P3913">
        <v>1</v>
      </c>
      <c r="Q3913" t="s">
        <v>116</v>
      </c>
      <c r="R3913" t="s">
        <v>117</v>
      </c>
      <c r="S3913" t="s">
        <v>116</v>
      </c>
      <c r="T3913" t="s">
        <v>116</v>
      </c>
      <c r="U3913" t="s">
        <v>116</v>
      </c>
      <c r="V3913" t="s">
        <v>116</v>
      </c>
      <c r="W3913" t="s">
        <v>118</v>
      </c>
      <c r="X3913" t="s">
        <v>116</v>
      </c>
      <c r="Y3913" t="s">
        <v>116</v>
      </c>
      <c r="Z3913" t="s">
        <v>116</v>
      </c>
      <c r="AA3913">
        <v>0</v>
      </c>
      <c r="AB3913">
        <v>0</v>
      </c>
      <c r="AC3913">
        <v>0</v>
      </c>
      <c r="AD3913">
        <v>0</v>
      </c>
      <c r="AE3913">
        <v>0</v>
      </c>
      <c r="AF3913">
        <v>0</v>
      </c>
      <c r="AG3913">
        <v>0</v>
      </c>
      <c r="AH3913">
        <v>0</v>
      </c>
      <c r="AI3913">
        <v>0</v>
      </c>
      <c r="AJ3913">
        <v>0</v>
      </c>
      <c r="AK3913">
        <v>0</v>
      </c>
      <c r="AL3913">
        <v>0</v>
      </c>
      <c r="AM3913">
        <v>0</v>
      </c>
      <c r="AN3913">
        <v>0</v>
      </c>
      <c r="AO3913">
        <v>0</v>
      </c>
      <c r="AP3913">
        <v>0</v>
      </c>
      <c r="AQ3913">
        <v>0</v>
      </c>
      <c r="AR3913">
        <v>0</v>
      </c>
      <c r="AS3913">
        <v>0</v>
      </c>
      <c r="AT3913">
        <v>0</v>
      </c>
      <c r="AU3913">
        <v>0</v>
      </c>
      <c r="AV3913">
        <v>0</v>
      </c>
      <c r="AW3913">
        <v>0</v>
      </c>
      <c r="AX3913">
        <v>0</v>
      </c>
      <c r="AY3913">
        <v>0</v>
      </c>
      <c r="AZ3913">
        <v>0</v>
      </c>
      <c r="BA3913">
        <v>1</v>
      </c>
      <c r="BB3913" t="s">
        <v>116</v>
      </c>
      <c r="BC3913" t="s">
        <v>116</v>
      </c>
      <c r="BD3913" t="s">
        <v>116</v>
      </c>
      <c r="BE3913" t="s">
        <v>119</v>
      </c>
    </row>
    <row r="3914" spans="1:57" x14ac:dyDescent="0.25">
      <c r="A3914" t="str">
        <f t="shared" si="61"/>
        <v/>
      </c>
      <c r="B3914" t="s">
        <v>116</v>
      </c>
      <c r="C3914" t="s">
        <v>116</v>
      </c>
      <c r="D3914">
        <v>0</v>
      </c>
      <c r="E3914">
        <v>0</v>
      </c>
      <c r="F3914">
        <v>0</v>
      </c>
      <c r="G3914">
        <v>0</v>
      </c>
      <c r="H3914">
        <v>0</v>
      </c>
      <c r="I3914">
        <v>0</v>
      </c>
      <c r="J3914">
        <v>0</v>
      </c>
      <c r="K3914" t="s">
        <v>116</v>
      </c>
      <c r="L3914">
        <v>1</v>
      </c>
      <c r="M3914" t="s">
        <v>116</v>
      </c>
      <c r="N3914">
        <v>0</v>
      </c>
      <c r="O3914">
        <v>0</v>
      </c>
      <c r="P3914">
        <v>1</v>
      </c>
      <c r="Q3914" t="s">
        <v>116</v>
      </c>
      <c r="R3914" t="s">
        <v>117</v>
      </c>
      <c r="S3914" t="s">
        <v>116</v>
      </c>
      <c r="T3914" t="s">
        <v>116</v>
      </c>
      <c r="U3914" t="s">
        <v>116</v>
      </c>
      <c r="V3914" t="s">
        <v>116</v>
      </c>
      <c r="W3914" t="s">
        <v>118</v>
      </c>
      <c r="X3914" t="s">
        <v>116</v>
      </c>
      <c r="Y3914" t="s">
        <v>116</v>
      </c>
      <c r="Z3914" t="s">
        <v>116</v>
      </c>
      <c r="AA3914">
        <v>0</v>
      </c>
      <c r="AB3914">
        <v>0</v>
      </c>
      <c r="AC3914">
        <v>0</v>
      </c>
      <c r="AD3914">
        <v>0</v>
      </c>
      <c r="AE3914">
        <v>0</v>
      </c>
      <c r="AF3914">
        <v>0</v>
      </c>
      <c r="AG3914">
        <v>0</v>
      </c>
      <c r="AH3914">
        <v>0</v>
      </c>
      <c r="AI3914">
        <v>0</v>
      </c>
      <c r="AJ3914">
        <v>0</v>
      </c>
      <c r="AK3914">
        <v>0</v>
      </c>
      <c r="AL3914">
        <v>0</v>
      </c>
      <c r="AM3914">
        <v>0</v>
      </c>
      <c r="AN3914">
        <v>0</v>
      </c>
      <c r="AO3914">
        <v>0</v>
      </c>
      <c r="AP3914">
        <v>0</v>
      </c>
      <c r="AQ3914">
        <v>0</v>
      </c>
      <c r="AR3914">
        <v>0</v>
      </c>
      <c r="AS3914">
        <v>0</v>
      </c>
      <c r="AT3914">
        <v>0</v>
      </c>
      <c r="AU3914">
        <v>0</v>
      </c>
      <c r="AV3914">
        <v>0</v>
      </c>
      <c r="AW3914">
        <v>0</v>
      </c>
      <c r="AX3914">
        <v>0</v>
      </c>
      <c r="AY3914">
        <v>0</v>
      </c>
      <c r="AZ3914">
        <v>0</v>
      </c>
      <c r="BA3914">
        <v>1</v>
      </c>
      <c r="BB3914" t="s">
        <v>116</v>
      </c>
      <c r="BC3914" t="s">
        <v>116</v>
      </c>
      <c r="BD3914" t="s">
        <v>116</v>
      </c>
      <c r="BE3914" t="s">
        <v>119</v>
      </c>
    </row>
    <row r="3915" spans="1:57" x14ac:dyDescent="0.25">
      <c r="A3915">
        <f t="shared" si="61"/>
        <v>8520013</v>
      </c>
      <c r="B3915">
        <v>8520013</v>
      </c>
      <c r="C3915" t="s">
        <v>3074</v>
      </c>
      <c r="D3915">
        <v>0</v>
      </c>
      <c r="E3915">
        <v>0</v>
      </c>
      <c r="F3915">
        <v>0</v>
      </c>
      <c r="G3915">
        <v>0</v>
      </c>
      <c r="H3915">
        <v>0</v>
      </c>
      <c r="I3915">
        <v>0</v>
      </c>
      <c r="J3915">
        <v>0</v>
      </c>
      <c r="K3915" t="s">
        <v>116</v>
      </c>
      <c r="L3915">
        <v>1</v>
      </c>
      <c r="M3915" t="s">
        <v>116</v>
      </c>
      <c r="N3915">
        <v>0</v>
      </c>
      <c r="O3915">
        <v>0</v>
      </c>
      <c r="P3915">
        <v>1</v>
      </c>
      <c r="Q3915" t="s">
        <v>116</v>
      </c>
      <c r="R3915" t="s">
        <v>117</v>
      </c>
      <c r="S3915" t="s">
        <v>116</v>
      </c>
      <c r="T3915" t="s">
        <v>116</v>
      </c>
      <c r="U3915" t="s">
        <v>116</v>
      </c>
      <c r="V3915" t="s">
        <v>116</v>
      </c>
      <c r="W3915" t="s">
        <v>118</v>
      </c>
      <c r="X3915" t="s">
        <v>116</v>
      </c>
      <c r="Y3915" t="s">
        <v>116</v>
      </c>
      <c r="Z3915" t="s">
        <v>116</v>
      </c>
      <c r="AA3915">
        <v>0</v>
      </c>
      <c r="AB3915">
        <v>0</v>
      </c>
      <c r="AC3915">
        <v>0</v>
      </c>
      <c r="AD3915">
        <v>0</v>
      </c>
      <c r="AE3915">
        <v>0</v>
      </c>
      <c r="AF3915">
        <v>0</v>
      </c>
      <c r="AG3915">
        <v>0</v>
      </c>
      <c r="AH3915">
        <v>0</v>
      </c>
      <c r="AI3915">
        <v>0</v>
      </c>
      <c r="AJ3915">
        <v>0</v>
      </c>
      <c r="AK3915">
        <v>0</v>
      </c>
      <c r="AL3915">
        <v>0</v>
      </c>
      <c r="AM3915">
        <v>0</v>
      </c>
      <c r="AN3915">
        <v>0</v>
      </c>
      <c r="AO3915">
        <v>0</v>
      </c>
      <c r="AP3915">
        <v>0</v>
      </c>
      <c r="AQ3915">
        <v>0</v>
      </c>
      <c r="AR3915">
        <v>0</v>
      </c>
      <c r="AS3915">
        <v>0</v>
      </c>
      <c r="AT3915">
        <v>0</v>
      </c>
      <c r="AU3915">
        <v>0</v>
      </c>
      <c r="AV3915">
        <v>0</v>
      </c>
      <c r="AW3915">
        <v>0</v>
      </c>
      <c r="AX3915">
        <v>0</v>
      </c>
      <c r="AY3915">
        <v>0</v>
      </c>
      <c r="AZ3915">
        <v>0</v>
      </c>
      <c r="BA3915">
        <v>1</v>
      </c>
      <c r="BB3915" t="s">
        <v>767</v>
      </c>
      <c r="BC3915" t="s">
        <v>116</v>
      </c>
      <c r="BD3915" t="s">
        <v>116</v>
      </c>
      <c r="BE3915" t="s">
        <v>119</v>
      </c>
    </row>
    <row r="3916" spans="1:57" x14ac:dyDescent="0.25">
      <c r="A3916">
        <f t="shared" si="61"/>
        <v>8520014</v>
      </c>
      <c r="B3916">
        <v>8520014</v>
      </c>
      <c r="C3916" t="s">
        <v>3075</v>
      </c>
      <c r="D3916">
        <v>648</v>
      </c>
      <c r="E3916">
        <v>388.8</v>
      </c>
      <c r="F3916">
        <v>538.91999999999996</v>
      </c>
      <c r="G3916">
        <v>648</v>
      </c>
      <c r="H3916">
        <v>0</v>
      </c>
      <c r="I3916">
        <v>0</v>
      </c>
      <c r="J3916">
        <v>0</v>
      </c>
      <c r="K3916" t="s">
        <v>116</v>
      </c>
      <c r="L3916">
        <v>3</v>
      </c>
      <c r="M3916" t="s">
        <v>156</v>
      </c>
      <c r="N3916">
        <v>485</v>
      </c>
      <c r="O3916">
        <v>0</v>
      </c>
      <c r="P3916">
        <v>1</v>
      </c>
      <c r="Q3916" t="s">
        <v>116</v>
      </c>
      <c r="R3916" t="s">
        <v>157</v>
      </c>
      <c r="S3916" t="s">
        <v>116</v>
      </c>
      <c r="T3916" t="s">
        <v>116</v>
      </c>
      <c r="U3916" t="s">
        <v>116</v>
      </c>
      <c r="V3916" t="s">
        <v>116</v>
      </c>
      <c r="W3916" t="s">
        <v>118</v>
      </c>
      <c r="X3916" t="s">
        <v>116</v>
      </c>
      <c r="Y3916" t="s">
        <v>116</v>
      </c>
      <c r="Z3916" t="s">
        <v>116</v>
      </c>
      <c r="AA3916">
        <v>0</v>
      </c>
      <c r="AB3916">
        <v>0</v>
      </c>
      <c r="AC3916">
        <v>0</v>
      </c>
      <c r="AD3916">
        <v>0</v>
      </c>
      <c r="AE3916">
        <v>0</v>
      </c>
      <c r="AF3916">
        <v>0</v>
      </c>
      <c r="AG3916">
        <v>0</v>
      </c>
      <c r="AH3916">
        <v>0</v>
      </c>
      <c r="AI3916">
        <v>0</v>
      </c>
      <c r="AJ3916">
        <v>0</v>
      </c>
      <c r="AK3916">
        <v>0</v>
      </c>
      <c r="AL3916">
        <v>0</v>
      </c>
      <c r="AM3916">
        <v>0</v>
      </c>
      <c r="AN3916">
        <v>0</v>
      </c>
      <c r="AO3916">
        <v>0</v>
      </c>
      <c r="AP3916">
        <v>0</v>
      </c>
      <c r="AQ3916">
        <v>0</v>
      </c>
      <c r="AR3916">
        <v>0</v>
      </c>
      <c r="AS3916">
        <v>0</v>
      </c>
      <c r="AT3916">
        <v>0</v>
      </c>
      <c r="AU3916">
        <v>0</v>
      </c>
      <c r="AV3916">
        <v>0</v>
      </c>
      <c r="AW3916">
        <v>0</v>
      </c>
      <c r="AX3916">
        <v>0</v>
      </c>
      <c r="AY3916">
        <v>0</v>
      </c>
      <c r="AZ3916">
        <v>0</v>
      </c>
      <c r="BA3916">
        <v>1</v>
      </c>
      <c r="BB3916" t="s">
        <v>730</v>
      </c>
      <c r="BC3916" t="s">
        <v>116</v>
      </c>
      <c r="BD3916" t="s">
        <v>116</v>
      </c>
      <c r="BE3916" t="s">
        <v>119</v>
      </c>
    </row>
    <row r="3917" spans="1:57" x14ac:dyDescent="0.25">
      <c r="A3917" t="str">
        <f t="shared" si="61"/>
        <v/>
      </c>
      <c r="B3917" t="s">
        <v>116</v>
      </c>
      <c r="C3917" t="s">
        <v>116</v>
      </c>
      <c r="D3917">
        <v>0</v>
      </c>
      <c r="E3917">
        <v>0</v>
      </c>
      <c r="F3917">
        <v>0</v>
      </c>
      <c r="G3917">
        <v>0</v>
      </c>
      <c r="H3917">
        <v>0</v>
      </c>
      <c r="I3917">
        <v>0</v>
      </c>
      <c r="J3917">
        <v>0</v>
      </c>
      <c r="K3917" t="s">
        <v>116</v>
      </c>
      <c r="L3917">
        <v>1</v>
      </c>
      <c r="M3917" t="s">
        <v>116</v>
      </c>
      <c r="N3917">
        <v>0</v>
      </c>
      <c r="O3917">
        <v>0</v>
      </c>
      <c r="P3917">
        <v>1</v>
      </c>
      <c r="Q3917" t="s">
        <v>116</v>
      </c>
      <c r="R3917" t="s">
        <v>117</v>
      </c>
      <c r="S3917" t="s">
        <v>116</v>
      </c>
      <c r="T3917" t="s">
        <v>116</v>
      </c>
      <c r="U3917" t="s">
        <v>116</v>
      </c>
      <c r="V3917" t="s">
        <v>116</v>
      </c>
      <c r="W3917" t="s">
        <v>118</v>
      </c>
      <c r="X3917" t="s">
        <v>116</v>
      </c>
      <c r="Y3917" t="s">
        <v>116</v>
      </c>
      <c r="Z3917" t="s">
        <v>116</v>
      </c>
      <c r="AA3917">
        <v>0</v>
      </c>
      <c r="AB3917">
        <v>0</v>
      </c>
      <c r="AC3917">
        <v>0</v>
      </c>
      <c r="AD3917">
        <v>0</v>
      </c>
      <c r="AE3917">
        <v>0</v>
      </c>
      <c r="AF3917">
        <v>0</v>
      </c>
      <c r="AG3917">
        <v>0</v>
      </c>
      <c r="AH3917">
        <v>0</v>
      </c>
      <c r="AI3917">
        <v>0</v>
      </c>
      <c r="AJ3917">
        <v>0</v>
      </c>
      <c r="AK3917">
        <v>0</v>
      </c>
      <c r="AL3917">
        <v>0</v>
      </c>
      <c r="AM3917">
        <v>0</v>
      </c>
      <c r="AN3917">
        <v>0</v>
      </c>
      <c r="AO3917">
        <v>0</v>
      </c>
      <c r="AP3917">
        <v>0</v>
      </c>
      <c r="AQ3917">
        <v>0</v>
      </c>
      <c r="AR3917">
        <v>0</v>
      </c>
      <c r="AS3917">
        <v>0</v>
      </c>
      <c r="AT3917">
        <v>0</v>
      </c>
      <c r="AU3917">
        <v>0</v>
      </c>
      <c r="AV3917">
        <v>0</v>
      </c>
      <c r="AW3917">
        <v>0</v>
      </c>
      <c r="AX3917">
        <v>0</v>
      </c>
      <c r="AY3917">
        <v>0</v>
      </c>
      <c r="AZ3917">
        <v>0</v>
      </c>
      <c r="BA3917">
        <v>1</v>
      </c>
      <c r="BB3917" t="s">
        <v>116</v>
      </c>
      <c r="BC3917" t="s">
        <v>116</v>
      </c>
      <c r="BD3917" t="s">
        <v>116</v>
      </c>
      <c r="BE3917" t="s">
        <v>119</v>
      </c>
    </row>
    <row r="3918" spans="1:57" x14ac:dyDescent="0.25">
      <c r="A3918">
        <f t="shared" si="61"/>
        <v>8520015</v>
      </c>
      <c r="B3918">
        <v>8520015</v>
      </c>
      <c r="C3918" t="s">
        <v>3076</v>
      </c>
      <c r="D3918">
        <v>0</v>
      </c>
      <c r="E3918">
        <v>0</v>
      </c>
      <c r="F3918">
        <v>0</v>
      </c>
      <c r="G3918">
        <v>0</v>
      </c>
      <c r="H3918">
        <v>604.78</v>
      </c>
      <c r="I3918">
        <v>0</v>
      </c>
      <c r="J3918">
        <v>0</v>
      </c>
      <c r="K3918" t="s">
        <v>116</v>
      </c>
      <c r="L3918">
        <v>3</v>
      </c>
      <c r="M3918" t="s">
        <v>121</v>
      </c>
      <c r="N3918">
        <v>0</v>
      </c>
      <c r="O3918">
        <v>0</v>
      </c>
      <c r="P3918">
        <v>1</v>
      </c>
      <c r="Q3918" t="s">
        <v>116</v>
      </c>
      <c r="R3918" t="s">
        <v>166</v>
      </c>
      <c r="S3918" t="s">
        <v>116</v>
      </c>
      <c r="T3918" t="s">
        <v>116</v>
      </c>
      <c r="U3918" t="s">
        <v>116</v>
      </c>
      <c r="V3918" t="s">
        <v>116</v>
      </c>
      <c r="W3918" t="s">
        <v>118</v>
      </c>
      <c r="X3918" t="s">
        <v>116</v>
      </c>
      <c r="Y3918" t="s">
        <v>116</v>
      </c>
      <c r="Z3918" t="s">
        <v>116</v>
      </c>
      <c r="AA3918">
        <v>0</v>
      </c>
      <c r="AB3918">
        <v>0</v>
      </c>
      <c r="AC3918">
        <v>0</v>
      </c>
      <c r="AD3918">
        <v>0</v>
      </c>
      <c r="AE3918">
        <v>0</v>
      </c>
      <c r="AF3918">
        <v>0</v>
      </c>
      <c r="AG3918">
        <v>0</v>
      </c>
      <c r="AH3918">
        <v>0</v>
      </c>
      <c r="AI3918">
        <v>0</v>
      </c>
      <c r="AJ3918">
        <v>0</v>
      </c>
      <c r="AK3918">
        <v>0</v>
      </c>
      <c r="AL3918">
        <v>0</v>
      </c>
      <c r="AM3918">
        <v>0</v>
      </c>
      <c r="AN3918">
        <v>0</v>
      </c>
      <c r="AO3918">
        <v>0</v>
      </c>
      <c r="AP3918">
        <v>0</v>
      </c>
      <c r="AQ3918">
        <v>0</v>
      </c>
      <c r="AR3918">
        <v>0</v>
      </c>
      <c r="AS3918">
        <v>0</v>
      </c>
      <c r="AT3918">
        <v>0</v>
      </c>
      <c r="AU3918">
        <v>0</v>
      </c>
      <c r="AV3918">
        <v>0</v>
      </c>
      <c r="AW3918">
        <v>0</v>
      </c>
      <c r="AX3918">
        <v>0</v>
      </c>
      <c r="AY3918">
        <v>0</v>
      </c>
      <c r="AZ3918">
        <v>0</v>
      </c>
      <c r="BA3918">
        <v>1</v>
      </c>
      <c r="BB3918" t="s">
        <v>127</v>
      </c>
      <c r="BC3918" t="s">
        <v>116</v>
      </c>
      <c r="BD3918" t="s">
        <v>116</v>
      </c>
      <c r="BE3918" t="s">
        <v>119</v>
      </c>
    </row>
    <row r="3919" spans="1:57" x14ac:dyDescent="0.25">
      <c r="A3919">
        <f t="shared" si="61"/>
        <v>8520016</v>
      </c>
      <c r="B3919">
        <v>8520016</v>
      </c>
      <c r="C3919" t="s">
        <v>3077</v>
      </c>
      <c r="D3919">
        <v>1296</v>
      </c>
      <c r="E3919">
        <v>777.6</v>
      </c>
      <c r="F3919">
        <v>1296</v>
      </c>
      <c r="G3919">
        <v>1296</v>
      </c>
      <c r="H3919">
        <v>863.98</v>
      </c>
      <c r="I3919">
        <v>0</v>
      </c>
      <c r="J3919">
        <v>0</v>
      </c>
      <c r="K3919" t="s">
        <v>116</v>
      </c>
      <c r="L3919">
        <v>3</v>
      </c>
      <c r="M3919" t="s">
        <v>156</v>
      </c>
      <c r="N3919">
        <v>0</v>
      </c>
      <c r="O3919">
        <v>0</v>
      </c>
      <c r="P3919">
        <v>1</v>
      </c>
      <c r="Q3919" t="s">
        <v>116</v>
      </c>
      <c r="R3919" t="s">
        <v>157</v>
      </c>
      <c r="S3919" t="s">
        <v>116</v>
      </c>
      <c r="T3919" t="s">
        <v>116</v>
      </c>
      <c r="U3919" t="s">
        <v>116</v>
      </c>
      <c r="V3919" t="s">
        <v>116</v>
      </c>
      <c r="W3919" t="s">
        <v>118</v>
      </c>
      <c r="X3919" t="s">
        <v>116</v>
      </c>
      <c r="Y3919" t="s">
        <v>116</v>
      </c>
      <c r="Z3919" t="s">
        <v>116</v>
      </c>
      <c r="AA3919">
        <v>0</v>
      </c>
      <c r="AB3919">
        <v>0</v>
      </c>
      <c r="AC3919">
        <v>0</v>
      </c>
      <c r="AD3919">
        <v>0</v>
      </c>
      <c r="AE3919">
        <v>0</v>
      </c>
      <c r="AF3919">
        <v>0</v>
      </c>
      <c r="AG3919">
        <v>0</v>
      </c>
      <c r="AH3919">
        <v>0</v>
      </c>
      <c r="AI3919">
        <v>0</v>
      </c>
      <c r="AJ3919">
        <v>0</v>
      </c>
      <c r="AK3919">
        <v>0</v>
      </c>
      <c r="AL3919">
        <v>0</v>
      </c>
      <c r="AM3919">
        <v>0</v>
      </c>
      <c r="AN3919">
        <v>0</v>
      </c>
      <c r="AO3919">
        <v>0</v>
      </c>
      <c r="AP3919">
        <v>0</v>
      </c>
      <c r="AQ3919">
        <v>0</v>
      </c>
      <c r="AR3919">
        <v>0</v>
      </c>
      <c r="AS3919">
        <v>0</v>
      </c>
      <c r="AT3919">
        <v>0</v>
      </c>
      <c r="AU3919">
        <v>0</v>
      </c>
      <c r="AV3919">
        <v>0</v>
      </c>
      <c r="AW3919">
        <v>0</v>
      </c>
      <c r="AX3919">
        <v>0</v>
      </c>
      <c r="AY3919">
        <v>0</v>
      </c>
      <c r="AZ3919">
        <v>0</v>
      </c>
      <c r="BA3919">
        <v>1</v>
      </c>
      <c r="BB3919" t="s">
        <v>730</v>
      </c>
      <c r="BC3919" t="s">
        <v>116</v>
      </c>
      <c r="BD3919" t="s">
        <v>116</v>
      </c>
      <c r="BE3919" t="s">
        <v>119</v>
      </c>
    </row>
    <row r="3920" spans="1:57" x14ac:dyDescent="0.25">
      <c r="A3920">
        <f t="shared" si="61"/>
        <v>8520017</v>
      </c>
      <c r="B3920">
        <v>8520017</v>
      </c>
      <c r="C3920" t="s">
        <v>3078</v>
      </c>
      <c r="D3920">
        <v>4860</v>
      </c>
      <c r="E3920">
        <v>2916</v>
      </c>
      <c r="F3920">
        <v>4860</v>
      </c>
      <c r="G3920">
        <v>4860</v>
      </c>
      <c r="H3920">
        <v>0</v>
      </c>
      <c r="I3920">
        <v>0</v>
      </c>
      <c r="J3920">
        <v>0</v>
      </c>
      <c r="K3920" t="s">
        <v>116</v>
      </c>
      <c r="L3920">
        <v>3</v>
      </c>
      <c r="M3920" t="s">
        <v>121</v>
      </c>
      <c r="N3920">
        <v>0</v>
      </c>
      <c r="O3920">
        <v>0</v>
      </c>
      <c r="P3920">
        <v>1</v>
      </c>
      <c r="Q3920" t="s">
        <v>116</v>
      </c>
      <c r="R3920" t="s">
        <v>166</v>
      </c>
      <c r="S3920" t="s">
        <v>116</v>
      </c>
      <c r="T3920" t="s">
        <v>116</v>
      </c>
      <c r="U3920" t="s">
        <v>116</v>
      </c>
      <c r="V3920" t="s">
        <v>116</v>
      </c>
      <c r="W3920" t="s">
        <v>118</v>
      </c>
      <c r="X3920" t="s">
        <v>116</v>
      </c>
      <c r="Y3920" t="s">
        <v>116</v>
      </c>
      <c r="Z3920" t="s">
        <v>116</v>
      </c>
      <c r="AA3920">
        <v>0</v>
      </c>
      <c r="AB3920">
        <v>0</v>
      </c>
      <c r="AC3920">
        <v>0</v>
      </c>
      <c r="AD3920">
        <v>0</v>
      </c>
      <c r="AE3920">
        <v>0</v>
      </c>
      <c r="AF3920">
        <v>0</v>
      </c>
      <c r="AG3920">
        <v>0</v>
      </c>
      <c r="AH3920">
        <v>0</v>
      </c>
      <c r="AI3920">
        <v>0</v>
      </c>
      <c r="AJ3920">
        <v>0</v>
      </c>
      <c r="AK3920">
        <v>0</v>
      </c>
      <c r="AL3920">
        <v>0</v>
      </c>
      <c r="AM3920">
        <v>0</v>
      </c>
      <c r="AN3920">
        <v>0</v>
      </c>
      <c r="AO3920">
        <v>0</v>
      </c>
      <c r="AP3920">
        <v>0</v>
      </c>
      <c r="AQ3920">
        <v>0</v>
      </c>
      <c r="AR3920">
        <v>0</v>
      </c>
      <c r="AS3920">
        <v>0</v>
      </c>
      <c r="AT3920">
        <v>0</v>
      </c>
      <c r="AU3920">
        <v>0</v>
      </c>
      <c r="AV3920">
        <v>0</v>
      </c>
      <c r="AW3920">
        <v>0</v>
      </c>
      <c r="AX3920">
        <v>0</v>
      </c>
      <c r="AY3920">
        <v>0</v>
      </c>
      <c r="AZ3920">
        <v>0</v>
      </c>
      <c r="BA3920">
        <v>1</v>
      </c>
      <c r="BB3920" t="s">
        <v>767</v>
      </c>
      <c r="BC3920" t="s">
        <v>116</v>
      </c>
      <c r="BD3920" t="s">
        <v>116</v>
      </c>
      <c r="BE3920" t="s">
        <v>119</v>
      </c>
    </row>
    <row r="3921" spans="1:57" x14ac:dyDescent="0.25">
      <c r="A3921">
        <f t="shared" si="61"/>
        <v>8520018</v>
      </c>
      <c r="B3921">
        <v>8520018</v>
      </c>
      <c r="C3921" t="s">
        <v>3079</v>
      </c>
      <c r="D3921">
        <v>0</v>
      </c>
      <c r="E3921">
        <v>0</v>
      </c>
      <c r="F3921">
        <v>0</v>
      </c>
      <c r="G3921">
        <v>0</v>
      </c>
      <c r="H3921">
        <v>0</v>
      </c>
      <c r="I3921">
        <v>0</v>
      </c>
      <c r="J3921">
        <v>0</v>
      </c>
      <c r="K3921" t="s">
        <v>116</v>
      </c>
      <c r="L3921">
        <v>1</v>
      </c>
      <c r="M3921" t="s">
        <v>116</v>
      </c>
      <c r="N3921">
        <v>0</v>
      </c>
      <c r="O3921">
        <v>0</v>
      </c>
      <c r="P3921">
        <v>1</v>
      </c>
      <c r="Q3921" t="s">
        <v>116</v>
      </c>
      <c r="R3921" t="s">
        <v>117</v>
      </c>
      <c r="S3921" t="s">
        <v>116</v>
      </c>
      <c r="T3921" t="s">
        <v>116</v>
      </c>
      <c r="U3921" t="s">
        <v>116</v>
      </c>
      <c r="V3921" t="s">
        <v>116</v>
      </c>
      <c r="W3921" t="s">
        <v>118</v>
      </c>
      <c r="X3921" t="s">
        <v>116</v>
      </c>
      <c r="Y3921" t="s">
        <v>116</v>
      </c>
      <c r="Z3921" t="s">
        <v>116</v>
      </c>
      <c r="AA3921">
        <v>0</v>
      </c>
      <c r="AB3921">
        <v>0</v>
      </c>
      <c r="AC3921">
        <v>0</v>
      </c>
      <c r="AD3921">
        <v>0</v>
      </c>
      <c r="AE3921">
        <v>0</v>
      </c>
      <c r="AF3921">
        <v>0</v>
      </c>
      <c r="AG3921">
        <v>0</v>
      </c>
      <c r="AH3921">
        <v>0</v>
      </c>
      <c r="AI3921">
        <v>0</v>
      </c>
      <c r="AJ3921">
        <v>0</v>
      </c>
      <c r="AK3921">
        <v>0</v>
      </c>
      <c r="AL3921">
        <v>0</v>
      </c>
      <c r="AM3921">
        <v>0</v>
      </c>
      <c r="AN3921">
        <v>0</v>
      </c>
      <c r="AO3921">
        <v>0</v>
      </c>
      <c r="AP3921">
        <v>0</v>
      </c>
      <c r="AQ3921">
        <v>0</v>
      </c>
      <c r="AR3921">
        <v>0</v>
      </c>
      <c r="AS3921">
        <v>0</v>
      </c>
      <c r="AT3921">
        <v>0</v>
      </c>
      <c r="AU3921">
        <v>0</v>
      </c>
      <c r="AV3921">
        <v>0</v>
      </c>
      <c r="AW3921">
        <v>0</v>
      </c>
      <c r="AX3921">
        <v>0</v>
      </c>
      <c r="AY3921">
        <v>0</v>
      </c>
      <c r="AZ3921">
        <v>0</v>
      </c>
      <c r="BA3921">
        <v>0</v>
      </c>
      <c r="BB3921" t="s">
        <v>767</v>
      </c>
      <c r="BC3921" t="s">
        <v>116</v>
      </c>
      <c r="BD3921" t="s">
        <v>116</v>
      </c>
      <c r="BE3921" t="s">
        <v>119</v>
      </c>
    </row>
    <row r="3922" spans="1:57" x14ac:dyDescent="0.25">
      <c r="A3922" t="str">
        <f t="shared" si="61"/>
        <v/>
      </c>
      <c r="B3922" t="s">
        <v>116</v>
      </c>
      <c r="C3922" t="s">
        <v>116</v>
      </c>
      <c r="D3922">
        <v>0</v>
      </c>
      <c r="E3922">
        <v>0</v>
      </c>
      <c r="F3922">
        <v>0</v>
      </c>
      <c r="G3922">
        <v>0</v>
      </c>
      <c r="H3922">
        <v>0</v>
      </c>
      <c r="I3922">
        <v>0</v>
      </c>
      <c r="J3922">
        <v>0</v>
      </c>
      <c r="K3922" t="s">
        <v>116</v>
      </c>
      <c r="L3922">
        <v>1</v>
      </c>
      <c r="M3922" t="s">
        <v>116</v>
      </c>
      <c r="N3922">
        <v>0</v>
      </c>
      <c r="O3922">
        <v>0</v>
      </c>
      <c r="P3922">
        <v>1</v>
      </c>
      <c r="Q3922" t="s">
        <v>116</v>
      </c>
      <c r="R3922" t="s">
        <v>117</v>
      </c>
      <c r="S3922" t="s">
        <v>116</v>
      </c>
      <c r="T3922" t="s">
        <v>116</v>
      </c>
      <c r="U3922" t="s">
        <v>116</v>
      </c>
      <c r="V3922" t="s">
        <v>116</v>
      </c>
      <c r="W3922" t="s">
        <v>118</v>
      </c>
      <c r="X3922" t="s">
        <v>116</v>
      </c>
      <c r="Y3922" t="s">
        <v>116</v>
      </c>
      <c r="Z3922" t="s">
        <v>116</v>
      </c>
      <c r="AA3922">
        <v>0</v>
      </c>
      <c r="AB3922">
        <v>0</v>
      </c>
      <c r="AC3922">
        <v>0</v>
      </c>
      <c r="AD3922">
        <v>0</v>
      </c>
      <c r="AE3922">
        <v>0</v>
      </c>
      <c r="AF3922">
        <v>0</v>
      </c>
      <c r="AG3922">
        <v>0</v>
      </c>
      <c r="AH3922">
        <v>0</v>
      </c>
      <c r="AI3922">
        <v>0</v>
      </c>
      <c r="AJ3922">
        <v>0</v>
      </c>
      <c r="AK3922">
        <v>0</v>
      </c>
      <c r="AL3922">
        <v>0</v>
      </c>
      <c r="AM3922">
        <v>0</v>
      </c>
      <c r="AN3922">
        <v>0</v>
      </c>
      <c r="AO3922">
        <v>0</v>
      </c>
      <c r="AP3922">
        <v>0</v>
      </c>
      <c r="AQ3922">
        <v>0</v>
      </c>
      <c r="AR3922">
        <v>0</v>
      </c>
      <c r="AS3922">
        <v>0</v>
      </c>
      <c r="AT3922">
        <v>0</v>
      </c>
      <c r="AU3922">
        <v>0</v>
      </c>
      <c r="AV3922">
        <v>0</v>
      </c>
      <c r="AW3922">
        <v>0</v>
      </c>
      <c r="AX3922">
        <v>0</v>
      </c>
      <c r="AY3922">
        <v>0</v>
      </c>
      <c r="AZ3922">
        <v>0</v>
      </c>
      <c r="BA3922">
        <v>1</v>
      </c>
      <c r="BB3922" t="s">
        <v>116</v>
      </c>
      <c r="BC3922" t="s">
        <v>116</v>
      </c>
      <c r="BD3922" t="s">
        <v>116</v>
      </c>
      <c r="BE3922" t="s">
        <v>119</v>
      </c>
    </row>
    <row r="3923" spans="1:57" x14ac:dyDescent="0.25">
      <c r="A3923">
        <f t="shared" si="61"/>
        <v>8520019</v>
      </c>
      <c r="B3923">
        <v>8520019</v>
      </c>
      <c r="C3923" t="s">
        <v>3080</v>
      </c>
      <c r="D3923">
        <v>0</v>
      </c>
      <c r="E3923">
        <v>0</v>
      </c>
      <c r="F3923">
        <v>0</v>
      </c>
      <c r="G3923">
        <v>0</v>
      </c>
      <c r="H3923">
        <v>0</v>
      </c>
      <c r="I3923">
        <v>0</v>
      </c>
      <c r="J3923">
        <v>0</v>
      </c>
      <c r="K3923" t="s">
        <v>116</v>
      </c>
      <c r="L3923">
        <v>1</v>
      </c>
      <c r="M3923" t="s">
        <v>116</v>
      </c>
      <c r="N3923">
        <v>0</v>
      </c>
      <c r="O3923">
        <v>0</v>
      </c>
      <c r="P3923">
        <v>1</v>
      </c>
      <c r="Q3923" t="s">
        <v>116</v>
      </c>
      <c r="R3923" t="s">
        <v>117</v>
      </c>
      <c r="S3923" t="s">
        <v>116</v>
      </c>
      <c r="T3923" t="s">
        <v>116</v>
      </c>
      <c r="U3923" t="s">
        <v>116</v>
      </c>
      <c r="V3923" t="s">
        <v>116</v>
      </c>
      <c r="W3923" t="s">
        <v>118</v>
      </c>
      <c r="X3923" t="s">
        <v>116</v>
      </c>
      <c r="Y3923" t="s">
        <v>116</v>
      </c>
      <c r="Z3923" t="s">
        <v>116</v>
      </c>
      <c r="AA3923">
        <v>0</v>
      </c>
      <c r="AB3923">
        <v>0</v>
      </c>
      <c r="AC3923">
        <v>0</v>
      </c>
      <c r="AD3923">
        <v>0</v>
      </c>
      <c r="AE3923">
        <v>0</v>
      </c>
      <c r="AF3923">
        <v>0</v>
      </c>
      <c r="AG3923">
        <v>0</v>
      </c>
      <c r="AH3923">
        <v>0</v>
      </c>
      <c r="AI3923">
        <v>0</v>
      </c>
      <c r="AJ3923">
        <v>0</v>
      </c>
      <c r="AK3923">
        <v>0</v>
      </c>
      <c r="AL3923">
        <v>0</v>
      </c>
      <c r="AM3923">
        <v>0</v>
      </c>
      <c r="AN3923">
        <v>0</v>
      </c>
      <c r="AO3923">
        <v>0</v>
      </c>
      <c r="AP3923">
        <v>0</v>
      </c>
      <c r="AQ3923">
        <v>0</v>
      </c>
      <c r="AR3923">
        <v>0</v>
      </c>
      <c r="AS3923">
        <v>0</v>
      </c>
      <c r="AT3923">
        <v>0</v>
      </c>
      <c r="AU3923">
        <v>0</v>
      </c>
      <c r="AV3923">
        <v>0</v>
      </c>
      <c r="AW3923">
        <v>0</v>
      </c>
      <c r="AX3923">
        <v>0</v>
      </c>
      <c r="AY3923">
        <v>0</v>
      </c>
      <c r="AZ3923">
        <v>0</v>
      </c>
      <c r="BA3923">
        <v>1</v>
      </c>
      <c r="BB3923" t="s">
        <v>116</v>
      </c>
      <c r="BC3923" t="s">
        <v>116</v>
      </c>
      <c r="BD3923" t="s">
        <v>116</v>
      </c>
      <c r="BE3923" t="s">
        <v>119</v>
      </c>
    </row>
    <row r="3924" spans="1:57" x14ac:dyDescent="0.25">
      <c r="A3924" t="str">
        <f t="shared" si="61"/>
        <v/>
      </c>
      <c r="B3924" t="s">
        <v>116</v>
      </c>
      <c r="C3924" t="s">
        <v>116</v>
      </c>
      <c r="D3924">
        <v>0</v>
      </c>
      <c r="E3924">
        <v>0</v>
      </c>
      <c r="F3924">
        <v>0</v>
      </c>
      <c r="G3924">
        <v>0</v>
      </c>
      <c r="H3924">
        <v>0</v>
      </c>
      <c r="I3924">
        <v>0</v>
      </c>
      <c r="J3924">
        <v>0</v>
      </c>
      <c r="K3924" t="s">
        <v>116</v>
      </c>
      <c r="L3924">
        <v>1</v>
      </c>
      <c r="M3924" t="s">
        <v>116</v>
      </c>
      <c r="N3924">
        <v>0</v>
      </c>
      <c r="O3924">
        <v>0</v>
      </c>
      <c r="P3924">
        <v>1</v>
      </c>
      <c r="Q3924" t="s">
        <v>116</v>
      </c>
      <c r="R3924" t="s">
        <v>117</v>
      </c>
      <c r="S3924" t="s">
        <v>116</v>
      </c>
      <c r="T3924" t="s">
        <v>116</v>
      </c>
      <c r="U3924" t="s">
        <v>116</v>
      </c>
      <c r="V3924" t="s">
        <v>116</v>
      </c>
      <c r="W3924" t="s">
        <v>118</v>
      </c>
      <c r="X3924" t="s">
        <v>116</v>
      </c>
      <c r="Y3924" t="s">
        <v>116</v>
      </c>
      <c r="Z3924" t="s">
        <v>116</v>
      </c>
      <c r="AA3924">
        <v>0</v>
      </c>
      <c r="AB3924">
        <v>0</v>
      </c>
      <c r="AC3924">
        <v>0</v>
      </c>
      <c r="AD3924">
        <v>0</v>
      </c>
      <c r="AE3924">
        <v>0</v>
      </c>
      <c r="AF3924">
        <v>0</v>
      </c>
      <c r="AG3924">
        <v>0</v>
      </c>
      <c r="AH3924">
        <v>0</v>
      </c>
      <c r="AI3924">
        <v>0</v>
      </c>
      <c r="AJ3924">
        <v>0</v>
      </c>
      <c r="AK3924">
        <v>0</v>
      </c>
      <c r="AL3924">
        <v>0</v>
      </c>
      <c r="AM3924">
        <v>0</v>
      </c>
      <c r="AN3924">
        <v>0</v>
      </c>
      <c r="AO3924">
        <v>0</v>
      </c>
      <c r="AP3924">
        <v>0</v>
      </c>
      <c r="AQ3924">
        <v>0</v>
      </c>
      <c r="AR3924">
        <v>0</v>
      </c>
      <c r="AS3924">
        <v>0</v>
      </c>
      <c r="AT3924">
        <v>0</v>
      </c>
      <c r="AU3924">
        <v>0</v>
      </c>
      <c r="AV3924">
        <v>0</v>
      </c>
      <c r="AW3924">
        <v>0</v>
      </c>
      <c r="AX3924">
        <v>0</v>
      </c>
      <c r="AY3924">
        <v>0</v>
      </c>
      <c r="AZ3924">
        <v>0</v>
      </c>
      <c r="BA3924">
        <v>1</v>
      </c>
      <c r="BB3924" t="s">
        <v>116</v>
      </c>
      <c r="BC3924" t="s">
        <v>116</v>
      </c>
      <c r="BD3924" t="s">
        <v>116</v>
      </c>
      <c r="BE3924" t="s">
        <v>119</v>
      </c>
    </row>
    <row r="3925" spans="1:57" x14ac:dyDescent="0.25">
      <c r="A3925">
        <f t="shared" si="61"/>
        <v>8520020</v>
      </c>
      <c r="B3925">
        <v>8520020</v>
      </c>
      <c r="C3925" t="s">
        <v>3081</v>
      </c>
      <c r="D3925">
        <v>0</v>
      </c>
      <c r="E3925">
        <v>0</v>
      </c>
      <c r="F3925">
        <v>0</v>
      </c>
      <c r="G3925">
        <v>0</v>
      </c>
      <c r="H3925">
        <v>0</v>
      </c>
      <c r="I3925">
        <v>0</v>
      </c>
      <c r="J3925">
        <v>0</v>
      </c>
      <c r="K3925" t="s">
        <v>116</v>
      </c>
      <c r="L3925">
        <v>1</v>
      </c>
      <c r="M3925" t="s">
        <v>116</v>
      </c>
      <c r="N3925">
        <v>0</v>
      </c>
      <c r="O3925">
        <v>0</v>
      </c>
      <c r="P3925">
        <v>1</v>
      </c>
      <c r="Q3925" t="s">
        <v>116</v>
      </c>
      <c r="R3925" t="s">
        <v>117</v>
      </c>
      <c r="S3925" t="s">
        <v>116</v>
      </c>
      <c r="T3925" t="s">
        <v>116</v>
      </c>
      <c r="U3925" t="s">
        <v>116</v>
      </c>
      <c r="V3925" t="s">
        <v>116</v>
      </c>
      <c r="W3925" t="s">
        <v>118</v>
      </c>
      <c r="X3925" t="s">
        <v>116</v>
      </c>
      <c r="Y3925" t="s">
        <v>116</v>
      </c>
      <c r="Z3925" t="s">
        <v>116</v>
      </c>
      <c r="AA3925">
        <v>0</v>
      </c>
      <c r="AB3925">
        <v>0</v>
      </c>
      <c r="AC3925">
        <v>0</v>
      </c>
      <c r="AD3925">
        <v>0</v>
      </c>
      <c r="AE3925">
        <v>0</v>
      </c>
      <c r="AF3925">
        <v>0</v>
      </c>
      <c r="AG3925">
        <v>0</v>
      </c>
      <c r="AH3925">
        <v>0</v>
      </c>
      <c r="AI3925">
        <v>0</v>
      </c>
      <c r="AJ3925">
        <v>0</v>
      </c>
      <c r="AK3925">
        <v>0</v>
      </c>
      <c r="AL3925">
        <v>0</v>
      </c>
      <c r="AM3925">
        <v>0</v>
      </c>
      <c r="AN3925">
        <v>0</v>
      </c>
      <c r="AO3925">
        <v>0</v>
      </c>
      <c r="AP3925">
        <v>0</v>
      </c>
      <c r="AQ3925">
        <v>0</v>
      </c>
      <c r="AR3925">
        <v>0</v>
      </c>
      <c r="AS3925">
        <v>0</v>
      </c>
      <c r="AT3925">
        <v>0</v>
      </c>
      <c r="AU3925">
        <v>0</v>
      </c>
      <c r="AV3925">
        <v>0</v>
      </c>
      <c r="AW3925">
        <v>0</v>
      </c>
      <c r="AX3925">
        <v>0</v>
      </c>
      <c r="AY3925">
        <v>0</v>
      </c>
      <c r="AZ3925">
        <v>0</v>
      </c>
      <c r="BA3925">
        <v>1</v>
      </c>
      <c r="BB3925" t="s">
        <v>116</v>
      </c>
      <c r="BC3925" t="s">
        <v>116</v>
      </c>
      <c r="BD3925" t="s">
        <v>116</v>
      </c>
      <c r="BE3925" t="s">
        <v>119</v>
      </c>
    </row>
    <row r="3926" spans="1:57" x14ac:dyDescent="0.25">
      <c r="A3926" t="str">
        <f t="shared" si="61"/>
        <v/>
      </c>
      <c r="B3926" t="s">
        <v>116</v>
      </c>
      <c r="C3926" t="s">
        <v>116</v>
      </c>
      <c r="D3926">
        <v>0</v>
      </c>
      <c r="E3926">
        <v>0</v>
      </c>
      <c r="F3926">
        <v>0</v>
      </c>
      <c r="G3926">
        <v>0</v>
      </c>
      <c r="H3926">
        <v>0</v>
      </c>
      <c r="I3926">
        <v>0</v>
      </c>
      <c r="J3926">
        <v>0</v>
      </c>
      <c r="K3926" t="s">
        <v>116</v>
      </c>
      <c r="L3926">
        <v>1</v>
      </c>
      <c r="M3926" t="s">
        <v>116</v>
      </c>
      <c r="N3926">
        <v>0</v>
      </c>
      <c r="O3926">
        <v>0</v>
      </c>
      <c r="P3926">
        <v>1</v>
      </c>
      <c r="Q3926" t="s">
        <v>116</v>
      </c>
      <c r="R3926" t="s">
        <v>117</v>
      </c>
      <c r="S3926" t="s">
        <v>116</v>
      </c>
      <c r="T3926" t="s">
        <v>116</v>
      </c>
      <c r="U3926" t="s">
        <v>116</v>
      </c>
      <c r="V3926" t="s">
        <v>116</v>
      </c>
      <c r="W3926" t="s">
        <v>118</v>
      </c>
      <c r="X3926" t="s">
        <v>116</v>
      </c>
      <c r="Y3926" t="s">
        <v>116</v>
      </c>
      <c r="Z3926" t="s">
        <v>116</v>
      </c>
      <c r="AA3926">
        <v>0</v>
      </c>
      <c r="AB3926">
        <v>0</v>
      </c>
      <c r="AC3926">
        <v>0</v>
      </c>
      <c r="AD3926">
        <v>0</v>
      </c>
      <c r="AE3926">
        <v>0</v>
      </c>
      <c r="AF3926">
        <v>0</v>
      </c>
      <c r="AG3926">
        <v>0</v>
      </c>
      <c r="AH3926">
        <v>0</v>
      </c>
      <c r="AI3926">
        <v>0</v>
      </c>
      <c r="AJ3926">
        <v>0</v>
      </c>
      <c r="AK3926">
        <v>0</v>
      </c>
      <c r="AL3926">
        <v>0</v>
      </c>
      <c r="AM3926">
        <v>0</v>
      </c>
      <c r="AN3926">
        <v>0</v>
      </c>
      <c r="AO3926">
        <v>0</v>
      </c>
      <c r="AP3926">
        <v>0</v>
      </c>
      <c r="AQ3926">
        <v>0</v>
      </c>
      <c r="AR3926">
        <v>0</v>
      </c>
      <c r="AS3926">
        <v>0</v>
      </c>
      <c r="AT3926">
        <v>0</v>
      </c>
      <c r="AU3926">
        <v>0</v>
      </c>
      <c r="AV3926">
        <v>0</v>
      </c>
      <c r="AW3926">
        <v>0</v>
      </c>
      <c r="AX3926">
        <v>0</v>
      </c>
      <c r="AY3926">
        <v>0</v>
      </c>
      <c r="AZ3926">
        <v>0</v>
      </c>
      <c r="BA3926">
        <v>1</v>
      </c>
      <c r="BB3926" t="s">
        <v>116</v>
      </c>
      <c r="BC3926" t="s">
        <v>116</v>
      </c>
      <c r="BD3926" t="s">
        <v>116</v>
      </c>
      <c r="BE3926" t="s">
        <v>119</v>
      </c>
    </row>
    <row r="3927" spans="1:57" x14ac:dyDescent="0.25">
      <c r="A3927">
        <f t="shared" si="61"/>
        <v>8520021</v>
      </c>
      <c r="B3927">
        <v>8520021</v>
      </c>
      <c r="C3927" t="s">
        <v>3081</v>
      </c>
      <c r="D3927">
        <v>0</v>
      </c>
      <c r="E3927">
        <v>0</v>
      </c>
      <c r="F3927">
        <v>0</v>
      </c>
      <c r="G3927">
        <v>0</v>
      </c>
      <c r="H3927">
        <v>0</v>
      </c>
      <c r="I3927">
        <v>0</v>
      </c>
      <c r="J3927">
        <v>0</v>
      </c>
      <c r="K3927" t="s">
        <v>116</v>
      </c>
      <c r="L3927">
        <v>1</v>
      </c>
      <c r="M3927" t="s">
        <v>116</v>
      </c>
      <c r="N3927">
        <v>0</v>
      </c>
      <c r="O3927">
        <v>0</v>
      </c>
      <c r="P3927">
        <v>1</v>
      </c>
      <c r="Q3927" t="s">
        <v>116</v>
      </c>
      <c r="R3927" t="s">
        <v>117</v>
      </c>
      <c r="S3927" t="s">
        <v>116</v>
      </c>
      <c r="T3927" t="s">
        <v>116</v>
      </c>
      <c r="U3927" t="s">
        <v>116</v>
      </c>
      <c r="V3927" t="s">
        <v>116</v>
      </c>
      <c r="W3927" t="s">
        <v>118</v>
      </c>
      <c r="X3927" t="s">
        <v>116</v>
      </c>
      <c r="Y3927" t="s">
        <v>116</v>
      </c>
      <c r="Z3927" t="s">
        <v>116</v>
      </c>
      <c r="AA3927">
        <v>0</v>
      </c>
      <c r="AB3927">
        <v>0</v>
      </c>
      <c r="AC3927">
        <v>0</v>
      </c>
      <c r="AD3927">
        <v>0</v>
      </c>
      <c r="AE3927">
        <v>0</v>
      </c>
      <c r="AF3927">
        <v>0</v>
      </c>
      <c r="AG3927">
        <v>0</v>
      </c>
      <c r="AH3927">
        <v>0</v>
      </c>
      <c r="AI3927">
        <v>0</v>
      </c>
      <c r="AJ3927">
        <v>0</v>
      </c>
      <c r="AK3927">
        <v>0</v>
      </c>
      <c r="AL3927">
        <v>0</v>
      </c>
      <c r="AM3927">
        <v>0</v>
      </c>
      <c r="AN3927">
        <v>0</v>
      </c>
      <c r="AO3927">
        <v>0</v>
      </c>
      <c r="AP3927">
        <v>0</v>
      </c>
      <c r="AQ3927">
        <v>0</v>
      </c>
      <c r="AR3927">
        <v>0</v>
      </c>
      <c r="AS3927">
        <v>0</v>
      </c>
      <c r="AT3927">
        <v>0</v>
      </c>
      <c r="AU3927">
        <v>0</v>
      </c>
      <c r="AV3927">
        <v>0</v>
      </c>
      <c r="AW3927">
        <v>0</v>
      </c>
      <c r="AX3927">
        <v>0</v>
      </c>
      <c r="AY3927">
        <v>0</v>
      </c>
      <c r="AZ3927">
        <v>0</v>
      </c>
      <c r="BA3927">
        <v>1</v>
      </c>
      <c r="BB3927" t="s">
        <v>116</v>
      </c>
      <c r="BC3927" t="s">
        <v>116</v>
      </c>
      <c r="BD3927" t="s">
        <v>116</v>
      </c>
      <c r="BE3927" t="s">
        <v>119</v>
      </c>
    </row>
    <row r="3928" spans="1:57" x14ac:dyDescent="0.25">
      <c r="A3928" t="str">
        <f t="shared" si="61"/>
        <v/>
      </c>
      <c r="B3928" t="s">
        <v>116</v>
      </c>
      <c r="C3928" t="s">
        <v>116</v>
      </c>
      <c r="D3928">
        <v>0</v>
      </c>
      <c r="E3928">
        <v>0</v>
      </c>
      <c r="F3928">
        <v>0</v>
      </c>
      <c r="G3928">
        <v>0</v>
      </c>
      <c r="H3928">
        <v>0</v>
      </c>
      <c r="I3928">
        <v>0</v>
      </c>
      <c r="J3928">
        <v>0</v>
      </c>
      <c r="K3928" t="s">
        <v>116</v>
      </c>
      <c r="L3928">
        <v>1</v>
      </c>
      <c r="M3928" t="s">
        <v>116</v>
      </c>
      <c r="N3928">
        <v>0</v>
      </c>
      <c r="O3928">
        <v>0</v>
      </c>
      <c r="P3928">
        <v>1</v>
      </c>
      <c r="Q3928" t="s">
        <v>116</v>
      </c>
      <c r="R3928" t="s">
        <v>117</v>
      </c>
      <c r="S3928" t="s">
        <v>116</v>
      </c>
      <c r="T3928" t="s">
        <v>116</v>
      </c>
      <c r="U3928" t="s">
        <v>116</v>
      </c>
      <c r="V3928" t="s">
        <v>116</v>
      </c>
      <c r="W3928" t="s">
        <v>118</v>
      </c>
      <c r="X3928" t="s">
        <v>116</v>
      </c>
      <c r="Y3928" t="s">
        <v>116</v>
      </c>
      <c r="Z3928" t="s">
        <v>116</v>
      </c>
      <c r="AA3928">
        <v>0</v>
      </c>
      <c r="AB3928">
        <v>0</v>
      </c>
      <c r="AC3928">
        <v>0</v>
      </c>
      <c r="AD3928">
        <v>0</v>
      </c>
      <c r="AE3928">
        <v>0</v>
      </c>
      <c r="AF3928">
        <v>0</v>
      </c>
      <c r="AG3928">
        <v>0</v>
      </c>
      <c r="AH3928">
        <v>0</v>
      </c>
      <c r="AI3928">
        <v>0</v>
      </c>
      <c r="AJ3928">
        <v>0</v>
      </c>
      <c r="AK3928">
        <v>0</v>
      </c>
      <c r="AL3928">
        <v>0</v>
      </c>
      <c r="AM3928">
        <v>0</v>
      </c>
      <c r="AN3928">
        <v>0</v>
      </c>
      <c r="AO3928">
        <v>0</v>
      </c>
      <c r="AP3928">
        <v>0</v>
      </c>
      <c r="AQ3928">
        <v>0</v>
      </c>
      <c r="AR3928">
        <v>0</v>
      </c>
      <c r="AS3928">
        <v>0</v>
      </c>
      <c r="AT3928">
        <v>0</v>
      </c>
      <c r="AU3928">
        <v>0</v>
      </c>
      <c r="AV3928">
        <v>0</v>
      </c>
      <c r="AW3928">
        <v>0</v>
      </c>
      <c r="AX3928">
        <v>0</v>
      </c>
      <c r="AY3928">
        <v>0</v>
      </c>
      <c r="AZ3928">
        <v>0</v>
      </c>
      <c r="BA3928">
        <v>1</v>
      </c>
      <c r="BB3928" t="s">
        <v>116</v>
      </c>
      <c r="BC3928" t="s">
        <v>116</v>
      </c>
      <c r="BD3928" t="s">
        <v>116</v>
      </c>
      <c r="BE3928" t="s">
        <v>119</v>
      </c>
    </row>
    <row r="3929" spans="1:57" x14ac:dyDescent="0.25">
      <c r="A3929">
        <f t="shared" si="61"/>
        <v>8520022</v>
      </c>
      <c r="B3929">
        <v>8520022</v>
      </c>
      <c r="C3929" t="s">
        <v>3082</v>
      </c>
      <c r="D3929">
        <v>0</v>
      </c>
      <c r="E3929">
        <v>0</v>
      </c>
      <c r="F3929">
        <v>0</v>
      </c>
      <c r="G3929">
        <v>0</v>
      </c>
      <c r="H3929">
        <v>0</v>
      </c>
      <c r="I3929">
        <v>0</v>
      </c>
      <c r="J3929">
        <v>0</v>
      </c>
      <c r="K3929" t="s">
        <v>116</v>
      </c>
      <c r="L3929">
        <v>1</v>
      </c>
      <c r="M3929" t="s">
        <v>116</v>
      </c>
      <c r="N3929">
        <v>0</v>
      </c>
      <c r="O3929">
        <v>0</v>
      </c>
      <c r="P3929">
        <v>1</v>
      </c>
      <c r="Q3929" t="s">
        <v>116</v>
      </c>
      <c r="R3929" t="s">
        <v>117</v>
      </c>
      <c r="S3929" t="s">
        <v>116</v>
      </c>
      <c r="T3929" t="s">
        <v>116</v>
      </c>
      <c r="U3929" t="s">
        <v>116</v>
      </c>
      <c r="V3929" t="s">
        <v>116</v>
      </c>
      <c r="W3929" t="s">
        <v>118</v>
      </c>
      <c r="X3929" t="s">
        <v>116</v>
      </c>
      <c r="Y3929" t="s">
        <v>116</v>
      </c>
      <c r="Z3929" t="s">
        <v>116</v>
      </c>
      <c r="AA3929">
        <v>0</v>
      </c>
      <c r="AB3929">
        <v>0</v>
      </c>
      <c r="AC3929">
        <v>0</v>
      </c>
      <c r="AD3929">
        <v>0</v>
      </c>
      <c r="AE3929">
        <v>0</v>
      </c>
      <c r="AF3929">
        <v>0</v>
      </c>
      <c r="AG3929">
        <v>0</v>
      </c>
      <c r="AH3929">
        <v>0</v>
      </c>
      <c r="AI3929">
        <v>0</v>
      </c>
      <c r="AJ3929">
        <v>0</v>
      </c>
      <c r="AK3929">
        <v>0</v>
      </c>
      <c r="AL3929">
        <v>0</v>
      </c>
      <c r="AM3929">
        <v>0</v>
      </c>
      <c r="AN3929">
        <v>0</v>
      </c>
      <c r="AO3929">
        <v>0</v>
      </c>
      <c r="AP3929">
        <v>0</v>
      </c>
      <c r="AQ3929">
        <v>0</v>
      </c>
      <c r="AR3929">
        <v>0</v>
      </c>
      <c r="AS3929">
        <v>0</v>
      </c>
      <c r="AT3929">
        <v>0</v>
      </c>
      <c r="AU3929">
        <v>0</v>
      </c>
      <c r="AV3929">
        <v>0</v>
      </c>
      <c r="AW3929">
        <v>0</v>
      </c>
      <c r="AX3929">
        <v>0</v>
      </c>
      <c r="AY3929">
        <v>0</v>
      </c>
      <c r="AZ3929">
        <v>0</v>
      </c>
      <c r="BA3929">
        <v>1</v>
      </c>
      <c r="BB3929" t="s">
        <v>116</v>
      </c>
      <c r="BC3929" t="s">
        <v>116</v>
      </c>
      <c r="BD3929" t="s">
        <v>116</v>
      </c>
      <c r="BE3929" t="s">
        <v>119</v>
      </c>
    </row>
    <row r="3930" spans="1:57" x14ac:dyDescent="0.25">
      <c r="A3930" t="str">
        <f t="shared" si="61"/>
        <v/>
      </c>
      <c r="B3930" t="s">
        <v>116</v>
      </c>
      <c r="C3930" t="s">
        <v>116</v>
      </c>
      <c r="D3930">
        <v>0</v>
      </c>
      <c r="E3930">
        <v>0</v>
      </c>
      <c r="F3930">
        <v>0</v>
      </c>
      <c r="G3930">
        <v>0</v>
      </c>
      <c r="H3930">
        <v>0</v>
      </c>
      <c r="I3930">
        <v>0</v>
      </c>
      <c r="J3930">
        <v>0</v>
      </c>
      <c r="K3930" t="s">
        <v>116</v>
      </c>
      <c r="L3930">
        <v>1</v>
      </c>
      <c r="M3930" t="s">
        <v>116</v>
      </c>
      <c r="N3930">
        <v>0</v>
      </c>
      <c r="O3930">
        <v>0</v>
      </c>
      <c r="P3930">
        <v>1</v>
      </c>
      <c r="Q3930" t="s">
        <v>116</v>
      </c>
      <c r="R3930" t="s">
        <v>117</v>
      </c>
      <c r="S3930" t="s">
        <v>116</v>
      </c>
      <c r="T3930" t="s">
        <v>116</v>
      </c>
      <c r="U3930" t="s">
        <v>116</v>
      </c>
      <c r="V3930" t="s">
        <v>116</v>
      </c>
      <c r="W3930" t="s">
        <v>118</v>
      </c>
      <c r="X3930" t="s">
        <v>116</v>
      </c>
      <c r="Y3930" t="s">
        <v>116</v>
      </c>
      <c r="Z3930" t="s">
        <v>116</v>
      </c>
      <c r="AA3930">
        <v>0</v>
      </c>
      <c r="AB3930">
        <v>0</v>
      </c>
      <c r="AC3930">
        <v>0</v>
      </c>
      <c r="AD3930">
        <v>0</v>
      </c>
      <c r="AE3930">
        <v>0</v>
      </c>
      <c r="AF3930">
        <v>0</v>
      </c>
      <c r="AG3930">
        <v>0</v>
      </c>
      <c r="AH3930">
        <v>0</v>
      </c>
      <c r="AI3930">
        <v>0</v>
      </c>
      <c r="AJ3930">
        <v>0</v>
      </c>
      <c r="AK3930">
        <v>0</v>
      </c>
      <c r="AL3930">
        <v>0</v>
      </c>
      <c r="AM3930">
        <v>0</v>
      </c>
      <c r="AN3930">
        <v>0</v>
      </c>
      <c r="AO3930">
        <v>0</v>
      </c>
      <c r="AP3930">
        <v>0</v>
      </c>
      <c r="AQ3930">
        <v>0</v>
      </c>
      <c r="AR3930">
        <v>0</v>
      </c>
      <c r="AS3930">
        <v>0</v>
      </c>
      <c r="AT3930">
        <v>0</v>
      </c>
      <c r="AU3930">
        <v>0</v>
      </c>
      <c r="AV3930">
        <v>0</v>
      </c>
      <c r="AW3930">
        <v>0</v>
      </c>
      <c r="AX3930">
        <v>0</v>
      </c>
      <c r="AY3930">
        <v>0</v>
      </c>
      <c r="AZ3930">
        <v>0</v>
      </c>
      <c r="BA3930">
        <v>1</v>
      </c>
      <c r="BB3930" t="s">
        <v>116</v>
      </c>
      <c r="BC3930" t="s">
        <v>116</v>
      </c>
      <c r="BD3930" t="s">
        <v>116</v>
      </c>
      <c r="BE3930" t="s">
        <v>119</v>
      </c>
    </row>
    <row r="3931" spans="1:57" x14ac:dyDescent="0.25">
      <c r="A3931">
        <f t="shared" si="61"/>
        <v>8520023</v>
      </c>
      <c r="B3931">
        <v>8520023</v>
      </c>
      <c r="C3931" t="s">
        <v>3083</v>
      </c>
      <c r="D3931">
        <v>0</v>
      </c>
      <c r="E3931">
        <v>0</v>
      </c>
      <c r="F3931">
        <v>0</v>
      </c>
      <c r="G3931">
        <v>0</v>
      </c>
      <c r="H3931">
        <v>0</v>
      </c>
      <c r="I3931">
        <v>0</v>
      </c>
      <c r="J3931">
        <v>0</v>
      </c>
      <c r="K3931" t="s">
        <v>116</v>
      </c>
      <c r="L3931">
        <v>1</v>
      </c>
      <c r="M3931" t="s">
        <v>116</v>
      </c>
      <c r="N3931">
        <v>0</v>
      </c>
      <c r="O3931">
        <v>0</v>
      </c>
      <c r="P3931">
        <v>1</v>
      </c>
      <c r="Q3931" t="s">
        <v>116</v>
      </c>
      <c r="R3931" t="s">
        <v>117</v>
      </c>
      <c r="S3931" t="s">
        <v>116</v>
      </c>
      <c r="T3931" t="s">
        <v>116</v>
      </c>
      <c r="U3931" t="s">
        <v>116</v>
      </c>
      <c r="V3931" t="s">
        <v>116</v>
      </c>
      <c r="W3931" t="s">
        <v>118</v>
      </c>
      <c r="X3931" t="s">
        <v>116</v>
      </c>
      <c r="Y3931" t="s">
        <v>116</v>
      </c>
      <c r="Z3931" t="s">
        <v>116</v>
      </c>
      <c r="AA3931">
        <v>0</v>
      </c>
      <c r="AB3931">
        <v>0</v>
      </c>
      <c r="AC3931">
        <v>0</v>
      </c>
      <c r="AD3931">
        <v>0</v>
      </c>
      <c r="AE3931">
        <v>0</v>
      </c>
      <c r="AF3931">
        <v>0</v>
      </c>
      <c r="AG3931">
        <v>0</v>
      </c>
      <c r="AH3931">
        <v>0</v>
      </c>
      <c r="AI3931">
        <v>0</v>
      </c>
      <c r="AJ3931">
        <v>0</v>
      </c>
      <c r="AK3931">
        <v>0</v>
      </c>
      <c r="AL3931">
        <v>0</v>
      </c>
      <c r="AM3931">
        <v>0</v>
      </c>
      <c r="AN3931">
        <v>0</v>
      </c>
      <c r="AO3931">
        <v>0</v>
      </c>
      <c r="AP3931">
        <v>0</v>
      </c>
      <c r="AQ3931">
        <v>0</v>
      </c>
      <c r="AR3931">
        <v>0</v>
      </c>
      <c r="AS3931">
        <v>0</v>
      </c>
      <c r="AT3931">
        <v>0</v>
      </c>
      <c r="AU3931">
        <v>0</v>
      </c>
      <c r="AV3931">
        <v>0</v>
      </c>
      <c r="AW3931">
        <v>0</v>
      </c>
      <c r="AX3931">
        <v>0</v>
      </c>
      <c r="AY3931">
        <v>0</v>
      </c>
      <c r="AZ3931">
        <v>0</v>
      </c>
      <c r="BA3931">
        <v>1</v>
      </c>
      <c r="BB3931" t="s">
        <v>116</v>
      </c>
      <c r="BC3931" t="s">
        <v>116</v>
      </c>
      <c r="BD3931" t="s">
        <v>116</v>
      </c>
      <c r="BE3931" t="s">
        <v>119</v>
      </c>
    </row>
    <row r="3932" spans="1:57" x14ac:dyDescent="0.25">
      <c r="A3932" t="str">
        <f t="shared" si="61"/>
        <v/>
      </c>
      <c r="B3932" t="s">
        <v>116</v>
      </c>
      <c r="C3932" t="s">
        <v>116</v>
      </c>
      <c r="D3932">
        <v>0</v>
      </c>
      <c r="E3932">
        <v>0</v>
      </c>
      <c r="F3932">
        <v>0</v>
      </c>
      <c r="G3932">
        <v>0</v>
      </c>
      <c r="H3932">
        <v>0</v>
      </c>
      <c r="I3932">
        <v>0</v>
      </c>
      <c r="J3932">
        <v>0</v>
      </c>
      <c r="K3932" t="s">
        <v>116</v>
      </c>
      <c r="L3932">
        <v>1</v>
      </c>
      <c r="M3932" t="s">
        <v>116</v>
      </c>
      <c r="N3932">
        <v>0</v>
      </c>
      <c r="O3932">
        <v>0</v>
      </c>
      <c r="P3932">
        <v>1</v>
      </c>
      <c r="Q3932" t="s">
        <v>116</v>
      </c>
      <c r="R3932" t="s">
        <v>117</v>
      </c>
      <c r="S3932" t="s">
        <v>116</v>
      </c>
      <c r="T3932" t="s">
        <v>116</v>
      </c>
      <c r="U3932" t="s">
        <v>116</v>
      </c>
      <c r="V3932" t="s">
        <v>116</v>
      </c>
      <c r="W3932" t="s">
        <v>118</v>
      </c>
      <c r="X3932" t="s">
        <v>116</v>
      </c>
      <c r="Y3932" t="s">
        <v>116</v>
      </c>
      <c r="Z3932" t="s">
        <v>116</v>
      </c>
      <c r="AA3932">
        <v>0</v>
      </c>
      <c r="AB3932">
        <v>0</v>
      </c>
      <c r="AC3932">
        <v>0</v>
      </c>
      <c r="AD3932">
        <v>0</v>
      </c>
      <c r="AE3932">
        <v>0</v>
      </c>
      <c r="AF3932">
        <v>0</v>
      </c>
      <c r="AG3932">
        <v>0</v>
      </c>
      <c r="AH3932">
        <v>0</v>
      </c>
      <c r="AI3932">
        <v>0</v>
      </c>
      <c r="AJ3932">
        <v>0</v>
      </c>
      <c r="AK3932">
        <v>0</v>
      </c>
      <c r="AL3932">
        <v>0</v>
      </c>
      <c r="AM3932">
        <v>0</v>
      </c>
      <c r="AN3932">
        <v>0</v>
      </c>
      <c r="AO3932">
        <v>0</v>
      </c>
      <c r="AP3932">
        <v>0</v>
      </c>
      <c r="AQ3932">
        <v>0</v>
      </c>
      <c r="AR3932">
        <v>0</v>
      </c>
      <c r="AS3932">
        <v>0</v>
      </c>
      <c r="AT3932">
        <v>0</v>
      </c>
      <c r="AU3932">
        <v>0</v>
      </c>
      <c r="AV3932">
        <v>0</v>
      </c>
      <c r="AW3932">
        <v>0</v>
      </c>
      <c r="AX3932">
        <v>0</v>
      </c>
      <c r="AY3932">
        <v>0</v>
      </c>
      <c r="AZ3932">
        <v>0</v>
      </c>
      <c r="BA3932">
        <v>1</v>
      </c>
      <c r="BB3932" t="s">
        <v>116</v>
      </c>
      <c r="BC3932" t="s">
        <v>116</v>
      </c>
      <c r="BD3932" t="s">
        <v>116</v>
      </c>
      <c r="BE3932" t="s">
        <v>119</v>
      </c>
    </row>
    <row r="3933" spans="1:57" x14ac:dyDescent="0.25">
      <c r="A3933">
        <f t="shared" si="61"/>
        <v>8520024</v>
      </c>
      <c r="B3933">
        <v>8520024</v>
      </c>
      <c r="C3933" t="s">
        <v>3084</v>
      </c>
      <c r="D3933">
        <v>0</v>
      </c>
      <c r="E3933">
        <v>0</v>
      </c>
      <c r="F3933">
        <v>0</v>
      </c>
      <c r="G3933">
        <v>0</v>
      </c>
      <c r="H3933">
        <v>0</v>
      </c>
      <c r="I3933">
        <v>0</v>
      </c>
      <c r="J3933">
        <v>0</v>
      </c>
      <c r="K3933" t="s">
        <v>116</v>
      </c>
      <c r="L3933">
        <v>1</v>
      </c>
      <c r="M3933" t="s">
        <v>116</v>
      </c>
      <c r="N3933">
        <v>0</v>
      </c>
      <c r="O3933">
        <v>0</v>
      </c>
      <c r="P3933">
        <v>1</v>
      </c>
      <c r="Q3933" t="s">
        <v>116</v>
      </c>
      <c r="R3933" t="s">
        <v>117</v>
      </c>
      <c r="S3933" t="s">
        <v>116</v>
      </c>
      <c r="T3933" t="s">
        <v>116</v>
      </c>
      <c r="U3933" t="s">
        <v>116</v>
      </c>
      <c r="V3933" t="s">
        <v>116</v>
      </c>
      <c r="W3933" t="s">
        <v>118</v>
      </c>
      <c r="X3933" t="s">
        <v>116</v>
      </c>
      <c r="Y3933" t="s">
        <v>116</v>
      </c>
      <c r="Z3933" t="s">
        <v>116</v>
      </c>
      <c r="AA3933">
        <v>0</v>
      </c>
      <c r="AB3933">
        <v>0</v>
      </c>
      <c r="AC3933">
        <v>0</v>
      </c>
      <c r="AD3933">
        <v>0</v>
      </c>
      <c r="AE3933">
        <v>0</v>
      </c>
      <c r="AF3933">
        <v>0</v>
      </c>
      <c r="AG3933">
        <v>0</v>
      </c>
      <c r="AH3933">
        <v>0</v>
      </c>
      <c r="AI3933">
        <v>0</v>
      </c>
      <c r="AJ3933">
        <v>0</v>
      </c>
      <c r="AK3933">
        <v>0</v>
      </c>
      <c r="AL3933">
        <v>0</v>
      </c>
      <c r="AM3933">
        <v>0</v>
      </c>
      <c r="AN3933">
        <v>0</v>
      </c>
      <c r="AO3933">
        <v>0</v>
      </c>
      <c r="AP3933">
        <v>0</v>
      </c>
      <c r="AQ3933">
        <v>0</v>
      </c>
      <c r="AR3933">
        <v>0</v>
      </c>
      <c r="AS3933">
        <v>0</v>
      </c>
      <c r="AT3933">
        <v>0</v>
      </c>
      <c r="AU3933">
        <v>0</v>
      </c>
      <c r="AV3933">
        <v>0</v>
      </c>
      <c r="AW3933">
        <v>0</v>
      </c>
      <c r="AX3933">
        <v>0</v>
      </c>
      <c r="AY3933">
        <v>0</v>
      </c>
      <c r="AZ3933">
        <v>0</v>
      </c>
      <c r="BA3933">
        <v>1</v>
      </c>
      <c r="BB3933" t="s">
        <v>116</v>
      </c>
      <c r="BC3933" t="s">
        <v>116</v>
      </c>
      <c r="BD3933" t="s">
        <v>116</v>
      </c>
      <c r="BE3933" t="s">
        <v>119</v>
      </c>
    </row>
    <row r="3934" spans="1:57" x14ac:dyDescent="0.25">
      <c r="A3934">
        <f t="shared" si="61"/>
        <v>8520025</v>
      </c>
      <c r="B3934">
        <v>8520025</v>
      </c>
      <c r="C3934" t="s">
        <v>3085</v>
      </c>
      <c r="D3934">
        <v>650</v>
      </c>
      <c r="E3934">
        <v>390</v>
      </c>
      <c r="F3934">
        <v>648</v>
      </c>
      <c r="G3934">
        <v>650</v>
      </c>
      <c r="H3934">
        <v>259.18</v>
      </c>
      <c r="I3934">
        <v>0</v>
      </c>
      <c r="J3934">
        <v>0</v>
      </c>
      <c r="K3934" t="s">
        <v>116</v>
      </c>
      <c r="L3934">
        <v>3</v>
      </c>
      <c r="M3934" t="s">
        <v>156</v>
      </c>
      <c r="N3934">
        <v>162</v>
      </c>
      <c r="O3934">
        <v>0</v>
      </c>
      <c r="P3934">
        <v>1</v>
      </c>
      <c r="Q3934" t="s">
        <v>116</v>
      </c>
      <c r="R3934" t="s">
        <v>157</v>
      </c>
      <c r="S3934" t="s">
        <v>116</v>
      </c>
      <c r="T3934" t="s">
        <v>116</v>
      </c>
      <c r="U3934" t="s">
        <v>116</v>
      </c>
      <c r="V3934" t="s">
        <v>116</v>
      </c>
      <c r="W3934" t="s">
        <v>118</v>
      </c>
      <c r="X3934" t="s">
        <v>116</v>
      </c>
      <c r="Y3934" t="s">
        <v>116</v>
      </c>
      <c r="Z3934" t="s">
        <v>116</v>
      </c>
      <c r="AA3934">
        <v>0</v>
      </c>
      <c r="AB3934">
        <v>0</v>
      </c>
      <c r="AC3934">
        <v>0</v>
      </c>
      <c r="AD3934">
        <v>0</v>
      </c>
      <c r="AE3934">
        <v>0</v>
      </c>
      <c r="AF3934">
        <v>0</v>
      </c>
      <c r="AG3934">
        <v>0</v>
      </c>
      <c r="AH3934">
        <v>0</v>
      </c>
      <c r="AI3934">
        <v>0</v>
      </c>
      <c r="AJ3934">
        <v>0</v>
      </c>
      <c r="AK3934">
        <v>0</v>
      </c>
      <c r="AL3934">
        <v>0</v>
      </c>
      <c r="AM3934">
        <v>0</v>
      </c>
      <c r="AN3934">
        <v>0</v>
      </c>
      <c r="AO3934">
        <v>0</v>
      </c>
      <c r="AP3934">
        <v>0</v>
      </c>
      <c r="AQ3934">
        <v>0</v>
      </c>
      <c r="AR3934">
        <v>0</v>
      </c>
      <c r="AS3934">
        <v>0</v>
      </c>
      <c r="AT3934">
        <v>0</v>
      </c>
      <c r="AU3934">
        <v>0</v>
      </c>
      <c r="AV3934">
        <v>0</v>
      </c>
      <c r="AW3934">
        <v>0</v>
      </c>
      <c r="AX3934">
        <v>0</v>
      </c>
      <c r="AY3934">
        <v>0</v>
      </c>
      <c r="AZ3934">
        <v>0</v>
      </c>
      <c r="BA3934">
        <v>1</v>
      </c>
      <c r="BB3934" t="s">
        <v>730</v>
      </c>
      <c r="BC3934" t="s">
        <v>116</v>
      </c>
      <c r="BD3934" t="s">
        <v>116</v>
      </c>
      <c r="BE3934" t="s">
        <v>119</v>
      </c>
    </row>
    <row r="3935" spans="1:57" x14ac:dyDescent="0.25">
      <c r="A3935">
        <f t="shared" si="61"/>
        <v>8520026</v>
      </c>
      <c r="B3935">
        <v>8520026</v>
      </c>
      <c r="C3935" t="s">
        <v>3086</v>
      </c>
      <c r="D3935">
        <v>411.63</v>
      </c>
      <c r="E3935">
        <v>246.97</v>
      </c>
      <c r="F3935">
        <v>411.63</v>
      </c>
      <c r="G3935">
        <v>411.63</v>
      </c>
      <c r="H3935">
        <v>230.03</v>
      </c>
      <c r="I3935">
        <v>0</v>
      </c>
      <c r="J3935">
        <v>0</v>
      </c>
      <c r="K3935" t="s">
        <v>116</v>
      </c>
      <c r="L3935">
        <v>1</v>
      </c>
      <c r="M3935" t="s">
        <v>123</v>
      </c>
      <c r="N3935">
        <v>0</v>
      </c>
      <c r="O3935">
        <v>0</v>
      </c>
      <c r="P3935">
        <v>1</v>
      </c>
      <c r="Q3935" t="s">
        <v>116</v>
      </c>
      <c r="R3935" t="s">
        <v>692</v>
      </c>
      <c r="S3935" t="s">
        <v>116</v>
      </c>
      <c r="T3935" t="s">
        <v>116</v>
      </c>
      <c r="U3935" t="s">
        <v>116</v>
      </c>
      <c r="V3935" t="s">
        <v>116</v>
      </c>
      <c r="W3935" t="s">
        <v>118</v>
      </c>
      <c r="X3935" t="s">
        <v>116</v>
      </c>
      <c r="Y3935" t="s">
        <v>116</v>
      </c>
      <c r="Z3935" t="s">
        <v>116</v>
      </c>
      <c r="AA3935">
        <v>0</v>
      </c>
      <c r="AB3935">
        <v>0</v>
      </c>
      <c r="AC3935">
        <v>0</v>
      </c>
      <c r="AD3935">
        <v>0</v>
      </c>
      <c r="AE3935">
        <v>0</v>
      </c>
      <c r="AF3935">
        <v>0</v>
      </c>
      <c r="AG3935">
        <v>0</v>
      </c>
      <c r="AH3935">
        <v>0</v>
      </c>
      <c r="AI3935">
        <v>0</v>
      </c>
      <c r="AJ3935">
        <v>0</v>
      </c>
      <c r="AK3935">
        <v>0</v>
      </c>
      <c r="AL3935">
        <v>0</v>
      </c>
      <c r="AM3935">
        <v>0</v>
      </c>
      <c r="AN3935">
        <v>0</v>
      </c>
      <c r="AO3935">
        <v>0</v>
      </c>
      <c r="AP3935">
        <v>0</v>
      </c>
      <c r="AQ3935">
        <v>0</v>
      </c>
      <c r="AR3935">
        <v>0</v>
      </c>
      <c r="AS3935">
        <v>0</v>
      </c>
      <c r="AT3935">
        <v>0</v>
      </c>
      <c r="AU3935">
        <v>0</v>
      </c>
      <c r="AV3935">
        <v>0</v>
      </c>
      <c r="AW3935">
        <v>0</v>
      </c>
      <c r="AX3935">
        <v>0</v>
      </c>
      <c r="AY3935">
        <v>0</v>
      </c>
      <c r="AZ3935">
        <v>0</v>
      </c>
      <c r="BA3935">
        <v>1</v>
      </c>
      <c r="BB3935" t="s">
        <v>1104</v>
      </c>
      <c r="BC3935" t="s">
        <v>116</v>
      </c>
      <c r="BD3935" t="s">
        <v>116</v>
      </c>
      <c r="BE3935" t="s">
        <v>119</v>
      </c>
    </row>
    <row r="3936" spans="1:57" x14ac:dyDescent="0.25">
      <c r="A3936" t="str">
        <f t="shared" si="61"/>
        <v/>
      </c>
      <c r="B3936" t="s">
        <v>116</v>
      </c>
      <c r="C3936" t="s">
        <v>116</v>
      </c>
      <c r="D3936">
        <v>0</v>
      </c>
      <c r="E3936">
        <v>0</v>
      </c>
      <c r="F3936">
        <v>0</v>
      </c>
      <c r="G3936">
        <v>0</v>
      </c>
      <c r="H3936">
        <v>0</v>
      </c>
      <c r="I3936">
        <v>0</v>
      </c>
      <c r="J3936">
        <v>0</v>
      </c>
      <c r="K3936" t="s">
        <v>116</v>
      </c>
      <c r="L3936">
        <v>1</v>
      </c>
      <c r="M3936" t="s">
        <v>116</v>
      </c>
      <c r="N3936">
        <v>0</v>
      </c>
      <c r="O3936">
        <v>0</v>
      </c>
      <c r="P3936">
        <v>1</v>
      </c>
      <c r="Q3936" t="s">
        <v>116</v>
      </c>
      <c r="R3936" t="s">
        <v>117</v>
      </c>
      <c r="S3936" t="s">
        <v>116</v>
      </c>
      <c r="T3936" t="s">
        <v>116</v>
      </c>
      <c r="U3936" t="s">
        <v>116</v>
      </c>
      <c r="V3936" t="s">
        <v>116</v>
      </c>
      <c r="W3936" t="s">
        <v>118</v>
      </c>
      <c r="X3936" t="s">
        <v>116</v>
      </c>
      <c r="Y3936" t="s">
        <v>116</v>
      </c>
      <c r="Z3936" t="s">
        <v>116</v>
      </c>
      <c r="AA3936">
        <v>0</v>
      </c>
      <c r="AB3936">
        <v>0</v>
      </c>
      <c r="AC3936">
        <v>0</v>
      </c>
      <c r="AD3936">
        <v>0</v>
      </c>
      <c r="AE3936">
        <v>0</v>
      </c>
      <c r="AF3936">
        <v>0</v>
      </c>
      <c r="AG3936">
        <v>0</v>
      </c>
      <c r="AH3936">
        <v>0</v>
      </c>
      <c r="AI3936">
        <v>0</v>
      </c>
      <c r="AJ3936">
        <v>0</v>
      </c>
      <c r="AK3936">
        <v>0</v>
      </c>
      <c r="AL3936">
        <v>0</v>
      </c>
      <c r="AM3936">
        <v>0</v>
      </c>
      <c r="AN3936">
        <v>0</v>
      </c>
      <c r="AO3936">
        <v>0</v>
      </c>
      <c r="AP3936">
        <v>0</v>
      </c>
      <c r="AQ3936">
        <v>0</v>
      </c>
      <c r="AR3936">
        <v>0</v>
      </c>
      <c r="AS3936">
        <v>0</v>
      </c>
      <c r="AT3936">
        <v>0</v>
      </c>
      <c r="AU3936">
        <v>0</v>
      </c>
      <c r="AV3936">
        <v>0</v>
      </c>
      <c r="AW3936">
        <v>0</v>
      </c>
      <c r="AX3936">
        <v>0</v>
      </c>
      <c r="AY3936">
        <v>0</v>
      </c>
      <c r="AZ3936">
        <v>0</v>
      </c>
      <c r="BA3936">
        <v>1</v>
      </c>
      <c r="BB3936" t="s">
        <v>116</v>
      </c>
      <c r="BC3936" t="s">
        <v>116</v>
      </c>
      <c r="BD3936" t="s">
        <v>116</v>
      </c>
      <c r="BE3936" t="s">
        <v>119</v>
      </c>
    </row>
    <row r="3937" spans="1:57" x14ac:dyDescent="0.25">
      <c r="A3937">
        <f t="shared" si="61"/>
        <v>8520027</v>
      </c>
      <c r="B3937">
        <v>8520027</v>
      </c>
      <c r="C3937" t="s">
        <v>3087</v>
      </c>
      <c r="D3937">
        <v>0</v>
      </c>
      <c r="E3937">
        <v>0</v>
      </c>
      <c r="F3937">
        <v>0</v>
      </c>
      <c r="G3937">
        <v>0</v>
      </c>
      <c r="H3937">
        <v>0</v>
      </c>
      <c r="I3937">
        <v>0</v>
      </c>
      <c r="J3937">
        <v>0</v>
      </c>
      <c r="K3937" t="s">
        <v>116</v>
      </c>
      <c r="L3937">
        <v>1</v>
      </c>
      <c r="M3937" t="s">
        <v>116</v>
      </c>
      <c r="N3937">
        <v>0</v>
      </c>
      <c r="O3937">
        <v>0</v>
      </c>
      <c r="P3937">
        <v>1</v>
      </c>
      <c r="Q3937" t="s">
        <v>116</v>
      </c>
      <c r="R3937" t="s">
        <v>117</v>
      </c>
      <c r="S3937" t="s">
        <v>116</v>
      </c>
      <c r="T3937" t="s">
        <v>116</v>
      </c>
      <c r="U3937" t="s">
        <v>116</v>
      </c>
      <c r="V3937" t="s">
        <v>116</v>
      </c>
      <c r="W3937" t="s">
        <v>118</v>
      </c>
      <c r="X3937" t="s">
        <v>116</v>
      </c>
      <c r="Y3937" t="s">
        <v>116</v>
      </c>
      <c r="Z3937" t="s">
        <v>116</v>
      </c>
      <c r="AA3937">
        <v>0</v>
      </c>
      <c r="AB3937">
        <v>0</v>
      </c>
      <c r="AC3937">
        <v>0</v>
      </c>
      <c r="AD3937">
        <v>0</v>
      </c>
      <c r="AE3937">
        <v>0</v>
      </c>
      <c r="AF3937">
        <v>0</v>
      </c>
      <c r="AG3937">
        <v>0</v>
      </c>
      <c r="AH3937">
        <v>0</v>
      </c>
      <c r="AI3937">
        <v>0</v>
      </c>
      <c r="AJ3937">
        <v>0</v>
      </c>
      <c r="AK3937">
        <v>0</v>
      </c>
      <c r="AL3937">
        <v>0</v>
      </c>
      <c r="AM3937">
        <v>0</v>
      </c>
      <c r="AN3937">
        <v>0</v>
      </c>
      <c r="AO3937">
        <v>0</v>
      </c>
      <c r="AP3937">
        <v>0</v>
      </c>
      <c r="AQ3937">
        <v>0</v>
      </c>
      <c r="AR3937">
        <v>0</v>
      </c>
      <c r="AS3937">
        <v>0</v>
      </c>
      <c r="AT3937">
        <v>0</v>
      </c>
      <c r="AU3937">
        <v>0</v>
      </c>
      <c r="AV3937">
        <v>0</v>
      </c>
      <c r="AW3937">
        <v>0</v>
      </c>
      <c r="AX3937">
        <v>0</v>
      </c>
      <c r="AY3937">
        <v>0</v>
      </c>
      <c r="AZ3937">
        <v>0</v>
      </c>
      <c r="BA3937">
        <v>1</v>
      </c>
      <c r="BB3937" t="s">
        <v>116</v>
      </c>
      <c r="BC3937" t="s">
        <v>116</v>
      </c>
      <c r="BD3937" t="s">
        <v>116</v>
      </c>
      <c r="BE3937" t="s">
        <v>119</v>
      </c>
    </row>
    <row r="3938" spans="1:57" x14ac:dyDescent="0.25">
      <c r="A3938" t="str">
        <f t="shared" si="61"/>
        <v/>
      </c>
      <c r="B3938" t="s">
        <v>116</v>
      </c>
      <c r="C3938" t="s">
        <v>116</v>
      </c>
      <c r="D3938">
        <v>0</v>
      </c>
      <c r="E3938">
        <v>0</v>
      </c>
      <c r="F3938">
        <v>0</v>
      </c>
      <c r="G3938">
        <v>0</v>
      </c>
      <c r="H3938">
        <v>0</v>
      </c>
      <c r="I3938">
        <v>0</v>
      </c>
      <c r="J3938">
        <v>0</v>
      </c>
      <c r="K3938" t="s">
        <v>116</v>
      </c>
      <c r="L3938">
        <v>1</v>
      </c>
      <c r="M3938" t="s">
        <v>116</v>
      </c>
      <c r="N3938">
        <v>0</v>
      </c>
      <c r="O3938">
        <v>0</v>
      </c>
      <c r="P3938">
        <v>1</v>
      </c>
      <c r="Q3938" t="s">
        <v>116</v>
      </c>
      <c r="R3938" t="s">
        <v>117</v>
      </c>
      <c r="S3938" t="s">
        <v>116</v>
      </c>
      <c r="T3938" t="s">
        <v>116</v>
      </c>
      <c r="U3938" t="s">
        <v>116</v>
      </c>
      <c r="V3938" t="s">
        <v>116</v>
      </c>
      <c r="W3938" t="s">
        <v>118</v>
      </c>
      <c r="X3938" t="s">
        <v>116</v>
      </c>
      <c r="Y3938" t="s">
        <v>116</v>
      </c>
      <c r="Z3938" t="s">
        <v>116</v>
      </c>
      <c r="AA3938">
        <v>0</v>
      </c>
      <c r="AB3938">
        <v>0</v>
      </c>
      <c r="AC3938">
        <v>0</v>
      </c>
      <c r="AD3938">
        <v>0</v>
      </c>
      <c r="AE3938">
        <v>0</v>
      </c>
      <c r="AF3938">
        <v>0</v>
      </c>
      <c r="AG3938">
        <v>0</v>
      </c>
      <c r="AH3938">
        <v>0</v>
      </c>
      <c r="AI3938">
        <v>0</v>
      </c>
      <c r="AJ3938">
        <v>0</v>
      </c>
      <c r="AK3938">
        <v>0</v>
      </c>
      <c r="AL3938">
        <v>0</v>
      </c>
      <c r="AM3938">
        <v>0</v>
      </c>
      <c r="AN3938">
        <v>0</v>
      </c>
      <c r="AO3938">
        <v>0</v>
      </c>
      <c r="AP3938">
        <v>0</v>
      </c>
      <c r="AQ3938">
        <v>0</v>
      </c>
      <c r="AR3938">
        <v>0</v>
      </c>
      <c r="AS3938">
        <v>0</v>
      </c>
      <c r="AT3938">
        <v>0</v>
      </c>
      <c r="AU3938">
        <v>0</v>
      </c>
      <c r="AV3938">
        <v>0</v>
      </c>
      <c r="AW3938">
        <v>0</v>
      </c>
      <c r="AX3938">
        <v>0</v>
      </c>
      <c r="AY3938">
        <v>0</v>
      </c>
      <c r="AZ3938">
        <v>0</v>
      </c>
      <c r="BA3938">
        <v>1</v>
      </c>
      <c r="BB3938" t="s">
        <v>116</v>
      </c>
      <c r="BC3938" t="s">
        <v>116</v>
      </c>
      <c r="BD3938" t="s">
        <v>116</v>
      </c>
      <c r="BE3938" t="s">
        <v>119</v>
      </c>
    </row>
    <row r="3939" spans="1:57" x14ac:dyDescent="0.25">
      <c r="A3939">
        <f t="shared" si="61"/>
        <v>8520028</v>
      </c>
      <c r="B3939">
        <v>8520028</v>
      </c>
      <c r="C3939" t="s">
        <v>3088</v>
      </c>
      <c r="D3939">
        <v>0</v>
      </c>
      <c r="E3939">
        <v>0</v>
      </c>
      <c r="F3939">
        <v>0</v>
      </c>
      <c r="G3939">
        <v>0</v>
      </c>
      <c r="H3939">
        <v>0</v>
      </c>
      <c r="I3939">
        <v>0</v>
      </c>
      <c r="J3939">
        <v>0</v>
      </c>
      <c r="K3939" t="s">
        <v>116</v>
      </c>
      <c r="L3939">
        <v>1</v>
      </c>
      <c r="M3939" t="s">
        <v>116</v>
      </c>
      <c r="N3939">
        <v>0</v>
      </c>
      <c r="O3939">
        <v>0</v>
      </c>
      <c r="P3939">
        <v>1</v>
      </c>
      <c r="Q3939" t="s">
        <v>116</v>
      </c>
      <c r="R3939" t="s">
        <v>117</v>
      </c>
      <c r="S3939" t="s">
        <v>116</v>
      </c>
      <c r="T3939" t="s">
        <v>116</v>
      </c>
      <c r="U3939" t="s">
        <v>116</v>
      </c>
      <c r="V3939" t="s">
        <v>116</v>
      </c>
      <c r="W3939" t="s">
        <v>118</v>
      </c>
      <c r="X3939" t="s">
        <v>116</v>
      </c>
      <c r="Y3939" t="s">
        <v>116</v>
      </c>
      <c r="Z3939" t="s">
        <v>116</v>
      </c>
      <c r="AA3939">
        <v>0</v>
      </c>
      <c r="AB3939">
        <v>0</v>
      </c>
      <c r="AC3939">
        <v>0</v>
      </c>
      <c r="AD3939">
        <v>0</v>
      </c>
      <c r="AE3939">
        <v>0</v>
      </c>
      <c r="AF3939">
        <v>0</v>
      </c>
      <c r="AG3939">
        <v>0</v>
      </c>
      <c r="AH3939">
        <v>0</v>
      </c>
      <c r="AI3939">
        <v>0</v>
      </c>
      <c r="AJ3939">
        <v>0</v>
      </c>
      <c r="AK3939">
        <v>0</v>
      </c>
      <c r="AL3939">
        <v>0</v>
      </c>
      <c r="AM3939">
        <v>0</v>
      </c>
      <c r="AN3939">
        <v>0</v>
      </c>
      <c r="AO3939">
        <v>0</v>
      </c>
      <c r="AP3939">
        <v>0</v>
      </c>
      <c r="AQ3939">
        <v>0</v>
      </c>
      <c r="AR3939">
        <v>0</v>
      </c>
      <c r="AS3939">
        <v>0</v>
      </c>
      <c r="AT3939">
        <v>0</v>
      </c>
      <c r="AU3939">
        <v>0</v>
      </c>
      <c r="AV3939">
        <v>0</v>
      </c>
      <c r="AW3939">
        <v>0</v>
      </c>
      <c r="AX3939">
        <v>0</v>
      </c>
      <c r="AY3939">
        <v>0</v>
      </c>
      <c r="AZ3939">
        <v>0</v>
      </c>
      <c r="BA3939">
        <v>1</v>
      </c>
      <c r="BB3939" t="s">
        <v>116</v>
      </c>
      <c r="BC3939" t="s">
        <v>116</v>
      </c>
      <c r="BD3939" t="s">
        <v>116</v>
      </c>
      <c r="BE3939" t="s">
        <v>119</v>
      </c>
    </row>
    <row r="3940" spans="1:57" x14ac:dyDescent="0.25">
      <c r="A3940" t="str">
        <f t="shared" si="61"/>
        <v/>
      </c>
      <c r="B3940" t="s">
        <v>116</v>
      </c>
      <c r="C3940" t="s">
        <v>116</v>
      </c>
      <c r="D3940">
        <v>0</v>
      </c>
      <c r="E3940">
        <v>0</v>
      </c>
      <c r="F3940">
        <v>0</v>
      </c>
      <c r="G3940">
        <v>0</v>
      </c>
      <c r="H3940">
        <v>0</v>
      </c>
      <c r="I3940">
        <v>0</v>
      </c>
      <c r="J3940">
        <v>0</v>
      </c>
      <c r="K3940" t="s">
        <v>116</v>
      </c>
      <c r="L3940">
        <v>1</v>
      </c>
      <c r="M3940" t="s">
        <v>116</v>
      </c>
      <c r="N3940">
        <v>0</v>
      </c>
      <c r="O3940">
        <v>0</v>
      </c>
      <c r="P3940">
        <v>1</v>
      </c>
      <c r="Q3940" t="s">
        <v>116</v>
      </c>
      <c r="R3940" t="s">
        <v>117</v>
      </c>
      <c r="S3940" t="s">
        <v>116</v>
      </c>
      <c r="T3940" t="s">
        <v>116</v>
      </c>
      <c r="U3940" t="s">
        <v>116</v>
      </c>
      <c r="V3940" t="s">
        <v>116</v>
      </c>
      <c r="W3940" t="s">
        <v>118</v>
      </c>
      <c r="X3940" t="s">
        <v>116</v>
      </c>
      <c r="Y3940" t="s">
        <v>116</v>
      </c>
      <c r="Z3940" t="s">
        <v>116</v>
      </c>
      <c r="AA3940">
        <v>0</v>
      </c>
      <c r="AB3940">
        <v>0</v>
      </c>
      <c r="AC3940">
        <v>0</v>
      </c>
      <c r="AD3940">
        <v>0</v>
      </c>
      <c r="AE3940">
        <v>0</v>
      </c>
      <c r="AF3940">
        <v>0</v>
      </c>
      <c r="AG3940">
        <v>0</v>
      </c>
      <c r="AH3940">
        <v>0</v>
      </c>
      <c r="AI3940">
        <v>0</v>
      </c>
      <c r="AJ3940">
        <v>0</v>
      </c>
      <c r="AK3940">
        <v>0</v>
      </c>
      <c r="AL3940">
        <v>0</v>
      </c>
      <c r="AM3940">
        <v>0</v>
      </c>
      <c r="AN3940">
        <v>0</v>
      </c>
      <c r="AO3940">
        <v>0</v>
      </c>
      <c r="AP3940">
        <v>0</v>
      </c>
      <c r="AQ3940">
        <v>0</v>
      </c>
      <c r="AR3940">
        <v>0</v>
      </c>
      <c r="AS3940">
        <v>0</v>
      </c>
      <c r="AT3940">
        <v>0</v>
      </c>
      <c r="AU3940">
        <v>0</v>
      </c>
      <c r="AV3940">
        <v>0</v>
      </c>
      <c r="AW3940">
        <v>0</v>
      </c>
      <c r="AX3940">
        <v>0</v>
      </c>
      <c r="AY3940">
        <v>0</v>
      </c>
      <c r="AZ3940">
        <v>0</v>
      </c>
      <c r="BA3940">
        <v>1</v>
      </c>
      <c r="BB3940" t="s">
        <v>116</v>
      </c>
      <c r="BC3940" t="s">
        <v>116</v>
      </c>
      <c r="BD3940" t="s">
        <v>116</v>
      </c>
      <c r="BE3940" t="s">
        <v>119</v>
      </c>
    </row>
    <row r="3941" spans="1:57" x14ac:dyDescent="0.25">
      <c r="A3941">
        <f t="shared" si="61"/>
        <v>8520029</v>
      </c>
      <c r="B3941">
        <v>8520029</v>
      </c>
      <c r="C3941" t="s">
        <v>3089</v>
      </c>
      <c r="D3941">
        <v>0</v>
      </c>
      <c r="E3941">
        <v>0</v>
      </c>
      <c r="F3941">
        <v>0</v>
      </c>
      <c r="G3941">
        <v>0</v>
      </c>
      <c r="H3941">
        <v>0</v>
      </c>
      <c r="I3941">
        <v>0</v>
      </c>
      <c r="J3941">
        <v>0</v>
      </c>
      <c r="K3941" t="s">
        <v>116</v>
      </c>
      <c r="L3941">
        <v>1</v>
      </c>
      <c r="M3941" t="s">
        <v>116</v>
      </c>
      <c r="N3941">
        <v>0</v>
      </c>
      <c r="O3941">
        <v>0</v>
      </c>
      <c r="P3941">
        <v>1</v>
      </c>
      <c r="Q3941" t="s">
        <v>116</v>
      </c>
      <c r="R3941" t="s">
        <v>117</v>
      </c>
      <c r="S3941" t="s">
        <v>116</v>
      </c>
      <c r="T3941" t="s">
        <v>116</v>
      </c>
      <c r="U3941" t="s">
        <v>116</v>
      </c>
      <c r="V3941" t="s">
        <v>116</v>
      </c>
      <c r="W3941" t="s">
        <v>118</v>
      </c>
      <c r="X3941" t="s">
        <v>116</v>
      </c>
      <c r="Y3941" t="s">
        <v>116</v>
      </c>
      <c r="Z3941" t="s">
        <v>116</v>
      </c>
      <c r="AA3941">
        <v>0</v>
      </c>
      <c r="AB3941">
        <v>0</v>
      </c>
      <c r="AC3941">
        <v>0</v>
      </c>
      <c r="AD3941">
        <v>0</v>
      </c>
      <c r="AE3941">
        <v>0</v>
      </c>
      <c r="AF3941">
        <v>0</v>
      </c>
      <c r="AG3941">
        <v>0</v>
      </c>
      <c r="AH3941">
        <v>0</v>
      </c>
      <c r="AI3941">
        <v>0</v>
      </c>
      <c r="AJ3941">
        <v>0</v>
      </c>
      <c r="AK3941">
        <v>0</v>
      </c>
      <c r="AL3941">
        <v>0</v>
      </c>
      <c r="AM3941">
        <v>0</v>
      </c>
      <c r="AN3941">
        <v>0</v>
      </c>
      <c r="AO3941">
        <v>0</v>
      </c>
      <c r="AP3941">
        <v>0</v>
      </c>
      <c r="AQ3941">
        <v>0</v>
      </c>
      <c r="AR3941">
        <v>0</v>
      </c>
      <c r="AS3941">
        <v>0</v>
      </c>
      <c r="AT3941">
        <v>0</v>
      </c>
      <c r="AU3941">
        <v>0</v>
      </c>
      <c r="AV3941">
        <v>0</v>
      </c>
      <c r="AW3941">
        <v>0</v>
      </c>
      <c r="AX3941">
        <v>0</v>
      </c>
      <c r="AY3941">
        <v>0</v>
      </c>
      <c r="AZ3941">
        <v>0</v>
      </c>
      <c r="BA3941">
        <v>1</v>
      </c>
      <c r="BB3941" t="s">
        <v>116</v>
      </c>
      <c r="BC3941" t="s">
        <v>116</v>
      </c>
      <c r="BD3941" t="s">
        <v>116</v>
      </c>
      <c r="BE3941" t="s">
        <v>119</v>
      </c>
    </row>
    <row r="3942" spans="1:57" x14ac:dyDescent="0.25">
      <c r="A3942">
        <f t="shared" si="61"/>
        <v>8520030</v>
      </c>
      <c r="B3942">
        <v>8520030</v>
      </c>
      <c r="C3942" t="s">
        <v>3090</v>
      </c>
      <c r="D3942">
        <v>848.11</v>
      </c>
      <c r="E3942">
        <v>508.86</v>
      </c>
      <c r="F3942">
        <v>848.11</v>
      </c>
      <c r="G3942">
        <v>848.11</v>
      </c>
      <c r="H3942">
        <v>691.18</v>
      </c>
      <c r="I3942">
        <v>0</v>
      </c>
      <c r="J3942">
        <v>0</v>
      </c>
      <c r="K3942" t="s">
        <v>116</v>
      </c>
      <c r="L3942">
        <v>3</v>
      </c>
      <c r="M3942" t="s">
        <v>121</v>
      </c>
      <c r="N3942">
        <v>0</v>
      </c>
      <c r="O3942">
        <v>0</v>
      </c>
      <c r="P3942">
        <v>1</v>
      </c>
      <c r="Q3942" t="s">
        <v>116</v>
      </c>
      <c r="R3942" t="s">
        <v>166</v>
      </c>
      <c r="S3942" t="s">
        <v>116</v>
      </c>
      <c r="T3942" t="s">
        <v>116</v>
      </c>
      <c r="U3942" t="s">
        <v>116</v>
      </c>
      <c r="V3942" t="s">
        <v>116</v>
      </c>
      <c r="W3942" t="s">
        <v>118</v>
      </c>
      <c r="X3942" t="s">
        <v>116</v>
      </c>
      <c r="Y3942" t="s">
        <v>116</v>
      </c>
      <c r="Z3942" t="s">
        <v>116</v>
      </c>
      <c r="AA3942">
        <v>0</v>
      </c>
      <c r="AB3942">
        <v>0</v>
      </c>
      <c r="AC3942">
        <v>0</v>
      </c>
      <c r="AD3942">
        <v>0</v>
      </c>
      <c r="AE3942">
        <v>0</v>
      </c>
      <c r="AF3942">
        <v>0</v>
      </c>
      <c r="AG3942">
        <v>0</v>
      </c>
      <c r="AH3942">
        <v>0</v>
      </c>
      <c r="AI3942">
        <v>0</v>
      </c>
      <c r="AJ3942">
        <v>0</v>
      </c>
      <c r="AK3942">
        <v>0</v>
      </c>
      <c r="AL3942">
        <v>0</v>
      </c>
      <c r="AM3942">
        <v>0</v>
      </c>
      <c r="AN3942">
        <v>0</v>
      </c>
      <c r="AO3942">
        <v>0</v>
      </c>
      <c r="AP3942">
        <v>0</v>
      </c>
      <c r="AQ3942">
        <v>0</v>
      </c>
      <c r="AR3942">
        <v>0</v>
      </c>
      <c r="AS3942">
        <v>0</v>
      </c>
      <c r="AT3942">
        <v>0</v>
      </c>
      <c r="AU3942">
        <v>0</v>
      </c>
      <c r="AV3942">
        <v>0</v>
      </c>
      <c r="AW3942">
        <v>0</v>
      </c>
      <c r="AX3942">
        <v>0</v>
      </c>
      <c r="AY3942">
        <v>0</v>
      </c>
      <c r="AZ3942">
        <v>0</v>
      </c>
      <c r="BA3942">
        <v>1</v>
      </c>
      <c r="BB3942" t="s">
        <v>767</v>
      </c>
      <c r="BC3942" t="s">
        <v>116</v>
      </c>
      <c r="BD3942" t="s">
        <v>116</v>
      </c>
      <c r="BE3942" t="s">
        <v>119</v>
      </c>
    </row>
    <row r="3943" spans="1:57" x14ac:dyDescent="0.25">
      <c r="A3943" t="str">
        <f t="shared" si="61"/>
        <v/>
      </c>
      <c r="B3943" t="s">
        <v>116</v>
      </c>
      <c r="C3943" t="s">
        <v>116</v>
      </c>
      <c r="D3943">
        <v>0</v>
      </c>
      <c r="E3943">
        <v>0</v>
      </c>
      <c r="F3943">
        <v>0</v>
      </c>
      <c r="G3943">
        <v>0</v>
      </c>
      <c r="H3943">
        <v>0</v>
      </c>
      <c r="I3943">
        <v>0</v>
      </c>
      <c r="J3943">
        <v>0</v>
      </c>
      <c r="K3943" t="s">
        <v>116</v>
      </c>
      <c r="L3943">
        <v>1</v>
      </c>
      <c r="M3943" t="s">
        <v>116</v>
      </c>
      <c r="N3943">
        <v>0</v>
      </c>
      <c r="O3943">
        <v>0</v>
      </c>
      <c r="P3943">
        <v>1</v>
      </c>
      <c r="Q3943" t="s">
        <v>116</v>
      </c>
      <c r="R3943" t="s">
        <v>117</v>
      </c>
      <c r="S3943" t="s">
        <v>116</v>
      </c>
      <c r="T3943" t="s">
        <v>116</v>
      </c>
      <c r="U3943" t="s">
        <v>116</v>
      </c>
      <c r="V3943" t="s">
        <v>116</v>
      </c>
      <c r="W3943" t="s">
        <v>118</v>
      </c>
      <c r="X3943" t="s">
        <v>116</v>
      </c>
      <c r="Y3943" t="s">
        <v>116</v>
      </c>
      <c r="Z3943" t="s">
        <v>116</v>
      </c>
      <c r="AA3943">
        <v>0</v>
      </c>
      <c r="AB3943">
        <v>0</v>
      </c>
      <c r="AC3943">
        <v>0</v>
      </c>
      <c r="AD3943">
        <v>0</v>
      </c>
      <c r="AE3943">
        <v>0</v>
      </c>
      <c r="AF3943">
        <v>0</v>
      </c>
      <c r="AG3943">
        <v>0</v>
      </c>
      <c r="AH3943">
        <v>0</v>
      </c>
      <c r="AI3943">
        <v>0</v>
      </c>
      <c r="AJ3943">
        <v>0</v>
      </c>
      <c r="AK3943">
        <v>0</v>
      </c>
      <c r="AL3943">
        <v>0</v>
      </c>
      <c r="AM3943">
        <v>0</v>
      </c>
      <c r="AN3943">
        <v>0</v>
      </c>
      <c r="AO3943">
        <v>0</v>
      </c>
      <c r="AP3943">
        <v>0</v>
      </c>
      <c r="AQ3943">
        <v>0</v>
      </c>
      <c r="AR3943">
        <v>0</v>
      </c>
      <c r="AS3943">
        <v>0</v>
      </c>
      <c r="AT3943">
        <v>0</v>
      </c>
      <c r="AU3943">
        <v>0</v>
      </c>
      <c r="AV3943">
        <v>0</v>
      </c>
      <c r="AW3943">
        <v>0</v>
      </c>
      <c r="AX3943">
        <v>0</v>
      </c>
      <c r="AY3943">
        <v>0</v>
      </c>
      <c r="AZ3943">
        <v>0</v>
      </c>
      <c r="BA3943">
        <v>1</v>
      </c>
      <c r="BB3943" t="s">
        <v>116</v>
      </c>
      <c r="BC3943" t="s">
        <v>116</v>
      </c>
      <c r="BD3943" t="s">
        <v>116</v>
      </c>
      <c r="BE3943" t="s">
        <v>119</v>
      </c>
    </row>
    <row r="3944" spans="1:57" x14ac:dyDescent="0.25">
      <c r="A3944">
        <f t="shared" si="61"/>
        <v>8520031</v>
      </c>
      <c r="B3944">
        <v>8520031</v>
      </c>
      <c r="C3944" t="s">
        <v>3091</v>
      </c>
      <c r="D3944">
        <v>0</v>
      </c>
      <c r="E3944">
        <v>0</v>
      </c>
      <c r="F3944">
        <v>0</v>
      </c>
      <c r="G3944">
        <v>0</v>
      </c>
      <c r="H3944">
        <v>0</v>
      </c>
      <c r="I3944">
        <v>0</v>
      </c>
      <c r="J3944">
        <v>0</v>
      </c>
      <c r="K3944" t="s">
        <v>116</v>
      </c>
      <c r="L3944">
        <v>1</v>
      </c>
      <c r="M3944" t="s">
        <v>116</v>
      </c>
      <c r="N3944">
        <v>0</v>
      </c>
      <c r="O3944">
        <v>0</v>
      </c>
      <c r="P3944">
        <v>1</v>
      </c>
      <c r="Q3944" t="s">
        <v>116</v>
      </c>
      <c r="R3944" t="s">
        <v>117</v>
      </c>
      <c r="S3944" t="s">
        <v>116</v>
      </c>
      <c r="T3944" t="s">
        <v>116</v>
      </c>
      <c r="U3944" t="s">
        <v>116</v>
      </c>
      <c r="V3944" t="s">
        <v>116</v>
      </c>
      <c r="W3944" t="s">
        <v>118</v>
      </c>
      <c r="X3944" t="s">
        <v>116</v>
      </c>
      <c r="Y3944" t="s">
        <v>116</v>
      </c>
      <c r="Z3944" t="s">
        <v>116</v>
      </c>
      <c r="AA3944">
        <v>0</v>
      </c>
      <c r="AB3944">
        <v>0</v>
      </c>
      <c r="AC3944">
        <v>0</v>
      </c>
      <c r="AD3944">
        <v>0</v>
      </c>
      <c r="AE3944">
        <v>0</v>
      </c>
      <c r="AF3944">
        <v>0</v>
      </c>
      <c r="AG3944">
        <v>0</v>
      </c>
      <c r="AH3944">
        <v>0</v>
      </c>
      <c r="AI3944">
        <v>0</v>
      </c>
      <c r="AJ3944">
        <v>0</v>
      </c>
      <c r="AK3944">
        <v>0</v>
      </c>
      <c r="AL3944">
        <v>0</v>
      </c>
      <c r="AM3944">
        <v>0</v>
      </c>
      <c r="AN3944">
        <v>0</v>
      </c>
      <c r="AO3944">
        <v>0</v>
      </c>
      <c r="AP3944">
        <v>0</v>
      </c>
      <c r="AQ3944">
        <v>0</v>
      </c>
      <c r="AR3944">
        <v>0</v>
      </c>
      <c r="AS3944">
        <v>0</v>
      </c>
      <c r="AT3944">
        <v>0</v>
      </c>
      <c r="AU3944">
        <v>0</v>
      </c>
      <c r="AV3944">
        <v>0</v>
      </c>
      <c r="AW3944">
        <v>0</v>
      </c>
      <c r="AX3944">
        <v>0</v>
      </c>
      <c r="AY3944">
        <v>0</v>
      </c>
      <c r="AZ3944">
        <v>0</v>
      </c>
      <c r="BA3944">
        <v>1</v>
      </c>
      <c r="BB3944" t="s">
        <v>116</v>
      </c>
      <c r="BC3944" t="s">
        <v>116</v>
      </c>
      <c r="BD3944" t="s">
        <v>116</v>
      </c>
      <c r="BE3944" t="s">
        <v>119</v>
      </c>
    </row>
    <row r="3945" spans="1:57" x14ac:dyDescent="0.25">
      <c r="A3945" t="str">
        <f t="shared" si="61"/>
        <v/>
      </c>
      <c r="B3945" t="s">
        <v>116</v>
      </c>
      <c r="C3945" t="s">
        <v>116</v>
      </c>
      <c r="D3945">
        <v>0</v>
      </c>
      <c r="E3945">
        <v>0</v>
      </c>
      <c r="F3945">
        <v>0</v>
      </c>
      <c r="G3945">
        <v>0</v>
      </c>
      <c r="H3945">
        <v>0</v>
      </c>
      <c r="I3945">
        <v>0</v>
      </c>
      <c r="J3945">
        <v>0</v>
      </c>
      <c r="K3945" t="s">
        <v>116</v>
      </c>
      <c r="L3945">
        <v>1</v>
      </c>
      <c r="M3945" t="s">
        <v>116</v>
      </c>
      <c r="N3945">
        <v>0</v>
      </c>
      <c r="O3945">
        <v>0</v>
      </c>
      <c r="P3945">
        <v>1</v>
      </c>
      <c r="Q3945" t="s">
        <v>116</v>
      </c>
      <c r="R3945" t="s">
        <v>117</v>
      </c>
      <c r="S3945" t="s">
        <v>116</v>
      </c>
      <c r="T3945" t="s">
        <v>116</v>
      </c>
      <c r="U3945" t="s">
        <v>116</v>
      </c>
      <c r="V3945" t="s">
        <v>116</v>
      </c>
      <c r="W3945" t="s">
        <v>118</v>
      </c>
      <c r="X3945" t="s">
        <v>116</v>
      </c>
      <c r="Y3945" t="s">
        <v>116</v>
      </c>
      <c r="Z3945" t="s">
        <v>116</v>
      </c>
      <c r="AA3945">
        <v>0</v>
      </c>
      <c r="AB3945">
        <v>0</v>
      </c>
      <c r="AC3945">
        <v>0</v>
      </c>
      <c r="AD3945">
        <v>0</v>
      </c>
      <c r="AE3945">
        <v>0</v>
      </c>
      <c r="AF3945">
        <v>0</v>
      </c>
      <c r="AG3945">
        <v>0</v>
      </c>
      <c r="AH3945">
        <v>0</v>
      </c>
      <c r="AI3945">
        <v>0</v>
      </c>
      <c r="AJ3945">
        <v>0</v>
      </c>
      <c r="AK3945">
        <v>0</v>
      </c>
      <c r="AL3945">
        <v>0</v>
      </c>
      <c r="AM3945">
        <v>0</v>
      </c>
      <c r="AN3945">
        <v>0</v>
      </c>
      <c r="AO3945">
        <v>0</v>
      </c>
      <c r="AP3945">
        <v>0</v>
      </c>
      <c r="AQ3945">
        <v>0</v>
      </c>
      <c r="AR3945">
        <v>0</v>
      </c>
      <c r="AS3945">
        <v>0</v>
      </c>
      <c r="AT3945">
        <v>0</v>
      </c>
      <c r="AU3945">
        <v>0</v>
      </c>
      <c r="AV3945">
        <v>0</v>
      </c>
      <c r="AW3945">
        <v>0</v>
      </c>
      <c r="AX3945">
        <v>0</v>
      </c>
      <c r="AY3945">
        <v>0</v>
      </c>
      <c r="AZ3945">
        <v>0</v>
      </c>
      <c r="BA3945">
        <v>1</v>
      </c>
      <c r="BB3945" t="s">
        <v>116</v>
      </c>
      <c r="BC3945" t="s">
        <v>116</v>
      </c>
      <c r="BD3945" t="s">
        <v>116</v>
      </c>
      <c r="BE3945" t="s">
        <v>119</v>
      </c>
    </row>
    <row r="3946" spans="1:57" x14ac:dyDescent="0.25">
      <c r="A3946">
        <f t="shared" si="61"/>
        <v>8520032</v>
      </c>
      <c r="B3946">
        <v>8520032</v>
      </c>
      <c r="C3946" t="s">
        <v>3092</v>
      </c>
      <c r="D3946">
        <v>0</v>
      </c>
      <c r="E3946">
        <v>0</v>
      </c>
      <c r="F3946">
        <v>0</v>
      </c>
      <c r="G3946">
        <v>0</v>
      </c>
      <c r="H3946">
        <v>0</v>
      </c>
      <c r="I3946">
        <v>0</v>
      </c>
      <c r="J3946">
        <v>0</v>
      </c>
      <c r="K3946" t="s">
        <v>116</v>
      </c>
      <c r="L3946">
        <v>1</v>
      </c>
      <c r="M3946" t="s">
        <v>116</v>
      </c>
      <c r="N3946">
        <v>0</v>
      </c>
      <c r="O3946">
        <v>0</v>
      </c>
      <c r="P3946">
        <v>1</v>
      </c>
      <c r="Q3946" t="s">
        <v>116</v>
      </c>
      <c r="R3946" t="s">
        <v>117</v>
      </c>
      <c r="S3946" t="s">
        <v>116</v>
      </c>
      <c r="T3946" t="s">
        <v>116</v>
      </c>
      <c r="U3946" t="s">
        <v>116</v>
      </c>
      <c r="V3946" t="s">
        <v>116</v>
      </c>
      <c r="W3946" t="s">
        <v>118</v>
      </c>
      <c r="X3946" t="s">
        <v>116</v>
      </c>
      <c r="Y3946" t="s">
        <v>116</v>
      </c>
      <c r="Z3946" t="s">
        <v>116</v>
      </c>
      <c r="AA3946">
        <v>0</v>
      </c>
      <c r="AB3946">
        <v>0</v>
      </c>
      <c r="AC3946">
        <v>0</v>
      </c>
      <c r="AD3946">
        <v>0</v>
      </c>
      <c r="AE3946">
        <v>0</v>
      </c>
      <c r="AF3946">
        <v>0</v>
      </c>
      <c r="AG3946">
        <v>0</v>
      </c>
      <c r="AH3946">
        <v>0</v>
      </c>
      <c r="AI3946">
        <v>0</v>
      </c>
      <c r="AJ3946">
        <v>0</v>
      </c>
      <c r="AK3946">
        <v>0</v>
      </c>
      <c r="AL3946">
        <v>0</v>
      </c>
      <c r="AM3946">
        <v>0</v>
      </c>
      <c r="AN3946">
        <v>0</v>
      </c>
      <c r="AO3946">
        <v>0</v>
      </c>
      <c r="AP3946">
        <v>0</v>
      </c>
      <c r="AQ3946">
        <v>0</v>
      </c>
      <c r="AR3946">
        <v>0</v>
      </c>
      <c r="AS3946">
        <v>0</v>
      </c>
      <c r="AT3946">
        <v>0</v>
      </c>
      <c r="AU3946">
        <v>0</v>
      </c>
      <c r="AV3946">
        <v>0</v>
      </c>
      <c r="AW3946">
        <v>0</v>
      </c>
      <c r="AX3946">
        <v>0</v>
      </c>
      <c r="AY3946">
        <v>0</v>
      </c>
      <c r="AZ3946">
        <v>0</v>
      </c>
      <c r="BA3946">
        <v>1</v>
      </c>
      <c r="BB3946" t="s">
        <v>116</v>
      </c>
      <c r="BC3946" t="s">
        <v>116</v>
      </c>
      <c r="BD3946" t="s">
        <v>116</v>
      </c>
      <c r="BE3946" t="s">
        <v>119</v>
      </c>
    </row>
    <row r="3947" spans="1:57" x14ac:dyDescent="0.25">
      <c r="A3947" t="str">
        <f t="shared" si="61"/>
        <v/>
      </c>
      <c r="B3947" t="s">
        <v>116</v>
      </c>
      <c r="C3947" t="s">
        <v>116</v>
      </c>
      <c r="D3947">
        <v>0</v>
      </c>
      <c r="E3947">
        <v>0</v>
      </c>
      <c r="F3947">
        <v>0</v>
      </c>
      <c r="G3947">
        <v>0</v>
      </c>
      <c r="H3947">
        <v>0</v>
      </c>
      <c r="I3947">
        <v>0</v>
      </c>
      <c r="J3947">
        <v>0</v>
      </c>
      <c r="K3947" t="s">
        <v>116</v>
      </c>
      <c r="L3947">
        <v>1</v>
      </c>
      <c r="M3947" t="s">
        <v>116</v>
      </c>
      <c r="N3947">
        <v>0</v>
      </c>
      <c r="O3947">
        <v>0</v>
      </c>
      <c r="P3947">
        <v>1</v>
      </c>
      <c r="Q3947" t="s">
        <v>116</v>
      </c>
      <c r="R3947" t="s">
        <v>117</v>
      </c>
      <c r="S3947" t="s">
        <v>116</v>
      </c>
      <c r="T3947" t="s">
        <v>116</v>
      </c>
      <c r="U3947" t="s">
        <v>116</v>
      </c>
      <c r="V3947" t="s">
        <v>116</v>
      </c>
      <c r="W3947" t="s">
        <v>118</v>
      </c>
      <c r="X3947" t="s">
        <v>116</v>
      </c>
      <c r="Y3947" t="s">
        <v>116</v>
      </c>
      <c r="Z3947" t="s">
        <v>116</v>
      </c>
      <c r="AA3947">
        <v>0</v>
      </c>
      <c r="AB3947">
        <v>0</v>
      </c>
      <c r="AC3947">
        <v>0</v>
      </c>
      <c r="AD3947">
        <v>0</v>
      </c>
      <c r="AE3947">
        <v>0</v>
      </c>
      <c r="AF3947">
        <v>0</v>
      </c>
      <c r="AG3947">
        <v>0</v>
      </c>
      <c r="AH3947">
        <v>0</v>
      </c>
      <c r="AI3947">
        <v>0</v>
      </c>
      <c r="AJ3947">
        <v>0</v>
      </c>
      <c r="AK3947">
        <v>0</v>
      </c>
      <c r="AL3947">
        <v>0</v>
      </c>
      <c r="AM3947">
        <v>0</v>
      </c>
      <c r="AN3947">
        <v>0</v>
      </c>
      <c r="AO3947">
        <v>0</v>
      </c>
      <c r="AP3947">
        <v>0</v>
      </c>
      <c r="AQ3947">
        <v>0</v>
      </c>
      <c r="AR3947">
        <v>0</v>
      </c>
      <c r="AS3947">
        <v>0</v>
      </c>
      <c r="AT3947">
        <v>0</v>
      </c>
      <c r="AU3947">
        <v>0</v>
      </c>
      <c r="AV3947">
        <v>0</v>
      </c>
      <c r="AW3947">
        <v>0</v>
      </c>
      <c r="AX3947">
        <v>0</v>
      </c>
      <c r="AY3947">
        <v>0</v>
      </c>
      <c r="AZ3947">
        <v>0</v>
      </c>
      <c r="BA3947">
        <v>1</v>
      </c>
      <c r="BB3947" t="s">
        <v>116</v>
      </c>
      <c r="BC3947" t="s">
        <v>116</v>
      </c>
      <c r="BD3947" t="s">
        <v>116</v>
      </c>
      <c r="BE3947" t="s">
        <v>119</v>
      </c>
    </row>
    <row r="3948" spans="1:57" x14ac:dyDescent="0.25">
      <c r="A3948">
        <f t="shared" si="61"/>
        <v>8520033</v>
      </c>
      <c r="B3948">
        <v>8520033</v>
      </c>
      <c r="C3948" t="s">
        <v>3093</v>
      </c>
      <c r="D3948">
        <v>0</v>
      </c>
      <c r="E3948">
        <v>0</v>
      </c>
      <c r="F3948">
        <v>0</v>
      </c>
      <c r="G3948">
        <v>0</v>
      </c>
      <c r="H3948">
        <v>0</v>
      </c>
      <c r="I3948">
        <v>0</v>
      </c>
      <c r="J3948">
        <v>0</v>
      </c>
      <c r="K3948" t="s">
        <v>116</v>
      </c>
      <c r="L3948">
        <v>1</v>
      </c>
      <c r="M3948" t="s">
        <v>116</v>
      </c>
      <c r="N3948">
        <v>0</v>
      </c>
      <c r="O3948">
        <v>0</v>
      </c>
      <c r="P3948">
        <v>1</v>
      </c>
      <c r="Q3948" t="s">
        <v>116</v>
      </c>
      <c r="R3948" t="s">
        <v>117</v>
      </c>
      <c r="S3948" t="s">
        <v>116</v>
      </c>
      <c r="T3948" t="s">
        <v>116</v>
      </c>
      <c r="U3948" t="s">
        <v>116</v>
      </c>
      <c r="V3948" t="s">
        <v>116</v>
      </c>
      <c r="W3948" t="s">
        <v>118</v>
      </c>
      <c r="X3948" t="s">
        <v>116</v>
      </c>
      <c r="Y3948" t="s">
        <v>116</v>
      </c>
      <c r="Z3948" t="s">
        <v>116</v>
      </c>
      <c r="AA3948">
        <v>0</v>
      </c>
      <c r="AB3948">
        <v>0</v>
      </c>
      <c r="AC3948">
        <v>0</v>
      </c>
      <c r="AD3948">
        <v>0</v>
      </c>
      <c r="AE3948">
        <v>0</v>
      </c>
      <c r="AF3948">
        <v>0</v>
      </c>
      <c r="AG3948">
        <v>0</v>
      </c>
      <c r="AH3948">
        <v>0</v>
      </c>
      <c r="AI3948">
        <v>0</v>
      </c>
      <c r="AJ3948">
        <v>0</v>
      </c>
      <c r="AK3948">
        <v>0</v>
      </c>
      <c r="AL3948">
        <v>0</v>
      </c>
      <c r="AM3948">
        <v>0</v>
      </c>
      <c r="AN3948">
        <v>0</v>
      </c>
      <c r="AO3948">
        <v>0</v>
      </c>
      <c r="AP3948">
        <v>0</v>
      </c>
      <c r="AQ3948">
        <v>0</v>
      </c>
      <c r="AR3948">
        <v>0</v>
      </c>
      <c r="AS3948">
        <v>0</v>
      </c>
      <c r="AT3948">
        <v>0</v>
      </c>
      <c r="AU3948">
        <v>0</v>
      </c>
      <c r="AV3948">
        <v>0</v>
      </c>
      <c r="AW3948">
        <v>0</v>
      </c>
      <c r="AX3948">
        <v>0</v>
      </c>
      <c r="AY3948">
        <v>0</v>
      </c>
      <c r="AZ3948">
        <v>0</v>
      </c>
      <c r="BA3948">
        <v>1</v>
      </c>
      <c r="BB3948" t="s">
        <v>116</v>
      </c>
      <c r="BC3948" t="s">
        <v>116</v>
      </c>
      <c r="BD3948" t="s">
        <v>116</v>
      </c>
      <c r="BE3948" t="s">
        <v>119</v>
      </c>
    </row>
    <row r="3949" spans="1:57" x14ac:dyDescent="0.25">
      <c r="A3949" t="str">
        <f t="shared" si="61"/>
        <v/>
      </c>
      <c r="B3949" t="s">
        <v>116</v>
      </c>
      <c r="C3949" t="s">
        <v>116</v>
      </c>
      <c r="D3949">
        <v>0</v>
      </c>
      <c r="E3949">
        <v>0</v>
      </c>
      <c r="F3949">
        <v>0</v>
      </c>
      <c r="G3949">
        <v>0</v>
      </c>
      <c r="H3949">
        <v>0</v>
      </c>
      <c r="I3949">
        <v>0</v>
      </c>
      <c r="J3949">
        <v>0</v>
      </c>
      <c r="K3949" t="s">
        <v>116</v>
      </c>
      <c r="L3949">
        <v>1</v>
      </c>
      <c r="M3949" t="s">
        <v>116</v>
      </c>
      <c r="N3949">
        <v>0</v>
      </c>
      <c r="O3949">
        <v>0</v>
      </c>
      <c r="P3949">
        <v>1</v>
      </c>
      <c r="Q3949" t="s">
        <v>116</v>
      </c>
      <c r="R3949" t="s">
        <v>117</v>
      </c>
      <c r="S3949" t="s">
        <v>116</v>
      </c>
      <c r="T3949" t="s">
        <v>116</v>
      </c>
      <c r="U3949" t="s">
        <v>116</v>
      </c>
      <c r="V3949" t="s">
        <v>116</v>
      </c>
      <c r="W3949" t="s">
        <v>118</v>
      </c>
      <c r="X3949" t="s">
        <v>116</v>
      </c>
      <c r="Y3949" t="s">
        <v>116</v>
      </c>
      <c r="Z3949" t="s">
        <v>116</v>
      </c>
      <c r="AA3949">
        <v>0</v>
      </c>
      <c r="AB3949">
        <v>0</v>
      </c>
      <c r="AC3949">
        <v>0</v>
      </c>
      <c r="AD3949">
        <v>0</v>
      </c>
      <c r="AE3949">
        <v>0</v>
      </c>
      <c r="AF3949">
        <v>0</v>
      </c>
      <c r="AG3949">
        <v>0</v>
      </c>
      <c r="AH3949">
        <v>0</v>
      </c>
      <c r="AI3949">
        <v>0</v>
      </c>
      <c r="AJ3949">
        <v>0</v>
      </c>
      <c r="AK3949">
        <v>0</v>
      </c>
      <c r="AL3949">
        <v>0</v>
      </c>
      <c r="AM3949">
        <v>0</v>
      </c>
      <c r="AN3949">
        <v>0</v>
      </c>
      <c r="AO3949">
        <v>0</v>
      </c>
      <c r="AP3949">
        <v>0</v>
      </c>
      <c r="AQ3949">
        <v>0</v>
      </c>
      <c r="AR3949">
        <v>0</v>
      </c>
      <c r="AS3949">
        <v>0</v>
      </c>
      <c r="AT3949">
        <v>0</v>
      </c>
      <c r="AU3949">
        <v>0</v>
      </c>
      <c r="AV3949">
        <v>0</v>
      </c>
      <c r="AW3949">
        <v>0</v>
      </c>
      <c r="AX3949">
        <v>0</v>
      </c>
      <c r="AY3949">
        <v>0</v>
      </c>
      <c r="AZ3949">
        <v>0</v>
      </c>
      <c r="BA3949">
        <v>1</v>
      </c>
      <c r="BB3949" t="s">
        <v>116</v>
      </c>
      <c r="BC3949" t="s">
        <v>116</v>
      </c>
      <c r="BD3949" t="s">
        <v>116</v>
      </c>
      <c r="BE3949" t="s">
        <v>119</v>
      </c>
    </row>
    <row r="3950" spans="1:57" x14ac:dyDescent="0.25">
      <c r="A3950">
        <f t="shared" si="61"/>
        <v>8520034</v>
      </c>
      <c r="B3950">
        <v>8520034</v>
      </c>
      <c r="C3950" t="s">
        <v>3094</v>
      </c>
      <c r="D3950">
        <v>0</v>
      </c>
      <c r="E3950">
        <v>0</v>
      </c>
      <c r="F3950">
        <v>0</v>
      </c>
      <c r="G3950">
        <v>0</v>
      </c>
      <c r="H3950">
        <v>0</v>
      </c>
      <c r="I3950">
        <v>0</v>
      </c>
      <c r="J3950">
        <v>0</v>
      </c>
      <c r="K3950" t="s">
        <v>116</v>
      </c>
      <c r="L3950">
        <v>1</v>
      </c>
      <c r="M3950" t="s">
        <v>116</v>
      </c>
      <c r="N3950">
        <v>0</v>
      </c>
      <c r="O3950">
        <v>0</v>
      </c>
      <c r="P3950">
        <v>1</v>
      </c>
      <c r="Q3950" t="s">
        <v>116</v>
      </c>
      <c r="R3950" t="s">
        <v>117</v>
      </c>
      <c r="S3950" t="s">
        <v>116</v>
      </c>
      <c r="T3950" t="s">
        <v>116</v>
      </c>
      <c r="U3950" t="s">
        <v>116</v>
      </c>
      <c r="V3950" t="s">
        <v>116</v>
      </c>
      <c r="W3950" t="s">
        <v>118</v>
      </c>
      <c r="X3950" t="s">
        <v>116</v>
      </c>
      <c r="Y3950" t="s">
        <v>116</v>
      </c>
      <c r="Z3950" t="s">
        <v>116</v>
      </c>
      <c r="AA3950">
        <v>0</v>
      </c>
      <c r="AB3950">
        <v>0</v>
      </c>
      <c r="AC3950">
        <v>0</v>
      </c>
      <c r="AD3950">
        <v>0</v>
      </c>
      <c r="AE3950">
        <v>0</v>
      </c>
      <c r="AF3950">
        <v>0</v>
      </c>
      <c r="AG3950">
        <v>0</v>
      </c>
      <c r="AH3950">
        <v>0</v>
      </c>
      <c r="AI3950">
        <v>0</v>
      </c>
      <c r="AJ3950">
        <v>0</v>
      </c>
      <c r="AK3950">
        <v>0</v>
      </c>
      <c r="AL3950">
        <v>0</v>
      </c>
      <c r="AM3950">
        <v>0</v>
      </c>
      <c r="AN3950">
        <v>0</v>
      </c>
      <c r="AO3950">
        <v>0</v>
      </c>
      <c r="AP3950">
        <v>0</v>
      </c>
      <c r="AQ3950">
        <v>0</v>
      </c>
      <c r="AR3950">
        <v>0</v>
      </c>
      <c r="AS3950">
        <v>0</v>
      </c>
      <c r="AT3950">
        <v>0</v>
      </c>
      <c r="AU3950">
        <v>0</v>
      </c>
      <c r="AV3950">
        <v>0</v>
      </c>
      <c r="AW3950">
        <v>0</v>
      </c>
      <c r="AX3950">
        <v>0</v>
      </c>
      <c r="AY3950">
        <v>0</v>
      </c>
      <c r="AZ3950">
        <v>0</v>
      </c>
      <c r="BA3950">
        <v>1</v>
      </c>
      <c r="BB3950" t="s">
        <v>116</v>
      </c>
      <c r="BC3950" t="s">
        <v>116</v>
      </c>
      <c r="BD3950" t="s">
        <v>116</v>
      </c>
      <c r="BE3950" t="s">
        <v>119</v>
      </c>
    </row>
    <row r="3951" spans="1:57" x14ac:dyDescent="0.25">
      <c r="A3951" t="str">
        <f t="shared" si="61"/>
        <v/>
      </c>
      <c r="B3951" t="s">
        <v>116</v>
      </c>
      <c r="C3951" t="s">
        <v>116</v>
      </c>
      <c r="D3951">
        <v>0</v>
      </c>
      <c r="E3951">
        <v>0</v>
      </c>
      <c r="F3951">
        <v>0</v>
      </c>
      <c r="G3951">
        <v>0</v>
      </c>
      <c r="H3951">
        <v>0</v>
      </c>
      <c r="I3951">
        <v>0</v>
      </c>
      <c r="J3951">
        <v>0</v>
      </c>
      <c r="K3951" t="s">
        <v>116</v>
      </c>
      <c r="L3951">
        <v>1</v>
      </c>
      <c r="M3951" t="s">
        <v>116</v>
      </c>
      <c r="N3951">
        <v>0</v>
      </c>
      <c r="O3951">
        <v>0</v>
      </c>
      <c r="P3951">
        <v>1</v>
      </c>
      <c r="Q3951" t="s">
        <v>116</v>
      </c>
      <c r="R3951" t="s">
        <v>117</v>
      </c>
      <c r="S3951" t="s">
        <v>116</v>
      </c>
      <c r="T3951" t="s">
        <v>116</v>
      </c>
      <c r="U3951" t="s">
        <v>116</v>
      </c>
      <c r="V3951" t="s">
        <v>116</v>
      </c>
      <c r="W3951" t="s">
        <v>118</v>
      </c>
      <c r="X3951" t="s">
        <v>116</v>
      </c>
      <c r="Y3951" t="s">
        <v>116</v>
      </c>
      <c r="Z3951" t="s">
        <v>116</v>
      </c>
      <c r="AA3951">
        <v>0</v>
      </c>
      <c r="AB3951">
        <v>0</v>
      </c>
      <c r="AC3951">
        <v>0</v>
      </c>
      <c r="AD3951">
        <v>0</v>
      </c>
      <c r="AE3951">
        <v>0</v>
      </c>
      <c r="AF3951">
        <v>0</v>
      </c>
      <c r="AG3951">
        <v>0</v>
      </c>
      <c r="AH3951">
        <v>0</v>
      </c>
      <c r="AI3951">
        <v>0</v>
      </c>
      <c r="AJ3951">
        <v>0</v>
      </c>
      <c r="AK3951">
        <v>0</v>
      </c>
      <c r="AL3951">
        <v>0</v>
      </c>
      <c r="AM3951">
        <v>0</v>
      </c>
      <c r="AN3951">
        <v>0</v>
      </c>
      <c r="AO3951">
        <v>0</v>
      </c>
      <c r="AP3951">
        <v>0</v>
      </c>
      <c r="AQ3951">
        <v>0</v>
      </c>
      <c r="AR3951">
        <v>0</v>
      </c>
      <c r="AS3951">
        <v>0</v>
      </c>
      <c r="AT3951">
        <v>0</v>
      </c>
      <c r="AU3951">
        <v>0</v>
      </c>
      <c r="AV3951">
        <v>0</v>
      </c>
      <c r="AW3951">
        <v>0</v>
      </c>
      <c r="AX3951">
        <v>0</v>
      </c>
      <c r="AY3951">
        <v>0</v>
      </c>
      <c r="AZ3951">
        <v>0</v>
      </c>
      <c r="BA3951">
        <v>1</v>
      </c>
      <c r="BB3951" t="s">
        <v>116</v>
      </c>
      <c r="BC3951" t="s">
        <v>116</v>
      </c>
      <c r="BD3951" t="s">
        <v>116</v>
      </c>
      <c r="BE3951" t="s">
        <v>119</v>
      </c>
    </row>
    <row r="3952" spans="1:57" x14ac:dyDescent="0.25">
      <c r="A3952">
        <f t="shared" si="61"/>
        <v>8520035</v>
      </c>
      <c r="B3952">
        <v>8520035</v>
      </c>
      <c r="C3952" t="s">
        <v>3095</v>
      </c>
      <c r="D3952">
        <v>0</v>
      </c>
      <c r="E3952">
        <v>0</v>
      </c>
      <c r="F3952">
        <v>0</v>
      </c>
      <c r="G3952">
        <v>0</v>
      </c>
      <c r="H3952">
        <v>0</v>
      </c>
      <c r="I3952">
        <v>0</v>
      </c>
      <c r="J3952">
        <v>0</v>
      </c>
      <c r="K3952" t="s">
        <v>116</v>
      </c>
      <c r="L3952">
        <v>1</v>
      </c>
      <c r="M3952" t="s">
        <v>116</v>
      </c>
      <c r="N3952">
        <v>0</v>
      </c>
      <c r="O3952">
        <v>0</v>
      </c>
      <c r="P3952">
        <v>1</v>
      </c>
      <c r="Q3952" t="s">
        <v>116</v>
      </c>
      <c r="R3952" t="s">
        <v>117</v>
      </c>
      <c r="S3952" t="s">
        <v>116</v>
      </c>
      <c r="T3952" t="s">
        <v>116</v>
      </c>
      <c r="U3952" t="s">
        <v>116</v>
      </c>
      <c r="V3952" t="s">
        <v>116</v>
      </c>
      <c r="W3952" t="s">
        <v>118</v>
      </c>
      <c r="X3952" t="s">
        <v>116</v>
      </c>
      <c r="Y3952" t="s">
        <v>116</v>
      </c>
      <c r="Z3952" t="s">
        <v>116</v>
      </c>
      <c r="AA3952">
        <v>0</v>
      </c>
      <c r="AB3952">
        <v>0</v>
      </c>
      <c r="AC3952">
        <v>0</v>
      </c>
      <c r="AD3952">
        <v>0</v>
      </c>
      <c r="AE3952">
        <v>0</v>
      </c>
      <c r="AF3952">
        <v>0</v>
      </c>
      <c r="AG3952">
        <v>0</v>
      </c>
      <c r="AH3952">
        <v>0</v>
      </c>
      <c r="AI3952">
        <v>0</v>
      </c>
      <c r="AJ3952">
        <v>0</v>
      </c>
      <c r="AK3952">
        <v>0</v>
      </c>
      <c r="AL3952">
        <v>0</v>
      </c>
      <c r="AM3952">
        <v>0</v>
      </c>
      <c r="AN3952">
        <v>0</v>
      </c>
      <c r="AO3952">
        <v>0</v>
      </c>
      <c r="AP3952">
        <v>0</v>
      </c>
      <c r="AQ3952">
        <v>0</v>
      </c>
      <c r="AR3952">
        <v>0</v>
      </c>
      <c r="AS3952">
        <v>0</v>
      </c>
      <c r="AT3952">
        <v>0</v>
      </c>
      <c r="AU3952">
        <v>0</v>
      </c>
      <c r="AV3952">
        <v>0</v>
      </c>
      <c r="AW3952">
        <v>0</v>
      </c>
      <c r="AX3952">
        <v>0</v>
      </c>
      <c r="AY3952">
        <v>0</v>
      </c>
      <c r="AZ3952">
        <v>0</v>
      </c>
      <c r="BA3952">
        <v>1</v>
      </c>
      <c r="BB3952" t="s">
        <v>116</v>
      </c>
      <c r="BC3952" t="s">
        <v>116</v>
      </c>
      <c r="BD3952" t="s">
        <v>116</v>
      </c>
      <c r="BE3952" t="s">
        <v>119</v>
      </c>
    </row>
    <row r="3953" spans="1:57" x14ac:dyDescent="0.25">
      <c r="A3953" t="str">
        <f t="shared" si="61"/>
        <v/>
      </c>
      <c r="B3953" t="s">
        <v>116</v>
      </c>
      <c r="C3953" t="s">
        <v>116</v>
      </c>
      <c r="D3953">
        <v>0</v>
      </c>
      <c r="E3953">
        <v>0</v>
      </c>
      <c r="F3953">
        <v>0</v>
      </c>
      <c r="G3953">
        <v>0</v>
      </c>
      <c r="H3953">
        <v>0</v>
      </c>
      <c r="I3953">
        <v>0</v>
      </c>
      <c r="J3953">
        <v>0</v>
      </c>
      <c r="K3953" t="s">
        <v>116</v>
      </c>
      <c r="L3953">
        <v>1</v>
      </c>
      <c r="M3953" t="s">
        <v>116</v>
      </c>
      <c r="N3953">
        <v>0</v>
      </c>
      <c r="O3953">
        <v>0</v>
      </c>
      <c r="P3953">
        <v>1</v>
      </c>
      <c r="Q3953" t="s">
        <v>116</v>
      </c>
      <c r="R3953" t="s">
        <v>117</v>
      </c>
      <c r="S3953" t="s">
        <v>116</v>
      </c>
      <c r="T3953" t="s">
        <v>116</v>
      </c>
      <c r="U3953" t="s">
        <v>116</v>
      </c>
      <c r="V3953" t="s">
        <v>116</v>
      </c>
      <c r="W3953" t="s">
        <v>118</v>
      </c>
      <c r="X3953" t="s">
        <v>116</v>
      </c>
      <c r="Y3953" t="s">
        <v>116</v>
      </c>
      <c r="Z3953" t="s">
        <v>116</v>
      </c>
      <c r="AA3953">
        <v>0</v>
      </c>
      <c r="AB3953">
        <v>0</v>
      </c>
      <c r="AC3953">
        <v>0</v>
      </c>
      <c r="AD3953">
        <v>0</v>
      </c>
      <c r="AE3953">
        <v>0</v>
      </c>
      <c r="AF3953">
        <v>0</v>
      </c>
      <c r="AG3953">
        <v>0</v>
      </c>
      <c r="AH3953">
        <v>0</v>
      </c>
      <c r="AI3953">
        <v>0</v>
      </c>
      <c r="AJ3953">
        <v>0</v>
      </c>
      <c r="AK3953">
        <v>0</v>
      </c>
      <c r="AL3953">
        <v>0</v>
      </c>
      <c r="AM3953">
        <v>0</v>
      </c>
      <c r="AN3953">
        <v>0</v>
      </c>
      <c r="AO3953">
        <v>0</v>
      </c>
      <c r="AP3953">
        <v>0</v>
      </c>
      <c r="AQ3953">
        <v>0</v>
      </c>
      <c r="AR3953">
        <v>0</v>
      </c>
      <c r="AS3953">
        <v>0</v>
      </c>
      <c r="AT3953">
        <v>0</v>
      </c>
      <c r="AU3953">
        <v>0</v>
      </c>
      <c r="AV3953">
        <v>0</v>
      </c>
      <c r="AW3953">
        <v>0</v>
      </c>
      <c r="AX3953">
        <v>0</v>
      </c>
      <c r="AY3953">
        <v>0</v>
      </c>
      <c r="AZ3953">
        <v>0</v>
      </c>
      <c r="BA3953">
        <v>1</v>
      </c>
      <c r="BB3953" t="s">
        <v>116</v>
      </c>
      <c r="BC3953" t="s">
        <v>116</v>
      </c>
      <c r="BD3953" t="s">
        <v>116</v>
      </c>
      <c r="BE3953" t="s">
        <v>119</v>
      </c>
    </row>
    <row r="3954" spans="1:57" x14ac:dyDescent="0.25">
      <c r="A3954">
        <f t="shared" si="61"/>
        <v>8520036</v>
      </c>
      <c r="B3954">
        <v>8520036</v>
      </c>
      <c r="C3954" t="s">
        <v>3096</v>
      </c>
      <c r="D3954">
        <v>0</v>
      </c>
      <c r="E3954">
        <v>0</v>
      </c>
      <c r="F3954">
        <v>0</v>
      </c>
      <c r="G3954">
        <v>0</v>
      </c>
      <c r="H3954">
        <v>0</v>
      </c>
      <c r="I3954">
        <v>0</v>
      </c>
      <c r="J3954">
        <v>0</v>
      </c>
      <c r="K3954" t="s">
        <v>116</v>
      </c>
      <c r="L3954">
        <v>1</v>
      </c>
      <c r="M3954" t="s">
        <v>116</v>
      </c>
      <c r="N3954">
        <v>0</v>
      </c>
      <c r="O3954">
        <v>0</v>
      </c>
      <c r="P3954">
        <v>1</v>
      </c>
      <c r="Q3954" t="s">
        <v>116</v>
      </c>
      <c r="R3954" t="s">
        <v>117</v>
      </c>
      <c r="S3954" t="s">
        <v>116</v>
      </c>
      <c r="T3954" t="s">
        <v>116</v>
      </c>
      <c r="U3954" t="s">
        <v>116</v>
      </c>
      <c r="V3954" t="s">
        <v>116</v>
      </c>
      <c r="W3954" t="s">
        <v>118</v>
      </c>
      <c r="X3954" t="s">
        <v>116</v>
      </c>
      <c r="Y3954" t="s">
        <v>116</v>
      </c>
      <c r="Z3954" t="s">
        <v>116</v>
      </c>
      <c r="AA3954">
        <v>0</v>
      </c>
      <c r="AB3954">
        <v>0</v>
      </c>
      <c r="AC3954">
        <v>0</v>
      </c>
      <c r="AD3954">
        <v>0</v>
      </c>
      <c r="AE3954">
        <v>0</v>
      </c>
      <c r="AF3954">
        <v>0</v>
      </c>
      <c r="AG3954">
        <v>0</v>
      </c>
      <c r="AH3954">
        <v>0</v>
      </c>
      <c r="AI3954">
        <v>0</v>
      </c>
      <c r="AJ3954">
        <v>0</v>
      </c>
      <c r="AK3954">
        <v>0</v>
      </c>
      <c r="AL3954">
        <v>0</v>
      </c>
      <c r="AM3954">
        <v>0</v>
      </c>
      <c r="AN3954">
        <v>0</v>
      </c>
      <c r="AO3954">
        <v>0</v>
      </c>
      <c r="AP3954">
        <v>0</v>
      </c>
      <c r="AQ3954">
        <v>0</v>
      </c>
      <c r="AR3954">
        <v>0</v>
      </c>
      <c r="AS3954">
        <v>0</v>
      </c>
      <c r="AT3954">
        <v>0</v>
      </c>
      <c r="AU3954">
        <v>0</v>
      </c>
      <c r="AV3954">
        <v>0</v>
      </c>
      <c r="AW3954">
        <v>0</v>
      </c>
      <c r="AX3954">
        <v>0</v>
      </c>
      <c r="AY3954">
        <v>0</v>
      </c>
      <c r="AZ3954">
        <v>0</v>
      </c>
      <c r="BA3954">
        <v>1</v>
      </c>
      <c r="BB3954" t="s">
        <v>116</v>
      </c>
      <c r="BC3954" t="s">
        <v>116</v>
      </c>
      <c r="BD3954" t="s">
        <v>116</v>
      </c>
      <c r="BE3954" t="s">
        <v>119</v>
      </c>
    </row>
    <row r="3955" spans="1:57" x14ac:dyDescent="0.25">
      <c r="A3955" t="str">
        <f t="shared" si="61"/>
        <v/>
      </c>
      <c r="B3955" t="s">
        <v>116</v>
      </c>
      <c r="C3955" t="s">
        <v>116</v>
      </c>
      <c r="D3955">
        <v>0</v>
      </c>
      <c r="E3955">
        <v>0</v>
      </c>
      <c r="F3955">
        <v>0</v>
      </c>
      <c r="G3955">
        <v>0</v>
      </c>
      <c r="H3955">
        <v>0</v>
      </c>
      <c r="I3955">
        <v>0</v>
      </c>
      <c r="J3955">
        <v>0</v>
      </c>
      <c r="K3955" t="s">
        <v>116</v>
      </c>
      <c r="L3955">
        <v>1</v>
      </c>
      <c r="M3955" t="s">
        <v>116</v>
      </c>
      <c r="N3955">
        <v>0</v>
      </c>
      <c r="O3955">
        <v>0</v>
      </c>
      <c r="P3955">
        <v>1</v>
      </c>
      <c r="Q3955" t="s">
        <v>116</v>
      </c>
      <c r="R3955" t="s">
        <v>117</v>
      </c>
      <c r="S3955" t="s">
        <v>116</v>
      </c>
      <c r="T3955" t="s">
        <v>116</v>
      </c>
      <c r="U3955" t="s">
        <v>116</v>
      </c>
      <c r="V3955" t="s">
        <v>116</v>
      </c>
      <c r="W3955" t="s">
        <v>118</v>
      </c>
      <c r="X3955" t="s">
        <v>116</v>
      </c>
      <c r="Y3955" t="s">
        <v>116</v>
      </c>
      <c r="Z3955" t="s">
        <v>116</v>
      </c>
      <c r="AA3955">
        <v>0</v>
      </c>
      <c r="AB3955">
        <v>0</v>
      </c>
      <c r="AC3955">
        <v>0</v>
      </c>
      <c r="AD3955">
        <v>0</v>
      </c>
      <c r="AE3955">
        <v>0</v>
      </c>
      <c r="AF3955">
        <v>0</v>
      </c>
      <c r="AG3955">
        <v>0</v>
      </c>
      <c r="AH3955">
        <v>0</v>
      </c>
      <c r="AI3955">
        <v>0</v>
      </c>
      <c r="AJ3955">
        <v>0</v>
      </c>
      <c r="AK3955">
        <v>0</v>
      </c>
      <c r="AL3955">
        <v>0</v>
      </c>
      <c r="AM3955">
        <v>0</v>
      </c>
      <c r="AN3955">
        <v>0</v>
      </c>
      <c r="AO3955">
        <v>0</v>
      </c>
      <c r="AP3955">
        <v>0</v>
      </c>
      <c r="AQ3955">
        <v>0</v>
      </c>
      <c r="AR3955">
        <v>0</v>
      </c>
      <c r="AS3955">
        <v>0</v>
      </c>
      <c r="AT3955">
        <v>0</v>
      </c>
      <c r="AU3955">
        <v>0</v>
      </c>
      <c r="AV3955">
        <v>0</v>
      </c>
      <c r="AW3955">
        <v>0</v>
      </c>
      <c r="AX3955">
        <v>0</v>
      </c>
      <c r="AY3955">
        <v>0</v>
      </c>
      <c r="AZ3955">
        <v>0</v>
      </c>
      <c r="BA3955">
        <v>1</v>
      </c>
      <c r="BB3955" t="s">
        <v>116</v>
      </c>
      <c r="BC3955" t="s">
        <v>116</v>
      </c>
      <c r="BD3955" t="s">
        <v>116</v>
      </c>
      <c r="BE3955" t="s">
        <v>119</v>
      </c>
    </row>
    <row r="3956" spans="1:57" x14ac:dyDescent="0.25">
      <c r="A3956">
        <f t="shared" si="61"/>
        <v>8520037</v>
      </c>
      <c r="B3956">
        <v>8520037</v>
      </c>
      <c r="C3956" t="s">
        <v>3097</v>
      </c>
      <c r="D3956">
        <v>0</v>
      </c>
      <c r="E3956">
        <v>0</v>
      </c>
      <c r="F3956">
        <v>0</v>
      </c>
      <c r="G3956">
        <v>0</v>
      </c>
      <c r="H3956">
        <v>0</v>
      </c>
      <c r="I3956">
        <v>0</v>
      </c>
      <c r="J3956">
        <v>0</v>
      </c>
      <c r="K3956" t="s">
        <v>116</v>
      </c>
      <c r="L3956">
        <v>1</v>
      </c>
      <c r="M3956" t="s">
        <v>116</v>
      </c>
      <c r="N3956">
        <v>0</v>
      </c>
      <c r="O3956">
        <v>0</v>
      </c>
      <c r="P3956">
        <v>1</v>
      </c>
      <c r="Q3956" t="s">
        <v>116</v>
      </c>
      <c r="R3956" t="s">
        <v>117</v>
      </c>
      <c r="S3956" t="s">
        <v>116</v>
      </c>
      <c r="T3956" t="s">
        <v>116</v>
      </c>
      <c r="U3956" t="s">
        <v>116</v>
      </c>
      <c r="V3956" t="s">
        <v>116</v>
      </c>
      <c r="W3956" t="s">
        <v>118</v>
      </c>
      <c r="X3956" t="s">
        <v>116</v>
      </c>
      <c r="Y3956" t="s">
        <v>116</v>
      </c>
      <c r="Z3956" t="s">
        <v>116</v>
      </c>
      <c r="AA3956">
        <v>0</v>
      </c>
      <c r="AB3956">
        <v>0</v>
      </c>
      <c r="AC3956">
        <v>0</v>
      </c>
      <c r="AD3956">
        <v>0</v>
      </c>
      <c r="AE3956">
        <v>0</v>
      </c>
      <c r="AF3956">
        <v>0</v>
      </c>
      <c r="AG3956">
        <v>0</v>
      </c>
      <c r="AH3956">
        <v>0</v>
      </c>
      <c r="AI3956">
        <v>0</v>
      </c>
      <c r="AJ3956">
        <v>0</v>
      </c>
      <c r="AK3956">
        <v>0</v>
      </c>
      <c r="AL3956">
        <v>0</v>
      </c>
      <c r="AM3956">
        <v>0</v>
      </c>
      <c r="AN3956">
        <v>0</v>
      </c>
      <c r="AO3956">
        <v>0</v>
      </c>
      <c r="AP3956">
        <v>0</v>
      </c>
      <c r="AQ3956">
        <v>0</v>
      </c>
      <c r="AR3956">
        <v>0</v>
      </c>
      <c r="AS3956">
        <v>0</v>
      </c>
      <c r="AT3956">
        <v>0</v>
      </c>
      <c r="AU3956">
        <v>0</v>
      </c>
      <c r="AV3956">
        <v>0</v>
      </c>
      <c r="AW3956">
        <v>0</v>
      </c>
      <c r="AX3956">
        <v>0</v>
      </c>
      <c r="AY3956">
        <v>0</v>
      </c>
      <c r="AZ3956">
        <v>0</v>
      </c>
      <c r="BA3956">
        <v>1</v>
      </c>
      <c r="BB3956" t="s">
        <v>116</v>
      </c>
      <c r="BC3956" t="s">
        <v>116</v>
      </c>
      <c r="BD3956" t="s">
        <v>116</v>
      </c>
      <c r="BE3956" t="s">
        <v>119</v>
      </c>
    </row>
    <row r="3957" spans="1:57" x14ac:dyDescent="0.25">
      <c r="A3957">
        <f t="shared" si="61"/>
        <v>8520040</v>
      </c>
      <c r="B3957">
        <v>8520040</v>
      </c>
      <c r="C3957" t="s">
        <v>3098</v>
      </c>
      <c r="D3957">
        <v>2973.93</v>
      </c>
      <c r="E3957">
        <v>1784.35</v>
      </c>
      <c r="F3957">
        <v>2973.93</v>
      </c>
      <c r="G3957">
        <v>2973.93</v>
      </c>
      <c r="H3957">
        <v>863.98</v>
      </c>
      <c r="I3957">
        <v>0</v>
      </c>
      <c r="J3957">
        <v>0</v>
      </c>
      <c r="K3957" t="s">
        <v>116</v>
      </c>
      <c r="L3957">
        <v>3</v>
      </c>
      <c r="M3957" t="s">
        <v>121</v>
      </c>
      <c r="N3957">
        <v>0</v>
      </c>
      <c r="O3957">
        <v>0</v>
      </c>
      <c r="P3957">
        <v>1</v>
      </c>
      <c r="Q3957" t="s">
        <v>116</v>
      </c>
      <c r="R3957" t="s">
        <v>166</v>
      </c>
      <c r="S3957" t="s">
        <v>116</v>
      </c>
      <c r="T3957" t="s">
        <v>116</v>
      </c>
      <c r="U3957" t="s">
        <v>116</v>
      </c>
      <c r="V3957" t="s">
        <v>116</v>
      </c>
      <c r="W3957" t="s">
        <v>118</v>
      </c>
      <c r="X3957" t="s">
        <v>116</v>
      </c>
      <c r="Y3957" t="s">
        <v>116</v>
      </c>
      <c r="Z3957" t="s">
        <v>116</v>
      </c>
      <c r="AA3957">
        <v>0</v>
      </c>
      <c r="AB3957">
        <v>0</v>
      </c>
      <c r="AC3957">
        <v>0</v>
      </c>
      <c r="AD3957">
        <v>0</v>
      </c>
      <c r="AE3957">
        <v>0</v>
      </c>
      <c r="AF3957">
        <v>0</v>
      </c>
      <c r="AG3957">
        <v>0</v>
      </c>
      <c r="AH3957">
        <v>0</v>
      </c>
      <c r="AI3957">
        <v>0</v>
      </c>
      <c r="AJ3957">
        <v>0</v>
      </c>
      <c r="AK3957">
        <v>0</v>
      </c>
      <c r="AL3957">
        <v>0</v>
      </c>
      <c r="AM3957">
        <v>0</v>
      </c>
      <c r="AN3957">
        <v>0</v>
      </c>
      <c r="AO3957">
        <v>0</v>
      </c>
      <c r="AP3957">
        <v>0</v>
      </c>
      <c r="AQ3957">
        <v>0</v>
      </c>
      <c r="AR3957">
        <v>0</v>
      </c>
      <c r="AS3957">
        <v>0</v>
      </c>
      <c r="AT3957">
        <v>0</v>
      </c>
      <c r="AU3957">
        <v>0</v>
      </c>
      <c r="AV3957">
        <v>0</v>
      </c>
      <c r="AW3957">
        <v>0</v>
      </c>
      <c r="AX3957">
        <v>0</v>
      </c>
      <c r="AY3957">
        <v>0</v>
      </c>
      <c r="AZ3957">
        <v>0</v>
      </c>
      <c r="BA3957">
        <v>1</v>
      </c>
      <c r="BB3957" t="s">
        <v>127</v>
      </c>
      <c r="BC3957" t="s">
        <v>116</v>
      </c>
      <c r="BD3957" t="s">
        <v>116</v>
      </c>
      <c r="BE3957" t="s">
        <v>119</v>
      </c>
    </row>
    <row r="3958" spans="1:57" x14ac:dyDescent="0.25">
      <c r="A3958" t="str">
        <f t="shared" si="61"/>
        <v/>
      </c>
      <c r="B3958" t="s">
        <v>116</v>
      </c>
      <c r="C3958" t="s">
        <v>116</v>
      </c>
      <c r="D3958">
        <v>0</v>
      </c>
      <c r="E3958">
        <v>0</v>
      </c>
      <c r="F3958">
        <v>0</v>
      </c>
      <c r="G3958">
        <v>0</v>
      </c>
      <c r="H3958">
        <v>0</v>
      </c>
      <c r="I3958">
        <v>0</v>
      </c>
      <c r="J3958">
        <v>0</v>
      </c>
      <c r="K3958" t="s">
        <v>116</v>
      </c>
      <c r="L3958">
        <v>1</v>
      </c>
      <c r="M3958" t="s">
        <v>116</v>
      </c>
      <c r="N3958">
        <v>0</v>
      </c>
      <c r="O3958">
        <v>0</v>
      </c>
      <c r="P3958">
        <v>1</v>
      </c>
      <c r="Q3958" t="s">
        <v>116</v>
      </c>
      <c r="R3958" t="s">
        <v>117</v>
      </c>
      <c r="S3958" t="s">
        <v>116</v>
      </c>
      <c r="T3958" t="s">
        <v>116</v>
      </c>
      <c r="U3958" t="s">
        <v>116</v>
      </c>
      <c r="V3958" t="s">
        <v>116</v>
      </c>
      <c r="W3958" t="s">
        <v>118</v>
      </c>
      <c r="X3958" t="s">
        <v>116</v>
      </c>
      <c r="Y3958" t="s">
        <v>116</v>
      </c>
      <c r="Z3958" t="s">
        <v>116</v>
      </c>
      <c r="AA3958">
        <v>0</v>
      </c>
      <c r="AB3958">
        <v>0</v>
      </c>
      <c r="AC3958">
        <v>0</v>
      </c>
      <c r="AD3958">
        <v>0</v>
      </c>
      <c r="AE3958">
        <v>0</v>
      </c>
      <c r="AF3958">
        <v>0</v>
      </c>
      <c r="AG3958">
        <v>0</v>
      </c>
      <c r="AH3958">
        <v>0</v>
      </c>
      <c r="AI3958">
        <v>0</v>
      </c>
      <c r="AJ3958">
        <v>0</v>
      </c>
      <c r="AK3958">
        <v>0</v>
      </c>
      <c r="AL3958">
        <v>0</v>
      </c>
      <c r="AM3958">
        <v>0</v>
      </c>
      <c r="AN3958">
        <v>0</v>
      </c>
      <c r="AO3958">
        <v>0</v>
      </c>
      <c r="AP3958">
        <v>0</v>
      </c>
      <c r="AQ3958">
        <v>0</v>
      </c>
      <c r="AR3958">
        <v>0</v>
      </c>
      <c r="AS3958">
        <v>0</v>
      </c>
      <c r="AT3958">
        <v>0</v>
      </c>
      <c r="AU3958">
        <v>0</v>
      </c>
      <c r="AV3958">
        <v>0</v>
      </c>
      <c r="AW3958">
        <v>0</v>
      </c>
      <c r="AX3958">
        <v>0</v>
      </c>
      <c r="AY3958">
        <v>0</v>
      </c>
      <c r="AZ3958">
        <v>0</v>
      </c>
      <c r="BA3958">
        <v>1</v>
      </c>
      <c r="BB3958" t="s">
        <v>116</v>
      </c>
      <c r="BC3958" t="s">
        <v>116</v>
      </c>
      <c r="BD3958" t="s">
        <v>116</v>
      </c>
      <c r="BE3958" t="s">
        <v>119</v>
      </c>
    </row>
    <row r="3959" spans="1:57" x14ac:dyDescent="0.25">
      <c r="A3959">
        <f t="shared" si="61"/>
        <v>8520042</v>
      </c>
      <c r="B3959">
        <v>8520042</v>
      </c>
      <c r="C3959" t="s">
        <v>3099</v>
      </c>
      <c r="D3959">
        <v>0</v>
      </c>
      <c r="E3959">
        <v>0</v>
      </c>
      <c r="F3959">
        <v>0</v>
      </c>
      <c r="G3959">
        <v>0</v>
      </c>
      <c r="H3959">
        <v>0</v>
      </c>
      <c r="I3959">
        <v>0</v>
      </c>
      <c r="J3959">
        <v>0</v>
      </c>
      <c r="K3959" t="s">
        <v>116</v>
      </c>
      <c r="L3959">
        <v>1</v>
      </c>
      <c r="M3959" t="s">
        <v>116</v>
      </c>
      <c r="N3959">
        <v>0</v>
      </c>
      <c r="O3959">
        <v>0</v>
      </c>
      <c r="P3959">
        <v>1</v>
      </c>
      <c r="Q3959" t="s">
        <v>116</v>
      </c>
      <c r="R3959" t="s">
        <v>117</v>
      </c>
      <c r="S3959" t="s">
        <v>116</v>
      </c>
      <c r="T3959" t="s">
        <v>116</v>
      </c>
      <c r="U3959" t="s">
        <v>116</v>
      </c>
      <c r="V3959" t="s">
        <v>116</v>
      </c>
      <c r="W3959" t="s">
        <v>118</v>
      </c>
      <c r="X3959" t="s">
        <v>116</v>
      </c>
      <c r="Y3959" t="s">
        <v>116</v>
      </c>
      <c r="Z3959" t="s">
        <v>116</v>
      </c>
      <c r="AA3959">
        <v>0</v>
      </c>
      <c r="AB3959">
        <v>0</v>
      </c>
      <c r="AC3959">
        <v>0</v>
      </c>
      <c r="AD3959">
        <v>0</v>
      </c>
      <c r="AE3959">
        <v>0</v>
      </c>
      <c r="AF3959">
        <v>0</v>
      </c>
      <c r="AG3959">
        <v>0</v>
      </c>
      <c r="AH3959">
        <v>0</v>
      </c>
      <c r="AI3959">
        <v>0</v>
      </c>
      <c r="AJ3959">
        <v>0</v>
      </c>
      <c r="AK3959">
        <v>0</v>
      </c>
      <c r="AL3959">
        <v>0</v>
      </c>
      <c r="AM3959">
        <v>0</v>
      </c>
      <c r="AN3959">
        <v>0</v>
      </c>
      <c r="AO3959">
        <v>0</v>
      </c>
      <c r="AP3959">
        <v>0</v>
      </c>
      <c r="AQ3959">
        <v>0</v>
      </c>
      <c r="AR3959">
        <v>0</v>
      </c>
      <c r="AS3959">
        <v>0</v>
      </c>
      <c r="AT3959">
        <v>0</v>
      </c>
      <c r="AU3959">
        <v>0</v>
      </c>
      <c r="AV3959">
        <v>0</v>
      </c>
      <c r="AW3959">
        <v>0</v>
      </c>
      <c r="AX3959">
        <v>0</v>
      </c>
      <c r="AY3959">
        <v>0</v>
      </c>
      <c r="AZ3959">
        <v>0</v>
      </c>
      <c r="BA3959">
        <v>1</v>
      </c>
      <c r="BB3959" t="s">
        <v>116</v>
      </c>
      <c r="BC3959" t="s">
        <v>116</v>
      </c>
      <c r="BD3959" t="s">
        <v>116</v>
      </c>
      <c r="BE3959" t="s">
        <v>119</v>
      </c>
    </row>
    <row r="3960" spans="1:57" x14ac:dyDescent="0.25">
      <c r="A3960">
        <f t="shared" si="61"/>
        <v>8520045</v>
      </c>
      <c r="B3960">
        <v>8520045</v>
      </c>
      <c r="C3960" t="s">
        <v>3100</v>
      </c>
      <c r="D3960">
        <v>864</v>
      </c>
      <c r="E3960">
        <v>518.4</v>
      </c>
      <c r="F3960">
        <v>864</v>
      </c>
      <c r="G3960">
        <v>864</v>
      </c>
      <c r="H3960">
        <v>0</v>
      </c>
      <c r="I3960">
        <v>0</v>
      </c>
      <c r="J3960">
        <v>0</v>
      </c>
      <c r="K3960" t="s">
        <v>116</v>
      </c>
      <c r="L3960">
        <v>3</v>
      </c>
      <c r="M3960" t="s">
        <v>156</v>
      </c>
      <c r="N3960">
        <v>1280</v>
      </c>
      <c r="O3960">
        <v>0</v>
      </c>
      <c r="P3960">
        <v>1</v>
      </c>
      <c r="Q3960" t="s">
        <v>116</v>
      </c>
      <c r="R3960" t="s">
        <v>157</v>
      </c>
      <c r="S3960" t="s">
        <v>116</v>
      </c>
      <c r="T3960" t="s">
        <v>116</v>
      </c>
      <c r="U3960" t="s">
        <v>116</v>
      </c>
      <c r="V3960" t="s">
        <v>116</v>
      </c>
      <c r="W3960" t="s">
        <v>118</v>
      </c>
      <c r="X3960" t="s">
        <v>116</v>
      </c>
      <c r="Y3960" t="s">
        <v>116</v>
      </c>
      <c r="Z3960" t="s">
        <v>116</v>
      </c>
      <c r="AA3960">
        <v>0</v>
      </c>
      <c r="AB3960">
        <v>0</v>
      </c>
      <c r="AC3960">
        <v>0</v>
      </c>
      <c r="AD3960">
        <v>0</v>
      </c>
      <c r="AE3960">
        <v>0</v>
      </c>
      <c r="AF3960">
        <v>0</v>
      </c>
      <c r="AG3960">
        <v>0</v>
      </c>
      <c r="AH3960">
        <v>0</v>
      </c>
      <c r="AI3960">
        <v>0</v>
      </c>
      <c r="AJ3960">
        <v>0</v>
      </c>
      <c r="AK3960">
        <v>0</v>
      </c>
      <c r="AL3960">
        <v>0</v>
      </c>
      <c r="AM3960">
        <v>0</v>
      </c>
      <c r="AN3960">
        <v>0</v>
      </c>
      <c r="AO3960">
        <v>0</v>
      </c>
      <c r="AP3960">
        <v>0</v>
      </c>
      <c r="AQ3960">
        <v>0</v>
      </c>
      <c r="AR3960">
        <v>0</v>
      </c>
      <c r="AS3960">
        <v>0</v>
      </c>
      <c r="AT3960">
        <v>0</v>
      </c>
      <c r="AU3960">
        <v>0</v>
      </c>
      <c r="AV3960">
        <v>0</v>
      </c>
      <c r="AW3960">
        <v>0</v>
      </c>
      <c r="AX3960">
        <v>0</v>
      </c>
      <c r="AY3960">
        <v>0</v>
      </c>
      <c r="AZ3960">
        <v>0</v>
      </c>
      <c r="BA3960">
        <v>1</v>
      </c>
      <c r="BB3960" t="s">
        <v>730</v>
      </c>
      <c r="BC3960" t="s">
        <v>116</v>
      </c>
      <c r="BD3960" t="s">
        <v>116</v>
      </c>
      <c r="BE3960" t="s">
        <v>119</v>
      </c>
    </row>
    <row r="3961" spans="1:57" x14ac:dyDescent="0.25">
      <c r="A3961">
        <f t="shared" si="61"/>
        <v>8520050</v>
      </c>
      <c r="B3961">
        <v>8520050</v>
      </c>
      <c r="C3961" t="s">
        <v>3101</v>
      </c>
      <c r="D3961">
        <v>990.21</v>
      </c>
      <c r="E3961">
        <v>594.13</v>
      </c>
      <c r="F3961">
        <v>990.21</v>
      </c>
      <c r="G3961">
        <v>990.21</v>
      </c>
      <c r="H3961">
        <v>0</v>
      </c>
      <c r="I3961">
        <v>0</v>
      </c>
      <c r="J3961">
        <v>0</v>
      </c>
      <c r="K3961" t="s">
        <v>116</v>
      </c>
      <c r="L3961">
        <v>1</v>
      </c>
      <c r="M3961" t="s">
        <v>121</v>
      </c>
      <c r="N3961">
        <v>0</v>
      </c>
      <c r="O3961">
        <v>0</v>
      </c>
      <c r="P3961">
        <v>1</v>
      </c>
      <c r="Q3961" t="s">
        <v>116</v>
      </c>
      <c r="R3961" t="s">
        <v>626</v>
      </c>
      <c r="S3961" t="s">
        <v>116</v>
      </c>
      <c r="T3961" t="s">
        <v>116</v>
      </c>
      <c r="U3961" t="s">
        <v>116</v>
      </c>
      <c r="V3961" t="s">
        <v>116</v>
      </c>
      <c r="W3961" t="s">
        <v>118</v>
      </c>
      <c r="X3961" t="s">
        <v>116</v>
      </c>
      <c r="Y3961" t="s">
        <v>116</v>
      </c>
      <c r="Z3961" t="s">
        <v>116</v>
      </c>
      <c r="AA3961">
        <v>0</v>
      </c>
      <c r="AB3961">
        <v>0</v>
      </c>
      <c r="AC3961">
        <v>0</v>
      </c>
      <c r="AD3961">
        <v>0</v>
      </c>
      <c r="AE3961">
        <v>0</v>
      </c>
      <c r="AF3961">
        <v>0</v>
      </c>
      <c r="AG3961">
        <v>0</v>
      </c>
      <c r="AH3961">
        <v>0</v>
      </c>
      <c r="AI3961">
        <v>0</v>
      </c>
      <c r="AJ3961">
        <v>0</v>
      </c>
      <c r="AK3961">
        <v>0</v>
      </c>
      <c r="AL3961">
        <v>0</v>
      </c>
      <c r="AM3961">
        <v>0</v>
      </c>
      <c r="AN3961">
        <v>0</v>
      </c>
      <c r="AO3961">
        <v>0</v>
      </c>
      <c r="AP3961">
        <v>0</v>
      </c>
      <c r="AQ3961">
        <v>0</v>
      </c>
      <c r="AR3961">
        <v>0</v>
      </c>
      <c r="AS3961">
        <v>0</v>
      </c>
      <c r="AT3961">
        <v>0</v>
      </c>
      <c r="AU3961">
        <v>0</v>
      </c>
      <c r="AV3961">
        <v>0</v>
      </c>
      <c r="AW3961">
        <v>0</v>
      </c>
      <c r="AX3961">
        <v>0</v>
      </c>
      <c r="AY3961">
        <v>0</v>
      </c>
      <c r="AZ3961">
        <v>0</v>
      </c>
      <c r="BA3961">
        <v>1</v>
      </c>
      <c r="BB3961" t="s">
        <v>1104</v>
      </c>
      <c r="BC3961" t="s">
        <v>116</v>
      </c>
      <c r="BD3961" t="s">
        <v>116</v>
      </c>
      <c r="BE3961" t="s">
        <v>119</v>
      </c>
    </row>
    <row r="3962" spans="1:57" x14ac:dyDescent="0.25">
      <c r="A3962">
        <f t="shared" si="61"/>
        <v>8520051</v>
      </c>
      <c r="B3962">
        <v>8520051</v>
      </c>
      <c r="C3962" t="s">
        <v>3102</v>
      </c>
      <c r="D3962">
        <v>972</v>
      </c>
      <c r="E3962">
        <v>583.20000000000005</v>
      </c>
      <c r="F3962">
        <v>918</v>
      </c>
      <c r="G3962">
        <v>972</v>
      </c>
      <c r="H3962">
        <v>0</v>
      </c>
      <c r="I3962">
        <v>0</v>
      </c>
      <c r="J3962">
        <v>0</v>
      </c>
      <c r="K3962" t="s">
        <v>116</v>
      </c>
      <c r="L3962">
        <v>3</v>
      </c>
      <c r="M3962" t="s">
        <v>121</v>
      </c>
      <c r="N3962">
        <v>282</v>
      </c>
      <c r="O3962">
        <v>0</v>
      </c>
      <c r="P3962">
        <v>1</v>
      </c>
      <c r="Q3962" t="s">
        <v>116</v>
      </c>
      <c r="R3962" t="s">
        <v>166</v>
      </c>
      <c r="S3962" t="s">
        <v>116</v>
      </c>
      <c r="T3962" t="s">
        <v>116</v>
      </c>
      <c r="U3962" t="s">
        <v>116</v>
      </c>
      <c r="V3962" t="s">
        <v>116</v>
      </c>
      <c r="W3962" t="s">
        <v>118</v>
      </c>
      <c r="X3962" t="s">
        <v>116</v>
      </c>
      <c r="Y3962" t="s">
        <v>116</v>
      </c>
      <c r="Z3962" t="s">
        <v>116</v>
      </c>
      <c r="AA3962">
        <v>0</v>
      </c>
      <c r="AB3962">
        <v>0</v>
      </c>
      <c r="AC3962">
        <v>0</v>
      </c>
      <c r="AD3962">
        <v>0</v>
      </c>
      <c r="AE3962">
        <v>0</v>
      </c>
      <c r="AF3962">
        <v>0</v>
      </c>
      <c r="AG3962">
        <v>0</v>
      </c>
      <c r="AH3962">
        <v>0</v>
      </c>
      <c r="AI3962">
        <v>0</v>
      </c>
      <c r="AJ3962">
        <v>0</v>
      </c>
      <c r="AK3962">
        <v>0</v>
      </c>
      <c r="AL3962">
        <v>0</v>
      </c>
      <c r="AM3962">
        <v>0</v>
      </c>
      <c r="AN3962">
        <v>0</v>
      </c>
      <c r="AO3962">
        <v>0</v>
      </c>
      <c r="AP3962">
        <v>0</v>
      </c>
      <c r="AQ3962">
        <v>0</v>
      </c>
      <c r="AR3962">
        <v>0</v>
      </c>
      <c r="AS3962">
        <v>0</v>
      </c>
      <c r="AT3962">
        <v>0</v>
      </c>
      <c r="AU3962">
        <v>0</v>
      </c>
      <c r="AV3962">
        <v>0</v>
      </c>
      <c r="AW3962">
        <v>0</v>
      </c>
      <c r="AX3962">
        <v>0</v>
      </c>
      <c r="AY3962">
        <v>0</v>
      </c>
      <c r="AZ3962">
        <v>0</v>
      </c>
      <c r="BA3962">
        <v>1</v>
      </c>
      <c r="BB3962" t="s">
        <v>767</v>
      </c>
      <c r="BC3962" t="s">
        <v>116</v>
      </c>
      <c r="BD3962" t="s">
        <v>116</v>
      </c>
      <c r="BE3962" t="s">
        <v>119</v>
      </c>
    </row>
    <row r="3963" spans="1:57" x14ac:dyDescent="0.25">
      <c r="A3963">
        <f t="shared" si="61"/>
        <v>8520052</v>
      </c>
      <c r="B3963">
        <v>8520052</v>
      </c>
      <c r="C3963" t="s">
        <v>3103</v>
      </c>
      <c r="D3963">
        <v>1044.1300000000001</v>
      </c>
      <c r="E3963">
        <v>626.48</v>
      </c>
      <c r="F3963">
        <v>1044.1300000000001</v>
      </c>
      <c r="G3963">
        <v>1044.1300000000001</v>
      </c>
      <c r="H3963">
        <v>0</v>
      </c>
      <c r="I3963">
        <v>0</v>
      </c>
      <c r="J3963">
        <v>0</v>
      </c>
      <c r="K3963" t="s">
        <v>116</v>
      </c>
      <c r="L3963">
        <v>1</v>
      </c>
      <c r="M3963" t="s">
        <v>156</v>
      </c>
      <c r="N3963">
        <v>0</v>
      </c>
      <c r="O3963">
        <v>0</v>
      </c>
      <c r="P3963">
        <v>1</v>
      </c>
      <c r="Q3963" t="s">
        <v>116</v>
      </c>
      <c r="R3963" t="s">
        <v>164</v>
      </c>
      <c r="S3963" t="s">
        <v>116</v>
      </c>
      <c r="T3963" t="s">
        <v>116</v>
      </c>
      <c r="U3963" t="s">
        <v>116</v>
      </c>
      <c r="V3963" t="s">
        <v>116</v>
      </c>
      <c r="W3963" t="s">
        <v>118</v>
      </c>
      <c r="X3963" t="s">
        <v>116</v>
      </c>
      <c r="Y3963" t="s">
        <v>116</v>
      </c>
      <c r="Z3963" t="s">
        <v>116</v>
      </c>
      <c r="AA3963">
        <v>0</v>
      </c>
      <c r="AB3963">
        <v>0</v>
      </c>
      <c r="AC3963">
        <v>0</v>
      </c>
      <c r="AD3963">
        <v>0</v>
      </c>
      <c r="AE3963">
        <v>0</v>
      </c>
      <c r="AF3963">
        <v>0</v>
      </c>
      <c r="AG3963">
        <v>0</v>
      </c>
      <c r="AH3963">
        <v>0</v>
      </c>
      <c r="AI3963">
        <v>0</v>
      </c>
      <c r="AJ3963">
        <v>0</v>
      </c>
      <c r="AK3963">
        <v>0</v>
      </c>
      <c r="AL3963">
        <v>0</v>
      </c>
      <c r="AM3963">
        <v>0</v>
      </c>
      <c r="AN3963">
        <v>0</v>
      </c>
      <c r="AO3963">
        <v>0</v>
      </c>
      <c r="AP3963">
        <v>0</v>
      </c>
      <c r="AQ3963">
        <v>0</v>
      </c>
      <c r="AR3963">
        <v>0</v>
      </c>
      <c r="AS3963">
        <v>0</v>
      </c>
      <c r="AT3963">
        <v>0</v>
      </c>
      <c r="AU3963">
        <v>0</v>
      </c>
      <c r="AV3963">
        <v>0</v>
      </c>
      <c r="AW3963">
        <v>0</v>
      </c>
      <c r="AX3963">
        <v>0</v>
      </c>
      <c r="AY3963">
        <v>0</v>
      </c>
      <c r="AZ3963">
        <v>0</v>
      </c>
      <c r="BA3963">
        <v>0</v>
      </c>
      <c r="BB3963" t="s">
        <v>767</v>
      </c>
      <c r="BC3963" t="s">
        <v>116</v>
      </c>
      <c r="BD3963" t="s">
        <v>116</v>
      </c>
      <c r="BE3963" t="s">
        <v>119</v>
      </c>
    </row>
    <row r="3964" spans="1:57" x14ac:dyDescent="0.25">
      <c r="A3964">
        <f t="shared" si="61"/>
        <v>8520059</v>
      </c>
      <c r="B3964">
        <v>8520059</v>
      </c>
      <c r="C3964" t="s">
        <v>3104</v>
      </c>
      <c r="D3964">
        <v>848.11</v>
      </c>
      <c r="E3964">
        <v>508.86</v>
      </c>
      <c r="F3964">
        <v>848.11</v>
      </c>
      <c r="G3964">
        <v>848.11</v>
      </c>
      <c r="H3964">
        <v>0</v>
      </c>
      <c r="I3964">
        <v>0</v>
      </c>
      <c r="J3964">
        <v>0</v>
      </c>
      <c r="K3964" t="s">
        <v>116</v>
      </c>
      <c r="L3964">
        <v>3</v>
      </c>
      <c r="M3964" t="s">
        <v>121</v>
      </c>
      <c r="N3964">
        <v>0</v>
      </c>
      <c r="O3964">
        <v>0</v>
      </c>
      <c r="P3964">
        <v>1</v>
      </c>
      <c r="Q3964" t="s">
        <v>116</v>
      </c>
      <c r="R3964" t="s">
        <v>166</v>
      </c>
      <c r="S3964" t="s">
        <v>116</v>
      </c>
      <c r="T3964" t="s">
        <v>116</v>
      </c>
      <c r="U3964" t="s">
        <v>116</v>
      </c>
      <c r="V3964" t="s">
        <v>116</v>
      </c>
      <c r="W3964" t="s">
        <v>118</v>
      </c>
      <c r="X3964" t="s">
        <v>116</v>
      </c>
      <c r="Y3964" t="s">
        <v>116</v>
      </c>
      <c r="Z3964" t="s">
        <v>116</v>
      </c>
      <c r="AA3964">
        <v>0</v>
      </c>
      <c r="AB3964">
        <v>0</v>
      </c>
      <c r="AC3964">
        <v>0</v>
      </c>
      <c r="AD3964">
        <v>0</v>
      </c>
      <c r="AE3964">
        <v>0</v>
      </c>
      <c r="AF3964">
        <v>0</v>
      </c>
      <c r="AG3964">
        <v>0</v>
      </c>
      <c r="AH3964">
        <v>0</v>
      </c>
      <c r="AI3964">
        <v>0</v>
      </c>
      <c r="AJ3964">
        <v>0</v>
      </c>
      <c r="AK3964">
        <v>0</v>
      </c>
      <c r="AL3964">
        <v>0</v>
      </c>
      <c r="AM3964">
        <v>0</v>
      </c>
      <c r="AN3964">
        <v>0</v>
      </c>
      <c r="AO3964">
        <v>0</v>
      </c>
      <c r="AP3964">
        <v>0</v>
      </c>
      <c r="AQ3964">
        <v>0</v>
      </c>
      <c r="AR3964">
        <v>0</v>
      </c>
      <c r="AS3964">
        <v>0</v>
      </c>
      <c r="AT3964">
        <v>0</v>
      </c>
      <c r="AU3964">
        <v>0</v>
      </c>
      <c r="AV3964">
        <v>0</v>
      </c>
      <c r="AW3964">
        <v>0</v>
      </c>
      <c r="AX3964">
        <v>0</v>
      </c>
      <c r="AY3964">
        <v>0</v>
      </c>
      <c r="AZ3964">
        <v>0</v>
      </c>
      <c r="BA3964">
        <v>1</v>
      </c>
      <c r="BB3964" t="s">
        <v>767</v>
      </c>
      <c r="BC3964" t="s">
        <v>116</v>
      </c>
      <c r="BD3964" t="s">
        <v>116</v>
      </c>
      <c r="BE3964" t="s">
        <v>119</v>
      </c>
    </row>
    <row r="3965" spans="1:57" x14ac:dyDescent="0.25">
      <c r="A3965">
        <f t="shared" si="61"/>
        <v>8520060</v>
      </c>
      <c r="B3965">
        <v>8520060</v>
      </c>
      <c r="C3965" t="s">
        <v>3105</v>
      </c>
      <c r="D3965">
        <v>848.11</v>
      </c>
      <c r="E3965">
        <v>508.86</v>
      </c>
      <c r="F3965">
        <v>848.11</v>
      </c>
      <c r="G3965">
        <v>848.11</v>
      </c>
      <c r="H3965">
        <v>604.78</v>
      </c>
      <c r="I3965">
        <v>0</v>
      </c>
      <c r="J3965">
        <v>0</v>
      </c>
      <c r="K3965" t="s">
        <v>116</v>
      </c>
      <c r="L3965">
        <v>3</v>
      </c>
      <c r="M3965" t="s">
        <v>121</v>
      </c>
      <c r="N3965">
        <v>0</v>
      </c>
      <c r="O3965">
        <v>0</v>
      </c>
      <c r="P3965">
        <v>1</v>
      </c>
      <c r="Q3965" t="s">
        <v>116</v>
      </c>
      <c r="R3965" t="s">
        <v>166</v>
      </c>
      <c r="S3965" t="s">
        <v>116</v>
      </c>
      <c r="T3965" t="s">
        <v>116</v>
      </c>
      <c r="U3965" t="s">
        <v>116</v>
      </c>
      <c r="V3965" t="s">
        <v>116</v>
      </c>
      <c r="W3965" t="s">
        <v>118</v>
      </c>
      <c r="X3965" t="s">
        <v>116</v>
      </c>
      <c r="Y3965" t="s">
        <v>116</v>
      </c>
      <c r="Z3965" t="s">
        <v>116</v>
      </c>
      <c r="AA3965">
        <v>0</v>
      </c>
      <c r="AB3965">
        <v>0</v>
      </c>
      <c r="AC3965">
        <v>0</v>
      </c>
      <c r="AD3965">
        <v>0</v>
      </c>
      <c r="AE3965">
        <v>0</v>
      </c>
      <c r="AF3965">
        <v>0</v>
      </c>
      <c r="AG3965">
        <v>0</v>
      </c>
      <c r="AH3965">
        <v>0</v>
      </c>
      <c r="AI3965">
        <v>0</v>
      </c>
      <c r="AJ3965">
        <v>0</v>
      </c>
      <c r="AK3965">
        <v>0</v>
      </c>
      <c r="AL3965">
        <v>0</v>
      </c>
      <c r="AM3965">
        <v>0</v>
      </c>
      <c r="AN3965">
        <v>0</v>
      </c>
      <c r="AO3965">
        <v>0</v>
      </c>
      <c r="AP3965">
        <v>0</v>
      </c>
      <c r="AQ3965">
        <v>0</v>
      </c>
      <c r="AR3965">
        <v>0</v>
      </c>
      <c r="AS3965">
        <v>0</v>
      </c>
      <c r="AT3965">
        <v>0</v>
      </c>
      <c r="AU3965">
        <v>0</v>
      </c>
      <c r="AV3965">
        <v>0</v>
      </c>
      <c r="AW3965">
        <v>0</v>
      </c>
      <c r="AX3965">
        <v>0</v>
      </c>
      <c r="AY3965">
        <v>0</v>
      </c>
      <c r="AZ3965">
        <v>0</v>
      </c>
      <c r="BA3965">
        <v>1</v>
      </c>
      <c r="BB3965" t="s">
        <v>767</v>
      </c>
      <c r="BC3965" t="s">
        <v>116</v>
      </c>
      <c r="BD3965" t="s">
        <v>116</v>
      </c>
      <c r="BE3965" t="s">
        <v>119</v>
      </c>
    </row>
    <row r="3966" spans="1:57" x14ac:dyDescent="0.25">
      <c r="A3966">
        <f t="shared" si="61"/>
        <v>8520064</v>
      </c>
      <c r="B3966">
        <v>8520064</v>
      </c>
      <c r="C3966" t="s">
        <v>3106</v>
      </c>
      <c r="D3966">
        <v>1080</v>
      </c>
      <c r="E3966">
        <v>648</v>
      </c>
      <c r="F3966">
        <v>1026</v>
      </c>
      <c r="G3966">
        <v>1080</v>
      </c>
      <c r="H3966">
        <v>0</v>
      </c>
      <c r="I3966">
        <v>0</v>
      </c>
      <c r="J3966">
        <v>0</v>
      </c>
      <c r="K3966" t="s">
        <v>116</v>
      </c>
      <c r="L3966">
        <v>3</v>
      </c>
      <c r="M3966" t="s">
        <v>121</v>
      </c>
      <c r="N3966">
        <v>582</v>
      </c>
      <c r="O3966">
        <v>0</v>
      </c>
      <c r="P3966">
        <v>1</v>
      </c>
      <c r="Q3966" t="s">
        <v>116</v>
      </c>
      <c r="R3966" t="s">
        <v>166</v>
      </c>
      <c r="S3966" t="s">
        <v>116</v>
      </c>
      <c r="T3966" t="s">
        <v>116</v>
      </c>
      <c r="U3966" t="s">
        <v>116</v>
      </c>
      <c r="V3966" t="s">
        <v>116</v>
      </c>
      <c r="W3966" t="s">
        <v>118</v>
      </c>
      <c r="X3966" t="s">
        <v>116</v>
      </c>
      <c r="Y3966" t="s">
        <v>116</v>
      </c>
      <c r="Z3966" t="s">
        <v>116</v>
      </c>
      <c r="AA3966">
        <v>0</v>
      </c>
      <c r="AB3966">
        <v>0</v>
      </c>
      <c r="AC3966">
        <v>0</v>
      </c>
      <c r="AD3966">
        <v>0</v>
      </c>
      <c r="AE3966">
        <v>0</v>
      </c>
      <c r="AF3966">
        <v>0</v>
      </c>
      <c r="AG3966">
        <v>0</v>
      </c>
      <c r="AH3966">
        <v>0</v>
      </c>
      <c r="AI3966">
        <v>0</v>
      </c>
      <c r="AJ3966">
        <v>0</v>
      </c>
      <c r="AK3966">
        <v>0</v>
      </c>
      <c r="AL3966">
        <v>0</v>
      </c>
      <c r="AM3966">
        <v>0</v>
      </c>
      <c r="AN3966">
        <v>0</v>
      </c>
      <c r="AO3966">
        <v>0</v>
      </c>
      <c r="AP3966">
        <v>0</v>
      </c>
      <c r="AQ3966">
        <v>0</v>
      </c>
      <c r="AR3966">
        <v>0</v>
      </c>
      <c r="AS3966">
        <v>0</v>
      </c>
      <c r="AT3966">
        <v>0</v>
      </c>
      <c r="AU3966">
        <v>0</v>
      </c>
      <c r="AV3966">
        <v>0</v>
      </c>
      <c r="AW3966">
        <v>0</v>
      </c>
      <c r="AX3966">
        <v>0</v>
      </c>
      <c r="AY3966">
        <v>0</v>
      </c>
      <c r="AZ3966">
        <v>0</v>
      </c>
      <c r="BA3966">
        <v>1</v>
      </c>
      <c r="BB3966" t="s">
        <v>767</v>
      </c>
      <c r="BC3966" t="s">
        <v>116</v>
      </c>
      <c r="BD3966" t="s">
        <v>116</v>
      </c>
      <c r="BE3966" t="s">
        <v>119</v>
      </c>
    </row>
    <row r="3967" spans="1:57" x14ac:dyDescent="0.25">
      <c r="A3967" t="str">
        <f t="shared" si="61"/>
        <v/>
      </c>
      <c r="B3967" t="s">
        <v>116</v>
      </c>
      <c r="C3967" t="s">
        <v>116</v>
      </c>
      <c r="D3967">
        <v>0</v>
      </c>
      <c r="E3967">
        <v>0</v>
      </c>
      <c r="F3967">
        <v>0</v>
      </c>
      <c r="G3967">
        <v>0</v>
      </c>
      <c r="H3967">
        <v>0</v>
      </c>
      <c r="I3967">
        <v>0</v>
      </c>
      <c r="J3967">
        <v>0</v>
      </c>
      <c r="K3967" t="s">
        <v>116</v>
      </c>
      <c r="L3967">
        <v>1</v>
      </c>
      <c r="M3967" t="s">
        <v>116</v>
      </c>
      <c r="N3967">
        <v>0</v>
      </c>
      <c r="O3967">
        <v>0</v>
      </c>
      <c r="P3967">
        <v>1</v>
      </c>
      <c r="Q3967" t="s">
        <v>116</v>
      </c>
      <c r="R3967" t="s">
        <v>117</v>
      </c>
      <c r="S3967" t="s">
        <v>116</v>
      </c>
      <c r="T3967" t="s">
        <v>116</v>
      </c>
      <c r="U3967" t="s">
        <v>116</v>
      </c>
      <c r="V3967" t="s">
        <v>116</v>
      </c>
      <c r="W3967" t="s">
        <v>118</v>
      </c>
      <c r="X3967" t="s">
        <v>116</v>
      </c>
      <c r="Y3967" t="s">
        <v>116</v>
      </c>
      <c r="Z3967" t="s">
        <v>116</v>
      </c>
      <c r="AA3967">
        <v>0</v>
      </c>
      <c r="AB3967">
        <v>0</v>
      </c>
      <c r="AC3967">
        <v>0</v>
      </c>
      <c r="AD3967">
        <v>0</v>
      </c>
      <c r="AE3967">
        <v>0</v>
      </c>
      <c r="AF3967">
        <v>0</v>
      </c>
      <c r="AG3967">
        <v>0</v>
      </c>
      <c r="AH3967">
        <v>0</v>
      </c>
      <c r="AI3967">
        <v>0</v>
      </c>
      <c r="AJ3967">
        <v>0</v>
      </c>
      <c r="AK3967">
        <v>0</v>
      </c>
      <c r="AL3967">
        <v>0</v>
      </c>
      <c r="AM3967">
        <v>0</v>
      </c>
      <c r="AN3967">
        <v>0</v>
      </c>
      <c r="AO3967">
        <v>0</v>
      </c>
      <c r="AP3967">
        <v>0</v>
      </c>
      <c r="AQ3967">
        <v>0</v>
      </c>
      <c r="AR3967">
        <v>0</v>
      </c>
      <c r="AS3967">
        <v>0</v>
      </c>
      <c r="AT3967">
        <v>0</v>
      </c>
      <c r="AU3967">
        <v>0</v>
      </c>
      <c r="AV3967">
        <v>0</v>
      </c>
      <c r="AW3967">
        <v>0</v>
      </c>
      <c r="AX3967">
        <v>0</v>
      </c>
      <c r="AY3967">
        <v>0</v>
      </c>
      <c r="AZ3967">
        <v>0</v>
      </c>
      <c r="BA3967">
        <v>1</v>
      </c>
      <c r="BB3967" t="s">
        <v>116</v>
      </c>
      <c r="BC3967" t="s">
        <v>116</v>
      </c>
      <c r="BD3967" t="s">
        <v>116</v>
      </c>
      <c r="BE3967" t="s">
        <v>119</v>
      </c>
    </row>
    <row r="3968" spans="1:57" x14ac:dyDescent="0.25">
      <c r="A3968">
        <f t="shared" si="61"/>
        <v>8520065</v>
      </c>
      <c r="B3968">
        <v>8520065</v>
      </c>
      <c r="C3968" t="s">
        <v>3107</v>
      </c>
      <c r="D3968">
        <v>0</v>
      </c>
      <c r="E3968">
        <v>0</v>
      </c>
      <c r="F3968">
        <v>0</v>
      </c>
      <c r="G3968">
        <v>0</v>
      </c>
      <c r="H3968">
        <v>1382.38</v>
      </c>
      <c r="I3968">
        <v>0</v>
      </c>
      <c r="J3968">
        <v>0</v>
      </c>
      <c r="K3968" t="s">
        <v>116</v>
      </c>
      <c r="L3968">
        <v>3</v>
      </c>
      <c r="M3968" t="s">
        <v>121</v>
      </c>
      <c r="N3968">
        <v>0</v>
      </c>
      <c r="O3968">
        <v>0</v>
      </c>
      <c r="P3968">
        <v>1</v>
      </c>
      <c r="Q3968" t="s">
        <v>116</v>
      </c>
      <c r="R3968" t="s">
        <v>166</v>
      </c>
      <c r="S3968" t="s">
        <v>116</v>
      </c>
      <c r="T3968" t="s">
        <v>116</v>
      </c>
      <c r="U3968" t="s">
        <v>116</v>
      </c>
      <c r="V3968" t="s">
        <v>116</v>
      </c>
      <c r="W3968" t="s">
        <v>118</v>
      </c>
      <c r="X3968" t="s">
        <v>116</v>
      </c>
      <c r="Y3968" t="s">
        <v>116</v>
      </c>
      <c r="Z3968" t="s">
        <v>116</v>
      </c>
      <c r="AA3968">
        <v>0</v>
      </c>
      <c r="AB3968">
        <v>0</v>
      </c>
      <c r="AC3968">
        <v>0</v>
      </c>
      <c r="AD3968">
        <v>0</v>
      </c>
      <c r="AE3968">
        <v>0</v>
      </c>
      <c r="AF3968">
        <v>0</v>
      </c>
      <c r="AG3968">
        <v>0</v>
      </c>
      <c r="AH3968">
        <v>0</v>
      </c>
      <c r="AI3968">
        <v>0</v>
      </c>
      <c r="AJ3968">
        <v>0</v>
      </c>
      <c r="AK3968">
        <v>0</v>
      </c>
      <c r="AL3968">
        <v>0</v>
      </c>
      <c r="AM3968">
        <v>0</v>
      </c>
      <c r="AN3968">
        <v>0</v>
      </c>
      <c r="AO3968">
        <v>0</v>
      </c>
      <c r="AP3968">
        <v>0</v>
      </c>
      <c r="AQ3968">
        <v>0</v>
      </c>
      <c r="AR3968">
        <v>0</v>
      </c>
      <c r="AS3968">
        <v>0</v>
      </c>
      <c r="AT3968">
        <v>0</v>
      </c>
      <c r="AU3968">
        <v>0</v>
      </c>
      <c r="AV3968">
        <v>0</v>
      </c>
      <c r="AW3968">
        <v>0</v>
      </c>
      <c r="AX3968">
        <v>0</v>
      </c>
      <c r="AY3968">
        <v>0</v>
      </c>
      <c r="AZ3968">
        <v>0</v>
      </c>
      <c r="BA3968">
        <v>1</v>
      </c>
      <c r="BB3968" t="s">
        <v>127</v>
      </c>
      <c r="BC3968" t="s">
        <v>116</v>
      </c>
      <c r="BD3968" t="s">
        <v>116</v>
      </c>
      <c r="BE3968" t="s">
        <v>119</v>
      </c>
    </row>
    <row r="3969" spans="1:57" x14ac:dyDescent="0.25">
      <c r="A3969" t="str">
        <f t="shared" si="61"/>
        <v/>
      </c>
      <c r="B3969" t="s">
        <v>116</v>
      </c>
      <c r="C3969" t="s">
        <v>116</v>
      </c>
      <c r="D3969">
        <v>0</v>
      </c>
      <c r="E3969">
        <v>0</v>
      </c>
      <c r="F3969">
        <v>0</v>
      </c>
      <c r="G3969">
        <v>0</v>
      </c>
      <c r="H3969">
        <v>0</v>
      </c>
      <c r="I3969">
        <v>0</v>
      </c>
      <c r="J3969">
        <v>0</v>
      </c>
      <c r="K3969" t="s">
        <v>116</v>
      </c>
      <c r="L3969">
        <v>1</v>
      </c>
      <c r="M3969" t="s">
        <v>116</v>
      </c>
      <c r="N3969">
        <v>0</v>
      </c>
      <c r="O3969">
        <v>0</v>
      </c>
      <c r="P3969">
        <v>1</v>
      </c>
      <c r="Q3969" t="s">
        <v>116</v>
      </c>
      <c r="R3969" t="s">
        <v>117</v>
      </c>
      <c r="S3969" t="s">
        <v>116</v>
      </c>
      <c r="T3969" t="s">
        <v>116</v>
      </c>
      <c r="U3969" t="s">
        <v>116</v>
      </c>
      <c r="V3969" t="s">
        <v>116</v>
      </c>
      <c r="W3969" t="s">
        <v>118</v>
      </c>
      <c r="X3969" t="s">
        <v>116</v>
      </c>
      <c r="Y3969" t="s">
        <v>116</v>
      </c>
      <c r="Z3969" t="s">
        <v>116</v>
      </c>
      <c r="AA3969">
        <v>0</v>
      </c>
      <c r="AB3969">
        <v>0</v>
      </c>
      <c r="AC3969">
        <v>0</v>
      </c>
      <c r="AD3969">
        <v>0</v>
      </c>
      <c r="AE3969">
        <v>0</v>
      </c>
      <c r="AF3969">
        <v>0</v>
      </c>
      <c r="AG3969">
        <v>0</v>
      </c>
      <c r="AH3969">
        <v>0</v>
      </c>
      <c r="AI3969">
        <v>0</v>
      </c>
      <c r="AJ3969">
        <v>0</v>
      </c>
      <c r="AK3969">
        <v>0</v>
      </c>
      <c r="AL3969">
        <v>0</v>
      </c>
      <c r="AM3969">
        <v>0</v>
      </c>
      <c r="AN3969">
        <v>0</v>
      </c>
      <c r="AO3969">
        <v>0</v>
      </c>
      <c r="AP3969">
        <v>0</v>
      </c>
      <c r="AQ3969">
        <v>0</v>
      </c>
      <c r="AR3969">
        <v>0</v>
      </c>
      <c r="AS3969">
        <v>0</v>
      </c>
      <c r="AT3969">
        <v>0</v>
      </c>
      <c r="AU3969">
        <v>0</v>
      </c>
      <c r="AV3969">
        <v>0</v>
      </c>
      <c r="AW3969">
        <v>0</v>
      </c>
      <c r="AX3969">
        <v>0</v>
      </c>
      <c r="AY3969">
        <v>0</v>
      </c>
      <c r="AZ3969">
        <v>0</v>
      </c>
      <c r="BA3969">
        <v>1</v>
      </c>
      <c r="BB3969" t="s">
        <v>116</v>
      </c>
      <c r="BC3969" t="s">
        <v>116</v>
      </c>
      <c r="BD3969" t="s">
        <v>116</v>
      </c>
      <c r="BE3969" t="s">
        <v>119</v>
      </c>
    </row>
    <row r="3970" spans="1:57" x14ac:dyDescent="0.25">
      <c r="A3970">
        <f t="shared" si="61"/>
        <v>8520066</v>
      </c>
      <c r="B3970">
        <v>8520066</v>
      </c>
      <c r="C3970" t="s">
        <v>3108</v>
      </c>
      <c r="D3970">
        <v>0</v>
      </c>
      <c r="E3970">
        <v>0</v>
      </c>
      <c r="F3970">
        <v>0</v>
      </c>
      <c r="G3970">
        <v>0</v>
      </c>
      <c r="H3970">
        <v>1036.77</v>
      </c>
      <c r="I3970">
        <v>0</v>
      </c>
      <c r="J3970">
        <v>0</v>
      </c>
      <c r="K3970" t="s">
        <v>116</v>
      </c>
      <c r="L3970">
        <v>1</v>
      </c>
      <c r="M3970" t="s">
        <v>123</v>
      </c>
      <c r="N3970">
        <v>0</v>
      </c>
      <c r="O3970">
        <v>0</v>
      </c>
      <c r="P3970">
        <v>1</v>
      </c>
      <c r="Q3970" t="s">
        <v>116</v>
      </c>
      <c r="R3970" t="s">
        <v>692</v>
      </c>
      <c r="S3970" t="s">
        <v>116</v>
      </c>
      <c r="T3970" t="s">
        <v>116</v>
      </c>
      <c r="U3970" t="s">
        <v>116</v>
      </c>
      <c r="V3970" t="s">
        <v>116</v>
      </c>
      <c r="W3970" t="s">
        <v>118</v>
      </c>
      <c r="X3970" t="s">
        <v>116</v>
      </c>
      <c r="Y3970" t="s">
        <v>116</v>
      </c>
      <c r="Z3970" t="s">
        <v>116</v>
      </c>
      <c r="AA3970">
        <v>0</v>
      </c>
      <c r="AB3970">
        <v>0</v>
      </c>
      <c r="AC3970">
        <v>0</v>
      </c>
      <c r="AD3970">
        <v>0</v>
      </c>
      <c r="AE3970">
        <v>0</v>
      </c>
      <c r="AF3970">
        <v>0</v>
      </c>
      <c r="AG3970">
        <v>0</v>
      </c>
      <c r="AH3970">
        <v>0</v>
      </c>
      <c r="AI3970">
        <v>0</v>
      </c>
      <c r="AJ3970">
        <v>0</v>
      </c>
      <c r="AK3970">
        <v>0</v>
      </c>
      <c r="AL3970">
        <v>0</v>
      </c>
      <c r="AM3970">
        <v>0</v>
      </c>
      <c r="AN3970">
        <v>0</v>
      </c>
      <c r="AO3970">
        <v>0</v>
      </c>
      <c r="AP3970">
        <v>0</v>
      </c>
      <c r="AQ3970">
        <v>0</v>
      </c>
      <c r="AR3970">
        <v>0</v>
      </c>
      <c r="AS3970">
        <v>0</v>
      </c>
      <c r="AT3970">
        <v>0</v>
      </c>
      <c r="AU3970">
        <v>0</v>
      </c>
      <c r="AV3970">
        <v>0</v>
      </c>
      <c r="AW3970">
        <v>0</v>
      </c>
      <c r="AX3970">
        <v>0</v>
      </c>
      <c r="AY3970">
        <v>0</v>
      </c>
      <c r="AZ3970">
        <v>0</v>
      </c>
      <c r="BA3970">
        <v>1</v>
      </c>
      <c r="BB3970" t="s">
        <v>1740</v>
      </c>
      <c r="BC3970" t="s">
        <v>116</v>
      </c>
      <c r="BD3970" t="s">
        <v>116</v>
      </c>
      <c r="BE3970" t="s">
        <v>119</v>
      </c>
    </row>
    <row r="3971" spans="1:57" x14ac:dyDescent="0.25">
      <c r="A3971">
        <f t="shared" ref="A3971:A4034" si="62">IF(B3971&lt;&gt;"",IFERROR(B3971*1,""),"")</f>
        <v>8520067</v>
      </c>
      <c r="B3971">
        <v>8520067</v>
      </c>
      <c r="C3971" t="s">
        <v>3109</v>
      </c>
      <c r="D3971">
        <v>756</v>
      </c>
      <c r="E3971">
        <v>453.6</v>
      </c>
      <c r="F3971">
        <v>702</v>
      </c>
      <c r="G3971">
        <v>756</v>
      </c>
      <c r="H3971">
        <v>0</v>
      </c>
      <c r="I3971">
        <v>0</v>
      </c>
      <c r="J3971">
        <v>0</v>
      </c>
      <c r="K3971" t="s">
        <v>116</v>
      </c>
      <c r="L3971">
        <v>1</v>
      </c>
      <c r="M3971" t="s">
        <v>121</v>
      </c>
      <c r="N3971">
        <v>705</v>
      </c>
      <c r="O3971">
        <v>0</v>
      </c>
      <c r="P3971">
        <v>1</v>
      </c>
      <c r="Q3971" t="s">
        <v>116</v>
      </c>
      <c r="R3971" t="s">
        <v>626</v>
      </c>
      <c r="S3971" t="s">
        <v>116</v>
      </c>
      <c r="T3971" t="s">
        <v>116</v>
      </c>
      <c r="U3971" t="s">
        <v>116</v>
      </c>
      <c r="V3971" t="s">
        <v>116</v>
      </c>
      <c r="W3971" t="s">
        <v>118</v>
      </c>
      <c r="X3971" t="s">
        <v>116</v>
      </c>
      <c r="Y3971" t="s">
        <v>116</v>
      </c>
      <c r="Z3971" t="s">
        <v>116</v>
      </c>
      <c r="AA3971">
        <v>0</v>
      </c>
      <c r="AB3971">
        <v>0</v>
      </c>
      <c r="AC3971">
        <v>0</v>
      </c>
      <c r="AD3971">
        <v>0</v>
      </c>
      <c r="AE3971">
        <v>0</v>
      </c>
      <c r="AF3971">
        <v>0</v>
      </c>
      <c r="AG3971">
        <v>0</v>
      </c>
      <c r="AH3971">
        <v>0</v>
      </c>
      <c r="AI3971">
        <v>0</v>
      </c>
      <c r="AJ3971">
        <v>0</v>
      </c>
      <c r="AK3971">
        <v>0</v>
      </c>
      <c r="AL3971">
        <v>0</v>
      </c>
      <c r="AM3971">
        <v>0</v>
      </c>
      <c r="AN3971">
        <v>0</v>
      </c>
      <c r="AO3971">
        <v>0</v>
      </c>
      <c r="AP3971">
        <v>0</v>
      </c>
      <c r="AQ3971">
        <v>0</v>
      </c>
      <c r="AR3971">
        <v>0</v>
      </c>
      <c r="AS3971">
        <v>0</v>
      </c>
      <c r="AT3971">
        <v>0</v>
      </c>
      <c r="AU3971">
        <v>0</v>
      </c>
      <c r="AV3971">
        <v>0</v>
      </c>
      <c r="AW3971">
        <v>0</v>
      </c>
      <c r="AX3971">
        <v>0</v>
      </c>
      <c r="AY3971">
        <v>0</v>
      </c>
      <c r="AZ3971">
        <v>0</v>
      </c>
      <c r="BA3971">
        <v>1</v>
      </c>
      <c r="BB3971" t="s">
        <v>767</v>
      </c>
      <c r="BC3971" t="s">
        <v>116</v>
      </c>
      <c r="BD3971" t="s">
        <v>116</v>
      </c>
      <c r="BE3971" t="s">
        <v>119</v>
      </c>
    </row>
    <row r="3972" spans="1:57" x14ac:dyDescent="0.25">
      <c r="A3972">
        <f t="shared" si="62"/>
        <v>8520068</v>
      </c>
      <c r="B3972">
        <v>8520068</v>
      </c>
      <c r="C3972" t="s">
        <v>3110</v>
      </c>
      <c r="D3972">
        <v>653.4</v>
      </c>
      <c r="E3972">
        <v>392.04</v>
      </c>
      <c r="F3972">
        <v>653.4</v>
      </c>
      <c r="G3972">
        <v>653.4</v>
      </c>
      <c r="H3972">
        <v>0</v>
      </c>
      <c r="I3972">
        <v>0</v>
      </c>
      <c r="J3972">
        <v>0</v>
      </c>
      <c r="K3972" t="s">
        <v>116</v>
      </c>
      <c r="L3972">
        <v>1</v>
      </c>
      <c r="M3972" t="s">
        <v>156</v>
      </c>
      <c r="N3972">
        <v>0</v>
      </c>
      <c r="O3972">
        <v>0</v>
      </c>
      <c r="P3972">
        <v>1</v>
      </c>
      <c r="Q3972" t="s">
        <v>116</v>
      </c>
      <c r="R3972" t="s">
        <v>164</v>
      </c>
      <c r="S3972" t="s">
        <v>116</v>
      </c>
      <c r="T3972" t="s">
        <v>116</v>
      </c>
      <c r="U3972" t="s">
        <v>116</v>
      </c>
      <c r="V3972" t="s">
        <v>116</v>
      </c>
      <c r="W3972" t="s">
        <v>118</v>
      </c>
      <c r="X3972" t="s">
        <v>116</v>
      </c>
      <c r="Y3972" t="s">
        <v>116</v>
      </c>
      <c r="Z3972" t="s">
        <v>116</v>
      </c>
      <c r="AA3972">
        <v>0</v>
      </c>
      <c r="AB3972">
        <v>0</v>
      </c>
      <c r="AC3972">
        <v>0</v>
      </c>
      <c r="AD3972">
        <v>0</v>
      </c>
      <c r="AE3972">
        <v>0</v>
      </c>
      <c r="AF3972">
        <v>0</v>
      </c>
      <c r="AG3972">
        <v>0</v>
      </c>
      <c r="AH3972">
        <v>0</v>
      </c>
      <c r="AI3972">
        <v>0</v>
      </c>
      <c r="AJ3972">
        <v>0</v>
      </c>
      <c r="AK3972">
        <v>0</v>
      </c>
      <c r="AL3972">
        <v>0</v>
      </c>
      <c r="AM3972">
        <v>0</v>
      </c>
      <c r="AN3972">
        <v>0</v>
      </c>
      <c r="AO3972">
        <v>0</v>
      </c>
      <c r="AP3972">
        <v>0</v>
      </c>
      <c r="AQ3972">
        <v>0</v>
      </c>
      <c r="AR3972">
        <v>0</v>
      </c>
      <c r="AS3972">
        <v>0</v>
      </c>
      <c r="AT3972">
        <v>0</v>
      </c>
      <c r="AU3972">
        <v>0</v>
      </c>
      <c r="AV3972">
        <v>0</v>
      </c>
      <c r="AW3972">
        <v>0</v>
      </c>
      <c r="AX3972">
        <v>0</v>
      </c>
      <c r="AY3972">
        <v>0</v>
      </c>
      <c r="AZ3972">
        <v>0</v>
      </c>
      <c r="BA3972">
        <v>0</v>
      </c>
      <c r="BB3972" t="s">
        <v>767</v>
      </c>
      <c r="BC3972" t="s">
        <v>116</v>
      </c>
      <c r="BD3972" t="s">
        <v>116</v>
      </c>
      <c r="BE3972" t="s">
        <v>119</v>
      </c>
    </row>
    <row r="3973" spans="1:57" x14ac:dyDescent="0.25">
      <c r="A3973" t="str">
        <f t="shared" si="62"/>
        <v/>
      </c>
      <c r="B3973" t="s">
        <v>116</v>
      </c>
      <c r="C3973" t="s">
        <v>116</v>
      </c>
      <c r="D3973">
        <v>0</v>
      </c>
      <c r="E3973">
        <v>0</v>
      </c>
      <c r="F3973">
        <v>0</v>
      </c>
      <c r="G3973">
        <v>0</v>
      </c>
      <c r="H3973">
        <v>0</v>
      </c>
      <c r="I3973">
        <v>0</v>
      </c>
      <c r="J3973">
        <v>0</v>
      </c>
      <c r="K3973" t="s">
        <v>116</v>
      </c>
      <c r="L3973">
        <v>1</v>
      </c>
      <c r="M3973" t="s">
        <v>116</v>
      </c>
      <c r="N3973">
        <v>0</v>
      </c>
      <c r="O3973">
        <v>0</v>
      </c>
      <c r="P3973">
        <v>1</v>
      </c>
      <c r="Q3973" t="s">
        <v>116</v>
      </c>
      <c r="R3973" t="s">
        <v>117</v>
      </c>
      <c r="S3973" t="s">
        <v>116</v>
      </c>
      <c r="T3973" t="s">
        <v>116</v>
      </c>
      <c r="U3973" t="s">
        <v>116</v>
      </c>
      <c r="V3973" t="s">
        <v>116</v>
      </c>
      <c r="W3973" t="s">
        <v>118</v>
      </c>
      <c r="X3973" t="s">
        <v>116</v>
      </c>
      <c r="Y3973" t="s">
        <v>116</v>
      </c>
      <c r="Z3973" t="s">
        <v>116</v>
      </c>
      <c r="AA3973">
        <v>0</v>
      </c>
      <c r="AB3973">
        <v>0</v>
      </c>
      <c r="AC3973">
        <v>0</v>
      </c>
      <c r="AD3973">
        <v>0</v>
      </c>
      <c r="AE3973">
        <v>0</v>
      </c>
      <c r="AF3973">
        <v>0</v>
      </c>
      <c r="AG3973">
        <v>0</v>
      </c>
      <c r="AH3973">
        <v>0</v>
      </c>
      <c r="AI3973">
        <v>0</v>
      </c>
      <c r="AJ3973">
        <v>0</v>
      </c>
      <c r="AK3973">
        <v>0</v>
      </c>
      <c r="AL3973">
        <v>0</v>
      </c>
      <c r="AM3973">
        <v>0</v>
      </c>
      <c r="AN3973">
        <v>0</v>
      </c>
      <c r="AO3973">
        <v>0</v>
      </c>
      <c r="AP3973">
        <v>0</v>
      </c>
      <c r="AQ3973">
        <v>0</v>
      </c>
      <c r="AR3973">
        <v>0</v>
      </c>
      <c r="AS3973">
        <v>0</v>
      </c>
      <c r="AT3973">
        <v>0</v>
      </c>
      <c r="AU3973">
        <v>0</v>
      </c>
      <c r="AV3973">
        <v>0</v>
      </c>
      <c r="AW3973">
        <v>0</v>
      </c>
      <c r="AX3973">
        <v>0</v>
      </c>
      <c r="AY3973">
        <v>0</v>
      </c>
      <c r="AZ3973">
        <v>0</v>
      </c>
      <c r="BA3973">
        <v>1</v>
      </c>
      <c r="BB3973" t="s">
        <v>116</v>
      </c>
      <c r="BC3973" t="s">
        <v>116</v>
      </c>
      <c r="BD3973" t="s">
        <v>116</v>
      </c>
      <c r="BE3973" t="s">
        <v>119</v>
      </c>
    </row>
    <row r="3974" spans="1:57" x14ac:dyDescent="0.25">
      <c r="A3974">
        <f t="shared" si="62"/>
        <v>8520070</v>
      </c>
      <c r="B3974">
        <v>8520070</v>
      </c>
      <c r="C3974" t="s">
        <v>3111</v>
      </c>
      <c r="D3974">
        <v>0</v>
      </c>
      <c r="E3974">
        <v>0</v>
      </c>
      <c r="F3974">
        <v>0</v>
      </c>
      <c r="G3974">
        <v>0</v>
      </c>
      <c r="H3974">
        <v>0</v>
      </c>
      <c r="I3974">
        <v>0</v>
      </c>
      <c r="J3974">
        <v>0</v>
      </c>
      <c r="K3974" t="s">
        <v>116</v>
      </c>
      <c r="L3974">
        <v>1</v>
      </c>
      <c r="M3974" t="s">
        <v>116</v>
      </c>
      <c r="N3974">
        <v>0</v>
      </c>
      <c r="O3974">
        <v>0</v>
      </c>
      <c r="P3974">
        <v>1</v>
      </c>
      <c r="Q3974" t="s">
        <v>116</v>
      </c>
      <c r="R3974" t="s">
        <v>117</v>
      </c>
      <c r="S3974" t="s">
        <v>116</v>
      </c>
      <c r="T3974" t="s">
        <v>116</v>
      </c>
      <c r="U3974" t="s">
        <v>116</v>
      </c>
      <c r="V3974" t="s">
        <v>116</v>
      </c>
      <c r="W3974" t="s">
        <v>118</v>
      </c>
      <c r="X3974" t="s">
        <v>116</v>
      </c>
      <c r="Y3974" t="s">
        <v>116</v>
      </c>
      <c r="Z3974" t="s">
        <v>116</v>
      </c>
      <c r="AA3974">
        <v>0</v>
      </c>
      <c r="AB3974">
        <v>0</v>
      </c>
      <c r="AC3974">
        <v>0</v>
      </c>
      <c r="AD3974">
        <v>0</v>
      </c>
      <c r="AE3974">
        <v>0</v>
      </c>
      <c r="AF3974">
        <v>0</v>
      </c>
      <c r="AG3974">
        <v>0</v>
      </c>
      <c r="AH3974">
        <v>0</v>
      </c>
      <c r="AI3974">
        <v>0</v>
      </c>
      <c r="AJ3974">
        <v>0</v>
      </c>
      <c r="AK3974">
        <v>0</v>
      </c>
      <c r="AL3974">
        <v>0</v>
      </c>
      <c r="AM3974">
        <v>0</v>
      </c>
      <c r="AN3974">
        <v>0</v>
      </c>
      <c r="AO3974">
        <v>0</v>
      </c>
      <c r="AP3974">
        <v>0</v>
      </c>
      <c r="AQ3974">
        <v>0</v>
      </c>
      <c r="AR3974">
        <v>0</v>
      </c>
      <c r="AS3974">
        <v>0</v>
      </c>
      <c r="AT3974">
        <v>0</v>
      </c>
      <c r="AU3974">
        <v>0</v>
      </c>
      <c r="AV3974">
        <v>0</v>
      </c>
      <c r="AW3974">
        <v>0</v>
      </c>
      <c r="AX3974">
        <v>0</v>
      </c>
      <c r="AY3974">
        <v>0</v>
      </c>
      <c r="AZ3974">
        <v>0</v>
      </c>
      <c r="BA3974">
        <v>1</v>
      </c>
      <c r="BB3974" t="s">
        <v>116</v>
      </c>
      <c r="BC3974" t="s">
        <v>116</v>
      </c>
      <c r="BD3974" t="s">
        <v>116</v>
      </c>
      <c r="BE3974" t="s">
        <v>119</v>
      </c>
    </row>
    <row r="3975" spans="1:57" x14ac:dyDescent="0.25">
      <c r="A3975">
        <f t="shared" si="62"/>
        <v>8520100</v>
      </c>
      <c r="B3975">
        <v>8520100</v>
      </c>
      <c r="C3975" t="s">
        <v>3112</v>
      </c>
      <c r="D3975">
        <v>324</v>
      </c>
      <c r="E3975">
        <v>194.4</v>
      </c>
      <c r="F3975">
        <v>324</v>
      </c>
      <c r="G3975">
        <v>324</v>
      </c>
      <c r="H3975">
        <v>0</v>
      </c>
      <c r="I3975">
        <v>0</v>
      </c>
      <c r="J3975">
        <v>0</v>
      </c>
      <c r="K3975" t="s">
        <v>116</v>
      </c>
      <c r="L3975">
        <v>1</v>
      </c>
      <c r="M3975" t="s">
        <v>156</v>
      </c>
      <c r="N3975">
        <v>27</v>
      </c>
      <c r="O3975">
        <v>0</v>
      </c>
      <c r="P3975">
        <v>1</v>
      </c>
      <c r="Q3975" t="s">
        <v>116</v>
      </c>
      <c r="R3975" t="s">
        <v>164</v>
      </c>
      <c r="S3975" t="s">
        <v>116</v>
      </c>
      <c r="T3975" t="s">
        <v>116</v>
      </c>
      <c r="U3975" t="s">
        <v>116</v>
      </c>
      <c r="V3975" t="s">
        <v>116</v>
      </c>
      <c r="W3975" t="s">
        <v>118</v>
      </c>
      <c r="X3975" t="s">
        <v>116</v>
      </c>
      <c r="Y3975" t="s">
        <v>116</v>
      </c>
      <c r="Z3975" t="s">
        <v>116</v>
      </c>
      <c r="AA3975">
        <v>0</v>
      </c>
      <c r="AB3975">
        <v>0</v>
      </c>
      <c r="AC3975">
        <v>0</v>
      </c>
      <c r="AD3975">
        <v>0</v>
      </c>
      <c r="AE3975">
        <v>0</v>
      </c>
      <c r="AF3975">
        <v>0</v>
      </c>
      <c r="AG3975">
        <v>0</v>
      </c>
      <c r="AH3975">
        <v>0</v>
      </c>
      <c r="AI3975">
        <v>0</v>
      </c>
      <c r="AJ3975">
        <v>0</v>
      </c>
      <c r="AK3975">
        <v>0</v>
      </c>
      <c r="AL3975">
        <v>0</v>
      </c>
      <c r="AM3975">
        <v>0</v>
      </c>
      <c r="AN3975">
        <v>0</v>
      </c>
      <c r="AO3975">
        <v>0</v>
      </c>
      <c r="AP3975">
        <v>0</v>
      </c>
      <c r="AQ3975">
        <v>0</v>
      </c>
      <c r="AR3975">
        <v>0</v>
      </c>
      <c r="AS3975">
        <v>0</v>
      </c>
      <c r="AT3975">
        <v>0</v>
      </c>
      <c r="AU3975">
        <v>0</v>
      </c>
      <c r="AV3975">
        <v>0</v>
      </c>
      <c r="AW3975">
        <v>0</v>
      </c>
      <c r="AX3975">
        <v>0</v>
      </c>
      <c r="AY3975">
        <v>0</v>
      </c>
      <c r="AZ3975">
        <v>0</v>
      </c>
      <c r="BA3975">
        <v>0</v>
      </c>
      <c r="BB3975" t="s">
        <v>116</v>
      </c>
      <c r="BC3975" t="s">
        <v>116</v>
      </c>
      <c r="BD3975" t="s">
        <v>116</v>
      </c>
      <c r="BE3975" t="s">
        <v>119</v>
      </c>
    </row>
    <row r="3976" spans="1:57" x14ac:dyDescent="0.25">
      <c r="A3976" t="str">
        <f t="shared" si="62"/>
        <v/>
      </c>
      <c r="B3976" t="s">
        <v>116</v>
      </c>
      <c r="C3976" t="s">
        <v>116</v>
      </c>
      <c r="D3976">
        <v>0</v>
      </c>
      <c r="E3976">
        <v>0</v>
      </c>
      <c r="F3976">
        <v>0</v>
      </c>
      <c r="G3976">
        <v>0</v>
      </c>
      <c r="H3976">
        <v>0</v>
      </c>
      <c r="I3976">
        <v>0</v>
      </c>
      <c r="J3976">
        <v>0</v>
      </c>
      <c r="K3976" t="s">
        <v>116</v>
      </c>
      <c r="L3976">
        <v>1</v>
      </c>
      <c r="M3976" t="s">
        <v>116</v>
      </c>
      <c r="N3976">
        <v>0</v>
      </c>
      <c r="O3976">
        <v>0</v>
      </c>
      <c r="P3976">
        <v>1</v>
      </c>
      <c r="Q3976" t="s">
        <v>116</v>
      </c>
      <c r="R3976" t="s">
        <v>117</v>
      </c>
      <c r="S3976" t="s">
        <v>116</v>
      </c>
      <c r="T3976" t="s">
        <v>116</v>
      </c>
      <c r="U3976" t="s">
        <v>116</v>
      </c>
      <c r="V3976" t="s">
        <v>116</v>
      </c>
      <c r="W3976" t="s">
        <v>118</v>
      </c>
      <c r="X3976" t="s">
        <v>116</v>
      </c>
      <c r="Y3976" t="s">
        <v>116</v>
      </c>
      <c r="Z3976" t="s">
        <v>116</v>
      </c>
      <c r="AA3976">
        <v>0</v>
      </c>
      <c r="AB3976">
        <v>0</v>
      </c>
      <c r="AC3976">
        <v>0</v>
      </c>
      <c r="AD3976">
        <v>0</v>
      </c>
      <c r="AE3976">
        <v>0</v>
      </c>
      <c r="AF3976">
        <v>0</v>
      </c>
      <c r="AG3976">
        <v>0</v>
      </c>
      <c r="AH3976">
        <v>0</v>
      </c>
      <c r="AI3976">
        <v>0</v>
      </c>
      <c r="AJ3976">
        <v>0</v>
      </c>
      <c r="AK3976">
        <v>0</v>
      </c>
      <c r="AL3976">
        <v>0</v>
      </c>
      <c r="AM3976">
        <v>0</v>
      </c>
      <c r="AN3976">
        <v>0</v>
      </c>
      <c r="AO3976">
        <v>0</v>
      </c>
      <c r="AP3976">
        <v>0</v>
      </c>
      <c r="AQ3976">
        <v>0</v>
      </c>
      <c r="AR3976">
        <v>0</v>
      </c>
      <c r="AS3976">
        <v>0</v>
      </c>
      <c r="AT3976">
        <v>0</v>
      </c>
      <c r="AU3976">
        <v>0</v>
      </c>
      <c r="AV3976">
        <v>0</v>
      </c>
      <c r="AW3976">
        <v>0</v>
      </c>
      <c r="AX3976">
        <v>0</v>
      </c>
      <c r="AY3976">
        <v>0</v>
      </c>
      <c r="AZ3976">
        <v>0</v>
      </c>
      <c r="BA3976">
        <v>1</v>
      </c>
      <c r="BB3976" t="s">
        <v>116</v>
      </c>
      <c r="BC3976" t="s">
        <v>116</v>
      </c>
      <c r="BD3976" t="s">
        <v>116</v>
      </c>
      <c r="BE3976" t="s">
        <v>119</v>
      </c>
    </row>
    <row r="3977" spans="1:57" x14ac:dyDescent="0.25">
      <c r="A3977">
        <f t="shared" si="62"/>
        <v>8520101</v>
      </c>
      <c r="B3977">
        <v>8520101</v>
      </c>
      <c r="C3977" t="s">
        <v>3113</v>
      </c>
      <c r="D3977">
        <v>0</v>
      </c>
      <c r="E3977">
        <v>0</v>
      </c>
      <c r="F3977">
        <v>0</v>
      </c>
      <c r="G3977">
        <v>0</v>
      </c>
      <c r="H3977">
        <v>0</v>
      </c>
      <c r="I3977">
        <v>0</v>
      </c>
      <c r="J3977">
        <v>0</v>
      </c>
      <c r="K3977" t="s">
        <v>116</v>
      </c>
      <c r="L3977">
        <v>1</v>
      </c>
      <c r="M3977" t="s">
        <v>116</v>
      </c>
      <c r="N3977">
        <v>0</v>
      </c>
      <c r="O3977">
        <v>0</v>
      </c>
      <c r="P3977">
        <v>1</v>
      </c>
      <c r="Q3977" t="s">
        <v>116</v>
      </c>
      <c r="R3977" t="s">
        <v>117</v>
      </c>
      <c r="S3977" t="s">
        <v>116</v>
      </c>
      <c r="T3977" t="s">
        <v>116</v>
      </c>
      <c r="U3977" t="s">
        <v>116</v>
      </c>
      <c r="V3977" t="s">
        <v>116</v>
      </c>
      <c r="W3977" t="s">
        <v>118</v>
      </c>
      <c r="X3977" t="s">
        <v>116</v>
      </c>
      <c r="Y3977" t="s">
        <v>116</v>
      </c>
      <c r="Z3977" t="s">
        <v>116</v>
      </c>
      <c r="AA3977">
        <v>0</v>
      </c>
      <c r="AB3977">
        <v>0</v>
      </c>
      <c r="AC3977">
        <v>0</v>
      </c>
      <c r="AD3977">
        <v>0</v>
      </c>
      <c r="AE3977">
        <v>0</v>
      </c>
      <c r="AF3977">
        <v>0</v>
      </c>
      <c r="AG3977">
        <v>0</v>
      </c>
      <c r="AH3977">
        <v>0</v>
      </c>
      <c r="AI3977">
        <v>0</v>
      </c>
      <c r="AJ3977">
        <v>0</v>
      </c>
      <c r="AK3977">
        <v>0</v>
      </c>
      <c r="AL3977">
        <v>0</v>
      </c>
      <c r="AM3977">
        <v>0</v>
      </c>
      <c r="AN3977">
        <v>0</v>
      </c>
      <c r="AO3977">
        <v>0</v>
      </c>
      <c r="AP3977">
        <v>0</v>
      </c>
      <c r="AQ3977">
        <v>0</v>
      </c>
      <c r="AR3977">
        <v>0</v>
      </c>
      <c r="AS3977">
        <v>0</v>
      </c>
      <c r="AT3977">
        <v>0</v>
      </c>
      <c r="AU3977">
        <v>0</v>
      </c>
      <c r="AV3977">
        <v>0</v>
      </c>
      <c r="AW3977">
        <v>0</v>
      </c>
      <c r="AX3977">
        <v>0</v>
      </c>
      <c r="AY3977">
        <v>0</v>
      </c>
      <c r="AZ3977">
        <v>0</v>
      </c>
      <c r="BA3977">
        <v>1</v>
      </c>
      <c r="BB3977" t="s">
        <v>116</v>
      </c>
      <c r="BC3977" t="s">
        <v>116</v>
      </c>
      <c r="BD3977" t="s">
        <v>116</v>
      </c>
      <c r="BE3977" t="s">
        <v>119</v>
      </c>
    </row>
    <row r="3978" spans="1:57" x14ac:dyDescent="0.25">
      <c r="A3978">
        <f t="shared" si="62"/>
        <v>8520102</v>
      </c>
      <c r="B3978">
        <v>8520102</v>
      </c>
      <c r="C3978" t="s">
        <v>3114</v>
      </c>
      <c r="D3978">
        <v>1404</v>
      </c>
      <c r="E3978">
        <v>842.4</v>
      </c>
      <c r="F3978">
        <v>1296</v>
      </c>
      <c r="G3978">
        <v>1404</v>
      </c>
      <c r="H3978">
        <v>518.37</v>
      </c>
      <c r="I3978">
        <v>0</v>
      </c>
      <c r="J3978">
        <v>0</v>
      </c>
      <c r="K3978" t="s">
        <v>116</v>
      </c>
      <c r="L3978">
        <v>3</v>
      </c>
      <c r="M3978" t="s">
        <v>156</v>
      </c>
      <c r="N3978">
        <v>40</v>
      </c>
      <c r="O3978">
        <v>0</v>
      </c>
      <c r="P3978">
        <v>1</v>
      </c>
      <c r="Q3978" t="s">
        <v>116</v>
      </c>
      <c r="R3978" t="s">
        <v>157</v>
      </c>
      <c r="S3978" t="s">
        <v>116</v>
      </c>
      <c r="T3978" t="s">
        <v>116</v>
      </c>
      <c r="U3978" t="s">
        <v>116</v>
      </c>
      <c r="V3978" t="s">
        <v>116</v>
      </c>
      <c r="W3978" t="s">
        <v>118</v>
      </c>
      <c r="X3978" t="s">
        <v>116</v>
      </c>
      <c r="Y3978" t="s">
        <v>116</v>
      </c>
      <c r="Z3978" t="s">
        <v>116</v>
      </c>
      <c r="AA3978">
        <v>0</v>
      </c>
      <c r="AB3978">
        <v>0</v>
      </c>
      <c r="AC3978">
        <v>0</v>
      </c>
      <c r="AD3978">
        <v>0</v>
      </c>
      <c r="AE3978">
        <v>0</v>
      </c>
      <c r="AF3978">
        <v>0</v>
      </c>
      <c r="AG3978">
        <v>0</v>
      </c>
      <c r="AH3978">
        <v>0</v>
      </c>
      <c r="AI3978">
        <v>0</v>
      </c>
      <c r="AJ3978">
        <v>0</v>
      </c>
      <c r="AK3978">
        <v>0</v>
      </c>
      <c r="AL3978">
        <v>0</v>
      </c>
      <c r="AM3978">
        <v>0</v>
      </c>
      <c r="AN3978">
        <v>0</v>
      </c>
      <c r="AO3978">
        <v>0</v>
      </c>
      <c r="AP3978">
        <v>0</v>
      </c>
      <c r="AQ3978">
        <v>0</v>
      </c>
      <c r="AR3978">
        <v>0</v>
      </c>
      <c r="AS3978">
        <v>0</v>
      </c>
      <c r="AT3978">
        <v>0</v>
      </c>
      <c r="AU3978">
        <v>0</v>
      </c>
      <c r="AV3978">
        <v>0</v>
      </c>
      <c r="AW3978">
        <v>0</v>
      </c>
      <c r="AX3978">
        <v>0</v>
      </c>
      <c r="AY3978">
        <v>0</v>
      </c>
      <c r="AZ3978">
        <v>0</v>
      </c>
      <c r="BA3978">
        <v>1</v>
      </c>
      <c r="BB3978" t="s">
        <v>730</v>
      </c>
      <c r="BC3978" t="s">
        <v>116</v>
      </c>
      <c r="BD3978" t="s">
        <v>116</v>
      </c>
      <c r="BE3978" t="s">
        <v>119</v>
      </c>
    </row>
    <row r="3979" spans="1:57" x14ac:dyDescent="0.25">
      <c r="A3979" t="str">
        <f t="shared" si="62"/>
        <v/>
      </c>
      <c r="B3979" t="s">
        <v>116</v>
      </c>
      <c r="C3979" t="s">
        <v>116</v>
      </c>
      <c r="D3979">
        <v>0</v>
      </c>
      <c r="E3979">
        <v>0</v>
      </c>
      <c r="F3979">
        <v>0</v>
      </c>
      <c r="G3979">
        <v>0</v>
      </c>
      <c r="H3979">
        <v>0</v>
      </c>
      <c r="I3979">
        <v>0</v>
      </c>
      <c r="J3979">
        <v>0</v>
      </c>
      <c r="K3979" t="s">
        <v>116</v>
      </c>
      <c r="L3979">
        <v>1</v>
      </c>
      <c r="M3979" t="s">
        <v>116</v>
      </c>
      <c r="N3979">
        <v>0</v>
      </c>
      <c r="O3979">
        <v>0</v>
      </c>
      <c r="P3979">
        <v>1</v>
      </c>
      <c r="Q3979" t="s">
        <v>116</v>
      </c>
      <c r="R3979" t="s">
        <v>117</v>
      </c>
      <c r="S3979" t="s">
        <v>116</v>
      </c>
      <c r="T3979" t="s">
        <v>116</v>
      </c>
      <c r="U3979" t="s">
        <v>116</v>
      </c>
      <c r="V3979" t="s">
        <v>116</v>
      </c>
      <c r="W3979" t="s">
        <v>118</v>
      </c>
      <c r="X3979" t="s">
        <v>116</v>
      </c>
      <c r="Y3979" t="s">
        <v>116</v>
      </c>
      <c r="Z3979" t="s">
        <v>116</v>
      </c>
      <c r="AA3979">
        <v>0</v>
      </c>
      <c r="AB3979">
        <v>0</v>
      </c>
      <c r="AC3979">
        <v>0</v>
      </c>
      <c r="AD3979">
        <v>0</v>
      </c>
      <c r="AE3979">
        <v>0</v>
      </c>
      <c r="AF3979">
        <v>0</v>
      </c>
      <c r="AG3979">
        <v>0</v>
      </c>
      <c r="AH3979">
        <v>0</v>
      </c>
      <c r="AI3979">
        <v>0</v>
      </c>
      <c r="AJ3979">
        <v>0</v>
      </c>
      <c r="AK3979">
        <v>0</v>
      </c>
      <c r="AL3979">
        <v>0</v>
      </c>
      <c r="AM3979">
        <v>0</v>
      </c>
      <c r="AN3979">
        <v>0</v>
      </c>
      <c r="AO3979">
        <v>0</v>
      </c>
      <c r="AP3979">
        <v>0</v>
      </c>
      <c r="AQ3979">
        <v>0</v>
      </c>
      <c r="AR3979">
        <v>0</v>
      </c>
      <c r="AS3979">
        <v>0</v>
      </c>
      <c r="AT3979">
        <v>0</v>
      </c>
      <c r="AU3979">
        <v>0</v>
      </c>
      <c r="AV3979">
        <v>0</v>
      </c>
      <c r="AW3979">
        <v>0</v>
      </c>
      <c r="AX3979">
        <v>0</v>
      </c>
      <c r="AY3979">
        <v>0</v>
      </c>
      <c r="AZ3979">
        <v>0</v>
      </c>
      <c r="BA3979">
        <v>1</v>
      </c>
      <c r="BB3979" t="s">
        <v>116</v>
      </c>
      <c r="BC3979" t="s">
        <v>116</v>
      </c>
      <c r="BD3979" t="s">
        <v>116</v>
      </c>
      <c r="BE3979" t="s">
        <v>119</v>
      </c>
    </row>
    <row r="3980" spans="1:57" x14ac:dyDescent="0.25">
      <c r="A3980">
        <f t="shared" si="62"/>
        <v>8520103</v>
      </c>
      <c r="B3980">
        <v>8520103</v>
      </c>
      <c r="C3980" t="s">
        <v>3115</v>
      </c>
      <c r="D3980">
        <v>0</v>
      </c>
      <c r="E3980">
        <v>0</v>
      </c>
      <c r="F3980">
        <v>0</v>
      </c>
      <c r="G3980">
        <v>0</v>
      </c>
      <c r="H3980">
        <v>0</v>
      </c>
      <c r="I3980">
        <v>0</v>
      </c>
      <c r="J3980">
        <v>0</v>
      </c>
      <c r="K3980" t="s">
        <v>116</v>
      </c>
      <c r="L3980">
        <v>1</v>
      </c>
      <c r="M3980" t="s">
        <v>116</v>
      </c>
      <c r="N3980">
        <v>0</v>
      </c>
      <c r="O3980">
        <v>0</v>
      </c>
      <c r="P3980">
        <v>1</v>
      </c>
      <c r="Q3980" t="s">
        <v>116</v>
      </c>
      <c r="R3980" t="s">
        <v>117</v>
      </c>
      <c r="S3980" t="s">
        <v>116</v>
      </c>
      <c r="T3980" t="s">
        <v>116</v>
      </c>
      <c r="U3980" t="s">
        <v>116</v>
      </c>
      <c r="V3980" t="s">
        <v>116</v>
      </c>
      <c r="W3980" t="s">
        <v>118</v>
      </c>
      <c r="X3980" t="s">
        <v>116</v>
      </c>
      <c r="Y3980" t="s">
        <v>116</v>
      </c>
      <c r="Z3980" t="s">
        <v>116</v>
      </c>
      <c r="AA3980">
        <v>0</v>
      </c>
      <c r="AB3980">
        <v>0</v>
      </c>
      <c r="AC3980">
        <v>0</v>
      </c>
      <c r="AD3980">
        <v>0</v>
      </c>
      <c r="AE3980">
        <v>0</v>
      </c>
      <c r="AF3980">
        <v>0</v>
      </c>
      <c r="AG3980">
        <v>0</v>
      </c>
      <c r="AH3980">
        <v>0</v>
      </c>
      <c r="AI3980">
        <v>0</v>
      </c>
      <c r="AJ3980">
        <v>0</v>
      </c>
      <c r="AK3980">
        <v>0</v>
      </c>
      <c r="AL3980">
        <v>0</v>
      </c>
      <c r="AM3980">
        <v>0</v>
      </c>
      <c r="AN3980">
        <v>0</v>
      </c>
      <c r="AO3980">
        <v>0</v>
      </c>
      <c r="AP3980">
        <v>0</v>
      </c>
      <c r="AQ3980">
        <v>0</v>
      </c>
      <c r="AR3980">
        <v>0</v>
      </c>
      <c r="AS3980">
        <v>0</v>
      </c>
      <c r="AT3980">
        <v>0</v>
      </c>
      <c r="AU3980">
        <v>0</v>
      </c>
      <c r="AV3980">
        <v>0</v>
      </c>
      <c r="AW3980">
        <v>0</v>
      </c>
      <c r="AX3980">
        <v>0</v>
      </c>
      <c r="AY3980">
        <v>0</v>
      </c>
      <c r="AZ3980">
        <v>0</v>
      </c>
      <c r="BA3980">
        <v>1</v>
      </c>
      <c r="BB3980" t="s">
        <v>116</v>
      </c>
      <c r="BC3980" t="s">
        <v>116</v>
      </c>
      <c r="BD3980" t="s">
        <v>116</v>
      </c>
      <c r="BE3980" t="s">
        <v>119</v>
      </c>
    </row>
    <row r="3981" spans="1:57" x14ac:dyDescent="0.25">
      <c r="A3981">
        <f t="shared" si="62"/>
        <v>8520104</v>
      </c>
      <c r="B3981">
        <v>8520104</v>
      </c>
      <c r="C3981" t="s">
        <v>3116</v>
      </c>
      <c r="D3981">
        <v>946.98</v>
      </c>
      <c r="E3981">
        <v>568.19000000000005</v>
      </c>
      <c r="F3981">
        <v>946.98</v>
      </c>
      <c r="G3981">
        <v>946.98</v>
      </c>
      <c r="H3981">
        <v>0</v>
      </c>
      <c r="I3981">
        <v>0</v>
      </c>
      <c r="J3981">
        <v>0</v>
      </c>
      <c r="K3981" t="s">
        <v>116</v>
      </c>
      <c r="L3981">
        <v>1</v>
      </c>
      <c r="M3981" t="s">
        <v>121</v>
      </c>
      <c r="N3981">
        <v>0</v>
      </c>
      <c r="O3981">
        <v>0</v>
      </c>
      <c r="P3981">
        <v>1</v>
      </c>
      <c r="Q3981" t="s">
        <v>116</v>
      </c>
      <c r="R3981" t="s">
        <v>626</v>
      </c>
      <c r="S3981" t="s">
        <v>116</v>
      </c>
      <c r="T3981" t="s">
        <v>116</v>
      </c>
      <c r="U3981" t="s">
        <v>116</v>
      </c>
      <c r="V3981" t="s">
        <v>116</v>
      </c>
      <c r="W3981" t="s">
        <v>118</v>
      </c>
      <c r="X3981" t="s">
        <v>116</v>
      </c>
      <c r="Y3981" t="s">
        <v>116</v>
      </c>
      <c r="Z3981" t="s">
        <v>116</v>
      </c>
      <c r="AA3981">
        <v>0</v>
      </c>
      <c r="AB3981">
        <v>0</v>
      </c>
      <c r="AC3981">
        <v>0</v>
      </c>
      <c r="AD3981">
        <v>0</v>
      </c>
      <c r="AE3981">
        <v>0</v>
      </c>
      <c r="AF3981">
        <v>0</v>
      </c>
      <c r="AG3981">
        <v>0</v>
      </c>
      <c r="AH3981">
        <v>0</v>
      </c>
      <c r="AI3981">
        <v>0</v>
      </c>
      <c r="AJ3981">
        <v>0</v>
      </c>
      <c r="AK3981">
        <v>0</v>
      </c>
      <c r="AL3981">
        <v>0</v>
      </c>
      <c r="AM3981">
        <v>0</v>
      </c>
      <c r="AN3981">
        <v>0</v>
      </c>
      <c r="AO3981">
        <v>0</v>
      </c>
      <c r="AP3981">
        <v>0</v>
      </c>
      <c r="AQ3981">
        <v>0</v>
      </c>
      <c r="AR3981">
        <v>0</v>
      </c>
      <c r="AS3981">
        <v>0</v>
      </c>
      <c r="AT3981">
        <v>0</v>
      </c>
      <c r="AU3981">
        <v>0</v>
      </c>
      <c r="AV3981">
        <v>0</v>
      </c>
      <c r="AW3981">
        <v>0</v>
      </c>
      <c r="AX3981">
        <v>0</v>
      </c>
      <c r="AY3981">
        <v>0</v>
      </c>
      <c r="AZ3981">
        <v>0</v>
      </c>
      <c r="BA3981">
        <v>1</v>
      </c>
      <c r="BB3981" t="s">
        <v>1104</v>
      </c>
      <c r="BC3981" t="s">
        <v>116</v>
      </c>
      <c r="BD3981" t="s">
        <v>116</v>
      </c>
      <c r="BE3981" t="s">
        <v>119</v>
      </c>
    </row>
    <row r="3982" spans="1:57" x14ac:dyDescent="0.25">
      <c r="A3982" t="str">
        <f t="shared" si="62"/>
        <v/>
      </c>
      <c r="B3982" t="s">
        <v>116</v>
      </c>
      <c r="C3982" t="s">
        <v>116</v>
      </c>
      <c r="D3982">
        <v>0</v>
      </c>
      <c r="E3982">
        <v>0</v>
      </c>
      <c r="F3982">
        <v>0</v>
      </c>
      <c r="G3982">
        <v>0</v>
      </c>
      <c r="H3982">
        <v>0</v>
      </c>
      <c r="I3982">
        <v>0</v>
      </c>
      <c r="J3982">
        <v>0</v>
      </c>
      <c r="K3982" t="s">
        <v>116</v>
      </c>
      <c r="L3982">
        <v>1</v>
      </c>
      <c r="M3982" t="s">
        <v>116</v>
      </c>
      <c r="N3982">
        <v>0</v>
      </c>
      <c r="O3982">
        <v>0</v>
      </c>
      <c r="P3982">
        <v>1</v>
      </c>
      <c r="Q3982" t="s">
        <v>116</v>
      </c>
      <c r="R3982" t="s">
        <v>117</v>
      </c>
      <c r="S3982" t="s">
        <v>116</v>
      </c>
      <c r="T3982" t="s">
        <v>116</v>
      </c>
      <c r="U3982" t="s">
        <v>116</v>
      </c>
      <c r="V3982" t="s">
        <v>116</v>
      </c>
      <c r="W3982" t="s">
        <v>118</v>
      </c>
      <c r="X3982" t="s">
        <v>116</v>
      </c>
      <c r="Y3982" t="s">
        <v>116</v>
      </c>
      <c r="Z3982" t="s">
        <v>116</v>
      </c>
      <c r="AA3982">
        <v>0</v>
      </c>
      <c r="AB3982">
        <v>0</v>
      </c>
      <c r="AC3982">
        <v>0</v>
      </c>
      <c r="AD3982">
        <v>0</v>
      </c>
      <c r="AE3982">
        <v>0</v>
      </c>
      <c r="AF3982">
        <v>0</v>
      </c>
      <c r="AG3982">
        <v>0</v>
      </c>
      <c r="AH3982">
        <v>0</v>
      </c>
      <c r="AI3982">
        <v>0</v>
      </c>
      <c r="AJ3982">
        <v>0</v>
      </c>
      <c r="AK3982">
        <v>0</v>
      </c>
      <c r="AL3982">
        <v>0</v>
      </c>
      <c r="AM3982">
        <v>0</v>
      </c>
      <c r="AN3982">
        <v>0</v>
      </c>
      <c r="AO3982">
        <v>0</v>
      </c>
      <c r="AP3982">
        <v>0</v>
      </c>
      <c r="AQ3982">
        <v>0</v>
      </c>
      <c r="AR3982">
        <v>0</v>
      </c>
      <c r="AS3982">
        <v>0</v>
      </c>
      <c r="AT3982">
        <v>0</v>
      </c>
      <c r="AU3982">
        <v>0</v>
      </c>
      <c r="AV3982">
        <v>0</v>
      </c>
      <c r="AW3982">
        <v>0</v>
      </c>
      <c r="AX3982">
        <v>0</v>
      </c>
      <c r="AY3982">
        <v>0</v>
      </c>
      <c r="AZ3982">
        <v>0</v>
      </c>
      <c r="BA3982">
        <v>1</v>
      </c>
      <c r="BB3982" t="s">
        <v>116</v>
      </c>
      <c r="BC3982" t="s">
        <v>116</v>
      </c>
      <c r="BD3982" t="s">
        <v>116</v>
      </c>
      <c r="BE3982" t="s">
        <v>119</v>
      </c>
    </row>
    <row r="3983" spans="1:57" x14ac:dyDescent="0.25">
      <c r="A3983">
        <f t="shared" si="62"/>
        <v>8520105</v>
      </c>
      <c r="B3983">
        <v>8520105</v>
      </c>
      <c r="C3983" t="s">
        <v>3117</v>
      </c>
      <c r="D3983">
        <v>0</v>
      </c>
      <c r="E3983">
        <v>0</v>
      </c>
      <c r="F3983">
        <v>0</v>
      </c>
      <c r="G3983">
        <v>0</v>
      </c>
      <c r="H3983">
        <v>1382.38</v>
      </c>
      <c r="I3983">
        <v>0</v>
      </c>
      <c r="J3983">
        <v>0</v>
      </c>
      <c r="K3983" t="s">
        <v>116</v>
      </c>
      <c r="L3983">
        <v>3</v>
      </c>
      <c r="M3983" t="s">
        <v>121</v>
      </c>
      <c r="N3983">
        <v>0</v>
      </c>
      <c r="O3983">
        <v>0</v>
      </c>
      <c r="P3983">
        <v>1</v>
      </c>
      <c r="Q3983" t="s">
        <v>116</v>
      </c>
      <c r="R3983" t="s">
        <v>166</v>
      </c>
      <c r="S3983" t="s">
        <v>116</v>
      </c>
      <c r="T3983" t="s">
        <v>116</v>
      </c>
      <c r="U3983" t="s">
        <v>116</v>
      </c>
      <c r="V3983" t="s">
        <v>116</v>
      </c>
      <c r="W3983" t="s">
        <v>118</v>
      </c>
      <c r="X3983" t="s">
        <v>116</v>
      </c>
      <c r="Y3983" t="s">
        <v>116</v>
      </c>
      <c r="Z3983" t="s">
        <v>116</v>
      </c>
      <c r="AA3983">
        <v>0</v>
      </c>
      <c r="AB3983">
        <v>0</v>
      </c>
      <c r="AC3983">
        <v>0</v>
      </c>
      <c r="AD3983">
        <v>0</v>
      </c>
      <c r="AE3983">
        <v>0</v>
      </c>
      <c r="AF3983">
        <v>0</v>
      </c>
      <c r="AG3983">
        <v>0</v>
      </c>
      <c r="AH3983">
        <v>0</v>
      </c>
      <c r="AI3983">
        <v>0</v>
      </c>
      <c r="AJ3983">
        <v>0</v>
      </c>
      <c r="AK3983">
        <v>0</v>
      </c>
      <c r="AL3983">
        <v>0</v>
      </c>
      <c r="AM3983">
        <v>0</v>
      </c>
      <c r="AN3983">
        <v>0</v>
      </c>
      <c r="AO3983">
        <v>0</v>
      </c>
      <c r="AP3983">
        <v>0</v>
      </c>
      <c r="AQ3983">
        <v>0</v>
      </c>
      <c r="AR3983">
        <v>0</v>
      </c>
      <c r="AS3983">
        <v>0</v>
      </c>
      <c r="AT3983">
        <v>0</v>
      </c>
      <c r="AU3983">
        <v>0</v>
      </c>
      <c r="AV3983">
        <v>0</v>
      </c>
      <c r="AW3983">
        <v>0</v>
      </c>
      <c r="AX3983">
        <v>0</v>
      </c>
      <c r="AY3983">
        <v>0</v>
      </c>
      <c r="AZ3983">
        <v>0</v>
      </c>
      <c r="BA3983">
        <v>1</v>
      </c>
      <c r="BB3983" t="s">
        <v>127</v>
      </c>
      <c r="BC3983" t="s">
        <v>116</v>
      </c>
      <c r="BD3983" t="s">
        <v>116</v>
      </c>
      <c r="BE3983" t="s">
        <v>119</v>
      </c>
    </row>
    <row r="3984" spans="1:57" x14ac:dyDescent="0.25">
      <c r="A3984" t="str">
        <f t="shared" si="62"/>
        <v/>
      </c>
      <c r="B3984" t="s">
        <v>116</v>
      </c>
      <c r="C3984" t="s">
        <v>116</v>
      </c>
      <c r="D3984">
        <v>0</v>
      </c>
      <c r="E3984">
        <v>0</v>
      </c>
      <c r="F3984">
        <v>0</v>
      </c>
      <c r="G3984">
        <v>0</v>
      </c>
      <c r="H3984">
        <v>0</v>
      </c>
      <c r="I3984">
        <v>0</v>
      </c>
      <c r="J3984">
        <v>0</v>
      </c>
      <c r="K3984" t="s">
        <v>116</v>
      </c>
      <c r="L3984">
        <v>1</v>
      </c>
      <c r="M3984" t="s">
        <v>116</v>
      </c>
      <c r="N3984">
        <v>0</v>
      </c>
      <c r="O3984">
        <v>0</v>
      </c>
      <c r="P3984">
        <v>1</v>
      </c>
      <c r="Q3984" t="s">
        <v>116</v>
      </c>
      <c r="R3984" t="s">
        <v>117</v>
      </c>
      <c r="S3984" t="s">
        <v>116</v>
      </c>
      <c r="T3984" t="s">
        <v>116</v>
      </c>
      <c r="U3984" t="s">
        <v>116</v>
      </c>
      <c r="V3984" t="s">
        <v>116</v>
      </c>
      <c r="W3984" t="s">
        <v>118</v>
      </c>
      <c r="X3984" t="s">
        <v>116</v>
      </c>
      <c r="Y3984" t="s">
        <v>116</v>
      </c>
      <c r="Z3984" t="s">
        <v>116</v>
      </c>
      <c r="AA3984">
        <v>0</v>
      </c>
      <c r="AB3984">
        <v>0</v>
      </c>
      <c r="AC3984">
        <v>0</v>
      </c>
      <c r="AD3984">
        <v>0</v>
      </c>
      <c r="AE3984">
        <v>0</v>
      </c>
      <c r="AF3984">
        <v>0</v>
      </c>
      <c r="AG3984">
        <v>0</v>
      </c>
      <c r="AH3984">
        <v>0</v>
      </c>
      <c r="AI3984">
        <v>0</v>
      </c>
      <c r="AJ3984">
        <v>0</v>
      </c>
      <c r="AK3984">
        <v>0</v>
      </c>
      <c r="AL3984">
        <v>0</v>
      </c>
      <c r="AM3984">
        <v>0</v>
      </c>
      <c r="AN3984">
        <v>0</v>
      </c>
      <c r="AO3984">
        <v>0</v>
      </c>
      <c r="AP3984">
        <v>0</v>
      </c>
      <c r="AQ3984">
        <v>0</v>
      </c>
      <c r="AR3984">
        <v>0</v>
      </c>
      <c r="AS3984">
        <v>0</v>
      </c>
      <c r="AT3984">
        <v>0</v>
      </c>
      <c r="AU3984">
        <v>0</v>
      </c>
      <c r="AV3984">
        <v>0</v>
      </c>
      <c r="AW3984">
        <v>0</v>
      </c>
      <c r="AX3984">
        <v>0</v>
      </c>
      <c r="AY3984">
        <v>0</v>
      </c>
      <c r="AZ3984">
        <v>0</v>
      </c>
      <c r="BA3984">
        <v>1</v>
      </c>
      <c r="BB3984" t="s">
        <v>116</v>
      </c>
      <c r="BC3984" t="s">
        <v>116</v>
      </c>
      <c r="BD3984" t="s">
        <v>116</v>
      </c>
      <c r="BE3984" t="s">
        <v>119</v>
      </c>
    </row>
    <row r="3985" spans="1:57" x14ac:dyDescent="0.25">
      <c r="A3985">
        <f t="shared" si="62"/>
        <v>8520106</v>
      </c>
      <c r="B3985">
        <v>8520106</v>
      </c>
      <c r="C3985" t="s">
        <v>3118</v>
      </c>
      <c r="D3985">
        <v>0</v>
      </c>
      <c r="E3985">
        <v>0</v>
      </c>
      <c r="F3985">
        <v>0</v>
      </c>
      <c r="G3985">
        <v>0</v>
      </c>
      <c r="H3985">
        <v>1382.38</v>
      </c>
      <c r="I3985">
        <v>0</v>
      </c>
      <c r="J3985">
        <v>0</v>
      </c>
      <c r="K3985" t="s">
        <v>116</v>
      </c>
      <c r="L3985">
        <v>3</v>
      </c>
      <c r="M3985" t="s">
        <v>121</v>
      </c>
      <c r="N3985">
        <v>0</v>
      </c>
      <c r="O3985">
        <v>0</v>
      </c>
      <c r="P3985">
        <v>1</v>
      </c>
      <c r="Q3985" t="s">
        <v>116</v>
      </c>
      <c r="R3985" t="s">
        <v>166</v>
      </c>
      <c r="S3985" t="s">
        <v>116</v>
      </c>
      <c r="T3985" t="s">
        <v>116</v>
      </c>
      <c r="U3985" t="s">
        <v>116</v>
      </c>
      <c r="V3985" t="s">
        <v>116</v>
      </c>
      <c r="W3985" t="s">
        <v>118</v>
      </c>
      <c r="X3985" t="s">
        <v>116</v>
      </c>
      <c r="Y3985" t="s">
        <v>116</v>
      </c>
      <c r="Z3985" t="s">
        <v>116</v>
      </c>
      <c r="AA3985">
        <v>0</v>
      </c>
      <c r="AB3985">
        <v>0</v>
      </c>
      <c r="AC3985">
        <v>0</v>
      </c>
      <c r="AD3985">
        <v>0</v>
      </c>
      <c r="AE3985">
        <v>0</v>
      </c>
      <c r="AF3985">
        <v>0</v>
      </c>
      <c r="AG3985">
        <v>0</v>
      </c>
      <c r="AH3985">
        <v>0</v>
      </c>
      <c r="AI3985">
        <v>0</v>
      </c>
      <c r="AJ3985">
        <v>0</v>
      </c>
      <c r="AK3985">
        <v>0</v>
      </c>
      <c r="AL3985">
        <v>0</v>
      </c>
      <c r="AM3985">
        <v>0</v>
      </c>
      <c r="AN3985">
        <v>0</v>
      </c>
      <c r="AO3985">
        <v>0</v>
      </c>
      <c r="AP3985">
        <v>0</v>
      </c>
      <c r="AQ3985">
        <v>0</v>
      </c>
      <c r="AR3985">
        <v>0</v>
      </c>
      <c r="AS3985">
        <v>0</v>
      </c>
      <c r="AT3985">
        <v>0</v>
      </c>
      <c r="AU3985">
        <v>0</v>
      </c>
      <c r="AV3985">
        <v>0</v>
      </c>
      <c r="AW3985">
        <v>0</v>
      </c>
      <c r="AX3985">
        <v>0</v>
      </c>
      <c r="AY3985">
        <v>0</v>
      </c>
      <c r="AZ3985">
        <v>0</v>
      </c>
      <c r="BA3985">
        <v>1</v>
      </c>
      <c r="BB3985" t="s">
        <v>127</v>
      </c>
      <c r="BC3985" t="s">
        <v>116</v>
      </c>
      <c r="BD3985" t="s">
        <v>116</v>
      </c>
      <c r="BE3985" t="s">
        <v>119</v>
      </c>
    </row>
    <row r="3986" spans="1:57" x14ac:dyDescent="0.25">
      <c r="A3986">
        <f t="shared" si="62"/>
        <v>8520110</v>
      </c>
      <c r="B3986">
        <v>8520110</v>
      </c>
      <c r="C3986" t="s">
        <v>3119</v>
      </c>
      <c r="D3986">
        <v>1512</v>
      </c>
      <c r="E3986">
        <v>907.2</v>
      </c>
      <c r="F3986">
        <v>1404</v>
      </c>
      <c r="G3986">
        <v>1512</v>
      </c>
      <c r="H3986">
        <v>604.78</v>
      </c>
      <c r="I3986">
        <v>0</v>
      </c>
      <c r="J3986">
        <v>0</v>
      </c>
      <c r="K3986" t="s">
        <v>116</v>
      </c>
      <c r="L3986">
        <v>1</v>
      </c>
      <c r="M3986" t="s">
        <v>156</v>
      </c>
      <c r="N3986">
        <v>4</v>
      </c>
      <c r="O3986">
        <v>0</v>
      </c>
      <c r="P3986">
        <v>1</v>
      </c>
      <c r="Q3986" t="s">
        <v>116</v>
      </c>
      <c r="R3986" t="s">
        <v>164</v>
      </c>
      <c r="S3986" t="s">
        <v>116</v>
      </c>
      <c r="T3986" t="s">
        <v>116</v>
      </c>
      <c r="U3986" t="s">
        <v>116</v>
      </c>
      <c r="V3986" t="s">
        <v>116</v>
      </c>
      <c r="W3986" t="s">
        <v>118</v>
      </c>
      <c r="X3986" t="s">
        <v>116</v>
      </c>
      <c r="Y3986" t="s">
        <v>116</v>
      </c>
      <c r="Z3986" t="s">
        <v>116</v>
      </c>
      <c r="AA3986">
        <v>0</v>
      </c>
      <c r="AB3986">
        <v>0</v>
      </c>
      <c r="AC3986">
        <v>0</v>
      </c>
      <c r="AD3986">
        <v>0</v>
      </c>
      <c r="AE3986">
        <v>0</v>
      </c>
      <c r="AF3986">
        <v>0</v>
      </c>
      <c r="AG3986">
        <v>0</v>
      </c>
      <c r="AH3986">
        <v>0</v>
      </c>
      <c r="AI3986">
        <v>0</v>
      </c>
      <c r="AJ3986">
        <v>0</v>
      </c>
      <c r="AK3986">
        <v>0</v>
      </c>
      <c r="AL3986">
        <v>0</v>
      </c>
      <c r="AM3986">
        <v>0</v>
      </c>
      <c r="AN3986">
        <v>0</v>
      </c>
      <c r="AO3986">
        <v>0</v>
      </c>
      <c r="AP3986">
        <v>0</v>
      </c>
      <c r="AQ3986">
        <v>0</v>
      </c>
      <c r="AR3986">
        <v>0</v>
      </c>
      <c r="AS3986">
        <v>0</v>
      </c>
      <c r="AT3986">
        <v>0</v>
      </c>
      <c r="AU3986">
        <v>0</v>
      </c>
      <c r="AV3986">
        <v>0</v>
      </c>
      <c r="AW3986">
        <v>0</v>
      </c>
      <c r="AX3986">
        <v>0</v>
      </c>
      <c r="AY3986">
        <v>0</v>
      </c>
      <c r="AZ3986">
        <v>0</v>
      </c>
      <c r="BA3986">
        <v>1</v>
      </c>
      <c r="BB3986" t="s">
        <v>730</v>
      </c>
      <c r="BC3986" t="s">
        <v>116</v>
      </c>
      <c r="BD3986" t="s">
        <v>116</v>
      </c>
      <c r="BE3986" t="s">
        <v>119</v>
      </c>
    </row>
    <row r="3987" spans="1:57" x14ac:dyDescent="0.25">
      <c r="A3987">
        <f t="shared" si="62"/>
        <v>85201100</v>
      </c>
      <c r="B3987">
        <v>85201100</v>
      </c>
      <c r="C3987" t="s">
        <v>3120</v>
      </c>
      <c r="D3987">
        <v>0</v>
      </c>
      <c r="E3987">
        <v>0</v>
      </c>
      <c r="F3987">
        <v>0</v>
      </c>
      <c r="G3987">
        <v>0</v>
      </c>
      <c r="H3987">
        <v>0</v>
      </c>
      <c r="I3987">
        <v>0</v>
      </c>
      <c r="J3987">
        <v>0</v>
      </c>
      <c r="K3987" t="s">
        <v>116</v>
      </c>
      <c r="L3987">
        <v>1</v>
      </c>
      <c r="M3987" t="s">
        <v>116</v>
      </c>
      <c r="N3987">
        <v>0</v>
      </c>
      <c r="O3987">
        <v>0</v>
      </c>
      <c r="P3987">
        <v>1</v>
      </c>
      <c r="Q3987" t="s">
        <v>116</v>
      </c>
      <c r="R3987" t="s">
        <v>117</v>
      </c>
      <c r="S3987" t="s">
        <v>116</v>
      </c>
      <c r="T3987" t="s">
        <v>116</v>
      </c>
      <c r="U3987" t="s">
        <v>116</v>
      </c>
      <c r="V3987" t="s">
        <v>116</v>
      </c>
      <c r="W3987" t="s">
        <v>118</v>
      </c>
      <c r="X3987" t="s">
        <v>116</v>
      </c>
      <c r="Y3987" t="s">
        <v>116</v>
      </c>
      <c r="Z3987" t="s">
        <v>116</v>
      </c>
      <c r="AA3987">
        <v>0</v>
      </c>
      <c r="AB3987">
        <v>0</v>
      </c>
      <c r="AC3987">
        <v>0</v>
      </c>
      <c r="AD3987">
        <v>0</v>
      </c>
      <c r="AE3987">
        <v>0</v>
      </c>
      <c r="AF3987">
        <v>0</v>
      </c>
      <c r="AG3987">
        <v>0</v>
      </c>
      <c r="AH3987">
        <v>0</v>
      </c>
      <c r="AI3987">
        <v>0</v>
      </c>
      <c r="AJ3987">
        <v>0</v>
      </c>
      <c r="AK3987">
        <v>0</v>
      </c>
      <c r="AL3987">
        <v>0</v>
      </c>
      <c r="AM3987">
        <v>0</v>
      </c>
      <c r="AN3987">
        <v>0</v>
      </c>
      <c r="AO3987">
        <v>0</v>
      </c>
      <c r="AP3987">
        <v>0</v>
      </c>
      <c r="AQ3987">
        <v>0</v>
      </c>
      <c r="AR3987">
        <v>0</v>
      </c>
      <c r="AS3987">
        <v>0</v>
      </c>
      <c r="AT3987">
        <v>0</v>
      </c>
      <c r="AU3987">
        <v>0</v>
      </c>
      <c r="AV3987">
        <v>0</v>
      </c>
      <c r="AW3987">
        <v>0</v>
      </c>
      <c r="AX3987">
        <v>0</v>
      </c>
      <c r="AY3987">
        <v>0</v>
      </c>
      <c r="AZ3987">
        <v>0</v>
      </c>
      <c r="BA3987">
        <v>0</v>
      </c>
      <c r="BB3987" t="s">
        <v>1104</v>
      </c>
      <c r="BC3987" t="s">
        <v>116</v>
      </c>
      <c r="BD3987" t="s">
        <v>116</v>
      </c>
      <c r="BE3987" t="s">
        <v>119</v>
      </c>
    </row>
    <row r="3988" spans="1:57" x14ac:dyDescent="0.25">
      <c r="A3988">
        <f t="shared" si="62"/>
        <v>8520111</v>
      </c>
      <c r="B3988">
        <v>8520111</v>
      </c>
      <c r="C3988" t="s">
        <v>3121</v>
      </c>
      <c r="D3988">
        <v>345.18</v>
      </c>
      <c r="E3988">
        <v>207.11</v>
      </c>
      <c r="F3988">
        <v>345.18</v>
      </c>
      <c r="G3988">
        <v>345.18</v>
      </c>
      <c r="H3988">
        <v>0</v>
      </c>
      <c r="I3988">
        <v>0</v>
      </c>
      <c r="J3988">
        <v>0</v>
      </c>
      <c r="K3988" t="s">
        <v>116</v>
      </c>
      <c r="L3988">
        <v>3</v>
      </c>
      <c r="M3988" t="s">
        <v>121</v>
      </c>
      <c r="N3988">
        <v>0</v>
      </c>
      <c r="O3988">
        <v>0</v>
      </c>
      <c r="P3988">
        <v>1</v>
      </c>
      <c r="Q3988" t="s">
        <v>116</v>
      </c>
      <c r="R3988" t="s">
        <v>166</v>
      </c>
      <c r="S3988" t="s">
        <v>116</v>
      </c>
      <c r="T3988" t="s">
        <v>116</v>
      </c>
      <c r="U3988" t="s">
        <v>116</v>
      </c>
      <c r="V3988" t="s">
        <v>116</v>
      </c>
      <c r="W3988" t="s">
        <v>118</v>
      </c>
      <c r="X3988" t="s">
        <v>116</v>
      </c>
      <c r="Y3988" t="s">
        <v>116</v>
      </c>
      <c r="Z3988" t="s">
        <v>116</v>
      </c>
      <c r="AA3988">
        <v>0</v>
      </c>
      <c r="AB3988">
        <v>0</v>
      </c>
      <c r="AC3988">
        <v>0</v>
      </c>
      <c r="AD3988">
        <v>0</v>
      </c>
      <c r="AE3988">
        <v>0</v>
      </c>
      <c r="AF3988">
        <v>0</v>
      </c>
      <c r="AG3988">
        <v>0</v>
      </c>
      <c r="AH3988">
        <v>0</v>
      </c>
      <c r="AI3988">
        <v>0</v>
      </c>
      <c r="AJ3988">
        <v>0</v>
      </c>
      <c r="AK3988">
        <v>0</v>
      </c>
      <c r="AL3988">
        <v>0</v>
      </c>
      <c r="AM3988">
        <v>0</v>
      </c>
      <c r="AN3988">
        <v>0</v>
      </c>
      <c r="AO3988">
        <v>0</v>
      </c>
      <c r="AP3988">
        <v>0</v>
      </c>
      <c r="AQ3988">
        <v>0</v>
      </c>
      <c r="AR3988">
        <v>0</v>
      </c>
      <c r="AS3988">
        <v>0</v>
      </c>
      <c r="AT3988">
        <v>0</v>
      </c>
      <c r="AU3988">
        <v>0</v>
      </c>
      <c r="AV3988">
        <v>0</v>
      </c>
      <c r="AW3988">
        <v>0</v>
      </c>
      <c r="AX3988">
        <v>0</v>
      </c>
      <c r="AY3988">
        <v>0</v>
      </c>
      <c r="AZ3988">
        <v>0</v>
      </c>
      <c r="BA3988">
        <v>1</v>
      </c>
      <c r="BB3988" t="s">
        <v>2273</v>
      </c>
      <c r="BC3988" t="s">
        <v>116</v>
      </c>
      <c r="BD3988" t="s">
        <v>116</v>
      </c>
      <c r="BE3988" t="s">
        <v>119</v>
      </c>
    </row>
    <row r="3989" spans="1:57" x14ac:dyDescent="0.25">
      <c r="A3989" t="str">
        <f t="shared" si="62"/>
        <v/>
      </c>
      <c r="B3989" t="s">
        <v>116</v>
      </c>
      <c r="C3989" t="s">
        <v>116</v>
      </c>
      <c r="D3989">
        <v>0</v>
      </c>
      <c r="E3989">
        <v>0</v>
      </c>
      <c r="F3989">
        <v>0</v>
      </c>
      <c r="G3989">
        <v>0</v>
      </c>
      <c r="H3989">
        <v>0</v>
      </c>
      <c r="I3989">
        <v>0</v>
      </c>
      <c r="J3989">
        <v>0</v>
      </c>
      <c r="K3989" t="s">
        <v>116</v>
      </c>
      <c r="L3989">
        <v>1</v>
      </c>
      <c r="M3989" t="s">
        <v>116</v>
      </c>
      <c r="N3989">
        <v>0</v>
      </c>
      <c r="O3989">
        <v>0</v>
      </c>
      <c r="P3989">
        <v>1</v>
      </c>
      <c r="Q3989" t="s">
        <v>116</v>
      </c>
      <c r="R3989" t="s">
        <v>117</v>
      </c>
      <c r="S3989" t="s">
        <v>116</v>
      </c>
      <c r="T3989" t="s">
        <v>116</v>
      </c>
      <c r="U3989" t="s">
        <v>116</v>
      </c>
      <c r="V3989" t="s">
        <v>116</v>
      </c>
      <c r="W3989" t="s">
        <v>118</v>
      </c>
      <c r="X3989" t="s">
        <v>116</v>
      </c>
      <c r="Y3989" t="s">
        <v>116</v>
      </c>
      <c r="Z3989" t="s">
        <v>116</v>
      </c>
      <c r="AA3989">
        <v>0</v>
      </c>
      <c r="AB3989">
        <v>0</v>
      </c>
      <c r="AC3989">
        <v>0</v>
      </c>
      <c r="AD3989">
        <v>0</v>
      </c>
      <c r="AE3989">
        <v>0</v>
      </c>
      <c r="AF3989">
        <v>0</v>
      </c>
      <c r="AG3989">
        <v>0</v>
      </c>
      <c r="AH3989">
        <v>0</v>
      </c>
      <c r="AI3989">
        <v>0</v>
      </c>
      <c r="AJ3989">
        <v>0</v>
      </c>
      <c r="AK3989">
        <v>0</v>
      </c>
      <c r="AL3989">
        <v>0</v>
      </c>
      <c r="AM3989">
        <v>0</v>
      </c>
      <c r="AN3989">
        <v>0</v>
      </c>
      <c r="AO3989">
        <v>0</v>
      </c>
      <c r="AP3989">
        <v>0</v>
      </c>
      <c r="AQ3989">
        <v>0</v>
      </c>
      <c r="AR3989">
        <v>0</v>
      </c>
      <c r="AS3989">
        <v>0</v>
      </c>
      <c r="AT3989">
        <v>0</v>
      </c>
      <c r="AU3989">
        <v>0</v>
      </c>
      <c r="AV3989">
        <v>0</v>
      </c>
      <c r="AW3989">
        <v>0</v>
      </c>
      <c r="AX3989">
        <v>0</v>
      </c>
      <c r="AY3989">
        <v>0</v>
      </c>
      <c r="AZ3989">
        <v>0</v>
      </c>
      <c r="BA3989">
        <v>1</v>
      </c>
      <c r="BB3989" t="s">
        <v>116</v>
      </c>
      <c r="BC3989" t="s">
        <v>116</v>
      </c>
      <c r="BD3989" t="s">
        <v>116</v>
      </c>
      <c r="BE3989" t="s">
        <v>119</v>
      </c>
    </row>
    <row r="3990" spans="1:57" x14ac:dyDescent="0.25">
      <c r="A3990">
        <f t="shared" si="62"/>
        <v>8520115</v>
      </c>
      <c r="B3990">
        <v>8520115</v>
      </c>
      <c r="C3990" t="s">
        <v>3122</v>
      </c>
      <c r="D3990">
        <v>0</v>
      </c>
      <c r="E3990">
        <v>0</v>
      </c>
      <c r="F3990">
        <v>0</v>
      </c>
      <c r="G3990">
        <v>0</v>
      </c>
      <c r="H3990">
        <v>431.98</v>
      </c>
      <c r="I3990">
        <v>0</v>
      </c>
      <c r="J3990">
        <v>0</v>
      </c>
      <c r="K3990" t="s">
        <v>116</v>
      </c>
      <c r="L3990">
        <v>3</v>
      </c>
      <c r="M3990" t="s">
        <v>121</v>
      </c>
      <c r="N3990">
        <v>0</v>
      </c>
      <c r="O3990">
        <v>0</v>
      </c>
      <c r="P3990">
        <v>1</v>
      </c>
      <c r="Q3990" t="s">
        <v>116</v>
      </c>
      <c r="R3990" t="s">
        <v>166</v>
      </c>
      <c r="S3990" t="s">
        <v>116</v>
      </c>
      <c r="T3990" t="s">
        <v>116</v>
      </c>
      <c r="U3990" t="s">
        <v>116</v>
      </c>
      <c r="V3990" t="s">
        <v>116</v>
      </c>
      <c r="W3990" t="s">
        <v>118</v>
      </c>
      <c r="X3990" t="s">
        <v>116</v>
      </c>
      <c r="Y3990" t="s">
        <v>116</v>
      </c>
      <c r="Z3990" t="s">
        <v>116</v>
      </c>
      <c r="AA3990">
        <v>0</v>
      </c>
      <c r="AB3990">
        <v>0</v>
      </c>
      <c r="AC3990">
        <v>0</v>
      </c>
      <c r="AD3990">
        <v>0</v>
      </c>
      <c r="AE3990">
        <v>0</v>
      </c>
      <c r="AF3990">
        <v>0</v>
      </c>
      <c r="AG3990">
        <v>0</v>
      </c>
      <c r="AH3990">
        <v>0</v>
      </c>
      <c r="AI3990">
        <v>0</v>
      </c>
      <c r="AJ3990">
        <v>0</v>
      </c>
      <c r="AK3990">
        <v>0</v>
      </c>
      <c r="AL3990">
        <v>0</v>
      </c>
      <c r="AM3990">
        <v>0</v>
      </c>
      <c r="AN3990">
        <v>0</v>
      </c>
      <c r="AO3990">
        <v>0</v>
      </c>
      <c r="AP3990">
        <v>0</v>
      </c>
      <c r="AQ3990">
        <v>0</v>
      </c>
      <c r="AR3990">
        <v>0</v>
      </c>
      <c r="AS3990">
        <v>0</v>
      </c>
      <c r="AT3990">
        <v>0</v>
      </c>
      <c r="AU3990">
        <v>0</v>
      </c>
      <c r="AV3990">
        <v>0</v>
      </c>
      <c r="AW3990">
        <v>0</v>
      </c>
      <c r="AX3990">
        <v>0</v>
      </c>
      <c r="AY3990">
        <v>0</v>
      </c>
      <c r="AZ3990">
        <v>0</v>
      </c>
      <c r="BA3990">
        <v>1</v>
      </c>
      <c r="BB3990" t="s">
        <v>127</v>
      </c>
      <c r="BC3990" t="s">
        <v>116</v>
      </c>
      <c r="BD3990" t="s">
        <v>116</v>
      </c>
      <c r="BE3990" t="s">
        <v>119</v>
      </c>
    </row>
    <row r="3991" spans="1:57" x14ac:dyDescent="0.25">
      <c r="A3991">
        <f t="shared" si="62"/>
        <v>8520116</v>
      </c>
      <c r="B3991">
        <v>8520116</v>
      </c>
      <c r="C3991" t="s">
        <v>3123</v>
      </c>
      <c r="D3991">
        <v>494.28</v>
      </c>
      <c r="E3991">
        <v>296.57</v>
      </c>
      <c r="F3991">
        <v>494.28</v>
      </c>
      <c r="G3991">
        <v>494.28</v>
      </c>
      <c r="H3991">
        <v>259.18</v>
      </c>
      <c r="I3991">
        <v>0</v>
      </c>
      <c r="J3991">
        <v>0</v>
      </c>
      <c r="K3991" t="s">
        <v>116</v>
      </c>
      <c r="L3991">
        <v>3</v>
      </c>
      <c r="M3991" t="s">
        <v>146</v>
      </c>
      <c r="N3991">
        <v>0</v>
      </c>
      <c r="O3991">
        <v>0</v>
      </c>
      <c r="P3991">
        <v>1</v>
      </c>
      <c r="Q3991" t="s">
        <v>116</v>
      </c>
      <c r="R3991" t="s">
        <v>147</v>
      </c>
      <c r="S3991" t="s">
        <v>116</v>
      </c>
      <c r="T3991" t="s">
        <v>116</v>
      </c>
      <c r="U3991" t="s">
        <v>116</v>
      </c>
      <c r="V3991" t="s">
        <v>3124</v>
      </c>
      <c r="W3991" t="s">
        <v>118</v>
      </c>
      <c r="X3991" t="s">
        <v>116</v>
      </c>
      <c r="Y3991" t="s">
        <v>116</v>
      </c>
      <c r="Z3991" t="s">
        <v>116</v>
      </c>
      <c r="AA3991">
        <v>0</v>
      </c>
      <c r="AB3991">
        <v>0</v>
      </c>
      <c r="AC3991">
        <v>0</v>
      </c>
      <c r="AD3991">
        <v>0</v>
      </c>
      <c r="AE3991">
        <v>0</v>
      </c>
      <c r="AF3991">
        <v>0</v>
      </c>
      <c r="AG3991">
        <v>0</v>
      </c>
      <c r="AH3991">
        <v>0</v>
      </c>
      <c r="AI3991">
        <v>0</v>
      </c>
      <c r="AJ3991">
        <v>0</v>
      </c>
      <c r="AK3991">
        <v>0</v>
      </c>
      <c r="AL3991">
        <v>0</v>
      </c>
      <c r="AM3991">
        <v>0</v>
      </c>
      <c r="AN3991">
        <v>0</v>
      </c>
      <c r="AO3991">
        <v>0</v>
      </c>
      <c r="AP3991">
        <v>0</v>
      </c>
      <c r="AQ3991">
        <v>0</v>
      </c>
      <c r="AR3991">
        <v>0</v>
      </c>
      <c r="AS3991">
        <v>0</v>
      </c>
      <c r="AT3991">
        <v>0</v>
      </c>
      <c r="AU3991">
        <v>0</v>
      </c>
      <c r="AV3991">
        <v>0</v>
      </c>
      <c r="AW3991">
        <v>0</v>
      </c>
      <c r="AX3991">
        <v>0</v>
      </c>
      <c r="AY3991">
        <v>0</v>
      </c>
      <c r="AZ3991">
        <v>0</v>
      </c>
      <c r="BA3991">
        <v>1</v>
      </c>
      <c r="BB3991" t="s">
        <v>767</v>
      </c>
      <c r="BC3991" t="s">
        <v>116</v>
      </c>
      <c r="BD3991" t="s">
        <v>116</v>
      </c>
      <c r="BE3991" t="s">
        <v>119</v>
      </c>
    </row>
    <row r="3992" spans="1:57" x14ac:dyDescent="0.25">
      <c r="A3992">
        <f t="shared" si="62"/>
        <v>8520118</v>
      </c>
      <c r="B3992">
        <v>8520118</v>
      </c>
      <c r="C3992" t="s">
        <v>3125</v>
      </c>
      <c r="D3992">
        <v>1188</v>
      </c>
      <c r="E3992">
        <v>712.8</v>
      </c>
      <c r="F3992">
        <v>972</v>
      </c>
      <c r="G3992">
        <v>1188</v>
      </c>
      <c r="H3992">
        <v>1036.77</v>
      </c>
      <c r="I3992">
        <v>0</v>
      </c>
      <c r="J3992">
        <v>0</v>
      </c>
      <c r="K3992" t="s">
        <v>116</v>
      </c>
      <c r="L3992">
        <v>3</v>
      </c>
      <c r="M3992" t="s">
        <v>146</v>
      </c>
      <c r="N3992">
        <v>1</v>
      </c>
      <c r="O3992">
        <v>0</v>
      </c>
      <c r="P3992">
        <v>1</v>
      </c>
      <c r="Q3992" t="s">
        <v>116</v>
      </c>
      <c r="R3992" t="s">
        <v>147</v>
      </c>
      <c r="S3992" t="s">
        <v>116</v>
      </c>
      <c r="T3992" t="s">
        <v>116</v>
      </c>
      <c r="U3992" t="s">
        <v>116</v>
      </c>
      <c r="V3992" t="s">
        <v>116</v>
      </c>
      <c r="W3992" t="s">
        <v>118</v>
      </c>
      <c r="X3992" t="s">
        <v>116</v>
      </c>
      <c r="Y3992" t="s">
        <v>116</v>
      </c>
      <c r="Z3992" t="s">
        <v>116</v>
      </c>
      <c r="AA3992">
        <v>0</v>
      </c>
      <c r="AB3992">
        <v>0</v>
      </c>
      <c r="AC3992">
        <v>0</v>
      </c>
      <c r="AD3992">
        <v>0</v>
      </c>
      <c r="AE3992">
        <v>0</v>
      </c>
      <c r="AF3992">
        <v>0</v>
      </c>
      <c r="AG3992">
        <v>0</v>
      </c>
      <c r="AH3992">
        <v>0</v>
      </c>
      <c r="AI3992">
        <v>0</v>
      </c>
      <c r="AJ3992">
        <v>0</v>
      </c>
      <c r="AK3992">
        <v>0</v>
      </c>
      <c r="AL3992">
        <v>0</v>
      </c>
      <c r="AM3992">
        <v>0</v>
      </c>
      <c r="AN3992">
        <v>0</v>
      </c>
      <c r="AO3992">
        <v>0</v>
      </c>
      <c r="AP3992">
        <v>0</v>
      </c>
      <c r="AQ3992">
        <v>0</v>
      </c>
      <c r="AR3992">
        <v>0</v>
      </c>
      <c r="AS3992">
        <v>0</v>
      </c>
      <c r="AT3992">
        <v>0</v>
      </c>
      <c r="AU3992">
        <v>0</v>
      </c>
      <c r="AV3992">
        <v>0</v>
      </c>
      <c r="AW3992">
        <v>0</v>
      </c>
      <c r="AX3992">
        <v>0</v>
      </c>
      <c r="AY3992">
        <v>0</v>
      </c>
      <c r="AZ3992">
        <v>0</v>
      </c>
      <c r="BA3992">
        <v>1</v>
      </c>
      <c r="BB3992" t="s">
        <v>730</v>
      </c>
      <c r="BC3992" t="s">
        <v>116</v>
      </c>
      <c r="BD3992" t="s">
        <v>116</v>
      </c>
      <c r="BE3992" t="s">
        <v>119</v>
      </c>
    </row>
    <row r="3993" spans="1:57" x14ac:dyDescent="0.25">
      <c r="A3993" t="str">
        <f t="shared" si="62"/>
        <v/>
      </c>
      <c r="B3993" t="s">
        <v>116</v>
      </c>
      <c r="C3993" t="s">
        <v>116</v>
      </c>
      <c r="D3993">
        <v>0</v>
      </c>
      <c r="E3993">
        <v>0</v>
      </c>
      <c r="F3993">
        <v>0</v>
      </c>
      <c r="G3993">
        <v>0</v>
      </c>
      <c r="H3993">
        <v>0</v>
      </c>
      <c r="I3993">
        <v>0</v>
      </c>
      <c r="J3993">
        <v>0</v>
      </c>
      <c r="K3993" t="s">
        <v>116</v>
      </c>
      <c r="L3993">
        <v>1</v>
      </c>
      <c r="M3993" t="s">
        <v>116</v>
      </c>
      <c r="N3993">
        <v>0</v>
      </c>
      <c r="O3993">
        <v>0</v>
      </c>
      <c r="P3993">
        <v>1</v>
      </c>
      <c r="Q3993" t="s">
        <v>116</v>
      </c>
      <c r="R3993" t="s">
        <v>117</v>
      </c>
      <c r="S3993" t="s">
        <v>116</v>
      </c>
      <c r="T3993" t="s">
        <v>116</v>
      </c>
      <c r="U3993" t="s">
        <v>116</v>
      </c>
      <c r="V3993" t="s">
        <v>116</v>
      </c>
      <c r="W3993" t="s">
        <v>118</v>
      </c>
      <c r="X3993" t="s">
        <v>116</v>
      </c>
      <c r="Y3993" t="s">
        <v>116</v>
      </c>
      <c r="Z3993" t="s">
        <v>116</v>
      </c>
      <c r="AA3993">
        <v>0</v>
      </c>
      <c r="AB3993">
        <v>0</v>
      </c>
      <c r="AC3993">
        <v>0</v>
      </c>
      <c r="AD3993">
        <v>0</v>
      </c>
      <c r="AE3993">
        <v>0</v>
      </c>
      <c r="AF3993">
        <v>0</v>
      </c>
      <c r="AG3993">
        <v>0</v>
      </c>
      <c r="AH3993">
        <v>0</v>
      </c>
      <c r="AI3993">
        <v>0</v>
      </c>
      <c r="AJ3993">
        <v>0</v>
      </c>
      <c r="AK3993">
        <v>0</v>
      </c>
      <c r="AL3993">
        <v>0</v>
      </c>
      <c r="AM3993">
        <v>0</v>
      </c>
      <c r="AN3993">
        <v>0</v>
      </c>
      <c r="AO3993">
        <v>0</v>
      </c>
      <c r="AP3993">
        <v>0</v>
      </c>
      <c r="AQ3993">
        <v>0</v>
      </c>
      <c r="AR3993">
        <v>0</v>
      </c>
      <c r="AS3993">
        <v>0</v>
      </c>
      <c r="AT3993">
        <v>0</v>
      </c>
      <c r="AU3993">
        <v>0</v>
      </c>
      <c r="AV3993">
        <v>0</v>
      </c>
      <c r="AW3993">
        <v>0</v>
      </c>
      <c r="AX3993">
        <v>0</v>
      </c>
      <c r="AY3993">
        <v>0</v>
      </c>
      <c r="AZ3993">
        <v>0</v>
      </c>
      <c r="BA3993">
        <v>1</v>
      </c>
      <c r="BB3993" t="s">
        <v>116</v>
      </c>
      <c r="BC3993" t="s">
        <v>116</v>
      </c>
      <c r="BD3993" t="s">
        <v>116</v>
      </c>
      <c r="BE3993" t="s">
        <v>119</v>
      </c>
    </row>
    <row r="3994" spans="1:57" x14ac:dyDescent="0.25">
      <c r="A3994">
        <f t="shared" si="62"/>
        <v>8520119</v>
      </c>
      <c r="B3994">
        <v>8520119</v>
      </c>
      <c r="C3994" t="s">
        <v>3126</v>
      </c>
      <c r="D3994">
        <v>0</v>
      </c>
      <c r="E3994">
        <v>0</v>
      </c>
      <c r="F3994">
        <v>0</v>
      </c>
      <c r="G3994">
        <v>0</v>
      </c>
      <c r="H3994">
        <v>1036.77</v>
      </c>
      <c r="I3994">
        <v>0</v>
      </c>
      <c r="J3994">
        <v>0</v>
      </c>
      <c r="K3994" t="s">
        <v>116</v>
      </c>
      <c r="L3994">
        <v>3</v>
      </c>
      <c r="M3994" t="s">
        <v>146</v>
      </c>
      <c r="N3994">
        <v>0</v>
      </c>
      <c r="O3994">
        <v>0</v>
      </c>
      <c r="P3994">
        <v>1</v>
      </c>
      <c r="Q3994" t="s">
        <v>116</v>
      </c>
      <c r="R3994" t="s">
        <v>147</v>
      </c>
      <c r="S3994" t="s">
        <v>116</v>
      </c>
      <c r="T3994" t="s">
        <v>116</v>
      </c>
      <c r="U3994" t="s">
        <v>116</v>
      </c>
      <c r="V3994" t="s">
        <v>116</v>
      </c>
      <c r="W3994" t="s">
        <v>118</v>
      </c>
      <c r="X3994" t="s">
        <v>116</v>
      </c>
      <c r="Y3994" t="s">
        <v>116</v>
      </c>
      <c r="Z3994" t="s">
        <v>116</v>
      </c>
      <c r="AA3994">
        <v>0</v>
      </c>
      <c r="AB3994">
        <v>0</v>
      </c>
      <c r="AC3994">
        <v>0</v>
      </c>
      <c r="AD3994">
        <v>0</v>
      </c>
      <c r="AE3994">
        <v>0</v>
      </c>
      <c r="AF3994">
        <v>0</v>
      </c>
      <c r="AG3994">
        <v>0</v>
      </c>
      <c r="AH3994">
        <v>0</v>
      </c>
      <c r="AI3994">
        <v>0</v>
      </c>
      <c r="AJ3994">
        <v>0</v>
      </c>
      <c r="AK3994">
        <v>0</v>
      </c>
      <c r="AL3994">
        <v>0</v>
      </c>
      <c r="AM3994">
        <v>0</v>
      </c>
      <c r="AN3994">
        <v>0</v>
      </c>
      <c r="AO3994">
        <v>0</v>
      </c>
      <c r="AP3994">
        <v>0</v>
      </c>
      <c r="AQ3994">
        <v>0</v>
      </c>
      <c r="AR3994">
        <v>0</v>
      </c>
      <c r="AS3994">
        <v>0</v>
      </c>
      <c r="AT3994">
        <v>0</v>
      </c>
      <c r="AU3994">
        <v>0</v>
      </c>
      <c r="AV3994">
        <v>0</v>
      </c>
      <c r="AW3994">
        <v>0</v>
      </c>
      <c r="AX3994">
        <v>0</v>
      </c>
      <c r="AY3994">
        <v>0</v>
      </c>
      <c r="AZ3994">
        <v>0</v>
      </c>
      <c r="BA3994">
        <v>1</v>
      </c>
      <c r="BB3994" t="s">
        <v>116</v>
      </c>
      <c r="BC3994" t="s">
        <v>116</v>
      </c>
      <c r="BD3994" t="s">
        <v>116</v>
      </c>
      <c r="BE3994" t="s">
        <v>119</v>
      </c>
    </row>
    <row r="3995" spans="1:57" x14ac:dyDescent="0.25">
      <c r="A3995">
        <f t="shared" si="62"/>
        <v>8520120</v>
      </c>
      <c r="B3995">
        <v>8520120</v>
      </c>
      <c r="C3995" t="s">
        <v>3127</v>
      </c>
      <c r="D3995">
        <v>1320.83</v>
      </c>
      <c r="E3995">
        <v>792.49</v>
      </c>
      <c r="F3995">
        <v>1320.83</v>
      </c>
      <c r="G3995">
        <v>1320.83</v>
      </c>
      <c r="H3995">
        <v>1555.18</v>
      </c>
      <c r="I3995">
        <v>0</v>
      </c>
      <c r="J3995">
        <v>0</v>
      </c>
      <c r="K3995" t="s">
        <v>116</v>
      </c>
      <c r="L3995">
        <v>3</v>
      </c>
      <c r="M3995" t="s">
        <v>121</v>
      </c>
      <c r="N3995">
        <v>0</v>
      </c>
      <c r="O3995">
        <v>0</v>
      </c>
      <c r="P3995">
        <v>1</v>
      </c>
      <c r="Q3995" t="s">
        <v>116</v>
      </c>
      <c r="R3995" t="s">
        <v>166</v>
      </c>
      <c r="S3995" t="s">
        <v>116</v>
      </c>
      <c r="T3995" t="s">
        <v>116</v>
      </c>
      <c r="U3995" t="s">
        <v>116</v>
      </c>
      <c r="V3995" t="s">
        <v>116</v>
      </c>
      <c r="W3995" t="s">
        <v>118</v>
      </c>
      <c r="X3995" t="s">
        <v>116</v>
      </c>
      <c r="Y3995" t="s">
        <v>116</v>
      </c>
      <c r="Z3995" t="s">
        <v>116</v>
      </c>
      <c r="AA3995">
        <v>0</v>
      </c>
      <c r="AB3995">
        <v>0</v>
      </c>
      <c r="AC3995">
        <v>0</v>
      </c>
      <c r="AD3995">
        <v>0</v>
      </c>
      <c r="AE3995">
        <v>0</v>
      </c>
      <c r="AF3995">
        <v>0</v>
      </c>
      <c r="AG3995">
        <v>0</v>
      </c>
      <c r="AH3995">
        <v>0</v>
      </c>
      <c r="AI3995">
        <v>0</v>
      </c>
      <c r="AJ3995">
        <v>0</v>
      </c>
      <c r="AK3995">
        <v>0</v>
      </c>
      <c r="AL3995">
        <v>0</v>
      </c>
      <c r="AM3995">
        <v>0</v>
      </c>
      <c r="AN3995">
        <v>0</v>
      </c>
      <c r="AO3995">
        <v>0</v>
      </c>
      <c r="AP3995">
        <v>0</v>
      </c>
      <c r="AQ3995">
        <v>0</v>
      </c>
      <c r="AR3995">
        <v>0</v>
      </c>
      <c r="AS3995">
        <v>0</v>
      </c>
      <c r="AT3995">
        <v>0</v>
      </c>
      <c r="AU3995">
        <v>0</v>
      </c>
      <c r="AV3995">
        <v>0</v>
      </c>
      <c r="AW3995">
        <v>0</v>
      </c>
      <c r="AX3995">
        <v>0</v>
      </c>
      <c r="AY3995">
        <v>0</v>
      </c>
      <c r="AZ3995">
        <v>0</v>
      </c>
      <c r="BA3995">
        <v>1</v>
      </c>
      <c r="BB3995" t="s">
        <v>127</v>
      </c>
      <c r="BC3995" t="s">
        <v>116</v>
      </c>
      <c r="BD3995" t="s">
        <v>116</v>
      </c>
      <c r="BE3995" t="s">
        <v>119</v>
      </c>
    </row>
    <row r="3996" spans="1:57" x14ac:dyDescent="0.25">
      <c r="A3996">
        <f t="shared" si="62"/>
        <v>8520121</v>
      </c>
      <c r="B3996">
        <v>8520121</v>
      </c>
      <c r="C3996" t="s">
        <v>3128</v>
      </c>
      <c r="D3996">
        <v>494.28</v>
      </c>
      <c r="E3996">
        <v>296.57</v>
      </c>
      <c r="F3996">
        <v>494.28</v>
      </c>
      <c r="G3996">
        <v>494.28</v>
      </c>
      <c r="H3996">
        <v>345.58</v>
      </c>
      <c r="I3996">
        <v>0</v>
      </c>
      <c r="J3996">
        <v>0</v>
      </c>
      <c r="K3996" t="s">
        <v>116</v>
      </c>
      <c r="L3996">
        <v>3</v>
      </c>
      <c r="M3996" t="s">
        <v>146</v>
      </c>
      <c r="N3996">
        <v>0</v>
      </c>
      <c r="O3996">
        <v>0</v>
      </c>
      <c r="P3996">
        <v>1</v>
      </c>
      <c r="Q3996" t="s">
        <v>116</v>
      </c>
      <c r="R3996" t="s">
        <v>147</v>
      </c>
      <c r="S3996" t="s">
        <v>116</v>
      </c>
      <c r="T3996" t="s">
        <v>116</v>
      </c>
      <c r="U3996" t="s">
        <v>116</v>
      </c>
      <c r="V3996" t="s">
        <v>116</v>
      </c>
      <c r="W3996" t="s">
        <v>118</v>
      </c>
      <c r="X3996" t="s">
        <v>116</v>
      </c>
      <c r="Y3996" t="s">
        <v>116</v>
      </c>
      <c r="Z3996" t="s">
        <v>116</v>
      </c>
      <c r="AA3996">
        <v>0</v>
      </c>
      <c r="AB3996">
        <v>0</v>
      </c>
      <c r="AC3996">
        <v>0</v>
      </c>
      <c r="AD3996">
        <v>0</v>
      </c>
      <c r="AE3996">
        <v>0</v>
      </c>
      <c r="AF3996">
        <v>0</v>
      </c>
      <c r="AG3996">
        <v>0</v>
      </c>
      <c r="AH3996">
        <v>0</v>
      </c>
      <c r="AI3996">
        <v>0</v>
      </c>
      <c r="AJ3996">
        <v>0</v>
      </c>
      <c r="AK3996">
        <v>0</v>
      </c>
      <c r="AL3996">
        <v>0</v>
      </c>
      <c r="AM3996">
        <v>0</v>
      </c>
      <c r="AN3996">
        <v>0</v>
      </c>
      <c r="AO3996">
        <v>0</v>
      </c>
      <c r="AP3996">
        <v>0</v>
      </c>
      <c r="AQ3996">
        <v>0</v>
      </c>
      <c r="AR3996">
        <v>0</v>
      </c>
      <c r="AS3996">
        <v>0</v>
      </c>
      <c r="AT3996">
        <v>0</v>
      </c>
      <c r="AU3996">
        <v>0</v>
      </c>
      <c r="AV3996">
        <v>0</v>
      </c>
      <c r="AW3996">
        <v>0</v>
      </c>
      <c r="AX3996">
        <v>0</v>
      </c>
      <c r="AY3996">
        <v>0</v>
      </c>
      <c r="AZ3996">
        <v>0</v>
      </c>
      <c r="BA3996">
        <v>1</v>
      </c>
      <c r="BB3996" t="s">
        <v>116</v>
      </c>
      <c r="BC3996" t="s">
        <v>116</v>
      </c>
      <c r="BD3996" t="s">
        <v>116</v>
      </c>
      <c r="BE3996" t="s">
        <v>119</v>
      </c>
    </row>
    <row r="3997" spans="1:57" x14ac:dyDescent="0.25">
      <c r="A3997" t="str">
        <f t="shared" si="62"/>
        <v/>
      </c>
      <c r="B3997" t="s">
        <v>116</v>
      </c>
      <c r="C3997" t="s">
        <v>116</v>
      </c>
      <c r="D3997">
        <v>0</v>
      </c>
      <c r="E3997">
        <v>0</v>
      </c>
      <c r="F3997">
        <v>0</v>
      </c>
      <c r="G3997">
        <v>0</v>
      </c>
      <c r="H3997">
        <v>0</v>
      </c>
      <c r="I3997">
        <v>0</v>
      </c>
      <c r="J3997">
        <v>0</v>
      </c>
      <c r="K3997" t="s">
        <v>116</v>
      </c>
      <c r="L3997">
        <v>1</v>
      </c>
      <c r="M3997" t="s">
        <v>116</v>
      </c>
      <c r="N3997">
        <v>0</v>
      </c>
      <c r="O3997">
        <v>0</v>
      </c>
      <c r="P3997">
        <v>1</v>
      </c>
      <c r="Q3997" t="s">
        <v>116</v>
      </c>
      <c r="R3997" t="s">
        <v>117</v>
      </c>
      <c r="S3997" t="s">
        <v>116</v>
      </c>
      <c r="T3997" t="s">
        <v>116</v>
      </c>
      <c r="U3997" t="s">
        <v>116</v>
      </c>
      <c r="V3997" t="s">
        <v>116</v>
      </c>
      <c r="W3997" t="s">
        <v>118</v>
      </c>
      <c r="X3997" t="s">
        <v>116</v>
      </c>
      <c r="Y3997" t="s">
        <v>116</v>
      </c>
      <c r="Z3997" t="s">
        <v>116</v>
      </c>
      <c r="AA3997">
        <v>0</v>
      </c>
      <c r="AB3997">
        <v>0</v>
      </c>
      <c r="AC3997">
        <v>0</v>
      </c>
      <c r="AD3997">
        <v>0</v>
      </c>
      <c r="AE3997">
        <v>0</v>
      </c>
      <c r="AF3997">
        <v>0</v>
      </c>
      <c r="AG3997">
        <v>0</v>
      </c>
      <c r="AH3997">
        <v>0</v>
      </c>
      <c r="AI3997">
        <v>0</v>
      </c>
      <c r="AJ3997">
        <v>0</v>
      </c>
      <c r="AK3997">
        <v>0</v>
      </c>
      <c r="AL3997">
        <v>0</v>
      </c>
      <c r="AM3997">
        <v>0</v>
      </c>
      <c r="AN3997">
        <v>0</v>
      </c>
      <c r="AO3997">
        <v>0</v>
      </c>
      <c r="AP3997">
        <v>0</v>
      </c>
      <c r="AQ3997">
        <v>0</v>
      </c>
      <c r="AR3997">
        <v>0</v>
      </c>
      <c r="AS3997">
        <v>0</v>
      </c>
      <c r="AT3997">
        <v>0</v>
      </c>
      <c r="AU3997">
        <v>0</v>
      </c>
      <c r="AV3997">
        <v>0</v>
      </c>
      <c r="AW3997">
        <v>0</v>
      </c>
      <c r="AX3997">
        <v>0</v>
      </c>
      <c r="AY3997">
        <v>0</v>
      </c>
      <c r="AZ3997">
        <v>0</v>
      </c>
      <c r="BA3997">
        <v>1</v>
      </c>
      <c r="BB3997" t="s">
        <v>116</v>
      </c>
      <c r="BC3997" t="s">
        <v>116</v>
      </c>
      <c r="BD3997" t="s">
        <v>116</v>
      </c>
      <c r="BE3997" t="s">
        <v>119</v>
      </c>
    </row>
    <row r="3998" spans="1:57" x14ac:dyDescent="0.25">
      <c r="A3998">
        <f t="shared" si="62"/>
        <v>8520122</v>
      </c>
      <c r="B3998">
        <v>8520122</v>
      </c>
      <c r="C3998" t="s">
        <v>3129</v>
      </c>
      <c r="D3998">
        <v>0</v>
      </c>
      <c r="E3998">
        <v>0</v>
      </c>
      <c r="F3998">
        <v>0</v>
      </c>
      <c r="G3998">
        <v>0</v>
      </c>
      <c r="H3998">
        <v>0</v>
      </c>
      <c r="I3998">
        <v>0</v>
      </c>
      <c r="J3998">
        <v>0</v>
      </c>
      <c r="K3998" t="s">
        <v>116</v>
      </c>
      <c r="L3998">
        <v>1</v>
      </c>
      <c r="M3998" t="s">
        <v>116</v>
      </c>
      <c r="N3998">
        <v>0</v>
      </c>
      <c r="O3998">
        <v>0</v>
      </c>
      <c r="P3998">
        <v>1</v>
      </c>
      <c r="Q3998" t="s">
        <v>116</v>
      </c>
      <c r="R3998" t="s">
        <v>117</v>
      </c>
      <c r="S3998" t="s">
        <v>116</v>
      </c>
      <c r="T3998" t="s">
        <v>116</v>
      </c>
      <c r="U3998" t="s">
        <v>116</v>
      </c>
      <c r="V3998" t="s">
        <v>116</v>
      </c>
      <c r="W3998" t="s">
        <v>118</v>
      </c>
      <c r="X3998" t="s">
        <v>116</v>
      </c>
      <c r="Y3998" t="s">
        <v>116</v>
      </c>
      <c r="Z3998" t="s">
        <v>116</v>
      </c>
      <c r="AA3998">
        <v>0</v>
      </c>
      <c r="AB3998">
        <v>0</v>
      </c>
      <c r="AC3998">
        <v>0</v>
      </c>
      <c r="AD3998">
        <v>0</v>
      </c>
      <c r="AE3998">
        <v>0</v>
      </c>
      <c r="AF3998">
        <v>0</v>
      </c>
      <c r="AG3998">
        <v>0</v>
      </c>
      <c r="AH3998">
        <v>0</v>
      </c>
      <c r="AI3998">
        <v>0</v>
      </c>
      <c r="AJ3998">
        <v>0</v>
      </c>
      <c r="AK3998">
        <v>0</v>
      </c>
      <c r="AL3998">
        <v>0</v>
      </c>
      <c r="AM3998">
        <v>0</v>
      </c>
      <c r="AN3998">
        <v>0</v>
      </c>
      <c r="AO3998">
        <v>0</v>
      </c>
      <c r="AP3998">
        <v>0</v>
      </c>
      <c r="AQ3998">
        <v>0</v>
      </c>
      <c r="AR3998">
        <v>0</v>
      </c>
      <c r="AS3998">
        <v>0</v>
      </c>
      <c r="AT3998">
        <v>0</v>
      </c>
      <c r="AU3998">
        <v>0</v>
      </c>
      <c r="AV3998">
        <v>0</v>
      </c>
      <c r="AW3998">
        <v>0</v>
      </c>
      <c r="AX3998">
        <v>0</v>
      </c>
      <c r="AY3998">
        <v>0</v>
      </c>
      <c r="AZ3998">
        <v>0</v>
      </c>
      <c r="BA3998">
        <v>1</v>
      </c>
      <c r="BB3998" t="s">
        <v>116</v>
      </c>
      <c r="BC3998" t="s">
        <v>116</v>
      </c>
      <c r="BD3998" t="s">
        <v>116</v>
      </c>
      <c r="BE3998" t="s">
        <v>119</v>
      </c>
    </row>
    <row r="3999" spans="1:57" x14ac:dyDescent="0.25">
      <c r="A3999" t="str">
        <f t="shared" si="62"/>
        <v/>
      </c>
      <c r="B3999" t="s">
        <v>116</v>
      </c>
      <c r="C3999" t="s">
        <v>116</v>
      </c>
      <c r="D3999">
        <v>0</v>
      </c>
      <c r="E3999">
        <v>0</v>
      </c>
      <c r="F3999">
        <v>0</v>
      </c>
      <c r="G3999">
        <v>0</v>
      </c>
      <c r="H3999">
        <v>0</v>
      </c>
      <c r="I3999">
        <v>0</v>
      </c>
      <c r="J3999">
        <v>0</v>
      </c>
      <c r="K3999" t="s">
        <v>116</v>
      </c>
      <c r="L3999">
        <v>1</v>
      </c>
      <c r="M3999" t="s">
        <v>116</v>
      </c>
      <c r="N3999">
        <v>0</v>
      </c>
      <c r="O3999">
        <v>0</v>
      </c>
      <c r="P3999">
        <v>1</v>
      </c>
      <c r="Q3999" t="s">
        <v>116</v>
      </c>
      <c r="R3999" t="s">
        <v>117</v>
      </c>
      <c r="S3999" t="s">
        <v>116</v>
      </c>
      <c r="T3999" t="s">
        <v>116</v>
      </c>
      <c r="U3999" t="s">
        <v>116</v>
      </c>
      <c r="V3999" t="s">
        <v>116</v>
      </c>
      <c r="W3999" t="s">
        <v>118</v>
      </c>
      <c r="X3999" t="s">
        <v>116</v>
      </c>
      <c r="Y3999" t="s">
        <v>116</v>
      </c>
      <c r="Z3999" t="s">
        <v>116</v>
      </c>
      <c r="AA3999">
        <v>0</v>
      </c>
      <c r="AB3999">
        <v>0</v>
      </c>
      <c r="AC3999">
        <v>0</v>
      </c>
      <c r="AD3999">
        <v>0</v>
      </c>
      <c r="AE3999">
        <v>0</v>
      </c>
      <c r="AF3999">
        <v>0</v>
      </c>
      <c r="AG3999">
        <v>0</v>
      </c>
      <c r="AH3999">
        <v>0</v>
      </c>
      <c r="AI3999">
        <v>0</v>
      </c>
      <c r="AJ3999">
        <v>0</v>
      </c>
      <c r="AK3999">
        <v>0</v>
      </c>
      <c r="AL3999">
        <v>0</v>
      </c>
      <c r="AM3999">
        <v>0</v>
      </c>
      <c r="AN3999">
        <v>0</v>
      </c>
      <c r="AO3999">
        <v>0</v>
      </c>
      <c r="AP3999">
        <v>0</v>
      </c>
      <c r="AQ3999">
        <v>0</v>
      </c>
      <c r="AR3999">
        <v>0</v>
      </c>
      <c r="AS3999">
        <v>0</v>
      </c>
      <c r="AT3999">
        <v>0</v>
      </c>
      <c r="AU3999">
        <v>0</v>
      </c>
      <c r="AV3999">
        <v>0</v>
      </c>
      <c r="AW3999">
        <v>0</v>
      </c>
      <c r="AX3999">
        <v>0</v>
      </c>
      <c r="AY3999">
        <v>0</v>
      </c>
      <c r="AZ3999">
        <v>0</v>
      </c>
      <c r="BA3999">
        <v>1</v>
      </c>
      <c r="BB3999" t="s">
        <v>116</v>
      </c>
      <c r="BC3999" t="s">
        <v>116</v>
      </c>
      <c r="BD3999" t="s">
        <v>116</v>
      </c>
      <c r="BE3999" t="s">
        <v>119</v>
      </c>
    </row>
    <row r="4000" spans="1:57" x14ac:dyDescent="0.25">
      <c r="A4000">
        <f t="shared" si="62"/>
        <v>8520123</v>
      </c>
      <c r="B4000">
        <v>8520123</v>
      </c>
      <c r="C4000" t="s">
        <v>3130</v>
      </c>
      <c r="D4000">
        <v>0</v>
      </c>
      <c r="E4000">
        <v>0</v>
      </c>
      <c r="F4000">
        <v>0</v>
      </c>
      <c r="G4000">
        <v>0</v>
      </c>
      <c r="H4000">
        <v>0</v>
      </c>
      <c r="I4000">
        <v>0</v>
      </c>
      <c r="J4000">
        <v>0</v>
      </c>
      <c r="K4000" t="s">
        <v>116</v>
      </c>
      <c r="L4000">
        <v>1</v>
      </c>
      <c r="M4000" t="s">
        <v>116</v>
      </c>
      <c r="N4000">
        <v>0</v>
      </c>
      <c r="O4000">
        <v>0</v>
      </c>
      <c r="P4000">
        <v>1</v>
      </c>
      <c r="Q4000" t="s">
        <v>116</v>
      </c>
      <c r="R4000" t="s">
        <v>117</v>
      </c>
      <c r="S4000" t="s">
        <v>116</v>
      </c>
      <c r="T4000" t="s">
        <v>116</v>
      </c>
      <c r="U4000" t="s">
        <v>116</v>
      </c>
      <c r="V4000" t="s">
        <v>116</v>
      </c>
      <c r="W4000" t="s">
        <v>118</v>
      </c>
      <c r="X4000" t="s">
        <v>116</v>
      </c>
      <c r="Y4000" t="s">
        <v>116</v>
      </c>
      <c r="Z4000" t="s">
        <v>116</v>
      </c>
      <c r="AA4000">
        <v>0</v>
      </c>
      <c r="AB4000">
        <v>0</v>
      </c>
      <c r="AC4000">
        <v>0</v>
      </c>
      <c r="AD4000">
        <v>0</v>
      </c>
      <c r="AE4000">
        <v>0</v>
      </c>
      <c r="AF4000">
        <v>0</v>
      </c>
      <c r="AG4000">
        <v>0</v>
      </c>
      <c r="AH4000">
        <v>0</v>
      </c>
      <c r="AI4000">
        <v>0</v>
      </c>
      <c r="AJ4000">
        <v>0</v>
      </c>
      <c r="AK4000">
        <v>0</v>
      </c>
      <c r="AL4000">
        <v>0</v>
      </c>
      <c r="AM4000">
        <v>0</v>
      </c>
      <c r="AN4000">
        <v>0</v>
      </c>
      <c r="AO4000">
        <v>0</v>
      </c>
      <c r="AP4000">
        <v>0</v>
      </c>
      <c r="AQ4000">
        <v>0</v>
      </c>
      <c r="AR4000">
        <v>0</v>
      </c>
      <c r="AS4000">
        <v>0</v>
      </c>
      <c r="AT4000">
        <v>0</v>
      </c>
      <c r="AU4000">
        <v>0</v>
      </c>
      <c r="AV4000">
        <v>0</v>
      </c>
      <c r="AW4000">
        <v>0</v>
      </c>
      <c r="AX4000">
        <v>0</v>
      </c>
      <c r="AY4000">
        <v>0</v>
      </c>
      <c r="AZ4000">
        <v>0</v>
      </c>
      <c r="BA4000">
        <v>1</v>
      </c>
      <c r="BB4000" t="s">
        <v>116</v>
      </c>
      <c r="BC4000" t="s">
        <v>116</v>
      </c>
      <c r="BD4000" t="s">
        <v>116</v>
      </c>
      <c r="BE4000" t="s">
        <v>119</v>
      </c>
    </row>
    <row r="4001" spans="1:57" x14ac:dyDescent="0.25">
      <c r="A4001">
        <f t="shared" si="62"/>
        <v>8520124</v>
      </c>
      <c r="B4001">
        <v>8520124</v>
      </c>
      <c r="C4001" t="s">
        <v>3131</v>
      </c>
      <c r="D4001">
        <v>824.9</v>
      </c>
      <c r="E4001">
        <v>494.94</v>
      </c>
      <c r="F4001">
        <v>824.9</v>
      </c>
      <c r="G4001">
        <v>824.9</v>
      </c>
      <c r="H4001">
        <v>518.37</v>
      </c>
      <c r="I4001">
        <v>0</v>
      </c>
      <c r="J4001">
        <v>0</v>
      </c>
      <c r="K4001" t="s">
        <v>116</v>
      </c>
      <c r="L4001">
        <v>3</v>
      </c>
      <c r="M4001" t="s">
        <v>121</v>
      </c>
      <c r="N4001">
        <v>0</v>
      </c>
      <c r="O4001">
        <v>0</v>
      </c>
      <c r="P4001">
        <v>1</v>
      </c>
      <c r="Q4001" t="s">
        <v>116</v>
      </c>
      <c r="R4001" t="s">
        <v>166</v>
      </c>
      <c r="S4001" t="s">
        <v>116</v>
      </c>
      <c r="T4001" t="s">
        <v>116</v>
      </c>
      <c r="U4001" t="s">
        <v>116</v>
      </c>
      <c r="V4001" t="s">
        <v>3124</v>
      </c>
      <c r="W4001" t="s">
        <v>118</v>
      </c>
      <c r="X4001" t="s">
        <v>116</v>
      </c>
      <c r="Y4001" t="s">
        <v>116</v>
      </c>
      <c r="Z4001" t="s">
        <v>116</v>
      </c>
      <c r="AA4001">
        <v>0</v>
      </c>
      <c r="AB4001">
        <v>0</v>
      </c>
      <c r="AC4001">
        <v>0</v>
      </c>
      <c r="AD4001">
        <v>0</v>
      </c>
      <c r="AE4001">
        <v>0</v>
      </c>
      <c r="AF4001">
        <v>0</v>
      </c>
      <c r="AG4001">
        <v>0</v>
      </c>
      <c r="AH4001">
        <v>0</v>
      </c>
      <c r="AI4001">
        <v>0</v>
      </c>
      <c r="AJ4001">
        <v>0</v>
      </c>
      <c r="AK4001">
        <v>0</v>
      </c>
      <c r="AL4001">
        <v>0</v>
      </c>
      <c r="AM4001">
        <v>0</v>
      </c>
      <c r="AN4001">
        <v>0</v>
      </c>
      <c r="AO4001">
        <v>0</v>
      </c>
      <c r="AP4001">
        <v>0</v>
      </c>
      <c r="AQ4001">
        <v>0</v>
      </c>
      <c r="AR4001">
        <v>0</v>
      </c>
      <c r="AS4001">
        <v>0</v>
      </c>
      <c r="AT4001">
        <v>0</v>
      </c>
      <c r="AU4001">
        <v>0</v>
      </c>
      <c r="AV4001">
        <v>0</v>
      </c>
      <c r="AW4001">
        <v>0</v>
      </c>
      <c r="AX4001">
        <v>0</v>
      </c>
      <c r="AY4001">
        <v>0</v>
      </c>
      <c r="AZ4001">
        <v>0</v>
      </c>
      <c r="BA4001">
        <v>1</v>
      </c>
      <c r="BB4001" t="s">
        <v>127</v>
      </c>
      <c r="BC4001" t="s">
        <v>116</v>
      </c>
      <c r="BD4001" t="s">
        <v>116</v>
      </c>
      <c r="BE4001" t="s">
        <v>119</v>
      </c>
    </row>
    <row r="4002" spans="1:57" x14ac:dyDescent="0.25">
      <c r="A4002">
        <f t="shared" si="62"/>
        <v>8520125</v>
      </c>
      <c r="B4002">
        <v>8520125</v>
      </c>
      <c r="C4002" t="s">
        <v>3132</v>
      </c>
      <c r="D4002">
        <v>531.26</v>
      </c>
      <c r="E4002">
        <v>318.76</v>
      </c>
      <c r="F4002">
        <v>531.26</v>
      </c>
      <c r="G4002">
        <v>531.26</v>
      </c>
      <c r="H4002">
        <v>345.58</v>
      </c>
      <c r="I4002">
        <v>0</v>
      </c>
      <c r="J4002">
        <v>0</v>
      </c>
      <c r="K4002" t="s">
        <v>116</v>
      </c>
      <c r="L4002">
        <v>3</v>
      </c>
      <c r="M4002" t="s">
        <v>146</v>
      </c>
      <c r="N4002">
        <v>0</v>
      </c>
      <c r="O4002">
        <v>0</v>
      </c>
      <c r="P4002">
        <v>1</v>
      </c>
      <c r="Q4002" t="s">
        <v>116</v>
      </c>
      <c r="R4002" t="s">
        <v>147</v>
      </c>
      <c r="S4002" t="s">
        <v>116</v>
      </c>
      <c r="T4002" t="s">
        <v>116</v>
      </c>
      <c r="U4002" t="s">
        <v>116</v>
      </c>
      <c r="V4002" t="s">
        <v>116</v>
      </c>
      <c r="W4002" t="s">
        <v>118</v>
      </c>
      <c r="X4002" t="s">
        <v>116</v>
      </c>
      <c r="Y4002" t="s">
        <v>116</v>
      </c>
      <c r="Z4002" t="s">
        <v>116</v>
      </c>
      <c r="AA4002">
        <v>0</v>
      </c>
      <c r="AB4002">
        <v>0</v>
      </c>
      <c r="AC4002">
        <v>0</v>
      </c>
      <c r="AD4002">
        <v>0</v>
      </c>
      <c r="AE4002">
        <v>0</v>
      </c>
      <c r="AF4002">
        <v>0</v>
      </c>
      <c r="AG4002">
        <v>0</v>
      </c>
      <c r="AH4002">
        <v>0</v>
      </c>
      <c r="AI4002">
        <v>0</v>
      </c>
      <c r="AJ4002">
        <v>0</v>
      </c>
      <c r="AK4002">
        <v>0</v>
      </c>
      <c r="AL4002">
        <v>0</v>
      </c>
      <c r="AM4002">
        <v>0</v>
      </c>
      <c r="AN4002">
        <v>0</v>
      </c>
      <c r="AO4002">
        <v>0</v>
      </c>
      <c r="AP4002">
        <v>0</v>
      </c>
      <c r="AQ4002">
        <v>0</v>
      </c>
      <c r="AR4002">
        <v>0</v>
      </c>
      <c r="AS4002">
        <v>0</v>
      </c>
      <c r="AT4002">
        <v>0</v>
      </c>
      <c r="AU4002">
        <v>0</v>
      </c>
      <c r="AV4002">
        <v>0</v>
      </c>
      <c r="AW4002">
        <v>0</v>
      </c>
      <c r="AX4002">
        <v>0</v>
      </c>
      <c r="AY4002">
        <v>0</v>
      </c>
      <c r="AZ4002">
        <v>0</v>
      </c>
      <c r="BA4002">
        <v>1</v>
      </c>
      <c r="BB4002" t="s">
        <v>1104</v>
      </c>
      <c r="BC4002" t="s">
        <v>116</v>
      </c>
      <c r="BD4002" t="s">
        <v>116</v>
      </c>
      <c r="BE4002" t="s">
        <v>119</v>
      </c>
    </row>
    <row r="4003" spans="1:57" x14ac:dyDescent="0.25">
      <c r="A4003" t="str">
        <f t="shared" si="62"/>
        <v/>
      </c>
      <c r="B4003" t="s">
        <v>116</v>
      </c>
      <c r="C4003" t="s">
        <v>116</v>
      </c>
      <c r="D4003">
        <v>0</v>
      </c>
      <c r="E4003">
        <v>0</v>
      </c>
      <c r="F4003">
        <v>0</v>
      </c>
      <c r="G4003">
        <v>0</v>
      </c>
      <c r="H4003">
        <v>0</v>
      </c>
      <c r="I4003">
        <v>0</v>
      </c>
      <c r="J4003">
        <v>0</v>
      </c>
      <c r="K4003" t="s">
        <v>116</v>
      </c>
      <c r="L4003">
        <v>1</v>
      </c>
      <c r="M4003" t="s">
        <v>116</v>
      </c>
      <c r="N4003">
        <v>0</v>
      </c>
      <c r="O4003">
        <v>0</v>
      </c>
      <c r="P4003">
        <v>1</v>
      </c>
      <c r="Q4003" t="s">
        <v>116</v>
      </c>
      <c r="R4003" t="s">
        <v>117</v>
      </c>
      <c r="S4003" t="s">
        <v>116</v>
      </c>
      <c r="T4003" t="s">
        <v>116</v>
      </c>
      <c r="U4003" t="s">
        <v>116</v>
      </c>
      <c r="V4003" t="s">
        <v>116</v>
      </c>
      <c r="W4003" t="s">
        <v>118</v>
      </c>
      <c r="X4003" t="s">
        <v>116</v>
      </c>
      <c r="Y4003" t="s">
        <v>116</v>
      </c>
      <c r="Z4003" t="s">
        <v>116</v>
      </c>
      <c r="AA4003">
        <v>0</v>
      </c>
      <c r="AB4003">
        <v>0</v>
      </c>
      <c r="AC4003">
        <v>0</v>
      </c>
      <c r="AD4003">
        <v>0</v>
      </c>
      <c r="AE4003">
        <v>0</v>
      </c>
      <c r="AF4003">
        <v>0</v>
      </c>
      <c r="AG4003">
        <v>0</v>
      </c>
      <c r="AH4003">
        <v>0</v>
      </c>
      <c r="AI4003">
        <v>0</v>
      </c>
      <c r="AJ4003">
        <v>0</v>
      </c>
      <c r="AK4003">
        <v>0</v>
      </c>
      <c r="AL4003">
        <v>0</v>
      </c>
      <c r="AM4003">
        <v>0</v>
      </c>
      <c r="AN4003">
        <v>0</v>
      </c>
      <c r="AO4003">
        <v>0</v>
      </c>
      <c r="AP4003">
        <v>0</v>
      </c>
      <c r="AQ4003">
        <v>0</v>
      </c>
      <c r="AR4003">
        <v>0</v>
      </c>
      <c r="AS4003">
        <v>0</v>
      </c>
      <c r="AT4003">
        <v>0</v>
      </c>
      <c r="AU4003">
        <v>0</v>
      </c>
      <c r="AV4003">
        <v>0</v>
      </c>
      <c r="AW4003">
        <v>0</v>
      </c>
      <c r="AX4003">
        <v>0</v>
      </c>
      <c r="AY4003">
        <v>0</v>
      </c>
      <c r="AZ4003">
        <v>0</v>
      </c>
      <c r="BA4003">
        <v>1</v>
      </c>
      <c r="BB4003" t="s">
        <v>116</v>
      </c>
      <c r="BC4003" t="s">
        <v>116</v>
      </c>
      <c r="BD4003" t="s">
        <v>116</v>
      </c>
      <c r="BE4003" t="s">
        <v>119</v>
      </c>
    </row>
    <row r="4004" spans="1:57" x14ac:dyDescent="0.25">
      <c r="A4004">
        <f t="shared" si="62"/>
        <v>8520126</v>
      </c>
      <c r="B4004">
        <v>8520126</v>
      </c>
      <c r="C4004" t="s">
        <v>3133</v>
      </c>
      <c r="D4004">
        <v>0</v>
      </c>
      <c r="E4004">
        <v>0</v>
      </c>
      <c r="F4004">
        <v>0</v>
      </c>
      <c r="G4004">
        <v>0</v>
      </c>
      <c r="H4004">
        <v>259.18</v>
      </c>
      <c r="I4004">
        <v>0</v>
      </c>
      <c r="J4004">
        <v>0</v>
      </c>
      <c r="K4004" t="s">
        <v>116</v>
      </c>
      <c r="L4004">
        <v>3</v>
      </c>
      <c r="M4004" t="s">
        <v>121</v>
      </c>
      <c r="N4004">
        <v>0</v>
      </c>
      <c r="O4004">
        <v>0</v>
      </c>
      <c r="P4004">
        <v>1</v>
      </c>
      <c r="Q4004" t="s">
        <v>116</v>
      </c>
      <c r="R4004" t="s">
        <v>166</v>
      </c>
      <c r="S4004" t="s">
        <v>116</v>
      </c>
      <c r="T4004" t="s">
        <v>116</v>
      </c>
      <c r="U4004" t="s">
        <v>116</v>
      </c>
      <c r="V4004" t="s">
        <v>116</v>
      </c>
      <c r="W4004" t="s">
        <v>118</v>
      </c>
      <c r="X4004" t="s">
        <v>116</v>
      </c>
      <c r="Y4004" t="s">
        <v>116</v>
      </c>
      <c r="Z4004" t="s">
        <v>116</v>
      </c>
      <c r="AA4004">
        <v>0</v>
      </c>
      <c r="AB4004">
        <v>0</v>
      </c>
      <c r="AC4004">
        <v>0</v>
      </c>
      <c r="AD4004">
        <v>0</v>
      </c>
      <c r="AE4004">
        <v>0</v>
      </c>
      <c r="AF4004">
        <v>0</v>
      </c>
      <c r="AG4004">
        <v>0</v>
      </c>
      <c r="AH4004">
        <v>0</v>
      </c>
      <c r="AI4004">
        <v>0</v>
      </c>
      <c r="AJ4004">
        <v>0</v>
      </c>
      <c r="AK4004">
        <v>0</v>
      </c>
      <c r="AL4004">
        <v>0</v>
      </c>
      <c r="AM4004">
        <v>0</v>
      </c>
      <c r="AN4004">
        <v>0</v>
      </c>
      <c r="AO4004">
        <v>0</v>
      </c>
      <c r="AP4004">
        <v>0</v>
      </c>
      <c r="AQ4004">
        <v>0</v>
      </c>
      <c r="AR4004">
        <v>0</v>
      </c>
      <c r="AS4004">
        <v>0</v>
      </c>
      <c r="AT4004">
        <v>0</v>
      </c>
      <c r="AU4004">
        <v>0</v>
      </c>
      <c r="AV4004">
        <v>0</v>
      </c>
      <c r="AW4004">
        <v>0</v>
      </c>
      <c r="AX4004">
        <v>0</v>
      </c>
      <c r="AY4004">
        <v>0</v>
      </c>
      <c r="AZ4004">
        <v>0</v>
      </c>
      <c r="BA4004">
        <v>1</v>
      </c>
      <c r="BB4004" t="s">
        <v>127</v>
      </c>
      <c r="BC4004" t="s">
        <v>116</v>
      </c>
      <c r="BD4004" t="s">
        <v>116</v>
      </c>
      <c r="BE4004" t="s">
        <v>119</v>
      </c>
    </row>
    <row r="4005" spans="1:57" x14ac:dyDescent="0.25">
      <c r="A4005" t="str">
        <f t="shared" si="62"/>
        <v/>
      </c>
      <c r="B4005" t="s">
        <v>116</v>
      </c>
      <c r="C4005" t="s">
        <v>116</v>
      </c>
      <c r="D4005">
        <v>0</v>
      </c>
      <c r="E4005">
        <v>0</v>
      </c>
      <c r="F4005">
        <v>0</v>
      </c>
      <c r="G4005">
        <v>0</v>
      </c>
      <c r="H4005">
        <v>0</v>
      </c>
      <c r="I4005">
        <v>0</v>
      </c>
      <c r="J4005">
        <v>0</v>
      </c>
      <c r="K4005" t="s">
        <v>116</v>
      </c>
      <c r="L4005">
        <v>1</v>
      </c>
      <c r="M4005" t="s">
        <v>116</v>
      </c>
      <c r="N4005">
        <v>0</v>
      </c>
      <c r="O4005">
        <v>0</v>
      </c>
      <c r="P4005">
        <v>1</v>
      </c>
      <c r="Q4005" t="s">
        <v>116</v>
      </c>
      <c r="R4005" t="s">
        <v>117</v>
      </c>
      <c r="S4005" t="s">
        <v>116</v>
      </c>
      <c r="T4005" t="s">
        <v>116</v>
      </c>
      <c r="U4005" t="s">
        <v>116</v>
      </c>
      <c r="V4005" t="s">
        <v>116</v>
      </c>
      <c r="W4005" t="s">
        <v>118</v>
      </c>
      <c r="X4005" t="s">
        <v>116</v>
      </c>
      <c r="Y4005" t="s">
        <v>116</v>
      </c>
      <c r="Z4005" t="s">
        <v>116</v>
      </c>
      <c r="AA4005">
        <v>0</v>
      </c>
      <c r="AB4005">
        <v>0</v>
      </c>
      <c r="AC4005">
        <v>0</v>
      </c>
      <c r="AD4005">
        <v>0</v>
      </c>
      <c r="AE4005">
        <v>0</v>
      </c>
      <c r="AF4005">
        <v>0</v>
      </c>
      <c r="AG4005">
        <v>0</v>
      </c>
      <c r="AH4005">
        <v>0</v>
      </c>
      <c r="AI4005">
        <v>0</v>
      </c>
      <c r="AJ4005">
        <v>0</v>
      </c>
      <c r="AK4005">
        <v>0</v>
      </c>
      <c r="AL4005">
        <v>0</v>
      </c>
      <c r="AM4005">
        <v>0</v>
      </c>
      <c r="AN4005">
        <v>0</v>
      </c>
      <c r="AO4005">
        <v>0</v>
      </c>
      <c r="AP4005">
        <v>0</v>
      </c>
      <c r="AQ4005">
        <v>0</v>
      </c>
      <c r="AR4005">
        <v>0</v>
      </c>
      <c r="AS4005">
        <v>0</v>
      </c>
      <c r="AT4005">
        <v>0</v>
      </c>
      <c r="AU4005">
        <v>0</v>
      </c>
      <c r="AV4005">
        <v>0</v>
      </c>
      <c r="AW4005">
        <v>0</v>
      </c>
      <c r="AX4005">
        <v>0</v>
      </c>
      <c r="AY4005">
        <v>0</v>
      </c>
      <c r="AZ4005">
        <v>0</v>
      </c>
      <c r="BA4005">
        <v>1</v>
      </c>
      <c r="BB4005" t="s">
        <v>116</v>
      </c>
      <c r="BC4005" t="s">
        <v>116</v>
      </c>
      <c r="BD4005" t="s">
        <v>116</v>
      </c>
      <c r="BE4005" t="s">
        <v>119</v>
      </c>
    </row>
    <row r="4006" spans="1:57" x14ac:dyDescent="0.25">
      <c r="A4006">
        <f t="shared" si="62"/>
        <v>8520127</v>
      </c>
      <c r="B4006">
        <v>8520127</v>
      </c>
      <c r="C4006" t="s">
        <v>3134</v>
      </c>
      <c r="D4006">
        <v>0</v>
      </c>
      <c r="E4006">
        <v>0</v>
      </c>
      <c r="F4006">
        <v>0</v>
      </c>
      <c r="G4006">
        <v>0</v>
      </c>
      <c r="H4006">
        <v>169.8</v>
      </c>
      <c r="I4006">
        <v>0</v>
      </c>
      <c r="J4006">
        <v>0</v>
      </c>
      <c r="K4006" t="s">
        <v>116</v>
      </c>
      <c r="L4006">
        <v>3</v>
      </c>
      <c r="M4006" t="s">
        <v>121</v>
      </c>
      <c r="N4006">
        <v>0</v>
      </c>
      <c r="O4006">
        <v>0</v>
      </c>
      <c r="P4006">
        <v>1</v>
      </c>
      <c r="Q4006" t="s">
        <v>116</v>
      </c>
      <c r="R4006" t="s">
        <v>166</v>
      </c>
      <c r="S4006" t="s">
        <v>116</v>
      </c>
      <c r="T4006" t="s">
        <v>116</v>
      </c>
      <c r="U4006" t="s">
        <v>116</v>
      </c>
      <c r="V4006" t="s">
        <v>116</v>
      </c>
      <c r="W4006" t="s">
        <v>118</v>
      </c>
      <c r="X4006" t="s">
        <v>116</v>
      </c>
      <c r="Y4006" t="s">
        <v>116</v>
      </c>
      <c r="Z4006" t="s">
        <v>116</v>
      </c>
      <c r="AA4006">
        <v>0</v>
      </c>
      <c r="AB4006">
        <v>0</v>
      </c>
      <c r="AC4006">
        <v>0</v>
      </c>
      <c r="AD4006">
        <v>0</v>
      </c>
      <c r="AE4006">
        <v>0</v>
      </c>
      <c r="AF4006">
        <v>0</v>
      </c>
      <c r="AG4006">
        <v>0</v>
      </c>
      <c r="AH4006">
        <v>0</v>
      </c>
      <c r="AI4006">
        <v>0</v>
      </c>
      <c r="AJ4006">
        <v>0</v>
      </c>
      <c r="AK4006">
        <v>0</v>
      </c>
      <c r="AL4006">
        <v>0</v>
      </c>
      <c r="AM4006">
        <v>0</v>
      </c>
      <c r="AN4006">
        <v>0</v>
      </c>
      <c r="AO4006">
        <v>0</v>
      </c>
      <c r="AP4006">
        <v>0</v>
      </c>
      <c r="AQ4006">
        <v>0</v>
      </c>
      <c r="AR4006">
        <v>0</v>
      </c>
      <c r="AS4006">
        <v>0</v>
      </c>
      <c r="AT4006">
        <v>0</v>
      </c>
      <c r="AU4006">
        <v>0</v>
      </c>
      <c r="AV4006">
        <v>0</v>
      </c>
      <c r="AW4006">
        <v>0</v>
      </c>
      <c r="AX4006">
        <v>0</v>
      </c>
      <c r="AY4006">
        <v>0</v>
      </c>
      <c r="AZ4006">
        <v>0</v>
      </c>
      <c r="BA4006">
        <v>1</v>
      </c>
      <c r="BB4006" t="s">
        <v>127</v>
      </c>
      <c r="BC4006" t="s">
        <v>116</v>
      </c>
      <c r="BD4006" t="s">
        <v>116</v>
      </c>
      <c r="BE4006" t="s">
        <v>119</v>
      </c>
    </row>
    <row r="4007" spans="1:57" x14ac:dyDescent="0.25">
      <c r="A4007" t="str">
        <f t="shared" si="62"/>
        <v/>
      </c>
      <c r="B4007" t="s">
        <v>116</v>
      </c>
      <c r="C4007" t="s">
        <v>116</v>
      </c>
      <c r="D4007">
        <v>0</v>
      </c>
      <c r="E4007">
        <v>0</v>
      </c>
      <c r="F4007">
        <v>0</v>
      </c>
      <c r="G4007">
        <v>0</v>
      </c>
      <c r="H4007">
        <v>0</v>
      </c>
      <c r="I4007">
        <v>0</v>
      </c>
      <c r="J4007">
        <v>0</v>
      </c>
      <c r="K4007" t="s">
        <v>116</v>
      </c>
      <c r="L4007">
        <v>1</v>
      </c>
      <c r="M4007" t="s">
        <v>116</v>
      </c>
      <c r="N4007">
        <v>0</v>
      </c>
      <c r="O4007">
        <v>0</v>
      </c>
      <c r="P4007">
        <v>1</v>
      </c>
      <c r="Q4007" t="s">
        <v>116</v>
      </c>
      <c r="R4007" t="s">
        <v>117</v>
      </c>
      <c r="S4007" t="s">
        <v>116</v>
      </c>
      <c r="T4007" t="s">
        <v>116</v>
      </c>
      <c r="U4007" t="s">
        <v>116</v>
      </c>
      <c r="V4007" t="s">
        <v>116</v>
      </c>
      <c r="W4007" t="s">
        <v>118</v>
      </c>
      <c r="X4007" t="s">
        <v>116</v>
      </c>
      <c r="Y4007" t="s">
        <v>116</v>
      </c>
      <c r="Z4007" t="s">
        <v>116</v>
      </c>
      <c r="AA4007">
        <v>0</v>
      </c>
      <c r="AB4007">
        <v>0</v>
      </c>
      <c r="AC4007">
        <v>0</v>
      </c>
      <c r="AD4007">
        <v>0</v>
      </c>
      <c r="AE4007">
        <v>0</v>
      </c>
      <c r="AF4007">
        <v>0</v>
      </c>
      <c r="AG4007">
        <v>0</v>
      </c>
      <c r="AH4007">
        <v>0</v>
      </c>
      <c r="AI4007">
        <v>0</v>
      </c>
      <c r="AJ4007">
        <v>0</v>
      </c>
      <c r="AK4007">
        <v>0</v>
      </c>
      <c r="AL4007">
        <v>0</v>
      </c>
      <c r="AM4007">
        <v>0</v>
      </c>
      <c r="AN4007">
        <v>0</v>
      </c>
      <c r="AO4007">
        <v>0</v>
      </c>
      <c r="AP4007">
        <v>0</v>
      </c>
      <c r="AQ4007">
        <v>0</v>
      </c>
      <c r="AR4007">
        <v>0</v>
      </c>
      <c r="AS4007">
        <v>0</v>
      </c>
      <c r="AT4007">
        <v>0</v>
      </c>
      <c r="AU4007">
        <v>0</v>
      </c>
      <c r="AV4007">
        <v>0</v>
      </c>
      <c r="AW4007">
        <v>0</v>
      </c>
      <c r="AX4007">
        <v>0</v>
      </c>
      <c r="AY4007">
        <v>0</v>
      </c>
      <c r="AZ4007">
        <v>0</v>
      </c>
      <c r="BA4007">
        <v>1</v>
      </c>
      <c r="BB4007" t="s">
        <v>116</v>
      </c>
      <c r="BC4007" t="s">
        <v>116</v>
      </c>
      <c r="BD4007" t="s">
        <v>116</v>
      </c>
      <c r="BE4007" t="s">
        <v>119</v>
      </c>
    </row>
    <row r="4008" spans="1:57" x14ac:dyDescent="0.25">
      <c r="A4008">
        <f t="shared" si="62"/>
        <v>8520130</v>
      </c>
      <c r="B4008">
        <v>8520130</v>
      </c>
      <c r="C4008" t="s">
        <v>3135</v>
      </c>
      <c r="D4008">
        <v>0</v>
      </c>
      <c r="E4008">
        <v>0</v>
      </c>
      <c r="F4008">
        <v>0</v>
      </c>
      <c r="G4008">
        <v>0</v>
      </c>
      <c r="H4008">
        <v>1382.38</v>
      </c>
      <c r="I4008">
        <v>0</v>
      </c>
      <c r="J4008">
        <v>0</v>
      </c>
      <c r="K4008" t="s">
        <v>116</v>
      </c>
      <c r="L4008">
        <v>3</v>
      </c>
      <c r="M4008" t="s">
        <v>121</v>
      </c>
      <c r="N4008">
        <v>0</v>
      </c>
      <c r="O4008">
        <v>0</v>
      </c>
      <c r="P4008">
        <v>1</v>
      </c>
      <c r="Q4008" t="s">
        <v>116</v>
      </c>
      <c r="R4008" t="s">
        <v>166</v>
      </c>
      <c r="S4008" t="s">
        <v>116</v>
      </c>
      <c r="T4008" t="s">
        <v>116</v>
      </c>
      <c r="U4008" t="s">
        <v>116</v>
      </c>
      <c r="V4008" t="s">
        <v>116</v>
      </c>
      <c r="W4008" t="s">
        <v>118</v>
      </c>
      <c r="X4008" t="s">
        <v>116</v>
      </c>
      <c r="Y4008" t="s">
        <v>116</v>
      </c>
      <c r="Z4008" t="s">
        <v>116</v>
      </c>
      <c r="AA4008">
        <v>0</v>
      </c>
      <c r="AB4008">
        <v>0</v>
      </c>
      <c r="AC4008">
        <v>0</v>
      </c>
      <c r="AD4008">
        <v>0</v>
      </c>
      <c r="AE4008">
        <v>0</v>
      </c>
      <c r="AF4008">
        <v>0</v>
      </c>
      <c r="AG4008">
        <v>0</v>
      </c>
      <c r="AH4008">
        <v>0</v>
      </c>
      <c r="AI4008">
        <v>0</v>
      </c>
      <c r="AJ4008">
        <v>0</v>
      </c>
      <c r="AK4008">
        <v>0</v>
      </c>
      <c r="AL4008">
        <v>0</v>
      </c>
      <c r="AM4008">
        <v>0</v>
      </c>
      <c r="AN4008">
        <v>0</v>
      </c>
      <c r="AO4008">
        <v>0</v>
      </c>
      <c r="AP4008">
        <v>0</v>
      </c>
      <c r="AQ4008">
        <v>0</v>
      </c>
      <c r="AR4008">
        <v>0</v>
      </c>
      <c r="AS4008">
        <v>0</v>
      </c>
      <c r="AT4008">
        <v>0</v>
      </c>
      <c r="AU4008">
        <v>0</v>
      </c>
      <c r="AV4008">
        <v>0</v>
      </c>
      <c r="AW4008">
        <v>0</v>
      </c>
      <c r="AX4008">
        <v>0</v>
      </c>
      <c r="AY4008">
        <v>0</v>
      </c>
      <c r="AZ4008">
        <v>0</v>
      </c>
      <c r="BA4008">
        <v>1</v>
      </c>
      <c r="BB4008" t="s">
        <v>127</v>
      </c>
      <c r="BC4008" t="s">
        <v>116</v>
      </c>
      <c r="BD4008" t="s">
        <v>116</v>
      </c>
      <c r="BE4008" t="s">
        <v>119</v>
      </c>
    </row>
    <row r="4009" spans="1:57" x14ac:dyDescent="0.25">
      <c r="A4009">
        <f t="shared" si="62"/>
        <v>8520141</v>
      </c>
      <c r="B4009">
        <v>8520141</v>
      </c>
      <c r="C4009" t="s">
        <v>3136</v>
      </c>
      <c r="D4009">
        <v>494.28</v>
      </c>
      <c r="E4009">
        <v>296.57</v>
      </c>
      <c r="F4009">
        <v>494.28</v>
      </c>
      <c r="G4009">
        <v>494.28</v>
      </c>
      <c r="H4009">
        <v>259.18</v>
      </c>
      <c r="I4009">
        <v>0</v>
      </c>
      <c r="J4009">
        <v>0</v>
      </c>
      <c r="K4009" t="s">
        <v>116</v>
      </c>
      <c r="L4009">
        <v>3</v>
      </c>
      <c r="M4009" t="s">
        <v>121</v>
      </c>
      <c r="N4009">
        <v>32</v>
      </c>
      <c r="O4009">
        <v>0</v>
      </c>
      <c r="P4009">
        <v>1</v>
      </c>
      <c r="Q4009" t="s">
        <v>116</v>
      </c>
      <c r="R4009" t="s">
        <v>166</v>
      </c>
      <c r="S4009" t="s">
        <v>116</v>
      </c>
      <c r="T4009" t="s">
        <v>116</v>
      </c>
      <c r="U4009" t="s">
        <v>116</v>
      </c>
      <c r="V4009" t="s">
        <v>116</v>
      </c>
      <c r="W4009" t="s">
        <v>118</v>
      </c>
      <c r="X4009" t="s">
        <v>116</v>
      </c>
      <c r="Y4009" t="s">
        <v>116</v>
      </c>
      <c r="Z4009" t="s">
        <v>116</v>
      </c>
      <c r="AA4009">
        <v>0</v>
      </c>
      <c r="AB4009">
        <v>0</v>
      </c>
      <c r="AC4009">
        <v>0</v>
      </c>
      <c r="AD4009">
        <v>0</v>
      </c>
      <c r="AE4009">
        <v>0</v>
      </c>
      <c r="AF4009">
        <v>0</v>
      </c>
      <c r="AG4009">
        <v>0</v>
      </c>
      <c r="AH4009">
        <v>0</v>
      </c>
      <c r="AI4009">
        <v>0</v>
      </c>
      <c r="AJ4009">
        <v>0</v>
      </c>
      <c r="AK4009">
        <v>0</v>
      </c>
      <c r="AL4009">
        <v>0</v>
      </c>
      <c r="AM4009">
        <v>0</v>
      </c>
      <c r="AN4009">
        <v>0</v>
      </c>
      <c r="AO4009">
        <v>0</v>
      </c>
      <c r="AP4009">
        <v>0</v>
      </c>
      <c r="AQ4009">
        <v>0</v>
      </c>
      <c r="AR4009">
        <v>0</v>
      </c>
      <c r="AS4009">
        <v>0</v>
      </c>
      <c r="AT4009">
        <v>0</v>
      </c>
      <c r="AU4009">
        <v>0</v>
      </c>
      <c r="AV4009">
        <v>0</v>
      </c>
      <c r="AW4009">
        <v>0</v>
      </c>
      <c r="AX4009">
        <v>0</v>
      </c>
      <c r="AY4009">
        <v>0</v>
      </c>
      <c r="AZ4009">
        <v>0</v>
      </c>
      <c r="BA4009">
        <v>1</v>
      </c>
      <c r="BB4009" t="s">
        <v>127</v>
      </c>
      <c r="BC4009" t="s">
        <v>116</v>
      </c>
      <c r="BD4009" t="s">
        <v>116</v>
      </c>
      <c r="BE4009" t="s">
        <v>119</v>
      </c>
    </row>
    <row r="4010" spans="1:57" x14ac:dyDescent="0.25">
      <c r="A4010" t="str">
        <f t="shared" si="62"/>
        <v/>
      </c>
      <c r="B4010" t="s">
        <v>116</v>
      </c>
      <c r="C4010" t="s">
        <v>116</v>
      </c>
      <c r="D4010">
        <v>0</v>
      </c>
      <c r="E4010">
        <v>0</v>
      </c>
      <c r="F4010">
        <v>0</v>
      </c>
      <c r="G4010">
        <v>0</v>
      </c>
      <c r="H4010">
        <v>0</v>
      </c>
      <c r="I4010">
        <v>0</v>
      </c>
      <c r="J4010">
        <v>0</v>
      </c>
      <c r="K4010" t="s">
        <v>116</v>
      </c>
      <c r="L4010">
        <v>1</v>
      </c>
      <c r="M4010" t="s">
        <v>116</v>
      </c>
      <c r="N4010">
        <v>0</v>
      </c>
      <c r="O4010">
        <v>0</v>
      </c>
      <c r="P4010">
        <v>1</v>
      </c>
      <c r="Q4010" t="s">
        <v>116</v>
      </c>
      <c r="R4010" t="s">
        <v>117</v>
      </c>
      <c r="S4010" t="s">
        <v>116</v>
      </c>
      <c r="T4010" t="s">
        <v>116</v>
      </c>
      <c r="U4010" t="s">
        <v>116</v>
      </c>
      <c r="V4010" t="s">
        <v>116</v>
      </c>
      <c r="W4010" t="s">
        <v>118</v>
      </c>
      <c r="X4010" t="s">
        <v>116</v>
      </c>
      <c r="Y4010" t="s">
        <v>116</v>
      </c>
      <c r="Z4010" t="s">
        <v>116</v>
      </c>
      <c r="AA4010">
        <v>0</v>
      </c>
      <c r="AB4010">
        <v>0</v>
      </c>
      <c r="AC4010">
        <v>0</v>
      </c>
      <c r="AD4010">
        <v>0</v>
      </c>
      <c r="AE4010">
        <v>0</v>
      </c>
      <c r="AF4010">
        <v>0</v>
      </c>
      <c r="AG4010">
        <v>0</v>
      </c>
      <c r="AH4010">
        <v>0</v>
      </c>
      <c r="AI4010">
        <v>0</v>
      </c>
      <c r="AJ4010">
        <v>0</v>
      </c>
      <c r="AK4010">
        <v>0</v>
      </c>
      <c r="AL4010">
        <v>0</v>
      </c>
      <c r="AM4010">
        <v>0</v>
      </c>
      <c r="AN4010">
        <v>0</v>
      </c>
      <c r="AO4010">
        <v>0</v>
      </c>
      <c r="AP4010">
        <v>0</v>
      </c>
      <c r="AQ4010">
        <v>0</v>
      </c>
      <c r="AR4010">
        <v>0</v>
      </c>
      <c r="AS4010">
        <v>0</v>
      </c>
      <c r="AT4010">
        <v>0</v>
      </c>
      <c r="AU4010">
        <v>0</v>
      </c>
      <c r="AV4010">
        <v>0</v>
      </c>
      <c r="AW4010">
        <v>0</v>
      </c>
      <c r="AX4010">
        <v>0</v>
      </c>
      <c r="AY4010">
        <v>0</v>
      </c>
      <c r="AZ4010">
        <v>0</v>
      </c>
      <c r="BA4010">
        <v>1</v>
      </c>
      <c r="BB4010" t="s">
        <v>116</v>
      </c>
      <c r="BC4010" t="s">
        <v>116</v>
      </c>
      <c r="BD4010" t="s">
        <v>116</v>
      </c>
      <c r="BE4010" t="s">
        <v>119</v>
      </c>
    </row>
    <row r="4011" spans="1:57" x14ac:dyDescent="0.25">
      <c r="A4011">
        <f t="shared" si="62"/>
        <v>8520142</v>
      </c>
      <c r="B4011">
        <v>8520142</v>
      </c>
      <c r="C4011" t="s">
        <v>3137</v>
      </c>
      <c r="D4011">
        <v>0</v>
      </c>
      <c r="E4011">
        <v>0</v>
      </c>
      <c r="F4011">
        <v>0</v>
      </c>
      <c r="G4011">
        <v>0</v>
      </c>
      <c r="H4011">
        <v>3438.67</v>
      </c>
      <c r="I4011">
        <v>0</v>
      </c>
      <c r="J4011">
        <v>0</v>
      </c>
      <c r="K4011" t="s">
        <v>116</v>
      </c>
      <c r="L4011">
        <v>3</v>
      </c>
      <c r="M4011" t="s">
        <v>146</v>
      </c>
      <c r="N4011">
        <v>0</v>
      </c>
      <c r="O4011">
        <v>0</v>
      </c>
      <c r="P4011">
        <v>1</v>
      </c>
      <c r="Q4011" t="s">
        <v>116</v>
      </c>
      <c r="R4011" t="s">
        <v>147</v>
      </c>
      <c r="S4011" t="s">
        <v>116</v>
      </c>
      <c r="T4011" t="s">
        <v>116</v>
      </c>
      <c r="U4011" t="s">
        <v>116</v>
      </c>
      <c r="V4011" t="s">
        <v>116</v>
      </c>
      <c r="W4011" t="s">
        <v>118</v>
      </c>
      <c r="X4011" t="s">
        <v>116</v>
      </c>
      <c r="Y4011" t="s">
        <v>116</v>
      </c>
      <c r="Z4011" t="s">
        <v>116</v>
      </c>
      <c r="AA4011">
        <v>0</v>
      </c>
      <c r="AB4011">
        <v>0</v>
      </c>
      <c r="AC4011">
        <v>0</v>
      </c>
      <c r="AD4011">
        <v>0</v>
      </c>
      <c r="AE4011">
        <v>0</v>
      </c>
      <c r="AF4011">
        <v>0</v>
      </c>
      <c r="AG4011">
        <v>0</v>
      </c>
      <c r="AH4011">
        <v>0</v>
      </c>
      <c r="AI4011">
        <v>0</v>
      </c>
      <c r="AJ4011">
        <v>0</v>
      </c>
      <c r="AK4011">
        <v>0</v>
      </c>
      <c r="AL4011">
        <v>0</v>
      </c>
      <c r="AM4011">
        <v>0</v>
      </c>
      <c r="AN4011">
        <v>0</v>
      </c>
      <c r="AO4011">
        <v>0</v>
      </c>
      <c r="AP4011">
        <v>0</v>
      </c>
      <c r="AQ4011">
        <v>0</v>
      </c>
      <c r="AR4011">
        <v>0</v>
      </c>
      <c r="AS4011">
        <v>0</v>
      </c>
      <c r="AT4011">
        <v>0</v>
      </c>
      <c r="AU4011">
        <v>0</v>
      </c>
      <c r="AV4011">
        <v>0</v>
      </c>
      <c r="AW4011">
        <v>0</v>
      </c>
      <c r="AX4011">
        <v>0</v>
      </c>
      <c r="AY4011">
        <v>0</v>
      </c>
      <c r="AZ4011">
        <v>0</v>
      </c>
      <c r="BA4011">
        <v>1</v>
      </c>
      <c r="BB4011" t="s">
        <v>116</v>
      </c>
      <c r="BC4011" t="s">
        <v>116</v>
      </c>
      <c r="BD4011" t="s">
        <v>116</v>
      </c>
      <c r="BE4011" t="s">
        <v>119</v>
      </c>
    </row>
    <row r="4012" spans="1:57" x14ac:dyDescent="0.25">
      <c r="A4012" t="str">
        <f t="shared" si="62"/>
        <v/>
      </c>
      <c r="B4012" t="s">
        <v>116</v>
      </c>
      <c r="C4012" t="s">
        <v>116</v>
      </c>
      <c r="D4012">
        <v>0</v>
      </c>
      <c r="E4012">
        <v>0</v>
      </c>
      <c r="F4012">
        <v>0</v>
      </c>
      <c r="G4012">
        <v>0</v>
      </c>
      <c r="H4012">
        <v>0</v>
      </c>
      <c r="I4012">
        <v>0</v>
      </c>
      <c r="J4012">
        <v>0</v>
      </c>
      <c r="K4012" t="s">
        <v>116</v>
      </c>
      <c r="L4012">
        <v>1</v>
      </c>
      <c r="M4012" t="s">
        <v>116</v>
      </c>
      <c r="N4012">
        <v>0</v>
      </c>
      <c r="O4012">
        <v>0</v>
      </c>
      <c r="P4012">
        <v>1</v>
      </c>
      <c r="Q4012" t="s">
        <v>116</v>
      </c>
      <c r="R4012" t="s">
        <v>117</v>
      </c>
      <c r="S4012" t="s">
        <v>116</v>
      </c>
      <c r="T4012" t="s">
        <v>116</v>
      </c>
      <c r="U4012" t="s">
        <v>116</v>
      </c>
      <c r="V4012" t="s">
        <v>116</v>
      </c>
      <c r="W4012" t="s">
        <v>118</v>
      </c>
      <c r="X4012" t="s">
        <v>116</v>
      </c>
      <c r="Y4012" t="s">
        <v>116</v>
      </c>
      <c r="Z4012" t="s">
        <v>116</v>
      </c>
      <c r="AA4012">
        <v>0</v>
      </c>
      <c r="AB4012">
        <v>0</v>
      </c>
      <c r="AC4012">
        <v>0</v>
      </c>
      <c r="AD4012">
        <v>0</v>
      </c>
      <c r="AE4012">
        <v>0</v>
      </c>
      <c r="AF4012">
        <v>0</v>
      </c>
      <c r="AG4012">
        <v>0</v>
      </c>
      <c r="AH4012">
        <v>0</v>
      </c>
      <c r="AI4012">
        <v>0</v>
      </c>
      <c r="AJ4012">
        <v>0</v>
      </c>
      <c r="AK4012">
        <v>0</v>
      </c>
      <c r="AL4012">
        <v>0</v>
      </c>
      <c r="AM4012">
        <v>0</v>
      </c>
      <c r="AN4012">
        <v>0</v>
      </c>
      <c r="AO4012">
        <v>0</v>
      </c>
      <c r="AP4012">
        <v>0</v>
      </c>
      <c r="AQ4012">
        <v>0</v>
      </c>
      <c r="AR4012">
        <v>0</v>
      </c>
      <c r="AS4012">
        <v>0</v>
      </c>
      <c r="AT4012">
        <v>0</v>
      </c>
      <c r="AU4012">
        <v>0</v>
      </c>
      <c r="AV4012">
        <v>0</v>
      </c>
      <c r="AW4012">
        <v>0</v>
      </c>
      <c r="AX4012">
        <v>0</v>
      </c>
      <c r="AY4012">
        <v>0</v>
      </c>
      <c r="AZ4012">
        <v>0</v>
      </c>
      <c r="BA4012">
        <v>1</v>
      </c>
      <c r="BB4012" t="s">
        <v>116</v>
      </c>
      <c r="BC4012" t="s">
        <v>116</v>
      </c>
      <c r="BD4012" t="s">
        <v>116</v>
      </c>
      <c r="BE4012" t="s">
        <v>119</v>
      </c>
    </row>
    <row r="4013" spans="1:57" x14ac:dyDescent="0.25">
      <c r="A4013">
        <f t="shared" si="62"/>
        <v>8520143</v>
      </c>
      <c r="B4013">
        <v>8520143</v>
      </c>
      <c r="C4013" t="s">
        <v>3138</v>
      </c>
      <c r="D4013">
        <v>0</v>
      </c>
      <c r="E4013">
        <v>0</v>
      </c>
      <c r="F4013">
        <v>0</v>
      </c>
      <c r="G4013">
        <v>0</v>
      </c>
      <c r="H4013">
        <v>0</v>
      </c>
      <c r="I4013">
        <v>0</v>
      </c>
      <c r="J4013">
        <v>0</v>
      </c>
      <c r="K4013" t="s">
        <v>116</v>
      </c>
      <c r="L4013">
        <v>1</v>
      </c>
      <c r="M4013" t="s">
        <v>116</v>
      </c>
      <c r="N4013">
        <v>0</v>
      </c>
      <c r="O4013">
        <v>0</v>
      </c>
      <c r="P4013">
        <v>1</v>
      </c>
      <c r="Q4013" t="s">
        <v>116</v>
      </c>
      <c r="R4013" t="s">
        <v>117</v>
      </c>
      <c r="S4013" t="s">
        <v>116</v>
      </c>
      <c r="T4013" t="s">
        <v>116</v>
      </c>
      <c r="U4013" t="s">
        <v>116</v>
      </c>
      <c r="V4013" t="s">
        <v>116</v>
      </c>
      <c r="W4013" t="s">
        <v>118</v>
      </c>
      <c r="X4013" t="s">
        <v>116</v>
      </c>
      <c r="Y4013" t="s">
        <v>116</v>
      </c>
      <c r="Z4013" t="s">
        <v>116</v>
      </c>
      <c r="AA4013">
        <v>0</v>
      </c>
      <c r="AB4013">
        <v>0</v>
      </c>
      <c r="AC4013">
        <v>0</v>
      </c>
      <c r="AD4013">
        <v>0</v>
      </c>
      <c r="AE4013">
        <v>0</v>
      </c>
      <c r="AF4013">
        <v>0</v>
      </c>
      <c r="AG4013">
        <v>0</v>
      </c>
      <c r="AH4013">
        <v>0</v>
      </c>
      <c r="AI4013">
        <v>0</v>
      </c>
      <c r="AJ4013">
        <v>0</v>
      </c>
      <c r="AK4013">
        <v>0</v>
      </c>
      <c r="AL4013">
        <v>0</v>
      </c>
      <c r="AM4013">
        <v>0</v>
      </c>
      <c r="AN4013">
        <v>0</v>
      </c>
      <c r="AO4013">
        <v>0</v>
      </c>
      <c r="AP4013">
        <v>0</v>
      </c>
      <c r="AQ4013">
        <v>0</v>
      </c>
      <c r="AR4013">
        <v>0</v>
      </c>
      <c r="AS4013">
        <v>0</v>
      </c>
      <c r="AT4013">
        <v>0</v>
      </c>
      <c r="AU4013">
        <v>0</v>
      </c>
      <c r="AV4013">
        <v>0</v>
      </c>
      <c r="AW4013">
        <v>0</v>
      </c>
      <c r="AX4013">
        <v>0</v>
      </c>
      <c r="AY4013">
        <v>0</v>
      </c>
      <c r="AZ4013">
        <v>0</v>
      </c>
      <c r="BA4013">
        <v>1</v>
      </c>
      <c r="BB4013" t="s">
        <v>116</v>
      </c>
      <c r="BC4013" t="s">
        <v>116</v>
      </c>
      <c r="BD4013" t="s">
        <v>116</v>
      </c>
      <c r="BE4013" t="s">
        <v>119</v>
      </c>
    </row>
    <row r="4014" spans="1:57" x14ac:dyDescent="0.25">
      <c r="A4014" t="str">
        <f t="shared" si="62"/>
        <v/>
      </c>
      <c r="B4014" t="s">
        <v>116</v>
      </c>
      <c r="C4014" t="s">
        <v>116</v>
      </c>
      <c r="D4014">
        <v>0</v>
      </c>
      <c r="E4014">
        <v>0</v>
      </c>
      <c r="F4014">
        <v>0</v>
      </c>
      <c r="G4014">
        <v>0</v>
      </c>
      <c r="H4014">
        <v>0</v>
      </c>
      <c r="I4014">
        <v>0</v>
      </c>
      <c r="J4014">
        <v>0</v>
      </c>
      <c r="K4014" t="s">
        <v>116</v>
      </c>
      <c r="L4014">
        <v>1</v>
      </c>
      <c r="M4014" t="s">
        <v>116</v>
      </c>
      <c r="N4014">
        <v>0</v>
      </c>
      <c r="O4014">
        <v>0</v>
      </c>
      <c r="P4014">
        <v>1</v>
      </c>
      <c r="Q4014" t="s">
        <v>116</v>
      </c>
      <c r="R4014" t="s">
        <v>117</v>
      </c>
      <c r="S4014" t="s">
        <v>116</v>
      </c>
      <c r="T4014" t="s">
        <v>116</v>
      </c>
      <c r="U4014" t="s">
        <v>116</v>
      </c>
      <c r="V4014" t="s">
        <v>116</v>
      </c>
      <c r="W4014" t="s">
        <v>118</v>
      </c>
      <c r="X4014" t="s">
        <v>116</v>
      </c>
      <c r="Y4014" t="s">
        <v>116</v>
      </c>
      <c r="Z4014" t="s">
        <v>116</v>
      </c>
      <c r="AA4014">
        <v>0</v>
      </c>
      <c r="AB4014">
        <v>0</v>
      </c>
      <c r="AC4014">
        <v>0</v>
      </c>
      <c r="AD4014">
        <v>0</v>
      </c>
      <c r="AE4014">
        <v>0</v>
      </c>
      <c r="AF4014">
        <v>0</v>
      </c>
      <c r="AG4014">
        <v>0</v>
      </c>
      <c r="AH4014">
        <v>0</v>
      </c>
      <c r="AI4014">
        <v>0</v>
      </c>
      <c r="AJ4014">
        <v>0</v>
      </c>
      <c r="AK4014">
        <v>0</v>
      </c>
      <c r="AL4014">
        <v>0</v>
      </c>
      <c r="AM4014">
        <v>0</v>
      </c>
      <c r="AN4014">
        <v>0</v>
      </c>
      <c r="AO4014">
        <v>0</v>
      </c>
      <c r="AP4014">
        <v>0</v>
      </c>
      <c r="AQ4014">
        <v>0</v>
      </c>
      <c r="AR4014">
        <v>0</v>
      </c>
      <c r="AS4014">
        <v>0</v>
      </c>
      <c r="AT4014">
        <v>0</v>
      </c>
      <c r="AU4014">
        <v>0</v>
      </c>
      <c r="AV4014">
        <v>0</v>
      </c>
      <c r="AW4014">
        <v>0</v>
      </c>
      <c r="AX4014">
        <v>0</v>
      </c>
      <c r="AY4014">
        <v>0</v>
      </c>
      <c r="AZ4014">
        <v>0</v>
      </c>
      <c r="BA4014">
        <v>1</v>
      </c>
      <c r="BB4014" t="s">
        <v>116</v>
      </c>
      <c r="BC4014" t="s">
        <v>116</v>
      </c>
      <c r="BD4014" t="s">
        <v>116</v>
      </c>
      <c r="BE4014" t="s">
        <v>119</v>
      </c>
    </row>
    <row r="4015" spans="1:57" x14ac:dyDescent="0.25">
      <c r="A4015">
        <f t="shared" si="62"/>
        <v>8520144</v>
      </c>
      <c r="B4015">
        <v>8520144</v>
      </c>
      <c r="C4015" t="s">
        <v>3139</v>
      </c>
      <c r="D4015">
        <v>0</v>
      </c>
      <c r="E4015">
        <v>0</v>
      </c>
      <c r="F4015">
        <v>0</v>
      </c>
      <c r="G4015">
        <v>0</v>
      </c>
      <c r="H4015">
        <v>0</v>
      </c>
      <c r="I4015">
        <v>0</v>
      </c>
      <c r="J4015">
        <v>0</v>
      </c>
      <c r="K4015" t="s">
        <v>116</v>
      </c>
      <c r="L4015">
        <v>1</v>
      </c>
      <c r="M4015" t="s">
        <v>116</v>
      </c>
      <c r="N4015">
        <v>0</v>
      </c>
      <c r="O4015">
        <v>0</v>
      </c>
      <c r="P4015">
        <v>1</v>
      </c>
      <c r="Q4015" t="s">
        <v>116</v>
      </c>
      <c r="R4015" t="s">
        <v>117</v>
      </c>
      <c r="S4015" t="s">
        <v>116</v>
      </c>
      <c r="T4015" t="s">
        <v>116</v>
      </c>
      <c r="U4015" t="s">
        <v>116</v>
      </c>
      <c r="V4015" t="s">
        <v>116</v>
      </c>
      <c r="W4015" t="s">
        <v>118</v>
      </c>
      <c r="X4015" t="s">
        <v>116</v>
      </c>
      <c r="Y4015" t="s">
        <v>116</v>
      </c>
      <c r="Z4015" t="s">
        <v>116</v>
      </c>
      <c r="AA4015">
        <v>0</v>
      </c>
      <c r="AB4015">
        <v>0</v>
      </c>
      <c r="AC4015">
        <v>0</v>
      </c>
      <c r="AD4015">
        <v>0</v>
      </c>
      <c r="AE4015">
        <v>0</v>
      </c>
      <c r="AF4015">
        <v>0</v>
      </c>
      <c r="AG4015">
        <v>0</v>
      </c>
      <c r="AH4015">
        <v>0</v>
      </c>
      <c r="AI4015">
        <v>0</v>
      </c>
      <c r="AJ4015">
        <v>0</v>
      </c>
      <c r="AK4015">
        <v>0</v>
      </c>
      <c r="AL4015">
        <v>0</v>
      </c>
      <c r="AM4015">
        <v>0</v>
      </c>
      <c r="AN4015">
        <v>0</v>
      </c>
      <c r="AO4015">
        <v>0</v>
      </c>
      <c r="AP4015">
        <v>0</v>
      </c>
      <c r="AQ4015">
        <v>0</v>
      </c>
      <c r="AR4015">
        <v>0</v>
      </c>
      <c r="AS4015">
        <v>0</v>
      </c>
      <c r="AT4015">
        <v>0</v>
      </c>
      <c r="AU4015">
        <v>0</v>
      </c>
      <c r="AV4015">
        <v>0</v>
      </c>
      <c r="AW4015">
        <v>0</v>
      </c>
      <c r="AX4015">
        <v>0</v>
      </c>
      <c r="AY4015">
        <v>0</v>
      </c>
      <c r="AZ4015">
        <v>0</v>
      </c>
      <c r="BA4015">
        <v>1</v>
      </c>
      <c r="BB4015" t="s">
        <v>116</v>
      </c>
      <c r="BC4015" t="s">
        <v>116</v>
      </c>
      <c r="BD4015" t="s">
        <v>116</v>
      </c>
      <c r="BE4015" t="s">
        <v>119</v>
      </c>
    </row>
    <row r="4016" spans="1:57" x14ac:dyDescent="0.25">
      <c r="A4016" t="str">
        <f t="shared" si="62"/>
        <v/>
      </c>
      <c r="B4016" t="s">
        <v>116</v>
      </c>
      <c r="C4016" t="s">
        <v>116</v>
      </c>
      <c r="D4016">
        <v>0</v>
      </c>
      <c r="E4016">
        <v>0</v>
      </c>
      <c r="F4016">
        <v>0</v>
      </c>
      <c r="G4016">
        <v>0</v>
      </c>
      <c r="H4016">
        <v>0</v>
      </c>
      <c r="I4016">
        <v>0</v>
      </c>
      <c r="J4016">
        <v>0</v>
      </c>
      <c r="K4016" t="s">
        <v>116</v>
      </c>
      <c r="L4016">
        <v>1</v>
      </c>
      <c r="M4016" t="s">
        <v>116</v>
      </c>
      <c r="N4016">
        <v>0</v>
      </c>
      <c r="O4016">
        <v>0</v>
      </c>
      <c r="P4016">
        <v>1</v>
      </c>
      <c r="Q4016" t="s">
        <v>116</v>
      </c>
      <c r="R4016" t="s">
        <v>117</v>
      </c>
      <c r="S4016" t="s">
        <v>116</v>
      </c>
      <c r="T4016" t="s">
        <v>116</v>
      </c>
      <c r="U4016" t="s">
        <v>116</v>
      </c>
      <c r="V4016" t="s">
        <v>116</v>
      </c>
      <c r="W4016" t="s">
        <v>118</v>
      </c>
      <c r="X4016" t="s">
        <v>116</v>
      </c>
      <c r="Y4016" t="s">
        <v>116</v>
      </c>
      <c r="Z4016" t="s">
        <v>116</v>
      </c>
      <c r="AA4016">
        <v>0</v>
      </c>
      <c r="AB4016">
        <v>0</v>
      </c>
      <c r="AC4016">
        <v>0</v>
      </c>
      <c r="AD4016">
        <v>0</v>
      </c>
      <c r="AE4016">
        <v>0</v>
      </c>
      <c r="AF4016">
        <v>0</v>
      </c>
      <c r="AG4016">
        <v>0</v>
      </c>
      <c r="AH4016">
        <v>0</v>
      </c>
      <c r="AI4016">
        <v>0</v>
      </c>
      <c r="AJ4016">
        <v>0</v>
      </c>
      <c r="AK4016">
        <v>0</v>
      </c>
      <c r="AL4016">
        <v>0</v>
      </c>
      <c r="AM4016">
        <v>0</v>
      </c>
      <c r="AN4016">
        <v>0</v>
      </c>
      <c r="AO4016">
        <v>0</v>
      </c>
      <c r="AP4016">
        <v>0</v>
      </c>
      <c r="AQ4016">
        <v>0</v>
      </c>
      <c r="AR4016">
        <v>0</v>
      </c>
      <c r="AS4016">
        <v>0</v>
      </c>
      <c r="AT4016">
        <v>0</v>
      </c>
      <c r="AU4016">
        <v>0</v>
      </c>
      <c r="AV4016">
        <v>0</v>
      </c>
      <c r="AW4016">
        <v>0</v>
      </c>
      <c r="AX4016">
        <v>0</v>
      </c>
      <c r="AY4016">
        <v>0</v>
      </c>
      <c r="AZ4016">
        <v>0</v>
      </c>
      <c r="BA4016">
        <v>1</v>
      </c>
      <c r="BB4016" t="s">
        <v>116</v>
      </c>
      <c r="BC4016" t="s">
        <v>116</v>
      </c>
      <c r="BD4016" t="s">
        <v>116</v>
      </c>
      <c r="BE4016" t="s">
        <v>119</v>
      </c>
    </row>
    <row r="4017" spans="1:57" x14ac:dyDescent="0.25">
      <c r="A4017">
        <f t="shared" si="62"/>
        <v>8520155</v>
      </c>
      <c r="B4017">
        <v>8520155</v>
      </c>
      <c r="C4017" t="s">
        <v>3140</v>
      </c>
      <c r="D4017">
        <v>0</v>
      </c>
      <c r="E4017">
        <v>0</v>
      </c>
      <c r="F4017">
        <v>0</v>
      </c>
      <c r="G4017">
        <v>0</v>
      </c>
      <c r="H4017">
        <v>1382.38</v>
      </c>
      <c r="I4017">
        <v>0</v>
      </c>
      <c r="J4017">
        <v>0</v>
      </c>
      <c r="K4017" t="s">
        <v>116</v>
      </c>
      <c r="L4017">
        <v>3</v>
      </c>
      <c r="M4017" t="s">
        <v>121</v>
      </c>
      <c r="N4017">
        <v>0</v>
      </c>
      <c r="O4017">
        <v>0</v>
      </c>
      <c r="P4017">
        <v>1</v>
      </c>
      <c r="Q4017" t="s">
        <v>116</v>
      </c>
      <c r="R4017" t="s">
        <v>166</v>
      </c>
      <c r="S4017" t="s">
        <v>116</v>
      </c>
      <c r="T4017" t="s">
        <v>116</v>
      </c>
      <c r="U4017" t="s">
        <v>116</v>
      </c>
      <c r="V4017" t="s">
        <v>116</v>
      </c>
      <c r="W4017" t="s">
        <v>118</v>
      </c>
      <c r="X4017" t="s">
        <v>116</v>
      </c>
      <c r="Y4017" t="s">
        <v>116</v>
      </c>
      <c r="Z4017" t="s">
        <v>116</v>
      </c>
      <c r="AA4017">
        <v>0</v>
      </c>
      <c r="AB4017">
        <v>0</v>
      </c>
      <c r="AC4017">
        <v>0</v>
      </c>
      <c r="AD4017">
        <v>0</v>
      </c>
      <c r="AE4017">
        <v>0</v>
      </c>
      <c r="AF4017">
        <v>0</v>
      </c>
      <c r="AG4017">
        <v>0</v>
      </c>
      <c r="AH4017">
        <v>0</v>
      </c>
      <c r="AI4017">
        <v>0</v>
      </c>
      <c r="AJ4017">
        <v>0</v>
      </c>
      <c r="AK4017">
        <v>0</v>
      </c>
      <c r="AL4017">
        <v>0</v>
      </c>
      <c r="AM4017">
        <v>0</v>
      </c>
      <c r="AN4017">
        <v>0</v>
      </c>
      <c r="AO4017">
        <v>0</v>
      </c>
      <c r="AP4017">
        <v>0</v>
      </c>
      <c r="AQ4017">
        <v>0</v>
      </c>
      <c r="AR4017">
        <v>0</v>
      </c>
      <c r="AS4017">
        <v>0</v>
      </c>
      <c r="AT4017">
        <v>0</v>
      </c>
      <c r="AU4017">
        <v>0</v>
      </c>
      <c r="AV4017">
        <v>0</v>
      </c>
      <c r="AW4017">
        <v>0</v>
      </c>
      <c r="AX4017">
        <v>0</v>
      </c>
      <c r="AY4017">
        <v>0</v>
      </c>
      <c r="AZ4017">
        <v>0</v>
      </c>
      <c r="BA4017">
        <v>1</v>
      </c>
      <c r="BB4017" t="s">
        <v>127</v>
      </c>
      <c r="BC4017" t="s">
        <v>116</v>
      </c>
      <c r="BD4017" t="s">
        <v>116</v>
      </c>
      <c r="BE4017" t="s">
        <v>119</v>
      </c>
    </row>
    <row r="4018" spans="1:57" x14ac:dyDescent="0.25">
      <c r="A4018">
        <f t="shared" si="62"/>
        <v>8520162</v>
      </c>
      <c r="B4018">
        <v>8520162</v>
      </c>
      <c r="C4018" t="s">
        <v>3141</v>
      </c>
      <c r="D4018">
        <v>1404</v>
      </c>
      <c r="E4018">
        <v>842.4</v>
      </c>
      <c r="F4018">
        <v>1296</v>
      </c>
      <c r="G4018">
        <v>1404</v>
      </c>
      <c r="H4018">
        <v>0</v>
      </c>
      <c r="I4018">
        <v>0</v>
      </c>
      <c r="J4018">
        <v>0</v>
      </c>
      <c r="K4018" t="s">
        <v>116</v>
      </c>
      <c r="L4018">
        <v>1</v>
      </c>
      <c r="M4018" t="s">
        <v>156</v>
      </c>
      <c r="N4018">
        <v>34</v>
      </c>
      <c r="O4018">
        <v>0</v>
      </c>
      <c r="P4018">
        <v>1</v>
      </c>
      <c r="Q4018" t="s">
        <v>116</v>
      </c>
      <c r="R4018" t="s">
        <v>164</v>
      </c>
      <c r="S4018" t="s">
        <v>116</v>
      </c>
      <c r="T4018" t="s">
        <v>116</v>
      </c>
      <c r="U4018" t="s">
        <v>116</v>
      </c>
      <c r="V4018" t="s">
        <v>116</v>
      </c>
      <c r="W4018" t="s">
        <v>118</v>
      </c>
      <c r="X4018" t="s">
        <v>116</v>
      </c>
      <c r="Y4018" t="s">
        <v>116</v>
      </c>
      <c r="Z4018" t="s">
        <v>116</v>
      </c>
      <c r="AA4018">
        <v>0</v>
      </c>
      <c r="AB4018">
        <v>0</v>
      </c>
      <c r="AC4018">
        <v>0</v>
      </c>
      <c r="AD4018">
        <v>0</v>
      </c>
      <c r="AE4018">
        <v>0</v>
      </c>
      <c r="AF4018">
        <v>0</v>
      </c>
      <c r="AG4018">
        <v>0</v>
      </c>
      <c r="AH4018">
        <v>0</v>
      </c>
      <c r="AI4018">
        <v>0</v>
      </c>
      <c r="AJ4018">
        <v>0</v>
      </c>
      <c r="AK4018">
        <v>0</v>
      </c>
      <c r="AL4018">
        <v>0</v>
      </c>
      <c r="AM4018">
        <v>0</v>
      </c>
      <c r="AN4018">
        <v>0</v>
      </c>
      <c r="AO4018">
        <v>0</v>
      </c>
      <c r="AP4018">
        <v>0</v>
      </c>
      <c r="AQ4018">
        <v>0</v>
      </c>
      <c r="AR4018">
        <v>0</v>
      </c>
      <c r="AS4018">
        <v>0</v>
      </c>
      <c r="AT4018">
        <v>0</v>
      </c>
      <c r="AU4018">
        <v>0</v>
      </c>
      <c r="AV4018">
        <v>0</v>
      </c>
      <c r="AW4018">
        <v>0</v>
      </c>
      <c r="AX4018">
        <v>0</v>
      </c>
      <c r="AY4018">
        <v>0</v>
      </c>
      <c r="AZ4018">
        <v>0</v>
      </c>
      <c r="BA4018">
        <v>1</v>
      </c>
      <c r="BB4018" t="s">
        <v>730</v>
      </c>
      <c r="BC4018" t="s">
        <v>116</v>
      </c>
      <c r="BD4018" t="s">
        <v>116</v>
      </c>
      <c r="BE4018" t="s">
        <v>119</v>
      </c>
    </row>
    <row r="4019" spans="1:57" x14ac:dyDescent="0.25">
      <c r="A4019">
        <f t="shared" si="62"/>
        <v>8520165</v>
      </c>
      <c r="B4019">
        <v>8520165</v>
      </c>
      <c r="C4019" t="s">
        <v>3142</v>
      </c>
      <c r="D4019">
        <v>415.8</v>
      </c>
      <c r="E4019">
        <v>249.48</v>
      </c>
      <c r="F4019">
        <v>415.8</v>
      </c>
      <c r="G4019">
        <v>415.8</v>
      </c>
      <c r="H4019">
        <v>259.18</v>
      </c>
      <c r="I4019">
        <v>0</v>
      </c>
      <c r="J4019">
        <v>0</v>
      </c>
      <c r="K4019" t="s">
        <v>116</v>
      </c>
      <c r="L4019">
        <v>3</v>
      </c>
      <c r="M4019" t="s">
        <v>146</v>
      </c>
      <c r="N4019">
        <v>0</v>
      </c>
      <c r="O4019">
        <v>0</v>
      </c>
      <c r="P4019">
        <v>1</v>
      </c>
      <c r="Q4019" t="s">
        <v>116</v>
      </c>
      <c r="R4019" t="s">
        <v>147</v>
      </c>
      <c r="S4019" t="s">
        <v>116</v>
      </c>
      <c r="T4019" t="s">
        <v>116</v>
      </c>
      <c r="U4019" t="s">
        <v>116</v>
      </c>
      <c r="V4019" t="s">
        <v>116</v>
      </c>
      <c r="W4019" t="s">
        <v>118</v>
      </c>
      <c r="X4019" t="s">
        <v>116</v>
      </c>
      <c r="Y4019" t="s">
        <v>116</v>
      </c>
      <c r="Z4019" t="s">
        <v>116</v>
      </c>
      <c r="AA4019">
        <v>0</v>
      </c>
      <c r="AB4019">
        <v>0</v>
      </c>
      <c r="AC4019">
        <v>0</v>
      </c>
      <c r="AD4019">
        <v>0</v>
      </c>
      <c r="AE4019">
        <v>0</v>
      </c>
      <c r="AF4019">
        <v>0</v>
      </c>
      <c r="AG4019">
        <v>0</v>
      </c>
      <c r="AH4019">
        <v>0</v>
      </c>
      <c r="AI4019">
        <v>0</v>
      </c>
      <c r="AJ4019">
        <v>0</v>
      </c>
      <c r="AK4019">
        <v>0</v>
      </c>
      <c r="AL4019">
        <v>0</v>
      </c>
      <c r="AM4019">
        <v>0</v>
      </c>
      <c r="AN4019">
        <v>0</v>
      </c>
      <c r="AO4019">
        <v>0</v>
      </c>
      <c r="AP4019">
        <v>0</v>
      </c>
      <c r="AQ4019">
        <v>0</v>
      </c>
      <c r="AR4019">
        <v>0</v>
      </c>
      <c r="AS4019">
        <v>0</v>
      </c>
      <c r="AT4019">
        <v>0</v>
      </c>
      <c r="AU4019">
        <v>0</v>
      </c>
      <c r="AV4019">
        <v>0</v>
      </c>
      <c r="AW4019">
        <v>0</v>
      </c>
      <c r="AX4019">
        <v>0</v>
      </c>
      <c r="AY4019">
        <v>0</v>
      </c>
      <c r="AZ4019">
        <v>0</v>
      </c>
      <c r="BA4019">
        <v>1</v>
      </c>
      <c r="BB4019" t="s">
        <v>1263</v>
      </c>
      <c r="BC4019" t="s">
        <v>116</v>
      </c>
      <c r="BD4019" t="s">
        <v>116</v>
      </c>
      <c r="BE4019" t="s">
        <v>119</v>
      </c>
    </row>
    <row r="4020" spans="1:57" x14ac:dyDescent="0.25">
      <c r="A4020">
        <f t="shared" si="62"/>
        <v>8520166</v>
      </c>
      <c r="B4020">
        <v>8520166</v>
      </c>
      <c r="C4020" t="s">
        <v>3143</v>
      </c>
      <c r="D4020">
        <v>1512</v>
      </c>
      <c r="E4020">
        <v>907.2</v>
      </c>
      <c r="F4020">
        <v>1512</v>
      </c>
      <c r="G4020">
        <v>1512</v>
      </c>
      <c r="H4020">
        <v>829.41</v>
      </c>
      <c r="I4020">
        <v>0</v>
      </c>
      <c r="J4020">
        <v>0</v>
      </c>
      <c r="K4020" t="s">
        <v>116</v>
      </c>
      <c r="L4020">
        <v>3</v>
      </c>
      <c r="M4020" t="s">
        <v>146</v>
      </c>
      <c r="N4020">
        <v>0</v>
      </c>
      <c r="O4020">
        <v>0</v>
      </c>
      <c r="P4020">
        <v>1</v>
      </c>
      <c r="Q4020" t="s">
        <v>116</v>
      </c>
      <c r="R4020" t="s">
        <v>147</v>
      </c>
      <c r="S4020" t="s">
        <v>116</v>
      </c>
      <c r="T4020" t="s">
        <v>116</v>
      </c>
      <c r="U4020" t="s">
        <v>116</v>
      </c>
      <c r="V4020" t="s">
        <v>116</v>
      </c>
      <c r="W4020" t="s">
        <v>118</v>
      </c>
      <c r="X4020" t="s">
        <v>116</v>
      </c>
      <c r="Y4020" t="s">
        <v>116</v>
      </c>
      <c r="Z4020" t="s">
        <v>116</v>
      </c>
      <c r="AA4020">
        <v>0</v>
      </c>
      <c r="AB4020">
        <v>0</v>
      </c>
      <c r="AC4020">
        <v>0</v>
      </c>
      <c r="AD4020">
        <v>0</v>
      </c>
      <c r="AE4020">
        <v>0</v>
      </c>
      <c r="AF4020">
        <v>0</v>
      </c>
      <c r="AG4020">
        <v>0</v>
      </c>
      <c r="AH4020">
        <v>0</v>
      </c>
      <c r="AI4020">
        <v>0</v>
      </c>
      <c r="AJ4020">
        <v>0</v>
      </c>
      <c r="AK4020">
        <v>0</v>
      </c>
      <c r="AL4020">
        <v>0</v>
      </c>
      <c r="AM4020">
        <v>0</v>
      </c>
      <c r="AN4020">
        <v>0</v>
      </c>
      <c r="AO4020">
        <v>0</v>
      </c>
      <c r="AP4020">
        <v>0</v>
      </c>
      <c r="AQ4020">
        <v>0</v>
      </c>
      <c r="AR4020">
        <v>0</v>
      </c>
      <c r="AS4020">
        <v>0</v>
      </c>
      <c r="AT4020">
        <v>0</v>
      </c>
      <c r="AU4020">
        <v>0</v>
      </c>
      <c r="AV4020">
        <v>0</v>
      </c>
      <c r="AW4020">
        <v>0</v>
      </c>
      <c r="AX4020">
        <v>0</v>
      </c>
      <c r="AY4020">
        <v>0</v>
      </c>
      <c r="AZ4020">
        <v>0</v>
      </c>
      <c r="BA4020">
        <v>1</v>
      </c>
      <c r="BB4020" t="s">
        <v>1263</v>
      </c>
      <c r="BC4020" t="s">
        <v>116</v>
      </c>
      <c r="BD4020" t="s">
        <v>116</v>
      </c>
      <c r="BE4020" t="s">
        <v>119</v>
      </c>
    </row>
    <row r="4021" spans="1:57" x14ac:dyDescent="0.25">
      <c r="A4021" t="str">
        <f t="shared" si="62"/>
        <v/>
      </c>
      <c r="B4021" t="s">
        <v>116</v>
      </c>
      <c r="C4021" t="s">
        <v>116</v>
      </c>
      <c r="D4021">
        <v>0</v>
      </c>
      <c r="E4021">
        <v>0</v>
      </c>
      <c r="F4021">
        <v>0</v>
      </c>
      <c r="G4021">
        <v>0</v>
      </c>
      <c r="H4021">
        <v>0</v>
      </c>
      <c r="I4021">
        <v>0</v>
      </c>
      <c r="J4021">
        <v>0</v>
      </c>
      <c r="K4021" t="s">
        <v>116</v>
      </c>
      <c r="L4021">
        <v>1</v>
      </c>
      <c r="M4021" t="s">
        <v>116</v>
      </c>
      <c r="N4021">
        <v>0</v>
      </c>
      <c r="O4021">
        <v>0</v>
      </c>
      <c r="P4021">
        <v>1</v>
      </c>
      <c r="Q4021" t="s">
        <v>116</v>
      </c>
      <c r="R4021" t="s">
        <v>117</v>
      </c>
      <c r="S4021" t="s">
        <v>116</v>
      </c>
      <c r="T4021" t="s">
        <v>116</v>
      </c>
      <c r="U4021" t="s">
        <v>116</v>
      </c>
      <c r="V4021" t="s">
        <v>116</v>
      </c>
      <c r="W4021" t="s">
        <v>118</v>
      </c>
      <c r="X4021" t="s">
        <v>116</v>
      </c>
      <c r="Y4021" t="s">
        <v>116</v>
      </c>
      <c r="Z4021" t="s">
        <v>116</v>
      </c>
      <c r="AA4021">
        <v>0</v>
      </c>
      <c r="AB4021">
        <v>0</v>
      </c>
      <c r="AC4021">
        <v>0</v>
      </c>
      <c r="AD4021">
        <v>0</v>
      </c>
      <c r="AE4021">
        <v>0</v>
      </c>
      <c r="AF4021">
        <v>0</v>
      </c>
      <c r="AG4021">
        <v>0</v>
      </c>
      <c r="AH4021">
        <v>0</v>
      </c>
      <c r="AI4021">
        <v>0</v>
      </c>
      <c r="AJ4021">
        <v>0</v>
      </c>
      <c r="AK4021">
        <v>0</v>
      </c>
      <c r="AL4021">
        <v>0</v>
      </c>
      <c r="AM4021">
        <v>0</v>
      </c>
      <c r="AN4021">
        <v>0</v>
      </c>
      <c r="AO4021">
        <v>0</v>
      </c>
      <c r="AP4021">
        <v>0</v>
      </c>
      <c r="AQ4021">
        <v>0</v>
      </c>
      <c r="AR4021">
        <v>0</v>
      </c>
      <c r="AS4021">
        <v>0</v>
      </c>
      <c r="AT4021">
        <v>0</v>
      </c>
      <c r="AU4021">
        <v>0</v>
      </c>
      <c r="AV4021">
        <v>0</v>
      </c>
      <c r="AW4021">
        <v>0</v>
      </c>
      <c r="AX4021">
        <v>0</v>
      </c>
      <c r="AY4021">
        <v>0</v>
      </c>
      <c r="AZ4021">
        <v>0</v>
      </c>
      <c r="BA4021">
        <v>1</v>
      </c>
      <c r="BB4021" t="s">
        <v>116</v>
      </c>
      <c r="BC4021" t="s">
        <v>116</v>
      </c>
      <c r="BD4021" t="s">
        <v>116</v>
      </c>
      <c r="BE4021" t="s">
        <v>119</v>
      </c>
    </row>
    <row r="4022" spans="1:57" x14ac:dyDescent="0.25">
      <c r="A4022">
        <f t="shared" si="62"/>
        <v>8520175</v>
      </c>
      <c r="B4022">
        <v>8520175</v>
      </c>
      <c r="C4022" t="s">
        <v>3144</v>
      </c>
      <c r="D4022">
        <v>0</v>
      </c>
      <c r="E4022">
        <v>0</v>
      </c>
      <c r="F4022">
        <v>0</v>
      </c>
      <c r="G4022">
        <v>0</v>
      </c>
      <c r="H4022">
        <v>1382.38</v>
      </c>
      <c r="I4022">
        <v>0</v>
      </c>
      <c r="J4022">
        <v>0</v>
      </c>
      <c r="K4022" t="s">
        <v>116</v>
      </c>
      <c r="L4022">
        <v>3</v>
      </c>
      <c r="M4022" t="s">
        <v>121</v>
      </c>
      <c r="N4022">
        <v>0</v>
      </c>
      <c r="O4022">
        <v>0</v>
      </c>
      <c r="P4022">
        <v>1</v>
      </c>
      <c r="Q4022" t="s">
        <v>116</v>
      </c>
      <c r="R4022" t="s">
        <v>166</v>
      </c>
      <c r="S4022" t="s">
        <v>116</v>
      </c>
      <c r="T4022" t="s">
        <v>116</v>
      </c>
      <c r="U4022" t="s">
        <v>116</v>
      </c>
      <c r="V4022" t="s">
        <v>116</v>
      </c>
      <c r="W4022" t="s">
        <v>118</v>
      </c>
      <c r="X4022" t="s">
        <v>116</v>
      </c>
      <c r="Y4022" t="s">
        <v>116</v>
      </c>
      <c r="Z4022" t="s">
        <v>116</v>
      </c>
      <c r="AA4022">
        <v>0</v>
      </c>
      <c r="AB4022">
        <v>0</v>
      </c>
      <c r="AC4022">
        <v>0</v>
      </c>
      <c r="AD4022">
        <v>0</v>
      </c>
      <c r="AE4022">
        <v>0</v>
      </c>
      <c r="AF4022">
        <v>0</v>
      </c>
      <c r="AG4022">
        <v>0</v>
      </c>
      <c r="AH4022">
        <v>0</v>
      </c>
      <c r="AI4022">
        <v>0</v>
      </c>
      <c r="AJ4022">
        <v>0</v>
      </c>
      <c r="AK4022">
        <v>0</v>
      </c>
      <c r="AL4022">
        <v>0</v>
      </c>
      <c r="AM4022">
        <v>0</v>
      </c>
      <c r="AN4022">
        <v>0</v>
      </c>
      <c r="AO4022">
        <v>0</v>
      </c>
      <c r="AP4022">
        <v>0</v>
      </c>
      <c r="AQ4022">
        <v>0</v>
      </c>
      <c r="AR4022">
        <v>0</v>
      </c>
      <c r="AS4022">
        <v>0</v>
      </c>
      <c r="AT4022">
        <v>0</v>
      </c>
      <c r="AU4022">
        <v>0</v>
      </c>
      <c r="AV4022">
        <v>0</v>
      </c>
      <c r="AW4022">
        <v>0</v>
      </c>
      <c r="AX4022">
        <v>0</v>
      </c>
      <c r="AY4022">
        <v>0</v>
      </c>
      <c r="AZ4022">
        <v>0</v>
      </c>
      <c r="BA4022">
        <v>1</v>
      </c>
      <c r="BB4022" t="s">
        <v>127</v>
      </c>
      <c r="BC4022" t="s">
        <v>116</v>
      </c>
      <c r="BD4022" t="s">
        <v>116</v>
      </c>
      <c r="BE4022" t="s">
        <v>119</v>
      </c>
    </row>
    <row r="4023" spans="1:57" x14ac:dyDescent="0.25">
      <c r="A4023">
        <f t="shared" si="62"/>
        <v>8520190</v>
      </c>
      <c r="B4023">
        <v>8520190</v>
      </c>
      <c r="C4023" t="s">
        <v>3145</v>
      </c>
      <c r="D4023">
        <v>2125.13</v>
      </c>
      <c r="E4023">
        <v>1275.08</v>
      </c>
      <c r="F4023">
        <v>2125.13</v>
      </c>
      <c r="G4023">
        <v>2125.13</v>
      </c>
      <c r="H4023">
        <v>1382.38</v>
      </c>
      <c r="I4023">
        <v>0</v>
      </c>
      <c r="J4023">
        <v>0</v>
      </c>
      <c r="K4023" t="s">
        <v>116</v>
      </c>
      <c r="L4023">
        <v>3</v>
      </c>
      <c r="M4023" t="s">
        <v>146</v>
      </c>
      <c r="N4023">
        <v>0</v>
      </c>
      <c r="O4023">
        <v>0</v>
      </c>
      <c r="P4023">
        <v>1</v>
      </c>
      <c r="Q4023" t="s">
        <v>116</v>
      </c>
      <c r="R4023" t="s">
        <v>147</v>
      </c>
      <c r="S4023" t="s">
        <v>116</v>
      </c>
      <c r="T4023" t="s">
        <v>116</v>
      </c>
      <c r="U4023" t="s">
        <v>116</v>
      </c>
      <c r="V4023" t="s">
        <v>116</v>
      </c>
      <c r="W4023" t="s">
        <v>118</v>
      </c>
      <c r="X4023" t="s">
        <v>116</v>
      </c>
      <c r="Y4023" t="s">
        <v>116</v>
      </c>
      <c r="Z4023" t="s">
        <v>116</v>
      </c>
      <c r="AA4023">
        <v>0</v>
      </c>
      <c r="AB4023">
        <v>0</v>
      </c>
      <c r="AC4023">
        <v>0</v>
      </c>
      <c r="AD4023">
        <v>0</v>
      </c>
      <c r="AE4023">
        <v>0</v>
      </c>
      <c r="AF4023">
        <v>0</v>
      </c>
      <c r="AG4023">
        <v>0</v>
      </c>
      <c r="AH4023">
        <v>0</v>
      </c>
      <c r="AI4023">
        <v>0</v>
      </c>
      <c r="AJ4023">
        <v>0</v>
      </c>
      <c r="AK4023">
        <v>0</v>
      </c>
      <c r="AL4023">
        <v>0</v>
      </c>
      <c r="AM4023">
        <v>0</v>
      </c>
      <c r="AN4023">
        <v>0</v>
      </c>
      <c r="AO4023">
        <v>0</v>
      </c>
      <c r="AP4023">
        <v>0</v>
      </c>
      <c r="AQ4023">
        <v>0</v>
      </c>
      <c r="AR4023">
        <v>0</v>
      </c>
      <c r="AS4023">
        <v>0</v>
      </c>
      <c r="AT4023">
        <v>0</v>
      </c>
      <c r="AU4023">
        <v>0</v>
      </c>
      <c r="AV4023">
        <v>0</v>
      </c>
      <c r="AW4023">
        <v>0</v>
      </c>
      <c r="AX4023">
        <v>0</v>
      </c>
      <c r="AY4023">
        <v>0</v>
      </c>
      <c r="AZ4023">
        <v>0</v>
      </c>
      <c r="BA4023">
        <v>1</v>
      </c>
      <c r="BB4023" t="s">
        <v>1104</v>
      </c>
      <c r="BC4023" t="s">
        <v>116</v>
      </c>
      <c r="BD4023" t="s">
        <v>116</v>
      </c>
      <c r="BE4023" t="s">
        <v>119</v>
      </c>
    </row>
    <row r="4024" spans="1:57" x14ac:dyDescent="0.25">
      <c r="A4024">
        <f t="shared" si="62"/>
        <v>8520209</v>
      </c>
      <c r="B4024">
        <v>8520209</v>
      </c>
      <c r="C4024" t="s">
        <v>3146</v>
      </c>
      <c r="D4024">
        <v>864</v>
      </c>
      <c r="E4024">
        <v>518.4</v>
      </c>
      <c r="F4024">
        <v>864</v>
      </c>
      <c r="G4024">
        <v>864</v>
      </c>
      <c r="H4024">
        <v>0</v>
      </c>
      <c r="I4024">
        <v>0</v>
      </c>
      <c r="J4024">
        <v>0</v>
      </c>
      <c r="K4024" t="s">
        <v>116</v>
      </c>
      <c r="L4024">
        <v>3</v>
      </c>
      <c r="M4024" t="s">
        <v>121</v>
      </c>
      <c r="N4024">
        <v>5</v>
      </c>
      <c r="O4024">
        <v>0</v>
      </c>
      <c r="P4024">
        <v>1</v>
      </c>
      <c r="Q4024" t="s">
        <v>116</v>
      </c>
      <c r="R4024" t="s">
        <v>166</v>
      </c>
      <c r="S4024" t="s">
        <v>116</v>
      </c>
      <c r="T4024" t="s">
        <v>116</v>
      </c>
      <c r="U4024" t="s">
        <v>116</v>
      </c>
      <c r="V4024" t="s">
        <v>116</v>
      </c>
      <c r="W4024" t="s">
        <v>118</v>
      </c>
      <c r="X4024" t="s">
        <v>116</v>
      </c>
      <c r="Y4024" t="s">
        <v>116</v>
      </c>
      <c r="Z4024" t="s">
        <v>116</v>
      </c>
      <c r="AA4024">
        <v>0</v>
      </c>
      <c r="AB4024">
        <v>0</v>
      </c>
      <c r="AC4024">
        <v>0</v>
      </c>
      <c r="AD4024">
        <v>0</v>
      </c>
      <c r="AE4024">
        <v>0</v>
      </c>
      <c r="AF4024">
        <v>0</v>
      </c>
      <c r="AG4024">
        <v>0</v>
      </c>
      <c r="AH4024">
        <v>0</v>
      </c>
      <c r="AI4024">
        <v>0</v>
      </c>
      <c r="AJ4024">
        <v>0</v>
      </c>
      <c r="AK4024">
        <v>0</v>
      </c>
      <c r="AL4024">
        <v>0</v>
      </c>
      <c r="AM4024">
        <v>0</v>
      </c>
      <c r="AN4024">
        <v>0</v>
      </c>
      <c r="AO4024">
        <v>0</v>
      </c>
      <c r="AP4024">
        <v>0</v>
      </c>
      <c r="AQ4024">
        <v>0</v>
      </c>
      <c r="AR4024">
        <v>0</v>
      </c>
      <c r="AS4024">
        <v>0</v>
      </c>
      <c r="AT4024">
        <v>0</v>
      </c>
      <c r="AU4024">
        <v>0</v>
      </c>
      <c r="AV4024">
        <v>0</v>
      </c>
      <c r="AW4024">
        <v>0</v>
      </c>
      <c r="AX4024">
        <v>0</v>
      </c>
      <c r="AY4024">
        <v>0</v>
      </c>
      <c r="AZ4024">
        <v>0</v>
      </c>
      <c r="BA4024">
        <v>1</v>
      </c>
      <c r="BB4024" t="s">
        <v>767</v>
      </c>
      <c r="BC4024" t="s">
        <v>116</v>
      </c>
      <c r="BD4024" t="s">
        <v>116</v>
      </c>
      <c r="BE4024" t="s">
        <v>119</v>
      </c>
    </row>
    <row r="4025" spans="1:57" x14ac:dyDescent="0.25">
      <c r="A4025">
        <f t="shared" si="62"/>
        <v>8520220</v>
      </c>
      <c r="B4025">
        <v>8520220</v>
      </c>
      <c r="C4025" t="s">
        <v>3147</v>
      </c>
      <c r="D4025">
        <v>1142.26</v>
      </c>
      <c r="E4025">
        <v>685.36</v>
      </c>
      <c r="F4025">
        <v>1142.26</v>
      </c>
      <c r="G4025">
        <v>1142.26</v>
      </c>
      <c r="H4025">
        <v>743.02</v>
      </c>
      <c r="I4025">
        <v>0</v>
      </c>
      <c r="J4025">
        <v>0</v>
      </c>
      <c r="K4025" t="s">
        <v>116</v>
      </c>
      <c r="L4025">
        <v>1</v>
      </c>
      <c r="M4025" t="s">
        <v>146</v>
      </c>
      <c r="N4025">
        <v>0</v>
      </c>
      <c r="O4025">
        <v>0</v>
      </c>
      <c r="P4025">
        <v>1</v>
      </c>
      <c r="Q4025" t="s">
        <v>116</v>
      </c>
      <c r="R4025" t="s">
        <v>175</v>
      </c>
      <c r="S4025" t="s">
        <v>116</v>
      </c>
      <c r="T4025" t="s">
        <v>116</v>
      </c>
      <c r="U4025" t="s">
        <v>116</v>
      </c>
      <c r="V4025" t="s">
        <v>116</v>
      </c>
      <c r="W4025" t="s">
        <v>118</v>
      </c>
      <c r="X4025" t="s">
        <v>116</v>
      </c>
      <c r="Y4025" t="s">
        <v>116</v>
      </c>
      <c r="Z4025" t="s">
        <v>116</v>
      </c>
      <c r="AA4025">
        <v>0</v>
      </c>
      <c r="AB4025">
        <v>0</v>
      </c>
      <c r="AC4025">
        <v>0</v>
      </c>
      <c r="AD4025">
        <v>0</v>
      </c>
      <c r="AE4025">
        <v>0</v>
      </c>
      <c r="AF4025">
        <v>0</v>
      </c>
      <c r="AG4025">
        <v>0</v>
      </c>
      <c r="AH4025">
        <v>0</v>
      </c>
      <c r="AI4025">
        <v>0</v>
      </c>
      <c r="AJ4025">
        <v>0</v>
      </c>
      <c r="AK4025">
        <v>0</v>
      </c>
      <c r="AL4025">
        <v>0</v>
      </c>
      <c r="AM4025">
        <v>0</v>
      </c>
      <c r="AN4025">
        <v>0</v>
      </c>
      <c r="AO4025">
        <v>0</v>
      </c>
      <c r="AP4025">
        <v>0</v>
      </c>
      <c r="AQ4025">
        <v>0</v>
      </c>
      <c r="AR4025">
        <v>0</v>
      </c>
      <c r="AS4025">
        <v>0</v>
      </c>
      <c r="AT4025">
        <v>0</v>
      </c>
      <c r="AU4025">
        <v>0</v>
      </c>
      <c r="AV4025">
        <v>0</v>
      </c>
      <c r="AW4025">
        <v>0</v>
      </c>
      <c r="AX4025">
        <v>0</v>
      </c>
      <c r="AY4025">
        <v>0</v>
      </c>
      <c r="AZ4025">
        <v>0</v>
      </c>
      <c r="BA4025">
        <v>1</v>
      </c>
      <c r="BB4025" t="s">
        <v>1104</v>
      </c>
      <c r="BC4025" t="s">
        <v>116</v>
      </c>
      <c r="BD4025" t="s">
        <v>116</v>
      </c>
      <c r="BE4025" t="s">
        <v>119</v>
      </c>
    </row>
    <row r="4026" spans="1:57" x14ac:dyDescent="0.25">
      <c r="A4026" t="str">
        <f t="shared" si="62"/>
        <v/>
      </c>
      <c r="B4026" t="s">
        <v>116</v>
      </c>
      <c r="C4026" t="s">
        <v>116</v>
      </c>
      <c r="D4026">
        <v>0</v>
      </c>
      <c r="E4026">
        <v>0</v>
      </c>
      <c r="F4026">
        <v>0</v>
      </c>
      <c r="G4026">
        <v>0</v>
      </c>
      <c r="H4026">
        <v>0</v>
      </c>
      <c r="I4026">
        <v>0</v>
      </c>
      <c r="J4026">
        <v>0</v>
      </c>
      <c r="K4026" t="s">
        <v>116</v>
      </c>
      <c r="L4026">
        <v>1</v>
      </c>
      <c r="M4026" t="s">
        <v>116</v>
      </c>
      <c r="N4026">
        <v>0</v>
      </c>
      <c r="O4026">
        <v>0</v>
      </c>
      <c r="P4026">
        <v>1</v>
      </c>
      <c r="Q4026" t="s">
        <v>116</v>
      </c>
      <c r="R4026" t="s">
        <v>117</v>
      </c>
      <c r="S4026" t="s">
        <v>116</v>
      </c>
      <c r="T4026" t="s">
        <v>116</v>
      </c>
      <c r="U4026" t="s">
        <v>116</v>
      </c>
      <c r="V4026" t="s">
        <v>116</v>
      </c>
      <c r="W4026" t="s">
        <v>118</v>
      </c>
      <c r="X4026" t="s">
        <v>116</v>
      </c>
      <c r="Y4026" t="s">
        <v>116</v>
      </c>
      <c r="Z4026" t="s">
        <v>116</v>
      </c>
      <c r="AA4026">
        <v>0</v>
      </c>
      <c r="AB4026">
        <v>0</v>
      </c>
      <c r="AC4026">
        <v>0</v>
      </c>
      <c r="AD4026">
        <v>0</v>
      </c>
      <c r="AE4026">
        <v>0</v>
      </c>
      <c r="AF4026">
        <v>0</v>
      </c>
      <c r="AG4026">
        <v>0</v>
      </c>
      <c r="AH4026">
        <v>0</v>
      </c>
      <c r="AI4026">
        <v>0</v>
      </c>
      <c r="AJ4026">
        <v>0</v>
      </c>
      <c r="AK4026">
        <v>0</v>
      </c>
      <c r="AL4026">
        <v>0</v>
      </c>
      <c r="AM4026">
        <v>0</v>
      </c>
      <c r="AN4026">
        <v>0</v>
      </c>
      <c r="AO4026">
        <v>0</v>
      </c>
      <c r="AP4026">
        <v>0</v>
      </c>
      <c r="AQ4026">
        <v>0</v>
      </c>
      <c r="AR4026">
        <v>0</v>
      </c>
      <c r="AS4026">
        <v>0</v>
      </c>
      <c r="AT4026">
        <v>0</v>
      </c>
      <c r="AU4026">
        <v>0</v>
      </c>
      <c r="AV4026">
        <v>0</v>
      </c>
      <c r="AW4026">
        <v>0</v>
      </c>
      <c r="AX4026">
        <v>0</v>
      </c>
      <c r="AY4026">
        <v>0</v>
      </c>
      <c r="AZ4026">
        <v>0</v>
      </c>
      <c r="BA4026">
        <v>1</v>
      </c>
      <c r="BB4026" t="s">
        <v>116</v>
      </c>
      <c r="BC4026" t="s">
        <v>116</v>
      </c>
      <c r="BD4026" t="s">
        <v>116</v>
      </c>
      <c r="BE4026" t="s">
        <v>119</v>
      </c>
    </row>
    <row r="4027" spans="1:57" x14ac:dyDescent="0.25">
      <c r="A4027">
        <f t="shared" si="62"/>
        <v>8520222</v>
      </c>
      <c r="B4027">
        <v>8520222</v>
      </c>
      <c r="C4027" t="s">
        <v>3148</v>
      </c>
      <c r="D4027">
        <v>0</v>
      </c>
      <c r="E4027">
        <v>0</v>
      </c>
      <c r="F4027">
        <v>0</v>
      </c>
      <c r="G4027">
        <v>0</v>
      </c>
      <c r="H4027">
        <v>0</v>
      </c>
      <c r="I4027">
        <v>0</v>
      </c>
      <c r="J4027">
        <v>0</v>
      </c>
      <c r="K4027" t="s">
        <v>116</v>
      </c>
      <c r="L4027">
        <v>1</v>
      </c>
      <c r="M4027" t="s">
        <v>121</v>
      </c>
      <c r="N4027">
        <v>0</v>
      </c>
      <c r="O4027">
        <v>0</v>
      </c>
      <c r="P4027">
        <v>1</v>
      </c>
      <c r="Q4027" t="s">
        <v>116</v>
      </c>
      <c r="R4027" t="s">
        <v>626</v>
      </c>
      <c r="S4027" t="s">
        <v>116</v>
      </c>
      <c r="T4027" t="s">
        <v>116</v>
      </c>
      <c r="U4027" t="s">
        <v>116</v>
      </c>
      <c r="V4027" t="s">
        <v>116</v>
      </c>
      <c r="W4027" t="s">
        <v>118</v>
      </c>
      <c r="X4027" t="s">
        <v>116</v>
      </c>
      <c r="Y4027" t="s">
        <v>116</v>
      </c>
      <c r="Z4027" t="s">
        <v>116</v>
      </c>
      <c r="AA4027">
        <v>0</v>
      </c>
      <c r="AB4027">
        <v>0</v>
      </c>
      <c r="AC4027">
        <v>0</v>
      </c>
      <c r="AD4027">
        <v>0</v>
      </c>
      <c r="AE4027">
        <v>0</v>
      </c>
      <c r="AF4027">
        <v>0</v>
      </c>
      <c r="AG4027">
        <v>0</v>
      </c>
      <c r="AH4027">
        <v>0</v>
      </c>
      <c r="AI4027">
        <v>0</v>
      </c>
      <c r="AJ4027">
        <v>0</v>
      </c>
      <c r="AK4027">
        <v>0</v>
      </c>
      <c r="AL4027">
        <v>0</v>
      </c>
      <c r="AM4027">
        <v>0</v>
      </c>
      <c r="AN4027">
        <v>0</v>
      </c>
      <c r="AO4027">
        <v>0</v>
      </c>
      <c r="AP4027">
        <v>0</v>
      </c>
      <c r="AQ4027">
        <v>0</v>
      </c>
      <c r="AR4027">
        <v>0</v>
      </c>
      <c r="AS4027">
        <v>0</v>
      </c>
      <c r="AT4027">
        <v>0</v>
      </c>
      <c r="AU4027">
        <v>0</v>
      </c>
      <c r="AV4027">
        <v>0</v>
      </c>
      <c r="AW4027">
        <v>0</v>
      </c>
      <c r="AX4027">
        <v>0</v>
      </c>
      <c r="AY4027">
        <v>0</v>
      </c>
      <c r="AZ4027">
        <v>0</v>
      </c>
      <c r="BA4027">
        <v>1</v>
      </c>
      <c r="BB4027" t="s">
        <v>1104</v>
      </c>
      <c r="BC4027" t="s">
        <v>116</v>
      </c>
      <c r="BD4027" t="s">
        <v>116</v>
      </c>
      <c r="BE4027" t="s">
        <v>119</v>
      </c>
    </row>
    <row r="4028" spans="1:57" x14ac:dyDescent="0.25">
      <c r="A4028">
        <f t="shared" si="62"/>
        <v>8520230</v>
      </c>
      <c r="B4028">
        <v>8520230</v>
      </c>
      <c r="C4028" t="s">
        <v>3149</v>
      </c>
      <c r="D4028">
        <v>756</v>
      </c>
      <c r="E4028">
        <v>453.6</v>
      </c>
      <c r="F4028">
        <v>648</v>
      </c>
      <c r="G4028">
        <v>756</v>
      </c>
      <c r="H4028">
        <v>431.98</v>
      </c>
      <c r="I4028">
        <v>0</v>
      </c>
      <c r="J4028">
        <v>0</v>
      </c>
      <c r="K4028" t="s">
        <v>116</v>
      </c>
      <c r="L4028">
        <v>1</v>
      </c>
      <c r="M4028" t="s">
        <v>156</v>
      </c>
      <c r="N4028">
        <v>14</v>
      </c>
      <c r="O4028">
        <v>0</v>
      </c>
      <c r="P4028">
        <v>1</v>
      </c>
      <c r="Q4028" t="s">
        <v>116</v>
      </c>
      <c r="R4028" t="s">
        <v>164</v>
      </c>
      <c r="S4028" t="s">
        <v>116</v>
      </c>
      <c r="T4028" t="s">
        <v>116</v>
      </c>
      <c r="U4028" t="s">
        <v>116</v>
      </c>
      <c r="V4028" t="s">
        <v>116</v>
      </c>
      <c r="W4028" t="s">
        <v>118</v>
      </c>
      <c r="X4028" t="s">
        <v>116</v>
      </c>
      <c r="Y4028" t="s">
        <v>116</v>
      </c>
      <c r="Z4028" t="s">
        <v>116</v>
      </c>
      <c r="AA4028">
        <v>0</v>
      </c>
      <c r="AB4028">
        <v>0</v>
      </c>
      <c r="AC4028">
        <v>0</v>
      </c>
      <c r="AD4028">
        <v>0</v>
      </c>
      <c r="AE4028">
        <v>0</v>
      </c>
      <c r="AF4028">
        <v>0</v>
      </c>
      <c r="AG4028">
        <v>0</v>
      </c>
      <c r="AH4028">
        <v>0</v>
      </c>
      <c r="AI4028">
        <v>0</v>
      </c>
      <c r="AJ4028">
        <v>0</v>
      </c>
      <c r="AK4028">
        <v>0</v>
      </c>
      <c r="AL4028">
        <v>0</v>
      </c>
      <c r="AM4028">
        <v>0</v>
      </c>
      <c r="AN4028">
        <v>0</v>
      </c>
      <c r="AO4028">
        <v>0</v>
      </c>
      <c r="AP4028">
        <v>0</v>
      </c>
      <c r="AQ4028">
        <v>0</v>
      </c>
      <c r="AR4028">
        <v>0</v>
      </c>
      <c r="AS4028">
        <v>0</v>
      </c>
      <c r="AT4028">
        <v>0</v>
      </c>
      <c r="AU4028">
        <v>0</v>
      </c>
      <c r="AV4028">
        <v>0</v>
      </c>
      <c r="AW4028">
        <v>0</v>
      </c>
      <c r="AX4028">
        <v>0</v>
      </c>
      <c r="AY4028">
        <v>0</v>
      </c>
      <c r="AZ4028">
        <v>0</v>
      </c>
      <c r="BA4028">
        <v>1</v>
      </c>
      <c r="BB4028" t="s">
        <v>730</v>
      </c>
      <c r="BC4028" t="s">
        <v>116</v>
      </c>
      <c r="BD4028" t="s">
        <v>116</v>
      </c>
      <c r="BE4028" t="s">
        <v>119</v>
      </c>
    </row>
    <row r="4029" spans="1:57" x14ac:dyDescent="0.25">
      <c r="A4029" t="str">
        <f t="shared" si="62"/>
        <v/>
      </c>
      <c r="B4029" t="s">
        <v>116</v>
      </c>
      <c r="C4029" t="s">
        <v>116</v>
      </c>
      <c r="D4029">
        <v>0</v>
      </c>
      <c r="E4029">
        <v>0</v>
      </c>
      <c r="F4029">
        <v>0</v>
      </c>
      <c r="G4029">
        <v>0</v>
      </c>
      <c r="H4029">
        <v>0</v>
      </c>
      <c r="I4029">
        <v>0</v>
      </c>
      <c r="J4029">
        <v>0</v>
      </c>
      <c r="K4029" t="s">
        <v>116</v>
      </c>
      <c r="L4029">
        <v>1</v>
      </c>
      <c r="M4029" t="s">
        <v>116</v>
      </c>
      <c r="N4029">
        <v>0</v>
      </c>
      <c r="O4029">
        <v>0</v>
      </c>
      <c r="P4029">
        <v>1</v>
      </c>
      <c r="Q4029" t="s">
        <v>116</v>
      </c>
      <c r="R4029" t="s">
        <v>117</v>
      </c>
      <c r="S4029" t="s">
        <v>116</v>
      </c>
      <c r="T4029" t="s">
        <v>116</v>
      </c>
      <c r="U4029" t="s">
        <v>116</v>
      </c>
      <c r="V4029" t="s">
        <v>116</v>
      </c>
      <c r="W4029" t="s">
        <v>118</v>
      </c>
      <c r="X4029" t="s">
        <v>116</v>
      </c>
      <c r="Y4029" t="s">
        <v>116</v>
      </c>
      <c r="Z4029" t="s">
        <v>116</v>
      </c>
      <c r="AA4029">
        <v>0</v>
      </c>
      <c r="AB4029">
        <v>0</v>
      </c>
      <c r="AC4029">
        <v>0</v>
      </c>
      <c r="AD4029">
        <v>0</v>
      </c>
      <c r="AE4029">
        <v>0</v>
      </c>
      <c r="AF4029">
        <v>0</v>
      </c>
      <c r="AG4029">
        <v>0</v>
      </c>
      <c r="AH4029">
        <v>0</v>
      </c>
      <c r="AI4029">
        <v>0</v>
      </c>
      <c r="AJ4029">
        <v>0</v>
      </c>
      <c r="AK4029">
        <v>0</v>
      </c>
      <c r="AL4029">
        <v>0</v>
      </c>
      <c r="AM4029">
        <v>0</v>
      </c>
      <c r="AN4029">
        <v>0</v>
      </c>
      <c r="AO4029">
        <v>0</v>
      </c>
      <c r="AP4029">
        <v>0</v>
      </c>
      <c r="AQ4029">
        <v>0</v>
      </c>
      <c r="AR4029">
        <v>0</v>
      </c>
      <c r="AS4029">
        <v>0</v>
      </c>
      <c r="AT4029">
        <v>0</v>
      </c>
      <c r="AU4029">
        <v>0</v>
      </c>
      <c r="AV4029">
        <v>0</v>
      </c>
      <c r="AW4029">
        <v>0</v>
      </c>
      <c r="AX4029">
        <v>0</v>
      </c>
      <c r="AY4029">
        <v>0</v>
      </c>
      <c r="AZ4029">
        <v>0</v>
      </c>
      <c r="BA4029">
        <v>1</v>
      </c>
      <c r="BB4029" t="s">
        <v>116</v>
      </c>
      <c r="BC4029" t="s">
        <v>116</v>
      </c>
      <c r="BD4029" t="s">
        <v>116</v>
      </c>
      <c r="BE4029" t="s">
        <v>119</v>
      </c>
    </row>
    <row r="4030" spans="1:57" x14ac:dyDescent="0.25">
      <c r="A4030">
        <f t="shared" si="62"/>
        <v>8520264</v>
      </c>
      <c r="B4030">
        <v>8520264</v>
      </c>
      <c r="C4030" t="s">
        <v>3150</v>
      </c>
      <c r="D4030">
        <v>0</v>
      </c>
      <c r="E4030">
        <v>0</v>
      </c>
      <c r="F4030">
        <v>0</v>
      </c>
      <c r="G4030">
        <v>0</v>
      </c>
      <c r="H4030">
        <v>926.27</v>
      </c>
      <c r="I4030">
        <v>0</v>
      </c>
      <c r="J4030">
        <v>0</v>
      </c>
      <c r="K4030" t="s">
        <v>116</v>
      </c>
      <c r="L4030">
        <v>3</v>
      </c>
      <c r="M4030" t="s">
        <v>123</v>
      </c>
      <c r="N4030">
        <v>0</v>
      </c>
      <c r="O4030">
        <v>0</v>
      </c>
      <c r="P4030">
        <v>1</v>
      </c>
      <c r="Q4030" t="s">
        <v>116</v>
      </c>
      <c r="R4030" t="s">
        <v>149</v>
      </c>
      <c r="S4030" t="s">
        <v>116</v>
      </c>
      <c r="T4030" t="s">
        <v>116</v>
      </c>
      <c r="U4030" t="s">
        <v>116</v>
      </c>
      <c r="V4030" t="s">
        <v>3151</v>
      </c>
      <c r="W4030" t="s">
        <v>118</v>
      </c>
      <c r="X4030" t="s">
        <v>116</v>
      </c>
      <c r="Y4030" t="s">
        <v>116</v>
      </c>
      <c r="Z4030" t="s">
        <v>116</v>
      </c>
      <c r="AA4030">
        <v>0</v>
      </c>
      <c r="AB4030">
        <v>0</v>
      </c>
      <c r="AC4030">
        <v>0</v>
      </c>
      <c r="AD4030">
        <v>0</v>
      </c>
      <c r="AE4030">
        <v>0</v>
      </c>
      <c r="AF4030">
        <v>0</v>
      </c>
      <c r="AG4030">
        <v>0</v>
      </c>
      <c r="AH4030">
        <v>0</v>
      </c>
      <c r="AI4030">
        <v>0</v>
      </c>
      <c r="AJ4030">
        <v>0</v>
      </c>
      <c r="AK4030">
        <v>0</v>
      </c>
      <c r="AL4030">
        <v>0</v>
      </c>
      <c r="AM4030">
        <v>0</v>
      </c>
      <c r="AN4030">
        <v>0</v>
      </c>
      <c r="AO4030">
        <v>0</v>
      </c>
      <c r="AP4030">
        <v>0</v>
      </c>
      <c r="AQ4030">
        <v>0</v>
      </c>
      <c r="AR4030">
        <v>0</v>
      </c>
      <c r="AS4030">
        <v>0</v>
      </c>
      <c r="AT4030">
        <v>0</v>
      </c>
      <c r="AU4030">
        <v>0</v>
      </c>
      <c r="AV4030">
        <v>0</v>
      </c>
      <c r="AW4030">
        <v>0</v>
      </c>
      <c r="AX4030">
        <v>0</v>
      </c>
      <c r="AY4030">
        <v>0</v>
      </c>
      <c r="AZ4030">
        <v>0</v>
      </c>
      <c r="BA4030">
        <v>1</v>
      </c>
      <c r="BB4030" t="s">
        <v>1263</v>
      </c>
      <c r="BC4030" t="s">
        <v>116</v>
      </c>
      <c r="BD4030" t="s">
        <v>116</v>
      </c>
      <c r="BE4030" t="s">
        <v>119</v>
      </c>
    </row>
    <row r="4031" spans="1:57" x14ac:dyDescent="0.25">
      <c r="A4031">
        <f t="shared" si="62"/>
        <v>8520265</v>
      </c>
      <c r="B4031">
        <v>8520265</v>
      </c>
      <c r="C4031" t="s">
        <v>3152</v>
      </c>
      <c r="D4031">
        <v>270</v>
      </c>
      <c r="E4031">
        <v>162</v>
      </c>
      <c r="F4031">
        <v>216</v>
      </c>
      <c r="G4031">
        <v>270</v>
      </c>
      <c r="H4031">
        <v>432</v>
      </c>
      <c r="I4031">
        <v>0</v>
      </c>
      <c r="J4031">
        <v>0</v>
      </c>
      <c r="K4031" t="s">
        <v>116</v>
      </c>
      <c r="L4031">
        <v>3</v>
      </c>
      <c r="M4031" t="s">
        <v>151</v>
      </c>
      <c r="N4031">
        <v>344</v>
      </c>
      <c r="O4031">
        <v>0</v>
      </c>
      <c r="P4031">
        <v>1</v>
      </c>
      <c r="Q4031" t="s">
        <v>116</v>
      </c>
      <c r="R4031" t="s">
        <v>152</v>
      </c>
      <c r="S4031" t="s">
        <v>116</v>
      </c>
      <c r="T4031" t="s">
        <v>116</v>
      </c>
      <c r="U4031" t="s">
        <v>116</v>
      </c>
      <c r="V4031" t="s">
        <v>154</v>
      </c>
      <c r="W4031" t="s">
        <v>118</v>
      </c>
      <c r="X4031" t="s">
        <v>116</v>
      </c>
      <c r="Y4031" t="s">
        <v>116</v>
      </c>
      <c r="Z4031" t="s">
        <v>116</v>
      </c>
      <c r="AA4031">
        <v>0</v>
      </c>
      <c r="AB4031">
        <v>0</v>
      </c>
      <c r="AC4031">
        <v>0</v>
      </c>
      <c r="AD4031">
        <v>0</v>
      </c>
      <c r="AE4031">
        <v>0</v>
      </c>
      <c r="AF4031">
        <v>0</v>
      </c>
      <c r="AG4031">
        <v>0</v>
      </c>
      <c r="AH4031">
        <v>0</v>
      </c>
      <c r="AI4031">
        <v>0</v>
      </c>
      <c r="AJ4031">
        <v>0</v>
      </c>
      <c r="AK4031">
        <v>0</v>
      </c>
      <c r="AL4031">
        <v>0</v>
      </c>
      <c r="AM4031">
        <v>0</v>
      </c>
      <c r="AN4031">
        <v>0</v>
      </c>
      <c r="AO4031">
        <v>0</v>
      </c>
      <c r="AP4031">
        <v>0</v>
      </c>
      <c r="AQ4031">
        <v>0</v>
      </c>
      <c r="AR4031">
        <v>0</v>
      </c>
      <c r="AS4031">
        <v>0</v>
      </c>
      <c r="AT4031">
        <v>0</v>
      </c>
      <c r="AU4031">
        <v>0</v>
      </c>
      <c r="AV4031">
        <v>0</v>
      </c>
      <c r="AW4031">
        <v>0</v>
      </c>
      <c r="AX4031">
        <v>0</v>
      </c>
      <c r="AY4031">
        <v>0</v>
      </c>
      <c r="AZ4031">
        <v>0</v>
      </c>
      <c r="BA4031">
        <v>1</v>
      </c>
      <c r="BB4031" t="s">
        <v>1263</v>
      </c>
      <c r="BC4031" t="s">
        <v>116</v>
      </c>
      <c r="BD4031" t="s">
        <v>116</v>
      </c>
      <c r="BE4031" t="s">
        <v>119</v>
      </c>
    </row>
    <row r="4032" spans="1:57" x14ac:dyDescent="0.25">
      <c r="A4032" t="str">
        <f t="shared" si="62"/>
        <v/>
      </c>
      <c r="B4032" t="s">
        <v>116</v>
      </c>
      <c r="C4032" t="s">
        <v>116</v>
      </c>
      <c r="D4032">
        <v>0</v>
      </c>
      <c r="E4032">
        <v>0</v>
      </c>
      <c r="F4032">
        <v>0</v>
      </c>
      <c r="G4032">
        <v>0</v>
      </c>
      <c r="H4032">
        <v>0</v>
      </c>
      <c r="I4032">
        <v>0</v>
      </c>
      <c r="J4032">
        <v>0</v>
      </c>
      <c r="K4032" t="s">
        <v>116</v>
      </c>
      <c r="L4032">
        <v>1</v>
      </c>
      <c r="M4032" t="s">
        <v>116</v>
      </c>
      <c r="N4032">
        <v>0</v>
      </c>
      <c r="O4032">
        <v>0</v>
      </c>
      <c r="P4032">
        <v>1</v>
      </c>
      <c r="Q4032" t="s">
        <v>116</v>
      </c>
      <c r="R4032" t="s">
        <v>117</v>
      </c>
      <c r="S4032" t="s">
        <v>116</v>
      </c>
      <c r="T4032" t="s">
        <v>116</v>
      </c>
      <c r="U4032" t="s">
        <v>116</v>
      </c>
      <c r="V4032" t="s">
        <v>116</v>
      </c>
      <c r="W4032" t="s">
        <v>118</v>
      </c>
      <c r="X4032" t="s">
        <v>116</v>
      </c>
      <c r="Y4032" t="s">
        <v>116</v>
      </c>
      <c r="Z4032" t="s">
        <v>116</v>
      </c>
      <c r="AA4032">
        <v>0</v>
      </c>
      <c r="AB4032">
        <v>0</v>
      </c>
      <c r="AC4032">
        <v>0</v>
      </c>
      <c r="AD4032">
        <v>0</v>
      </c>
      <c r="AE4032">
        <v>0</v>
      </c>
      <c r="AF4032">
        <v>0</v>
      </c>
      <c r="AG4032">
        <v>0</v>
      </c>
      <c r="AH4032">
        <v>0</v>
      </c>
      <c r="AI4032">
        <v>0</v>
      </c>
      <c r="AJ4032">
        <v>0</v>
      </c>
      <c r="AK4032">
        <v>0</v>
      </c>
      <c r="AL4032">
        <v>0</v>
      </c>
      <c r="AM4032">
        <v>0</v>
      </c>
      <c r="AN4032">
        <v>0</v>
      </c>
      <c r="AO4032">
        <v>0</v>
      </c>
      <c r="AP4032">
        <v>0</v>
      </c>
      <c r="AQ4032">
        <v>0</v>
      </c>
      <c r="AR4032">
        <v>0</v>
      </c>
      <c r="AS4032">
        <v>0</v>
      </c>
      <c r="AT4032">
        <v>0</v>
      </c>
      <c r="AU4032">
        <v>0</v>
      </c>
      <c r="AV4032">
        <v>0</v>
      </c>
      <c r="AW4032">
        <v>0</v>
      </c>
      <c r="AX4032">
        <v>0</v>
      </c>
      <c r="AY4032">
        <v>0</v>
      </c>
      <c r="AZ4032">
        <v>0</v>
      </c>
      <c r="BA4032">
        <v>1</v>
      </c>
      <c r="BB4032" t="s">
        <v>116</v>
      </c>
      <c r="BC4032" t="s">
        <v>116</v>
      </c>
      <c r="BD4032" t="s">
        <v>116</v>
      </c>
      <c r="BE4032" t="s">
        <v>119</v>
      </c>
    </row>
    <row r="4033" spans="1:57" x14ac:dyDescent="0.25">
      <c r="A4033">
        <f t="shared" si="62"/>
        <v>8520271</v>
      </c>
      <c r="B4033">
        <v>8520271</v>
      </c>
      <c r="C4033" t="s">
        <v>3153</v>
      </c>
      <c r="D4033">
        <v>0</v>
      </c>
      <c r="E4033">
        <v>0</v>
      </c>
      <c r="F4033">
        <v>0</v>
      </c>
      <c r="G4033">
        <v>0</v>
      </c>
      <c r="H4033">
        <v>1382.38</v>
      </c>
      <c r="I4033">
        <v>0</v>
      </c>
      <c r="J4033">
        <v>0</v>
      </c>
      <c r="K4033" t="s">
        <v>116</v>
      </c>
      <c r="L4033">
        <v>3</v>
      </c>
      <c r="M4033" t="s">
        <v>121</v>
      </c>
      <c r="N4033">
        <v>0</v>
      </c>
      <c r="O4033">
        <v>0</v>
      </c>
      <c r="P4033">
        <v>1</v>
      </c>
      <c r="Q4033" t="s">
        <v>116</v>
      </c>
      <c r="R4033" t="s">
        <v>166</v>
      </c>
      <c r="S4033" t="s">
        <v>116</v>
      </c>
      <c r="T4033" t="s">
        <v>116</v>
      </c>
      <c r="U4033" t="s">
        <v>116</v>
      </c>
      <c r="V4033" t="s">
        <v>116</v>
      </c>
      <c r="W4033" t="s">
        <v>118</v>
      </c>
      <c r="X4033" t="s">
        <v>116</v>
      </c>
      <c r="Y4033" t="s">
        <v>116</v>
      </c>
      <c r="Z4033" t="s">
        <v>116</v>
      </c>
      <c r="AA4033">
        <v>0</v>
      </c>
      <c r="AB4033">
        <v>0</v>
      </c>
      <c r="AC4033">
        <v>0</v>
      </c>
      <c r="AD4033">
        <v>0</v>
      </c>
      <c r="AE4033">
        <v>0</v>
      </c>
      <c r="AF4033">
        <v>0</v>
      </c>
      <c r="AG4033">
        <v>0</v>
      </c>
      <c r="AH4033">
        <v>0</v>
      </c>
      <c r="AI4033">
        <v>0</v>
      </c>
      <c r="AJ4033">
        <v>0</v>
      </c>
      <c r="AK4033">
        <v>0</v>
      </c>
      <c r="AL4033">
        <v>0</v>
      </c>
      <c r="AM4033">
        <v>0</v>
      </c>
      <c r="AN4033">
        <v>0</v>
      </c>
      <c r="AO4033">
        <v>0</v>
      </c>
      <c r="AP4033">
        <v>0</v>
      </c>
      <c r="AQ4033">
        <v>0</v>
      </c>
      <c r="AR4033">
        <v>0</v>
      </c>
      <c r="AS4033">
        <v>0</v>
      </c>
      <c r="AT4033">
        <v>0</v>
      </c>
      <c r="AU4033">
        <v>0</v>
      </c>
      <c r="AV4033">
        <v>0</v>
      </c>
      <c r="AW4033">
        <v>0</v>
      </c>
      <c r="AX4033">
        <v>0</v>
      </c>
      <c r="AY4033">
        <v>0</v>
      </c>
      <c r="AZ4033">
        <v>0</v>
      </c>
      <c r="BA4033">
        <v>1</v>
      </c>
      <c r="BB4033" t="s">
        <v>127</v>
      </c>
      <c r="BC4033" t="s">
        <v>116</v>
      </c>
      <c r="BD4033" t="s">
        <v>116</v>
      </c>
      <c r="BE4033" t="s">
        <v>119</v>
      </c>
    </row>
    <row r="4034" spans="1:57" x14ac:dyDescent="0.25">
      <c r="A4034" t="str">
        <f t="shared" si="62"/>
        <v/>
      </c>
      <c r="B4034" t="s">
        <v>116</v>
      </c>
      <c r="C4034" t="s">
        <v>116</v>
      </c>
      <c r="D4034">
        <v>0</v>
      </c>
      <c r="E4034">
        <v>0</v>
      </c>
      <c r="F4034">
        <v>0</v>
      </c>
      <c r="G4034">
        <v>0</v>
      </c>
      <c r="H4034">
        <v>0</v>
      </c>
      <c r="I4034">
        <v>0</v>
      </c>
      <c r="J4034">
        <v>0</v>
      </c>
      <c r="K4034" t="s">
        <v>116</v>
      </c>
      <c r="L4034">
        <v>1</v>
      </c>
      <c r="M4034" t="s">
        <v>116</v>
      </c>
      <c r="N4034">
        <v>0</v>
      </c>
      <c r="O4034">
        <v>0</v>
      </c>
      <c r="P4034">
        <v>1</v>
      </c>
      <c r="Q4034" t="s">
        <v>116</v>
      </c>
      <c r="R4034" t="s">
        <v>117</v>
      </c>
      <c r="S4034" t="s">
        <v>116</v>
      </c>
      <c r="T4034" t="s">
        <v>116</v>
      </c>
      <c r="U4034" t="s">
        <v>116</v>
      </c>
      <c r="V4034" t="s">
        <v>116</v>
      </c>
      <c r="W4034" t="s">
        <v>118</v>
      </c>
      <c r="X4034" t="s">
        <v>116</v>
      </c>
      <c r="Y4034" t="s">
        <v>116</v>
      </c>
      <c r="Z4034" t="s">
        <v>116</v>
      </c>
      <c r="AA4034">
        <v>0</v>
      </c>
      <c r="AB4034">
        <v>0</v>
      </c>
      <c r="AC4034">
        <v>0</v>
      </c>
      <c r="AD4034">
        <v>0</v>
      </c>
      <c r="AE4034">
        <v>0</v>
      </c>
      <c r="AF4034">
        <v>0</v>
      </c>
      <c r="AG4034">
        <v>0</v>
      </c>
      <c r="AH4034">
        <v>0</v>
      </c>
      <c r="AI4034">
        <v>0</v>
      </c>
      <c r="AJ4034">
        <v>0</v>
      </c>
      <c r="AK4034">
        <v>0</v>
      </c>
      <c r="AL4034">
        <v>0</v>
      </c>
      <c r="AM4034">
        <v>0</v>
      </c>
      <c r="AN4034">
        <v>0</v>
      </c>
      <c r="AO4034">
        <v>0</v>
      </c>
      <c r="AP4034">
        <v>0</v>
      </c>
      <c r="AQ4034">
        <v>0</v>
      </c>
      <c r="AR4034">
        <v>0</v>
      </c>
      <c r="AS4034">
        <v>0</v>
      </c>
      <c r="AT4034">
        <v>0</v>
      </c>
      <c r="AU4034">
        <v>0</v>
      </c>
      <c r="AV4034">
        <v>0</v>
      </c>
      <c r="AW4034">
        <v>0</v>
      </c>
      <c r="AX4034">
        <v>0</v>
      </c>
      <c r="AY4034">
        <v>0</v>
      </c>
      <c r="AZ4034">
        <v>0</v>
      </c>
      <c r="BA4034">
        <v>1</v>
      </c>
      <c r="BB4034" t="s">
        <v>116</v>
      </c>
      <c r="BC4034" t="s">
        <v>116</v>
      </c>
      <c r="BD4034" t="s">
        <v>116</v>
      </c>
      <c r="BE4034" t="s">
        <v>119</v>
      </c>
    </row>
    <row r="4035" spans="1:57" x14ac:dyDescent="0.25">
      <c r="A4035">
        <f t="shared" ref="A4035:A4098" si="63">IF(B4035&lt;&gt;"",IFERROR(B4035*1,""),"")</f>
        <v>8520282</v>
      </c>
      <c r="B4035">
        <v>8520282</v>
      </c>
      <c r="C4035" t="s">
        <v>3154</v>
      </c>
      <c r="D4035">
        <v>0</v>
      </c>
      <c r="E4035">
        <v>0</v>
      </c>
      <c r="F4035">
        <v>0</v>
      </c>
      <c r="G4035">
        <v>0</v>
      </c>
      <c r="H4035">
        <v>98.81</v>
      </c>
      <c r="I4035">
        <v>0</v>
      </c>
      <c r="J4035">
        <v>0</v>
      </c>
      <c r="K4035" t="s">
        <v>116</v>
      </c>
      <c r="L4035">
        <v>1</v>
      </c>
      <c r="M4035" t="s">
        <v>123</v>
      </c>
      <c r="N4035">
        <v>0</v>
      </c>
      <c r="O4035">
        <v>0</v>
      </c>
      <c r="P4035">
        <v>1</v>
      </c>
      <c r="Q4035" t="s">
        <v>116</v>
      </c>
      <c r="R4035" t="s">
        <v>692</v>
      </c>
      <c r="S4035" t="s">
        <v>116</v>
      </c>
      <c r="T4035" t="s">
        <v>116</v>
      </c>
      <c r="U4035" t="s">
        <v>116</v>
      </c>
      <c r="V4035" t="s">
        <v>116</v>
      </c>
      <c r="W4035" t="s">
        <v>118</v>
      </c>
      <c r="X4035" t="s">
        <v>116</v>
      </c>
      <c r="Y4035" t="s">
        <v>116</v>
      </c>
      <c r="Z4035" t="s">
        <v>116</v>
      </c>
      <c r="AA4035">
        <v>0</v>
      </c>
      <c r="AB4035">
        <v>0</v>
      </c>
      <c r="AC4035">
        <v>0</v>
      </c>
      <c r="AD4035">
        <v>0</v>
      </c>
      <c r="AE4035">
        <v>0</v>
      </c>
      <c r="AF4035">
        <v>0</v>
      </c>
      <c r="AG4035">
        <v>0</v>
      </c>
      <c r="AH4035">
        <v>0</v>
      </c>
      <c r="AI4035">
        <v>0</v>
      </c>
      <c r="AJ4035">
        <v>0</v>
      </c>
      <c r="AK4035">
        <v>0</v>
      </c>
      <c r="AL4035">
        <v>0</v>
      </c>
      <c r="AM4035">
        <v>0</v>
      </c>
      <c r="AN4035">
        <v>0</v>
      </c>
      <c r="AO4035">
        <v>0</v>
      </c>
      <c r="AP4035">
        <v>0</v>
      </c>
      <c r="AQ4035">
        <v>0</v>
      </c>
      <c r="AR4035">
        <v>0</v>
      </c>
      <c r="AS4035">
        <v>0</v>
      </c>
      <c r="AT4035">
        <v>0</v>
      </c>
      <c r="AU4035">
        <v>0</v>
      </c>
      <c r="AV4035">
        <v>0</v>
      </c>
      <c r="AW4035">
        <v>0</v>
      </c>
      <c r="AX4035">
        <v>0</v>
      </c>
      <c r="AY4035">
        <v>0</v>
      </c>
      <c r="AZ4035">
        <v>0</v>
      </c>
      <c r="BA4035">
        <v>1</v>
      </c>
      <c r="BB4035" t="s">
        <v>1104</v>
      </c>
      <c r="BC4035" t="s">
        <v>116</v>
      </c>
      <c r="BD4035" t="s">
        <v>116</v>
      </c>
      <c r="BE4035" t="s">
        <v>119</v>
      </c>
    </row>
    <row r="4036" spans="1:57" x14ac:dyDescent="0.25">
      <c r="A4036">
        <f t="shared" si="63"/>
        <v>8520290</v>
      </c>
      <c r="B4036">
        <v>8520290</v>
      </c>
      <c r="C4036" t="s">
        <v>3155</v>
      </c>
      <c r="D4036">
        <v>2125.13</v>
      </c>
      <c r="E4036">
        <v>1275.08</v>
      </c>
      <c r="F4036">
        <v>2125.13</v>
      </c>
      <c r="G4036">
        <v>2125.13</v>
      </c>
      <c r="H4036">
        <v>1382.38</v>
      </c>
      <c r="I4036">
        <v>0</v>
      </c>
      <c r="J4036">
        <v>0</v>
      </c>
      <c r="K4036" t="s">
        <v>116</v>
      </c>
      <c r="L4036">
        <v>3</v>
      </c>
      <c r="M4036" t="s">
        <v>121</v>
      </c>
      <c r="N4036">
        <v>0</v>
      </c>
      <c r="O4036">
        <v>0</v>
      </c>
      <c r="P4036">
        <v>1</v>
      </c>
      <c r="Q4036" t="s">
        <v>116</v>
      </c>
      <c r="R4036" t="s">
        <v>166</v>
      </c>
      <c r="S4036" t="s">
        <v>116</v>
      </c>
      <c r="T4036" t="s">
        <v>116</v>
      </c>
      <c r="U4036" t="s">
        <v>116</v>
      </c>
      <c r="V4036" t="s">
        <v>116</v>
      </c>
      <c r="W4036" t="s">
        <v>118</v>
      </c>
      <c r="X4036" t="s">
        <v>116</v>
      </c>
      <c r="Y4036" t="s">
        <v>116</v>
      </c>
      <c r="Z4036" t="s">
        <v>116</v>
      </c>
      <c r="AA4036">
        <v>0</v>
      </c>
      <c r="AB4036">
        <v>0</v>
      </c>
      <c r="AC4036">
        <v>0</v>
      </c>
      <c r="AD4036">
        <v>0</v>
      </c>
      <c r="AE4036">
        <v>0</v>
      </c>
      <c r="AF4036">
        <v>0</v>
      </c>
      <c r="AG4036">
        <v>0</v>
      </c>
      <c r="AH4036">
        <v>0</v>
      </c>
      <c r="AI4036">
        <v>0</v>
      </c>
      <c r="AJ4036">
        <v>0</v>
      </c>
      <c r="AK4036">
        <v>0</v>
      </c>
      <c r="AL4036">
        <v>0</v>
      </c>
      <c r="AM4036">
        <v>0</v>
      </c>
      <c r="AN4036">
        <v>0</v>
      </c>
      <c r="AO4036">
        <v>0</v>
      </c>
      <c r="AP4036">
        <v>0</v>
      </c>
      <c r="AQ4036">
        <v>0</v>
      </c>
      <c r="AR4036">
        <v>0</v>
      </c>
      <c r="AS4036">
        <v>0</v>
      </c>
      <c r="AT4036">
        <v>0</v>
      </c>
      <c r="AU4036">
        <v>0</v>
      </c>
      <c r="AV4036">
        <v>0</v>
      </c>
      <c r="AW4036">
        <v>0</v>
      </c>
      <c r="AX4036">
        <v>0</v>
      </c>
      <c r="AY4036">
        <v>0</v>
      </c>
      <c r="AZ4036">
        <v>0</v>
      </c>
      <c r="BA4036">
        <v>1</v>
      </c>
      <c r="BB4036" t="s">
        <v>127</v>
      </c>
      <c r="BC4036" t="s">
        <v>116</v>
      </c>
      <c r="BD4036" t="s">
        <v>116</v>
      </c>
      <c r="BE4036" t="s">
        <v>119</v>
      </c>
    </row>
    <row r="4037" spans="1:57" x14ac:dyDescent="0.25">
      <c r="A4037" t="str">
        <f t="shared" si="63"/>
        <v/>
      </c>
      <c r="B4037" t="s">
        <v>116</v>
      </c>
      <c r="C4037" t="s">
        <v>116</v>
      </c>
      <c r="D4037">
        <v>0</v>
      </c>
      <c r="E4037">
        <v>0</v>
      </c>
      <c r="F4037">
        <v>0</v>
      </c>
      <c r="G4037">
        <v>0</v>
      </c>
      <c r="H4037">
        <v>0</v>
      </c>
      <c r="I4037">
        <v>0</v>
      </c>
      <c r="J4037">
        <v>0</v>
      </c>
      <c r="K4037" t="s">
        <v>116</v>
      </c>
      <c r="L4037">
        <v>1</v>
      </c>
      <c r="M4037" t="s">
        <v>116</v>
      </c>
      <c r="N4037">
        <v>0</v>
      </c>
      <c r="O4037">
        <v>0</v>
      </c>
      <c r="P4037">
        <v>1</v>
      </c>
      <c r="Q4037" t="s">
        <v>116</v>
      </c>
      <c r="R4037" t="s">
        <v>117</v>
      </c>
      <c r="S4037" t="s">
        <v>116</v>
      </c>
      <c r="T4037" t="s">
        <v>116</v>
      </c>
      <c r="U4037" t="s">
        <v>116</v>
      </c>
      <c r="V4037" t="s">
        <v>116</v>
      </c>
      <c r="W4037" t="s">
        <v>118</v>
      </c>
      <c r="X4037" t="s">
        <v>116</v>
      </c>
      <c r="Y4037" t="s">
        <v>116</v>
      </c>
      <c r="Z4037" t="s">
        <v>116</v>
      </c>
      <c r="AA4037">
        <v>0</v>
      </c>
      <c r="AB4037">
        <v>0</v>
      </c>
      <c r="AC4037">
        <v>0</v>
      </c>
      <c r="AD4037">
        <v>0</v>
      </c>
      <c r="AE4037">
        <v>0</v>
      </c>
      <c r="AF4037">
        <v>0</v>
      </c>
      <c r="AG4037">
        <v>0</v>
      </c>
      <c r="AH4037">
        <v>0</v>
      </c>
      <c r="AI4037">
        <v>0</v>
      </c>
      <c r="AJ4037">
        <v>0</v>
      </c>
      <c r="AK4037">
        <v>0</v>
      </c>
      <c r="AL4037">
        <v>0</v>
      </c>
      <c r="AM4037">
        <v>0</v>
      </c>
      <c r="AN4037">
        <v>0</v>
      </c>
      <c r="AO4037">
        <v>0</v>
      </c>
      <c r="AP4037">
        <v>0</v>
      </c>
      <c r="AQ4037">
        <v>0</v>
      </c>
      <c r="AR4037">
        <v>0</v>
      </c>
      <c r="AS4037">
        <v>0</v>
      </c>
      <c r="AT4037">
        <v>0</v>
      </c>
      <c r="AU4037">
        <v>0</v>
      </c>
      <c r="AV4037">
        <v>0</v>
      </c>
      <c r="AW4037">
        <v>0</v>
      </c>
      <c r="AX4037">
        <v>0</v>
      </c>
      <c r="AY4037">
        <v>0</v>
      </c>
      <c r="AZ4037">
        <v>0</v>
      </c>
      <c r="BA4037">
        <v>1</v>
      </c>
      <c r="BB4037" t="s">
        <v>116</v>
      </c>
      <c r="BC4037" t="s">
        <v>116</v>
      </c>
      <c r="BD4037" t="s">
        <v>116</v>
      </c>
      <c r="BE4037" t="s">
        <v>119</v>
      </c>
    </row>
    <row r="4038" spans="1:57" x14ac:dyDescent="0.25">
      <c r="A4038">
        <f t="shared" si="63"/>
        <v>8520305</v>
      </c>
      <c r="B4038">
        <v>8520305</v>
      </c>
      <c r="C4038" t="s">
        <v>3156</v>
      </c>
      <c r="D4038">
        <v>0</v>
      </c>
      <c r="E4038">
        <v>0</v>
      </c>
      <c r="F4038">
        <v>0</v>
      </c>
      <c r="G4038">
        <v>0</v>
      </c>
      <c r="H4038">
        <v>259.18</v>
      </c>
      <c r="I4038">
        <v>0</v>
      </c>
      <c r="J4038">
        <v>0</v>
      </c>
      <c r="K4038" t="s">
        <v>116</v>
      </c>
      <c r="L4038">
        <v>3</v>
      </c>
      <c r="M4038" t="s">
        <v>146</v>
      </c>
      <c r="N4038">
        <v>0</v>
      </c>
      <c r="O4038">
        <v>0</v>
      </c>
      <c r="P4038">
        <v>1</v>
      </c>
      <c r="Q4038" t="s">
        <v>116</v>
      </c>
      <c r="R4038" t="s">
        <v>147</v>
      </c>
      <c r="S4038" t="s">
        <v>116</v>
      </c>
      <c r="T4038" t="s">
        <v>116</v>
      </c>
      <c r="U4038" t="s">
        <v>116</v>
      </c>
      <c r="V4038" t="s">
        <v>116</v>
      </c>
      <c r="W4038" t="s">
        <v>118</v>
      </c>
      <c r="X4038" t="s">
        <v>116</v>
      </c>
      <c r="Y4038" t="s">
        <v>116</v>
      </c>
      <c r="Z4038" t="s">
        <v>116</v>
      </c>
      <c r="AA4038">
        <v>0</v>
      </c>
      <c r="AB4038">
        <v>0</v>
      </c>
      <c r="AC4038">
        <v>0</v>
      </c>
      <c r="AD4038">
        <v>0</v>
      </c>
      <c r="AE4038">
        <v>0</v>
      </c>
      <c r="AF4038">
        <v>0</v>
      </c>
      <c r="AG4038">
        <v>0</v>
      </c>
      <c r="AH4038">
        <v>0</v>
      </c>
      <c r="AI4038">
        <v>0</v>
      </c>
      <c r="AJ4038">
        <v>0</v>
      </c>
      <c r="AK4038">
        <v>0</v>
      </c>
      <c r="AL4038">
        <v>0</v>
      </c>
      <c r="AM4038">
        <v>0</v>
      </c>
      <c r="AN4038">
        <v>0</v>
      </c>
      <c r="AO4038">
        <v>0</v>
      </c>
      <c r="AP4038">
        <v>0</v>
      </c>
      <c r="AQ4038">
        <v>0</v>
      </c>
      <c r="AR4038">
        <v>0</v>
      </c>
      <c r="AS4038">
        <v>0</v>
      </c>
      <c r="AT4038">
        <v>0</v>
      </c>
      <c r="AU4038">
        <v>0</v>
      </c>
      <c r="AV4038">
        <v>0</v>
      </c>
      <c r="AW4038">
        <v>0</v>
      </c>
      <c r="AX4038">
        <v>0</v>
      </c>
      <c r="AY4038">
        <v>0</v>
      </c>
      <c r="AZ4038">
        <v>0</v>
      </c>
      <c r="BA4038">
        <v>1</v>
      </c>
      <c r="BB4038" t="s">
        <v>116</v>
      </c>
      <c r="BC4038" t="s">
        <v>116</v>
      </c>
      <c r="BD4038" t="s">
        <v>116</v>
      </c>
      <c r="BE4038" t="s">
        <v>119</v>
      </c>
    </row>
    <row r="4039" spans="1:57" x14ac:dyDescent="0.25">
      <c r="A4039">
        <f t="shared" si="63"/>
        <v>8520306</v>
      </c>
      <c r="B4039">
        <v>8520306</v>
      </c>
      <c r="C4039" t="s">
        <v>3157</v>
      </c>
      <c r="D4039">
        <v>163.66</v>
      </c>
      <c r="E4039">
        <v>98.19</v>
      </c>
      <c r="F4039">
        <v>163.66</v>
      </c>
      <c r="G4039">
        <v>163.66</v>
      </c>
      <c r="H4039">
        <v>86.37</v>
      </c>
      <c r="I4039">
        <v>0</v>
      </c>
      <c r="J4039">
        <v>0</v>
      </c>
      <c r="K4039" t="s">
        <v>116</v>
      </c>
      <c r="L4039">
        <v>3</v>
      </c>
      <c r="M4039" t="s">
        <v>121</v>
      </c>
      <c r="N4039">
        <v>0</v>
      </c>
      <c r="O4039">
        <v>0</v>
      </c>
      <c r="P4039">
        <v>1</v>
      </c>
      <c r="Q4039" t="s">
        <v>116</v>
      </c>
      <c r="R4039" t="s">
        <v>166</v>
      </c>
      <c r="S4039" t="s">
        <v>116</v>
      </c>
      <c r="T4039" t="s">
        <v>116</v>
      </c>
      <c r="U4039" t="s">
        <v>116</v>
      </c>
      <c r="V4039" t="s">
        <v>116</v>
      </c>
      <c r="W4039" t="s">
        <v>118</v>
      </c>
      <c r="X4039" t="s">
        <v>116</v>
      </c>
      <c r="Y4039" t="s">
        <v>116</v>
      </c>
      <c r="Z4039" t="s">
        <v>116</v>
      </c>
      <c r="AA4039">
        <v>0</v>
      </c>
      <c r="AB4039">
        <v>0</v>
      </c>
      <c r="AC4039">
        <v>0</v>
      </c>
      <c r="AD4039">
        <v>0</v>
      </c>
      <c r="AE4039">
        <v>0</v>
      </c>
      <c r="AF4039">
        <v>0</v>
      </c>
      <c r="AG4039">
        <v>0</v>
      </c>
      <c r="AH4039">
        <v>0</v>
      </c>
      <c r="AI4039">
        <v>0</v>
      </c>
      <c r="AJ4039">
        <v>0</v>
      </c>
      <c r="AK4039">
        <v>0</v>
      </c>
      <c r="AL4039">
        <v>0</v>
      </c>
      <c r="AM4039">
        <v>0</v>
      </c>
      <c r="AN4039">
        <v>0</v>
      </c>
      <c r="AO4039">
        <v>0</v>
      </c>
      <c r="AP4039">
        <v>0</v>
      </c>
      <c r="AQ4039">
        <v>0</v>
      </c>
      <c r="AR4039">
        <v>0</v>
      </c>
      <c r="AS4039">
        <v>0</v>
      </c>
      <c r="AT4039">
        <v>0</v>
      </c>
      <c r="AU4039">
        <v>0</v>
      </c>
      <c r="AV4039">
        <v>0</v>
      </c>
      <c r="AW4039">
        <v>0</v>
      </c>
      <c r="AX4039">
        <v>0</v>
      </c>
      <c r="AY4039">
        <v>0</v>
      </c>
      <c r="AZ4039">
        <v>0</v>
      </c>
      <c r="BA4039">
        <v>1</v>
      </c>
      <c r="BB4039" t="s">
        <v>127</v>
      </c>
      <c r="BC4039" t="s">
        <v>116</v>
      </c>
      <c r="BD4039" t="s">
        <v>116</v>
      </c>
      <c r="BE4039" t="s">
        <v>119</v>
      </c>
    </row>
    <row r="4040" spans="1:57" x14ac:dyDescent="0.25">
      <c r="A4040">
        <f t="shared" si="63"/>
        <v>8520372</v>
      </c>
      <c r="B4040">
        <v>8520372</v>
      </c>
      <c r="C4040" t="s">
        <v>3158</v>
      </c>
      <c r="D4040">
        <v>1301.6500000000001</v>
      </c>
      <c r="E4040">
        <v>780.99</v>
      </c>
      <c r="F4040">
        <v>1301.6500000000001</v>
      </c>
      <c r="G4040">
        <v>1301.6500000000001</v>
      </c>
      <c r="H4040">
        <v>846.7</v>
      </c>
      <c r="I4040">
        <v>0</v>
      </c>
      <c r="J4040">
        <v>0</v>
      </c>
      <c r="K4040" t="s">
        <v>116</v>
      </c>
      <c r="L4040">
        <v>3</v>
      </c>
      <c r="M4040" t="s">
        <v>146</v>
      </c>
      <c r="N4040">
        <v>0</v>
      </c>
      <c r="O4040">
        <v>0</v>
      </c>
      <c r="P4040">
        <v>1</v>
      </c>
      <c r="Q4040" t="s">
        <v>116</v>
      </c>
      <c r="R4040" t="s">
        <v>147</v>
      </c>
      <c r="S4040" t="s">
        <v>116</v>
      </c>
      <c r="T4040" t="s">
        <v>116</v>
      </c>
      <c r="U4040" t="s">
        <v>116</v>
      </c>
      <c r="V4040" t="s">
        <v>116</v>
      </c>
      <c r="W4040" t="s">
        <v>118</v>
      </c>
      <c r="X4040" t="s">
        <v>116</v>
      </c>
      <c r="Y4040" t="s">
        <v>116</v>
      </c>
      <c r="Z4040" t="s">
        <v>116</v>
      </c>
      <c r="AA4040">
        <v>0</v>
      </c>
      <c r="AB4040">
        <v>0</v>
      </c>
      <c r="AC4040">
        <v>0</v>
      </c>
      <c r="AD4040">
        <v>0</v>
      </c>
      <c r="AE4040">
        <v>0</v>
      </c>
      <c r="AF4040">
        <v>0</v>
      </c>
      <c r="AG4040">
        <v>0</v>
      </c>
      <c r="AH4040">
        <v>0</v>
      </c>
      <c r="AI4040">
        <v>0</v>
      </c>
      <c r="AJ4040">
        <v>0</v>
      </c>
      <c r="AK4040">
        <v>0</v>
      </c>
      <c r="AL4040">
        <v>0</v>
      </c>
      <c r="AM4040">
        <v>0</v>
      </c>
      <c r="AN4040">
        <v>0</v>
      </c>
      <c r="AO4040">
        <v>0</v>
      </c>
      <c r="AP4040">
        <v>0</v>
      </c>
      <c r="AQ4040">
        <v>0</v>
      </c>
      <c r="AR4040">
        <v>0</v>
      </c>
      <c r="AS4040">
        <v>0</v>
      </c>
      <c r="AT4040">
        <v>0</v>
      </c>
      <c r="AU4040">
        <v>0</v>
      </c>
      <c r="AV4040">
        <v>0</v>
      </c>
      <c r="AW4040">
        <v>0</v>
      </c>
      <c r="AX4040">
        <v>0</v>
      </c>
      <c r="AY4040">
        <v>0</v>
      </c>
      <c r="AZ4040">
        <v>0</v>
      </c>
      <c r="BA4040">
        <v>1</v>
      </c>
      <c r="BB4040" t="s">
        <v>1104</v>
      </c>
      <c r="BC4040" t="s">
        <v>116</v>
      </c>
      <c r="BD4040" t="s">
        <v>116</v>
      </c>
      <c r="BE4040" t="s">
        <v>119</v>
      </c>
    </row>
    <row r="4041" spans="1:57" x14ac:dyDescent="0.25">
      <c r="A4041">
        <f t="shared" si="63"/>
        <v>8520398</v>
      </c>
      <c r="B4041">
        <v>8520398</v>
      </c>
      <c r="C4041" t="s">
        <v>3159</v>
      </c>
      <c r="D4041">
        <v>1634.76</v>
      </c>
      <c r="E4041">
        <v>980.86</v>
      </c>
      <c r="F4041">
        <v>1634.76</v>
      </c>
      <c r="G4041">
        <v>1634.76</v>
      </c>
      <c r="H4041">
        <v>950.37</v>
      </c>
      <c r="I4041">
        <v>0</v>
      </c>
      <c r="J4041">
        <v>0</v>
      </c>
      <c r="K4041" t="s">
        <v>116</v>
      </c>
      <c r="L4041">
        <v>3</v>
      </c>
      <c r="M4041" t="s">
        <v>123</v>
      </c>
      <c r="N4041">
        <v>0</v>
      </c>
      <c r="O4041">
        <v>0</v>
      </c>
      <c r="P4041">
        <v>1</v>
      </c>
      <c r="Q4041" t="s">
        <v>116</v>
      </c>
      <c r="R4041" t="s">
        <v>149</v>
      </c>
      <c r="S4041" t="s">
        <v>116</v>
      </c>
      <c r="T4041" t="s">
        <v>116</v>
      </c>
      <c r="U4041" t="s">
        <v>116</v>
      </c>
      <c r="V4041" t="s">
        <v>116</v>
      </c>
      <c r="W4041" t="s">
        <v>118</v>
      </c>
      <c r="X4041" t="s">
        <v>116</v>
      </c>
      <c r="Y4041" t="s">
        <v>116</v>
      </c>
      <c r="Z4041" t="s">
        <v>116</v>
      </c>
      <c r="AA4041">
        <v>0</v>
      </c>
      <c r="AB4041">
        <v>0</v>
      </c>
      <c r="AC4041">
        <v>0</v>
      </c>
      <c r="AD4041">
        <v>0</v>
      </c>
      <c r="AE4041">
        <v>0</v>
      </c>
      <c r="AF4041">
        <v>0</v>
      </c>
      <c r="AG4041">
        <v>0</v>
      </c>
      <c r="AH4041">
        <v>0</v>
      </c>
      <c r="AI4041">
        <v>0</v>
      </c>
      <c r="AJ4041">
        <v>0</v>
      </c>
      <c r="AK4041">
        <v>0</v>
      </c>
      <c r="AL4041">
        <v>0</v>
      </c>
      <c r="AM4041">
        <v>0</v>
      </c>
      <c r="AN4041">
        <v>0</v>
      </c>
      <c r="AO4041">
        <v>0</v>
      </c>
      <c r="AP4041">
        <v>0</v>
      </c>
      <c r="AQ4041">
        <v>0</v>
      </c>
      <c r="AR4041">
        <v>0</v>
      </c>
      <c r="AS4041">
        <v>0</v>
      </c>
      <c r="AT4041">
        <v>0</v>
      </c>
      <c r="AU4041">
        <v>0</v>
      </c>
      <c r="AV4041">
        <v>0</v>
      </c>
      <c r="AW4041">
        <v>0</v>
      </c>
      <c r="AX4041">
        <v>0</v>
      </c>
      <c r="AY4041">
        <v>0</v>
      </c>
      <c r="AZ4041">
        <v>0</v>
      </c>
      <c r="BA4041">
        <v>1</v>
      </c>
      <c r="BB4041" t="s">
        <v>1263</v>
      </c>
      <c r="BC4041" t="s">
        <v>116</v>
      </c>
      <c r="BD4041" t="s">
        <v>116</v>
      </c>
      <c r="BE4041" t="s">
        <v>119</v>
      </c>
    </row>
    <row r="4042" spans="1:57" x14ac:dyDescent="0.25">
      <c r="A4042">
        <f t="shared" si="63"/>
        <v>8520407</v>
      </c>
      <c r="B4042">
        <v>8520407</v>
      </c>
      <c r="C4042" t="s">
        <v>3160</v>
      </c>
      <c r="D4042">
        <v>664.08</v>
      </c>
      <c r="E4042">
        <v>398.44</v>
      </c>
      <c r="F4042">
        <v>664.08</v>
      </c>
      <c r="G4042">
        <v>664.08</v>
      </c>
      <c r="H4042">
        <v>431.98</v>
      </c>
      <c r="I4042">
        <v>0</v>
      </c>
      <c r="J4042">
        <v>0</v>
      </c>
      <c r="K4042" t="s">
        <v>116</v>
      </c>
      <c r="L4042">
        <v>3</v>
      </c>
      <c r="M4042" t="s">
        <v>121</v>
      </c>
      <c r="N4042">
        <v>0</v>
      </c>
      <c r="O4042">
        <v>0</v>
      </c>
      <c r="P4042">
        <v>1</v>
      </c>
      <c r="Q4042" t="s">
        <v>116</v>
      </c>
      <c r="R4042" t="s">
        <v>166</v>
      </c>
      <c r="S4042" t="s">
        <v>116</v>
      </c>
      <c r="T4042" t="s">
        <v>116</v>
      </c>
      <c r="U4042" t="s">
        <v>116</v>
      </c>
      <c r="V4042" t="s">
        <v>116</v>
      </c>
      <c r="W4042" t="s">
        <v>118</v>
      </c>
      <c r="X4042" t="s">
        <v>116</v>
      </c>
      <c r="Y4042" t="s">
        <v>116</v>
      </c>
      <c r="Z4042" t="s">
        <v>116</v>
      </c>
      <c r="AA4042">
        <v>0</v>
      </c>
      <c r="AB4042">
        <v>0</v>
      </c>
      <c r="AC4042">
        <v>0</v>
      </c>
      <c r="AD4042">
        <v>0</v>
      </c>
      <c r="AE4042">
        <v>0</v>
      </c>
      <c r="AF4042">
        <v>0</v>
      </c>
      <c r="AG4042">
        <v>0</v>
      </c>
      <c r="AH4042">
        <v>0</v>
      </c>
      <c r="AI4042">
        <v>0</v>
      </c>
      <c r="AJ4042">
        <v>0</v>
      </c>
      <c r="AK4042">
        <v>0</v>
      </c>
      <c r="AL4042">
        <v>0</v>
      </c>
      <c r="AM4042">
        <v>0</v>
      </c>
      <c r="AN4042">
        <v>0</v>
      </c>
      <c r="AO4042">
        <v>0</v>
      </c>
      <c r="AP4042">
        <v>0</v>
      </c>
      <c r="AQ4042">
        <v>0</v>
      </c>
      <c r="AR4042">
        <v>0</v>
      </c>
      <c r="AS4042">
        <v>0</v>
      </c>
      <c r="AT4042">
        <v>0</v>
      </c>
      <c r="AU4042">
        <v>0</v>
      </c>
      <c r="AV4042">
        <v>0</v>
      </c>
      <c r="AW4042">
        <v>0</v>
      </c>
      <c r="AX4042">
        <v>0</v>
      </c>
      <c r="AY4042">
        <v>0</v>
      </c>
      <c r="AZ4042">
        <v>0</v>
      </c>
      <c r="BA4042">
        <v>1</v>
      </c>
      <c r="BB4042" t="s">
        <v>127</v>
      </c>
      <c r="BC4042" t="s">
        <v>116</v>
      </c>
      <c r="BD4042" t="s">
        <v>116</v>
      </c>
      <c r="BE4042" t="s">
        <v>119</v>
      </c>
    </row>
    <row r="4043" spans="1:57" x14ac:dyDescent="0.25">
      <c r="A4043" t="str">
        <f t="shared" si="63"/>
        <v/>
      </c>
      <c r="B4043" t="s">
        <v>116</v>
      </c>
      <c r="C4043" t="s">
        <v>116</v>
      </c>
      <c r="D4043">
        <v>0</v>
      </c>
      <c r="E4043">
        <v>0</v>
      </c>
      <c r="F4043">
        <v>0</v>
      </c>
      <c r="G4043">
        <v>0</v>
      </c>
      <c r="H4043">
        <v>0</v>
      </c>
      <c r="I4043">
        <v>0</v>
      </c>
      <c r="J4043">
        <v>0</v>
      </c>
      <c r="K4043" t="s">
        <v>116</v>
      </c>
      <c r="L4043">
        <v>1</v>
      </c>
      <c r="M4043" t="s">
        <v>116</v>
      </c>
      <c r="N4043">
        <v>0</v>
      </c>
      <c r="O4043">
        <v>0</v>
      </c>
      <c r="P4043">
        <v>1</v>
      </c>
      <c r="Q4043" t="s">
        <v>116</v>
      </c>
      <c r="R4043" t="s">
        <v>117</v>
      </c>
      <c r="S4043" t="s">
        <v>116</v>
      </c>
      <c r="T4043" t="s">
        <v>116</v>
      </c>
      <c r="U4043" t="s">
        <v>116</v>
      </c>
      <c r="V4043" t="s">
        <v>116</v>
      </c>
      <c r="W4043" t="s">
        <v>118</v>
      </c>
      <c r="X4043" t="s">
        <v>116</v>
      </c>
      <c r="Y4043" t="s">
        <v>116</v>
      </c>
      <c r="Z4043" t="s">
        <v>116</v>
      </c>
      <c r="AA4043">
        <v>0</v>
      </c>
      <c r="AB4043">
        <v>0</v>
      </c>
      <c r="AC4043">
        <v>0</v>
      </c>
      <c r="AD4043">
        <v>0</v>
      </c>
      <c r="AE4043">
        <v>0</v>
      </c>
      <c r="AF4043">
        <v>0</v>
      </c>
      <c r="AG4043">
        <v>0</v>
      </c>
      <c r="AH4043">
        <v>0</v>
      </c>
      <c r="AI4043">
        <v>0</v>
      </c>
      <c r="AJ4043">
        <v>0</v>
      </c>
      <c r="AK4043">
        <v>0</v>
      </c>
      <c r="AL4043">
        <v>0</v>
      </c>
      <c r="AM4043">
        <v>0</v>
      </c>
      <c r="AN4043">
        <v>0</v>
      </c>
      <c r="AO4043">
        <v>0</v>
      </c>
      <c r="AP4043">
        <v>0</v>
      </c>
      <c r="AQ4043">
        <v>0</v>
      </c>
      <c r="AR4043">
        <v>0</v>
      </c>
      <c r="AS4043">
        <v>0</v>
      </c>
      <c r="AT4043">
        <v>0</v>
      </c>
      <c r="AU4043">
        <v>0</v>
      </c>
      <c r="AV4043">
        <v>0</v>
      </c>
      <c r="AW4043">
        <v>0</v>
      </c>
      <c r="AX4043">
        <v>0</v>
      </c>
      <c r="AY4043">
        <v>0</v>
      </c>
      <c r="AZ4043">
        <v>0</v>
      </c>
      <c r="BA4043">
        <v>1</v>
      </c>
      <c r="BB4043" t="s">
        <v>116</v>
      </c>
      <c r="BC4043" t="s">
        <v>116</v>
      </c>
      <c r="BD4043" t="s">
        <v>116</v>
      </c>
      <c r="BE4043" t="s">
        <v>119</v>
      </c>
    </row>
    <row r="4044" spans="1:57" x14ac:dyDescent="0.25">
      <c r="A4044">
        <f t="shared" si="63"/>
        <v>8520419</v>
      </c>
      <c r="B4044">
        <v>8520419</v>
      </c>
      <c r="C4044" t="s">
        <v>3161</v>
      </c>
      <c r="D4044">
        <v>0</v>
      </c>
      <c r="E4044">
        <v>0</v>
      </c>
      <c r="F4044">
        <v>0</v>
      </c>
      <c r="G4044">
        <v>0</v>
      </c>
      <c r="H4044">
        <v>296.41000000000003</v>
      </c>
      <c r="I4044">
        <v>0</v>
      </c>
      <c r="J4044">
        <v>0</v>
      </c>
      <c r="K4044" t="s">
        <v>116</v>
      </c>
      <c r="L4044">
        <v>3</v>
      </c>
      <c r="M4044" t="s">
        <v>123</v>
      </c>
      <c r="N4044">
        <v>0</v>
      </c>
      <c r="O4044">
        <v>0</v>
      </c>
      <c r="P4044">
        <v>1</v>
      </c>
      <c r="Q4044" t="s">
        <v>116</v>
      </c>
      <c r="R4044" t="s">
        <v>149</v>
      </c>
      <c r="S4044" t="s">
        <v>116</v>
      </c>
      <c r="T4044" t="s">
        <v>116</v>
      </c>
      <c r="U4044" t="s">
        <v>116</v>
      </c>
      <c r="V4044" t="s">
        <v>116</v>
      </c>
      <c r="W4044" t="s">
        <v>118</v>
      </c>
      <c r="X4044" t="s">
        <v>116</v>
      </c>
      <c r="Y4044" t="s">
        <v>116</v>
      </c>
      <c r="Z4044" t="s">
        <v>116</v>
      </c>
      <c r="AA4044">
        <v>0</v>
      </c>
      <c r="AB4044">
        <v>0</v>
      </c>
      <c r="AC4044">
        <v>0</v>
      </c>
      <c r="AD4044">
        <v>0</v>
      </c>
      <c r="AE4044">
        <v>0</v>
      </c>
      <c r="AF4044">
        <v>0</v>
      </c>
      <c r="AG4044">
        <v>0</v>
      </c>
      <c r="AH4044">
        <v>0</v>
      </c>
      <c r="AI4044">
        <v>0</v>
      </c>
      <c r="AJ4044">
        <v>0</v>
      </c>
      <c r="AK4044">
        <v>0</v>
      </c>
      <c r="AL4044">
        <v>0</v>
      </c>
      <c r="AM4044">
        <v>0</v>
      </c>
      <c r="AN4044">
        <v>0</v>
      </c>
      <c r="AO4044">
        <v>0</v>
      </c>
      <c r="AP4044">
        <v>0</v>
      </c>
      <c r="AQ4044">
        <v>0</v>
      </c>
      <c r="AR4044">
        <v>0</v>
      </c>
      <c r="AS4044">
        <v>0</v>
      </c>
      <c r="AT4044">
        <v>0</v>
      </c>
      <c r="AU4044">
        <v>0</v>
      </c>
      <c r="AV4044">
        <v>0</v>
      </c>
      <c r="AW4044">
        <v>0</v>
      </c>
      <c r="AX4044">
        <v>0</v>
      </c>
      <c r="AY4044">
        <v>0</v>
      </c>
      <c r="AZ4044">
        <v>0</v>
      </c>
      <c r="BA4044">
        <v>1</v>
      </c>
      <c r="BB4044" t="s">
        <v>1104</v>
      </c>
      <c r="BC4044" t="s">
        <v>116</v>
      </c>
      <c r="BD4044" t="s">
        <v>116</v>
      </c>
      <c r="BE4044" t="s">
        <v>119</v>
      </c>
    </row>
    <row r="4045" spans="1:57" x14ac:dyDescent="0.25">
      <c r="A4045" t="str">
        <f t="shared" si="63"/>
        <v/>
      </c>
      <c r="B4045" t="s">
        <v>116</v>
      </c>
      <c r="C4045" t="s">
        <v>116</v>
      </c>
      <c r="D4045">
        <v>0</v>
      </c>
      <c r="E4045">
        <v>0</v>
      </c>
      <c r="F4045">
        <v>0</v>
      </c>
      <c r="G4045">
        <v>0</v>
      </c>
      <c r="H4045">
        <v>0</v>
      </c>
      <c r="I4045">
        <v>0</v>
      </c>
      <c r="J4045">
        <v>0</v>
      </c>
      <c r="K4045" t="s">
        <v>116</v>
      </c>
      <c r="L4045">
        <v>1</v>
      </c>
      <c r="M4045" t="s">
        <v>116</v>
      </c>
      <c r="N4045">
        <v>0</v>
      </c>
      <c r="O4045">
        <v>0</v>
      </c>
      <c r="P4045">
        <v>1</v>
      </c>
      <c r="Q4045" t="s">
        <v>116</v>
      </c>
      <c r="R4045" t="s">
        <v>117</v>
      </c>
      <c r="S4045" t="s">
        <v>116</v>
      </c>
      <c r="T4045" t="s">
        <v>116</v>
      </c>
      <c r="U4045" t="s">
        <v>116</v>
      </c>
      <c r="V4045" t="s">
        <v>116</v>
      </c>
      <c r="W4045" t="s">
        <v>118</v>
      </c>
      <c r="X4045" t="s">
        <v>116</v>
      </c>
      <c r="Y4045" t="s">
        <v>116</v>
      </c>
      <c r="Z4045" t="s">
        <v>116</v>
      </c>
      <c r="AA4045">
        <v>0</v>
      </c>
      <c r="AB4045">
        <v>0</v>
      </c>
      <c r="AC4045">
        <v>0</v>
      </c>
      <c r="AD4045">
        <v>0</v>
      </c>
      <c r="AE4045">
        <v>0</v>
      </c>
      <c r="AF4045">
        <v>0</v>
      </c>
      <c r="AG4045">
        <v>0</v>
      </c>
      <c r="AH4045">
        <v>0</v>
      </c>
      <c r="AI4045">
        <v>0</v>
      </c>
      <c r="AJ4045">
        <v>0</v>
      </c>
      <c r="AK4045">
        <v>0</v>
      </c>
      <c r="AL4045">
        <v>0</v>
      </c>
      <c r="AM4045">
        <v>0</v>
      </c>
      <c r="AN4045">
        <v>0</v>
      </c>
      <c r="AO4045">
        <v>0</v>
      </c>
      <c r="AP4045">
        <v>0</v>
      </c>
      <c r="AQ4045">
        <v>0</v>
      </c>
      <c r="AR4045">
        <v>0</v>
      </c>
      <c r="AS4045">
        <v>0</v>
      </c>
      <c r="AT4045">
        <v>0</v>
      </c>
      <c r="AU4045">
        <v>0</v>
      </c>
      <c r="AV4045">
        <v>0</v>
      </c>
      <c r="AW4045">
        <v>0</v>
      </c>
      <c r="AX4045">
        <v>0</v>
      </c>
      <c r="AY4045">
        <v>0</v>
      </c>
      <c r="AZ4045">
        <v>0</v>
      </c>
      <c r="BA4045">
        <v>1</v>
      </c>
      <c r="BB4045" t="s">
        <v>116</v>
      </c>
      <c r="BC4045" t="s">
        <v>116</v>
      </c>
      <c r="BD4045" t="s">
        <v>116</v>
      </c>
      <c r="BE4045" t="s">
        <v>119</v>
      </c>
    </row>
    <row r="4046" spans="1:57" x14ac:dyDescent="0.25">
      <c r="A4046">
        <f t="shared" si="63"/>
        <v>8520458</v>
      </c>
      <c r="B4046">
        <v>8520458</v>
      </c>
      <c r="C4046" t="s">
        <v>3162</v>
      </c>
      <c r="D4046">
        <v>0</v>
      </c>
      <c r="E4046">
        <v>0</v>
      </c>
      <c r="F4046">
        <v>0</v>
      </c>
      <c r="G4046">
        <v>0</v>
      </c>
      <c r="H4046">
        <v>228.48</v>
      </c>
      <c r="I4046">
        <v>0</v>
      </c>
      <c r="J4046">
        <v>0</v>
      </c>
      <c r="K4046" t="s">
        <v>116</v>
      </c>
      <c r="L4046">
        <v>3</v>
      </c>
      <c r="M4046" t="s">
        <v>123</v>
      </c>
      <c r="N4046">
        <v>0</v>
      </c>
      <c r="O4046">
        <v>0</v>
      </c>
      <c r="P4046">
        <v>1</v>
      </c>
      <c r="Q4046" t="s">
        <v>116</v>
      </c>
      <c r="R4046" t="s">
        <v>149</v>
      </c>
      <c r="S4046" t="s">
        <v>116</v>
      </c>
      <c r="T4046" t="s">
        <v>116</v>
      </c>
      <c r="U4046" t="s">
        <v>116</v>
      </c>
      <c r="V4046" t="s">
        <v>116</v>
      </c>
      <c r="W4046" t="s">
        <v>118</v>
      </c>
      <c r="X4046" t="s">
        <v>116</v>
      </c>
      <c r="Y4046" t="s">
        <v>116</v>
      </c>
      <c r="Z4046" t="s">
        <v>116</v>
      </c>
      <c r="AA4046">
        <v>0</v>
      </c>
      <c r="AB4046">
        <v>0</v>
      </c>
      <c r="AC4046">
        <v>0</v>
      </c>
      <c r="AD4046">
        <v>0</v>
      </c>
      <c r="AE4046">
        <v>0</v>
      </c>
      <c r="AF4046">
        <v>0</v>
      </c>
      <c r="AG4046">
        <v>0</v>
      </c>
      <c r="AH4046">
        <v>0</v>
      </c>
      <c r="AI4046">
        <v>0</v>
      </c>
      <c r="AJ4046">
        <v>0</v>
      </c>
      <c r="AK4046">
        <v>0</v>
      </c>
      <c r="AL4046">
        <v>0</v>
      </c>
      <c r="AM4046">
        <v>0</v>
      </c>
      <c r="AN4046">
        <v>0</v>
      </c>
      <c r="AO4046">
        <v>0</v>
      </c>
      <c r="AP4046">
        <v>0</v>
      </c>
      <c r="AQ4046">
        <v>0</v>
      </c>
      <c r="AR4046">
        <v>0</v>
      </c>
      <c r="AS4046">
        <v>0</v>
      </c>
      <c r="AT4046">
        <v>0</v>
      </c>
      <c r="AU4046">
        <v>0</v>
      </c>
      <c r="AV4046">
        <v>0</v>
      </c>
      <c r="AW4046">
        <v>0</v>
      </c>
      <c r="AX4046">
        <v>0</v>
      </c>
      <c r="AY4046">
        <v>0</v>
      </c>
      <c r="AZ4046">
        <v>0</v>
      </c>
      <c r="BA4046">
        <v>1</v>
      </c>
      <c r="BB4046" t="s">
        <v>1104</v>
      </c>
      <c r="BC4046" t="s">
        <v>116</v>
      </c>
      <c r="BD4046" t="s">
        <v>116</v>
      </c>
      <c r="BE4046" t="s">
        <v>119</v>
      </c>
    </row>
    <row r="4047" spans="1:57" x14ac:dyDescent="0.25">
      <c r="A4047">
        <f t="shared" si="63"/>
        <v>8520506</v>
      </c>
      <c r="B4047">
        <v>8520506</v>
      </c>
      <c r="C4047" t="s">
        <v>3163</v>
      </c>
      <c r="D4047">
        <v>97.53</v>
      </c>
      <c r="E4047">
        <v>58.53</v>
      </c>
      <c r="F4047">
        <v>97.53</v>
      </c>
      <c r="G4047">
        <v>97.53</v>
      </c>
      <c r="H4047">
        <v>46.32</v>
      </c>
      <c r="I4047">
        <v>0</v>
      </c>
      <c r="J4047">
        <v>0</v>
      </c>
      <c r="K4047" t="s">
        <v>116</v>
      </c>
      <c r="L4047">
        <v>1</v>
      </c>
      <c r="M4047" t="s">
        <v>123</v>
      </c>
      <c r="N4047">
        <v>0</v>
      </c>
      <c r="O4047">
        <v>0</v>
      </c>
      <c r="P4047">
        <v>1</v>
      </c>
      <c r="Q4047" t="s">
        <v>116</v>
      </c>
      <c r="R4047" t="s">
        <v>692</v>
      </c>
      <c r="S4047" t="s">
        <v>116</v>
      </c>
      <c r="T4047" t="s">
        <v>116</v>
      </c>
      <c r="U4047" t="s">
        <v>116</v>
      </c>
      <c r="V4047" t="s">
        <v>116</v>
      </c>
      <c r="W4047" t="s">
        <v>118</v>
      </c>
      <c r="X4047" t="s">
        <v>116</v>
      </c>
      <c r="Y4047" t="s">
        <v>116</v>
      </c>
      <c r="Z4047" t="s">
        <v>116</v>
      </c>
      <c r="AA4047">
        <v>0</v>
      </c>
      <c r="AB4047">
        <v>0</v>
      </c>
      <c r="AC4047">
        <v>0</v>
      </c>
      <c r="AD4047">
        <v>0</v>
      </c>
      <c r="AE4047">
        <v>0</v>
      </c>
      <c r="AF4047">
        <v>0</v>
      </c>
      <c r="AG4047">
        <v>0</v>
      </c>
      <c r="AH4047">
        <v>0</v>
      </c>
      <c r="AI4047">
        <v>0</v>
      </c>
      <c r="AJ4047">
        <v>0</v>
      </c>
      <c r="AK4047">
        <v>0</v>
      </c>
      <c r="AL4047">
        <v>0</v>
      </c>
      <c r="AM4047">
        <v>0</v>
      </c>
      <c r="AN4047">
        <v>0</v>
      </c>
      <c r="AO4047">
        <v>0</v>
      </c>
      <c r="AP4047">
        <v>0</v>
      </c>
      <c r="AQ4047">
        <v>0</v>
      </c>
      <c r="AR4047">
        <v>0</v>
      </c>
      <c r="AS4047">
        <v>0</v>
      </c>
      <c r="AT4047">
        <v>0</v>
      </c>
      <c r="AU4047">
        <v>0</v>
      </c>
      <c r="AV4047">
        <v>0</v>
      </c>
      <c r="AW4047">
        <v>0</v>
      </c>
      <c r="AX4047">
        <v>0</v>
      </c>
      <c r="AY4047">
        <v>0</v>
      </c>
      <c r="AZ4047">
        <v>0</v>
      </c>
      <c r="BA4047">
        <v>1</v>
      </c>
      <c r="BB4047" t="s">
        <v>1104</v>
      </c>
      <c r="BC4047" t="s">
        <v>116</v>
      </c>
      <c r="BD4047" t="s">
        <v>116</v>
      </c>
      <c r="BE4047" t="s">
        <v>119</v>
      </c>
    </row>
    <row r="4048" spans="1:57" x14ac:dyDescent="0.25">
      <c r="A4048">
        <f t="shared" si="63"/>
        <v>8520507</v>
      </c>
      <c r="B4048">
        <v>8520507</v>
      </c>
      <c r="C4048" t="s">
        <v>3164</v>
      </c>
      <c r="D4048">
        <v>97.53</v>
      </c>
      <c r="E4048">
        <v>58.53</v>
      </c>
      <c r="F4048">
        <v>97.53</v>
      </c>
      <c r="G4048">
        <v>97.53</v>
      </c>
      <c r="H4048">
        <v>46.32</v>
      </c>
      <c r="I4048">
        <v>0</v>
      </c>
      <c r="J4048">
        <v>0</v>
      </c>
      <c r="K4048" t="s">
        <v>116</v>
      </c>
      <c r="L4048">
        <v>3</v>
      </c>
      <c r="M4048" t="s">
        <v>121</v>
      </c>
      <c r="N4048">
        <v>0</v>
      </c>
      <c r="O4048">
        <v>0</v>
      </c>
      <c r="P4048">
        <v>1</v>
      </c>
      <c r="Q4048" t="s">
        <v>116</v>
      </c>
      <c r="R4048" t="s">
        <v>166</v>
      </c>
      <c r="S4048" t="s">
        <v>116</v>
      </c>
      <c r="T4048" t="s">
        <v>116</v>
      </c>
      <c r="U4048" t="s">
        <v>116</v>
      </c>
      <c r="V4048" t="s">
        <v>116</v>
      </c>
      <c r="W4048" t="s">
        <v>118</v>
      </c>
      <c r="X4048" t="s">
        <v>116</v>
      </c>
      <c r="Y4048" t="s">
        <v>116</v>
      </c>
      <c r="Z4048" t="s">
        <v>116</v>
      </c>
      <c r="AA4048">
        <v>0</v>
      </c>
      <c r="AB4048">
        <v>0</v>
      </c>
      <c r="AC4048">
        <v>0</v>
      </c>
      <c r="AD4048">
        <v>0</v>
      </c>
      <c r="AE4048">
        <v>0</v>
      </c>
      <c r="AF4048">
        <v>0</v>
      </c>
      <c r="AG4048">
        <v>0</v>
      </c>
      <c r="AH4048">
        <v>0</v>
      </c>
      <c r="AI4048">
        <v>0</v>
      </c>
      <c r="AJ4048">
        <v>0</v>
      </c>
      <c r="AK4048">
        <v>0</v>
      </c>
      <c r="AL4048">
        <v>0</v>
      </c>
      <c r="AM4048">
        <v>0</v>
      </c>
      <c r="AN4048">
        <v>0</v>
      </c>
      <c r="AO4048">
        <v>0</v>
      </c>
      <c r="AP4048">
        <v>0</v>
      </c>
      <c r="AQ4048">
        <v>0</v>
      </c>
      <c r="AR4048">
        <v>0</v>
      </c>
      <c r="AS4048">
        <v>0</v>
      </c>
      <c r="AT4048">
        <v>0</v>
      </c>
      <c r="AU4048">
        <v>0</v>
      </c>
      <c r="AV4048">
        <v>0</v>
      </c>
      <c r="AW4048">
        <v>0</v>
      </c>
      <c r="AX4048">
        <v>0</v>
      </c>
      <c r="AY4048">
        <v>0</v>
      </c>
      <c r="AZ4048">
        <v>0</v>
      </c>
      <c r="BA4048">
        <v>1</v>
      </c>
      <c r="BB4048" t="s">
        <v>1104</v>
      </c>
      <c r="BC4048" t="s">
        <v>116</v>
      </c>
      <c r="BD4048" t="s">
        <v>116</v>
      </c>
      <c r="BE4048" t="s">
        <v>119</v>
      </c>
    </row>
    <row r="4049" spans="1:57" x14ac:dyDescent="0.25">
      <c r="A4049" t="str">
        <f t="shared" si="63"/>
        <v/>
      </c>
      <c r="B4049" t="s">
        <v>116</v>
      </c>
      <c r="C4049" t="s">
        <v>116</v>
      </c>
      <c r="D4049">
        <v>0</v>
      </c>
      <c r="E4049">
        <v>0</v>
      </c>
      <c r="F4049">
        <v>0</v>
      </c>
      <c r="G4049">
        <v>0</v>
      </c>
      <c r="H4049">
        <v>0</v>
      </c>
      <c r="I4049">
        <v>0</v>
      </c>
      <c r="J4049">
        <v>0</v>
      </c>
      <c r="K4049" t="s">
        <v>116</v>
      </c>
      <c r="L4049">
        <v>1</v>
      </c>
      <c r="M4049" t="s">
        <v>116</v>
      </c>
      <c r="N4049">
        <v>0</v>
      </c>
      <c r="O4049">
        <v>0</v>
      </c>
      <c r="P4049">
        <v>1</v>
      </c>
      <c r="Q4049" t="s">
        <v>116</v>
      </c>
      <c r="R4049" t="s">
        <v>117</v>
      </c>
      <c r="S4049" t="s">
        <v>116</v>
      </c>
      <c r="T4049" t="s">
        <v>116</v>
      </c>
      <c r="U4049" t="s">
        <v>116</v>
      </c>
      <c r="V4049" t="s">
        <v>116</v>
      </c>
      <c r="W4049" t="s">
        <v>118</v>
      </c>
      <c r="X4049" t="s">
        <v>116</v>
      </c>
      <c r="Y4049" t="s">
        <v>116</v>
      </c>
      <c r="Z4049" t="s">
        <v>116</v>
      </c>
      <c r="AA4049">
        <v>0</v>
      </c>
      <c r="AB4049">
        <v>0</v>
      </c>
      <c r="AC4049">
        <v>0</v>
      </c>
      <c r="AD4049">
        <v>0</v>
      </c>
      <c r="AE4049">
        <v>0</v>
      </c>
      <c r="AF4049">
        <v>0</v>
      </c>
      <c r="AG4049">
        <v>0</v>
      </c>
      <c r="AH4049">
        <v>0</v>
      </c>
      <c r="AI4049">
        <v>0</v>
      </c>
      <c r="AJ4049">
        <v>0</v>
      </c>
      <c r="AK4049">
        <v>0</v>
      </c>
      <c r="AL4049">
        <v>0</v>
      </c>
      <c r="AM4049">
        <v>0</v>
      </c>
      <c r="AN4049">
        <v>0</v>
      </c>
      <c r="AO4049">
        <v>0</v>
      </c>
      <c r="AP4049">
        <v>0</v>
      </c>
      <c r="AQ4049">
        <v>0</v>
      </c>
      <c r="AR4049">
        <v>0</v>
      </c>
      <c r="AS4049">
        <v>0</v>
      </c>
      <c r="AT4049">
        <v>0</v>
      </c>
      <c r="AU4049">
        <v>0</v>
      </c>
      <c r="AV4049">
        <v>0</v>
      </c>
      <c r="AW4049">
        <v>0</v>
      </c>
      <c r="AX4049">
        <v>0</v>
      </c>
      <c r="AY4049">
        <v>0</v>
      </c>
      <c r="AZ4049">
        <v>0</v>
      </c>
      <c r="BA4049">
        <v>1</v>
      </c>
      <c r="BB4049" t="s">
        <v>116</v>
      </c>
      <c r="BC4049" t="s">
        <v>116</v>
      </c>
      <c r="BD4049" t="s">
        <v>116</v>
      </c>
      <c r="BE4049" t="s">
        <v>119</v>
      </c>
    </row>
    <row r="4050" spans="1:57" x14ac:dyDescent="0.25">
      <c r="A4050">
        <f t="shared" si="63"/>
        <v>8520508</v>
      </c>
      <c r="B4050">
        <v>8520508</v>
      </c>
      <c r="C4050" t="s">
        <v>3165</v>
      </c>
      <c r="D4050">
        <v>0</v>
      </c>
      <c r="E4050">
        <v>0</v>
      </c>
      <c r="F4050">
        <v>0</v>
      </c>
      <c r="G4050">
        <v>0</v>
      </c>
      <c r="H4050">
        <v>0</v>
      </c>
      <c r="I4050">
        <v>0</v>
      </c>
      <c r="J4050">
        <v>0</v>
      </c>
      <c r="K4050" t="s">
        <v>116</v>
      </c>
      <c r="L4050">
        <v>3</v>
      </c>
      <c r="M4050" t="s">
        <v>121</v>
      </c>
      <c r="N4050">
        <v>0</v>
      </c>
      <c r="O4050">
        <v>0</v>
      </c>
      <c r="P4050">
        <v>1</v>
      </c>
      <c r="Q4050" t="s">
        <v>116</v>
      </c>
      <c r="R4050" t="s">
        <v>166</v>
      </c>
      <c r="S4050" t="s">
        <v>116</v>
      </c>
      <c r="T4050" t="s">
        <v>116</v>
      </c>
      <c r="U4050" t="s">
        <v>116</v>
      </c>
      <c r="V4050" t="s">
        <v>154</v>
      </c>
      <c r="W4050" t="s">
        <v>118</v>
      </c>
      <c r="X4050" t="s">
        <v>116</v>
      </c>
      <c r="Y4050" t="s">
        <v>116</v>
      </c>
      <c r="Z4050" t="s">
        <v>116</v>
      </c>
      <c r="AA4050">
        <v>0</v>
      </c>
      <c r="AB4050">
        <v>0</v>
      </c>
      <c r="AC4050">
        <v>0</v>
      </c>
      <c r="AD4050">
        <v>0</v>
      </c>
      <c r="AE4050">
        <v>0</v>
      </c>
      <c r="AF4050">
        <v>0</v>
      </c>
      <c r="AG4050">
        <v>0</v>
      </c>
      <c r="AH4050">
        <v>0</v>
      </c>
      <c r="AI4050">
        <v>0</v>
      </c>
      <c r="AJ4050">
        <v>0</v>
      </c>
      <c r="AK4050">
        <v>0</v>
      </c>
      <c r="AL4050">
        <v>0</v>
      </c>
      <c r="AM4050">
        <v>0</v>
      </c>
      <c r="AN4050">
        <v>0</v>
      </c>
      <c r="AO4050">
        <v>0</v>
      </c>
      <c r="AP4050">
        <v>0</v>
      </c>
      <c r="AQ4050">
        <v>0</v>
      </c>
      <c r="AR4050">
        <v>0</v>
      </c>
      <c r="AS4050">
        <v>0</v>
      </c>
      <c r="AT4050">
        <v>0</v>
      </c>
      <c r="AU4050">
        <v>0</v>
      </c>
      <c r="AV4050">
        <v>0</v>
      </c>
      <c r="AW4050">
        <v>0</v>
      </c>
      <c r="AX4050">
        <v>0</v>
      </c>
      <c r="AY4050">
        <v>0</v>
      </c>
      <c r="AZ4050">
        <v>0</v>
      </c>
      <c r="BA4050">
        <v>1</v>
      </c>
      <c r="BB4050" t="s">
        <v>127</v>
      </c>
      <c r="BC4050" t="s">
        <v>116</v>
      </c>
      <c r="BD4050" t="s">
        <v>116</v>
      </c>
      <c r="BE4050" t="s">
        <v>119</v>
      </c>
    </row>
    <row r="4051" spans="1:57" x14ac:dyDescent="0.25">
      <c r="A4051" t="str">
        <f t="shared" si="63"/>
        <v/>
      </c>
      <c r="B4051" t="s">
        <v>116</v>
      </c>
      <c r="C4051" t="s">
        <v>116</v>
      </c>
      <c r="D4051">
        <v>0</v>
      </c>
      <c r="E4051">
        <v>0</v>
      </c>
      <c r="F4051">
        <v>0</v>
      </c>
      <c r="G4051">
        <v>0</v>
      </c>
      <c r="H4051">
        <v>0</v>
      </c>
      <c r="I4051">
        <v>0</v>
      </c>
      <c r="J4051">
        <v>0</v>
      </c>
      <c r="K4051" t="s">
        <v>116</v>
      </c>
      <c r="L4051">
        <v>1</v>
      </c>
      <c r="M4051" t="s">
        <v>116</v>
      </c>
      <c r="N4051">
        <v>0</v>
      </c>
      <c r="O4051">
        <v>0</v>
      </c>
      <c r="P4051">
        <v>1</v>
      </c>
      <c r="Q4051" t="s">
        <v>116</v>
      </c>
      <c r="R4051" t="s">
        <v>117</v>
      </c>
      <c r="S4051" t="s">
        <v>116</v>
      </c>
      <c r="T4051" t="s">
        <v>116</v>
      </c>
      <c r="U4051" t="s">
        <v>116</v>
      </c>
      <c r="V4051" t="s">
        <v>116</v>
      </c>
      <c r="W4051" t="s">
        <v>118</v>
      </c>
      <c r="X4051" t="s">
        <v>116</v>
      </c>
      <c r="Y4051" t="s">
        <v>116</v>
      </c>
      <c r="Z4051" t="s">
        <v>116</v>
      </c>
      <c r="AA4051">
        <v>0</v>
      </c>
      <c r="AB4051">
        <v>0</v>
      </c>
      <c r="AC4051">
        <v>0</v>
      </c>
      <c r="AD4051">
        <v>0</v>
      </c>
      <c r="AE4051">
        <v>0</v>
      </c>
      <c r="AF4051">
        <v>0</v>
      </c>
      <c r="AG4051">
        <v>0</v>
      </c>
      <c r="AH4051">
        <v>0</v>
      </c>
      <c r="AI4051">
        <v>0</v>
      </c>
      <c r="AJ4051">
        <v>0</v>
      </c>
      <c r="AK4051">
        <v>0</v>
      </c>
      <c r="AL4051">
        <v>0</v>
      </c>
      <c r="AM4051">
        <v>0</v>
      </c>
      <c r="AN4051">
        <v>0</v>
      </c>
      <c r="AO4051">
        <v>0</v>
      </c>
      <c r="AP4051">
        <v>0</v>
      </c>
      <c r="AQ4051">
        <v>0</v>
      </c>
      <c r="AR4051">
        <v>0</v>
      </c>
      <c r="AS4051">
        <v>0</v>
      </c>
      <c r="AT4051">
        <v>0</v>
      </c>
      <c r="AU4051">
        <v>0</v>
      </c>
      <c r="AV4051">
        <v>0</v>
      </c>
      <c r="AW4051">
        <v>0</v>
      </c>
      <c r="AX4051">
        <v>0</v>
      </c>
      <c r="AY4051">
        <v>0</v>
      </c>
      <c r="AZ4051">
        <v>0</v>
      </c>
      <c r="BA4051">
        <v>1</v>
      </c>
      <c r="BB4051" t="s">
        <v>116</v>
      </c>
      <c r="BC4051" t="s">
        <v>116</v>
      </c>
      <c r="BD4051" t="s">
        <v>116</v>
      </c>
      <c r="BE4051" t="s">
        <v>119</v>
      </c>
    </row>
    <row r="4052" spans="1:57" x14ac:dyDescent="0.25">
      <c r="A4052">
        <f t="shared" si="63"/>
        <v>8520509</v>
      </c>
      <c r="B4052">
        <v>8520509</v>
      </c>
      <c r="C4052" t="s">
        <v>3166</v>
      </c>
      <c r="D4052">
        <v>0</v>
      </c>
      <c r="E4052">
        <v>0</v>
      </c>
      <c r="F4052">
        <v>0</v>
      </c>
      <c r="G4052">
        <v>0</v>
      </c>
      <c r="H4052">
        <v>0</v>
      </c>
      <c r="I4052">
        <v>0</v>
      </c>
      <c r="J4052">
        <v>0</v>
      </c>
      <c r="K4052" t="s">
        <v>116</v>
      </c>
      <c r="L4052">
        <v>3</v>
      </c>
      <c r="M4052" t="s">
        <v>121</v>
      </c>
      <c r="N4052">
        <v>0</v>
      </c>
      <c r="O4052">
        <v>0</v>
      </c>
      <c r="P4052">
        <v>1</v>
      </c>
      <c r="Q4052" t="s">
        <v>116</v>
      </c>
      <c r="R4052" t="s">
        <v>166</v>
      </c>
      <c r="S4052" t="s">
        <v>116</v>
      </c>
      <c r="T4052" t="s">
        <v>116</v>
      </c>
      <c r="U4052" t="s">
        <v>116</v>
      </c>
      <c r="V4052" t="s">
        <v>116</v>
      </c>
      <c r="W4052" t="s">
        <v>118</v>
      </c>
      <c r="X4052" t="s">
        <v>116</v>
      </c>
      <c r="Y4052" t="s">
        <v>116</v>
      </c>
      <c r="Z4052" t="s">
        <v>116</v>
      </c>
      <c r="AA4052">
        <v>0</v>
      </c>
      <c r="AB4052">
        <v>0</v>
      </c>
      <c r="AC4052">
        <v>0</v>
      </c>
      <c r="AD4052">
        <v>0</v>
      </c>
      <c r="AE4052">
        <v>0</v>
      </c>
      <c r="AF4052">
        <v>0</v>
      </c>
      <c r="AG4052">
        <v>0</v>
      </c>
      <c r="AH4052">
        <v>0</v>
      </c>
      <c r="AI4052">
        <v>0</v>
      </c>
      <c r="AJ4052">
        <v>0</v>
      </c>
      <c r="AK4052">
        <v>0</v>
      </c>
      <c r="AL4052">
        <v>0</v>
      </c>
      <c r="AM4052">
        <v>0</v>
      </c>
      <c r="AN4052">
        <v>0</v>
      </c>
      <c r="AO4052">
        <v>0</v>
      </c>
      <c r="AP4052">
        <v>0</v>
      </c>
      <c r="AQ4052">
        <v>0</v>
      </c>
      <c r="AR4052">
        <v>0</v>
      </c>
      <c r="AS4052">
        <v>0</v>
      </c>
      <c r="AT4052">
        <v>0</v>
      </c>
      <c r="AU4052">
        <v>0</v>
      </c>
      <c r="AV4052">
        <v>0</v>
      </c>
      <c r="AW4052">
        <v>0</v>
      </c>
      <c r="AX4052">
        <v>0</v>
      </c>
      <c r="AY4052">
        <v>0</v>
      </c>
      <c r="AZ4052">
        <v>0</v>
      </c>
      <c r="BA4052">
        <v>1</v>
      </c>
      <c r="BB4052" t="s">
        <v>127</v>
      </c>
      <c r="BC4052" t="s">
        <v>116</v>
      </c>
      <c r="BD4052" t="s">
        <v>116</v>
      </c>
      <c r="BE4052" t="s">
        <v>119</v>
      </c>
    </row>
    <row r="4053" spans="1:57" x14ac:dyDescent="0.25">
      <c r="A4053" t="str">
        <f t="shared" si="63"/>
        <v/>
      </c>
      <c r="B4053" t="s">
        <v>116</v>
      </c>
      <c r="C4053" t="s">
        <v>116</v>
      </c>
      <c r="D4053">
        <v>0</v>
      </c>
      <c r="E4053">
        <v>0</v>
      </c>
      <c r="F4053">
        <v>0</v>
      </c>
      <c r="G4053">
        <v>0</v>
      </c>
      <c r="H4053">
        <v>0</v>
      </c>
      <c r="I4053">
        <v>0</v>
      </c>
      <c r="J4053">
        <v>0</v>
      </c>
      <c r="K4053" t="s">
        <v>116</v>
      </c>
      <c r="L4053">
        <v>1</v>
      </c>
      <c r="M4053" t="s">
        <v>116</v>
      </c>
      <c r="N4053">
        <v>0</v>
      </c>
      <c r="O4053">
        <v>0</v>
      </c>
      <c r="P4053">
        <v>1</v>
      </c>
      <c r="Q4053" t="s">
        <v>116</v>
      </c>
      <c r="R4053" t="s">
        <v>117</v>
      </c>
      <c r="S4053" t="s">
        <v>116</v>
      </c>
      <c r="T4053" t="s">
        <v>116</v>
      </c>
      <c r="U4053" t="s">
        <v>116</v>
      </c>
      <c r="V4053" t="s">
        <v>116</v>
      </c>
      <c r="W4053" t="s">
        <v>118</v>
      </c>
      <c r="X4053" t="s">
        <v>116</v>
      </c>
      <c r="Y4053" t="s">
        <v>116</v>
      </c>
      <c r="Z4053" t="s">
        <v>116</v>
      </c>
      <c r="AA4053">
        <v>0</v>
      </c>
      <c r="AB4053">
        <v>0</v>
      </c>
      <c r="AC4053">
        <v>0</v>
      </c>
      <c r="AD4053">
        <v>0</v>
      </c>
      <c r="AE4053">
        <v>0</v>
      </c>
      <c r="AF4053">
        <v>0</v>
      </c>
      <c r="AG4053">
        <v>0</v>
      </c>
      <c r="AH4053">
        <v>0</v>
      </c>
      <c r="AI4053">
        <v>0</v>
      </c>
      <c r="AJ4053">
        <v>0</v>
      </c>
      <c r="AK4053">
        <v>0</v>
      </c>
      <c r="AL4053">
        <v>0</v>
      </c>
      <c r="AM4053">
        <v>0</v>
      </c>
      <c r="AN4053">
        <v>0</v>
      </c>
      <c r="AO4053">
        <v>0</v>
      </c>
      <c r="AP4053">
        <v>0</v>
      </c>
      <c r="AQ4053">
        <v>0</v>
      </c>
      <c r="AR4053">
        <v>0</v>
      </c>
      <c r="AS4053">
        <v>0</v>
      </c>
      <c r="AT4053">
        <v>0</v>
      </c>
      <c r="AU4053">
        <v>0</v>
      </c>
      <c r="AV4053">
        <v>0</v>
      </c>
      <c r="AW4053">
        <v>0</v>
      </c>
      <c r="AX4053">
        <v>0</v>
      </c>
      <c r="AY4053">
        <v>0</v>
      </c>
      <c r="AZ4053">
        <v>0</v>
      </c>
      <c r="BA4053">
        <v>1</v>
      </c>
      <c r="BB4053" t="s">
        <v>116</v>
      </c>
      <c r="BC4053" t="s">
        <v>116</v>
      </c>
      <c r="BD4053" t="s">
        <v>116</v>
      </c>
      <c r="BE4053" t="s">
        <v>119</v>
      </c>
    </row>
    <row r="4054" spans="1:57" x14ac:dyDescent="0.25">
      <c r="A4054">
        <f t="shared" si="63"/>
        <v>8520510</v>
      </c>
      <c r="B4054">
        <v>8520510</v>
      </c>
      <c r="C4054" t="s">
        <v>3167</v>
      </c>
      <c r="D4054">
        <v>0</v>
      </c>
      <c r="E4054">
        <v>0</v>
      </c>
      <c r="F4054">
        <v>0</v>
      </c>
      <c r="G4054">
        <v>0</v>
      </c>
      <c r="H4054">
        <v>0</v>
      </c>
      <c r="I4054">
        <v>0</v>
      </c>
      <c r="J4054">
        <v>0</v>
      </c>
      <c r="K4054" t="s">
        <v>116</v>
      </c>
      <c r="L4054">
        <v>3</v>
      </c>
      <c r="M4054" t="s">
        <v>121</v>
      </c>
      <c r="N4054">
        <v>0</v>
      </c>
      <c r="O4054">
        <v>0</v>
      </c>
      <c r="P4054">
        <v>1</v>
      </c>
      <c r="Q4054" t="s">
        <v>116</v>
      </c>
      <c r="R4054" t="s">
        <v>166</v>
      </c>
      <c r="S4054" t="s">
        <v>116</v>
      </c>
      <c r="T4054" t="s">
        <v>116</v>
      </c>
      <c r="U4054" t="s">
        <v>116</v>
      </c>
      <c r="V4054" t="s">
        <v>116</v>
      </c>
      <c r="W4054" t="s">
        <v>118</v>
      </c>
      <c r="X4054" t="s">
        <v>116</v>
      </c>
      <c r="Y4054" t="s">
        <v>116</v>
      </c>
      <c r="Z4054" t="s">
        <v>116</v>
      </c>
      <c r="AA4054">
        <v>0</v>
      </c>
      <c r="AB4054">
        <v>0</v>
      </c>
      <c r="AC4054">
        <v>0</v>
      </c>
      <c r="AD4054">
        <v>0</v>
      </c>
      <c r="AE4054">
        <v>0</v>
      </c>
      <c r="AF4054">
        <v>0</v>
      </c>
      <c r="AG4054">
        <v>0</v>
      </c>
      <c r="AH4054">
        <v>0</v>
      </c>
      <c r="AI4054">
        <v>0</v>
      </c>
      <c r="AJ4054">
        <v>0</v>
      </c>
      <c r="AK4054">
        <v>0</v>
      </c>
      <c r="AL4054">
        <v>0</v>
      </c>
      <c r="AM4054">
        <v>0</v>
      </c>
      <c r="AN4054">
        <v>0</v>
      </c>
      <c r="AO4054">
        <v>0</v>
      </c>
      <c r="AP4054">
        <v>0</v>
      </c>
      <c r="AQ4054">
        <v>0</v>
      </c>
      <c r="AR4054">
        <v>0</v>
      </c>
      <c r="AS4054">
        <v>0</v>
      </c>
      <c r="AT4054">
        <v>0</v>
      </c>
      <c r="AU4054">
        <v>0</v>
      </c>
      <c r="AV4054">
        <v>0</v>
      </c>
      <c r="AW4054">
        <v>0</v>
      </c>
      <c r="AX4054">
        <v>0</v>
      </c>
      <c r="AY4054">
        <v>0</v>
      </c>
      <c r="AZ4054">
        <v>0</v>
      </c>
      <c r="BA4054">
        <v>1</v>
      </c>
      <c r="BB4054" t="s">
        <v>127</v>
      </c>
      <c r="BC4054" t="s">
        <v>116</v>
      </c>
      <c r="BD4054" t="s">
        <v>116</v>
      </c>
      <c r="BE4054" t="s">
        <v>119</v>
      </c>
    </row>
    <row r="4055" spans="1:57" x14ac:dyDescent="0.25">
      <c r="A4055" t="str">
        <f t="shared" si="63"/>
        <v/>
      </c>
      <c r="B4055" t="s">
        <v>116</v>
      </c>
      <c r="C4055" t="s">
        <v>116</v>
      </c>
      <c r="D4055">
        <v>0</v>
      </c>
      <c r="E4055">
        <v>0</v>
      </c>
      <c r="F4055">
        <v>0</v>
      </c>
      <c r="G4055">
        <v>0</v>
      </c>
      <c r="H4055">
        <v>0</v>
      </c>
      <c r="I4055">
        <v>0</v>
      </c>
      <c r="J4055">
        <v>0</v>
      </c>
      <c r="K4055" t="s">
        <v>116</v>
      </c>
      <c r="L4055">
        <v>1</v>
      </c>
      <c r="M4055" t="s">
        <v>116</v>
      </c>
      <c r="N4055">
        <v>0</v>
      </c>
      <c r="O4055">
        <v>0</v>
      </c>
      <c r="P4055">
        <v>1</v>
      </c>
      <c r="Q4055" t="s">
        <v>116</v>
      </c>
      <c r="R4055" t="s">
        <v>117</v>
      </c>
      <c r="S4055" t="s">
        <v>116</v>
      </c>
      <c r="T4055" t="s">
        <v>116</v>
      </c>
      <c r="U4055" t="s">
        <v>116</v>
      </c>
      <c r="V4055" t="s">
        <v>116</v>
      </c>
      <c r="W4055" t="s">
        <v>118</v>
      </c>
      <c r="X4055" t="s">
        <v>116</v>
      </c>
      <c r="Y4055" t="s">
        <v>116</v>
      </c>
      <c r="Z4055" t="s">
        <v>116</v>
      </c>
      <c r="AA4055">
        <v>0</v>
      </c>
      <c r="AB4055">
        <v>0</v>
      </c>
      <c r="AC4055">
        <v>0</v>
      </c>
      <c r="AD4055">
        <v>0</v>
      </c>
      <c r="AE4055">
        <v>0</v>
      </c>
      <c r="AF4055">
        <v>0</v>
      </c>
      <c r="AG4055">
        <v>0</v>
      </c>
      <c r="AH4055">
        <v>0</v>
      </c>
      <c r="AI4055">
        <v>0</v>
      </c>
      <c r="AJ4055">
        <v>0</v>
      </c>
      <c r="AK4055">
        <v>0</v>
      </c>
      <c r="AL4055">
        <v>0</v>
      </c>
      <c r="AM4055">
        <v>0</v>
      </c>
      <c r="AN4055">
        <v>0</v>
      </c>
      <c r="AO4055">
        <v>0</v>
      </c>
      <c r="AP4055">
        <v>0</v>
      </c>
      <c r="AQ4055">
        <v>0</v>
      </c>
      <c r="AR4055">
        <v>0</v>
      </c>
      <c r="AS4055">
        <v>0</v>
      </c>
      <c r="AT4055">
        <v>0</v>
      </c>
      <c r="AU4055">
        <v>0</v>
      </c>
      <c r="AV4055">
        <v>0</v>
      </c>
      <c r="AW4055">
        <v>0</v>
      </c>
      <c r="AX4055">
        <v>0</v>
      </c>
      <c r="AY4055">
        <v>0</v>
      </c>
      <c r="AZ4055">
        <v>0</v>
      </c>
      <c r="BA4055">
        <v>1</v>
      </c>
      <c r="BB4055" t="s">
        <v>116</v>
      </c>
      <c r="BC4055" t="s">
        <v>116</v>
      </c>
      <c r="BD4055" t="s">
        <v>116</v>
      </c>
      <c r="BE4055" t="s">
        <v>119</v>
      </c>
    </row>
    <row r="4056" spans="1:57" x14ac:dyDescent="0.25">
      <c r="A4056">
        <f t="shared" si="63"/>
        <v>8520511</v>
      </c>
      <c r="B4056">
        <v>8520511</v>
      </c>
      <c r="C4056" t="s">
        <v>3168</v>
      </c>
      <c r="D4056">
        <v>0</v>
      </c>
      <c r="E4056">
        <v>0</v>
      </c>
      <c r="F4056">
        <v>0</v>
      </c>
      <c r="G4056">
        <v>0</v>
      </c>
      <c r="H4056">
        <v>0</v>
      </c>
      <c r="I4056">
        <v>0</v>
      </c>
      <c r="J4056">
        <v>0</v>
      </c>
      <c r="K4056" t="s">
        <v>116</v>
      </c>
      <c r="L4056">
        <v>3</v>
      </c>
      <c r="M4056" t="s">
        <v>121</v>
      </c>
      <c r="N4056">
        <v>0</v>
      </c>
      <c r="O4056">
        <v>0</v>
      </c>
      <c r="P4056">
        <v>1</v>
      </c>
      <c r="Q4056" t="s">
        <v>116</v>
      </c>
      <c r="R4056" t="s">
        <v>166</v>
      </c>
      <c r="S4056" t="s">
        <v>116</v>
      </c>
      <c r="T4056" t="s">
        <v>116</v>
      </c>
      <c r="U4056" t="s">
        <v>116</v>
      </c>
      <c r="V4056" t="s">
        <v>116</v>
      </c>
      <c r="W4056" t="s">
        <v>118</v>
      </c>
      <c r="X4056" t="s">
        <v>116</v>
      </c>
      <c r="Y4056" t="s">
        <v>116</v>
      </c>
      <c r="Z4056" t="s">
        <v>116</v>
      </c>
      <c r="AA4056">
        <v>0</v>
      </c>
      <c r="AB4056">
        <v>0</v>
      </c>
      <c r="AC4056">
        <v>0</v>
      </c>
      <c r="AD4056">
        <v>0</v>
      </c>
      <c r="AE4056">
        <v>0</v>
      </c>
      <c r="AF4056">
        <v>0</v>
      </c>
      <c r="AG4056">
        <v>0</v>
      </c>
      <c r="AH4056">
        <v>0</v>
      </c>
      <c r="AI4056">
        <v>0</v>
      </c>
      <c r="AJ4056">
        <v>0</v>
      </c>
      <c r="AK4056">
        <v>0</v>
      </c>
      <c r="AL4056">
        <v>0</v>
      </c>
      <c r="AM4056">
        <v>0</v>
      </c>
      <c r="AN4056">
        <v>0</v>
      </c>
      <c r="AO4056">
        <v>0</v>
      </c>
      <c r="AP4056">
        <v>0</v>
      </c>
      <c r="AQ4056">
        <v>0</v>
      </c>
      <c r="AR4056">
        <v>0</v>
      </c>
      <c r="AS4056">
        <v>0</v>
      </c>
      <c r="AT4056">
        <v>0</v>
      </c>
      <c r="AU4056">
        <v>0</v>
      </c>
      <c r="AV4056">
        <v>0</v>
      </c>
      <c r="AW4056">
        <v>0</v>
      </c>
      <c r="AX4056">
        <v>0</v>
      </c>
      <c r="AY4056">
        <v>0</v>
      </c>
      <c r="AZ4056">
        <v>0</v>
      </c>
      <c r="BA4056">
        <v>1</v>
      </c>
      <c r="BB4056" t="s">
        <v>127</v>
      </c>
      <c r="BC4056" t="s">
        <v>116</v>
      </c>
      <c r="BD4056" t="s">
        <v>116</v>
      </c>
      <c r="BE4056" t="s">
        <v>119</v>
      </c>
    </row>
    <row r="4057" spans="1:57" x14ac:dyDescent="0.25">
      <c r="A4057" t="str">
        <f t="shared" si="63"/>
        <v/>
      </c>
      <c r="B4057" t="s">
        <v>116</v>
      </c>
      <c r="C4057" t="s">
        <v>116</v>
      </c>
      <c r="D4057">
        <v>0</v>
      </c>
      <c r="E4057">
        <v>0</v>
      </c>
      <c r="F4057">
        <v>0</v>
      </c>
      <c r="G4057">
        <v>0</v>
      </c>
      <c r="H4057">
        <v>0</v>
      </c>
      <c r="I4057">
        <v>0</v>
      </c>
      <c r="J4057">
        <v>0</v>
      </c>
      <c r="K4057" t="s">
        <v>116</v>
      </c>
      <c r="L4057">
        <v>1</v>
      </c>
      <c r="M4057" t="s">
        <v>116</v>
      </c>
      <c r="N4057">
        <v>0</v>
      </c>
      <c r="O4057">
        <v>0</v>
      </c>
      <c r="P4057">
        <v>1</v>
      </c>
      <c r="Q4057" t="s">
        <v>116</v>
      </c>
      <c r="R4057" t="s">
        <v>117</v>
      </c>
      <c r="S4057" t="s">
        <v>116</v>
      </c>
      <c r="T4057" t="s">
        <v>116</v>
      </c>
      <c r="U4057" t="s">
        <v>116</v>
      </c>
      <c r="V4057" t="s">
        <v>116</v>
      </c>
      <c r="W4057" t="s">
        <v>118</v>
      </c>
      <c r="X4057" t="s">
        <v>116</v>
      </c>
      <c r="Y4057" t="s">
        <v>116</v>
      </c>
      <c r="Z4057" t="s">
        <v>116</v>
      </c>
      <c r="AA4057">
        <v>0</v>
      </c>
      <c r="AB4057">
        <v>0</v>
      </c>
      <c r="AC4057">
        <v>0</v>
      </c>
      <c r="AD4057">
        <v>0</v>
      </c>
      <c r="AE4057">
        <v>0</v>
      </c>
      <c r="AF4057">
        <v>0</v>
      </c>
      <c r="AG4057">
        <v>0</v>
      </c>
      <c r="AH4057">
        <v>0</v>
      </c>
      <c r="AI4057">
        <v>0</v>
      </c>
      <c r="AJ4057">
        <v>0</v>
      </c>
      <c r="AK4057">
        <v>0</v>
      </c>
      <c r="AL4057">
        <v>0</v>
      </c>
      <c r="AM4057">
        <v>0</v>
      </c>
      <c r="AN4057">
        <v>0</v>
      </c>
      <c r="AO4057">
        <v>0</v>
      </c>
      <c r="AP4057">
        <v>0</v>
      </c>
      <c r="AQ4057">
        <v>0</v>
      </c>
      <c r="AR4057">
        <v>0</v>
      </c>
      <c r="AS4057">
        <v>0</v>
      </c>
      <c r="AT4057">
        <v>0</v>
      </c>
      <c r="AU4057">
        <v>0</v>
      </c>
      <c r="AV4057">
        <v>0</v>
      </c>
      <c r="AW4057">
        <v>0</v>
      </c>
      <c r="AX4057">
        <v>0</v>
      </c>
      <c r="AY4057">
        <v>0</v>
      </c>
      <c r="AZ4057">
        <v>0</v>
      </c>
      <c r="BA4057">
        <v>1</v>
      </c>
      <c r="BB4057" t="s">
        <v>116</v>
      </c>
      <c r="BC4057" t="s">
        <v>116</v>
      </c>
      <c r="BD4057" t="s">
        <v>116</v>
      </c>
      <c r="BE4057" t="s">
        <v>119</v>
      </c>
    </row>
    <row r="4058" spans="1:57" x14ac:dyDescent="0.25">
      <c r="A4058">
        <f t="shared" si="63"/>
        <v>8520512</v>
      </c>
      <c r="B4058">
        <v>8520512</v>
      </c>
      <c r="C4058" t="s">
        <v>3169</v>
      </c>
      <c r="D4058">
        <v>0</v>
      </c>
      <c r="E4058">
        <v>0</v>
      </c>
      <c r="F4058">
        <v>0</v>
      </c>
      <c r="G4058">
        <v>0</v>
      </c>
      <c r="H4058">
        <v>0</v>
      </c>
      <c r="I4058">
        <v>0</v>
      </c>
      <c r="J4058">
        <v>0</v>
      </c>
      <c r="K4058" t="s">
        <v>116</v>
      </c>
      <c r="L4058">
        <v>1</v>
      </c>
      <c r="M4058" t="s">
        <v>116</v>
      </c>
      <c r="N4058">
        <v>0</v>
      </c>
      <c r="O4058">
        <v>0</v>
      </c>
      <c r="P4058">
        <v>1</v>
      </c>
      <c r="Q4058" t="s">
        <v>116</v>
      </c>
      <c r="R4058" t="s">
        <v>117</v>
      </c>
      <c r="S4058" t="s">
        <v>116</v>
      </c>
      <c r="T4058" t="s">
        <v>116</v>
      </c>
      <c r="U4058" t="s">
        <v>116</v>
      </c>
      <c r="V4058" t="s">
        <v>116</v>
      </c>
      <c r="W4058" t="s">
        <v>118</v>
      </c>
      <c r="X4058" t="s">
        <v>116</v>
      </c>
      <c r="Y4058" t="s">
        <v>116</v>
      </c>
      <c r="Z4058" t="s">
        <v>116</v>
      </c>
      <c r="AA4058">
        <v>0</v>
      </c>
      <c r="AB4058">
        <v>0</v>
      </c>
      <c r="AC4058">
        <v>0</v>
      </c>
      <c r="AD4058">
        <v>0</v>
      </c>
      <c r="AE4058">
        <v>0</v>
      </c>
      <c r="AF4058">
        <v>0</v>
      </c>
      <c r="AG4058">
        <v>0</v>
      </c>
      <c r="AH4058">
        <v>0</v>
      </c>
      <c r="AI4058">
        <v>0</v>
      </c>
      <c r="AJ4058">
        <v>0</v>
      </c>
      <c r="AK4058">
        <v>0</v>
      </c>
      <c r="AL4058">
        <v>0</v>
      </c>
      <c r="AM4058">
        <v>0</v>
      </c>
      <c r="AN4058">
        <v>0</v>
      </c>
      <c r="AO4058">
        <v>0</v>
      </c>
      <c r="AP4058">
        <v>0</v>
      </c>
      <c r="AQ4058">
        <v>0</v>
      </c>
      <c r="AR4058">
        <v>0</v>
      </c>
      <c r="AS4058">
        <v>0</v>
      </c>
      <c r="AT4058">
        <v>0</v>
      </c>
      <c r="AU4058">
        <v>0</v>
      </c>
      <c r="AV4058">
        <v>0</v>
      </c>
      <c r="AW4058">
        <v>0</v>
      </c>
      <c r="AX4058">
        <v>0</v>
      </c>
      <c r="AY4058">
        <v>0</v>
      </c>
      <c r="AZ4058">
        <v>0</v>
      </c>
      <c r="BA4058">
        <v>1</v>
      </c>
      <c r="BB4058" t="s">
        <v>116</v>
      </c>
      <c r="BC4058" t="s">
        <v>116</v>
      </c>
      <c r="BD4058" t="s">
        <v>116</v>
      </c>
      <c r="BE4058" t="s">
        <v>119</v>
      </c>
    </row>
    <row r="4059" spans="1:57" x14ac:dyDescent="0.25">
      <c r="A4059">
        <f t="shared" si="63"/>
        <v>8520513</v>
      </c>
      <c r="B4059">
        <v>8520513</v>
      </c>
      <c r="C4059" t="s">
        <v>3170</v>
      </c>
      <c r="D4059">
        <v>140.4</v>
      </c>
      <c r="E4059">
        <v>84.24</v>
      </c>
      <c r="F4059">
        <v>140.4</v>
      </c>
      <c r="G4059">
        <v>140.4</v>
      </c>
      <c r="H4059">
        <v>0</v>
      </c>
      <c r="I4059">
        <v>0</v>
      </c>
      <c r="J4059">
        <v>0</v>
      </c>
      <c r="K4059" t="s">
        <v>116</v>
      </c>
      <c r="L4059">
        <v>3</v>
      </c>
      <c r="M4059" t="s">
        <v>156</v>
      </c>
      <c r="N4059">
        <v>302</v>
      </c>
      <c r="O4059">
        <v>0</v>
      </c>
      <c r="P4059">
        <v>1</v>
      </c>
      <c r="Q4059" t="s">
        <v>116</v>
      </c>
      <c r="R4059" t="s">
        <v>157</v>
      </c>
      <c r="S4059" t="s">
        <v>116</v>
      </c>
      <c r="T4059" t="s">
        <v>116</v>
      </c>
      <c r="U4059" t="s">
        <v>116</v>
      </c>
      <c r="V4059" t="s">
        <v>116</v>
      </c>
      <c r="W4059" t="s">
        <v>118</v>
      </c>
      <c r="X4059" t="s">
        <v>116</v>
      </c>
      <c r="Y4059" t="s">
        <v>116</v>
      </c>
      <c r="Z4059" t="s">
        <v>116</v>
      </c>
      <c r="AA4059">
        <v>0</v>
      </c>
      <c r="AB4059">
        <v>0</v>
      </c>
      <c r="AC4059">
        <v>0</v>
      </c>
      <c r="AD4059">
        <v>0</v>
      </c>
      <c r="AE4059">
        <v>0</v>
      </c>
      <c r="AF4059">
        <v>0</v>
      </c>
      <c r="AG4059">
        <v>0</v>
      </c>
      <c r="AH4059">
        <v>0</v>
      </c>
      <c r="AI4059">
        <v>0</v>
      </c>
      <c r="AJ4059">
        <v>0</v>
      </c>
      <c r="AK4059">
        <v>0</v>
      </c>
      <c r="AL4059">
        <v>0</v>
      </c>
      <c r="AM4059">
        <v>0</v>
      </c>
      <c r="AN4059">
        <v>0</v>
      </c>
      <c r="AO4059">
        <v>0</v>
      </c>
      <c r="AP4059">
        <v>0</v>
      </c>
      <c r="AQ4059">
        <v>0</v>
      </c>
      <c r="AR4059">
        <v>0</v>
      </c>
      <c r="AS4059">
        <v>0</v>
      </c>
      <c r="AT4059">
        <v>0</v>
      </c>
      <c r="AU4059">
        <v>0</v>
      </c>
      <c r="AV4059">
        <v>0</v>
      </c>
      <c r="AW4059">
        <v>0</v>
      </c>
      <c r="AX4059">
        <v>0</v>
      </c>
      <c r="AY4059">
        <v>0</v>
      </c>
      <c r="AZ4059">
        <v>0</v>
      </c>
      <c r="BA4059">
        <v>1</v>
      </c>
      <c r="BB4059" t="s">
        <v>730</v>
      </c>
      <c r="BC4059" t="s">
        <v>116</v>
      </c>
      <c r="BD4059" t="s">
        <v>116</v>
      </c>
      <c r="BE4059" t="s">
        <v>119</v>
      </c>
    </row>
    <row r="4060" spans="1:57" x14ac:dyDescent="0.25">
      <c r="A4060">
        <f t="shared" si="63"/>
        <v>8520517</v>
      </c>
      <c r="B4060">
        <v>8520517</v>
      </c>
      <c r="C4060" t="s">
        <v>3171</v>
      </c>
      <c r="D4060">
        <v>718.74</v>
      </c>
      <c r="E4060">
        <v>431.24</v>
      </c>
      <c r="F4060">
        <v>718.74</v>
      </c>
      <c r="G4060">
        <v>718.74</v>
      </c>
      <c r="H4060">
        <v>432.27</v>
      </c>
      <c r="I4060">
        <v>0</v>
      </c>
      <c r="J4060">
        <v>0</v>
      </c>
      <c r="K4060" t="s">
        <v>116</v>
      </c>
      <c r="L4060">
        <v>1</v>
      </c>
      <c r="M4060" t="s">
        <v>123</v>
      </c>
      <c r="N4060">
        <v>0</v>
      </c>
      <c r="O4060">
        <v>0</v>
      </c>
      <c r="P4060">
        <v>1</v>
      </c>
      <c r="Q4060" t="s">
        <v>116</v>
      </c>
      <c r="R4060" t="s">
        <v>692</v>
      </c>
      <c r="S4060" t="s">
        <v>116</v>
      </c>
      <c r="T4060" t="s">
        <v>116</v>
      </c>
      <c r="U4060" t="s">
        <v>116</v>
      </c>
      <c r="V4060" t="s">
        <v>116</v>
      </c>
      <c r="W4060" t="s">
        <v>118</v>
      </c>
      <c r="X4060" t="s">
        <v>116</v>
      </c>
      <c r="Y4060" t="s">
        <v>116</v>
      </c>
      <c r="Z4060" t="s">
        <v>116</v>
      </c>
      <c r="AA4060">
        <v>0</v>
      </c>
      <c r="AB4060">
        <v>0</v>
      </c>
      <c r="AC4060">
        <v>0</v>
      </c>
      <c r="AD4060">
        <v>0</v>
      </c>
      <c r="AE4060">
        <v>0</v>
      </c>
      <c r="AF4060">
        <v>0</v>
      </c>
      <c r="AG4060">
        <v>0</v>
      </c>
      <c r="AH4060">
        <v>0</v>
      </c>
      <c r="AI4060">
        <v>0</v>
      </c>
      <c r="AJ4060">
        <v>0</v>
      </c>
      <c r="AK4060">
        <v>0</v>
      </c>
      <c r="AL4060">
        <v>0</v>
      </c>
      <c r="AM4060">
        <v>0</v>
      </c>
      <c r="AN4060">
        <v>0</v>
      </c>
      <c r="AO4060">
        <v>0</v>
      </c>
      <c r="AP4060">
        <v>0</v>
      </c>
      <c r="AQ4060">
        <v>0</v>
      </c>
      <c r="AR4060">
        <v>0</v>
      </c>
      <c r="AS4060">
        <v>0</v>
      </c>
      <c r="AT4060">
        <v>0</v>
      </c>
      <c r="AU4060">
        <v>0</v>
      </c>
      <c r="AV4060">
        <v>0</v>
      </c>
      <c r="AW4060">
        <v>0</v>
      </c>
      <c r="AX4060">
        <v>0</v>
      </c>
      <c r="AY4060">
        <v>0</v>
      </c>
      <c r="AZ4060">
        <v>0</v>
      </c>
      <c r="BA4060">
        <v>1</v>
      </c>
      <c r="BB4060" t="s">
        <v>1104</v>
      </c>
      <c r="BC4060" t="s">
        <v>116</v>
      </c>
      <c r="BD4060" t="s">
        <v>116</v>
      </c>
      <c r="BE4060" t="s">
        <v>119</v>
      </c>
    </row>
    <row r="4061" spans="1:57" x14ac:dyDescent="0.25">
      <c r="A4061">
        <f t="shared" si="63"/>
        <v>8520546</v>
      </c>
      <c r="B4061">
        <v>8520546</v>
      </c>
      <c r="C4061" t="s">
        <v>3172</v>
      </c>
      <c r="D4061">
        <v>1320.83</v>
      </c>
      <c r="E4061">
        <v>792.49</v>
      </c>
      <c r="F4061">
        <v>1320.83</v>
      </c>
      <c r="G4061">
        <v>1320.83</v>
      </c>
      <c r="H4061">
        <v>862.26</v>
      </c>
      <c r="I4061">
        <v>0</v>
      </c>
      <c r="J4061">
        <v>0</v>
      </c>
      <c r="K4061" t="s">
        <v>116</v>
      </c>
      <c r="L4061">
        <v>3</v>
      </c>
      <c r="M4061" t="s">
        <v>121</v>
      </c>
      <c r="N4061">
        <v>0</v>
      </c>
      <c r="O4061">
        <v>0</v>
      </c>
      <c r="P4061">
        <v>1</v>
      </c>
      <c r="Q4061" t="s">
        <v>116</v>
      </c>
      <c r="R4061" t="s">
        <v>166</v>
      </c>
      <c r="S4061" t="s">
        <v>116</v>
      </c>
      <c r="T4061" t="s">
        <v>116</v>
      </c>
      <c r="U4061" t="s">
        <v>116</v>
      </c>
      <c r="V4061" t="s">
        <v>154</v>
      </c>
      <c r="W4061" t="s">
        <v>118</v>
      </c>
      <c r="X4061" t="s">
        <v>116</v>
      </c>
      <c r="Y4061" t="s">
        <v>116</v>
      </c>
      <c r="Z4061" t="s">
        <v>116</v>
      </c>
      <c r="AA4061">
        <v>0</v>
      </c>
      <c r="AB4061">
        <v>0</v>
      </c>
      <c r="AC4061">
        <v>0</v>
      </c>
      <c r="AD4061">
        <v>0</v>
      </c>
      <c r="AE4061">
        <v>0</v>
      </c>
      <c r="AF4061">
        <v>0</v>
      </c>
      <c r="AG4061">
        <v>0</v>
      </c>
      <c r="AH4061">
        <v>0</v>
      </c>
      <c r="AI4061">
        <v>0</v>
      </c>
      <c r="AJ4061">
        <v>0</v>
      </c>
      <c r="AK4061">
        <v>0</v>
      </c>
      <c r="AL4061">
        <v>0</v>
      </c>
      <c r="AM4061">
        <v>0</v>
      </c>
      <c r="AN4061">
        <v>0</v>
      </c>
      <c r="AO4061">
        <v>0</v>
      </c>
      <c r="AP4061">
        <v>0</v>
      </c>
      <c r="AQ4061">
        <v>0</v>
      </c>
      <c r="AR4061">
        <v>0</v>
      </c>
      <c r="AS4061">
        <v>0</v>
      </c>
      <c r="AT4061">
        <v>0</v>
      </c>
      <c r="AU4061">
        <v>0</v>
      </c>
      <c r="AV4061">
        <v>0</v>
      </c>
      <c r="AW4061">
        <v>0</v>
      </c>
      <c r="AX4061">
        <v>0</v>
      </c>
      <c r="AY4061">
        <v>0</v>
      </c>
      <c r="AZ4061">
        <v>0</v>
      </c>
      <c r="BA4061">
        <v>1</v>
      </c>
      <c r="BB4061" t="s">
        <v>127</v>
      </c>
      <c r="BC4061" t="s">
        <v>116</v>
      </c>
      <c r="BD4061" t="s">
        <v>116</v>
      </c>
      <c r="BE4061" t="s">
        <v>119</v>
      </c>
    </row>
    <row r="4062" spans="1:57" x14ac:dyDescent="0.25">
      <c r="A4062" t="str">
        <f t="shared" si="63"/>
        <v/>
      </c>
      <c r="B4062" t="s">
        <v>116</v>
      </c>
      <c r="C4062" t="s">
        <v>116</v>
      </c>
      <c r="D4062">
        <v>0</v>
      </c>
      <c r="E4062">
        <v>0</v>
      </c>
      <c r="F4062">
        <v>0</v>
      </c>
      <c r="G4062">
        <v>0</v>
      </c>
      <c r="H4062">
        <v>0</v>
      </c>
      <c r="I4062">
        <v>0</v>
      </c>
      <c r="J4062">
        <v>0</v>
      </c>
      <c r="K4062" t="s">
        <v>116</v>
      </c>
      <c r="L4062">
        <v>1</v>
      </c>
      <c r="M4062" t="s">
        <v>116</v>
      </c>
      <c r="N4062">
        <v>0</v>
      </c>
      <c r="O4062">
        <v>0</v>
      </c>
      <c r="P4062">
        <v>1</v>
      </c>
      <c r="Q4062" t="s">
        <v>116</v>
      </c>
      <c r="R4062" t="s">
        <v>117</v>
      </c>
      <c r="S4062" t="s">
        <v>116</v>
      </c>
      <c r="T4062" t="s">
        <v>116</v>
      </c>
      <c r="U4062" t="s">
        <v>116</v>
      </c>
      <c r="V4062" t="s">
        <v>116</v>
      </c>
      <c r="W4062" t="s">
        <v>118</v>
      </c>
      <c r="X4062" t="s">
        <v>116</v>
      </c>
      <c r="Y4062" t="s">
        <v>116</v>
      </c>
      <c r="Z4062" t="s">
        <v>116</v>
      </c>
      <c r="AA4062">
        <v>0</v>
      </c>
      <c r="AB4062">
        <v>0</v>
      </c>
      <c r="AC4062">
        <v>0</v>
      </c>
      <c r="AD4062">
        <v>0</v>
      </c>
      <c r="AE4062">
        <v>0</v>
      </c>
      <c r="AF4062">
        <v>0</v>
      </c>
      <c r="AG4062">
        <v>0</v>
      </c>
      <c r="AH4062">
        <v>0</v>
      </c>
      <c r="AI4062">
        <v>0</v>
      </c>
      <c r="AJ4062">
        <v>0</v>
      </c>
      <c r="AK4062">
        <v>0</v>
      </c>
      <c r="AL4062">
        <v>0</v>
      </c>
      <c r="AM4062">
        <v>0</v>
      </c>
      <c r="AN4062">
        <v>0</v>
      </c>
      <c r="AO4062">
        <v>0</v>
      </c>
      <c r="AP4062">
        <v>0</v>
      </c>
      <c r="AQ4062">
        <v>0</v>
      </c>
      <c r="AR4062">
        <v>0</v>
      </c>
      <c r="AS4062">
        <v>0</v>
      </c>
      <c r="AT4062">
        <v>0</v>
      </c>
      <c r="AU4062">
        <v>0</v>
      </c>
      <c r="AV4062">
        <v>0</v>
      </c>
      <c r="AW4062">
        <v>0</v>
      </c>
      <c r="AX4062">
        <v>0</v>
      </c>
      <c r="AY4062">
        <v>0</v>
      </c>
      <c r="AZ4062">
        <v>0</v>
      </c>
      <c r="BA4062">
        <v>1</v>
      </c>
      <c r="BB4062" t="s">
        <v>116</v>
      </c>
      <c r="BC4062" t="s">
        <v>116</v>
      </c>
      <c r="BD4062" t="s">
        <v>116</v>
      </c>
      <c r="BE4062" t="s">
        <v>119</v>
      </c>
    </row>
    <row r="4063" spans="1:57" x14ac:dyDescent="0.25">
      <c r="A4063">
        <f t="shared" si="63"/>
        <v>8520556</v>
      </c>
      <c r="B4063">
        <v>8520556</v>
      </c>
      <c r="C4063" t="s">
        <v>3173</v>
      </c>
      <c r="D4063">
        <v>0</v>
      </c>
      <c r="E4063">
        <v>0</v>
      </c>
      <c r="F4063">
        <v>0</v>
      </c>
      <c r="G4063">
        <v>0</v>
      </c>
      <c r="H4063">
        <v>863.98</v>
      </c>
      <c r="I4063">
        <v>0</v>
      </c>
      <c r="J4063">
        <v>0</v>
      </c>
      <c r="K4063" t="s">
        <v>116</v>
      </c>
      <c r="L4063">
        <v>3</v>
      </c>
      <c r="M4063" t="s">
        <v>121</v>
      </c>
      <c r="N4063">
        <v>0</v>
      </c>
      <c r="O4063">
        <v>0</v>
      </c>
      <c r="P4063">
        <v>1</v>
      </c>
      <c r="Q4063" t="s">
        <v>116</v>
      </c>
      <c r="R4063" t="s">
        <v>166</v>
      </c>
      <c r="S4063" t="s">
        <v>116</v>
      </c>
      <c r="T4063" t="s">
        <v>116</v>
      </c>
      <c r="U4063" t="s">
        <v>116</v>
      </c>
      <c r="V4063" t="s">
        <v>116</v>
      </c>
      <c r="W4063" t="s">
        <v>118</v>
      </c>
      <c r="X4063" t="s">
        <v>116</v>
      </c>
      <c r="Y4063" t="s">
        <v>116</v>
      </c>
      <c r="Z4063" t="s">
        <v>116</v>
      </c>
      <c r="AA4063">
        <v>0</v>
      </c>
      <c r="AB4063">
        <v>0</v>
      </c>
      <c r="AC4063">
        <v>0</v>
      </c>
      <c r="AD4063">
        <v>0</v>
      </c>
      <c r="AE4063">
        <v>0</v>
      </c>
      <c r="AF4063">
        <v>0</v>
      </c>
      <c r="AG4063">
        <v>0</v>
      </c>
      <c r="AH4063">
        <v>0</v>
      </c>
      <c r="AI4063">
        <v>0</v>
      </c>
      <c r="AJ4063">
        <v>0</v>
      </c>
      <c r="AK4063">
        <v>0</v>
      </c>
      <c r="AL4063">
        <v>0</v>
      </c>
      <c r="AM4063">
        <v>0</v>
      </c>
      <c r="AN4063">
        <v>0</v>
      </c>
      <c r="AO4063">
        <v>0</v>
      </c>
      <c r="AP4063">
        <v>0</v>
      </c>
      <c r="AQ4063">
        <v>0</v>
      </c>
      <c r="AR4063">
        <v>0</v>
      </c>
      <c r="AS4063">
        <v>0</v>
      </c>
      <c r="AT4063">
        <v>0</v>
      </c>
      <c r="AU4063">
        <v>0</v>
      </c>
      <c r="AV4063">
        <v>0</v>
      </c>
      <c r="AW4063">
        <v>0</v>
      </c>
      <c r="AX4063">
        <v>0</v>
      </c>
      <c r="AY4063">
        <v>0</v>
      </c>
      <c r="AZ4063">
        <v>0</v>
      </c>
      <c r="BA4063">
        <v>1</v>
      </c>
      <c r="BB4063" t="s">
        <v>127</v>
      </c>
      <c r="BC4063" t="s">
        <v>116</v>
      </c>
      <c r="BD4063" t="s">
        <v>116</v>
      </c>
      <c r="BE4063" t="s">
        <v>119</v>
      </c>
    </row>
    <row r="4064" spans="1:57" x14ac:dyDescent="0.25">
      <c r="A4064">
        <f t="shared" si="63"/>
        <v>8520620</v>
      </c>
      <c r="B4064">
        <v>8520620</v>
      </c>
      <c r="C4064" t="s">
        <v>3174</v>
      </c>
      <c r="D4064">
        <v>244.37</v>
      </c>
      <c r="E4064">
        <v>146.62</v>
      </c>
      <c r="F4064">
        <v>244.37</v>
      </c>
      <c r="G4064">
        <v>244.37</v>
      </c>
      <c r="H4064">
        <v>155.5</v>
      </c>
      <c r="I4064">
        <v>0</v>
      </c>
      <c r="J4064">
        <v>0</v>
      </c>
      <c r="K4064" t="s">
        <v>116</v>
      </c>
      <c r="L4064">
        <v>3</v>
      </c>
      <c r="M4064" t="s">
        <v>121</v>
      </c>
      <c r="N4064">
        <v>25</v>
      </c>
      <c r="O4064">
        <v>0</v>
      </c>
      <c r="P4064">
        <v>1</v>
      </c>
      <c r="Q4064" t="s">
        <v>116</v>
      </c>
      <c r="R4064" t="s">
        <v>166</v>
      </c>
      <c r="S4064" t="s">
        <v>116</v>
      </c>
      <c r="T4064" t="s">
        <v>116</v>
      </c>
      <c r="U4064" t="s">
        <v>116</v>
      </c>
      <c r="V4064" t="s">
        <v>116</v>
      </c>
      <c r="W4064" t="s">
        <v>118</v>
      </c>
      <c r="X4064" t="s">
        <v>116</v>
      </c>
      <c r="Y4064" t="s">
        <v>116</v>
      </c>
      <c r="Z4064" t="s">
        <v>116</v>
      </c>
      <c r="AA4064">
        <v>0</v>
      </c>
      <c r="AB4064">
        <v>0</v>
      </c>
      <c r="AC4064">
        <v>0</v>
      </c>
      <c r="AD4064">
        <v>0</v>
      </c>
      <c r="AE4064">
        <v>0</v>
      </c>
      <c r="AF4064">
        <v>0</v>
      </c>
      <c r="AG4064">
        <v>0</v>
      </c>
      <c r="AH4064">
        <v>0</v>
      </c>
      <c r="AI4064">
        <v>0</v>
      </c>
      <c r="AJ4064">
        <v>0</v>
      </c>
      <c r="AK4064">
        <v>0</v>
      </c>
      <c r="AL4064">
        <v>0</v>
      </c>
      <c r="AM4064">
        <v>0</v>
      </c>
      <c r="AN4064">
        <v>0</v>
      </c>
      <c r="AO4064">
        <v>0</v>
      </c>
      <c r="AP4064">
        <v>0</v>
      </c>
      <c r="AQ4064">
        <v>0</v>
      </c>
      <c r="AR4064">
        <v>0</v>
      </c>
      <c r="AS4064">
        <v>0</v>
      </c>
      <c r="AT4064">
        <v>0</v>
      </c>
      <c r="AU4064">
        <v>0</v>
      </c>
      <c r="AV4064">
        <v>0</v>
      </c>
      <c r="AW4064">
        <v>0</v>
      </c>
      <c r="AX4064">
        <v>0</v>
      </c>
      <c r="AY4064">
        <v>0</v>
      </c>
      <c r="AZ4064">
        <v>0</v>
      </c>
      <c r="BA4064">
        <v>1</v>
      </c>
      <c r="BB4064" t="s">
        <v>127</v>
      </c>
      <c r="BC4064" t="s">
        <v>116</v>
      </c>
      <c r="BD4064" t="s">
        <v>116</v>
      </c>
      <c r="BE4064" t="s">
        <v>119</v>
      </c>
    </row>
    <row r="4065" spans="1:57" x14ac:dyDescent="0.25">
      <c r="A4065">
        <f t="shared" si="63"/>
        <v>8520623</v>
      </c>
      <c r="B4065">
        <v>8520623</v>
      </c>
      <c r="C4065" t="s">
        <v>3175</v>
      </c>
      <c r="D4065">
        <v>43.64</v>
      </c>
      <c r="E4065">
        <v>26.19</v>
      </c>
      <c r="F4065">
        <v>43.64</v>
      </c>
      <c r="G4065">
        <v>43.64</v>
      </c>
      <c r="H4065">
        <v>17.25</v>
      </c>
      <c r="I4065">
        <v>0</v>
      </c>
      <c r="J4065">
        <v>0</v>
      </c>
      <c r="K4065" t="s">
        <v>116</v>
      </c>
      <c r="L4065">
        <v>3</v>
      </c>
      <c r="M4065" t="s">
        <v>121</v>
      </c>
      <c r="N4065">
        <v>-337</v>
      </c>
      <c r="O4065">
        <v>0</v>
      </c>
      <c r="P4065">
        <v>1</v>
      </c>
      <c r="Q4065" t="s">
        <v>116</v>
      </c>
      <c r="R4065" t="s">
        <v>166</v>
      </c>
      <c r="S4065" t="s">
        <v>116</v>
      </c>
      <c r="T4065" t="s">
        <v>116</v>
      </c>
      <c r="U4065" t="s">
        <v>116</v>
      </c>
      <c r="V4065" t="s">
        <v>116</v>
      </c>
      <c r="W4065" t="s">
        <v>118</v>
      </c>
      <c r="X4065" t="s">
        <v>116</v>
      </c>
      <c r="Y4065" t="s">
        <v>116</v>
      </c>
      <c r="Z4065" t="s">
        <v>116</v>
      </c>
      <c r="AA4065">
        <v>0</v>
      </c>
      <c r="AB4065">
        <v>0</v>
      </c>
      <c r="AC4065">
        <v>0</v>
      </c>
      <c r="AD4065">
        <v>0</v>
      </c>
      <c r="AE4065">
        <v>0</v>
      </c>
      <c r="AF4065">
        <v>0</v>
      </c>
      <c r="AG4065">
        <v>0</v>
      </c>
      <c r="AH4065">
        <v>0</v>
      </c>
      <c r="AI4065">
        <v>0</v>
      </c>
      <c r="AJ4065">
        <v>0</v>
      </c>
      <c r="AK4065">
        <v>0</v>
      </c>
      <c r="AL4065">
        <v>0</v>
      </c>
      <c r="AM4065">
        <v>0</v>
      </c>
      <c r="AN4065">
        <v>0</v>
      </c>
      <c r="AO4065">
        <v>0</v>
      </c>
      <c r="AP4065">
        <v>0</v>
      </c>
      <c r="AQ4065">
        <v>0</v>
      </c>
      <c r="AR4065">
        <v>0</v>
      </c>
      <c r="AS4065">
        <v>0</v>
      </c>
      <c r="AT4065">
        <v>0</v>
      </c>
      <c r="AU4065">
        <v>0</v>
      </c>
      <c r="AV4065">
        <v>0</v>
      </c>
      <c r="AW4065">
        <v>0</v>
      </c>
      <c r="AX4065">
        <v>0</v>
      </c>
      <c r="AY4065">
        <v>0</v>
      </c>
      <c r="AZ4065">
        <v>0</v>
      </c>
      <c r="BA4065">
        <v>1</v>
      </c>
      <c r="BB4065" t="s">
        <v>127</v>
      </c>
      <c r="BC4065" t="s">
        <v>116</v>
      </c>
      <c r="BD4065" t="s">
        <v>116</v>
      </c>
      <c r="BE4065" t="s">
        <v>119</v>
      </c>
    </row>
    <row r="4066" spans="1:57" x14ac:dyDescent="0.25">
      <c r="A4066">
        <f t="shared" si="63"/>
        <v>8520624</v>
      </c>
      <c r="B4066">
        <v>8520624</v>
      </c>
      <c r="C4066" t="s">
        <v>3176</v>
      </c>
      <c r="D4066">
        <v>99.19</v>
      </c>
      <c r="E4066">
        <v>59.51</v>
      </c>
      <c r="F4066">
        <v>99.19</v>
      </c>
      <c r="G4066">
        <v>99.19</v>
      </c>
      <c r="H4066">
        <v>0</v>
      </c>
      <c r="I4066">
        <v>0</v>
      </c>
      <c r="J4066">
        <v>0</v>
      </c>
      <c r="K4066" t="s">
        <v>116</v>
      </c>
      <c r="L4066">
        <v>1</v>
      </c>
      <c r="M4066" t="s">
        <v>151</v>
      </c>
      <c r="N4066">
        <v>99</v>
      </c>
      <c r="O4066">
        <v>0</v>
      </c>
      <c r="P4066">
        <v>1</v>
      </c>
      <c r="Q4066" t="s">
        <v>116</v>
      </c>
      <c r="R4066" t="s">
        <v>397</v>
      </c>
      <c r="S4066" t="s">
        <v>116</v>
      </c>
      <c r="T4066" t="s">
        <v>116</v>
      </c>
      <c r="U4066" t="s">
        <v>116</v>
      </c>
      <c r="V4066" t="s">
        <v>116</v>
      </c>
      <c r="W4066" t="s">
        <v>118</v>
      </c>
      <c r="X4066" t="s">
        <v>116</v>
      </c>
      <c r="Y4066" t="s">
        <v>116</v>
      </c>
      <c r="Z4066" t="s">
        <v>116</v>
      </c>
      <c r="AA4066">
        <v>0</v>
      </c>
      <c r="AB4066">
        <v>0</v>
      </c>
      <c r="AC4066">
        <v>0</v>
      </c>
      <c r="AD4066">
        <v>0</v>
      </c>
      <c r="AE4066">
        <v>0</v>
      </c>
      <c r="AF4066">
        <v>0</v>
      </c>
      <c r="AG4066">
        <v>0</v>
      </c>
      <c r="AH4066">
        <v>0</v>
      </c>
      <c r="AI4066">
        <v>0</v>
      </c>
      <c r="AJ4066">
        <v>0</v>
      </c>
      <c r="AK4066">
        <v>0</v>
      </c>
      <c r="AL4066">
        <v>0</v>
      </c>
      <c r="AM4066">
        <v>0</v>
      </c>
      <c r="AN4066">
        <v>0</v>
      </c>
      <c r="AO4066">
        <v>0</v>
      </c>
      <c r="AP4066">
        <v>0</v>
      </c>
      <c r="AQ4066">
        <v>0</v>
      </c>
      <c r="AR4066">
        <v>0</v>
      </c>
      <c r="AS4066">
        <v>0</v>
      </c>
      <c r="AT4066">
        <v>0</v>
      </c>
      <c r="AU4066">
        <v>0</v>
      </c>
      <c r="AV4066">
        <v>0</v>
      </c>
      <c r="AW4066">
        <v>0</v>
      </c>
      <c r="AX4066">
        <v>0</v>
      </c>
      <c r="AY4066">
        <v>0</v>
      </c>
      <c r="AZ4066">
        <v>0</v>
      </c>
      <c r="BA4066">
        <v>1</v>
      </c>
      <c r="BB4066" t="s">
        <v>116</v>
      </c>
      <c r="BC4066" t="s">
        <v>116</v>
      </c>
      <c r="BD4066" t="s">
        <v>116</v>
      </c>
      <c r="BE4066" t="s">
        <v>119</v>
      </c>
    </row>
    <row r="4067" spans="1:57" x14ac:dyDescent="0.25">
      <c r="A4067" t="str">
        <f t="shared" si="63"/>
        <v/>
      </c>
      <c r="B4067" t="s">
        <v>116</v>
      </c>
      <c r="C4067" t="s">
        <v>116</v>
      </c>
      <c r="D4067">
        <v>0</v>
      </c>
      <c r="E4067">
        <v>0</v>
      </c>
      <c r="F4067">
        <v>0</v>
      </c>
      <c r="G4067">
        <v>0</v>
      </c>
      <c r="H4067">
        <v>0</v>
      </c>
      <c r="I4067">
        <v>0</v>
      </c>
      <c r="J4067">
        <v>0</v>
      </c>
      <c r="K4067" t="s">
        <v>116</v>
      </c>
      <c r="L4067">
        <v>1</v>
      </c>
      <c r="M4067" t="s">
        <v>116</v>
      </c>
      <c r="N4067">
        <v>0</v>
      </c>
      <c r="O4067">
        <v>0</v>
      </c>
      <c r="P4067">
        <v>1</v>
      </c>
      <c r="Q4067" t="s">
        <v>116</v>
      </c>
      <c r="R4067" t="s">
        <v>117</v>
      </c>
      <c r="S4067" t="s">
        <v>116</v>
      </c>
      <c r="T4067" t="s">
        <v>116</v>
      </c>
      <c r="U4067" t="s">
        <v>116</v>
      </c>
      <c r="V4067" t="s">
        <v>116</v>
      </c>
      <c r="W4067" t="s">
        <v>118</v>
      </c>
      <c r="X4067" t="s">
        <v>116</v>
      </c>
      <c r="Y4067" t="s">
        <v>116</v>
      </c>
      <c r="Z4067" t="s">
        <v>116</v>
      </c>
      <c r="AA4067">
        <v>0</v>
      </c>
      <c r="AB4067">
        <v>0</v>
      </c>
      <c r="AC4067">
        <v>0</v>
      </c>
      <c r="AD4067">
        <v>0</v>
      </c>
      <c r="AE4067">
        <v>0</v>
      </c>
      <c r="AF4067">
        <v>0</v>
      </c>
      <c r="AG4067">
        <v>0</v>
      </c>
      <c r="AH4067">
        <v>0</v>
      </c>
      <c r="AI4067">
        <v>0</v>
      </c>
      <c r="AJ4067">
        <v>0</v>
      </c>
      <c r="AK4067">
        <v>0</v>
      </c>
      <c r="AL4067">
        <v>0</v>
      </c>
      <c r="AM4067">
        <v>0</v>
      </c>
      <c r="AN4067">
        <v>0</v>
      </c>
      <c r="AO4067">
        <v>0</v>
      </c>
      <c r="AP4067">
        <v>0</v>
      </c>
      <c r="AQ4067">
        <v>0</v>
      </c>
      <c r="AR4067">
        <v>0</v>
      </c>
      <c r="AS4067">
        <v>0</v>
      </c>
      <c r="AT4067">
        <v>0</v>
      </c>
      <c r="AU4067">
        <v>0</v>
      </c>
      <c r="AV4067">
        <v>0</v>
      </c>
      <c r="AW4067">
        <v>0</v>
      </c>
      <c r="AX4067">
        <v>0</v>
      </c>
      <c r="AY4067">
        <v>0</v>
      </c>
      <c r="AZ4067">
        <v>0</v>
      </c>
      <c r="BA4067">
        <v>1</v>
      </c>
      <c r="BB4067" t="s">
        <v>116</v>
      </c>
      <c r="BC4067" t="s">
        <v>116</v>
      </c>
      <c r="BD4067" t="s">
        <v>116</v>
      </c>
      <c r="BE4067" t="s">
        <v>119</v>
      </c>
    </row>
    <row r="4068" spans="1:57" x14ac:dyDescent="0.25">
      <c r="A4068">
        <f t="shared" si="63"/>
        <v>8520625</v>
      </c>
      <c r="B4068">
        <v>8520625</v>
      </c>
      <c r="C4068" t="s">
        <v>3177</v>
      </c>
      <c r="D4068">
        <v>0</v>
      </c>
      <c r="E4068">
        <v>0</v>
      </c>
      <c r="F4068">
        <v>0</v>
      </c>
      <c r="G4068">
        <v>0</v>
      </c>
      <c r="H4068">
        <v>950.37</v>
      </c>
      <c r="I4068">
        <v>0</v>
      </c>
      <c r="J4068">
        <v>0</v>
      </c>
      <c r="K4068" t="s">
        <v>116</v>
      </c>
      <c r="L4068">
        <v>3</v>
      </c>
      <c r="M4068" t="s">
        <v>121</v>
      </c>
      <c r="N4068">
        <v>0</v>
      </c>
      <c r="O4068">
        <v>0</v>
      </c>
      <c r="P4068">
        <v>1</v>
      </c>
      <c r="Q4068" t="s">
        <v>116</v>
      </c>
      <c r="R4068" t="s">
        <v>166</v>
      </c>
      <c r="S4068" t="s">
        <v>116</v>
      </c>
      <c r="T4068" t="s">
        <v>116</v>
      </c>
      <c r="U4068" t="s">
        <v>116</v>
      </c>
      <c r="V4068" t="s">
        <v>116</v>
      </c>
      <c r="W4068" t="s">
        <v>118</v>
      </c>
      <c r="X4068" t="s">
        <v>116</v>
      </c>
      <c r="Y4068" t="s">
        <v>116</v>
      </c>
      <c r="Z4068" t="s">
        <v>116</v>
      </c>
      <c r="AA4068">
        <v>0</v>
      </c>
      <c r="AB4068">
        <v>0</v>
      </c>
      <c r="AC4068">
        <v>0</v>
      </c>
      <c r="AD4068">
        <v>0</v>
      </c>
      <c r="AE4068">
        <v>0</v>
      </c>
      <c r="AF4068">
        <v>0</v>
      </c>
      <c r="AG4068">
        <v>0</v>
      </c>
      <c r="AH4068">
        <v>0</v>
      </c>
      <c r="AI4068">
        <v>0</v>
      </c>
      <c r="AJ4068">
        <v>0</v>
      </c>
      <c r="AK4068">
        <v>0</v>
      </c>
      <c r="AL4068">
        <v>0</v>
      </c>
      <c r="AM4068">
        <v>0</v>
      </c>
      <c r="AN4068">
        <v>0</v>
      </c>
      <c r="AO4068">
        <v>0</v>
      </c>
      <c r="AP4068">
        <v>0</v>
      </c>
      <c r="AQ4068">
        <v>0</v>
      </c>
      <c r="AR4068">
        <v>0</v>
      </c>
      <c r="AS4068">
        <v>0</v>
      </c>
      <c r="AT4068">
        <v>0</v>
      </c>
      <c r="AU4068">
        <v>0</v>
      </c>
      <c r="AV4068">
        <v>0</v>
      </c>
      <c r="AW4068">
        <v>0</v>
      </c>
      <c r="AX4068">
        <v>0</v>
      </c>
      <c r="AY4068">
        <v>0</v>
      </c>
      <c r="AZ4068">
        <v>0</v>
      </c>
      <c r="BA4068">
        <v>1</v>
      </c>
      <c r="BB4068" t="s">
        <v>127</v>
      </c>
      <c r="BC4068" t="s">
        <v>116</v>
      </c>
      <c r="BD4068" t="s">
        <v>116</v>
      </c>
      <c r="BE4068" t="s">
        <v>119</v>
      </c>
    </row>
    <row r="4069" spans="1:57" x14ac:dyDescent="0.25">
      <c r="A4069">
        <f t="shared" si="63"/>
        <v>8520626</v>
      </c>
      <c r="B4069">
        <v>8520626</v>
      </c>
      <c r="C4069" t="s">
        <v>3178</v>
      </c>
      <c r="D4069">
        <v>652.09</v>
      </c>
      <c r="E4069">
        <v>391.25</v>
      </c>
      <c r="F4069">
        <v>652.09</v>
      </c>
      <c r="G4069">
        <v>652.09</v>
      </c>
      <c r="H4069">
        <v>950.37</v>
      </c>
      <c r="I4069">
        <v>0</v>
      </c>
      <c r="J4069">
        <v>0</v>
      </c>
      <c r="K4069" t="s">
        <v>116</v>
      </c>
      <c r="L4069">
        <v>3</v>
      </c>
      <c r="M4069" t="s">
        <v>123</v>
      </c>
      <c r="N4069">
        <v>521</v>
      </c>
      <c r="O4069">
        <v>0</v>
      </c>
      <c r="P4069">
        <v>1</v>
      </c>
      <c r="Q4069" t="s">
        <v>116</v>
      </c>
      <c r="R4069" t="s">
        <v>149</v>
      </c>
      <c r="S4069" t="s">
        <v>116</v>
      </c>
      <c r="T4069" t="s">
        <v>116</v>
      </c>
      <c r="U4069" t="s">
        <v>116</v>
      </c>
      <c r="V4069" t="s">
        <v>116</v>
      </c>
      <c r="W4069" t="s">
        <v>118</v>
      </c>
      <c r="X4069" t="s">
        <v>116</v>
      </c>
      <c r="Y4069" t="s">
        <v>116</v>
      </c>
      <c r="Z4069" t="s">
        <v>116</v>
      </c>
      <c r="AA4069">
        <v>0</v>
      </c>
      <c r="AB4069">
        <v>0</v>
      </c>
      <c r="AC4069">
        <v>0</v>
      </c>
      <c r="AD4069">
        <v>0</v>
      </c>
      <c r="AE4069">
        <v>0</v>
      </c>
      <c r="AF4069">
        <v>0</v>
      </c>
      <c r="AG4069">
        <v>0</v>
      </c>
      <c r="AH4069">
        <v>0</v>
      </c>
      <c r="AI4069">
        <v>0</v>
      </c>
      <c r="AJ4069">
        <v>0</v>
      </c>
      <c r="AK4069">
        <v>0</v>
      </c>
      <c r="AL4069">
        <v>0</v>
      </c>
      <c r="AM4069">
        <v>0</v>
      </c>
      <c r="AN4069">
        <v>0</v>
      </c>
      <c r="AO4069">
        <v>0</v>
      </c>
      <c r="AP4069">
        <v>0</v>
      </c>
      <c r="AQ4069">
        <v>0</v>
      </c>
      <c r="AR4069">
        <v>0</v>
      </c>
      <c r="AS4069">
        <v>0</v>
      </c>
      <c r="AT4069">
        <v>0</v>
      </c>
      <c r="AU4069">
        <v>0</v>
      </c>
      <c r="AV4069">
        <v>0</v>
      </c>
      <c r="AW4069">
        <v>0</v>
      </c>
      <c r="AX4069">
        <v>0</v>
      </c>
      <c r="AY4069">
        <v>0</v>
      </c>
      <c r="AZ4069">
        <v>0</v>
      </c>
      <c r="BA4069">
        <v>1</v>
      </c>
      <c r="BB4069" t="s">
        <v>767</v>
      </c>
      <c r="BC4069" t="s">
        <v>116</v>
      </c>
      <c r="BD4069" t="s">
        <v>116</v>
      </c>
      <c r="BE4069" t="s">
        <v>119</v>
      </c>
    </row>
    <row r="4070" spans="1:57" x14ac:dyDescent="0.25">
      <c r="A4070">
        <f t="shared" si="63"/>
        <v>8520629</v>
      </c>
      <c r="B4070">
        <v>8520629</v>
      </c>
      <c r="C4070" t="s">
        <v>3179</v>
      </c>
      <c r="D4070">
        <v>324</v>
      </c>
      <c r="E4070">
        <v>194.4</v>
      </c>
      <c r="F4070">
        <v>324</v>
      </c>
      <c r="G4070">
        <v>324</v>
      </c>
      <c r="H4070">
        <v>0</v>
      </c>
      <c r="I4070">
        <v>0</v>
      </c>
      <c r="J4070">
        <v>0</v>
      </c>
      <c r="K4070" t="s">
        <v>116</v>
      </c>
      <c r="L4070">
        <v>3</v>
      </c>
      <c r="M4070" t="s">
        <v>121</v>
      </c>
      <c r="N4070">
        <v>478</v>
      </c>
      <c r="O4070">
        <v>0</v>
      </c>
      <c r="P4070">
        <v>1</v>
      </c>
      <c r="Q4070" t="s">
        <v>116</v>
      </c>
      <c r="R4070" t="s">
        <v>166</v>
      </c>
      <c r="S4070" t="s">
        <v>116</v>
      </c>
      <c r="T4070" t="s">
        <v>116</v>
      </c>
      <c r="U4070" t="s">
        <v>116</v>
      </c>
      <c r="V4070" t="s">
        <v>116</v>
      </c>
      <c r="W4070" t="s">
        <v>118</v>
      </c>
      <c r="X4070" t="s">
        <v>116</v>
      </c>
      <c r="Y4070" t="s">
        <v>116</v>
      </c>
      <c r="Z4070" t="s">
        <v>116</v>
      </c>
      <c r="AA4070">
        <v>0</v>
      </c>
      <c r="AB4070">
        <v>0</v>
      </c>
      <c r="AC4070">
        <v>0</v>
      </c>
      <c r="AD4070">
        <v>0</v>
      </c>
      <c r="AE4070">
        <v>0</v>
      </c>
      <c r="AF4070">
        <v>0</v>
      </c>
      <c r="AG4070">
        <v>0</v>
      </c>
      <c r="AH4070">
        <v>0</v>
      </c>
      <c r="AI4070">
        <v>0</v>
      </c>
      <c r="AJ4070">
        <v>0</v>
      </c>
      <c r="AK4070">
        <v>0</v>
      </c>
      <c r="AL4070">
        <v>0</v>
      </c>
      <c r="AM4070">
        <v>0</v>
      </c>
      <c r="AN4070">
        <v>0</v>
      </c>
      <c r="AO4070">
        <v>0</v>
      </c>
      <c r="AP4070">
        <v>0</v>
      </c>
      <c r="AQ4070">
        <v>0</v>
      </c>
      <c r="AR4070">
        <v>0</v>
      </c>
      <c r="AS4070">
        <v>0</v>
      </c>
      <c r="AT4070">
        <v>0</v>
      </c>
      <c r="AU4070">
        <v>0</v>
      </c>
      <c r="AV4070">
        <v>0</v>
      </c>
      <c r="AW4070">
        <v>0</v>
      </c>
      <c r="AX4070">
        <v>0</v>
      </c>
      <c r="AY4070">
        <v>0</v>
      </c>
      <c r="AZ4070">
        <v>0</v>
      </c>
      <c r="BA4070">
        <v>1</v>
      </c>
      <c r="BB4070" t="s">
        <v>767</v>
      </c>
      <c r="BC4070" t="s">
        <v>116</v>
      </c>
      <c r="BD4070" t="s">
        <v>116</v>
      </c>
      <c r="BE4070" t="s">
        <v>119</v>
      </c>
    </row>
    <row r="4071" spans="1:57" x14ac:dyDescent="0.25">
      <c r="A4071">
        <f t="shared" si="63"/>
        <v>8520690</v>
      </c>
      <c r="B4071">
        <v>8520690</v>
      </c>
      <c r="C4071" t="s">
        <v>3180</v>
      </c>
      <c r="D4071">
        <v>2220.25</v>
      </c>
      <c r="E4071">
        <v>1332.15</v>
      </c>
      <c r="F4071">
        <v>2220.25</v>
      </c>
      <c r="G4071">
        <v>2220.25</v>
      </c>
      <c r="H4071">
        <v>770.36</v>
      </c>
      <c r="I4071">
        <v>0</v>
      </c>
      <c r="J4071">
        <v>0</v>
      </c>
      <c r="K4071" t="s">
        <v>116</v>
      </c>
      <c r="L4071">
        <v>1</v>
      </c>
      <c r="M4071" t="s">
        <v>123</v>
      </c>
      <c r="N4071">
        <v>0</v>
      </c>
      <c r="O4071">
        <v>0</v>
      </c>
      <c r="P4071">
        <v>1</v>
      </c>
      <c r="Q4071" t="s">
        <v>116</v>
      </c>
      <c r="R4071" t="s">
        <v>692</v>
      </c>
      <c r="S4071" t="s">
        <v>116</v>
      </c>
      <c r="T4071" t="s">
        <v>116</v>
      </c>
      <c r="U4071" t="s">
        <v>116</v>
      </c>
      <c r="V4071" t="s">
        <v>116</v>
      </c>
      <c r="W4071" t="s">
        <v>118</v>
      </c>
      <c r="X4071" t="s">
        <v>116</v>
      </c>
      <c r="Y4071" t="s">
        <v>116</v>
      </c>
      <c r="Z4071" t="s">
        <v>116</v>
      </c>
      <c r="AA4071">
        <v>0</v>
      </c>
      <c r="AB4071">
        <v>0</v>
      </c>
      <c r="AC4071">
        <v>0</v>
      </c>
      <c r="AD4071">
        <v>0</v>
      </c>
      <c r="AE4071">
        <v>0</v>
      </c>
      <c r="AF4071">
        <v>0</v>
      </c>
      <c r="AG4071">
        <v>0</v>
      </c>
      <c r="AH4071">
        <v>0</v>
      </c>
      <c r="AI4071">
        <v>0</v>
      </c>
      <c r="AJ4071">
        <v>0</v>
      </c>
      <c r="AK4071">
        <v>0</v>
      </c>
      <c r="AL4071">
        <v>0</v>
      </c>
      <c r="AM4071">
        <v>0</v>
      </c>
      <c r="AN4071">
        <v>0</v>
      </c>
      <c r="AO4071">
        <v>0</v>
      </c>
      <c r="AP4071">
        <v>0</v>
      </c>
      <c r="AQ4071">
        <v>0</v>
      </c>
      <c r="AR4071">
        <v>0</v>
      </c>
      <c r="AS4071">
        <v>0</v>
      </c>
      <c r="AT4071">
        <v>0</v>
      </c>
      <c r="AU4071">
        <v>0</v>
      </c>
      <c r="AV4071">
        <v>0</v>
      </c>
      <c r="AW4071">
        <v>0</v>
      </c>
      <c r="AX4071">
        <v>0</v>
      </c>
      <c r="AY4071">
        <v>0</v>
      </c>
      <c r="AZ4071">
        <v>0</v>
      </c>
      <c r="BA4071">
        <v>1</v>
      </c>
      <c r="BB4071" t="s">
        <v>1104</v>
      </c>
      <c r="BC4071" t="s">
        <v>116</v>
      </c>
      <c r="BD4071" t="s">
        <v>116</v>
      </c>
      <c r="BE4071" t="s">
        <v>119</v>
      </c>
    </row>
    <row r="4072" spans="1:57" x14ac:dyDescent="0.25">
      <c r="A4072">
        <f t="shared" si="63"/>
        <v>8520691</v>
      </c>
      <c r="B4072">
        <v>8520691</v>
      </c>
      <c r="C4072" t="s">
        <v>3181</v>
      </c>
      <c r="D4072">
        <v>2268</v>
      </c>
      <c r="E4072">
        <v>1360.8</v>
      </c>
      <c r="F4072">
        <v>2158.92</v>
      </c>
      <c r="G4072">
        <v>2268</v>
      </c>
      <c r="H4072">
        <v>0</v>
      </c>
      <c r="I4072">
        <v>0</v>
      </c>
      <c r="J4072">
        <v>0</v>
      </c>
      <c r="K4072" t="s">
        <v>116</v>
      </c>
      <c r="L4072">
        <v>3</v>
      </c>
      <c r="M4072" t="s">
        <v>121</v>
      </c>
      <c r="N4072">
        <v>39</v>
      </c>
      <c r="O4072">
        <v>0</v>
      </c>
      <c r="P4072">
        <v>1</v>
      </c>
      <c r="Q4072" t="s">
        <v>116</v>
      </c>
      <c r="R4072" t="s">
        <v>166</v>
      </c>
      <c r="S4072" t="s">
        <v>116</v>
      </c>
      <c r="T4072" t="s">
        <v>116</v>
      </c>
      <c r="U4072" t="s">
        <v>116</v>
      </c>
      <c r="V4072" t="s">
        <v>116</v>
      </c>
      <c r="W4072" t="s">
        <v>118</v>
      </c>
      <c r="X4072" t="s">
        <v>116</v>
      </c>
      <c r="Y4072" t="s">
        <v>116</v>
      </c>
      <c r="Z4072" t="s">
        <v>116</v>
      </c>
      <c r="AA4072">
        <v>0</v>
      </c>
      <c r="AB4072">
        <v>0</v>
      </c>
      <c r="AC4072">
        <v>0</v>
      </c>
      <c r="AD4072">
        <v>0</v>
      </c>
      <c r="AE4072">
        <v>0</v>
      </c>
      <c r="AF4072">
        <v>0</v>
      </c>
      <c r="AG4072">
        <v>0</v>
      </c>
      <c r="AH4072">
        <v>0</v>
      </c>
      <c r="AI4072">
        <v>0</v>
      </c>
      <c r="AJ4072">
        <v>0</v>
      </c>
      <c r="AK4072">
        <v>0</v>
      </c>
      <c r="AL4072">
        <v>0</v>
      </c>
      <c r="AM4072">
        <v>0</v>
      </c>
      <c r="AN4072">
        <v>0</v>
      </c>
      <c r="AO4072">
        <v>0</v>
      </c>
      <c r="AP4072">
        <v>0</v>
      </c>
      <c r="AQ4072">
        <v>0</v>
      </c>
      <c r="AR4072">
        <v>0</v>
      </c>
      <c r="AS4072">
        <v>0</v>
      </c>
      <c r="AT4072">
        <v>0</v>
      </c>
      <c r="AU4072">
        <v>0</v>
      </c>
      <c r="AV4072">
        <v>0</v>
      </c>
      <c r="AW4072">
        <v>0</v>
      </c>
      <c r="AX4072">
        <v>0</v>
      </c>
      <c r="AY4072">
        <v>0</v>
      </c>
      <c r="AZ4072">
        <v>0</v>
      </c>
      <c r="BA4072">
        <v>1</v>
      </c>
      <c r="BB4072" t="s">
        <v>767</v>
      </c>
      <c r="BC4072" t="s">
        <v>116</v>
      </c>
      <c r="BD4072" t="s">
        <v>116</v>
      </c>
      <c r="BE4072" t="s">
        <v>119</v>
      </c>
    </row>
    <row r="4073" spans="1:57" x14ac:dyDescent="0.25">
      <c r="A4073">
        <f t="shared" si="63"/>
        <v>8520710</v>
      </c>
      <c r="B4073">
        <v>8520710</v>
      </c>
      <c r="C4073" t="s">
        <v>3182</v>
      </c>
      <c r="D4073">
        <v>1328.19</v>
      </c>
      <c r="E4073">
        <v>796.92</v>
      </c>
      <c r="F4073">
        <v>1328.19</v>
      </c>
      <c r="G4073">
        <v>1328.19</v>
      </c>
      <c r="H4073">
        <v>863.98</v>
      </c>
      <c r="I4073">
        <v>0</v>
      </c>
      <c r="J4073">
        <v>0</v>
      </c>
      <c r="K4073" t="s">
        <v>116</v>
      </c>
      <c r="L4073">
        <v>1</v>
      </c>
      <c r="M4073" t="s">
        <v>146</v>
      </c>
      <c r="N4073">
        <v>0</v>
      </c>
      <c r="O4073">
        <v>0</v>
      </c>
      <c r="P4073">
        <v>1</v>
      </c>
      <c r="Q4073" t="s">
        <v>116</v>
      </c>
      <c r="R4073" t="s">
        <v>175</v>
      </c>
      <c r="S4073" t="s">
        <v>116</v>
      </c>
      <c r="T4073" t="s">
        <v>116</v>
      </c>
      <c r="U4073" t="s">
        <v>116</v>
      </c>
      <c r="V4073" t="s">
        <v>116</v>
      </c>
      <c r="W4073" t="s">
        <v>118</v>
      </c>
      <c r="X4073" t="s">
        <v>116</v>
      </c>
      <c r="Y4073" t="s">
        <v>116</v>
      </c>
      <c r="Z4073" t="s">
        <v>116</v>
      </c>
      <c r="AA4073">
        <v>0</v>
      </c>
      <c r="AB4073">
        <v>0</v>
      </c>
      <c r="AC4073">
        <v>0</v>
      </c>
      <c r="AD4073">
        <v>0</v>
      </c>
      <c r="AE4073">
        <v>0</v>
      </c>
      <c r="AF4073">
        <v>0</v>
      </c>
      <c r="AG4073">
        <v>0</v>
      </c>
      <c r="AH4073">
        <v>0</v>
      </c>
      <c r="AI4073">
        <v>0</v>
      </c>
      <c r="AJ4073">
        <v>0</v>
      </c>
      <c r="AK4073">
        <v>0</v>
      </c>
      <c r="AL4073">
        <v>0</v>
      </c>
      <c r="AM4073">
        <v>0</v>
      </c>
      <c r="AN4073">
        <v>0</v>
      </c>
      <c r="AO4073">
        <v>0</v>
      </c>
      <c r="AP4073">
        <v>0</v>
      </c>
      <c r="AQ4073">
        <v>0</v>
      </c>
      <c r="AR4073">
        <v>0</v>
      </c>
      <c r="AS4073">
        <v>0</v>
      </c>
      <c r="AT4073">
        <v>0</v>
      </c>
      <c r="AU4073">
        <v>0</v>
      </c>
      <c r="AV4073">
        <v>0</v>
      </c>
      <c r="AW4073">
        <v>0</v>
      </c>
      <c r="AX4073">
        <v>0</v>
      </c>
      <c r="AY4073">
        <v>0</v>
      </c>
      <c r="AZ4073">
        <v>0</v>
      </c>
      <c r="BA4073">
        <v>1</v>
      </c>
      <c r="BB4073" t="s">
        <v>1104</v>
      </c>
      <c r="BC4073" t="s">
        <v>116</v>
      </c>
      <c r="BD4073" t="s">
        <v>116</v>
      </c>
      <c r="BE4073" t="s">
        <v>119</v>
      </c>
    </row>
    <row r="4074" spans="1:57" x14ac:dyDescent="0.25">
      <c r="A4074">
        <f t="shared" si="63"/>
        <v>8520726</v>
      </c>
      <c r="B4074">
        <v>8520726</v>
      </c>
      <c r="C4074" t="s">
        <v>3183</v>
      </c>
      <c r="D4074">
        <v>378</v>
      </c>
      <c r="E4074">
        <v>226.8</v>
      </c>
      <c r="F4074">
        <v>378</v>
      </c>
      <c r="G4074">
        <v>378</v>
      </c>
      <c r="H4074">
        <v>0</v>
      </c>
      <c r="I4074">
        <v>0</v>
      </c>
      <c r="J4074">
        <v>0</v>
      </c>
      <c r="K4074" t="s">
        <v>116</v>
      </c>
      <c r="L4074">
        <v>3</v>
      </c>
      <c r="M4074" t="s">
        <v>151</v>
      </c>
      <c r="N4074">
        <v>0</v>
      </c>
      <c r="O4074">
        <v>0</v>
      </c>
      <c r="P4074">
        <v>1</v>
      </c>
      <c r="Q4074" t="s">
        <v>116</v>
      </c>
      <c r="R4074" t="s">
        <v>152</v>
      </c>
      <c r="S4074" t="s">
        <v>116</v>
      </c>
      <c r="T4074" t="s">
        <v>116</v>
      </c>
      <c r="U4074" t="s">
        <v>116</v>
      </c>
      <c r="V4074" t="s">
        <v>116</v>
      </c>
      <c r="W4074" t="s">
        <v>118</v>
      </c>
      <c r="X4074" t="s">
        <v>116</v>
      </c>
      <c r="Y4074" t="s">
        <v>116</v>
      </c>
      <c r="Z4074" t="s">
        <v>116</v>
      </c>
      <c r="AA4074">
        <v>0</v>
      </c>
      <c r="AB4074">
        <v>0</v>
      </c>
      <c r="AC4074">
        <v>0</v>
      </c>
      <c r="AD4074">
        <v>0</v>
      </c>
      <c r="AE4074">
        <v>0</v>
      </c>
      <c r="AF4074">
        <v>0</v>
      </c>
      <c r="AG4074">
        <v>0</v>
      </c>
      <c r="AH4074">
        <v>0</v>
      </c>
      <c r="AI4074">
        <v>0</v>
      </c>
      <c r="AJ4074">
        <v>0</v>
      </c>
      <c r="AK4074">
        <v>0</v>
      </c>
      <c r="AL4074">
        <v>0</v>
      </c>
      <c r="AM4074">
        <v>0</v>
      </c>
      <c r="AN4074">
        <v>0</v>
      </c>
      <c r="AO4074">
        <v>0</v>
      </c>
      <c r="AP4074">
        <v>0</v>
      </c>
      <c r="AQ4074">
        <v>0</v>
      </c>
      <c r="AR4074">
        <v>0</v>
      </c>
      <c r="AS4074">
        <v>0</v>
      </c>
      <c r="AT4074">
        <v>0</v>
      </c>
      <c r="AU4074">
        <v>0</v>
      </c>
      <c r="AV4074">
        <v>0</v>
      </c>
      <c r="AW4074">
        <v>0</v>
      </c>
      <c r="AX4074">
        <v>0</v>
      </c>
      <c r="AY4074">
        <v>0</v>
      </c>
      <c r="AZ4074">
        <v>0</v>
      </c>
      <c r="BA4074">
        <v>1</v>
      </c>
      <c r="BB4074" t="s">
        <v>767</v>
      </c>
      <c r="BC4074" t="s">
        <v>116</v>
      </c>
      <c r="BD4074" t="s">
        <v>116</v>
      </c>
      <c r="BE4074" t="s">
        <v>119</v>
      </c>
    </row>
    <row r="4075" spans="1:57" x14ac:dyDescent="0.25">
      <c r="A4075" t="str">
        <f t="shared" si="63"/>
        <v/>
      </c>
      <c r="B4075" t="s">
        <v>116</v>
      </c>
      <c r="C4075" t="s">
        <v>116</v>
      </c>
      <c r="D4075">
        <v>0</v>
      </c>
      <c r="E4075">
        <v>0</v>
      </c>
      <c r="F4075">
        <v>0</v>
      </c>
      <c r="G4075">
        <v>0</v>
      </c>
      <c r="H4075">
        <v>0</v>
      </c>
      <c r="I4075">
        <v>0</v>
      </c>
      <c r="J4075">
        <v>0</v>
      </c>
      <c r="K4075" t="s">
        <v>116</v>
      </c>
      <c r="L4075">
        <v>1</v>
      </c>
      <c r="M4075" t="s">
        <v>116</v>
      </c>
      <c r="N4075">
        <v>0</v>
      </c>
      <c r="O4075">
        <v>0</v>
      </c>
      <c r="P4075">
        <v>1</v>
      </c>
      <c r="Q4075" t="s">
        <v>116</v>
      </c>
      <c r="R4075" t="s">
        <v>117</v>
      </c>
      <c r="S4075" t="s">
        <v>116</v>
      </c>
      <c r="T4075" t="s">
        <v>116</v>
      </c>
      <c r="U4075" t="s">
        <v>116</v>
      </c>
      <c r="V4075" t="s">
        <v>116</v>
      </c>
      <c r="W4075" t="s">
        <v>118</v>
      </c>
      <c r="X4075" t="s">
        <v>116</v>
      </c>
      <c r="Y4075" t="s">
        <v>116</v>
      </c>
      <c r="Z4075" t="s">
        <v>116</v>
      </c>
      <c r="AA4075">
        <v>0</v>
      </c>
      <c r="AB4075">
        <v>0</v>
      </c>
      <c r="AC4075">
        <v>0</v>
      </c>
      <c r="AD4075">
        <v>0</v>
      </c>
      <c r="AE4075">
        <v>0</v>
      </c>
      <c r="AF4075">
        <v>0</v>
      </c>
      <c r="AG4075">
        <v>0</v>
      </c>
      <c r="AH4075">
        <v>0</v>
      </c>
      <c r="AI4075">
        <v>0</v>
      </c>
      <c r="AJ4075">
        <v>0</v>
      </c>
      <c r="AK4075">
        <v>0</v>
      </c>
      <c r="AL4075">
        <v>0</v>
      </c>
      <c r="AM4075">
        <v>0</v>
      </c>
      <c r="AN4075">
        <v>0</v>
      </c>
      <c r="AO4075">
        <v>0</v>
      </c>
      <c r="AP4075">
        <v>0</v>
      </c>
      <c r="AQ4075">
        <v>0</v>
      </c>
      <c r="AR4075">
        <v>0</v>
      </c>
      <c r="AS4075">
        <v>0</v>
      </c>
      <c r="AT4075">
        <v>0</v>
      </c>
      <c r="AU4075">
        <v>0</v>
      </c>
      <c r="AV4075">
        <v>0</v>
      </c>
      <c r="AW4075">
        <v>0</v>
      </c>
      <c r="AX4075">
        <v>0</v>
      </c>
      <c r="AY4075">
        <v>0</v>
      </c>
      <c r="AZ4075">
        <v>0</v>
      </c>
      <c r="BA4075">
        <v>1</v>
      </c>
      <c r="BB4075" t="s">
        <v>116</v>
      </c>
      <c r="BC4075" t="s">
        <v>116</v>
      </c>
      <c r="BD4075" t="s">
        <v>116</v>
      </c>
      <c r="BE4075" t="s">
        <v>119</v>
      </c>
    </row>
    <row r="4076" spans="1:57" x14ac:dyDescent="0.25">
      <c r="A4076">
        <f t="shared" si="63"/>
        <v>8520728</v>
      </c>
      <c r="B4076">
        <v>8520728</v>
      </c>
      <c r="C4076" t="s">
        <v>3184</v>
      </c>
      <c r="D4076">
        <v>0</v>
      </c>
      <c r="E4076">
        <v>0</v>
      </c>
      <c r="F4076">
        <v>0</v>
      </c>
      <c r="G4076">
        <v>0</v>
      </c>
      <c r="H4076">
        <v>0</v>
      </c>
      <c r="I4076">
        <v>0</v>
      </c>
      <c r="J4076">
        <v>0</v>
      </c>
      <c r="K4076" t="s">
        <v>116</v>
      </c>
      <c r="L4076">
        <v>1</v>
      </c>
      <c r="M4076" t="s">
        <v>116</v>
      </c>
      <c r="N4076">
        <v>0</v>
      </c>
      <c r="O4076">
        <v>0</v>
      </c>
      <c r="P4076">
        <v>1</v>
      </c>
      <c r="Q4076" t="s">
        <v>116</v>
      </c>
      <c r="R4076" t="s">
        <v>117</v>
      </c>
      <c r="S4076" t="s">
        <v>116</v>
      </c>
      <c r="T4076" t="s">
        <v>116</v>
      </c>
      <c r="U4076" t="s">
        <v>116</v>
      </c>
      <c r="V4076" t="s">
        <v>116</v>
      </c>
      <c r="W4076" t="s">
        <v>118</v>
      </c>
      <c r="X4076" t="s">
        <v>116</v>
      </c>
      <c r="Y4076" t="s">
        <v>116</v>
      </c>
      <c r="Z4076" t="s">
        <v>116</v>
      </c>
      <c r="AA4076">
        <v>0</v>
      </c>
      <c r="AB4076">
        <v>0</v>
      </c>
      <c r="AC4076">
        <v>0</v>
      </c>
      <c r="AD4076">
        <v>0</v>
      </c>
      <c r="AE4076">
        <v>0</v>
      </c>
      <c r="AF4076">
        <v>0</v>
      </c>
      <c r="AG4076">
        <v>0</v>
      </c>
      <c r="AH4076">
        <v>0</v>
      </c>
      <c r="AI4076">
        <v>0</v>
      </c>
      <c r="AJ4076">
        <v>0</v>
      </c>
      <c r="AK4076">
        <v>0</v>
      </c>
      <c r="AL4076">
        <v>0</v>
      </c>
      <c r="AM4076">
        <v>0</v>
      </c>
      <c r="AN4076">
        <v>0</v>
      </c>
      <c r="AO4076">
        <v>0</v>
      </c>
      <c r="AP4076">
        <v>0</v>
      </c>
      <c r="AQ4076">
        <v>0</v>
      </c>
      <c r="AR4076">
        <v>0</v>
      </c>
      <c r="AS4076">
        <v>0</v>
      </c>
      <c r="AT4076">
        <v>0</v>
      </c>
      <c r="AU4076">
        <v>0</v>
      </c>
      <c r="AV4076">
        <v>0</v>
      </c>
      <c r="AW4076">
        <v>0</v>
      </c>
      <c r="AX4076">
        <v>0</v>
      </c>
      <c r="AY4076">
        <v>0</v>
      </c>
      <c r="AZ4076">
        <v>0</v>
      </c>
      <c r="BA4076">
        <v>1</v>
      </c>
      <c r="BB4076" t="s">
        <v>116</v>
      </c>
      <c r="BC4076" t="s">
        <v>116</v>
      </c>
      <c r="BD4076" t="s">
        <v>116</v>
      </c>
      <c r="BE4076" t="s">
        <v>119</v>
      </c>
    </row>
    <row r="4077" spans="1:57" x14ac:dyDescent="0.25">
      <c r="A4077">
        <f t="shared" si="63"/>
        <v>8520729</v>
      </c>
      <c r="B4077">
        <v>8520729</v>
      </c>
      <c r="C4077" t="s">
        <v>3185</v>
      </c>
      <c r="D4077">
        <v>1296</v>
      </c>
      <c r="E4077">
        <v>777.6</v>
      </c>
      <c r="F4077">
        <v>1296</v>
      </c>
      <c r="G4077">
        <v>1296</v>
      </c>
      <c r="H4077">
        <v>0</v>
      </c>
      <c r="I4077">
        <v>0</v>
      </c>
      <c r="J4077">
        <v>0</v>
      </c>
      <c r="K4077" t="s">
        <v>116</v>
      </c>
      <c r="L4077">
        <v>3</v>
      </c>
      <c r="M4077" t="s">
        <v>151</v>
      </c>
      <c r="N4077">
        <v>104</v>
      </c>
      <c r="O4077">
        <v>0</v>
      </c>
      <c r="P4077">
        <v>1</v>
      </c>
      <c r="Q4077" t="s">
        <v>116</v>
      </c>
      <c r="R4077" t="s">
        <v>152</v>
      </c>
      <c r="S4077" t="s">
        <v>116</v>
      </c>
      <c r="T4077" t="s">
        <v>116</v>
      </c>
      <c r="U4077" t="s">
        <v>116</v>
      </c>
      <c r="V4077" t="s">
        <v>154</v>
      </c>
      <c r="W4077" t="s">
        <v>118</v>
      </c>
      <c r="X4077" t="s">
        <v>116</v>
      </c>
      <c r="Y4077" t="s">
        <v>116</v>
      </c>
      <c r="Z4077" t="s">
        <v>116</v>
      </c>
      <c r="AA4077">
        <v>0</v>
      </c>
      <c r="AB4077">
        <v>0</v>
      </c>
      <c r="AC4077">
        <v>0</v>
      </c>
      <c r="AD4077">
        <v>0</v>
      </c>
      <c r="AE4077">
        <v>0</v>
      </c>
      <c r="AF4077">
        <v>0</v>
      </c>
      <c r="AG4077">
        <v>0</v>
      </c>
      <c r="AH4077">
        <v>0</v>
      </c>
      <c r="AI4077">
        <v>0</v>
      </c>
      <c r="AJ4077">
        <v>0</v>
      </c>
      <c r="AK4077">
        <v>0</v>
      </c>
      <c r="AL4077">
        <v>0</v>
      </c>
      <c r="AM4077">
        <v>0</v>
      </c>
      <c r="AN4077">
        <v>0</v>
      </c>
      <c r="AO4077">
        <v>0</v>
      </c>
      <c r="AP4077">
        <v>0</v>
      </c>
      <c r="AQ4077">
        <v>0</v>
      </c>
      <c r="AR4077">
        <v>0</v>
      </c>
      <c r="AS4077">
        <v>0</v>
      </c>
      <c r="AT4077">
        <v>0</v>
      </c>
      <c r="AU4077">
        <v>0</v>
      </c>
      <c r="AV4077">
        <v>0</v>
      </c>
      <c r="AW4077">
        <v>0</v>
      </c>
      <c r="AX4077">
        <v>0</v>
      </c>
      <c r="AY4077">
        <v>0</v>
      </c>
      <c r="AZ4077">
        <v>0</v>
      </c>
      <c r="BA4077">
        <v>1</v>
      </c>
      <c r="BB4077" t="s">
        <v>767</v>
      </c>
      <c r="BC4077" t="s">
        <v>116</v>
      </c>
      <c r="BD4077" t="s">
        <v>116</v>
      </c>
      <c r="BE4077" t="s">
        <v>119</v>
      </c>
    </row>
    <row r="4078" spans="1:57" x14ac:dyDescent="0.25">
      <c r="A4078">
        <f t="shared" si="63"/>
        <v>8520733</v>
      </c>
      <c r="B4078">
        <v>8520733</v>
      </c>
      <c r="C4078" t="s">
        <v>3186</v>
      </c>
      <c r="D4078">
        <v>2592</v>
      </c>
      <c r="E4078">
        <v>1555.2</v>
      </c>
      <c r="F4078">
        <v>2376</v>
      </c>
      <c r="G4078">
        <v>2592</v>
      </c>
      <c r="H4078">
        <v>0</v>
      </c>
      <c r="I4078">
        <v>0</v>
      </c>
      <c r="J4078">
        <v>0</v>
      </c>
      <c r="K4078" t="s">
        <v>116</v>
      </c>
      <c r="L4078">
        <v>3</v>
      </c>
      <c r="M4078" t="s">
        <v>156</v>
      </c>
      <c r="N4078">
        <v>0</v>
      </c>
      <c r="O4078">
        <v>0</v>
      </c>
      <c r="P4078">
        <v>1</v>
      </c>
      <c r="Q4078" t="s">
        <v>116</v>
      </c>
      <c r="R4078" t="s">
        <v>157</v>
      </c>
      <c r="S4078" t="s">
        <v>116</v>
      </c>
      <c r="T4078" t="s">
        <v>116</v>
      </c>
      <c r="U4078" t="s">
        <v>116</v>
      </c>
      <c r="V4078" t="s">
        <v>116</v>
      </c>
      <c r="W4078" t="s">
        <v>118</v>
      </c>
      <c r="X4078" t="s">
        <v>116</v>
      </c>
      <c r="Y4078" t="s">
        <v>116</v>
      </c>
      <c r="Z4078" t="s">
        <v>116</v>
      </c>
      <c r="AA4078">
        <v>0</v>
      </c>
      <c r="AB4078">
        <v>0</v>
      </c>
      <c r="AC4078">
        <v>0</v>
      </c>
      <c r="AD4078">
        <v>0</v>
      </c>
      <c r="AE4078">
        <v>0</v>
      </c>
      <c r="AF4078">
        <v>0</v>
      </c>
      <c r="AG4078">
        <v>0</v>
      </c>
      <c r="AH4078">
        <v>0</v>
      </c>
      <c r="AI4078">
        <v>0</v>
      </c>
      <c r="AJ4078">
        <v>0</v>
      </c>
      <c r="AK4078">
        <v>0</v>
      </c>
      <c r="AL4078">
        <v>0</v>
      </c>
      <c r="AM4078">
        <v>0</v>
      </c>
      <c r="AN4078">
        <v>0</v>
      </c>
      <c r="AO4078">
        <v>0</v>
      </c>
      <c r="AP4078">
        <v>0</v>
      </c>
      <c r="AQ4078">
        <v>0</v>
      </c>
      <c r="AR4078">
        <v>0</v>
      </c>
      <c r="AS4078">
        <v>0</v>
      </c>
      <c r="AT4078">
        <v>0</v>
      </c>
      <c r="AU4078">
        <v>0</v>
      </c>
      <c r="AV4078">
        <v>0</v>
      </c>
      <c r="AW4078">
        <v>0</v>
      </c>
      <c r="AX4078">
        <v>0</v>
      </c>
      <c r="AY4078">
        <v>0</v>
      </c>
      <c r="AZ4078">
        <v>0</v>
      </c>
      <c r="BA4078">
        <v>1</v>
      </c>
      <c r="BB4078" t="s">
        <v>730</v>
      </c>
      <c r="BC4078" t="s">
        <v>116</v>
      </c>
      <c r="BD4078" t="s">
        <v>116</v>
      </c>
      <c r="BE4078" t="s">
        <v>119</v>
      </c>
    </row>
    <row r="4079" spans="1:57" x14ac:dyDescent="0.25">
      <c r="A4079">
        <f t="shared" si="63"/>
        <v>8520738</v>
      </c>
      <c r="B4079">
        <v>8520738</v>
      </c>
      <c r="C4079" t="s">
        <v>3187</v>
      </c>
      <c r="D4079">
        <v>972</v>
      </c>
      <c r="E4079">
        <v>583.20000000000005</v>
      </c>
      <c r="F4079">
        <v>864</v>
      </c>
      <c r="G4079">
        <v>972</v>
      </c>
      <c r="H4079">
        <v>0</v>
      </c>
      <c r="I4079">
        <v>0</v>
      </c>
      <c r="J4079">
        <v>0</v>
      </c>
      <c r="K4079" t="s">
        <v>116</v>
      </c>
      <c r="L4079">
        <v>4</v>
      </c>
      <c r="M4079" t="s">
        <v>121</v>
      </c>
      <c r="N4079">
        <v>246</v>
      </c>
      <c r="O4079">
        <v>0</v>
      </c>
      <c r="P4079">
        <v>1</v>
      </c>
      <c r="Q4079" t="s">
        <v>116</v>
      </c>
      <c r="R4079" t="s">
        <v>122</v>
      </c>
      <c r="S4079" t="s">
        <v>116</v>
      </c>
      <c r="T4079" t="s">
        <v>116</v>
      </c>
      <c r="U4079" t="s">
        <v>116</v>
      </c>
      <c r="V4079" t="s">
        <v>116</v>
      </c>
      <c r="W4079" t="s">
        <v>118</v>
      </c>
      <c r="X4079" t="s">
        <v>116</v>
      </c>
      <c r="Y4079" t="s">
        <v>116</v>
      </c>
      <c r="Z4079" t="s">
        <v>116</v>
      </c>
      <c r="AA4079">
        <v>0</v>
      </c>
      <c r="AB4079">
        <v>0</v>
      </c>
      <c r="AC4079">
        <v>0</v>
      </c>
      <c r="AD4079">
        <v>0</v>
      </c>
      <c r="AE4079">
        <v>0</v>
      </c>
      <c r="AF4079">
        <v>0</v>
      </c>
      <c r="AG4079">
        <v>0</v>
      </c>
      <c r="AH4079">
        <v>0</v>
      </c>
      <c r="AI4079">
        <v>0</v>
      </c>
      <c r="AJ4079">
        <v>0</v>
      </c>
      <c r="AK4079">
        <v>0</v>
      </c>
      <c r="AL4079">
        <v>0</v>
      </c>
      <c r="AM4079">
        <v>0</v>
      </c>
      <c r="AN4079">
        <v>0</v>
      </c>
      <c r="AO4079">
        <v>0</v>
      </c>
      <c r="AP4079">
        <v>0</v>
      </c>
      <c r="AQ4079">
        <v>0</v>
      </c>
      <c r="AR4079">
        <v>0</v>
      </c>
      <c r="AS4079">
        <v>0</v>
      </c>
      <c r="AT4079">
        <v>0</v>
      </c>
      <c r="AU4079">
        <v>0</v>
      </c>
      <c r="AV4079">
        <v>0</v>
      </c>
      <c r="AW4079">
        <v>0</v>
      </c>
      <c r="AX4079">
        <v>0</v>
      </c>
      <c r="AY4079">
        <v>0</v>
      </c>
      <c r="AZ4079">
        <v>0</v>
      </c>
      <c r="BA4079">
        <v>1</v>
      </c>
      <c r="BB4079" t="s">
        <v>767</v>
      </c>
      <c r="BC4079" t="s">
        <v>116</v>
      </c>
      <c r="BD4079" t="s">
        <v>116</v>
      </c>
      <c r="BE4079" t="s">
        <v>119</v>
      </c>
    </row>
    <row r="4080" spans="1:57" x14ac:dyDescent="0.25">
      <c r="A4080" t="str">
        <f t="shared" si="63"/>
        <v/>
      </c>
      <c r="B4080" t="s">
        <v>116</v>
      </c>
      <c r="C4080" t="s">
        <v>116</v>
      </c>
      <c r="D4080">
        <v>0</v>
      </c>
      <c r="E4080">
        <v>0</v>
      </c>
      <c r="F4080">
        <v>0</v>
      </c>
      <c r="G4080">
        <v>0</v>
      </c>
      <c r="H4080">
        <v>0</v>
      </c>
      <c r="I4080">
        <v>0</v>
      </c>
      <c r="J4080">
        <v>0</v>
      </c>
      <c r="K4080" t="s">
        <v>116</v>
      </c>
      <c r="L4080">
        <v>1</v>
      </c>
      <c r="M4080" t="s">
        <v>116</v>
      </c>
      <c r="N4080">
        <v>0</v>
      </c>
      <c r="O4080">
        <v>0</v>
      </c>
      <c r="P4080">
        <v>1</v>
      </c>
      <c r="Q4080" t="s">
        <v>116</v>
      </c>
      <c r="R4080" t="s">
        <v>117</v>
      </c>
      <c r="S4080" t="s">
        <v>116</v>
      </c>
      <c r="T4080" t="s">
        <v>116</v>
      </c>
      <c r="U4080" t="s">
        <v>116</v>
      </c>
      <c r="V4080" t="s">
        <v>116</v>
      </c>
      <c r="W4080" t="s">
        <v>118</v>
      </c>
      <c r="X4080" t="s">
        <v>116</v>
      </c>
      <c r="Y4080" t="s">
        <v>116</v>
      </c>
      <c r="Z4080" t="s">
        <v>116</v>
      </c>
      <c r="AA4080">
        <v>0</v>
      </c>
      <c r="AB4080">
        <v>0</v>
      </c>
      <c r="AC4080">
        <v>0</v>
      </c>
      <c r="AD4080">
        <v>0</v>
      </c>
      <c r="AE4080">
        <v>0</v>
      </c>
      <c r="AF4080">
        <v>0</v>
      </c>
      <c r="AG4080">
        <v>0</v>
      </c>
      <c r="AH4080">
        <v>0</v>
      </c>
      <c r="AI4080">
        <v>0</v>
      </c>
      <c r="AJ4080">
        <v>0</v>
      </c>
      <c r="AK4080">
        <v>0</v>
      </c>
      <c r="AL4080">
        <v>0</v>
      </c>
      <c r="AM4080">
        <v>0</v>
      </c>
      <c r="AN4080">
        <v>0</v>
      </c>
      <c r="AO4080">
        <v>0</v>
      </c>
      <c r="AP4080">
        <v>0</v>
      </c>
      <c r="AQ4080">
        <v>0</v>
      </c>
      <c r="AR4080">
        <v>0</v>
      </c>
      <c r="AS4080">
        <v>0</v>
      </c>
      <c r="AT4080">
        <v>0</v>
      </c>
      <c r="AU4080">
        <v>0</v>
      </c>
      <c r="AV4080">
        <v>0</v>
      </c>
      <c r="AW4080">
        <v>0</v>
      </c>
      <c r="AX4080">
        <v>0</v>
      </c>
      <c r="AY4080">
        <v>0</v>
      </c>
      <c r="AZ4080">
        <v>0</v>
      </c>
      <c r="BA4080">
        <v>1</v>
      </c>
      <c r="BB4080" t="s">
        <v>116</v>
      </c>
      <c r="BC4080" t="s">
        <v>116</v>
      </c>
      <c r="BD4080" t="s">
        <v>116</v>
      </c>
      <c r="BE4080" t="s">
        <v>119</v>
      </c>
    </row>
    <row r="4081" spans="1:57" x14ac:dyDescent="0.25">
      <c r="A4081">
        <f t="shared" si="63"/>
        <v>8520739</v>
      </c>
      <c r="B4081">
        <v>8520739</v>
      </c>
      <c r="C4081" t="s">
        <v>3188</v>
      </c>
      <c r="D4081">
        <v>0</v>
      </c>
      <c r="E4081">
        <v>0</v>
      </c>
      <c r="F4081">
        <v>0</v>
      </c>
      <c r="G4081">
        <v>0</v>
      </c>
      <c r="H4081">
        <v>0</v>
      </c>
      <c r="I4081">
        <v>0</v>
      </c>
      <c r="J4081">
        <v>0</v>
      </c>
      <c r="K4081" t="s">
        <v>116</v>
      </c>
      <c r="L4081">
        <v>1</v>
      </c>
      <c r="M4081" t="s">
        <v>156</v>
      </c>
      <c r="N4081">
        <v>5</v>
      </c>
      <c r="O4081">
        <v>0</v>
      </c>
      <c r="P4081">
        <v>1</v>
      </c>
      <c r="Q4081" t="s">
        <v>116</v>
      </c>
      <c r="R4081" t="s">
        <v>164</v>
      </c>
      <c r="S4081" t="s">
        <v>116</v>
      </c>
      <c r="T4081" t="s">
        <v>116</v>
      </c>
      <c r="U4081" t="s">
        <v>116</v>
      </c>
      <c r="V4081" t="s">
        <v>116</v>
      </c>
      <c r="W4081" t="s">
        <v>118</v>
      </c>
      <c r="X4081" t="s">
        <v>116</v>
      </c>
      <c r="Y4081" t="s">
        <v>116</v>
      </c>
      <c r="Z4081" t="s">
        <v>116</v>
      </c>
      <c r="AA4081">
        <v>0</v>
      </c>
      <c r="AB4081">
        <v>0</v>
      </c>
      <c r="AC4081">
        <v>0</v>
      </c>
      <c r="AD4081">
        <v>0</v>
      </c>
      <c r="AE4081">
        <v>0</v>
      </c>
      <c r="AF4081">
        <v>0</v>
      </c>
      <c r="AG4081">
        <v>0</v>
      </c>
      <c r="AH4081">
        <v>0</v>
      </c>
      <c r="AI4081">
        <v>0</v>
      </c>
      <c r="AJ4081">
        <v>0</v>
      </c>
      <c r="AK4081">
        <v>0</v>
      </c>
      <c r="AL4081">
        <v>0</v>
      </c>
      <c r="AM4081">
        <v>0</v>
      </c>
      <c r="AN4081">
        <v>0</v>
      </c>
      <c r="AO4081">
        <v>0</v>
      </c>
      <c r="AP4081">
        <v>0</v>
      </c>
      <c r="AQ4081">
        <v>0</v>
      </c>
      <c r="AR4081">
        <v>0</v>
      </c>
      <c r="AS4081">
        <v>0</v>
      </c>
      <c r="AT4081">
        <v>0</v>
      </c>
      <c r="AU4081">
        <v>0</v>
      </c>
      <c r="AV4081">
        <v>0</v>
      </c>
      <c r="AW4081">
        <v>0</v>
      </c>
      <c r="AX4081">
        <v>0</v>
      </c>
      <c r="AY4081">
        <v>0</v>
      </c>
      <c r="AZ4081">
        <v>0</v>
      </c>
      <c r="BA4081">
        <v>0</v>
      </c>
      <c r="BB4081" t="s">
        <v>767</v>
      </c>
      <c r="BC4081" t="s">
        <v>116</v>
      </c>
      <c r="BD4081" t="s">
        <v>116</v>
      </c>
      <c r="BE4081" t="s">
        <v>119</v>
      </c>
    </row>
    <row r="4082" spans="1:57" x14ac:dyDescent="0.25">
      <c r="A4082">
        <f t="shared" si="63"/>
        <v>8520745</v>
      </c>
      <c r="B4082">
        <v>8520745</v>
      </c>
      <c r="C4082" t="s">
        <v>3189</v>
      </c>
      <c r="D4082">
        <v>864</v>
      </c>
      <c r="E4082">
        <v>518.4</v>
      </c>
      <c r="F4082">
        <v>756</v>
      </c>
      <c r="G4082">
        <v>864</v>
      </c>
      <c r="H4082">
        <v>0</v>
      </c>
      <c r="I4082">
        <v>0</v>
      </c>
      <c r="J4082">
        <v>0</v>
      </c>
      <c r="K4082" t="s">
        <v>116</v>
      </c>
      <c r="L4082">
        <v>3</v>
      </c>
      <c r="M4082" t="s">
        <v>151</v>
      </c>
      <c r="N4082">
        <v>158</v>
      </c>
      <c r="O4082">
        <v>0</v>
      </c>
      <c r="P4082">
        <v>1</v>
      </c>
      <c r="Q4082" t="s">
        <v>116</v>
      </c>
      <c r="R4082" t="s">
        <v>152</v>
      </c>
      <c r="S4082" t="s">
        <v>116</v>
      </c>
      <c r="T4082" t="s">
        <v>116</v>
      </c>
      <c r="U4082" t="s">
        <v>116</v>
      </c>
      <c r="V4082" t="s">
        <v>116</v>
      </c>
      <c r="W4082" t="s">
        <v>118</v>
      </c>
      <c r="X4082" t="s">
        <v>116</v>
      </c>
      <c r="Y4082" t="s">
        <v>116</v>
      </c>
      <c r="Z4082" t="s">
        <v>116</v>
      </c>
      <c r="AA4082">
        <v>0</v>
      </c>
      <c r="AB4082">
        <v>0</v>
      </c>
      <c r="AC4082">
        <v>0</v>
      </c>
      <c r="AD4082">
        <v>0</v>
      </c>
      <c r="AE4082">
        <v>0</v>
      </c>
      <c r="AF4082">
        <v>0</v>
      </c>
      <c r="AG4082">
        <v>0</v>
      </c>
      <c r="AH4082">
        <v>0</v>
      </c>
      <c r="AI4082">
        <v>0</v>
      </c>
      <c r="AJ4082">
        <v>0</v>
      </c>
      <c r="AK4082">
        <v>0</v>
      </c>
      <c r="AL4082">
        <v>0</v>
      </c>
      <c r="AM4082">
        <v>0</v>
      </c>
      <c r="AN4082">
        <v>0</v>
      </c>
      <c r="AO4082">
        <v>0</v>
      </c>
      <c r="AP4082">
        <v>0</v>
      </c>
      <c r="AQ4082">
        <v>0</v>
      </c>
      <c r="AR4082">
        <v>0</v>
      </c>
      <c r="AS4082">
        <v>0</v>
      </c>
      <c r="AT4082">
        <v>0</v>
      </c>
      <c r="AU4082">
        <v>0</v>
      </c>
      <c r="AV4082">
        <v>0</v>
      </c>
      <c r="AW4082">
        <v>0</v>
      </c>
      <c r="AX4082">
        <v>0</v>
      </c>
      <c r="AY4082">
        <v>0</v>
      </c>
      <c r="AZ4082">
        <v>0</v>
      </c>
      <c r="BA4082">
        <v>1</v>
      </c>
      <c r="BB4082" t="s">
        <v>767</v>
      </c>
      <c r="BC4082" t="s">
        <v>116</v>
      </c>
      <c r="BD4082" t="s">
        <v>116</v>
      </c>
      <c r="BE4082" t="s">
        <v>119</v>
      </c>
    </row>
    <row r="4083" spans="1:57" x14ac:dyDescent="0.25">
      <c r="A4083" t="str">
        <f t="shared" si="63"/>
        <v/>
      </c>
      <c r="B4083" t="s">
        <v>116</v>
      </c>
      <c r="C4083" t="s">
        <v>116</v>
      </c>
      <c r="D4083">
        <v>0</v>
      </c>
      <c r="E4083">
        <v>0</v>
      </c>
      <c r="F4083">
        <v>0</v>
      </c>
      <c r="G4083">
        <v>0</v>
      </c>
      <c r="H4083">
        <v>0</v>
      </c>
      <c r="I4083">
        <v>0</v>
      </c>
      <c r="J4083">
        <v>0</v>
      </c>
      <c r="K4083" t="s">
        <v>116</v>
      </c>
      <c r="L4083">
        <v>1</v>
      </c>
      <c r="M4083" t="s">
        <v>116</v>
      </c>
      <c r="N4083">
        <v>0</v>
      </c>
      <c r="O4083">
        <v>0</v>
      </c>
      <c r="P4083">
        <v>1</v>
      </c>
      <c r="Q4083" t="s">
        <v>116</v>
      </c>
      <c r="R4083" t="s">
        <v>117</v>
      </c>
      <c r="S4083" t="s">
        <v>116</v>
      </c>
      <c r="T4083" t="s">
        <v>116</v>
      </c>
      <c r="U4083" t="s">
        <v>116</v>
      </c>
      <c r="V4083" t="s">
        <v>116</v>
      </c>
      <c r="W4083" t="s">
        <v>118</v>
      </c>
      <c r="X4083" t="s">
        <v>116</v>
      </c>
      <c r="Y4083" t="s">
        <v>116</v>
      </c>
      <c r="Z4083" t="s">
        <v>116</v>
      </c>
      <c r="AA4083">
        <v>0</v>
      </c>
      <c r="AB4083">
        <v>0</v>
      </c>
      <c r="AC4083">
        <v>0</v>
      </c>
      <c r="AD4083">
        <v>0</v>
      </c>
      <c r="AE4083">
        <v>0</v>
      </c>
      <c r="AF4083">
        <v>0</v>
      </c>
      <c r="AG4083">
        <v>0</v>
      </c>
      <c r="AH4083">
        <v>0</v>
      </c>
      <c r="AI4083">
        <v>0</v>
      </c>
      <c r="AJ4083">
        <v>0</v>
      </c>
      <c r="AK4083">
        <v>0</v>
      </c>
      <c r="AL4083">
        <v>0</v>
      </c>
      <c r="AM4083">
        <v>0</v>
      </c>
      <c r="AN4083">
        <v>0</v>
      </c>
      <c r="AO4083">
        <v>0</v>
      </c>
      <c r="AP4083">
        <v>0</v>
      </c>
      <c r="AQ4083">
        <v>0</v>
      </c>
      <c r="AR4083">
        <v>0</v>
      </c>
      <c r="AS4083">
        <v>0</v>
      </c>
      <c r="AT4083">
        <v>0</v>
      </c>
      <c r="AU4083">
        <v>0</v>
      </c>
      <c r="AV4083">
        <v>0</v>
      </c>
      <c r="AW4083">
        <v>0</v>
      </c>
      <c r="AX4083">
        <v>0</v>
      </c>
      <c r="AY4083">
        <v>0</v>
      </c>
      <c r="AZ4083">
        <v>0</v>
      </c>
      <c r="BA4083">
        <v>1</v>
      </c>
      <c r="BB4083" t="s">
        <v>116</v>
      </c>
      <c r="BC4083" t="s">
        <v>116</v>
      </c>
      <c r="BD4083" t="s">
        <v>116</v>
      </c>
      <c r="BE4083" t="s">
        <v>119</v>
      </c>
    </row>
    <row r="4084" spans="1:57" x14ac:dyDescent="0.25">
      <c r="A4084">
        <f t="shared" si="63"/>
        <v>8520746</v>
      </c>
      <c r="B4084">
        <v>8520746</v>
      </c>
      <c r="C4084" t="s">
        <v>3190</v>
      </c>
      <c r="D4084">
        <v>0</v>
      </c>
      <c r="E4084">
        <v>0</v>
      </c>
      <c r="F4084">
        <v>0</v>
      </c>
      <c r="G4084">
        <v>0</v>
      </c>
      <c r="H4084">
        <v>0</v>
      </c>
      <c r="I4084">
        <v>0</v>
      </c>
      <c r="J4084">
        <v>0</v>
      </c>
      <c r="K4084" t="s">
        <v>116</v>
      </c>
      <c r="L4084">
        <v>1</v>
      </c>
      <c r="M4084" t="s">
        <v>116</v>
      </c>
      <c r="N4084">
        <v>0</v>
      </c>
      <c r="O4084">
        <v>0</v>
      </c>
      <c r="P4084">
        <v>1</v>
      </c>
      <c r="Q4084" t="s">
        <v>116</v>
      </c>
      <c r="R4084" t="s">
        <v>117</v>
      </c>
      <c r="S4084" t="s">
        <v>116</v>
      </c>
      <c r="T4084" t="s">
        <v>116</v>
      </c>
      <c r="U4084" t="s">
        <v>116</v>
      </c>
      <c r="V4084" t="s">
        <v>116</v>
      </c>
      <c r="W4084" t="s">
        <v>118</v>
      </c>
      <c r="X4084" t="s">
        <v>116</v>
      </c>
      <c r="Y4084" t="s">
        <v>116</v>
      </c>
      <c r="Z4084" t="s">
        <v>116</v>
      </c>
      <c r="AA4084">
        <v>0</v>
      </c>
      <c r="AB4084">
        <v>0</v>
      </c>
      <c r="AC4084">
        <v>0</v>
      </c>
      <c r="AD4084">
        <v>0</v>
      </c>
      <c r="AE4084">
        <v>0</v>
      </c>
      <c r="AF4084">
        <v>0</v>
      </c>
      <c r="AG4084">
        <v>0</v>
      </c>
      <c r="AH4084">
        <v>0</v>
      </c>
      <c r="AI4084">
        <v>0</v>
      </c>
      <c r="AJ4084">
        <v>0</v>
      </c>
      <c r="AK4084">
        <v>0</v>
      </c>
      <c r="AL4084">
        <v>0</v>
      </c>
      <c r="AM4084">
        <v>0</v>
      </c>
      <c r="AN4084">
        <v>0</v>
      </c>
      <c r="AO4084">
        <v>0</v>
      </c>
      <c r="AP4084">
        <v>0</v>
      </c>
      <c r="AQ4084">
        <v>0</v>
      </c>
      <c r="AR4084">
        <v>0</v>
      </c>
      <c r="AS4084">
        <v>0</v>
      </c>
      <c r="AT4084">
        <v>0</v>
      </c>
      <c r="AU4084">
        <v>0</v>
      </c>
      <c r="AV4084">
        <v>0</v>
      </c>
      <c r="AW4084">
        <v>0</v>
      </c>
      <c r="AX4084">
        <v>0</v>
      </c>
      <c r="AY4084">
        <v>0</v>
      </c>
      <c r="AZ4084">
        <v>0</v>
      </c>
      <c r="BA4084">
        <v>1</v>
      </c>
      <c r="BB4084" t="s">
        <v>116</v>
      </c>
      <c r="BC4084" t="s">
        <v>116</v>
      </c>
      <c r="BD4084" t="s">
        <v>116</v>
      </c>
      <c r="BE4084" t="s">
        <v>119</v>
      </c>
    </row>
    <row r="4085" spans="1:57" x14ac:dyDescent="0.25">
      <c r="A4085">
        <f t="shared" si="63"/>
        <v>8520750</v>
      </c>
      <c r="B4085">
        <v>8520750</v>
      </c>
      <c r="C4085" t="s">
        <v>3191</v>
      </c>
      <c r="D4085">
        <v>864</v>
      </c>
      <c r="E4085">
        <v>518.4</v>
      </c>
      <c r="F4085">
        <v>756</v>
      </c>
      <c r="G4085">
        <v>864</v>
      </c>
      <c r="H4085">
        <v>0</v>
      </c>
      <c r="I4085">
        <v>0</v>
      </c>
      <c r="J4085">
        <v>0</v>
      </c>
      <c r="K4085" t="s">
        <v>116</v>
      </c>
      <c r="L4085">
        <v>3</v>
      </c>
      <c r="M4085" t="s">
        <v>151</v>
      </c>
      <c r="N4085">
        <v>166</v>
      </c>
      <c r="O4085">
        <v>0</v>
      </c>
      <c r="P4085">
        <v>1</v>
      </c>
      <c r="Q4085" t="s">
        <v>116</v>
      </c>
      <c r="R4085" t="s">
        <v>152</v>
      </c>
      <c r="S4085" t="s">
        <v>116</v>
      </c>
      <c r="T4085" t="s">
        <v>116</v>
      </c>
      <c r="U4085" t="s">
        <v>116</v>
      </c>
      <c r="V4085" t="s">
        <v>116</v>
      </c>
      <c r="W4085" t="s">
        <v>118</v>
      </c>
      <c r="X4085" t="s">
        <v>116</v>
      </c>
      <c r="Y4085" t="s">
        <v>116</v>
      </c>
      <c r="Z4085" t="s">
        <v>116</v>
      </c>
      <c r="AA4085">
        <v>0</v>
      </c>
      <c r="AB4085">
        <v>0</v>
      </c>
      <c r="AC4085">
        <v>0</v>
      </c>
      <c r="AD4085">
        <v>0</v>
      </c>
      <c r="AE4085">
        <v>0</v>
      </c>
      <c r="AF4085">
        <v>0</v>
      </c>
      <c r="AG4085">
        <v>0</v>
      </c>
      <c r="AH4085">
        <v>0</v>
      </c>
      <c r="AI4085">
        <v>0</v>
      </c>
      <c r="AJ4085">
        <v>0</v>
      </c>
      <c r="AK4085">
        <v>0</v>
      </c>
      <c r="AL4085">
        <v>0</v>
      </c>
      <c r="AM4085">
        <v>0</v>
      </c>
      <c r="AN4085">
        <v>0</v>
      </c>
      <c r="AO4085">
        <v>0</v>
      </c>
      <c r="AP4085">
        <v>0</v>
      </c>
      <c r="AQ4085">
        <v>0</v>
      </c>
      <c r="AR4085">
        <v>0</v>
      </c>
      <c r="AS4085">
        <v>0</v>
      </c>
      <c r="AT4085">
        <v>0</v>
      </c>
      <c r="AU4085">
        <v>0</v>
      </c>
      <c r="AV4085">
        <v>0</v>
      </c>
      <c r="AW4085">
        <v>0</v>
      </c>
      <c r="AX4085">
        <v>0</v>
      </c>
      <c r="AY4085">
        <v>0</v>
      </c>
      <c r="AZ4085">
        <v>0</v>
      </c>
      <c r="BA4085">
        <v>1</v>
      </c>
      <c r="BB4085" t="s">
        <v>767</v>
      </c>
      <c r="BC4085" t="s">
        <v>116</v>
      </c>
      <c r="BD4085" t="s">
        <v>116</v>
      </c>
      <c r="BE4085" t="s">
        <v>119</v>
      </c>
    </row>
    <row r="4086" spans="1:57" x14ac:dyDescent="0.25">
      <c r="A4086" t="str">
        <f t="shared" si="63"/>
        <v/>
      </c>
      <c r="B4086" t="s">
        <v>116</v>
      </c>
      <c r="C4086" t="s">
        <v>116</v>
      </c>
      <c r="D4086">
        <v>0</v>
      </c>
      <c r="E4086">
        <v>0</v>
      </c>
      <c r="F4086">
        <v>0</v>
      </c>
      <c r="G4086">
        <v>0</v>
      </c>
      <c r="H4086">
        <v>0</v>
      </c>
      <c r="I4086">
        <v>0</v>
      </c>
      <c r="J4086">
        <v>0</v>
      </c>
      <c r="K4086" t="s">
        <v>116</v>
      </c>
      <c r="L4086">
        <v>1</v>
      </c>
      <c r="M4086" t="s">
        <v>116</v>
      </c>
      <c r="N4086">
        <v>0</v>
      </c>
      <c r="O4086">
        <v>0</v>
      </c>
      <c r="P4086">
        <v>1</v>
      </c>
      <c r="Q4086" t="s">
        <v>116</v>
      </c>
      <c r="R4086" t="s">
        <v>117</v>
      </c>
      <c r="S4086" t="s">
        <v>116</v>
      </c>
      <c r="T4086" t="s">
        <v>116</v>
      </c>
      <c r="U4086" t="s">
        <v>116</v>
      </c>
      <c r="V4086" t="s">
        <v>116</v>
      </c>
      <c r="W4086" t="s">
        <v>118</v>
      </c>
      <c r="X4086" t="s">
        <v>116</v>
      </c>
      <c r="Y4086" t="s">
        <v>116</v>
      </c>
      <c r="Z4086" t="s">
        <v>116</v>
      </c>
      <c r="AA4086">
        <v>0</v>
      </c>
      <c r="AB4086">
        <v>0</v>
      </c>
      <c r="AC4086">
        <v>0</v>
      </c>
      <c r="AD4086">
        <v>0</v>
      </c>
      <c r="AE4086">
        <v>0</v>
      </c>
      <c r="AF4086">
        <v>0</v>
      </c>
      <c r="AG4086">
        <v>0</v>
      </c>
      <c r="AH4086">
        <v>0</v>
      </c>
      <c r="AI4086">
        <v>0</v>
      </c>
      <c r="AJ4086">
        <v>0</v>
      </c>
      <c r="AK4086">
        <v>0</v>
      </c>
      <c r="AL4086">
        <v>0</v>
      </c>
      <c r="AM4086">
        <v>0</v>
      </c>
      <c r="AN4086">
        <v>0</v>
      </c>
      <c r="AO4086">
        <v>0</v>
      </c>
      <c r="AP4086">
        <v>0</v>
      </c>
      <c r="AQ4086">
        <v>0</v>
      </c>
      <c r="AR4086">
        <v>0</v>
      </c>
      <c r="AS4086">
        <v>0</v>
      </c>
      <c r="AT4086">
        <v>0</v>
      </c>
      <c r="AU4086">
        <v>0</v>
      </c>
      <c r="AV4086">
        <v>0</v>
      </c>
      <c r="AW4086">
        <v>0</v>
      </c>
      <c r="AX4086">
        <v>0</v>
      </c>
      <c r="AY4086">
        <v>0</v>
      </c>
      <c r="AZ4086">
        <v>0</v>
      </c>
      <c r="BA4086">
        <v>1</v>
      </c>
      <c r="BB4086" t="s">
        <v>116</v>
      </c>
      <c r="BC4086" t="s">
        <v>116</v>
      </c>
      <c r="BD4086" t="s">
        <v>116</v>
      </c>
      <c r="BE4086" t="s">
        <v>119</v>
      </c>
    </row>
    <row r="4087" spans="1:57" x14ac:dyDescent="0.25">
      <c r="A4087">
        <f t="shared" si="63"/>
        <v>8520751</v>
      </c>
      <c r="B4087">
        <v>8520751</v>
      </c>
      <c r="C4087" t="s">
        <v>3192</v>
      </c>
      <c r="D4087">
        <v>0</v>
      </c>
      <c r="E4087">
        <v>0</v>
      </c>
      <c r="F4087">
        <v>0</v>
      </c>
      <c r="G4087">
        <v>0</v>
      </c>
      <c r="H4087">
        <v>0</v>
      </c>
      <c r="I4087">
        <v>0</v>
      </c>
      <c r="J4087">
        <v>0</v>
      </c>
      <c r="K4087" t="s">
        <v>116</v>
      </c>
      <c r="L4087">
        <v>1</v>
      </c>
      <c r="M4087" t="s">
        <v>116</v>
      </c>
      <c r="N4087">
        <v>0</v>
      </c>
      <c r="O4087">
        <v>0</v>
      </c>
      <c r="P4087">
        <v>1</v>
      </c>
      <c r="Q4087" t="s">
        <v>116</v>
      </c>
      <c r="R4087" t="s">
        <v>117</v>
      </c>
      <c r="S4087" t="s">
        <v>116</v>
      </c>
      <c r="T4087" t="s">
        <v>116</v>
      </c>
      <c r="U4087" t="s">
        <v>116</v>
      </c>
      <c r="V4087" t="s">
        <v>116</v>
      </c>
      <c r="W4087" t="s">
        <v>118</v>
      </c>
      <c r="X4087" t="s">
        <v>116</v>
      </c>
      <c r="Y4087" t="s">
        <v>116</v>
      </c>
      <c r="Z4087" t="s">
        <v>116</v>
      </c>
      <c r="AA4087">
        <v>0</v>
      </c>
      <c r="AB4087">
        <v>0</v>
      </c>
      <c r="AC4087">
        <v>0</v>
      </c>
      <c r="AD4087">
        <v>0</v>
      </c>
      <c r="AE4087">
        <v>0</v>
      </c>
      <c r="AF4087">
        <v>0</v>
      </c>
      <c r="AG4087">
        <v>0</v>
      </c>
      <c r="AH4087">
        <v>0</v>
      </c>
      <c r="AI4087">
        <v>0</v>
      </c>
      <c r="AJ4087">
        <v>0</v>
      </c>
      <c r="AK4087">
        <v>0</v>
      </c>
      <c r="AL4087">
        <v>0</v>
      </c>
      <c r="AM4087">
        <v>0</v>
      </c>
      <c r="AN4087">
        <v>0</v>
      </c>
      <c r="AO4087">
        <v>0</v>
      </c>
      <c r="AP4087">
        <v>0</v>
      </c>
      <c r="AQ4087">
        <v>0</v>
      </c>
      <c r="AR4087">
        <v>0</v>
      </c>
      <c r="AS4087">
        <v>0</v>
      </c>
      <c r="AT4087">
        <v>0</v>
      </c>
      <c r="AU4087">
        <v>0</v>
      </c>
      <c r="AV4087">
        <v>0</v>
      </c>
      <c r="AW4087">
        <v>0</v>
      </c>
      <c r="AX4087">
        <v>0</v>
      </c>
      <c r="AY4087">
        <v>0</v>
      </c>
      <c r="AZ4087">
        <v>0</v>
      </c>
      <c r="BA4087">
        <v>1</v>
      </c>
      <c r="BB4087" t="s">
        <v>116</v>
      </c>
      <c r="BC4087" t="s">
        <v>116</v>
      </c>
      <c r="BD4087" t="s">
        <v>116</v>
      </c>
      <c r="BE4087" t="s">
        <v>119</v>
      </c>
    </row>
    <row r="4088" spans="1:57" x14ac:dyDescent="0.25">
      <c r="A4088" t="str">
        <f t="shared" si="63"/>
        <v/>
      </c>
      <c r="B4088" t="s">
        <v>116</v>
      </c>
      <c r="C4088" t="s">
        <v>116</v>
      </c>
      <c r="D4088">
        <v>0</v>
      </c>
      <c r="E4088">
        <v>0</v>
      </c>
      <c r="F4088">
        <v>0</v>
      </c>
      <c r="G4088">
        <v>0</v>
      </c>
      <c r="H4088">
        <v>0</v>
      </c>
      <c r="I4088">
        <v>0</v>
      </c>
      <c r="J4088">
        <v>0</v>
      </c>
      <c r="K4088" t="s">
        <v>116</v>
      </c>
      <c r="L4088">
        <v>1</v>
      </c>
      <c r="M4088" t="s">
        <v>116</v>
      </c>
      <c r="N4088">
        <v>0</v>
      </c>
      <c r="O4088">
        <v>0</v>
      </c>
      <c r="P4088">
        <v>1</v>
      </c>
      <c r="Q4088" t="s">
        <v>116</v>
      </c>
      <c r="R4088" t="s">
        <v>117</v>
      </c>
      <c r="S4088" t="s">
        <v>116</v>
      </c>
      <c r="T4088" t="s">
        <v>116</v>
      </c>
      <c r="U4088" t="s">
        <v>116</v>
      </c>
      <c r="V4088" t="s">
        <v>116</v>
      </c>
      <c r="W4088" t="s">
        <v>118</v>
      </c>
      <c r="X4088" t="s">
        <v>116</v>
      </c>
      <c r="Y4088" t="s">
        <v>116</v>
      </c>
      <c r="Z4088" t="s">
        <v>116</v>
      </c>
      <c r="AA4088">
        <v>0</v>
      </c>
      <c r="AB4088">
        <v>0</v>
      </c>
      <c r="AC4088">
        <v>0</v>
      </c>
      <c r="AD4088">
        <v>0</v>
      </c>
      <c r="AE4088">
        <v>0</v>
      </c>
      <c r="AF4088">
        <v>0</v>
      </c>
      <c r="AG4088">
        <v>0</v>
      </c>
      <c r="AH4088">
        <v>0</v>
      </c>
      <c r="AI4088">
        <v>0</v>
      </c>
      <c r="AJ4088">
        <v>0</v>
      </c>
      <c r="AK4088">
        <v>0</v>
      </c>
      <c r="AL4088">
        <v>0</v>
      </c>
      <c r="AM4088">
        <v>0</v>
      </c>
      <c r="AN4088">
        <v>0</v>
      </c>
      <c r="AO4088">
        <v>0</v>
      </c>
      <c r="AP4088">
        <v>0</v>
      </c>
      <c r="AQ4088">
        <v>0</v>
      </c>
      <c r="AR4088">
        <v>0</v>
      </c>
      <c r="AS4088">
        <v>0</v>
      </c>
      <c r="AT4088">
        <v>0</v>
      </c>
      <c r="AU4088">
        <v>0</v>
      </c>
      <c r="AV4088">
        <v>0</v>
      </c>
      <c r="AW4088">
        <v>0</v>
      </c>
      <c r="AX4088">
        <v>0</v>
      </c>
      <c r="AY4088">
        <v>0</v>
      </c>
      <c r="AZ4088">
        <v>0</v>
      </c>
      <c r="BA4088">
        <v>1</v>
      </c>
      <c r="BB4088" t="s">
        <v>116</v>
      </c>
      <c r="BC4088" t="s">
        <v>116</v>
      </c>
      <c r="BD4088" t="s">
        <v>116</v>
      </c>
      <c r="BE4088" t="s">
        <v>119</v>
      </c>
    </row>
    <row r="4089" spans="1:57" x14ac:dyDescent="0.25">
      <c r="A4089">
        <f t="shared" si="63"/>
        <v>8520776</v>
      </c>
      <c r="B4089">
        <v>8520776</v>
      </c>
      <c r="C4089" t="s">
        <v>3095</v>
      </c>
      <c r="D4089">
        <v>0</v>
      </c>
      <c r="E4089">
        <v>0</v>
      </c>
      <c r="F4089">
        <v>0</v>
      </c>
      <c r="G4089">
        <v>0</v>
      </c>
      <c r="H4089">
        <v>0</v>
      </c>
      <c r="I4089">
        <v>0</v>
      </c>
      <c r="J4089">
        <v>0</v>
      </c>
      <c r="K4089" t="s">
        <v>116</v>
      </c>
      <c r="L4089">
        <v>3</v>
      </c>
      <c r="M4089" t="s">
        <v>123</v>
      </c>
      <c r="N4089">
        <v>0</v>
      </c>
      <c r="O4089">
        <v>0</v>
      </c>
      <c r="P4089">
        <v>1</v>
      </c>
      <c r="Q4089" t="s">
        <v>116</v>
      </c>
      <c r="R4089" t="s">
        <v>149</v>
      </c>
      <c r="S4089" t="s">
        <v>116</v>
      </c>
      <c r="T4089" t="s">
        <v>116</v>
      </c>
      <c r="U4089" t="s">
        <v>116</v>
      </c>
      <c r="V4089" t="s">
        <v>116</v>
      </c>
      <c r="W4089" t="s">
        <v>118</v>
      </c>
      <c r="X4089" t="s">
        <v>116</v>
      </c>
      <c r="Y4089" t="s">
        <v>116</v>
      </c>
      <c r="Z4089" t="s">
        <v>116</v>
      </c>
      <c r="AA4089">
        <v>0</v>
      </c>
      <c r="AB4089">
        <v>0</v>
      </c>
      <c r="AC4089">
        <v>0</v>
      </c>
      <c r="AD4089">
        <v>0</v>
      </c>
      <c r="AE4089">
        <v>0</v>
      </c>
      <c r="AF4089">
        <v>0</v>
      </c>
      <c r="AG4089">
        <v>0</v>
      </c>
      <c r="AH4089">
        <v>0</v>
      </c>
      <c r="AI4089">
        <v>0</v>
      </c>
      <c r="AJ4089">
        <v>0</v>
      </c>
      <c r="AK4089">
        <v>0</v>
      </c>
      <c r="AL4089">
        <v>0</v>
      </c>
      <c r="AM4089">
        <v>0</v>
      </c>
      <c r="AN4089">
        <v>0</v>
      </c>
      <c r="AO4089">
        <v>0</v>
      </c>
      <c r="AP4089">
        <v>0</v>
      </c>
      <c r="AQ4089">
        <v>0</v>
      </c>
      <c r="AR4089">
        <v>0</v>
      </c>
      <c r="AS4089">
        <v>0</v>
      </c>
      <c r="AT4089">
        <v>0</v>
      </c>
      <c r="AU4089">
        <v>0</v>
      </c>
      <c r="AV4089">
        <v>0</v>
      </c>
      <c r="AW4089">
        <v>0</v>
      </c>
      <c r="AX4089">
        <v>0</v>
      </c>
      <c r="AY4089">
        <v>0</v>
      </c>
      <c r="AZ4089">
        <v>0</v>
      </c>
      <c r="BA4089">
        <v>1</v>
      </c>
      <c r="BB4089" t="s">
        <v>767</v>
      </c>
      <c r="BC4089" t="s">
        <v>116</v>
      </c>
      <c r="BD4089" t="s">
        <v>116</v>
      </c>
      <c r="BE4089" t="s">
        <v>119</v>
      </c>
    </row>
    <row r="4090" spans="1:57" x14ac:dyDescent="0.25">
      <c r="A4090">
        <f t="shared" si="63"/>
        <v>8520779</v>
      </c>
      <c r="B4090">
        <v>8520779</v>
      </c>
      <c r="C4090" t="s">
        <v>3193</v>
      </c>
      <c r="D4090">
        <v>0</v>
      </c>
      <c r="E4090">
        <v>0</v>
      </c>
      <c r="F4090">
        <v>0</v>
      </c>
      <c r="G4090">
        <v>0</v>
      </c>
      <c r="H4090">
        <v>0</v>
      </c>
      <c r="I4090">
        <v>0</v>
      </c>
      <c r="J4090">
        <v>0</v>
      </c>
      <c r="K4090" t="s">
        <v>116</v>
      </c>
      <c r="L4090">
        <v>3</v>
      </c>
      <c r="M4090" t="s">
        <v>123</v>
      </c>
      <c r="N4090">
        <v>0</v>
      </c>
      <c r="O4090">
        <v>0</v>
      </c>
      <c r="P4090">
        <v>1</v>
      </c>
      <c r="Q4090" t="s">
        <v>116</v>
      </c>
      <c r="R4090" t="s">
        <v>149</v>
      </c>
      <c r="S4090" t="s">
        <v>116</v>
      </c>
      <c r="T4090" t="s">
        <v>116</v>
      </c>
      <c r="U4090" t="s">
        <v>116</v>
      </c>
      <c r="V4090" t="s">
        <v>116</v>
      </c>
      <c r="W4090" t="s">
        <v>118</v>
      </c>
      <c r="X4090" t="s">
        <v>116</v>
      </c>
      <c r="Y4090" t="s">
        <v>116</v>
      </c>
      <c r="Z4090" t="s">
        <v>116</v>
      </c>
      <c r="AA4090">
        <v>0</v>
      </c>
      <c r="AB4090">
        <v>0</v>
      </c>
      <c r="AC4090">
        <v>0</v>
      </c>
      <c r="AD4090">
        <v>0</v>
      </c>
      <c r="AE4090">
        <v>0</v>
      </c>
      <c r="AF4090">
        <v>0</v>
      </c>
      <c r="AG4090">
        <v>0</v>
      </c>
      <c r="AH4090">
        <v>0</v>
      </c>
      <c r="AI4090">
        <v>0</v>
      </c>
      <c r="AJ4090">
        <v>0</v>
      </c>
      <c r="AK4090">
        <v>0</v>
      </c>
      <c r="AL4090">
        <v>0</v>
      </c>
      <c r="AM4090">
        <v>0</v>
      </c>
      <c r="AN4090">
        <v>0</v>
      </c>
      <c r="AO4090">
        <v>0</v>
      </c>
      <c r="AP4090">
        <v>0</v>
      </c>
      <c r="AQ4090">
        <v>0</v>
      </c>
      <c r="AR4090">
        <v>0</v>
      </c>
      <c r="AS4090">
        <v>0</v>
      </c>
      <c r="AT4090">
        <v>0</v>
      </c>
      <c r="AU4090">
        <v>0</v>
      </c>
      <c r="AV4090">
        <v>0</v>
      </c>
      <c r="AW4090">
        <v>0</v>
      </c>
      <c r="AX4090">
        <v>0</v>
      </c>
      <c r="AY4090">
        <v>0</v>
      </c>
      <c r="AZ4090">
        <v>0</v>
      </c>
      <c r="BA4090">
        <v>1</v>
      </c>
      <c r="BB4090" t="s">
        <v>767</v>
      </c>
      <c r="BC4090" t="s">
        <v>116</v>
      </c>
      <c r="BD4090" t="s">
        <v>116</v>
      </c>
      <c r="BE4090" t="s">
        <v>119</v>
      </c>
    </row>
    <row r="4091" spans="1:57" x14ac:dyDescent="0.25">
      <c r="A4091">
        <f t="shared" si="63"/>
        <v>8520781</v>
      </c>
      <c r="B4091">
        <v>8520781</v>
      </c>
      <c r="C4091" t="s">
        <v>3194</v>
      </c>
      <c r="D4091">
        <v>1566.85</v>
      </c>
      <c r="E4091">
        <v>940.11</v>
      </c>
      <c r="F4091">
        <v>1566.85</v>
      </c>
      <c r="G4091">
        <v>1566.85</v>
      </c>
      <c r="H4091">
        <v>0</v>
      </c>
      <c r="I4091">
        <v>0</v>
      </c>
      <c r="J4091">
        <v>0</v>
      </c>
      <c r="K4091" t="s">
        <v>116</v>
      </c>
      <c r="L4091">
        <v>1</v>
      </c>
      <c r="M4091" t="s">
        <v>121</v>
      </c>
      <c r="N4091">
        <v>0</v>
      </c>
      <c r="O4091">
        <v>0</v>
      </c>
      <c r="P4091">
        <v>1</v>
      </c>
      <c r="Q4091" t="s">
        <v>116</v>
      </c>
      <c r="R4091" t="s">
        <v>626</v>
      </c>
      <c r="S4091" t="s">
        <v>116</v>
      </c>
      <c r="T4091" t="s">
        <v>116</v>
      </c>
      <c r="U4091" t="s">
        <v>116</v>
      </c>
      <c r="V4091" t="s">
        <v>116</v>
      </c>
      <c r="W4091" t="s">
        <v>118</v>
      </c>
      <c r="X4091" t="s">
        <v>116</v>
      </c>
      <c r="Y4091" t="s">
        <v>116</v>
      </c>
      <c r="Z4091" t="s">
        <v>116</v>
      </c>
      <c r="AA4091">
        <v>0</v>
      </c>
      <c r="AB4091">
        <v>0</v>
      </c>
      <c r="AC4091">
        <v>0</v>
      </c>
      <c r="AD4091">
        <v>0</v>
      </c>
      <c r="AE4091">
        <v>0</v>
      </c>
      <c r="AF4091">
        <v>0</v>
      </c>
      <c r="AG4091">
        <v>0</v>
      </c>
      <c r="AH4091">
        <v>0</v>
      </c>
      <c r="AI4091">
        <v>0</v>
      </c>
      <c r="AJ4091">
        <v>0</v>
      </c>
      <c r="AK4091">
        <v>0</v>
      </c>
      <c r="AL4091">
        <v>0</v>
      </c>
      <c r="AM4091">
        <v>0</v>
      </c>
      <c r="AN4091">
        <v>0</v>
      </c>
      <c r="AO4091">
        <v>0</v>
      </c>
      <c r="AP4091">
        <v>0</v>
      </c>
      <c r="AQ4091">
        <v>0</v>
      </c>
      <c r="AR4091">
        <v>0</v>
      </c>
      <c r="AS4091">
        <v>0</v>
      </c>
      <c r="AT4091">
        <v>0</v>
      </c>
      <c r="AU4091">
        <v>0</v>
      </c>
      <c r="AV4091">
        <v>0</v>
      </c>
      <c r="AW4091">
        <v>0</v>
      </c>
      <c r="AX4091">
        <v>0</v>
      </c>
      <c r="AY4091">
        <v>0</v>
      </c>
      <c r="AZ4091">
        <v>0</v>
      </c>
      <c r="BA4091">
        <v>1</v>
      </c>
      <c r="BB4091" t="s">
        <v>767</v>
      </c>
      <c r="BC4091" t="s">
        <v>116</v>
      </c>
      <c r="BD4091" t="s">
        <v>116</v>
      </c>
      <c r="BE4091" t="s">
        <v>119</v>
      </c>
    </row>
    <row r="4092" spans="1:57" x14ac:dyDescent="0.25">
      <c r="A4092" t="str">
        <f t="shared" si="63"/>
        <v/>
      </c>
      <c r="B4092" t="s">
        <v>116</v>
      </c>
      <c r="C4092" t="s">
        <v>116</v>
      </c>
      <c r="D4092">
        <v>0</v>
      </c>
      <c r="E4092">
        <v>0</v>
      </c>
      <c r="F4092">
        <v>0</v>
      </c>
      <c r="G4092">
        <v>0</v>
      </c>
      <c r="H4092">
        <v>0</v>
      </c>
      <c r="I4092">
        <v>0</v>
      </c>
      <c r="J4092">
        <v>0</v>
      </c>
      <c r="K4092" t="s">
        <v>116</v>
      </c>
      <c r="L4092">
        <v>1</v>
      </c>
      <c r="M4092" t="s">
        <v>116</v>
      </c>
      <c r="N4092">
        <v>0</v>
      </c>
      <c r="O4092">
        <v>0</v>
      </c>
      <c r="P4092">
        <v>1</v>
      </c>
      <c r="Q4092" t="s">
        <v>116</v>
      </c>
      <c r="R4092" t="s">
        <v>117</v>
      </c>
      <c r="S4092" t="s">
        <v>116</v>
      </c>
      <c r="T4092" t="s">
        <v>116</v>
      </c>
      <c r="U4092" t="s">
        <v>116</v>
      </c>
      <c r="V4092" t="s">
        <v>116</v>
      </c>
      <c r="W4092" t="s">
        <v>118</v>
      </c>
      <c r="X4092" t="s">
        <v>116</v>
      </c>
      <c r="Y4092" t="s">
        <v>116</v>
      </c>
      <c r="Z4092" t="s">
        <v>116</v>
      </c>
      <c r="AA4092">
        <v>0</v>
      </c>
      <c r="AB4092">
        <v>0</v>
      </c>
      <c r="AC4092">
        <v>0</v>
      </c>
      <c r="AD4092">
        <v>0</v>
      </c>
      <c r="AE4092">
        <v>0</v>
      </c>
      <c r="AF4092">
        <v>0</v>
      </c>
      <c r="AG4092">
        <v>0</v>
      </c>
      <c r="AH4092">
        <v>0</v>
      </c>
      <c r="AI4092">
        <v>0</v>
      </c>
      <c r="AJ4092">
        <v>0</v>
      </c>
      <c r="AK4092">
        <v>0</v>
      </c>
      <c r="AL4092">
        <v>0</v>
      </c>
      <c r="AM4092">
        <v>0</v>
      </c>
      <c r="AN4092">
        <v>0</v>
      </c>
      <c r="AO4092">
        <v>0</v>
      </c>
      <c r="AP4092">
        <v>0</v>
      </c>
      <c r="AQ4092">
        <v>0</v>
      </c>
      <c r="AR4092">
        <v>0</v>
      </c>
      <c r="AS4092">
        <v>0</v>
      </c>
      <c r="AT4092">
        <v>0</v>
      </c>
      <c r="AU4092">
        <v>0</v>
      </c>
      <c r="AV4092">
        <v>0</v>
      </c>
      <c r="AW4092">
        <v>0</v>
      </c>
      <c r="AX4092">
        <v>0</v>
      </c>
      <c r="AY4092">
        <v>0</v>
      </c>
      <c r="AZ4092">
        <v>0</v>
      </c>
      <c r="BA4092">
        <v>1</v>
      </c>
      <c r="BB4092" t="s">
        <v>116</v>
      </c>
      <c r="BC4092" t="s">
        <v>116</v>
      </c>
      <c r="BD4092" t="s">
        <v>116</v>
      </c>
      <c r="BE4092" t="s">
        <v>119</v>
      </c>
    </row>
    <row r="4093" spans="1:57" x14ac:dyDescent="0.25">
      <c r="A4093">
        <f t="shared" si="63"/>
        <v>8520802</v>
      </c>
      <c r="B4093">
        <v>8520802</v>
      </c>
      <c r="C4093" t="s">
        <v>3195</v>
      </c>
      <c r="D4093">
        <v>0</v>
      </c>
      <c r="E4093">
        <v>0</v>
      </c>
      <c r="F4093">
        <v>0</v>
      </c>
      <c r="G4093">
        <v>0</v>
      </c>
      <c r="H4093">
        <v>863.98</v>
      </c>
      <c r="I4093">
        <v>0</v>
      </c>
      <c r="J4093">
        <v>0</v>
      </c>
      <c r="K4093" t="s">
        <v>116</v>
      </c>
      <c r="L4093">
        <v>1</v>
      </c>
      <c r="M4093" t="s">
        <v>146</v>
      </c>
      <c r="N4093">
        <v>0</v>
      </c>
      <c r="O4093">
        <v>0</v>
      </c>
      <c r="P4093">
        <v>1</v>
      </c>
      <c r="Q4093" t="s">
        <v>116</v>
      </c>
      <c r="R4093" t="s">
        <v>175</v>
      </c>
      <c r="S4093" t="s">
        <v>116</v>
      </c>
      <c r="T4093" t="s">
        <v>116</v>
      </c>
      <c r="U4093" t="s">
        <v>116</v>
      </c>
      <c r="V4093" t="s">
        <v>116</v>
      </c>
      <c r="W4093" t="s">
        <v>118</v>
      </c>
      <c r="X4093" t="s">
        <v>116</v>
      </c>
      <c r="Y4093" t="s">
        <v>116</v>
      </c>
      <c r="Z4093" t="s">
        <v>116</v>
      </c>
      <c r="AA4093">
        <v>0</v>
      </c>
      <c r="AB4093">
        <v>0</v>
      </c>
      <c r="AC4093">
        <v>0</v>
      </c>
      <c r="AD4093">
        <v>0</v>
      </c>
      <c r="AE4093">
        <v>0</v>
      </c>
      <c r="AF4093">
        <v>0</v>
      </c>
      <c r="AG4093">
        <v>0</v>
      </c>
      <c r="AH4093">
        <v>0</v>
      </c>
      <c r="AI4093">
        <v>0</v>
      </c>
      <c r="AJ4093">
        <v>0</v>
      </c>
      <c r="AK4093">
        <v>0</v>
      </c>
      <c r="AL4093">
        <v>0</v>
      </c>
      <c r="AM4093">
        <v>0</v>
      </c>
      <c r="AN4093">
        <v>0</v>
      </c>
      <c r="AO4093">
        <v>0</v>
      </c>
      <c r="AP4093">
        <v>0</v>
      </c>
      <c r="AQ4093">
        <v>0</v>
      </c>
      <c r="AR4093">
        <v>0</v>
      </c>
      <c r="AS4093">
        <v>0</v>
      </c>
      <c r="AT4093">
        <v>0</v>
      </c>
      <c r="AU4093">
        <v>0</v>
      </c>
      <c r="AV4093">
        <v>0</v>
      </c>
      <c r="AW4093">
        <v>0</v>
      </c>
      <c r="AX4093">
        <v>0</v>
      </c>
      <c r="AY4093">
        <v>0</v>
      </c>
      <c r="AZ4093">
        <v>0</v>
      </c>
      <c r="BA4093">
        <v>1</v>
      </c>
      <c r="BB4093" t="s">
        <v>1104</v>
      </c>
      <c r="BC4093" t="s">
        <v>116</v>
      </c>
      <c r="BD4093" t="s">
        <v>116</v>
      </c>
      <c r="BE4093" t="s">
        <v>119</v>
      </c>
    </row>
    <row r="4094" spans="1:57" x14ac:dyDescent="0.25">
      <c r="A4094">
        <f t="shared" si="63"/>
        <v>8520804</v>
      </c>
      <c r="B4094">
        <v>8520804</v>
      </c>
      <c r="C4094" t="s">
        <v>3196</v>
      </c>
      <c r="D4094">
        <v>1726.65</v>
      </c>
      <c r="E4094">
        <v>1035.99</v>
      </c>
      <c r="F4094">
        <v>1726.65</v>
      </c>
      <c r="G4094">
        <v>1726.65</v>
      </c>
      <c r="H4094">
        <v>1123.17</v>
      </c>
      <c r="I4094">
        <v>0</v>
      </c>
      <c r="J4094">
        <v>0</v>
      </c>
      <c r="K4094" t="s">
        <v>116</v>
      </c>
      <c r="L4094">
        <v>1</v>
      </c>
      <c r="M4094" t="s">
        <v>146</v>
      </c>
      <c r="N4094">
        <v>0</v>
      </c>
      <c r="O4094">
        <v>0</v>
      </c>
      <c r="P4094">
        <v>1</v>
      </c>
      <c r="Q4094" t="s">
        <v>116</v>
      </c>
      <c r="R4094" t="s">
        <v>175</v>
      </c>
      <c r="S4094" t="s">
        <v>116</v>
      </c>
      <c r="T4094" t="s">
        <v>116</v>
      </c>
      <c r="U4094" t="s">
        <v>116</v>
      </c>
      <c r="V4094" t="s">
        <v>116</v>
      </c>
      <c r="W4094" t="s">
        <v>118</v>
      </c>
      <c r="X4094" t="s">
        <v>116</v>
      </c>
      <c r="Y4094" t="s">
        <v>116</v>
      </c>
      <c r="Z4094" t="s">
        <v>116</v>
      </c>
      <c r="AA4094">
        <v>0</v>
      </c>
      <c r="AB4094">
        <v>0</v>
      </c>
      <c r="AC4094">
        <v>0</v>
      </c>
      <c r="AD4094">
        <v>0</v>
      </c>
      <c r="AE4094">
        <v>0</v>
      </c>
      <c r="AF4094">
        <v>0</v>
      </c>
      <c r="AG4094">
        <v>0</v>
      </c>
      <c r="AH4094">
        <v>0</v>
      </c>
      <c r="AI4094">
        <v>0</v>
      </c>
      <c r="AJ4094">
        <v>0</v>
      </c>
      <c r="AK4094">
        <v>0</v>
      </c>
      <c r="AL4094">
        <v>0</v>
      </c>
      <c r="AM4094">
        <v>0</v>
      </c>
      <c r="AN4094">
        <v>0</v>
      </c>
      <c r="AO4094">
        <v>0</v>
      </c>
      <c r="AP4094">
        <v>0</v>
      </c>
      <c r="AQ4094">
        <v>0</v>
      </c>
      <c r="AR4094">
        <v>0</v>
      </c>
      <c r="AS4094">
        <v>0</v>
      </c>
      <c r="AT4094">
        <v>0</v>
      </c>
      <c r="AU4094">
        <v>0</v>
      </c>
      <c r="AV4094">
        <v>0</v>
      </c>
      <c r="AW4094">
        <v>0</v>
      </c>
      <c r="AX4094">
        <v>0</v>
      </c>
      <c r="AY4094">
        <v>0</v>
      </c>
      <c r="AZ4094">
        <v>0</v>
      </c>
      <c r="BA4094">
        <v>1</v>
      </c>
      <c r="BB4094" t="s">
        <v>1104</v>
      </c>
      <c r="BC4094" t="s">
        <v>116</v>
      </c>
      <c r="BD4094" t="s">
        <v>116</v>
      </c>
      <c r="BE4094" t="s">
        <v>119</v>
      </c>
    </row>
    <row r="4095" spans="1:57" x14ac:dyDescent="0.25">
      <c r="A4095">
        <f t="shared" si="63"/>
        <v>8520813</v>
      </c>
      <c r="B4095">
        <v>8520813</v>
      </c>
      <c r="C4095" t="s">
        <v>3197</v>
      </c>
      <c r="D4095">
        <v>376.92</v>
      </c>
      <c r="E4095">
        <v>226.15</v>
      </c>
      <c r="F4095">
        <v>376.92</v>
      </c>
      <c r="G4095">
        <v>376.92</v>
      </c>
      <c r="H4095">
        <v>1036.77</v>
      </c>
      <c r="I4095">
        <v>0</v>
      </c>
      <c r="J4095">
        <v>0</v>
      </c>
      <c r="K4095" t="s">
        <v>116</v>
      </c>
      <c r="L4095">
        <v>4</v>
      </c>
      <c r="M4095" t="s">
        <v>156</v>
      </c>
      <c r="N4095">
        <v>20</v>
      </c>
      <c r="O4095">
        <v>0</v>
      </c>
      <c r="P4095">
        <v>1</v>
      </c>
      <c r="Q4095" t="s">
        <v>116</v>
      </c>
      <c r="R4095" t="s">
        <v>515</v>
      </c>
      <c r="S4095" t="s">
        <v>116</v>
      </c>
      <c r="T4095" t="s">
        <v>116</v>
      </c>
      <c r="U4095" t="s">
        <v>116</v>
      </c>
      <c r="V4095" t="s">
        <v>116</v>
      </c>
      <c r="W4095" t="s">
        <v>118</v>
      </c>
      <c r="X4095" t="s">
        <v>116</v>
      </c>
      <c r="Y4095" t="s">
        <v>116</v>
      </c>
      <c r="Z4095" t="s">
        <v>116</v>
      </c>
      <c r="AA4095">
        <v>0</v>
      </c>
      <c r="AB4095">
        <v>0</v>
      </c>
      <c r="AC4095">
        <v>0</v>
      </c>
      <c r="AD4095">
        <v>0</v>
      </c>
      <c r="AE4095">
        <v>0</v>
      </c>
      <c r="AF4095">
        <v>0</v>
      </c>
      <c r="AG4095">
        <v>0</v>
      </c>
      <c r="AH4095">
        <v>0</v>
      </c>
      <c r="AI4095">
        <v>0</v>
      </c>
      <c r="AJ4095">
        <v>0</v>
      </c>
      <c r="AK4095">
        <v>0</v>
      </c>
      <c r="AL4095">
        <v>0</v>
      </c>
      <c r="AM4095">
        <v>0</v>
      </c>
      <c r="AN4095">
        <v>0</v>
      </c>
      <c r="AO4095">
        <v>0</v>
      </c>
      <c r="AP4095">
        <v>0</v>
      </c>
      <c r="AQ4095">
        <v>0</v>
      </c>
      <c r="AR4095">
        <v>0</v>
      </c>
      <c r="AS4095">
        <v>0</v>
      </c>
      <c r="AT4095">
        <v>0</v>
      </c>
      <c r="AU4095">
        <v>0</v>
      </c>
      <c r="AV4095">
        <v>0</v>
      </c>
      <c r="AW4095">
        <v>0</v>
      </c>
      <c r="AX4095">
        <v>0</v>
      </c>
      <c r="AY4095">
        <v>0</v>
      </c>
      <c r="AZ4095">
        <v>0</v>
      </c>
      <c r="BA4095">
        <v>1</v>
      </c>
      <c r="BB4095" t="s">
        <v>730</v>
      </c>
      <c r="BC4095" t="s">
        <v>116</v>
      </c>
      <c r="BD4095" t="s">
        <v>116</v>
      </c>
      <c r="BE4095" t="s">
        <v>119</v>
      </c>
    </row>
    <row r="4096" spans="1:57" x14ac:dyDescent="0.25">
      <c r="A4096" t="str">
        <f t="shared" si="63"/>
        <v/>
      </c>
      <c r="B4096" t="s">
        <v>116</v>
      </c>
      <c r="C4096" t="s">
        <v>116</v>
      </c>
      <c r="D4096">
        <v>0</v>
      </c>
      <c r="E4096">
        <v>0</v>
      </c>
      <c r="F4096">
        <v>0</v>
      </c>
      <c r="G4096">
        <v>0</v>
      </c>
      <c r="H4096">
        <v>0</v>
      </c>
      <c r="I4096">
        <v>0</v>
      </c>
      <c r="J4096">
        <v>0</v>
      </c>
      <c r="K4096" t="s">
        <v>116</v>
      </c>
      <c r="L4096">
        <v>1</v>
      </c>
      <c r="M4096" t="s">
        <v>116</v>
      </c>
      <c r="N4096">
        <v>0</v>
      </c>
      <c r="O4096">
        <v>0</v>
      </c>
      <c r="P4096">
        <v>1</v>
      </c>
      <c r="Q4096" t="s">
        <v>116</v>
      </c>
      <c r="R4096" t="s">
        <v>117</v>
      </c>
      <c r="S4096" t="s">
        <v>116</v>
      </c>
      <c r="T4096" t="s">
        <v>116</v>
      </c>
      <c r="U4096" t="s">
        <v>116</v>
      </c>
      <c r="V4096" t="s">
        <v>116</v>
      </c>
      <c r="W4096" t="s">
        <v>118</v>
      </c>
      <c r="X4096" t="s">
        <v>116</v>
      </c>
      <c r="Y4096" t="s">
        <v>116</v>
      </c>
      <c r="Z4096" t="s">
        <v>116</v>
      </c>
      <c r="AA4096">
        <v>0</v>
      </c>
      <c r="AB4096">
        <v>0</v>
      </c>
      <c r="AC4096">
        <v>0</v>
      </c>
      <c r="AD4096">
        <v>0</v>
      </c>
      <c r="AE4096">
        <v>0</v>
      </c>
      <c r="AF4096">
        <v>0</v>
      </c>
      <c r="AG4096">
        <v>0</v>
      </c>
      <c r="AH4096">
        <v>0</v>
      </c>
      <c r="AI4096">
        <v>0</v>
      </c>
      <c r="AJ4096">
        <v>0</v>
      </c>
      <c r="AK4096">
        <v>0</v>
      </c>
      <c r="AL4096">
        <v>0</v>
      </c>
      <c r="AM4096">
        <v>0</v>
      </c>
      <c r="AN4096">
        <v>0</v>
      </c>
      <c r="AO4096">
        <v>0</v>
      </c>
      <c r="AP4096">
        <v>0</v>
      </c>
      <c r="AQ4096">
        <v>0</v>
      </c>
      <c r="AR4096">
        <v>0</v>
      </c>
      <c r="AS4096">
        <v>0</v>
      </c>
      <c r="AT4096">
        <v>0</v>
      </c>
      <c r="AU4096">
        <v>0</v>
      </c>
      <c r="AV4096">
        <v>0</v>
      </c>
      <c r="AW4096">
        <v>0</v>
      </c>
      <c r="AX4096">
        <v>0</v>
      </c>
      <c r="AY4096">
        <v>0</v>
      </c>
      <c r="AZ4096">
        <v>0</v>
      </c>
      <c r="BA4096">
        <v>1</v>
      </c>
      <c r="BB4096" t="s">
        <v>116</v>
      </c>
      <c r="BC4096" t="s">
        <v>116</v>
      </c>
      <c r="BD4096" t="s">
        <v>116</v>
      </c>
      <c r="BE4096" t="s">
        <v>119</v>
      </c>
    </row>
    <row r="4097" spans="1:57" x14ac:dyDescent="0.25">
      <c r="A4097">
        <f t="shared" si="63"/>
        <v>8520814</v>
      </c>
      <c r="B4097">
        <v>8520814</v>
      </c>
      <c r="C4097" t="s">
        <v>3198</v>
      </c>
      <c r="D4097">
        <v>0</v>
      </c>
      <c r="E4097">
        <v>0</v>
      </c>
      <c r="F4097">
        <v>0</v>
      </c>
      <c r="G4097">
        <v>0</v>
      </c>
      <c r="H4097">
        <v>1123.17</v>
      </c>
      <c r="I4097">
        <v>0</v>
      </c>
      <c r="J4097">
        <v>0</v>
      </c>
      <c r="K4097" t="s">
        <v>116</v>
      </c>
      <c r="L4097">
        <v>3</v>
      </c>
      <c r="M4097" t="s">
        <v>146</v>
      </c>
      <c r="N4097">
        <v>0</v>
      </c>
      <c r="O4097">
        <v>0</v>
      </c>
      <c r="P4097">
        <v>1</v>
      </c>
      <c r="Q4097" t="s">
        <v>116</v>
      </c>
      <c r="R4097" t="s">
        <v>147</v>
      </c>
      <c r="S4097" t="s">
        <v>116</v>
      </c>
      <c r="T4097" t="s">
        <v>116</v>
      </c>
      <c r="U4097" t="s">
        <v>116</v>
      </c>
      <c r="V4097" t="s">
        <v>116</v>
      </c>
      <c r="W4097" t="s">
        <v>118</v>
      </c>
      <c r="X4097" t="s">
        <v>116</v>
      </c>
      <c r="Y4097" t="s">
        <v>116</v>
      </c>
      <c r="Z4097" t="s">
        <v>116</v>
      </c>
      <c r="AA4097">
        <v>0</v>
      </c>
      <c r="AB4097">
        <v>0</v>
      </c>
      <c r="AC4097">
        <v>0</v>
      </c>
      <c r="AD4097">
        <v>0</v>
      </c>
      <c r="AE4097">
        <v>0</v>
      </c>
      <c r="AF4097">
        <v>0</v>
      </c>
      <c r="AG4097">
        <v>0</v>
      </c>
      <c r="AH4097">
        <v>0</v>
      </c>
      <c r="AI4097">
        <v>0</v>
      </c>
      <c r="AJ4097">
        <v>0</v>
      </c>
      <c r="AK4097">
        <v>0</v>
      </c>
      <c r="AL4097">
        <v>0</v>
      </c>
      <c r="AM4097">
        <v>0</v>
      </c>
      <c r="AN4097">
        <v>0</v>
      </c>
      <c r="AO4097">
        <v>0</v>
      </c>
      <c r="AP4097">
        <v>0</v>
      </c>
      <c r="AQ4097">
        <v>0</v>
      </c>
      <c r="AR4097">
        <v>0</v>
      </c>
      <c r="AS4097">
        <v>0</v>
      </c>
      <c r="AT4097">
        <v>0</v>
      </c>
      <c r="AU4097">
        <v>0</v>
      </c>
      <c r="AV4097">
        <v>0</v>
      </c>
      <c r="AW4097">
        <v>0</v>
      </c>
      <c r="AX4097">
        <v>0</v>
      </c>
      <c r="AY4097">
        <v>0</v>
      </c>
      <c r="AZ4097">
        <v>0</v>
      </c>
      <c r="BA4097">
        <v>1</v>
      </c>
      <c r="BB4097" t="s">
        <v>1104</v>
      </c>
      <c r="BC4097" t="s">
        <v>116</v>
      </c>
      <c r="BD4097" t="s">
        <v>116</v>
      </c>
      <c r="BE4097" t="s">
        <v>119</v>
      </c>
    </row>
    <row r="4098" spans="1:57" x14ac:dyDescent="0.25">
      <c r="A4098">
        <f t="shared" si="63"/>
        <v>8520817</v>
      </c>
      <c r="B4098">
        <v>8520817</v>
      </c>
      <c r="C4098" t="s">
        <v>3199</v>
      </c>
      <c r="D4098">
        <v>1471.26</v>
      </c>
      <c r="E4098">
        <v>882.76</v>
      </c>
      <c r="F4098">
        <v>1471.26</v>
      </c>
      <c r="G4098">
        <v>1471.26</v>
      </c>
      <c r="H4098">
        <v>1036.77</v>
      </c>
      <c r="I4098">
        <v>0</v>
      </c>
      <c r="J4098">
        <v>0</v>
      </c>
      <c r="K4098" t="s">
        <v>116</v>
      </c>
      <c r="L4098">
        <v>3</v>
      </c>
      <c r="M4098" t="s">
        <v>146</v>
      </c>
      <c r="N4098">
        <v>0</v>
      </c>
      <c r="O4098">
        <v>0</v>
      </c>
      <c r="P4098">
        <v>1</v>
      </c>
      <c r="Q4098" t="s">
        <v>116</v>
      </c>
      <c r="R4098" t="s">
        <v>147</v>
      </c>
      <c r="S4098" t="s">
        <v>116</v>
      </c>
      <c r="T4098" t="s">
        <v>116</v>
      </c>
      <c r="U4098" t="s">
        <v>116</v>
      </c>
      <c r="V4098" t="s">
        <v>116</v>
      </c>
      <c r="W4098" t="s">
        <v>118</v>
      </c>
      <c r="X4098" t="s">
        <v>116</v>
      </c>
      <c r="Y4098" t="s">
        <v>116</v>
      </c>
      <c r="Z4098" t="s">
        <v>116</v>
      </c>
      <c r="AA4098">
        <v>0</v>
      </c>
      <c r="AB4098">
        <v>0</v>
      </c>
      <c r="AC4098">
        <v>0</v>
      </c>
      <c r="AD4098">
        <v>0</v>
      </c>
      <c r="AE4098">
        <v>0</v>
      </c>
      <c r="AF4098">
        <v>0</v>
      </c>
      <c r="AG4098">
        <v>0</v>
      </c>
      <c r="AH4098">
        <v>0</v>
      </c>
      <c r="AI4098">
        <v>0</v>
      </c>
      <c r="AJ4098">
        <v>0</v>
      </c>
      <c r="AK4098">
        <v>0</v>
      </c>
      <c r="AL4098">
        <v>0</v>
      </c>
      <c r="AM4098">
        <v>0</v>
      </c>
      <c r="AN4098">
        <v>0</v>
      </c>
      <c r="AO4098">
        <v>0</v>
      </c>
      <c r="AP4098">
        <v>0</v>
      </c>
      <c r="AQ4098">
        <v>0</v>
      </c>
      <c r="AR4098">
        <v>0</v>
      </c>
      <c r="AS4098">
        <v>0</v>
      </c>
      <c r="AT4098">
        <v>0</v>
      </c>
      <c r="AU4098">
        <v>0</v>
      </c>
      <c r="AV4098">
        <v>0</v>
      </c>
      <c r="AW4098">
        <v>0</v>
      </c>
      <c r="AX4098">
        <v>0</v>
      </c>
      <c r="AY4098">
        <v>0</v>
      </c>
      <c r="AZ4098">
        <v>0</v>
      </c>
      <c r="BA4098">
        <v>1</v>
      </c>
      <c r="BB4098" t="s">
        <v>116</v>
      </c>
      <c r="BC4098" t="s">
        <v>116</v>
      </c>
      <c r="BD4098" t="s">
        <v>116</v>
      </c>
      <c r="BE4098" t="s">
        <v>119</v>
      </c>
    </row>
    <row r="4099" spans="1:57" x14ac:dyDescent="0.25">
      <c r="A4099" t="str">
        <f t="shared" ref="A4099:A4162" si="64">IF(B4099&lt;&gt;"",IFERROR(B4099*1,""),"")</f>
        <v/>
      </c>
      <c r="B4099" t="s">
        <v>116</v>
      </c>
      <c r="C4099" t="s">
        <v>116</v>
      </c>
      <c r="D4099">
        <v>0</v>
      </c>
      <c r="E4099">
        <v>0</v>
      </c>
      <c r="F4099">
        <v>0</v>
      </c>
      <c r="G4099">
        <v>0</v>
      </c>
      <c r="H4099">
        <v>0</v>
      </c>
      <c r="I4099">
        <v>0</v>
      </c>
      <c r="J4099">
        <v>0</v>
      </c>
      <c r="K4099" t="s">
        <v>116</v>
      </c>
      <c r="L4099">
        <v>1</v>
      </c>
      <c r="M4099" t="s">
        <v>116</v>
      </c>
      <c r="N4099">
        <v>0</v>
      </c>
      <c r="O4099">
        <v>0</v>
      </c>
      <c r="P4099">
        <v>1</v>
      </c>
      <c r="Q4099" t="s">
        <v>116</v>
      </c>
      <c r="R4099" t="s">
        <v>117</v>
      </c>
      <c r="S4099" t="s">
        <v>116</v>
      </c>
      <c r="T4099" t="s">
        <v>116</v>
      </c>
      <c r="U4099" t="s">
        <v>116</v>
      </c>
      <c r="V4099" t="s">
        <v>116</v>
      </c>
      <c r="W4099" t="s">
        <v>118</v>
      </c>
      <c r="X4099" t="s">
        <v>116</v>
      </c>
      <c r="Y4099" t="s">
        <v>116</v>
      </c>
      <c r="Z4099" t="s">
        <v>116</v>
      </c>
      <c r="AA4099">
        <v>0</v>
      </c>
      <c r="AB4099">
        <v>0</v>
      </c>
      <c r="AC4099">
        <v>0</v>
      </c>
      <c r="AD4099">
        <v>0</v>
      </c>
      <c r="AE4099">
        <v>0</v>
      </c>
      <c r="AF4099">
        <v>0</v>
      </c>
      <c r="AG4099">
        <v>0</v>
      </c>
      <c r="AH4099">
        <v>0</v>
      </c>
      <c r="AI4099">
        <v>0</v>
      </c>
      <c r="AJ4099">
        <v>0</v>
      </c>
      <c r="AK4099">
        <v>0</v>
      </c>
      <c r="AL4099">
        <v>0</v>
      </c>
      <c r="AM4099">
        <v>0</v>
      </c>
      <c r="AN4099">
        <v>0</v>
      </c>
      <c r="AO4099">
        <v>0</v>
      </c>
      <c r="AP4099">
        <v>0</v>
      </c>
      <c r="AQ4099">
        <v>0</v>
      </c>
      <c r="AR4099">
        <v>0</v>
      </c>
      <c r="AS4099">
        <v>0</v>
      </c>
      <c r="AT4099">
        <v>0</v>
      </c>
      <c r="AU4099">
        <v>0</v>
      </c>
      <c r="AV4099">
        <v>0</v>
      </c>
      <c r="AW4099">
        <v>0</v>
      </c>
      <c r="AX4099">
        <v>0</v>
      </c>
      <c r="AY4099">
        <v>0</v>
      </c>
      <c r="AZ4099">
        <v>0</v>
      </c>
      <c r="BA4099">
        <v>1</v>
      </c>
      <c r="BB4099" t="s">
        <v>116</v>
      </c>
      <c r="BC4099" t="s">
        <v>116</v>
      </c>
      <c r="BD4099" t="s">
        <v>116</v>
      </c>
      <c r="BE4099" t="s">
        <v>119</v>
      </c>
    </row>
    <row r="4100" spans="1:57" x14ac:dyDescent="0.25">
      <c r="A4100">
        <f t="shared" si="64"/>
        <v>8520821</v>
      </c>
      <c r="B4100">
        <v>8520821</v>
      </c>
      <c r="C4100" t="s">
        <v>3200</v>
      </c>
      <c r="D4100">
        <v>0</v>
      </c>
      <c r="E4100">
        <v>0</v>
      </c>
      <c r="F4100">
        <v>0</v>
      </c>
      <c r="G4100">
        <v>0</v>
      </c>
      <c r="H4100">
        <v>1382.38</v>
      </c>
      <c r="I4100">
        <v>0</v>
      </c>
      <c r="J4100">
        <v>0</v>
      </c>
      <c r="K4100" t="s">
        <v>116</v>
      </c>
      <c r="L4100">
        <v>1</v>
      </c>
      <c r="M4100" t="s">
        <v>146</v>
      </c>
      <c r="N4100">
        <v>0</v>
      </c>
      <c r="O4100">
        <v>0</v>
      </c>
      <c r="P4100">
        <v>1</v>
      </c>
      <c r="Q4100" t="s">
        <v>116</v>
      </c>
      <c r="R4100" t="s">
        <v>175</v>
      </c>
      <c r="S4100" t="s">
        <v>116</v>
      </c>
      <c r="T4100" t="s">
        <v>116</v>
      </c>
      <c r="U4100" t="s">
        <v>116</v>
      </c>
      <c r="V4100" t="s">
        <v>116</v>
      </c>
      <c r="W4100" t="s">
        <v>118</v>
      </c>
      <c r="X4100" t="s">
        <v>116</v>
      </c>
      <c r="Y4100" t="s">
        <v>116</v>
      </c>
      <c r="Z4100" t="s">
        <v>116</v>
      </c>
      <c r="AA4100">
        <v>0</v>
      </c>
      <c r="AB4100">
        <v>0</v>
      </c>
      <c r="AC4100">
        <v>0</v>
      </c>
      <c r="AD4100">
        <v>0</v>
      </c>
      <c r="AE4100">
        <v>0</v>
      </c>
      <c r="AF4100">
        <v>0</v>
      </c>
      <c r="AG4100">
        <v>0</v>
      </c>
      <c r="AH4100">
        <v>0</v>
      </c>
      <c r="AI4100">
        <v>0</v>
      </c>
      <c r="AJ4100">
        <v>0</v>
      </c>
      <c r="AK4100">
        <v>0</v>
      </c>
      <c r="AL4100">
        <v>0</v>
      </c>
      <c r="AM4100">
        <v>0</v>
      </c>
      <c r="AN4100">
        <v>0</v>
      </c>
      <c r="AO4100">
        <v>0</v>
      </c>
      <c r="AP4100">
        <v>0</v>
      </c>
      <c r="AQ4100">
        <v>0</v>
      </c>
      <c r="AR4100">
        <v>0</v>
      </c>
      <c r="AS4100">
        <v>0</v>
      </c>
      <c r="AT4100">
        <v>0</v>
      </c>
      <c r="AU4100">
        <v>0</v>
      </c>
      <c r="AV4100">
        <v>0</v>
      </c>
      <c r="AW4100">
        <v>0</v>
      </c>
      <c r="AX4100">
        <v>0</v>
      </c>
      <c r="AY4100">
        <v>0</v>
      </c>
      <c r="AZ4100">
        <v>0</v>
      </c>
      <c r="BA4100">
        <v>1</v>
      </c>
      <c r="BB4100" t="s">
        <v>1104</v>
      </c>
      <c r="BC4100" t="s">
        <v>116</v>
      </c>
      <c r="BD4100" t="s">
        <v>116</v>
      </c>
      <c r="BE4100" t="s">
        <v>119</v>
      </c>
    </row>
    <row r="4101" spans="1:57" x14ac:dyDescent="0.25">
      <c r="A4101">
        <f t="shared" si="64"/>
        <v>8520824</v>
      </c>
      <c r="B4101">
        <v>8520824</v>
      </c>
      <c r="C4101" t="s">
        <v>3201</v>
      </c>
      <c r="D4101">
        <v>52.75</v>
      </c>
      <c r="E4101">
        <v>31.64</v>
      </c>
      <c r="F4101">
        <v>52.75</v>
      </c>
      <c r="G4101">
        <v>52.75</v>
      </c>
      <c r="H4101">
        <v>27.64</v>
      </c>
      <c r="I4101">
        <v>0</v>
      </c>
      <c r="J4101">
        <v>0</v>
      </c>
      <c r="K4101" t="s">
        <v>116</v>
      </c>
      <c r="L4101">
        <v>3</v>
      </c>
      <c r="M4101" t="s">
        <v>121</v>
      </c>
      <c r="N4101">
        <v>0</v>
      </c>
      <c r="O4101">
        <v>0</v>
      </c>
      <c r="P4101">
        <v>1</v>
      </c>
      <c r="Q4101" t="s">
        <v>116</v>
      </c>
      <c r="R4101" t="s">
        <v>166</v>
      </c>
      <c r="S4101" t="s">
        <v>116</v>
      </c>
      <c r="T4101" t="s">
        <v>116</v>
      </c>
      <c r="U4101" t="s">
        <v>116</v>
      </c>
      <c r="V4101" t="s">
        <v>116</v>
      </c>
      <c r="W4101" t="s">
        <v>118</v>
      </c>
      <c r="X4101" t="s">
        <v>116</v>
      </c>
      <c r="Y4101" t="s">
        <v>116</v>
      </c>
      <c r="Z4101" t="s">
        <v>116</v>
      </c>
      <c r="AA4101">
        <v>0</v>
      </c>
      <c r="AB4101">
        <v>0</v>
      </c>
      <c r="AC4101">
        <v>0</v>
      </c>
      <c r="AD4101">
        <v>0</v>
      </c>
      <c r="AE4101">
        <v>0</v>
      </c>
      <c r="AF4101">
        <v>0</v>
      </c>
      <c r="AG4101">
        <v>0</v>
      </c>
      <c r="AH4101">
        <v>0</v>
      </c>
      <c r="AI4101">
        <v>0</v>
      </c>
      <c r="AJ4101">
        <v>0</v>
      </c>
      <c r="AK4101">
        <v>0</v>
      </c>
      <c r="AL4101">
        <v>0</v>
      </c>
      <c r="AM4101">
        <v>0</v>
      </c>
      <c r="AN4101">
        <v>0</v>
      </c>
      <c r="AO4101">
        <v>0</v>
      </c>
      <c r="AP4101">
        <v>0</v>
      </c>
      <c r="AQ4101">
        <v>0</v>
      </c>
      <c r="AR4101">
        <v>0</v>
      </c>
      <c r="AS4101">
        <v>0</v>
      </c>
      <c r="AT4101">
        <v>0</v>
      </c>
      <c r="AU4101">
        <v>0</v>
      </c>
      <c r="AV4101">
        <v>0</v>
      </c>
      <c r="AW4101">
        <v>0</v>
      </c>
      <c r="AX4101">
        <v>0</v>
      </c>
      <c r="AY4101">
        <v>0</v>
      </c>
      <c r="AZ4101">
        <v>0</v>
      </c>
      <c r="BA4101">
        <v>1</v>
      </c>
      <c r="BB4101" t="s">
        <v>127</v>
      </c>
      <c r="BC4101" t="s">
        <v>116</v>
      </c>
      <c r="BD4101" t="s">
        <v>116</v>
      </c>
      <c r="BE4101" t="s">
        <v>119</v>
      </c>
    </row>
    <row r="4102" spans="1:57" x14ac:dyDescent="0.25">
      <c r="A4102">
        <f t="shared" si="64"/>
        <v>8520866</v>
      </c>
      <c r="B4102">
        <v>8520866</v>
      </c>
      <c r="C4102" t="s">
        <v>3202</v>
      </c>
      <c r="D4102">
        <v>718.74</v>
      </c>
      <c r="E4102">
        <v>431.24</v>
      </c>
      <c r="F4102">
        <v>718.74</v>
      </c>
      <c r="G4102">
        <v>718.74</v>
      </c>
      <c r="H4102">
        <v>307.22000000000003</v>
      </c>
      <c r="I4102">
        <v>0</v>
      </c>
      <c r="J4102">
        <v>0</v>
      </c>
      <c r="K4102" t="s">
        <v>116</v>
      </c>
      <c r="L4102">
        <v>1</v>
      </c>
      <c r="M4102" t="s">
        <v>123</v>
      </c>
      <c r="N4102">
        <v>0</v>
      </c>
      <c r="O4102">
        <v>0</v>
      </c>
      <c r="P4102">
        <v>1</v>
      </c>
      <c r="Q4102" t="s">
        <v>116</v>
      </c>
      <c r="R4102" t="s">
        <v>692</v>
      </c>
      <c r="S4102" t="s">
        <v>116</v>
      </c>
      <c r="T4102" t="s">
        <v>116</v>
      </c>
      <c r="U4102" t="s">
        <v>116</v>
      </c>
      <c r="V4102" t="s">
        <v>116</v>
      </c>
      <c r="W4102" t="s">
        <v>118</v>
      </c>
      <c r="X4102" t="s">
        <v>116</v>
      </c>
      <c r="Y4102" t="s">
        <v>116</v>
      </c>
      <c r="Z4102" t="s">
        <v>116</v>
      </c>
      <c r="AA4102">
        <v>0</v>
      </c>
      <c r="AB4102">
        <v>0</v>
      </c>
      <c r="AC4102">
        <v>0</v>
      </c>
      <c r="AD4102">
        <v>0</v>
      </c>
      <c r="AE4102">
        <v>0</v>
      </c>
      <c r="AF4102">
        <v>0</v>
      </c>
      <c r="AG4102">
        <v>0</v>
      </c>
      <c r="AH4102">
        <v>0</v>
      </c>
      <c r="AI4102">
        <v>0</v>
      </c>
      <c r="AJ4102">
        <v>0</v>
      </c>
      <c r="AK4102">
        <v>0</v>
      </c>
      <c r="AL4102">
        <v>0</v>
      </c>
      <c r="AM4102">
        <v>0</v>
      </c>
      <c r="AN4102">
        <v>0</v>
      </c>
      <c r="AO4102">
        <v>0</v>
      </c>
      <c r="AP4102">
        <v>0</v>
      </c>
      <c r="AQ4102">
        <v>0</v>
      </c>
      <c r="AR4102">
        <v>0</v>
      </c>
      <c r="AS4102">
        <v>0</v>
      </c>
      <c r="AT4102">
        <v>0</v>
      </c>
      <c r="AU4102">
        <v>0</v>
      </c>
      <c r="AV4102">
        <v>0</v>
      </c>
      <c r="AW4102">
        <v>0</v>
      </c>
      <c r="AX4102">
        <v>0</v>
      </c>
      <c r="AY4102">
        <v>0</v>
      </c>
      <c r="AZ4102">
        <v>0</v>
      </c>
      <c r="BA4102">
        <v>1</v>
      </c>
      <c r="BB4102" t="s">
        <v>1104</v>
      </c>
      <c r="BC4102" t="s">
        <v>116</v>
      </c>
      <c r="BD4102" t="s">
        <v>116</v>
      </c>
      <c r="BE4102" t="s">
        <v>119</v>
      </c>
    </row>
    <row r="4103" spans="1:57" x14ac:dyDescent="0.25">
      <c r="A4103">
        <f t="shared" si="64"/>
        <v>8520925</v>
      </c>
      <c r="B4103">
        <v>8520925</v>
      </c>
      <c r="C4103" t="s">
        <v>3203</v>
      </c>
      <c r="D4103">
        <v>118.68</v>
      </c>
      <c r="E4103">
        <v>71.2</v>
      </c>
      <c r="F4103">
        <v>118.68</v>
      </c>
      <c r="G4103">
        <v>118.68</v>
      </c>
      <c r="H4103">
        <v>77.2</v>
      </c>
      <c r="I4103">
        <v>0</v>
      </c>
      <c r="J4103">
        <v>0</v>
      </c>
      <c r="K4103" t="s">
        <v>116</v>
      </c>
      <c r="L4103">
        <v>3</v>
      </c>
      <c r="M4103" t="s">
        <v>123</v>
      </c>
      <c r="N4103">
        <v>0</v>
      </c>
      <c r="O4103">
        <v>0</v>
      </c>
      <c r="P4103">
        <v>1</v>
      </c>
      <c r="Q4103" t="s">
        <v>116</v>
      </c>
      <c r="R4103" t="s">
        <v>149</v>
      </c>
      <c r="S4103" t="s">
        <v>116</v>
      </c>
      <c r="T4103" t="s">
        <v>116</v>
      </c>
      <c r="U4103" t="s">
        <v>116</v>
      </c>
      <c r="V4103" t="s">
        <v>116</v>
      </c>
      <c r="W4103" t="s">
        <v>118</v>
      </c>
      <c r="X4103" t="s">
        <v>116</v>
      </c>
      <c r="Y4103" t="s">
        <v>116</v>
      </c>
      <c r="Z4103" t="s">
        <v>116</v>
      </c>
      <c r="AA4103">
        <v>0</v>
      </c>
      <c r="AB4103">
        <v>0</v>
      </c>
      <c r="AC4103">
        <v>0</v>
      </c>
      <c r="AD4103">
        <v>0</v>
      </c>
      <c r="AE4103">
        <v>0</v>
      </c>
      <c r="AF4103">
        <v>0</v>
      </c>
      <c r="AG4103">
        <v>0</v>
      </c>
      <c r="AH4103">
        <v>0</v>
      </c>
      <c r="AI4103">
        <v>0</v>
      </c>
      <c r="AJ4103">
        <v>0</v>
      </c>
      <c r="AK4103">
        <v>0</v>
      </c>
      <c r="AL4103">
        <v>0</v>
      </c>
      <c r="AM4103">
        <v>0</v>
      </c>
      <c r="AN4103">
        <v>0</v>
      </c>
      <c r="AO4103">
        <v>0</v>
      </c>
      <c r="AP4103">
        <v>0</v>
      </c>
      <c r="AQ4103">
        <v>0</v>
      </c>
      <c r="AR4103">
        <v>0</v>
      </c>
      <c r="AS4103">
        <v>0</v>
      </c>
      <c r="AT4103">
        <v>0</v>
      </c>
      <c r="AU4103">
        <v>0</v>
      </c>
      <c r="AV4103">
        <v>0</v>
      </c>
      <c r="AW4103">
        <v>0</v>
      </c>
      <c r="AX4103">
        <v>0</v>
      </c>
      <c r="AY4103">
        <v>0</v>
      </c>
      <c r="AZ4103">
        <v>0</v>
      </c>
      <c r="BA4103">
        <v>1</v>
      </c>
      <c r="BB4103" t="s">
        <v>1104</v>
      </c>
      <c r="BC4103" t="s">
        <v>116</v>
      </c>
      <c r="BD4103" t="s">
        <v>116</v>
      </c>
      <c r="BE4103" t="s">
        <v>119</v>
      </c>
    </row>
    <row r="4104" spans="1:57" x14ac:dyDescent="0.25">
      <c r="A4104">
        <f t="shared" si="64"/>
        <v>8520932</v>
      </c>
      <c r="B4104">
        <v>8520932</v>
      </c>
      <c r="C4104" t="s">
        <v>3204</v>
      </c>
      <c r="D4104">
        <v>1080</v>
      </c>
      <c r="E4104">
        <v>648</v>
      </c>
      <c r="F4104">
        <v>972</v>
      </c>
      <c r="G4104">
        <v>1080</v>
      </c>
      <c r="H4104">
        <v>0</v>
      </c>
      <c r="I4104">
        <v>0</v>
      </c>
      <c r="J4104">
        <v>0</v>
      </c>
      <c r="K4104" t="s">
        <v>116</v>
      </c>
      <c r="L4104">
        <v>1</v>
      </c>
      <c r="M4104" t="s">
        <v>121</v>
      </c>
      <c r="N4104">
        <v>24</v>
      </c>
      <c r="O4104">
        <v>0</v>
      </c>
      <c r="P4104">
        <v>1</v>
      </c>
      <c r="Q4104" t="s">
        <v>116</v>
      </c>
      <c r="R4104" t="s">
        <v>626</v>
      </c>
      <c r="S4104" t="s">
        <v>116</v>
      </c>
      <c r="T4104" t="s">
        <v>116</v>
      </c>
      <c r="U4104" t="s">
        <v>116</v>
      </c>
      <c r="V4104" t="s">
        <v>116</v>
      </c>
      <c r="W4104" t="s">
        <v>118</v>
      </c>
      <c r="X4104" t="s">
        <v>116</v>
      </c>
      <c r="Y4104" t="s">
        <v>116</v>
      </c>
      <c r="Z4104" t="s">
        <v>116</v>
      </c>
      <c r="AA4104">
        <v>0</v>
      </c>
      <c r="AB4104">
        <v>0</v>
      </c>
      <c r="AC4104">
        <v>0</v>
      </c>
      <c r="AD4104">
        <v>0</v>
      </c>
      <c r="AE4104">
        <v>0</v>
      </c>
      <c r="AF4104">
        <v>0</v>
      </c>
      <c r="AG4104">
        <v>0</v>
      </c>
      <c r="AH4104">
        <v>0</v>
      </c>
      <c r="AI4104">
        <v>0</v>
      </c>
      <c r="AJ4104">
        <v>0</v>
      </c>
      <c r="AK4104">
        <v>0</v>
      </c>
      <c r="AL4104">
        <v>0</v>
      </c>
      <c r="AM4104">
        <v>0</v>
      </c>
      <c r="AN4104">
        <v>0</v>
      </c>
      <c r="AO4104">
        <v>0</v>
      </c>
      <c r="AP4104">
        <v>0</v>
      </c>
      <c r="AQ4104">
        <v>0</v>
      </c>
      <c r="AR4104">
        <v>0</v>
      </c>
      <c r="AS4104">
        <v>0</v>
      </c>
      <c r="AT4104">
        <v>0</v>
      </c>
      <c r="AU4104">
        <v>0</v>
      </c>
      <c r="AV4104">
        <v>0</v>
      </c>
      <c r="AW4104">
        <v>0</v>
      </c>
      <c r="AX4104">
        <v>0</v>
      </c>
      <c r="AY4104">
        <v>0</v>
      </c>
      <c r="AZ4104">
        <v>0</v>
      </c>
      <c r="BA4104">
        <v>1</v>
      </c>
      <c r="BB4104" t="s">
        <v>767</v>
      </c>
      <c r="BC4104" t="s">
        <v>116</v>
      </c>
      <c r="BD4104" t="s">
        <v>116</v>
      </c>
      <c r="BE4104" t="s">
        <v>119</v>
      </c>
    </row>
    <row r="4105" spans="1:57" x14ac:dyDescent="0.25">
      <c r="A4105">
        <f t="shared" si="64"/>
        <v>8520936</v>
      </c>
      <c r="B4105">
        <v>8520936</v>
      </c>
      <c r="C4105" t="s">
        <v>3205</v>
      </c>
      <c r="D4105">
        <v>1188</v>
      </c>
      <c r="E4105">
        <v>712.8</v>
      </c>
      <c r="F4105">
        <v>1188</v>
      </c>
      <c r="G4105">
        <v>1188</v>
      </c>
      <c r="H4105">
        <v>0</v>
      </c>
      <c r="I4105">
        <v>0</v>
      </c>
      <c r="J4105">
        <v>0</v>
      </c>
      <c r="K4105" t="s">
        <v>116</v>
      </c>
      <c r="L4105">
        <v>1</v>
      </c>
      <c r="M4105" t="s">
        <v>121</v>
      </c>
      <c r="N4105">
        <v>112</v>
      </c>
      <c r="O4105">
        <v>0</v>
      </c>
      <c r="P4105">
        <v>1</v>
      </c>
      <c r="Q4105" t="s">
        <v>116</v>
      </c>
      <c r="R4105" t="s">
        <v>626</v>
      </c>
      <c r="S4105" t="s">
        <v>116</v>
      </c>
      <c r="T4105" t="s">
        <v>116</v>
      </c>
      <c r="U4105" t="s">
        <v>116</v>
      </c>
      <c r="V4105" t="s">
        <v>116</v>
      </c>
      <c r="W4105" t="s">
        <v>118</v>
      </c>
      <c r="X4105" t="s">
        <v>116</v>
      </c>
      <c r="Y4105" t="s">
        <v>116</v>
      </c>
      <c r="Z4105" t="s">
        <v>116</v>
      </c>
      <c r="AA4105">
        <v>0</v>
      </c>
      <c r="AB4105">
        <v>0</v>
      </c>
      <c r="AC4105">
        <v>0</v>
      </c>
      <c r="AD4105">
        <v>0</v>
      </c>
      <c r="AE4105">
        <v>0</v>
      </c>
      <c r="AF4105">
        <v>0</v>
      </c>
      <c r="AG4105">
        <v>0</v>
      </c>
      <c r="AH4105">
        <v>0</v>
      </c>
      <c r="AI4105">
        <v>0</v>
      </c>
      <c r="AJ4105">
        <v>0</v>
      </c>
      <c r="AK4105">
        <v>0</v>
      </c>
      <c r="AL4105">
        <v>0</v>
      </c>
      <c r="AM4105">
        <v>0</v>
      </c>
      <c r="AN4105">
        <v>0</v>
      </c>
      <c r="AO4105">
        <v>0</v>
      </c>
      <c r="AP4105">
        <v>0</v>
      </c>
      <c r="AQ4105">
        <v>0</v>
      </c>
      <c r="AR4105">
        <v>0</v>
      </c>
      <c r="AS4105">
        <v>0</v>
      </c>
      <c r="AT4105">
        <v>0</v>
      </c>
      <c r="AU4105">
        <v>0</v>
      </c>
      <c r="AV4105">
        <v>0</v>
      </c>
      <c r="AW4105">
        <v>0</v>
      </c>
      <c r="AX4105">
        <v>0</v>
      </c>
      <c r="AY4105">
        <v>0</v>
      </c>
      <c r="AZ4105">
        <v>0</v>
      </c>
      <c r="BA4105">
        <v>1</v>
      </c>
      <c r="BB4105" t="s">
        <v>767</v>
      </c>
      <c r="BC4105" t="s">
        <v>116</v>
      </c>
      <c r="BD4105" t="s">
        <v>116</v>
      </c>
      <c r="BE4105" t="s">
        <v>119</v>
      </c>
    </row>
    <row r="4106" spans="1:57" x14ac:dyDescent="0.25">
      <c r="A4106">
        <f t="shared" si="64"/>
        <v>8520941</v>
      </c>
      <c r="B4106">
        <v>8520941</v>
      </c>
      <c r="C4106" t="s">
        <v>3206</v>
      </c>
      <c r="D4106">
        <v>1296</v>
      </c>
      <c r="E4106">
        <v>777.6</v>
      </c>
      <c r="F4106">
        <v>1080</v>
      </c>
      <c r="G4106">
        <v>1296</v>
      </c>
      <c r="H4106">
        <v>0</v>
      </c>
      <c r="I4106">
        <v>0</v>
      </c>
      <c r="J4106">
        <v>0</v>
      </c>
      <c r="K4106" t="s">
        <v>116</v>
      </c>
      <c r="L4106">
        <v>3</v>
      </c>
      <c r="M4106" t="s">
        <v>151</v>
      </c>
      <c r="N4106">
        <v>532</v>
      </c>
      <c r="O4106">
        <v>0</v>
      </c>
      <c r="P4106">
        <v>1</v>
      </c>
      <c r="Q4106" t="s">
        <v>116</v>
      </c>
      <c r="R4106" t="s">
        <v>152</v>
      </c>
      <c r="S4106" t="s">
        <v>116</v>
      </c>
      <c r="T4106" t="s">
        <v>116</v>
      </c>
      <c r="U4106" t="s">
        <v>116</v>
      </c>
      <c r="V4106" t="s">
        <v>116</v>
      </c>
      <c r="W4106" t="s">
        <v>118</v>
      </c>
      <c r="X4106" t="s">
        <v>116</v>
      </c>
      <c r="Y4106" t="s">
        <v>116</v>
      </c>
      <c r="Z4106" t="s">
        <v>116</v>
      </c>
      <c r="AA4106">
        <v>0</v>
      </c>
      <c r="AB4106">
        <v>0</v>
      </c>
      <c r="AC4106">
        <v>0</v>
      </c>
      <c r="AD4106">
        <v>0</v>
      </c>
      <c r="AE4106">
        <v>0</v>
      </c>
      <c r="AF4106">
        <v>0</v>
      </c>
      <c r="AG4106">
        <v>0</v>
      </c>
      <c r="AH4106">
        <v>0</v>
      </c>
      <c r="AI4106">
        <v>0</v>
      </c>
      <c r="AJ4106">
        <v>0</v>
      </c>
      <c r="AK4106">
        <v>0</v>
      </c>
      <c r="AL4106">
        <v>0</v>
      </c>
      <c r="AM4106">
        <v>0</v>
      </c>
      <c r="AN4106">
        <v>0</v>
      </c>
      <c r="AO4106">
        <v>0</v>
      </c>
      <c r="AP4106">
        <v>0</v>
      </c>
      <c r="AQ4106">
        <v>0</v>
      </c>
      <c r="AR4106">
        <v>0</v>
      </c>
      <c r="AS4106">
        <v>0</v>
      </c>
      <c r="AT4106">
        <v>0</v>
      </c>
      <c r="AU4106">
        <v>0</v>
      </c>
      <c r="AV4106">
        <v>0</v>
      </c>
      <c r="AW4106">
        <v>0</v>
      </c>
      <c r="AX4106">
        <v>0</v>
      </c>
      <c r="AY4106">
        <v>0</v>
      </c>
      <c r="AZ4106">
        <v>0</v>
      </c>
      <c r="BA4106">
        <v>1</v>
      </c>
      <c r="BB4106" t="s">
        <v>767</v>
      </c>
      <c r="BC4106" t="s">
        <v>116</v>
      </c>
      <c r="BD4106" t="s">
        <v>116</v>
      </c>
      <c r="BE4106" t="s">
        <v>119</v>
      </c>
    </row>
    <row r="4107" spans="1:57" x14ac:dyDescent="0.25">
      <c r="A4107" t="str">
        <f t="shared" si="64"/>
        <v/>
      </c>
      <c r="B4107" t="s">
        <v>116</v>
      </c>
      <c r="C4107" t="s">
        <v>116</v>
      </c>
      <c r="D4107">
        <v>0</v>
      </c>
      <c r="E4107">
        <v>0</v>
      </c>
      <c r="F4107">
        <v>0</v>
      </c>
      <c r="G4107">
        <v>0</v>
      </c>
      <c r="H4107">
        <v>0</v>
      </c>
      <c r="I4107">
        <v>0</v>
      </c>
      <c r="J4107">
        <v>0</v>
      </c>
      <c r="K4107" t="s">
        <v>116</v>
      </c>
      <c r="L4107">
        <v>1</v>
      </c>
      <c r="M4107" t="s">
        <v>116</v>
      </c>
      <c r="N4107">
        <v>0</v>
      </c>
      <c r="O4107">
        <v>0</v>
      </c>
      <c r="P4107">
        <v>1</v>
      </c>
      <c r="Q4107" t="s">
        <v>116</v>
      </c>
      <c r="R4107" t="s">
        <v>117</v>
      </c>
      <c r="S4107" t="s">
        <v>116</v>
      </c>
      <c r="T4107" t="s">
        <v>116</v>
      </c>
      <c r="U4107" t="s">
        <v>116</v>
      </c>
      <c r="V4107" t="s">
        <v>116</v>
      </c>
      <c r="W4107" t="s">
        <v>118</v>
      </c>
      <c r="X4107" t="s">
        <v>116</v>
      </c>
      <c r="Y4107" t="s">
        <v>116</v>
      </c>
      <c r="Z4107" t="s">
        <v>116</v>
      </c>
      <c r="AA4107">
        <v>0</v>
      </c>
      <c r="AB4107">
        <v>0</v>
      </c>
      <c r="AC4107">
        <v>0</v>
      </c>
      <c r="AD4107">
        <v>0</v>
      </c>
      <c r="AE4107">
        <v>0</v>
      </c>
      <c r="AF4107">
        <v>0</v>
      </c>
      <c r="AG4107">
        <v>0</v>
      </c>
      <c r="AH4107">
        <v>0</v>
      </c>
      <c r="AI4107">
        <v>0</v>
      </c>
      <c r="AJ4107">
        <v>0</v>
      </c>
      <c r="AK4107">
        <v>0</v>
      </c>
      <c r="AL4107">
        <v>0</v>
      </c>
      <c r="AM4107">
        <v>0</v>
      </c>
      <c r="AN4107">
        <v>0</v>
      </c>
      <c r="AO4107">
        <v>0</v>
      </c>
      <c r="AP4107">
        <v>0</v>
      </c>
      <c r="AQ4107">
        <v>0</v>
      </c>
      <c r="AR4107">
        <v>0</v>
      </c>
      <c r="AS4107">
        <v>0</v>
      </c>
      <c r="AT4107">
        <v>0</v>
      </c>
      <c r="AU4107">
        <v>0</v>
      </c>
      <c r="AV4107">
        <v>0</v>
      </c>
      <c r="AW4107">
        <v>0</v>
      </c>
      <c r="AX4107">
        <v>0</v>
      </c>
      <c r="AY4107">
        <v>0</v>
      </c>
      <c r="AZ4107">
        <v>0</v>
      </c>
      <c r="BA4107">
        <v>1</v>
      </c>
      <c r="BB4107" t="s">
        <v>116</v>
      </c>
      <c r="BC4107" t="s">
        <v>116</v>
      </c>
      <c r="BD4107" t="s">
        <v>116</v>
      </c>
      <c r="BE4107" t="s">
        <v>119</v>
      </c>
    </row>
    <row r="4108" spans="1:57" x14ac:dyDescent="0.25">
      <c r="A4108">
        <f t="shared" si="64"/>
        <v>8520942</v>
      </c>
      <c r="B4108">
        <v>8520942</v>
      </c>
      <c r="C4108" t="s">
        <v>3207</v>
      </c>
      <c r="D4108">
        <v>0</v>
      </c>
      <c r="E4108">
        <v>0</v>
      </c>
      <c r="F4108">
        <v>0</v>
      </c>
      <c r="G4108">
        <v>0</v>
      </c>
      <c r="H4108">
        <v>0</v>
      </c>
      <c r="I4108">
        <v>0</v>
      </c>
      <c r="J4108">
        <v>0</v>
      </c>
      <c r="K4108" t="s">
        <v>116</v>
      </c>
      <c r="L4108">
        <v>1</v>
      </c>
      <c r="M4108" t="s">
        <v>116</v>
      </c>
      <c r="N4108">
        <v>0</v>
      </c>
      <c r="O4108">
        <v>0</v>
      </c>
      <c r="P4108">
        <v>1</v>
      </c>
      <c r="Q4108" t="s">
        <v>116</v>
      </c>
      <c r="R4108" t="s">
        <v>117</v>
      </c>
      <c r="S4108" t="s">
        <v>116</v>
      </c>
      <c r="T4108" t="s">
        <v>116</v>
      </c>
      <c r="U4108" t="s">
        <v>116</v>
      </c>
      <c r="V4108" t="s">
        <v>116</v>
      </c>
      <c r="W4108" t="s">
        <v>118</v>
      </c>
      <c r="X4108" t="s">
        <v>116</v>
      </c>
      <c r="Y4108" t="s">
        <v>116</v>
      </c>
      <c r="Z4108" t="s">
        <v>116</v>
      </c>
      <c r="AA4108">
        <v>0</v>
      </c>
      <c r="AB4108">
        <v>0</v>
      </c>
      <c r="AC4108">
        <v>0</v>
      </c>
      <c r="AD4108">
        <v>0</v>
      </c>
      <c r="AE4108">
        <v>0</v>
      </c>
      <c r="AF4108">
        <v>0</v>
      </c>
      <c r="AG4108">
        <v>0</v>
      </c>
      <c r="AH4108">
        <v>0</v>
      </c>
      <c r="AI4108">
        <v>0</v>
      </c>
      <c r="AJ4108">
        <v>0</v>
      </c>
      <c r="AK4108">
        <v>0</v>
      </c>
      <c r="AL4108">
        <v>0</v>
      </c>
      <c r="AM4108">
        <v>0</v>
      </c>
      <c r="AN4108">
        <v>0</v>
      </c>
      <c r="AO4108">
        <v>0</v>
      </c>
      <c r="AP4108">
        <v>0</v>
      </c>
      <c r="AQ4108">
        <v>0</v>
      </c>
      <c r="AR4108">
        <v>0</v>
      </c>
      <c r="AS4108">
        <v>0</v>
      </c>
      <c r="AT4108">
        <v>0</v>
      </c>
      <c r="AU4108">
        <v>0</v>
      </c>
      <c r="AV4108">
        <v>0</v>
      </c>
      <c r="AW4108">
        <v>0</v>
      </c>
      <c r="AX4108">
        <v>0</v>
      </c>
      <c r="AY4108">
        <v>0</v>
      </c>
      <c r="AZ4108">
        <v>0</v>
      </c>
      <c r="BA4108">
        <v>1</v>
      </c>
      <c r="BB4108" t="s">
        <v>116</v>
      </c>
      <c r="BC4108" t="s">
        <v>116</v>
      </c>
      <c r="BD4108" t="s">
        <v>116</v>
      </c>
      <c r="BE4108" t="s">
        <v>119</v>
      </c>
    </row>
    <row r="4109" spans="1:57" x14ac:dyDescent="0.25">
      <c r="A4109" t="str">
        <f t="shared" si="64"/>
        <v/>
      </c>
      <c r="B4109" t="s">
        <v>116</v>
      </c>
      <c r="C4109" t="s">
        <v>116</v>
      </c>
      <c r="D4109">
        <v>0</v>
      </c>
      <c r="E4109">
        <v>0</v>
      </c>
      <c r="F4109">
        <v>0</v>
      </c>
      <c r="G4109">
        <v>0</v>
      </c>
      <c r="H4109">
        <v>0</v>
      </c>
      <c r="I4109">
        <v>0</v>
      </c>
      <c r="J4109">
        <v>0</v>
      </c>
      <c r="K4109" t="s">
        <v>116</v>
      </c>
      <c r="L4109">
        <v>1</v>
      </c>
      <c r="M4109" t="s">
        <v>116</v>
      </c>
      <c r="N4109">
        <v>0</v>
      </c>
      <c r="O4109">
        <v>0</v>
      </c>
      <c r="P4109">
        <v>1</v>
      </c>
      <c r="Q4109" t="s">
        <v>116</v>
      </c>
      <c r="R4109" t="s">
        <v>117</v>
      </c>
      <c r="S4109" t="s">
        <v>116</v>
      </c>
      <c r="T4109" t="s">
        <v>116</v>
      </c>
      <c r="U4109" t="s">
        <v>116</v>
      </c>
      <c r="V4109" t="s">
        <v>116</v>
      </c>
      <c r="W4109" t="s">
        <v>118</v>
      </c>
      <c r="X4109" t="s">
        <v>116</v>
      </c>
      <c r="Y4109" t="s">
        <v>116</v>
      </c>
      <c r="Z4109" t="s">
        <v>116</v>
      </c>
      <c r="AA4109">
        <v>0</v>
      </c>
      <c r="AB4109">
        <v>0</v>
      </c>
      <c r="AC4109">
        <v>0</v>
      </c>
      <c r="AD4109">
        <v>0</v>
      </c>
      <c r="AE4109">
        <v>0</v>
      </c>
      <c r="AF4109">
        <v>0</v>
      </c>
      <c r="AG4109">
        <v>0</v>
      </c>
      <c r="AH4109">
        <v>0</v>
      </c>
      <c r="AI4109">
        <v>0</v>
      </c>
      <c r="AJ4109">
        <v>0</v>
      </c>
      <c r="AK4109">
        <v>0</v>
      </c>
      <c r="AL4109">
        <v>0</v>
      </c>
      <c r="AM4109">
        <v>0</v>
      </c>
      <c r="AN4109">
        <v>0</v>
      </c>
      <c r="AO4109">
        <v>0</v>
      </c>
      <c r="AP4109">
        <v>0</v>
      </c>
      <c r="AQ4109">
        <v>0</v>
      </c>
      <c r="AR4109">
        <v>0</v>
      </c>
      <c r="AS4109">
        <v>0</v>
      </c>
      <c r="AT4109">
        <v>0</v>
      </c>
      <c r="AU4109">
        <v>0</v>
      </c>
      <c r="AV4109">
        <v>0</v>
      </c>
      <c r="AW4109">
        <v>0</v>
      </c>
      <c r="AX4109">
        <v>0</v>
      </c>
      <c r="AY4109">
        <v>0</v>
      </c>
      <c r="AZ4109">
        <v>0</v>
      </c>
      <c r="BA4109">
        <v>1</v>
      </c>
      <c r="BB4109" t="s">
        <v>116</v>
      </c>
      <c r="BC4109" t="s">
        <v>116</v>
      </c>
      <c r="BD4109" t="s">
        <v>116</v>
      </c>
      <c r="BE4109" t="s">
        <v>119</v>
      </c>
    </row>
    <row r="4110" spans="1:57" x14ac:dyDescent="0.25">
      <c r="A4110">
        <f t="shared" si="64"/>
        <v>8520945</v>
      </c>
      <c r="B4110">
        <v>8520945</v>
      </c>
      <c r="C4110" t="s">
        <v>3208</v>
      </c>
      <c r="D4110">
        <v>0</v>
      </c>
      <c r="E4110">
        <v>0</v>
      </c>
      <c r="F4110">
        <v>0</v>
      </c>
      <c r="G4110">
        <v>0</v>
      </c>
      <c r="H4110">
        <v>0</v>
      </c>
      <c r="I4110">
        <v>0</v>
      </c>
      <c r="J4110">
        <v>0</v>
      </c>
      <c r="K4110" t="s">
        <v>116</v>
      </c>
      <c r="L4110">
        <v>1</v>
      </c>
      <c r="M4110" t="s">
        <v>116</v>
      </c>
      <c r="N4110">
        <v>0</v>
      </c>
      <c r="O4110">
        <v>0</v>
      </c>
      <c r="P4110">
        <v>1</v>
      </c>
      <c r="Q4110" t="s">
        <v>116</v>
      </c>
      <c r="R4110" t="s">
        <v>117</v>
      </c>
      <c r="S4110" t="s">
        <v>116</v>
      </c>
      <c r="T4110" t="s">
        <v>116</v>
      </c>
      <c r="U4110" t="s">
        <v>116</v>
      </c>
      <c r="V4110" t="s">
        <v>116</v>
      </c>
      <c r="W4110" t="s">
        <v>118</v>
      </c>
      <c r="X4110" t="s">
        <v>116</v>
      </c>
      <c r="Y4110" t="s">
        <v>116</v>
      </c>
      <c r="Z4110" t="s">
        <v>116</v>
      </c>
      <c r="AA4110">
        <v>0</v>
      </c>
      <c r="AB4110">
        <v>0</v>
      </c>
      <c r="AC4110">
        <v>0</v>
      </c>
      <c r="AD4110">
        <v>0</v>
      </c>
      <c r="AE4110">
        <v>0</v>
      </c>
      <c r="AF4110">
        <v>0</v>
      </c>
      <c r="AG4110">
        <v>0</v>
      </c>
      <c r="AH4110">
        <v>0</v>
      </c>
      <c r="AI4110">
        <v>0</v>
      </c>
      <c r="AJ4110">
        <v>0</v>
      </c>
      <c r="AK4110">
        <v>0</v>
      </c>
      <c r="AL4110">
        <v>0</v>
      </c>
      <c r="AM4110">
        <v>0</v>
      </c>
      <c r="AN4110">
        <v>0</v>
      </c>
      <c r="AO4110">
        <v>0</v>
      </c>
      <c r="AP4110">
        <v>0</v>
      </c>
      <c r="AQ4110">
        <v>0</v>
      </c>
      <c r="AR4110">
        <v>0</v>
      </c>
      <c r="AS4110">
        <v>0</v>
      </c>
      <c r="AT4110">
        <v>0</v>
      </c>
      <c r="AU4110">
        <v>0</v>
      </c>
      <c r="AV4110">
        <v>0</v>
      </c>
      <c r="AW4110">
        <v>0</v>
      </c>
      <c r="AX4110">
        <v>0</v>
      </c>
      <c r="AY4110">
        <v>0</v>
      </c>
      <c r="AZ4110">
        <v>0</v>
      </c>
      <c r="BA4110">
        <v>1</v>
      </c>
      <c r="BB4110" t="s">
        <v>116</v>
      </c>
      <c r="BC4110" t="s">
        <v>116</v>
      </c>
      <c r="BD4110" t="s">
        <v>116</v>
      </c>
      <c r="BE4110" t="s">
        <v>119</v>
      </c>
    </row>
    <row r="4111" spans="1:57" x14ac:dyDescent="0.25">
      <c r="A4111">
        <f t="shared" si="64"/>
        <v>8520946</v>
      </c>
      <c r="B4111">
        <v>8520946</v>
      </c>
      <c r="C4111" t="s">
        <v>3209</v>
      </c>
      <c r="D4111">
        <v>1836</v>
      </c>
      <c r="E4111">
        <v>1101.5999999999999</v>
      </c>
      <c r="F4111">
        <v>1825.2</v>
      </c>
      <c r="G4111">
        <v>1836</v>
      </c>
      <c r="H4111">
        <v>0</v>
      </c>
      <c r="I4111">
        <v>0</v>
      </c>
      <c r="J4111">
        <v>0</v>
      </c>
      <c r="K4111" t="s">
        <v>116</v>
      </c>
      <c r="L4111">
        <v>3</v>
      </c>
      <c r="M4111" t="s">
        <v>151</v>
      </c>
      <c r="N4111">
        <v>225</v>
      </c>
      <c r="O4111">
        <v>0</v>
      </c>
      <c r="P4111">
        <v>1</v>
      </c>
      <c r="Q4111" t="s">
        <v>116</v>
      </c>
      <c r="R4111" t="s">
        <v>152</v>
      </c>
      <c r="S4111" t="s">
        <v>116</v>
      </c>
      <c r="T4111" t="s">
        <v>116</v>
      </c>
      <c r="U4111" t="s">
        <v>116</v>
      </c>
      <c r="V4111" t="s">
        <v>116</v>
      </c>
      <c r="W4111" t="s">
        <v>118</v>
      </c>
      <c r="X4111" t="s">
        <v>116</v>
      </c>
      <c r="Y4111" t="s">
        <v>116</v>
      </c>
      <c r="Z4111" t="s">
        <v>116</v>
      </c>
      <c r="AA4111">
        <v>0</v>
      </c>
      <c r="AB4111">
        <v>0</v>
      </c>
      <c r="AC4111">
        <v>0</v>
      </c>
      <c r="AD4111">
        <v>0</v>
      </c>
      <c r="AE4111">
        <v>0</v>
      </c>
      <c r="AF4111">
        <v>0</v>
      </c>
      <c r="AG4111">
        <v>0</v>
      </c>
      <c r="AH4111">
        <v>0</v>
      </c>
      <c r="AI4111">
        <v>0</v>
      </c>
      <c r="AJ4111">
        <v>0</v>
      </c>
      <c r="AK4111">
        <v>0</v>
      </c>
      <c r="AL4111">
        <v>0</v>
      </c>
      <c r="AM4111">
        <v>0</v>
      </c>
      <c r="AN4111">
        <v>0</v>
      </c>
      <c r="AO4111">
        <v>0</v>
      </c>
      <c r="AP4111">
        <v>0</v>
      </c>
      <c r="AQ4111">
        <v>0</v>
      </c>
      <c r="AR4111">
        <v>0</v>
      </c>
      <c r="AS4111">
        <v>0</v>
      </c>
      <c r="AT4111">
        <v>0</v>
      </c>
      <c r="AU4111">
        <v>0</v>
      </c>
      <c r="AV4111">
        <v>0</v>
      </c>
      <c r="AW4111">
        <v>0</v>
      </c>
      <c r="AX4111">
        <v>0</v>
      </c>
      <c r="AY4111">
        <v>0</v>
      </c>
      <c r="AZ4111">
        <v>0</v>
      </c>
      <c r="BA4111">
        <v>1</v>
      </c>
      <c r="BB4111" t="s">
        <v>767</v>
      </c>
      <c r="BC4111" t="s">
        <v>116</v>
      </c>
      <c r="BD4111" t="s">
        <v>116</v>
      </c>
      <c r="BE4111" t="s">
        <v>119</v>
      </c>
    </row>
    <row r="4112" spans="1:57" x14ac:dyDescent="0.25">
      <c r="A4112">
        <f t="shared" si="64"/>
        <v>8520947</v>
      </c>
      <c r="B4112">
        <v>8520947</v>
      </c>
      <c r="C4112" t="s">
        <v>3210</v>
      </c>
      <c r="D4112">
        <v>1044.1300000000001</v>
      </c>
      <c r="E4112">
        <v>626.48</v>
      </c>
      <c r="F4112">
        <v>1044.1300000000001</v>
      </c>
      <c r="G4112">
        <v>1044.1300000000001</v>
      </c>
      <c r="H4112">
        <v>0</v>
      </c>
      <c r="I4112">
        <v>0</v>
      </c>
      <c r="J4112">
        <v>0</v>
      </c>
      <c r="K4112" t="s">
        <v>116</v>
      </c>
      <c r="L4112">
        <v>1</v>
      </c>
      <c r="M4112" t="s">
        <v>156</v>
      </c>
      <c r="N4112">
        <v>0</v>
      </c>
      <c r="O4112">
        <v>0</v>
      </c>
      <c r="P4112">
        <v>1</v>
      </c>
      <c r="Q4112" t="s">
        <v>116</v>
      </c>
      <c r="R4112" t="s">
        <v>164</v>
      </c>
      <c r="S4112" t="s">
        <v>116</v>
      </c>
      <c r="T4112" t="s">
        <v>116</v>
      </c>
      <c r="U4112" t="s">
        <v>116</v>
      </c>
      <c r="V4112" t="s">
        <v>116</v>
      </c>
      <c r="W4112" t="s">
        <v>118</v>
      </c>
      <c r="X4112" t="s">
        <v>116</v>
      </c>
      <c r="Y4112" t="s">
        <v>116</v>
      </c>
      <c r="Z4112" t="s">
        <v>116</v>
      </c>
      <c r="AA4112">
        <v>0</v>
      </c>
      <c r="AB4112">
        <v>0</v>
      </c>
      <c r="AC4112">
        <v>0</v>
      </c>
      <c r="AD4112">
        <v>0</v>
      </c>
      <c r="AE4112">
        <v>0</v>
      </c>
      <c r="AF4112">
        <v>0</v>
      </c>
      <c r="AG4112">
        <v>0</v>
      </c>
      <c r="AH4112">
        <v>0</v>
      </c>
      <c r="AI4112">
        <v>0</v>
      </c>
      <c r="AJ4112">
        <v>0</v>
      </c>
      <c r="AK4112">
        <v>0</v>
      </c>
      <c r="AL4112">
        <v>0</v>
      </c>
      <c r="AM4112">
        <v>0</v>
      </c>
      <c r="AN4112">
        <v>0</v>
      </c>
      <c r="AO4112">
        <v>0</v>
      </c>
      <c r="AP4112">
        <v>0</v>
      </c>
      <c r="AQ4112">
        <v>0</v>
      </c>
      <c r="AR4112">
        <v>0</v>
      </c>
      <c r="AS4112">
        <v>0</v>
      </c>
      <c r="AT4112">
        <v>0</v>
      </c>
      <c r="AU4112">
        <v>0</v>
      </c>
      <c r="AV4112">
        <v>0</v>
      </c>
      <c r="AW4112">
        <v>0</v>
      </c>
      <c r="AX4112">
        <v>0</v>
      </c>
      <c r="AY4112">
        <v>0</v>
      </c>
      <c r="AZ4112">
        <v>0</v>
      </c>
      <c r="BA4112">
        <v>0</v>
      </c>
      <c r="BB4112" t="s">
        <v>767</v>
      </c>
      <c r="BC4112" t="s">
        <v>116</v>
      </c>
      <c r="BD4112" t="s">
        <v>116</v>
      </c>
      <c r="BE4112" t="s">
        <v>119</v>
      </c>
    </row>
    <row r="4113" spans="1:57" x14ac:dyDescent="0.25">
      <c r="A4113">
        <f t="shared" si="64"/>
        <v>8520948</v>
      </c>
      <c r="B4113">
        <v>8520948</v>
      </c>
      <c r="C4113" t="s">
        <v>3211</v>
      </c>
      <c r="D4113">
        <v>0</v>
      </c>
      <c r="E4113">
        <v>0</v>
      </c>
      <c r="F4113">
        <v>0</v>
      </c>
      <c r="G4113">
        <v>0</v>
      </c>
      <c r="H4113">
        <v>0</v>
      </c>
      <c r="I4113">
        <v>0</v>
      </c>
      <c r="J4113">
        <v>0</v>
      </c>
      <c r="K4113" t="s">
        <v>116</v>
      </c>
      <c r="L4113">
        <v>1</v>
      </c>
      <c r="M4113" t="s">
        <v>156</v>
      </c>
      <c r="N4113">
        <v>0</v>
      </c>
      <c r="O4113">
        <v>0</v>
      </c>
      <c r="P4113">
        <v>1</v>
      </c>
      <c r="Q4113" t="s">
        <v>116</v>
      </c>
      <c r="R4113" t="s">
        <v>164</v>
      </c>
      <c r="S4113" t="s">
        <v>116</v>
      </c>
      <c r="T4113" t="s">
        <v>116</v>
      </c>
      <c r="U4113" t="s">
        <v>116</v>
      </c>
      <c r="V4113" t="s">
        <v>116</v>
      </c>
      <c r="W4113" t="s">
        <v>118</v>
      </c>
      <c r="X4113" t="s">
        <v>116</v>
      </c>
      <c r="Y4113" t="s">
        <v>116</v>
      </c>
      <c r="Z4113" t="s">
        <v>116</v>
      </c>
      <c r="AA4113">
        <v>0</v>
      </c>
      <c r="AB4113">
        <v>0</v>
      </c>
      <c r="AC4113">
        <v>0</v>
      </c>
      <c r="AD4113">
        <v>0</v>
      </c>
      <c r="AE4113">
        <v>0</v>
      </c>
      <c r="AF4113">
        <v>0</v>
      </c>
      <c r="AG4113">
        <v>0</v>
      </c>
      <c r="AH4113">
        <v>0</v>
      </c>
      <c r="AI4113">
        <v>0</v>
      </c>
      <c r="AJ4113">
        <v>0</v>
      </c>
      <c r="AK4113">
        <v>0</v>
      </c>
      <c r="AL4113">
        <v>0</v>
      </c>
      <c r="AM4113">
        <v>0</v>
      </c>
      <c r="AN4113">
        <v>0</v>
      </c>
      <c r="AO4113">
        <v>0</v>
      </c>
      <c r="AP4113">
        <v>0</v>
      </c>
      <c r="AQ4113">
        <v>0</v>
      </c>
      <c r="AR4113">
        <v>0</v>
      </c>
      <c r="AS4113">
        <v>0</v>
      </c>
      <c r="AT4113">
        <v>0</v>
      </c>
      <c r="AU4113">
        <v>0</v>
      </c>
      <c r="AV4113">
        <v>0</v>
      </c>
      <c r="AW4113">
        <v>0</v>
      </c>
      <c r="AX4113">
        <v>0</v>
      </c>
      <c r="AY4113">
        <v>0</v>
      </c>
      <c r="AZ4113">
        <v>0</v>
      </c>
      <c r="BA4113">
        <v>0</v>
      </c>
      <c r="BB4113" t="s">
        <v>767</v>
      </c>
      <c r="BC4113" t="s">
        <v>116</v>
      </c>
      <c r="BD4113" t="s">
        <v>116</v>
      </c>
      <c r="BE4113" t="s">
        <v>119</v>
      </c>
    </row>
    <row r="4114" spans="1:57" x14ac:dyDescent="0.25">
      <c r="A4114" t="str">
        <f t="shared" si="64"/>
        <v/>
      </c>
      <c r="B4114" t="s">
        <v>116</v>
      </c>
      <c r="C4114" t="s">
        <v>116</v>
      </c>
      <c r="D4114">
        <v>0</v>
      </c>
      <c r="E4114">
        <v>0</v>
      </c>
      <c r="F4114">
        <v>0</v>
      </c>
      <c r="G4114">
        <v>0</v>
      </c>
      <c r="H4114">
        <v>0</v>
      </c>
      <c r="I4114">
        <v>0</v>
      </c>
      <c r="J4114">
        <v>0</v>
      </c>
      <c r="K4114" t="s">
        <v>116</v>
      </c>
      <c r="L4114">
        <v>1</v>
      </c>
      <c r="M4114" t="s">
        <v>116</v>
      </c>
      <c r="N4114">
        <v>0</v>
      </c>
      <c r="O4114">
        <v>0</v>
      </c>
      <c r="P4114">
        <v>1</v>
      </c>
      <c r="Q4114" t="s">
        <v>116</v>
      </c>
      <c r="R4114" t="s">
        <v>117</v>
      </c>
      <c r="S4114" t="s">
        <v>116</v>
      </c>
      <c r="T4114" t="s">
        <v>116</v>
      </c>
      <c r="U4114" t="s">
        <v>116</v>
      </c>
      <c r="V4114" t="s">
        <v>116</v>
      </c>
      <c r="W4114" t="s">
        <v>118</v>
      </c>
      <c r="X4114" t="s">
        <v>116</v>
      </c>
      <c r="Y4114" t="s">
        <v>116</v>
      </c>
      <c r="Z4114" t="s">
        <v>116</v>
      </c>
      <c r="AA4114">
        <v>0</v>
      </c>
      <c r="AB4114">
        <v>0</v>
      </c>
      <c r="AC4114">
        <v>0</v>
      </c>
      <c r="AD4114">
        <v>0</v>
      </c>
      <c r="AE4114">
        <v>0</v>
      </c>
      <c r="AF4114">
        <v>0</v>
      </c>
      <c r="AG4114">
        <v>0</v>
      </c>
      <c r="AH4114">
        <v>0</v>
      </c>
      <c r="AI4114">
        <v>0</v>
      </c>
      <c r="AJ4114">
        <v>0</v>
      </c>
      <c r="AK4114">
        <v>0</v>
      </c>
      <c r="AL4114">
        <v>0</v>
      </c>
      <c r="AM4114">
        <v>0</v>
      </c>
      <c r="AN4114">
        <v>0</v>
      </c>
      <c r="AO4114">
        <v>0</v>
      </c>
      <c r="AP4114">
        <v>0</v>
      </c>
      <c r="AQ4114">
        <v>0</v>
      </c>
      <c r="AR4114">
        <v>0</v>
      </c>
      <c r="AS4114">
        <v>0</v>
      </c>
      <c r="AT4114">
        <v>0</v>
      </c>
      <c r="AU4114">
        <v>0</v>
      </c>
      <c r="AV4114">
        <v>0</v>
      </c>
      <c r="AW4114">
        <v>0</v>
      </c>
      <c r="AX4114">
        <v>0</v>
      </c>
      <c r="AY4114">
        <v>0</v>
      </c>
      <c r="AZ4114">
        <v>0</v>
      </c>
      <c r="BA4114">
        <v>1</v>
      </c>
      <c r="BB4114" t="s">
        <v>116</v>
      </c>
      <c r="BC4114" t="s">
        <v>116</v>
      </c>
      <c r="BD4114" t="s">
        <v>116</v>
      </c>
      <c r="BE4114" t="s">
        <v>119</v>
      </c>
    </row>
    <row r="4115" spans="1:57" x14ac:dyDescent="0.25">
      <c r="A4115">
        <f t="shared" si="64"/>
        <v>8520953</v>
      </c>
      <c r="B4115">
        <v>8520953</v>
      </c>
      <c r="C4115" t="s">
        <v>3212</v>
      </c>
      <c r="D4115">
        <v>0</v>
      </c>
      <c r="E4115">
        <v>0</v>
      </c>
      <c r="F4115">
        <v>0</v>
      </c>
      <c r="G4115">
        <v>0</v>
      </c>
      <c r="H4115">
        <v>7796.23</v>
      </c>
      <c r="I4115">
        <v>0</v>
      </c>
      <c r="J4115">
        <v>0</v>
      </c>
      <c r="K4115" t="s">
        <v>116</v>
      </c>
      <c r="L4115">
        <v>3</v>
      </c>
      <c r="M4115" t="s">
        <v>123</v>
      </c>
      <c r="N4115">
        <v>0</v>
      </c>
      <c r="O4115">
        <v>0</v>
      </c>
      <c r="P4115">
        <v>1</v>
      </c>
      <c r="Q4115" t="s">
        <v>116</v>
      </c>
      <c r="R4115" t="s">
        <v>149</v>
      </c>
      <c r="S4115" t="s">
        <v>116</v>
      </c>
      <c r="T4115" t="s">
        <v>116</v>
      </c>
      <c r="U4115" t="s">
        <v>116</v>
      </c>
      <c r="V4115" t="s">
        <v>116</v>
      </c>
      <c r="W4115" t="s">
        <v>118</v>
      </c>
      <c r="X4115" t="s">
        <v>116</v>
      </c>
      <c r="Y4115" t="s">
        <v>116</v>
      </c>
      <c r="Z4115" t="s">
        <v>116</v>
      </c>
      <c r="AA4115">
        <v>0</v>
      </c>
      <c r="AB4115">
        <v>0</v>
      </c>
      <c r="AC4115">
        <v>0</v>
      </c>
      <c r="AD4115">
        <v>0</v>
      </c>
      <c r="AE4115">
        <v>0</v>
      </c>
      <c r="AF4115">
        <v>0</v>
      </c>
      <c r="AG4115">
        <v>0</v>
      </c>
      <c r="AH4115">
        <v>0</v>
      </c>
      <c r="AI4115">
        <v>0</v>
      </c>
      <c r="AJ4115">
        <v>0</v>
      </c>
      <c r="AK4115">
        <v>0</v>
      </c>
      <c r="AL4115">
        <v>0</v>
      </c>
      <c r="AM4115">
        <v>0</v>
      </c>
      <c r="AN4115">
        <v>0</v>
      </c>
      <c r="AO4115">
        <v>0</v>
      </c>
      <c r="AP4115">
        <v>0</v>
      </c>
      <c r="AQ4115">
        <v>0</v>
      </c>
      <c r="AR4115">
        <v>0</v>
      </c>
      <c r="AS4115">
        <v>0</v>
      </c>
      <c r="AT4115">
        <v>0</v>
      </c>
      <c r="AU4115">
        <v>0</v>
      </c>
      <c r="AV4115">
        <v>0</v>
      </c>
      <c r="AW4115">
        <v>0</v>
      </c>
      <c r="AX4115">
        <v>0</v>
      </c>
      <c r="AY4115">
        <v>0</v>
      </c>
      <c r="AZ4115">
        <v>0</v>
      </c>
      <c r="BA4115">
        <v>1</v>
      </c>
      <c r="BB4115" t="s">
        <v>1104</v>
      </c>
      <c r="BC4115" t="s">
        <v>116</v>
      </c>
      <c r="BD4115" t="s">
        <v>116</v>
      </c>
      <c r="BE4115" t="s">
        <v>119</v>
      </c>
    </row>
    <row r="4116" spans="1:57" x14ac:dyDescent="0.25">
      <c r="A4116" t="str">
        <f t="shared" si="64"/>
        <v/>
      </c>
      <c r="B4116" t="s">
        <v>116</v>
      </c>
      <c r="C4116" t="s">
        <v>116</v>
      </c>
      <c r="D4116">
        <v>0</v>
      </c>
      <c r="E4116">
        <v>0</v>
      </c>
      <c r="F4116">
        <v>0</v>
      </c>
      <c r="G4116">
        <v>0</v>
      </c>
      <c r="H4116">
        <v>0</v>
      </c>
      <c r="I4116">
        <v>0</v>
      </c>
      <c r="J4116">
        <v>0</v>
      </c>
      <c r="K4116" t="s">
        <v>116</v>
      </c>
      <c r="L4116">
        <v>1</v>
      </c>
      <c r="M4116" t="s">
        <v>116</v>
      </c>
      <c r="N4116">
        <v>0</v>
      </c>
      <c r="O4116">
        <v>0</v>
      </c>
      <c r="P4116">
        <v>1</v>
      </c>
      <c r="Q4116" t="s">
        <v>116</v>
      </c>
      <c r="R4116" t="s">
        <v>117</v>
      </c>
      <c r="S4116" t="s">
        <v>116</v>
      </c>
      <c r="T4116" t="s">
        <v>116</v>
      </c>
      <c r="U4116" t="s">
        <v>116</v>
      </c>
      <c r="V4116" t="s">
        <v>116</v>
      </c>
      <c r="W4116" t="s">
        <v>118</v>
      </c>
      <c r="X4116" t="s">
        <v>116</v>
      </c>
      <c r="Y4116" t="s">
        <v>116</v>
      </c>
      <c r="Z4116" t="s">
        <v>116</v>
      </c>
      <c r="AA4116">
        <v>0</v>
      </c>
      <c r="AB4116">
        <v>0</v>
      </c>
      <c r="AC4116">
        <v>0</v>
      </c>
      <c r="AD4116">
        <v>0</v>
      </c>
      <c r="AE4116">
        <v>0</v>
      </c>
      <c r="AF4116">
        <v>0</v>
      </c>
      <c r="AG4116">
        <v>0</v>
      </c>
      <c r="AH4116">
        <v>0</v>
      </c>
      <c r="AI4116">
        <v>0</v>
      </c>
      <c r="AJ4116">
        <v>0</v>
      </c>
      <c r="AK4116">
        <v>0</v>
      </c>
      <c r="AL4116">
        <v>0</v>
      </c>
      <c r="AM4116">
        <v>0</v>
      </c>
      <c r="AN4116">
        <v>0</v>
      </c>
      <c r="AO4116">
        <v>0</v>
      </c>
      <c r="AP4116">
        <v>0</v>
      </c>
      <c r="AQ4116">
        <v>0</v>
      </c>
      <c r="AR4116">
        <v>0</v>
      </c>
      <c r="AS4116">
        <v>0</v>
      </c>
      <c r="AT4116">
        <v>0</v>
      </c>
      <c r="AU4116">
        <v>0</v>
      </c>
      <c r="AV4116">
        <v>0</v>
      </c>
      <c r="AW4116">
        <v>0</v>
      </c>
      <c r="AX4116">
        <v>0</v>
      </c>
      <c r="AY4116">
        <v>0</v>
      </c>
      <c r="AZ4116">
        <v>0</v>
      </c>
      <c r="BA4116">
        <v>1</v>
      </c>
      <c r="BB4116" t="s">
        <v>116</v>
      </c>
      <c r="BC4116" t="s">
        <v>116</v>
      </c>
      <c r="BD4116" t="s">
        <v>116</v>
      </c>
      <c r="BE4116" t="s">
        <v>119</v>
      </c>
    </row>
    <row r="4117" spans="1:57" x14ac:dyDescent="0.25">
      <c r="A4117">
        <f t="shared" si="64"/>
        <v>8520987</v>
      </c>
      <c r="B4117">
        <v>8520987</v>
      </c>
      <c r="C4117" t="s">
        <v>116</v>
      </c>
      <c r="D4117">
        <v>0</v>
      </c>
      <c r="E4117">
        <v>0</v>
      </c>
      <c r="F4117">
        <v>0</v>
      </c>
      <c r="G4117">
        <v>0</v>
      </c>
      <c r="H4117">
        <v>0</v>
      </c>
      <c r="I4117">
        <v>0</v>
      </c>
      <c r="J4117">
        <v>0</v>
      </c>
      <c r="K4117" t="s">
        <v>116</v>
      </c>
      <c r="L4117">
        <v>1</v>
      </c>
      <c r="M4117" t="s">
        <v>116</v>
      </c>
      <c r="N4117">
        <v>0</v>
      </c>
      <c r="O4117">
        <v>0</v>
      </c>
      <c r="P4117">
        <v>1</v>
      </c>
      <c r="Q4117" t="s">
        <v>116</v>
      </c>
      <c r="R4117" t="s">
        <v>117</v>
      </c>
      <c r="S4117" t="s">
        <v>116</v>
      </c>
      <c r="T4117" t="s">
        <v>116</v>
      </c>
      <c r="U4117" t="s">
        <v>116</v>
      </c>
      <c r="V4117" t="s">
        <v>116</v>
      </c>
      <c r="W4117" t="s">
        <v>118</v>
      </c>
      <c r="X4117" t="s">
        <v>116</v>
      </c>
      <c r="Y4117" t="s">
        <v>116</v>
      </c>
      <c r="Z4117" t="s">
        <v>116</v>
      </c>
      <c r="AA4117">
        <v>0</v>
      </c>
      <c r="AB4117">
        <v>0</v>
      </c>
      <c r="AC4117">
        <v>0</v>
      </c>
      <c r="AD4117">
        <v>0</v>
      </c>
      <c r="AE4117">
        <v>0</v>
      </c>
      <c r="AF4117">
        <v>0</v>
      </c>
      <c r="AG4117">
        <v>0</v>
      </c>
      <c r="AH4117">
        <v>0</v>
      </c>
      <c r="AI4117">
        <v>0</v>
      </c>
      <c r="AJ4117">
        <v>0</v>
      </c>
      <c r="AK4117">
        <v>0</v>
      </c>
      <c r="AL4117">
        <v>0</v>
      </c>
      <c r="AM4117">
        <v>0</v>
      </c>
      <c r="AN4117">
        <v>0</v>
      </c>
      <c r="AO4117">
        <v>0</v>
      </c>
      <c r="AP4117">
        <v>0</v>
      </c>
      <c r="AQ4117">
        <v>0</v>
      </c>
      <c r="AR4117">
        <v>0</v>
      </c>
      <c r="AS4117">
        <v>0</v>
      </c>
      <c r="AT4117">
        <v>0</v>
      </c>
      <c r="AU4117">
        <v>0</v>
      </c>
      <c r="AV4117">
        <v>0</v>
      </c>
      <c r="AW4117">
        <v>0</v>
      </c>
      <c r="AX4117">
        <v>0</v>
      </c>
      <c r="AY4117">
        <v>0</v>
      </c>
      <c r="AZ4117">
        <v>0</v>
      </c>
      <c r="BA4117">
        <v>1</v>
      </c>
      <c r="BB4117" t="s">
        <v>116</v>
      </c>
      <c r="BC4117" t="s">
        <v>116</v>
      </c>
      <c r="BD4117" t="s">
        <v>116</v>
      </c>
      <c r="BE4117" t="s">
        <v>119</v>
      </c>
    </row>
    <row r="4118" spans="1:57" x14ac:dyDescent="0.25">
      <c r="A4118" t="str">
        <f t="shared" si="64"/>
        <v/>
      </c>
      <c r="B4118" t="s">
        <v>116</v>
      </c>
      <c r="C4118" t="s">
        <v>116</v>
      </c>
      <c r="D4118">
        <v>0</v>
      </c>
      <c r="E4118">
        <v>0</v>
      </c>
      <c r="F4118">
        <v>0</v>
      </c>
      <c r="G4118">
        <v>0</v>
      </c>
      <c r="H4118">
        <v>0</v>
      </c>
      <c r="I4118">
        <v>0</v>
      </c>
      <c r="J4118">
        <v>0</v>
      </c>
      <c r="K4118" t="s">
        <v>116</v>
      </c>
      <c r="L4118">
        <v>1</v>
      </c>
      <c r="M4118" t="s">
        <v>116</v>
      </c>
      <c r="N4118">
        <v>0</v>
      </c>
      <c r="O4118">
        <v>0</v>
      </c>
      <c r="P4118">
        <v>1</v>
      </c>
      <c r="Q4118" t="s">
        <v>116</v>
      </c>
      <c r="R4118" t="s">
        <v>117</v>
      </c>
      <c r="S4118" t="s">
        <v>116</v>
      </c>
      <c r="T4118" t="s">
        <v>116</v>
      </c>
      <c r="U4118" t="s">
        <v>116</v>
      </c>
      <c r="V4118" t="s">
        <v>116</v>
      </c>
      <c r="W4118" t="s">
        <v>118</v>
      </c>
      <c r="X4118" t="s">
        <v>116</v>
      </c>
      <c r="Y4118" t="s">
        <v>116</v>
      </c>
      <c r="Z4118" t="s">
        <v>116</v>
      </c>
      <c r="AA4118">
        <v>0</v>
      </c>
      <c r="AB4118">
        <v>0</v>
      </c>
      <c r="AC4118">
        <v>0</v>
      </c>
      <c r="AD4118">
        <v>0</v>
      </c>
      <c r="AE4118">
        <v>0</v>
      </c>
      <c r="AF4118">
        <v>0</v>
      </c>
      <c r="AG4118">
        <v>0</v>
      </c>
      <c r="AH4118">
        <v>0</v>
      </c>
      <c r="AI4118">
        <v>0</v>
      </c>
      <c r="AJ4118">
        <v>0</v>
      </c>
      <c r="AK4118">
        <v>0</v>
      </c>
      <c r="AL4118">
        <v>0</v>
      </c>
      <c r="AM4118">
        <v>0</v>
      </c>
      <c r="AN4118">
        <v>0</v>
      </c>
      <c r="AO4118">
        <v>0</v>
      </c>
      <c r="AP4118">
        <v>0</v>
      </c>
      <c r="AQ4118">
        <v>0</v>
      </c>
      <c r="AR4118">
        <v>0</v>
      </c>
      <c r="AS4118">
        <v>0</v>
      </c>
      <c r="AT4118">
        <v>0</v>
      </c>
      <c r="AU4118">
        <v>0</v>
      </c>
      <c r="AV4118">
        <v>0</v>
      </c>
      <c r="AW4118">
        <v>0</v>
      </c>
      <c r="AX4118">
        <v>0</v>
      </c>
      <c r="AY4118">
        <v>0</v>
      </c>
      <c r="AZ4118">
        <v>0</v>
      </c>
      <c r="BA4118">
        <v>1</v>
      </c>
      <c r="BB4118" t="s">
        <v>116</v>
      </c>
      <c r="BC4118" t="s">
        <v>116</v>
      </c>
      <c r="BD4118" t="s">
        <v>116</v>
      </c>
      <c r="BE4118" t="s">
        <v>119</v>
      </c>
    </row>
    <row r="4119" spans="1:57" x14ac:dyDescent="0.25">
      <c r="A4119">
        <f t="shared" si="64"/>
        <v>8520994</v>
      </c>
      <c r="B4119">
        <v>8520994</v>
      </c>
      <c r="C4119" t="s">
        <v>3213</v>
      </c>
      <c r="D4119">
        <v>0</v>
      </c>
      <c r="E4119">
        <v>0</v>
      </c>
      <c r="F4119">
        <v>0</v>
      </c>
      <c r="G4119">
        <v>0</v>
      </c>
      <c r="H4119">
        <v>345.58</v>
      </c>
      <c r="I4119">
        <v>0</v>
      </c>
      <c r="J4119">
        <v>0</v>
      </c>
      <c r="K4119" t="s">
        <v>116</v>
      </c>
      <c r="L4119">
        <v>3</v>
      </c>
      <c r="M4119" t="s">
        <v>121</v>
      </c>
      <c r="N4119">
        <v>0</v>
      </c>
      <c r="O4119">
        <v>0</v>
      </c>
      <c r="P4119">
        <v>1</v>
      </c>
      <c r="Q4119" t="s">
        <v>116</v>
      </c>
      <c r="R4119" t="s">
        <v>166</v>
      </c>
      <c r="S4119" t="s">
        <v>116</v>
      </c>
      <c r="T4119" t="s">
        <v>116</v>
      </c>
      <c r="U4119" t="s">
        <v>116</v>
      </c>
      <c r="V4119" t="s">
        <v>116</v>
      </c>
      <c r="W4119" t="s">
        <v>118</v>
      </c>
      <c r="X4119" t="s">
        <v>116</v>
      </c>
      <c r="Y4119" t="s">
        <v>116</v>
      </c>
      <c r="Z4119" t="s">
        <v>116</v>
      </c>
      <c r="AA4119">
        <v>0</v>
      </c>
      <c r="AB4119">
        <v>0</v>
      </c>
      <c r="AC4119">
        <v>0</v>
      </c>
      <c r="AD4119">
        <v>0</v>
      </c>
      <c r="AE4119">
        <v>0</v>
      </c>
      <c r="AF4119">
        <v>0</v>
      </c>
      <c r="AG4119">
        <v>0</v>
      </c>
      <c r="AH4119">
        <v>0</v>
      </c>
      <c r="AI4119">
        <v>0</v>
      </c>
      <c r="AJ4119">
        <v>0</v>
      </c>
      <c r="AK4119">
        <v>0</v>
      </c>
      <c r="AL4119">
        <v>0</v>
      </c>
      <c r="AM4119">
        <v>0</v>
      </c>
      <c r="AN4119">
        <v>0</v>
      </c>
      <c r="AO4119">
        <v>0</v>
      </c>
      <c r="AP4119">
        <v>0</v>
      </c>
      <c r="AQ4119">
        <v>0</v>
      </c>
      <c r="AR4119">
        <v>0</v>
      </c>
      <c r="AS4119">
        <v>0</v>
      </c>
      <c r="AT4119">
        <v>0</v>
      </c>
      <c r="AU4119">
        <v>0</v>
      </c>
      <c r="AV4119">
        <v>0</v>
      </c>
      <c r="AW4119">
        <v>0</v>
      </c>
      <c r="AX4119">
        <v>0</v>
      </c>
      <c r="AY4119">
        <v>0</v>
      </c>
      <c r="AZ4119">
        <v>0</v>
      </c>
      <c r="BA4119">
        <v>1</v>
      </c>
      <c r="BB4119" t="s">
        <v>127</v>
      </c>
      <c r="BC4119" t="s">
        <v>116</v>
      </c>
      <c r="BD4119" t="s">
        <v>116</v>
      </c>
      <c r="BE4119" t="s">
        <v>119</v>
      </c>
    </row>
    <row r="4120" spans="1:57" x14ac:dyDescent="0.25">
      <c r="A4120">
        <f t="shared" si="64"/>
        <v>8520999</v>
      </c>
      <c r="B4120">
        <v>8520999</v>
      </c>
      <c r="C4120" t="s">
        <v>3214</v>
      </c>
      <c r="D4120">
        <v>391.63</v>
      </c>
      <c r="E4120">
        <v>234.98</v>
      </c>
      <c r="F4120">
        <v>391.63</v>
      </c>
      <c r="G4120">
        <v>391.63</v>
      </c>
      <c r="H4120">
        <v>254.73</v>
      </c>
      <c r="I4120">
        <v>0</v>
      </c>
      <c r="J4120">
        <v>0</v>
      </c>
      <c r="K4120" t="s">
        <v>116</v>
      </c>
      <c r="L4120">
        <v>3</v>
      </c>
      <c r="M4120" t="s">
        <v>123</v>
      </c>
      <c r="N4120">
        <v>0</v>
      </c>
      <c r="O4120">
        <v>0</v>
      </c>
      <c r="P4120">
        <v>1</v>
      </c>
      <c r="Q4120" t="s">
        <v>116</v>
      </c>
      <c r="R4120" t="s">
        <v>149</v>
      </c>
      <c r="S4120" t="s">
        <v>116</v>
      </c>
      <c r="T4120" t="s">
        <v>116</v>
      </c>
      <c r="U4120" t="s">
        <v>116</v>
      </c>
      <c r="V4120" t="s">
        <v>116</v>
      </c>
      <c r="W4120" t="s">
        <v>118</v>
      </c>
      <c r="X4120" t="s">
        <v>116</v>
      </c>
      <c r="Y4120" t="s">
        <v>116</v>
      </c>
      <c r="Z4120" t="s">
        <v>116</v>
      </c>
      <c r="AA4120">
        <v>0</v>
      </c>
      <c r="AB4120">
        <v>0</v>
      </c>
      <c r="AC4120">
        <v>0</v>
      </c>
      <c r="AD4120">
        <v>0</v>
      </c>
      <c r="AE4120">
        <v>0</v>
      </c>
      <c r="AF4120">
        <v>0</v>
      </c>
      <c r="AG4120">
        <v>0</v>
      </c>
      <c r="AH4120">
        <v>0</v>
      </c>
      <c r="AI4120">
        <v>0</v>
      </c>
      <c r="AJ4120">
        <v>0</v>
      </c>
      <c r="AK4120">
        <v>0</v>
      </c>
      <c r="AL4120">
        <v>0</v>
      </c>
      <c r="AM4120">
        <v>0</v>
      </c>
      <c r="AN4120">
        <v>0</v>
      </c>
      <c r="AO4120">
        <v>0</v>
      </c>
      <c r="AP4120">
        <v>0</v>
      </c>
      <c r="AQ4120">
        <v>0</v>
      </c>
      <c r="AR4120">
        <v>0</v>
      </c>
      <c r="AS4120">
        <v>0</v>
      </c>
      <c r="AT4120">
        <v>0</v>
      </c>
      <c r="AU4120">
        <v>0</v>
      </c>
      <c r="AV4120">
        <v>0</v>
      </c>
      <c r="AW4120">
        <v>0</v>
      </c>
      <c r="AX4120">
        <v>0</v>
      </c>
      <c r="AY4120">
        <v>0</v>
      </c>
      <c r="AZ4120">
        <v>0</v>
      </c>
      <c r="BA4120">
        <v>1</v>
      </c>
      <c r="BB4120" t="s">
        <v>1104</v>
      </c>
      <c r="BC4120" t="s">
        <v>116</v>
      </c>
      <c r="BD4120" t="s">
        <v>116</v>
      </c>
      <c r="BE4120" t="s">
        <v>119</v>
      </c>
    </row>
    <row r="4121" spans="1:57" x14ac:dyDescent="0.25">
      <c r="A4121" t="str">
        <f t="shared" si="64"/>
        <v/>
      </c>
      <c r="B4121" t="s">
        <v>116</v>
      </c>
      <c r="C4121" t="s">
        <v>116</v>
      </c>
      <c r="D4121">
        <v>0</v>
      </c>
      <c r="E4121">
        <v>0</v>
      </c>
      <c r="F4121">
        <v>0</v>
      </c>
      <c r="G4121">
        <v>0</v>
      </c>
      <c r="H4121">
        <v>0</v>
      </c>
      <c r="I4121">
        <v>0</v>
      </c>
      <c r="J4121">
        <v>0</v>
      </c>
      <c r="K4121" t="s">
        <v>116</v>
      </c>
      <c r="L4121">
        <v>1</v>
      </c>
      <c r="M4121" t="s">
        <v>116</v>
      </c>
      <c r="N4121">
        <v>0</v>
      </c>
      <c r="O4121">
        <v>0</v>
      </c>
      <c r="P4121">
        <v>1</v>
      </c>
      <c r="Q4121" t="s">
        <v>116</v>
      </c>
      <c r="R4121" t="s">
        <v>117</v>
      </c>
      <c r="S4121" t="s">
        <v>116</v>
      </c>
      <c r="T4121" t="s">
        <v>116</v>
      </c>
      <c r="U4121" t="s">
        <v>116</v>
      </c>
      <c r="V4121" t="s">
        <v>116</v>
      </c>
      <c r="W4121" t="s">
        <v>118</v>
      </c>
      <c r="X4121" t="s">
        <v>116</v>
      </c>
      <c r="Y4121" t="s">
        <v>116</v>
      </c>
      <c r="Z4121" t="s">
        <v>116</v>
      </c>
      <c r="AA4121">
        <v>0</v>
      </c>
      <c r="AB4121">
        <v>0</v>
      </c>
      <c r="AC4121">
        <v>0</v>
      </c>
      <c r="AD4121">
        <v>0</v>
      </c>
      <c r="AE4121">
        <v>0</v>
      </c>
      <c r="AF4121">
        <v>0</v>
      </c>
      <c r="AG4121">
        <v>0</v>
      </c>
      <c r="AH4121">
        <v>0</v>
      </c>
      <c r="AI4121">
        <v>0</v>
      </c>
      <c r="AJ4121">
        <v>0</v>
      </c>
      <c r="AK4121">
        <v>0</v>
      </c>
      <c r="AL4121">
        <v>0</v>
      </c>
      <c r="AM4121">
        <v>0</v>
      </c>
      <c r="AN4121">
        <v>0</v>
      </c>
      <c r="AO4121">
        <v>0</v>
      </c>
      <c r="AP4121">
        <v>0</v>
      </c>
      <c r="AQ4121">
        <v>0</v>
      </c>
      <c r="AR4121">
        <v>0</v>
      </c>
      <c r="AS4121">
        <v>0</v>
      </c>
      <c r="AT4121">
        <v>0</v>
      </c>
      <c r="AU4121">
        <v>0</v>
      </c>
      <c r="AV4121">
        <v>0</v>
      </c>
      <c r="AW4121">
        <v>0</v>
      </c>
      <c r="AX4121">
        <v>0</v>
      </c>
      <c r="AY4121">
        <v>0</v>
      </c>
      <c r="AZ4121">
        <v>0</v>
      </c>
      <c r="BA4121">
        <v>1</v>
      </c>
      <c r="BB4121" t="s">
        <v>116</v>
      </c>
      <c r="BC4121" t="s">
        <v>116</v>
      </c>
      <c r="BD4121" t="s">
        <v>116</v>
      </c>
      <c r="BE4121" t="s">
        <v>119</v>
      </c>
    </row>
    <row r="4122" spans="1:57" x14ac:dyDescent="0.25">
      <c r="A4122">
        <f t="shared" si="64"/>
        <v>8521001</v>
      </c>
      <c r="B4122">
        <v>8521001</v>
      </c>
      <c r="C4122" t="s">
        <v>3215</v>
      </c>
      <c r="D4122">
        <v>0</v>
      </c>
      <c r="E4122">
        <v>0</v>
      </c>
      <c r="F4122">
        <v>0</v>
      </c>
      <c r="G4122">
        <v>0</v>
      </c>
      <c r="H4122">
        <v>0</v>
      </c>
      <c r="I4122">
        <v>0</v>
      </c>
      <c r="J4122">
        <v>0</v>
      </c>
      <c r="K4122" t="s">
        <v>116</v>
      </c>
      <c r="L4122">
        <v>1</v>
      </c>
      <c r="M4122" t="s">
        <v>116</v>
      </c>
      <c r="N4122">
        <v>0</v>
      </c>
      <c r="O4122">
        <v>0</v>
      </c>
      <c r="P4122">
        <v>1</v>
      </c>
      <c r="Q4122" t="s">
        <v>116</v>
      </c>
      <c r="R4122" t="s">
        <v>117</v>
      </c>
      <c r="S4122" t="s">
        <v>116</v>
      </c>
      <c r="T4122" t="s">
        <v>116</v>
      </c>
      <c r="U4122" t="s">
        <v>116</v>
      </c>
      <c r="V4122" t="s">
        <v>116</v>
      </c>
      <c r="W4122" t="s">
        <v>118</v>
      </c>
      <c r="X4122" t="s">
        <v>116</v>
      </c>
      <c r="Y4122" t="s">
        <v>116</v>
      </c>
      <c r="Z4122" t="s">
        <v>116</v>
      </c>
      <c r="AA4122">
        <v>0</v>
      </c>
      <c r="AB4122">
        <v>0</v>
      </c>
      <c r="AC4122">
        <v>0</v>
      </c>
      <c r="AD4122">
        <v>0</v>
      </c>
      <c r="AE4122">
        <v>0</v>
      </c>
      <c r="AF4122">
        <v>0</v>
      </c>
      <c r="AG4122">
        <v>0</v>
      </c>
      <c r="AH4122">
        <v>0</v>
      </c>
      <c r="AI4122">
        <v>0</v>
      </c>
      <c r="AJ4122">
        <v>0</v>
      </c>
      <c r="AK4122">
        <v>0</v>
      </c>
      <c r="AL4122">
        <v>0</v>
      </c>
      <c r="AM4122">
        <v>0</v>
      </c>
      <c r="AN4122">
        <v>0</v>
      </c>
      <c r="AO4122">
        <v>0</v>
      </c>
      <c r="AP4122">
        <v>0</v>
      </c>
      <c r="AQ4122">
        <v>0</v>
      </c>
      <c r="AR4122">
        <v>0</v>
      </c>
      <c r="AS4122">
        <v>0</v>
      </c>
      <c r="AT4122">
        <v>0</v>
      </c>
      <c r="AU4122">
        <v>0</v>
      </c>
      <c r="AV4122">
        <v>0</v>
      </c>
      <c r="AW4122">
        <v>0</v>
      </c>
      <c r="AX4122">
        <v>0</v>
      </c>
      <c r="AY4122">
        <v>0</v>
      </c>
      <c r="AZ4122">
        <v>0</v>
      </c>
      <c r="BA4122">
        <v>1</v>
      </c>
      <c r="BB4122" t="s">
        <v>116</v>
      </c>
      <c r="BC4122" t="s">
        <v>116</v>
      </c>
      <c r="BD4122" t="s">
        <v>116</v>
      </c>
      <c r="BE4122" t="s">
        <v>119</v>
      </c>
    </row>
    <row r="4123" spans="1:57" x14ac:dyDescent="0.25">
      <c r="A4123">
        <f t="shared" si="64"/>
        <v>8521002</v>
      </c>
      <c r="B4123">
        <v>8521002</v>
      </c>
      <c r="C4123" t="s">
        <v>3216</v>
      </c>
      <c r="D4123">
        <v>796.9</v>
      </c>
      <c r="E4123">
        <v>478.14</v>
      </c>
      <c r="F4123">
        <v>796.9</v>
      </c>
      <c r="G4123">
        <v>796.9</v>
      </c>
      <c r="H4123">
        <v>518.37</v>
      </c>
      <c r="I4123">
        <v>0</v>
      </c>
      <c r="J4123">
        <v>0</v>
      </c>
      <c r="K4123" t="s">
        <v>116</v>
      </c>
      <c r="L4123">
        <v>3</v>
      </c>
      <c r="M4123" t="s">
        <v>121</v>
      </c>
      <c r="N4123">
        <v>0</v>
      </c>
      <c r="O4123">
        <v>0</v>
      </c>
      <c r="P4123">
        <v>1</v>
      </c>
      <c r="Q4123" t="s">
        <v>116</v>
      </c>
      <c r="R4123" t="s">
        <v>166</v>
      </c>
      <c r="S4123" t="s">
        <v>116</v>
      </c>
      <c r="T4123" t="s">
        <v>116</v>
      </c>
      <c r="U4123" t="s">
        <v>116</v>
      </c>
      <c r="V4123" t="s">
        <v>1612</v>
      </c>
      <c r="W4123" t="s">
        <v>118</v>
      </c>
      <c r="X4123" t="s">
        <v>116</v>
      </c>
      <c r="Y4123" t="s">
        <v>116</v>
      </c>
      <c r="Z4123" t="s">
        <v>116</v>
      </c>
      <c r="AA4123">
        <v>0</v>
      </c>
      <c r="AB4123">
        <v>0</v>
      </c>
      <c r="AC4123">
        <v>0</v>
      </c>
      <c r="AD4123">
        <v>0</v>
      </c>
      <c r="AE4123">
        <v>0</v>
      </c>
      <c r="AF4123">
        <v>0</v>
      </c>
      <c r="AG4123">
        <v>0</v>
      </c>
      <c r="AH4123">
        <v>0</v>
      </c>
      <c r="AI4123">
        <v>0</v>
      </c>
      <c r="AJ4123">
        <v>0</v>
      </c>
      <c r="AK4123">
        <v>0</v>
      </c>
      <c r="AL4123">
        <v>0</v>
      </c>
      <c r="AM4123">
        <v>0</v>
      </c>
      <c r="AN4123">
        <v>0</v>
      </c>
      <c r="AO4123">
        <v>0</v>
      </c>
      <c r="AP4123">
        <v>0</v>
      </c>
      <c r="AQ4123">
        <v>0</v>
      </c>
      <c r="AR4123">
        <v>0</v>
      </c>
      <c r="AS4123">
        <v>0</v>
      </c>
      <c r="AT4123">
        <v>0</v>
      </c>
      <c r="AU4123">
        <v>0</v>
      </c>
      <c r="AV4123">
        <v>0</v>
      </c>
      <c r="AW4123">
        <v>0</v>
      </c>
      <c r="AX4123">
        <v>0</v>
      </c>
      <c r="AY4123">
        <v>0</v>
      </c>
      <c r="AZ4123">
        <v>0</v>
      </c>
      <c r="BA4123">
        <v>1</v>
      </c>
      <c r="BB4123" t="s">
        <v>127</v>
      </c>
      <c r="BC4123" t="s">
        <v>116</v>
      </c>
      <c r="BD4123" t="s">
        <v>116</v>
      </c>
      <c r="BE4123" t="s">
        <v>119</v>
      </c>
    </row>
    <row r="4124" spans="1:57" x14ac:dyDescent="0.25">
      <c r="A4124">
        <f t="shared" si="64"/>
        <v>8521013</v>
      </c>
      <c r="B4124">
        <v>8521013</v>
      </c>
      <c r="C4124" t="s">
        <v>3217</v>
      </c>
      <c r="D4124">
        <v>1062.55</v>
      </c>
      <c r="E4124">
        <v>637.52</v>
      </c>
      <c r="F4124">
        <v>1062.55</v>
      </c>
      <c r="G4124">
        <v>1062.55</v>
      </c>
      <c r="H4124">
        <v>691.18</v>
      </c>
      <c r="I4124">
        <v>0</v>
      </c>
      <c r="J4124">
        <v>0</v>
      </c>
      <c r="K4124" t="s">
        <v>116</v>
      </c>
      <c r="L4124">
        <v>3</v>
      </c>
      <c r="M4124" t="s">
        <v>121</v>
      </c>
      <c r="N4124">
        <v>0</v>
      </c>
      <c r="O4124">
        <v>0</v>
      </c>
      <c r="P4124">
        <v>1</v>
      </c>
      <c r="Q4124" t="s">
        <v>116</v>
      </c>
      <c r="R4124" t="s">
        <v>166</v>
      </c>
      <c r="S4124" t="s">
        <v>116</v>
      </c>
      <c r="T4124" t="s">
        <v>116</v>
      </c>
      <c r="U4124" t="s">
        <v>116</v>
      </c>
      <c r="V4124" t="s">
        <v>116</v>
      </c>
      <c r="W4124" t="s">
        <v>118</v>
      </c>
      <c r="X4124" t="s">
        <v>116</v>
      </c>
      <c r="Y4124" t="s">
        <v>116</v>
      </c>
      <c r="Z4124" t="s">
        <v>116</v>
      </c>
      <c r="AA4124">
        <v>0</v>
      </c>
      <c r="AB4124">
        <v>0</v>
      </c>
      <c r="AC4124">
        <v>0</v>
      </c>
      <c r="AD4124">
        <v>0</v>
      </c>
      <c r="AE4124">
        <v>0</v>
      </c>
      <c r="AF4124">
        <v>0</v>
      </c>
      <c r="AG4124">
        <v>0</v>
      </c>
      <c r="AH4124">
        <v>0</v>
      </c>
      <c r="AI4124">
        <v>0</v>
      </c>
      <c r="AJ4124">
        <v>0</v>
      </c>
      <c r="AK4124">
        <v>0</v>
      </c>
      <c r="AL4124">
        <v>0</v>
      </c>
      <c r="AM4124">
        <v>0</v>
      </c>
      <c r="AN4124">
        <v>0</v>
      </c>
      <c r="AO4124">
        <v>0</v>
      </c>
      <c r="AP4124">
        <v>0</v>
      </c>
      <c r="AQ4124">
        <v>0</v>
      </c>
      <c r="AR4124">
        <v>0</v>
      </c>
      <c r="AS4124">
        <v>0</v>
      </c>
      <c r="AT4124">
        <v>0</v>
      </c>
      <c r="AU4124">
        <v>0</v>
      </c>
      <c r="AV4124">
        <v>0</v>
      </c>
      <c r="AW4124">
        <v>0</v>
      </c>
      <c r="AX4124">
        <v>0</v>
      </c>
      <c r="AY4124">
        <v>0</v>
      </c>
      <c r="AZ4124">
        <v>0</v>
      </c>
      <c r="BA4124">
        <v>1</v>
      </c>
      <c r="BB4124" t="s">
        <v>127</v>
      </c>
      <c r="BC4124" t="s">
        <v>116</v>
      </c>
      <c r="BD4124" t="s">
        <v>116</v>
      </c>
      <c r="BE4124" t="s">
        <v>119</v>
      </c>
    </row>
    <row r="4125" spans="1:57" x14ac:dyDescent="0.25">
      <c r="A4125">
        <f t="shared" si="64"/>
        <v>8521014</v>
      </c>
      <c r="B4125">
        <v>8521014</v>
      </c>
      <c r="C4125" t="s">
        <v>3218</v>
      </c>
      <c r="D4125">
        <v>3456</v>
      </c>
      <c r="E4125">
        <v>2073.6</v>
      </c>
      <c r="F4125">
        <v>3456</v>
      </c>
      <c r="G4125">
        <v>3456</v>
      </c>
      <c r="H4125">
        <v>518.37</v>
      </c>
      <c r="I4125">
        <v>0</v>
      </c>
      <c r="J4125">
        <v>0</v>
      </c>
      <c r="K4125" t="s">
        <v>116</v>
      </c>
      <c r="L4125">
        <v>3</v>
      </c>
      <c r="M4125" t="s">
        <v>156</v>
      </c>
      <c r="N4125">
        <v>56</v>
      </c>
      <c r="O4125">
        <v>0</v>
      </c>
      <c r="P4125">
        <v>1</v>
      </c>
      <c r="Q4125" t="s">
        <v>116</v>
      </c>
      <c r="R4125" t="s">
        <v>157</v>
      </c>
      <c r="S4125" t="s">
        <v>116</v>
      </c>
      <c r="T4125" t="s">
        <v>116</v>
      </c>
      <c r="U4125" t="s">
        <v>116</v>
      </c>
      <c r="V4125" t="s">
        <v>154</v>
      </c>
      <c r="W4125" t="s">
        <v>118</v>
      </c>
      <c r="X4125" t="s">
        <v>116</v>
      </c>
      <c r="Y4125" t="s">
        <v>116</v>
      </c>
      <c r="Z4125" t="s">
        <v>116</v>
      </c>
      <c r="AA4125">
        <v>0</v>
      </c>
      <c r="AB4125">
        <v>0</v>
      </c>
      <c r="AC4125">
        <v>0</v>
      </c>
      <c r="AD4125">
        <v>0</v>
      </c>
      <c r="AE4125">
        <v>0</v>
      </c>
      <c r="AF4125">
        <v>0</v>
      </c>
      <c r="AG4125">
        <v>0</v>
      </c>
      <c r="AH4125">
        <v>0</v>
      </c>
      <c r="AI4125">
        <v>0</v>
      </c>
      <c r="AJ4125">
        <v>0</v>
      </c>
      <c r="AK4125">
        <v>0</v>
      </c>
      <c r="AL4125">
        <v>0</v>
      </c>
      <c r="AM4125">
        <v>0</v>
      </c>
      <c r="AN4125">
        <v>0</v>
      </c>
      <c r="AO4125">
        <v>0</v>
      </c>
      <c r="AP4125">
        <v>0</v>
      </c>
      <c r="AQ4125">
        <v>0</v>
      </c>
      <c r="AR4125">
        <v>0</v>
      </c>
      <c r="AS4125">
        <v>0</v>
      </c>
      <c r="AT4125">
        <v>0</v>
      </c>
      <c r="AU4125">
        <v>0</v>
      </c>
      <c r="AV4125">
        <v>0</v>
      </c>
      <c r="AW4125">
        <v>0</v>
      </c>
      <c r="AX4125">
        <v>0</v>
      </c>
      <c r="AY4125">
        <v>0</v>
      </c>
      <c r="AZ4125">
        <v>0</v>
      </c>
      <c r="BA4125">
        <v>1</v>
      </c>
      <c r="BB4125" t="s">
        <v>730</v>
      </c>
      <c r="BC4125" t="s">
        <v>116</v>
      </c>
      <c r="BD4125" t="s">
        <v>116</v>
      </c>
      <c r="BE4125" t="s">
        <v>119</v>
      </c>
    </row>
    <row r="4126" spans="1:57" x14ac:dyDescent="0.25">
      <c r="A4126">
        <f t="shared" si="64"/>
        <v>8521015</v>
      </c>
      <c r="B4126">
        <v>8521015</v>
      </c>
      <c r="C4126" t="s">
        <v>3219</v>
      </c>
      <c r="D4126">
        <v>845.21</v>
      </c>
      <c r="E4126">
        <v>507.12</v>
      </c>
      <c r="F4126">
        <v>845.21</v>
      </c>
      <c r="G4126">
        <v>845.21</v>
      </c>
      <c r="H4126">
        <v>604.78</v>
      </c>
      <c r="I4126">
        <v>0</v>
      </c>
      <c r="J4126">
        <v>0</v>
      </c>
      <c r="K4126" t="s">
        <v>116</v>
      </c>
      <c r="L4126">
        <v>3</v>
      </c>
      <c r="M4126" t="s">
        <v>146</v>
      </c>
      <c r="N4126">
        <v>0</v>
      </c>
      <c r="O4126">
        <v>0</v>
      </c>
      <c r="P4126">
        <v>1</v>
      </c>
      <c r="Q4126" t="s">
        <v>116</v>
      </c>
      <c r="R4126" t="s">
        <v>147</v>
      </c>
      <c r="S4126" t="s">
        <v>116</v>
      </c>
      <c r="T4126" t="s">
        <v>116</v>
      </c>
      <c r="U4126" t="s">
        <v>116</v>
      </c>
      <c r="V4126" t="s">
        <v>116</v>
      </c>
      <c r="W4126" t="s">
        <v>118</v>
      </c>
      <c r="X4126" t="s">
        <v>116</v>
      </c>
      <c r="Y4126" t="s">
        <v>116</v>
      </c>
      <c r="Z4126" t="s">
        <v>116</v>
      </c>
      <c r="AA4126">
        <v>0</v>
      </c>
      <c r="AB4126">
        <v>0</v>
      </c>
      <c r="AC4126">
        <v>0</v>
      </c>
      <c r="AD4126">
        <v>0</v>
      </c>
      <c r="AE4126">
        <v>0</v>
      </c>
      <c r="AF4126">
        <v>0</v>
      </c>
      <c r="AG4126">
        <v>0</v>
      </c>
      <c r="AH4126">
        <v>0</v>
      </c>
      <c r="AI4126">
        <v>0</v>
      </c>
      <c r="AJ4126">
        <v>0</v>
      </c>
      <c r="AK4126">
        <v>0</v>
      </c>
      <c r="AL4126">
        <v>0</v>
      </c>
      <c r="AM4126">
        <v>0</v>
      </c>
      <c r="AN4126">
        <v>0</v>
      </c>
      <c r="AO4126">
        <v>0</v>
      </c>
      <c r="AP4126">
        <v>0</v>
      </c>
      <c r="AQ4126">
        <v>0</v>
      </c>
      <c r="AR4126">
        <v>0</v>
      </c>
      <c r="AS4126">
        <v>0</v>
      </c>
      <c r="AT4126">
        <v>0</v>
      </c>
      <c r="AU4126">
        <v>0</v>
      </c>
      <c r="AV4126">
        <v>0</v>
      </c>
      <c r="AW4126">
        <v>0</v>
      </c>
      <c r="AX4126">
        <v>0</v>
      </c>
      <c r="AY4126">
        <v>0</v>
      </c>
      <c r="AZ4126">
        <v>0</v>
      </c>
      <c r="BA4126">
        <v>1</v>
      </c>
      <c r="BB4126" t="s">
        <v>116</v>
      </c>
      <c r="BC4126" t="s">
        <v>116</v>
      </c>
      <c r="BD4126" t="s">
        <v>116</v>
      </c>
      <c r="BE4126" t="s">
        <v>119</v>
      </c>
    </row>
    <row r="4127" spans="1:57" x14ac:dyDescent="0.25">
      <c r="A4127" t="str">
        <f t="shared" si="64"/>
        <v/>
      </c>
      <c r="B4127" t="s">
        <v>116</v>
      </c>
      <c r="C4127" t="s">
        <v>116</v>
      </c>
      <c r="D4127">
        <v>0</v>
      </c>
      <c r="E4127">
        <v>0</v>
      </c>
      <c r="F4127">
        <v>0</v>
      </c>
      <c r="G4127">
        <v>0</v>
      </c>
      <c r="H4127">
        <v>0</v>
      </c>
      <c r="I4127">
        <v>0</v>
      </c>
      <c r="J4127">
        <v>0</v>
      </c>
      <c r="K4127" t="s">
        <v>116</v>
      </c>
      <c r="L4127">
        <v>1</v>
      </c>
      <c r="M4127" t="s">
        <v>116</v>
      </c>
      <c r="N4127">
        <v>0</v>
      </c>
      <c r="O4127">
        <v>0</v>
      </c>
      <c r="P4127">
        <v>1</v>
      </c>
      <c r="Q4127" t="s">
        <v>116</v>
      </c>
      <c r="R4127" t="s">
        <v>117</v>
      </c>
      <c r="S4127" t="s">
        <v>116</v>
      </c>
      <c r="T4127" t="s">
        <v>116</v>
      </c>
      <c r="U4127" t="s">
        <v>116</v>
      </c>
      <c r="V4127" t="s">
        <v>116</v>
      </c>
      <c r="W4127" t="s">
        <v>118</v>
      </c>
      <c r="X4127" t="s">
        <v>116</v>
      </c>
      <c r="Y4127" t="s">
        <v>116</v>
      </c>
      <c r="Z4127" t="s">
        <v>116</v>
      </c>
      <c r="AA4127">
        <v>0</v>
      </c>
      <c r="AB4127">
        <v>0</v>
      </c>
      <c r="AC4127">
        <v>0</v>
      </c>
      <c r="AD4127">
        <v>0</v>
      </c>
      <c r="AE4127">
        <v>0</v>
      </c>
      <c r="AF4127">
        <v>0</v>
      </c>
      <c r="AG4127">
        <v>0</v>
      </c>
      <c r="AH4127">
        <v>0</v>
      </c>
      <c r="AI4127">
        <v>0</v>
      </c>
      <c r="AJ4127">
        <v>0</v>
      </c>
      <c r="AK4127">
        <v>0</v>
      </c>
      <c r="AL4127">
        <v>0</v>
      </c>
      <c r="AM4127">
        <v>0</v>
      </c>
      <c r="AN4127">
        <v>0</v>
      </c>
      <c r="AO4127">
        <v>0</v>
      </c>
      <c r="AP4127">
        <v>0</v>
      </c>
      <c r="AQ4127">
        <v>0</v>
      </c>
      <c r="AR4127">
        <v>0</v>
      </c>
      <c r="AS4127">
        <v>0</v>
      </c>
      <c r="AT4127">
        <v>0</v>
      </c>
      <c r="AU4127">
        <v>0</v>
      </c>
      <c r="AV4127">
        <v>0</v>
      </c>
      <c r="AW4127">
        <v>0</v>
      </c>
      <c r="AX4127">
        <v>0</v>
      </c>
      <c r="AY4127">
        <v>0</v>
      </c>
      <c r="AZ4127">
        <v>0</v>
      </c>
      <c r="BA4127">
        <v>1</v>
      </c>
      <c r="BB4127" t="s">
        <v>116</v>
      </c>
      <c r="BC4127" t="s">
        <v>116</v>
      </c>
      <c r="BD4127" t="s">
        <v>116</v>
      </c>
      <c r="BE4127" t="s">
        <v>119</v>
      </c>
    </row>
    <row r="4128" spans="1:57" x14ac:dyDescent="0.25">
      <c r="A4128">
        <f t="shared" si="64"/>
        <v>8521021</v>
      </c>
      <c r="B4128">
        <v>8521021</v>
      </c>
      <c r="C4128" t="s">
        <v>3220</v>
      </c>
      <c r="D4128">
        <v>0</v>
      </c>
      <c r="E4128">
        <v>0</v>
      </c>
      <c r="F4128">
        <v>0</v>
      </c>
      <c r="G4128">
        <v>0</v>
      </c>
      <c r="H4128">
        <v>0</v>
      </c>
      <c r="I4128">
        <v>0</v>
      </c>
      <c r="J4128">
        <v>0</v>
      </c>
      <c r="K4128" t="s">
        <v>116</v>
      </c>
      <c r="L4128">
        <v>1</v>
      </c>
      <c r="M4128" t="s">
        <v>116</v>
      </c>
      <c r="N4128">
        <v>0</v>
      </c>
      <c r="O4128">
        <v>0</v>
      </c>
      <c r="P4128">
        <v>1</v>
      </c>
      <c r="Q4128" t="s">
        <v>116</v>
      </c>
      <c r="R4128" t="s">
        <v>117</v>
      </c>
      <c r="S4128" t="s">
        <v>116</v>
      </c>
      <c r="T4128" t="s">
        <v>116</v>
      </c>
      <c r="U4128" t="s">
        <v>116</v>
      </c>
      <c r="V4128" t="s">
        <v>116</v>
      </c>
      <c r="W4128" t="s">
        <v>118</v>
      </c>
      <c r="X4128" t="s">
        <v>116</v>
      </c>
      <c r="Y4128" t="s">
        <v>116</v>
      </c>
      <c r="Z4128" t="s">
        <v>116</v>
      </c>
      <c r="AA4128">
        <v>0</v>
      </c>
      <c r="AB4128">
        <v>0</v>
      </c>
      <c r="AC4128">
        <v>0</v>
      </c>
      <c r="AD4128">
        <v>0</v>
      </c>
      <c r="AE4128">
        <v>0</v>
      </c>
      <c r="AF4128">
        <v>0</v>
      </c>
      <c r="AG4128">
        <v>0</v>
      </c>
      <c r="AH4128">
        <v>0</v>
      </c>
      <c r="AI4128">
        <v>0</v>
      </c>
      <c r="AJ4128">
        <v>0</v>
      </c>
      <c r="AK4128">
        <v>0</v>
      </c>
      <c r="AL4128">
        <v>0</v>
      </c>
      <c r="AM4128">
        <v>0</v>
      </c>
      <c r="AN4128">
        <v>0</v>
      </c>
      <c r="AO4128">
        <v>0</v>
      </c>
      <c r="AP4128">
        <v>0</v>
      </c>
      <c r="AQ4128">
        <v>0</v>
      </c>
      <c r="AR4128">
        <v>0</v>
      </c>
      <c r="AS4128">
        <v>0</v>
      </c>
      <c r="AT4128">
        <v>0</v>
      </c>
      <c r="AU4128">
        <v>0</v>
      </c>
      <c r="AV4128">
        <v>0</v>
      </c>
      <c r="AW4128">
        <v>0</v>
      </c>
      <c r="AX4128">
        <v>0</v>
      </c>
      <c r="AY4128">
        <v>0</v>
      </c>
      <c r="AZ4128">
        <v>0</v>
      </c>
      <c r="BA4128">
        <v>1</v>
      </c>
      <c r="BB4128" t="s">
        <v>116</v>
      </c>
      <c r="BC4128" t="s">
        <v>116</v>
      </c>
      <c r="BD4128" t="s">
        <v>116</v>
      </c>
      <c r="BE4128" t="s">
        <v>119</v>
      </c>
    </row>
    <row r="4129" spans="1:57" x14ac:dyDescent="0.25">
      <c r="A4129" t="str">
        <f t="shared" si="64"/>
        <v/>
      </c>
      <c r="B4129" t="s">
        <v>116</v>
      </c>
      <c r="C4129" t="s">
        <v>116</v>
      </c>
      <c r="D4129">
        <v>0</v>
      </c>
      <c r="E4129">
        <v>0</v>
      </c>
      <c r="F4129">
        <v>0</v>
      </c>
      <c r="G4129">
        <v>0</v>
      </c>
      <c r="H4129">
        <v>0</v>
      </c>
      <c r="I4129">
        <v>0</v>
      </c>
      <c r="J4129">
        <v>0</v>
      </c>
      <c r="K4129" t="s">
        <v>116</v>
      </c>
      <c r="L4129">
        <v>1</v>
      </c>
      <c r="M4129" t="s">
        <v>116</v>
      </c>
      <c r="N4129">
        <v>0</v>
      </c>
      <c r="O4129">
        <v>0</v>
      </c>
      <c r="P4129">
        <v>1</v>
      </c>
      <c r="Q4129" t="s">
        <v>116</v>
      </c>
      <c r="R4129" t="s">
        <v>117</v>
      </c>
      <c r="S4129" t="s">
        <v>116</v>
      </c>
      <c r="T4129" t="s">
        <v>116</v>
      </c>
      <c r="U4129" t="s">
        <v>116</v>
      </c>
      <c r="V4129" t="s">
        <v>116</v>
      </c>
      <c r="W4129" t="s">
        <v>118</v>
      </c>
      <c r="X4129" t="s">
        <v>116</v>
      </c>
      <c r="Y4129" t="s">
        <v>116</v>
      </c>
      <c r="Z4129" t="s">
        <v>116</v>
      </c>
      <c r="AA4129">
        <v>0</v>
      </c>
      <c r="AB4129">
        <v>0</v>
      </c>
      <c r="AC4129">
        <v>0</v>
      </c>
      <c r="AD4129">
        <v>0</v>
      </c>
      <c r="AE4129">
        <v>0</v>
      </c>
      <c r="AF4129">
        <v>0</v>
      </c>
      <c r="AG4129">
        <v>0</v>
      </c>
      <c r="AH4129">
        <v>0</v>
      </c>
      <c r="AI4129">
        <v>0</v>
      </c>
      <c r="AJ4129">
        <v>0</v>
      </c>
      <c r="AK4129">
        <v>0</v>
      </c>
      <c r="AL4129">
        <v>0</v>
      </c>
      <c r="AM4129">
        <v>0</v>
      </c>
      <c r="AN4129">
        <v>0</v>
      </c>
      <c r="AO4129">
        <v>0</v>
      </c>
      <c r="AP4129">
        <v>0</v>
      </c>
      <c r="AQ4129">
        <v>0</v>
      </c>
      <c r="AR4129">
        <v>0</v>
      </c>
      <c r="AS4129">
        <v>0</v>
      </c>
      <c r="AT4129">
        <v>0</v>
      </c>
      <c r="AU4129">
        <v>0</v>
      </c>
      <c r="AV4129">
        <v>0</v>
      </c>
      <c r="AW4129">
        <v>0</v>
      </c>
      <c r="AX4129">
        <v>0</v>
      </c>
      <c r="AY4129">
        <v>0</v>
      </c>
      <c r="AZ4129">
        <v>0</v>
      </c>
      <c r="BA4129">
        <v>1</v>
      </c>
      <c r="BB4129" t="s">
        <v>116</v>
      </c>
      <c r="BC4129" t="s">
        <v>116</v>
      </c>
      <c r="BD4129" t="s">
        <v>116</v>
      </c>
      <c r="BE4129" t="s">
        <v>119</v>
      </c>
    </row>
    <row r="4130" spans="1:57" x14ac:dyDescent="0.25">
      <c r="A4130">
        <f t="shared" si="64"/>
        <v>8521024</v>
      </c>
      <c r="B4130">
        <v>8521024</v>
      </c>
      <c r="C4130" t="s">
        <v>3221</v>
      </c>
      <c r="D4130">
        <v>0</v>
      </c>
      <c r="E4130">
        <v>0</v>
      </c>
      <c r="F4130">
        <v>0</v>
      </c>
      <c r="G4130">
        <v>0</v>
      </c>
      <c r="H4130">
        <v>0</v>
      </c>
      <c r="I4130">
        <v>0</v>
      </c>
      <c r="J4130">
        <v>0</v>
      </c>
      <c r="K4130" t="s">
        <v>116</v>
      </c>
      <c r="L4130">
        <v>1</v>
      </c>
      <c r="M4130" t="s">
        <v>116</v>
      </c>
      <c r="N4130">
        <v>0</v>
      </c>
      <c r="O4130">
        <v>0</v>
      </c>
      <c r="P4130">
        <v>1</v>
      </c>
      <c r="Q4130" t="s">
        <v>116</v>
      </c>
      <c r="R4130" t="s">
        <v>117</v>
      </c>
      <c r="S4130" t="s">
        <v>116</v>
      </c>
      <c r="T4130" t="s">
        <v>116</v>
      </c>
      <c r="U4130" t="s">
        <v>116</v>
      </c>
      <c r="V4130" t="s">
        <v>116</v>
      </c>
      <c r="W4130" t="s">
        <v>118</v>
      </c>
      <c r="X4130" t="s">
        <v>116</v>
      </c>
      <c r="Y4130" t="s">
        <v>116</v>
      </c>
      <c r="Z4130" t="s">
        <v>116</v>
      </c>
      <c r="AA4130">
        <v>0</v>
      </c>
      <c r="AB4130">
        <v>0</v>
      </c>
      <c r="AC4130">
        <v>0</v>
      </c>
      <c r="AD4130">
        <v>0</v>
      </c>
      <c r="AE4130">
        <v>0</v>
      </c>
      <c r="AF4130">
        <v>0</v>
      </c>
      <c r="AG4130">
        <v>0</v>
      </c>
      <c r="AH4130">
        <v>0</v>
      </c>
      <c r="AI4130">
        <v>0</v>
      </c>
      <c r="AJ4130">
        <v>0</v>
      </c>
      <c r="AK4130">
        <v>0</v>
      </c>
      <c r="AL4130">
        <v>0</v>
      </c>
      <c r="AM4130">
        <v>0</v>
      </c>
      <c r="AN4130">
        <v>0</v>
      </c>
      <c r="AO4130">
        <v>0</v>
      </c>
      <c r="AP4130">
        <v>0</v>
      </c>
      <c r="AQ4130">
        <v>0</v>
      </c>
      <c r="AR4130">
        <v>0</v>
      </c>
      <c r="AS4130">
        <v>0</v>
      </c>
      <c r="AT4130">
        <v>0</v>
      </c>
      <c r="AU4130">
        <v>0</v>
      </c>
      <c r="AV4130">
        <v>0</v>
      </c>
      <c r="AW4130">
        <v>0</v>
      </c>
      <c r="AX4130">
        <v>0</v>
      </c>
      <c r="AY4130">
        <v>0</v>
      </c>
      <c r="AZ4130">
        <v>0</v>
      </c>
      <c r="BA4130">
        <v>1</v>
      </c>
      <c r="BB4130" t="s">
        <v>116</v>
      </c>
      <c r="BC4130" t="s">
        <v>116</v>
      </c>
      <c r="BD4130" t="s">
        <v>116</v>
      </c>
      <c r="BE4130" t="s">
        <v>119</v>
      </c>
    </row>
    <row r="4131" spans="1:57" x14ac:dyDescent="0.25">
      <c r="A4131" t="str">
        <f t="shared" si="64"/>
        <v/>
      </c>
      <c r="B4131" t="s">
        <v>116</v>
      </c>
      <c r="C4131" t="s">
        <v>116</v>
      </c>
      <c r="D4131">
        <v>0</v>
      </c>
      <c r="E4131">
        <v>0</v>
      </c>
      <c r="F4131">
        <v>0</v>
      </c>
      <c r="G4131">
        <v>0</v>
      </c>
      <c r="H4131">
        <v>0</v>
      </c>
      <c r="I4131">
        <v>0</v>
      </c>
      <c r="J4131">
        <v>0</v>
      </c>
      <c r="K4131" t="s">
        <v>116</v>
      </c>
      <c r="L4131">
        <v>1</v>
      </c>
      <c r="M4131" t="s">
        <v>116</v>
      </c>
      <c r="N4131">
        <v>0</v>
      </c>
      <c r="O4131">
        <v>0</v>
      </c>
      <c r="P4131">
        <v>1</v>
      </c>
      <c r="Q4131" t="s">
        <v>116</v>
      </c>
      <c r="R4131" t="s">
        <v>117</v>
      </c>
      <c r="S4131" t="s">
        <v>116</v>
      </c>
      <c r="T4131" t="s">
        <v>116</v>
      </c>
      <c r="U4131" t="s">
        <v>116</v>
      </c>
      <c r="V4131" t="s">
        <v>116</v>
      </c>
      <c r="W4131" t="s">
        <v>118</v>
      </c>
      <c r="X4131" t="s">
        <v>116</v>
      </c>
      <c r="Y4131" t="s">
        <v>116</v>
      </c>
      <c r="Z4131" t="s">
        <v>116</v>
      </c>
      <c r="AA4131">
        <v>0</v>
      </c>
      <c r="AB4131">
        <v>0</v>
      </c>
      <c r="AC4131">
        <v>0</v>
      </c>
      <c r="AD4131">
        <v>0</v>
      </c>
      <c r="AE4131">
        <v>0</v>
      </c>
      <c r="AF4131">
        <v>0</v>
      </c>
      <c r="AG4131">
        <v>0</v>
      </c>
      <c r="AH4131">
        <v>0</v>
      </c>
      <c r="AI4131">
        <v>0</v>
      </c>
      <c r="AJ4131">
        <v>0</v>
      </c>
      <c r="AK4131">
        <v>0</v>
      </c>
      <c r="AL4131">
        <v>0</v>
      </c>
      <c r="AM4131">
        <v>0</v>
      </c>
      <c r="AN4131">
        <v>0</v>
      </c>
      <c r="AO4131">
        <v>0</v>
      </c>
      <c r="AP4131">
        <v>0</v>
      </c>
      <c r="AQ4131">
        <v>0</v>
      </c>
      <c r="AR4131">
        <v>0</v>
      </c>
      <c r="AS4131">
        <v>0</v>
      </c>
      <c r="AT4131">
        <v>0</v>
      </c>
      <c r="AU4131">
        <v>0</v>
      </c>
      <c r="AV4131">
        <v>0</v>
      </c>
      <c r="AW4131">
        <v>0</v>
      </c>
      <c r="AX4131">
        <v>0</v>
      </c>
      <c r="AY4131">
        <v>0</v>
      </c>
      <c r="AZ4131">
        <v>0</v>
      </c>
      <c r="BA4131">
        <v>1</v>
      </c>
      <c r="BB4131" t="s">
        <v>116</v>
      </c>
      <c r="BC4131" t="s">
        <v>116</v>
      </c>
      <c r="BD4131" t="s">
        <v>116</v>
      </c>
      <c r="BE4131" t="s">
        <v>119</v>
      </c>
    </row>
    <row r="4132" spans="1:57" x14ac:dyDescent="0.25">
      <c r="A4132">
        <f t="shared" si="64"/>
        <v>8521029</v>
      </c>
      <c r="B4132">
        <v>8521029</v>
      </c>
      <c r="C4132" t="s">
        <v>3222</v>
      </c>
      <c r="D4132">
        <v>0</v>
      </c>
      <c r="E4132">
        <v>0</v>
      </c>
      <c r="F4132">
        <v>0</v>
      </c>
      <c r="G4132">
        <v>0</v>
      </c>
      <c r="H4132">
        <v>0</v>
      </c>
      <c r="I4132">
        <v>0</v>
      </c>
      <c r="J4132">
        <v>0</v>
      </c>
      <c r="K4132" t="s">
        <v>116</v>
      </c>
      <c r="L4132">
        <v>1</v>
      </c>
      <c r="M4132" t="s">
        <v>116</v>
      </c>
      <c r="N4132">
        <v>0</v>
      </c>
      <c r="O4132">
        <v>0</v>
      </c>
      <c r="P4132">
        <v>1</v>
      </c>
      <c r="Q4132" t="s">
        <v>116</v>
      </c>
      <c r="R4132" t="s">
        <v>117</v>
      </c>
      <c r="S4132" t="s">
        <v>116</v>
      </c>
      <c r="T4132" t="s">
        <v>116</v>
      </c>
      <c r="U4132" t="s">
        <v>116</v>
      </c>
      <c r="V4132" t="s">
        <v>116</v>
      </c>
      <c r="W4132" t="s">
        <v>118</v>
      </c>
      <c r="X4132" t="s">
        <v>116</v>
      </c>
      <c r="Y4132" t="s">
        <v>116</v>
      </c>
      <c r="Z4132" t="s">
        <v>116</v>
      </c>
      <c r="AA4132">
        <v>0</v>
      </c>
      <c r="AB4132">
        <v>0</v>
      </c>
      <c r="AC4132">
        <v>0</v>
      </c>
      <c r="AD4132">
        <v>0</v>
      </c>
      <c r="AE4132">
        <v>0</v>
      </c>
      <c r="AF4132">
        <v>0</v>
      </c>
      <c r="AG4132">
        <v>0</v>
      </c>
      <c r="AH4132">
        <v>0</v>
      </c>
      <c r="AI4132">
        <v>0</v>
      </c>
      <c r="AJ4132">
        <v>0</v>
      </c>
      <c r="AK4132">
        <v>0</v>
      </c>
      <c r="AL4132">
        <v>0</v>
      </c>
      <c r="AM4132">
        <v>0</v>
      </c>
      <c r="AN4132">
        <v>0</v>
      </c>
      <c r="AO4132">
        <v>0</v>
      </c>
      <c r="AP4132">
        <v>0</v>
      </c>
      <c r="AQ4132">
        <v>0</v>
      </c>
      <c r="AR4132">
        <v>0</v>
      </c>
      <c r="AS4132">
        <v>0</v>
      </c>
      <c r="AT4132">
        <v>0</v>
      </c>
      <c r="AU4132">
        <v>0</v>
      </c>
      <c r="AV4132">
        <v>0</v>
      </c>
      <c r="AW4132">
        <v>0</v>
      </c>
      <c r="AX4132">
        <v>0</v>
      </c>
      <c r="AY4132">
        <v>0</v>
      </c>
      <c r="AZ4132">
        <v>0</v>
      </c>
      <c r="BA4132">
        <v>1</v>
      </c>
      <c r="BB4132" t="s">
        <v>116</v>
      </c>
      <c r="BC4132" t="s">
        <v>116</v>
      </c>
      <c r="BD4132" t="s">
        <v>116</v>
      </c>
      <c r="BE4132" t="s">
        <v>119</v>
      </c>
    </row>
    <row r="4133" spans="1:57" x14ac:dyDescent="0.25">
      <c r="A4133" t="str">
        <f t="shared" si="64"/>
        <v/>
      </c>
      <c r="B4133" t="s">
        <v>116</v>
      </c>
      <c r="C4133" t="s">
        <v>116</v>
      </c>
      <c r="D4133">
        <v>0</v>
      </c>
      <c r="E4133">
        <v>0</v>
      </c>
      <c r="F4133">
        <v>0</v>
      </c>
      <c r="G4133">
        <v>0</v>
      </c>
      <c r="H4133">
        <v>0</v>
      </c>
      <c r="I4133">
        <v>0</v>
      </c>
      <c r="J4133">
        <v>0</v>
      </c>
      <c r="K4133" t="s">
        <v>116</v>
      </c>
      <c r="L4133">
        <v>1</v>
      </c>
      <c r="M4133" t="s">
        <v>116</v>
      </c>
      <c r="N4133">
        <v>0</v>
      </c>
      <c r="O4133">
        <v>0</v>
      </c>
      <c r="P4133">
        <v>1</v>
      </c>
      <c r="Q4133" t="s">
        <v>116</v>
      </c>
      <c r="R4133" t="s">
        <v>117</v>
      </c>
      <c r="S4133" t="s">
        <v>116</v>
      </c>
      <c r="T4133" t="s">
        <v>116</v>
      </c>
      <c r="U4133" t="s">
        <v>116</v>
      </c>
      <c r="V4133" t="s">
        <v>116</v>
      </c>
      <c r="W4133" t="s">
        <v>118</v>
      </c>
      <c r="X4133" t="s">
        <v>116</v>
      </c>
      <c r="Y4133" t="s">
        <v>116</v>
      </c>
      <c r="Z4133" t="s">
        <v>116</v>
      </c>
      <c r="AA4133">
        <v>0</v>
      </c>
      <c r="AB4133">
        <v>0</v>
      </c>
      <c r="AC4133">
        <v>0</v>
      </c>
      <c r="AD4133">
        <v>0</v>
      </c>
      <c r="AE4133">
        <v>0</v>
      </c>
      <c r="AF4133">
        <v>0</v>
      </c>
      <c r="AG4133">
        <v>0</v>
      </c>
      <c r="AH4133">
        <v>0</v>
      </c>
      <c r="AI4133">
        <v>0</v>
      </c>
      <c r="AJ4133">
        <v>0</v>
      </c>
      <c r="AK4133">
        <v>0</v>
      </c>
      <c r="AL4133">
        <v>0</v>
      </c>
      <c r="AM4133">
        <v>0</v>
      </c>
      <c r="AN4133">
        <v>0</v>
      </c>
      <c r="AO4133">
        <v>0</v>
      </c>
      <c r="AP4133">
        <v>0</v>
      </c>
      <c r="AQ4133">
        <v>0</v>
      </c>
      <c r="AR4133">
        <v>0</v>
      </c>
      <c r="AS4133">
        <v>0</v>
      </c>
      <c r="AT4133">
        <v>0</v>
      </c>
      <c r="AU4133">
        <v>0</v>
      </c>
      <c r="AV4133">
        <v>0</v>
      </c>
      <c r="AW4133">
        <v>0</v>
      </c>
      <c r="AX4133">
        <v>0</v>
      </c>
      <c r="AY4133">
        <v>0</v>
      </c>
      <c r="AZ4133">
        <v>0</v>
      </c>
      <c r="BA4133">
        <v>1</v>
      </c>
      <c r="BB4133" t="s">
        <v>116</v>
      </c>
      <c r="BC4133" t="s">
        <v>116</v>
      </c>
      <c r="BD4133" t="s">
        <v>116</v>
      </c>
      <c r="BE4133" t="s">
        <v>119</v>
      </c>
    </row>
    <row r="4134" spans="1:57" x14ac:dyDescent="0.25">
      <c r="A4134">
        <f t="shared" si="64"/>
        <v>8521030</v>
      </c>
      <c r="B4134">
        <v>8521030</v>
      </c>
      <c r="C4134" t="s">
        <v>3223</v>
      </c>
      <c r="D4134">
        <v>0</v>
      </c>
      <c r="E4134">
        <v>0</v>
      </c>
      <c r="F4134">
        <v>0</v>
      </c>
      <c r="G4134">
        <v>0</v>
      </c>
      <c r="H4134">
        <v>0</v>
      </c>
      <c r="I4134">
        <v>0</v>
      </c>
      <c r="J4134">
        <v>0</v>
      </c>
      <c r="K4134" t="s">
        <v>116</v>
      </c>
      <c r="L4134">
        <v>1</v>
      </c>
      <c r="M4134" t="s">
        <v>116</v>
      </c>
      <c r="N4134">
        <v>0</v>
      </c>
      <c r="O4134">
        <v>0</v>
      </c>
      <c r="P4134">
        <v>1</v>
      </c>
      <c r="Q4134" t="s">
        <v>116</v>
      </c>
      <c r="R4134" t="s">
        <v>117</v>
      </c>
      <c r="S4134" t="s">
        <v>116</v>
      </c>
      <c r="T4134" t="s">
        <v>116</v>
      </c>
      <c r="U4134" t="s">
        <v>116</v>
      </c>
      <c r="V4134" t="s">
        <v>116</v>
      </c>
      <c r="W4134" t="s">
        <v>118</v>
      </c>
      <c r="X4134" t="s">
        <v>116</v>
      </c>
      <c r="Y4134" t="s">
        <v>116</v>
      </c>
      <c r="Z4134" t="s">
        <v>116</v>
      </c>
      <c r="AA4134">
        <v>0</v>
      </c>
      <c r="AB4134">
        <v>0</v>
      </c>
      <c r="AC4134">
        <v>0</v>
      </c>
      <c r="AD4134">
        <v>0</v>
      </c>
      <c r="AE4134">
        <v>0</v>
      </c>
      <c r="AF4134">
        <v>0</v>
      </c>
      <c r="AG4134">
        <v>0</v>
      </c>
      <c r="AH4134">
        <v>0</v>
      </c>
      <c r="AI4134">
        <v>0</v>
      </c>
      <c r="AJ4134">
        <v>0</v>
      </c>
      <c r="AK4134">
        <v>0</v>
      </c>
      <c r="AL4134">
        <v>0</v>
      </c>
      <c r="AM4134">
        <v>0</v>
      </c>
      <c r="AN4134">
        <v>0</v>
      </c>
      <c r="AO4134">
        <v>0</v>
      </c>
      <c r="AP4134">
        <v>0</v>
      </c>
      <c r="AQ4134">
        <v>0</v>
      </c>
      <c r="AR4134">
        <v>0</v>
      </c>
      <c r="AS4134">
        <v>0</v>
      </c>
      <c r="AT4134">
        <v>0</v>
      </c>
      <c r="AU4134">
        <v>0</v>
      </c>
      <c r="AV4134">
        <v>0</v>
      </c>
      <c r="AW4134">
        <v>0</v>
      </c>
      <c r="AX4134">
        <v>0</v>
      </c>
      <c r="AY4134">
        <v>0</v>
      </c>
      <c r="AZ4134">
        <v>0</v>
      </c>
      <c r="BA4134">
        <v>1</v>
      </c>
      <c r="BB4134" t="s">
        <v>116</v>
      </c>
      <c r="BC4134" t="s">
        <v>116</v>
      </c>
      <c r="BD4134" t="s">
        <v>116</v>
      </c>
      <c r="BE4134" t="s">
        <v>119</v>
      </c>
    </row>
    <row r="4135" spans="1:57" x14ac:dyDescent="0.25">
      <c r="A4135" t="str">
        <f t="shared" si="64"/>
        <v/>
      </c>
      <c r="B4135" t="s">
        <v>116</v>
      </c>
      <c r="C4135" t="s">
        <v>116</v>
      </c>
      <c r="D4135">
        <v>0</v>
      </c>
      <c r="E4135">
        <v>0</v>
      </c>
      <c r="F4135">
        <v>0</v>
      </c>
      <c r="G4135">
        <v>0</v>
      </c>
      <c r="H4135">
        <v>0</v>
      </c>
      <c r="I4135">
        <v>0</v>
      </c>
      <c r="J4135">
        <v>0</v>
      </c>
      <c r="K4135" t="s">
        <v>116</v>
      </c>
      <c r="L4135">
        <v>1</v>
      </c>
      <c r="M4135" t="s">
        <v>116</v>
      </c>
      <c r="N4135">
        <v>0</v>
      </c>
      <c r="O4135">
        <v>0</v>
      </c>
      <c r="P4135">
        <v>1</v>
      </c>
      <c r="Q4135" t="s">
        <v>116</v>
      </c>
      <c r="R4135" t="s">
        <v>117</v>
      </c>
      <c r="S4135" t="s">
        <v>116</v>
      </c>
      <c r="T4135" t="s">
        <v>116</v>
      </c>
      <c r="U4135" t="s">
        <v>116</v>
      </c>
      <c r="V4135" t="s">
        <v>116</v>
      </c>
      <c r="W4135" t="s">
        <v>118</v>
      </c>
      <c r="X4135" t="s">
        <v>116</v>
      </c>
      <c r="Y4135" t="s">
        <v>116</v>
      </c>
      <c r="Z4135" t="s">
        <v>116</v>
      </c>
      <c r="AA4135">
        <v>0</v>
      </c>
      <c r="AB4135">
        <v>0</v>
      </c>
      <c r="AC4135">
        <v>0</v>
      </c>
      <c r="AD4135">
        <v>0</v>
      </c>
      <c r="AE4135">
        <v>0</v>
      </c>
      <c r="AF4135">
        <v>0</v>
      </c>
      <c r="AG4135">
        <v>0</v>
      </c>
      <c r="AH4135">
        <v>0</v>
      </c>
      <c r="AI4135">
        <v>0</v>
      </c>
      <c r="AJ4135">
        <v>0</v>
      </c>
      <c r="AK4135">
        <v>0</v>
      </c>
      <c r="AL4135">
        <v>0</v>
      </c>
      <c r="AM4135">
        <v>0</v>
      </c>
      <c r="AN4135">
        <v>0</v>
      </c>
      <c r="AO4135">
        <v>0</v>
      </c>
      <c r="AP4135">
        <v>0</v>
      </c>
      <c r="AQ4135">
        <v>0</v>
      </c>
      <c r="AR4135">
        <v>0</v>
      </c>
      <c r="AS4135">
        <v>0</v>
      </c>
      <c r="AT4135">
        <v>0</v>
      </c>
      <c r="AU4135">
        <v>0</v>
      </c>
      <c r="AV4135">
        <v>0</v>
      </c>
      <c r="AW4135">
        <v>0</v>
      </c>
      <c r="AX4135">
        <v>0</v>
      </c>
      <c r="AY4135">
        <v>0</v>
      </c>
      <c r="AZ4135">
        <v>0</v>
      </c>
      <c r="BA4135">
        <v>1</v>
      </c>
      <c r="BB4135" t="s">
        <v>116</v>
      </c>
      <c r="BC4135" t="s">
        <v>116</v>
      </c>
      <c r="BD4135" t="s">
        <v>116</v>
      </c>
      <c r="BE4135" t="s">
        <v>119</v>
      </c>
    </row>
    <row r="4136" spans="1:57" x14ac:dyDescent="0.25">
      <c r="A4136">
        <f t="shared" si="64"/>
        <v>8521031</v>
      </c>
      <c r="B4136">
        <v>8521031</v>
      </c>
      <c r="C4136" t="s">
        <v>3224</v>
      </c>
      <c r="D4136">
        <v>0</v>
      </c>
      <c r="E4136">
        <v>0</v>
      </c>
      <c r="F4136">
        <v>0</v>
      </c>
      <c r="G4136">
        <v>0</v>
      </c>
      <c r="H4136">
        <v>0</v>
      </c>
      <c r="I4136">
        <v>0</v>
      </c>
      <c r="J4136">
        <v>0</v>
      </c>
      <c r="K4136" t="s">
        <v>116</v>
      </c>
      <c r="L4136">
        <v>1</v>
      </c>
      <c r="M4136" t="s">
        <v>116</v>
      </c>
      <c r="N4136">
        <v>0</v>
      </c>
      <c r="O4136">
        <v>0</v>
      </c>
      <c r="P4136">
        <v>1</v>
      </c>
      <c r="Q4136" t="s">
        <v>116</v>
      </c>
      <c r="R4136" t="s">
        <v>117</v>
      </c>
      <c r="S4136" t="s">
        <v>116</v>
      </c>
      <c r="T4136" t="s">
        <v>116</v>
      </c>
      <c r="U4136" t="s">
        <v>116</v>
      </c>
      <c r="V4136" t="s">
        <v>116</v>
      </c>
      <c r="W4136" t="s">
        <v>118</v>
      </c>
      <c r="X4136" t="s">
        <v>116</v>
      </c>
      <c r="Y4136" t="s">
        <v>116</v>
      </c>
      <c r="Z4136" t="s">
        <v>116</v>
      </c>
      <c r="AA4136">
        <v>0</v>
      </c>
      <c r="AB4136">
        <v>0</v>
      </c>
      <c r="AC4136">
        <v>0</v>
      </c>
      <c r="AD4136">
        <v>0</v>
      </c>
      <c r="AE4136">
        <v>0</v>
      </c>
      <c r="AF4136">
        <v>0</v>
      </c>
      <c r="AG4136">
        <v>0</v>
      </c>
      <c r="AH4136">
        <v>0</v>
      </c>
      <c r="AI4136">
        <v>0</v>
      </c>
      <c r="AJ4136">
        <v>0</v>
      </c>
      <c r="AK4136">
        <v>0</v>
      </c>
      <c r="AL4136">
        <v>0</v>
      </c>
      <c r="AM4136">
        <v>0</v>
      </c>
      <c r="AN4136">
        <v>0</v>
      </c>
      <c r="AO4136">
        <v>0</v>
      </c>
      <c r="AP4136">
        <v>0</v>
      </c>
      <c r="AQ4136">
        <v>0</v>
      </c>
      <c r="AR4136">
        <v>0</v>
      </c>
      <c r="AS4136">
        <v>0</v>
      </c>
      <c r="AT4136">
        <v>0</v>
      </c>
      <c r="AU4136">
        <v>0</v>
      </c>
      <c r="AV4136">
        <v>0</v>
      </c>
      <c r="AW4136">
        <v>0</v>
      </c>
      <c r="AX4136">
        <v>0</v>
      </c>
      <c r="AY4136">
        <v>0</v>
      </c>
      <c r="AZ4136">
        <v>0</v>
      </c>
      <c r="BA4136">
        <v>1</v>
      </c>
      <c r="BB4136" t="s">
        <v>116</v>
      </c>
      <c r="BC4136" t="s">
        <v>116</v>
      </c>
      <c r="BD4136" t="s">
        <v>116</v>
      </c>
      <c r="BE4136" t="s">
        <v>119</v>
      </c>
    </row>
    <row r="4137" spans="1:57" x14ac:dyDescent="0.25">
      <c r="A4137" t="str">
        <f t="shared" si="64"/>
        <v/>
      </c>
      <c r="B4137" t="s">
        <v>116</v>
      </c>
      <c r="C4137" t="s">
        <v>116</v>
      </c>
      <c r="D4137">
        <v>0</v>
      </c>
      <c r="E4137">
        <v>0</v>
      </c>
      <c r="F4137">
        <v>0</v>
      </c>
      <c r="G4137">
        <v>0</v>
      </c>
      <c r="H4137">
        <v>0</v>
      </c>
      <c r="I4137">
        <v>0</v>
      </c>
      <c r="J4137">
        <v>0</v>
      </c>
      <c r="K4137" t="s">
        <v>116</v>
      </c>
      <c r="L4137">
        <v>1</v>
      </c>
      <c r="M4137" t="s">
        <v>116</v>
      </c>
      <c r="N4137">
        <v>0</v>
      </c>
      <c r="O4137">
        <v>0</v>
      </c>
      <c r="P4137">
        <v>1</v>
      </c>
      <c r="Q4137" t="s">
        <v>116</v>
      </c>
      <c r="R4137" t="s">
        <v>117</v>
      </c>
      <c r="S4137" t="s">
        <v>116</v>
      </c>
      <c r="T4137" t="s">
        <v>116</v>
      </c>
      <c r="U4137" t="s">
        <v>116</v>
      </c>
      <c r="V4137" t="s">
        <v>116</v>
      </c>
      <c r="W4137" t="s">
        <v>118</v>
      </c>
      <c r="X4137" t="s">
        <v>116</v>
      </c>
      <c r="Y4137" t="s">
        <v>116</v>
      </c>
      <c r="Z4137" t="s">
        <v>116</v>
      </c>
      <c r="AA4137">
        <v>0</v>
      </c>
      <c r="AB4137">
        <v>0</v>
      </c>
      <c r="AC4137">
        <v>0</v>
      </c>
      <c r="AD4137">
        <v>0</v>
      </c>
      <c r="AE4137">
        <v>0</v>
      </c>
      <c r="AF4137">
        <v>0</v>
      </c>
      <c r="AG4137">
        <v>0</v>
      </c>
      <c r="AH4137">
        <v>0</v>
      </c>
      <c r="AI4137">
        <v>0</v>
      </c>
      <c r="AJ4137">
        <v>0</v>
      </c>
      <c r="AK4137">
        <v>0</v>
      </c>
      <c r="AL4137">
        <v>0</v>
      </c>
      <c r="AM4137">
        <v>0</v>
      </c>
      <c r="AN4137">
        <v>0</v>
      </c>
      <c r="AO4137">
        <v>0</v>
      </c>
      <c r="AP4137">
        <v>0</v>
      </c>
      <c r="AQ4137">
        <v>0</v>
      </c>
      <c r="AR4137">
        <v>0</v>
      </c>
      <c r="AS4137">
        <v>0</v>
      </c>
      <c r="AT4137">
        <v>0</v>
      </c>
      <c r="AU4137">
        <v>0</v>
      </c>
      <c r="AV4137">
        <v>0</v>
      </c>
      <c r="AW4137">
        <v>0</v>
      </c>
      <c r="AX4137">
        <v>0</v>
      </c>
      <c r="AY4137">
        <v>0</v>
      </c>
      <c r="AZ4137">
        <v>0</v>
      </c>
      <c r="BA4137">
        <v>1</v>
      </c>
      <c r="BB4137" t="s">
        <v>116</v>
      </c>
      <c r="BC4137" t="s">
        <v>116</v>
      </c>
      <c r="BD4137" t="s">
        <v>116</v>
      </c>
      <c r="BE4137" t="s">
        <v>119</v>
      </c>
    </row>
    <row r="4138" spans="1:57" x14ac:dyDescent="0.25">
      <c r="A4138">
        <f t="shared" si="64"/>
        <v>8521032</v>
      </c>
      <c r="B4138">
        <v>8521032</v>
      </c>
      <c r="C4138" t="s">
        <v>3225</v>
      </c>
      <c r="D4138">
        <v>0</v>
      </c>
      <c r="E4138">
        <v>0</v>
      </c>
      <c r="F4138">
        <v>0</v>
      </c>
      <c r="G4138">
        <v>0</v>
      </c>
      <c r="H4138">
        <v>0</v>
      </c>
      <c r="I4138">
        <v>0</v>
      </c>
      <c r="J4138">
        <v>0</v>
      </c>
      <c r="K4138" t="s">
        <v>116</v>
      </c>
      <c r="L4138">
        <v>1</v>
      </c>
      <c r="M4138" t="s">
        <v>116</v>
      </c>
      <c r="N4138">
        <v>0</v>
      </c>
      <c r="O4138">
        <v>0</v>
      </c>
      <c r="P4138">
        <v>1</v>
      </c>
      <c r="Q4138" t="s">
        <v>116</v>
      </c>
      <c r="R4138" t="s">
        <v>117</v>
      </c>
      <c r="S4138" t="s">
        <v>116</v>
      </c>
      <c r="T4138" t="s">
        <v>116</v>
      </c>
      <c r="U4138" t="s">
        <v>116</v>
      </c>
      <c r="V4138" t="s">
        <v>116</v>
      </c>
      <c r="W4138" t="s">
        <v>118</v>
      </c>
      <c r="X4138" t="s">
        <v>116</v>
      </c>
      <c r="Y4138" t="s">
        <v>116</v>
      </c>
      <c r="Z4138" t="s">
        <v>116</v>
      </c>
      <c r="AA4138">
        <v>0</v>
      </c>
      <c r="AB4138">
        <v>0</v>
      </c>
      <c r="AC4138">
        <v>0</v>
      </c>
      <c r="AD4138">
        <v>0</v>
      </c>
      <c r="AE4138">
        <v>0</v>
      </c>
      <c r="AF4138">
        <v>0</v>
      </c>
      <c r="AG4138">
        <v>0</v>
      </c>
      <c r="AH4138">
        <v>0</v>
      </c>
      <c r="AI4138">
        <v>0</v>
      </c>
      <c r="AJ4138">
        <v>0</v>
      </c>
      <c r="AK4138">
        <v>0</v>
      </c>
      <c r="AL4138">
        <v>0</v>
      </c>
      <c r="AM4138">
        <v>0</v>
      </c>
      <c r="AN4138">
        <v>0</v>
      </c>
      <c r="AO4138">
        <v>0</v>
      </c>
      <c r="AP4138">
        <v>0</v>
      </c>
      <c r="AQ4138">
        <v>0</v>
      </c>
      <c r="AR4138">
        <v>0</v>
      </c>
      <c r="AS4138">
        <v>0</v>
      </c>
      <c r="AT4138">
        <v>0</v>
      </c>
      <c r="AU4138">
        <v>0</v>
      </c>
      <c r="AV4138">
        <v>0</v>
      </c>
      <c r="AW4138">
        <v>0</v>
      </c>
      <c r="AX4138">
        <v>0</v>
      </c>
      <c r="AY4138">
        <v>0</v>
      </c>
      <c r="AZ4138">
        <v>0</v>
      </c>
      <c r="BA4138">
        <v>1</v>
      </c>
      <c r="BB4138" t="s">
        <v>116</v>
      </c>
      <c r="BC4138" t="s">
        <v>116</v>
      </c>
      <c r="BD4138" t="s">
        <v>116</v>
      </c>
      <c r="BE4138" t="s">
        <v>119</v>
      </c>
    </row>
    <row r="4139" spans="1:57" x14ac:dyDescent="0.25">
      <c r="A4139" t="str">
        <f t="shared" si="64"/>
        <v/>
      </c>
      <c r="B4139" t="s">
        <v>116</v>
      </c>
      <c r="C4139" t="s">
        <v>116</v>
      </c>
      <c r="D4139">
        <v>0</v>
      </c>
      <c r="E4139">
        <v>0</v>
      </c>
      <c r="F4139">
        <v>0</v>
      </c>
      <c r="G4139">
        <v>0</v>
      </c>
      <c r="H4139">
        <v>0</v>
      </c>
      <c r="I4139">
        <v>0</v>
      </c>
      <c r="J4139">
        <v>0</v>
      </c>
      <c r="K4139" t="s">
        <v>116</v>
      </c>
      <c r="L4139">
        <v>1</v>
      </c>
      <c r="M4139" t="s">
        <v>116</v>
      </c>
      <c r="N4139">
        <v>0</v>
      </c>
      <c r="O4139">
        <v>0</v>
      </c>
      <c r="P4139">
        <v>1</v>
      </c>
      <c r="Q4139" t="s">
        <v>116</v>
      </c>
      <c r="R4139" t="s">
        <v>117</v>
      </c>
      <c r="S4139" t="s">
        <v>116</v>
      </c>
      <c r="T4139" t="s">
        <v>116</v>
      </c>
      <c r="U4139" t="s">
        <v>116</v>
      </c>
      <c r="V4139" t="s">
        <v>116</v>
      </c>
      <c r="W4139" t="s">
        <v>118</v>
      </c>
      <c r="X4139" t="s">
        <v>116</v>
      </c>
      <c r="Y4139" t="s">
        <v>116</v>
      </c>
      <c r="Z4139" t="s">
        <v>116</v>
      </c>
      <c r="AA4139">
        <v>0</v>
      </c>
      <c r="AB4139">
        <v>0</v>
      </c>
      <c r="AC4139">
        <v>0</v>
      </c>
      <c r="AD4139">
        <v>0</v>
      </c>
      <c r="AE4139">
        <v>0</v>
      </c>
      <c r="AF4139">
        <v>0</v>
      </c>
      <c r="AG4139">
        <v>0</v>
      </c>
      <c r="AH4139">
        <v>0</v>
      </c>
      <c r="AI4139">
        <v>0</v>
      </c>
      <c r="AJ4139">
        <v>0</v>
      </c>
      <c r="AK4139">
        <v>0</v>
      </c>
      <c r="AL4139">
        <v>0</v>
      </c>
      <c r="AM4139">
        <v>0</v>
      </c>
      <c r="AN4139">
        <v>0</v>
      </c>
      <c r="AO4139">
        <v>0</v>
      </c>
      <c r="AP4139">
        <v>0</v>
      </c>
      <c r="AQ4139">
        <v>0</v>
      </c>
      <c r="AR4139">
        <v>0</v>
      </c>
      <c r="AS4139">
        <v>0</v>
      </c>
      <c r="AT4139">
        <v>0</v>
      </c>
      <c r="AU4139">
        <v>0</v>
      </c>
      <c r="AV4139">
        <v>0</v>
      </c>
      <c r="AW4139">
        <v>0</v>
      </c>
      <c r="AX4139">
        <v>0</v>
      </c>
      <c r="AY4139">
        <v>0</v>
      </c>
      <c r="AZ4139">
        <v>0</v>
      </c>
      <c r="BA4139">
        <v>1</v>
      </c>
      <c r="BB4139" t="s">
        <v>116</v>
      </c>
      <c r="BC4139" t="s">
        <v>116</v>
      </c>
      <c r="BD4139" t="s">
        <v>116</v>
      </c>
      <c r="BE4139" t="s">
        <v>119</v>
      </c>
    </row>
    <row r="4140" spans="1:57" x14ac:dyDescent="0.25">
      <c r="A4140">
        <f t="shared" si="64"/>
        <v>8521033</v>
      </c>
      <c r="B4140">
        <v>8521033</v>
      </c>
      <c r="C4140" t="s">
        <v>3226</v>
      </c>
      <c r="D4140">
        <v>0</v>
      </c>
      <c r="E4140">
        <v>0</v>
      </c>
      <c r="F4140">
        <v>0</v>
      </c>
      <c r="G4140">
        <v>0</v>
      </c>
      <c r="H4140">
        <v>0</v>
      </c>
      <c r="I4140">
        <v>0</v>
      </c>
      <c r="J4140">
        <v>0</v>
      </c>
      <c r="K4140" t="s">
        <v>116</v>
      </c>
      <c r="L4140">
        <v>1</v>
      </c>
      <c r="M4140" t="s">
        <v>116</v>
      </c>
      <c r="N4140">
        <v>0</v>
      </c>
      <c r="O4140">
        <v>0</v>
      </c>
      <c r="P4140">
        <v>1</v>
      </c>
      <c r="Q4140" t="s">
        <v>116</v>
      </c>
      <c r="R4140" t="s">
        <v>117</v>
      </c>
      <c r="S4140" t="s">
        <v>116</v>
      </c>
      <c r="T4140" t="s">
        <v>116</v>
      </c>
      <c r="U4140" t="s">
        <v>116</v>
      </c>
      <c r="V4140" t="s">
        <v>116</v>
      </c>
      <c r="W4140" t="s">
        <v>118</v>
      </c>
      <c r="X4140" t="s">
        <v>116</v>
      </c>
      <c r="Y4140" t="s">
        <v>116</v>
      </c>
      <c r="Z4140" t="s">
        <v>116</v>
      </c>
      <c r="AA4140">
        <v>0</v>
      </c>
      <c r="AB4140">
        <v>0</v>
      </c>
      <c r="AC4140">
        <v>0</v>
      </c>
      <c r="AD4140">
        <v>0</v>
      </c>
      <c r="AE4140">
        <v>0</v>
      </c>
      <c r="AF4140">
        <v>0</v>
      </c>
      <c r="AG4140">
        <v>0</v>
      </c>
      <c r="AH4140">
        <v>0</v>
      </c>
      <c r="AI4140">
        <v>0</v>
      </c>
      <c r="AJ4140">
        <v>0</v>
      </c>
      <c r="AK4140">
        <v>0</v>
      </c>
      <c r="AL4140">
        <v>0</v>
      </c>
      <c r="AM4140">
        <v>0</v>
      </c>
      <c r="AN4140">
        <v>0</v>
      </c>
      <c r="AO4140">
        <v>0</v>
      </c>
      <c r="AP4140">
        <v>0</v>
      </c>
      <c r="AQ4140">
        <v>0</v>
      </c>
      <c r="AR4140">
        <v>0</v>
      </c>
      <c r="AS4140">
        <v>0</v>
      </c>
      <c r="AT4140">
        <v>0</v>
      </c>
      <c r="AU4140">
        <v>0</v>
      </c>
      <c r="AV4140">
        <v>0</v>
      </c>
      <c r="AW4140">
        <v>0</v>
      </c>
      <c r="AX4140">
        <v>0</v>
      </c>
      <c r="AY4140">
        <v>0</v>
      </c>
      <c r="AZ4140">
        <v>0</v>
      </c>
      <c r="BA4140">
        <v>1</v>
      </c>
      <c r="BB4140" t="s">
        <v>116</v>
      </c>
      <c r="BC4140" t="s">
        <v>116</v>
      </c>
      <c r="BD4140" t="s">
        <v>116</v>
      </c>
      <c r="BE4140" t="s">
        <v>119</v>
      </c>
    </row>
    <row r="4141" spans="1:57" x14ac:dyDescent="0.25">
      <c r="A4141">
        <f t="shared" si="64"/>
        <v>8521034</v>
      </c>
      <c r="B4141">
        <v>8521034</v>
      </c>
      <c r="C4141" t="s">
        <v>3227</v>
      </c>
      <c r="D4141">
        <v>531.26</v>
      </c>
      <c r="E4141">
        <v>318.76</v>
      </c>
      <c r="F4141">
        <v>531.26</v>
      </c>
      <c r="G4141">
        <v>531.26</v>
      </c>
      <c r="H4141">
        <v>345.58</v>
      </c>
      <c r="I4141">
        <v>0</v>
      </c>
      <c r="J4141">
        <v>0</v>
      </c>
      <c r="K4141" t="s">
        <v>116</v>
      </c>
      <c r="L4141">
        <v>3</v>
      </c>
      <c r="M4141" t="s">
        <v>121</v>
      </c>
      <c r="N4141">
        <v>0</v>
      </c>
      <c r="O4141">
        <v>0</v>
      </c>
      <c r="P4141">
        <v>1</v>
      </c>
      <c r="Q4141" t="s">
        <v>116</v>
      </c>
      <c r="R4141" t="s">
        <v>166</v>
      </c>
      <c r="S4141" t="s">
        <v>116</v>
      </c>
      <c r="T4141" t="s">
        <v>116</v>
      </c>
      <c r="U4141" t="s">
        <v>116</v>
      </c>
      <c r="V4141" t="s">
        <v>154</v>
      </c>
      <c r="W4141" t="s">
        <v>118</v>
      </c>
      <c r="X4141" t="s">
        <v>116</v>
      </c>
      <c r="Y4141" t="s">
        <v>116</v>
      </c>
      <c r="Z4141" t="s">
        <v>116</v>
      </c>
      <c r="AA4141">
        <v>0</v>
      </c>
      <c r="AB4141">
        <v>0</v>
      </c>
      <c r="AC4141">
        <v>0</v>
      </c>
      <c r="AD4141">
        <v>0</v>
      </c>
      <c r="AE4141">
        <v>0</v>
      </c>
      <c r="AF4141">
        <v>0</v>
      </c>
      <c r="AG4141">
        <v>0</v>
      </c>
      <c r="AH4141">
        <v>0</v>
      </c>
      <c r="AI4141">
        <v>0</v>
      </c>
      <c r="AJ4141">
        <v>0</v>
      </c>
      <c r="AK4141">
        <v>0</v>
      </c>
      <c r="AL4141">
        <v>0</v>
      </c>
      <c r="AM4141">
        <v>0</v>
      </c>
      <c r="AN4141">
        <v>0</v>
      </c>
      <c r="AO4141">
        <v>0</v>
      </c>
      <c r="AP4141">
        <v>0</v>
      </c>
      <c r="AQ4141">
        <v>0</v>
      </c>
      <c r="AR4141">
        <v>0</v>
      </c>
      <c r="AS4141">
        <v>0</v>
      </c>
      <c r="AT4141">
        <v>0</v>
      </c>
      <c r="AU4141">
        <v>0</v>
      </c>
      <c r="AV4141">
        <v>0</v>
      </c>
      <c r="AW4141">
        <v>0</v>
      </c>
      <c r="AX4141">
        <v>0</v>
      </c>
      <c r="AY4141">
        <v>0</v>
      </c>
      <c r="AZ4141">
        <v>0</v>
      </c>
      <c r="BA4141">
        <v>1</v>
      </c>
      <c r="BB4141" t="s">
        <v>127</v>
      </c>
      <c r="BC4141" t="s">
        <v>116</v>
      </c>
      <c r="BD4141" t="s">
        <v>116</v>
      </c>
      <c r="BE4141" t="s">
        <v>119</v>
      </c>
    </row>
    <row r="4142" spans="1:57" x14ac:dyDescent="0.25">
      <c r="A4142">
        <f t="shared" si="64"/>
        <v>8521036</v>
      </c>
      <c r="B4142">
        <v>8521036</v>
      </c>
      <c r="C4142" t="s">
        <v>3228</v>
      </c>
      <c r="D4142">
        <v>1404</v>
      </c>
      <c r="E4142">
        <v>842.4</v>
      </c>
      <c r="F4142">
        <v>1404</v>
      </c>
      <c r="G4142">
        <v>1404</v>
      </c>
      <c r="H4142">
        <v>431.96</v>
      </c>
      <c r="I4142">
        <v>0</v>
      </c>
      <c r="J4142">
        <v>0</v>
      </c>
      <c r="K4142" t="s">
        <v>116</v>
      </c>
      <c r="L4142">
        <v>3</v>
      </c>
      <c r="M4142" t="s">
        <v>156</v>
      </c>
      <c r="N4142">
        <v>40</v>
      </c>
      <c r="O4142">
        <v>0</v>
      </c>
      <c r="P4142">
        <v>1</v>
      </c>
      <c r="Q4142" t="s">
        <v>116</v>
      </c>
      <c r="R4142" t="s">
        <v>157</v>
      </c>
      <c r="S4142" t="s">
        <v>116</v>
      </c>
      <c r="T4142" t="s">
        <v>116</v>
      </c>
      <c r="U4142" t="s">
        <v>116</v>
      </c>
      <c r="V4142" t="s">
        <v>116</v>
      </c>
      <c r="W4142" t="s">
        <v>118</v>
      </c>
      <c r="X4142" t="s">
        <v>116</v>
      </c>
      <c r="Y4142" t="s">
        <v>116</v>
      </c>
      <c r="Z4142" t="s">
        <v>116</v>
      </c>
      <c r="AA4142">
        <v>0</v>
      </c>
      <c r="AB4142">
        <v>0</v>
      </c>
      <c r="AC4142">
        <v>0</v>
      </c>
      <c r="AD4142">
        <v>0</v>
      </c>
      <c r="AE4142">
        <v>0</v>
      </c>
      <c r="AF4142">
        <v>0</v>
      </c>
      <c r="AG4142">
        <v>0</v>
      </c>
      <c r="AH4142">
        <v>0</v>
      </c>
      <c r="AI4142">
        <v>0</v>
      </c>
      <c r="AJ4142">
        <v>0</v>
      </c>
      <c r="AK4142">
        <v>0</v>
      </c>
      <c r="AL4142">
        <v>0</v>
      </c>
      <c r="AM4142">
        <v>0</v>
      </c>
      <c r="AN4142">
        <v>0</v>
      </c>
      <c r="AO4142">
        <v>0</v>
      </c>
      <c r="AP4142">
        <v>0</v>
      </c>
      <c r="AQ4142">
        <v>0</v>
      </c>
      <c r="AR4142">
        <v>0</v>
      </c>
      <c r="AS4142">
        <v>0</v>
      </c>
      <c r="AT4142">
        <v>0</v>
      </c>
      <c r="AU4142">
        <v>0</v>
      </c>
      <c r="AV4142">
        <v>0</v>
      </c>
      <c r="AW4142">
        <v>0</v>
      </c>
      <c r="AX4142">
        <v>0</v>
      </c>
      <c r="AY4142">
        <v>0</v>
      </c>
      <c r="AZ4142">
        <v>0</v>
      </c>
      <c r="BA4142">
        <v>1</v>
      </c>
      <c r="BB4142" t="s">
        <v>730</v>
      </c>
      <c r="BC4142" t="s">
        <v>116</v>
      </c>
      <c r="BD4142" t="s">
        <v>116</v>
      </c>
      <c r="BE4142" t="s">
        <v>119</v>
      </c>
    </row>
    <row r="4143" spans="1:57" x14ac:dyDescent="0.25">
      <c r="A4143" t="str">
        <f t="shared" si="64"/>
        <v/>
      </c>
      <c r="B4143" t="s">
        <v>116</v>
      </c>
      <c r="C4143" t="s">
        <v>116</v>
      </c>
      <c r="D4143">
        <v>0</v>
      </c>
      <c r="E4143">
        <v>0</v>
      </c>
      <c r="F4143">
        <v>0</v>
      </c>
      <c r="G4143">
        <v>0</v>
      </c>
      <c r="H4143">
        <v>0</v>
      </c>
      <c r="I4143">
        <v>0</v>
      </c>
      <c r="J4143">
        <v>0</v>
      </c>
      <c r="K4143" t="s">
        <v>116</v>
      </c>
      <c r="L4143">
        <v>1</v>
      </c>
      <c r="M4143" t="s">
        <v>116</v>
      </c>
      <c r="N4143">
        <v>0</v>
      </c>
      <c r="O4143">
        <v>0</v>
      </c>
      <c r="P4143">
        <v>1</v>
      </c>
      <c r="Q4143" t="s">
        <v>116</v>
      </c>
      <c r="R4143" t="s">
        <v>117</v>
      </c>
      <c r="S4143" t="s">
        <v>116</v>
      </c>
      <c r="T4143" t="s">
        <v>116</v>
      </c>
      <c r="U4143" t="s">
        <v>116</v>
      </c>
      <c r="V4143" t="s">
        <v>116</v>
      </c>
      <c r="W4143" t="s">
        <v>118</v>
      </c>
      <c r="X4143" t="s">
        <v>116</v>
      </c>
      <c r="Y4143" t="s">
        <v>116</v>
      </c>
      <c r="Z4143" t="s">
        <v>116</v>
      </c>
      <c r="AA4143">
        <v>0</v>
      </c>
      <c r="AB4143">
        <v>0</v>
      </c>
      <c r="AC4143">
        <v>0</v>
      </c>
      <c r="AD4143">
        <v>0</v>
      </c>
      <c r="AE4143">
        <v>0</v>
      </c>
      <c r="AF4143">
        <v>0</v>
      </c>
      <c r="AG4143">
        <v>0</v>
      </c>
      <c r="AH4143">
        <v>0</v>
      </c>
      <c r="AI4143">
        <v>0</v>
      </c>
      <c r="AJ4143">
        <v>0</v>
      </c>
      <c r="AK4143">
        <v>0</v>
      </c>
      <c r="AL4143">
        <v>0</v>
      </c>
      <c r="AM4143">
        <v>0</v>
      </c>
      <c r="AN4143">
        <v>0</v>
      </c>
      <c r="AO4143">
        <v>0</v>
      </c>
      <c r="AP4143">
        <v>0</v>
      </c>
      <c r="AQ4143">
        <v>0</v>
      </c>
      <c r="AR4143">
        <v>0</v>
      </c>
      <c r="AS4143">
        <v>0</v>
      </c>
      <c r="AT4143">
        <v>0</v>
      </c>
      <c r="AU4143">
        <v>0</v>
      </c>
      <c r="AV4143">
        <v>0</v>
      </c>
      <c r="AW4143">
        <v>0</v>
      </c>
      <c r="AX4143">
        <v>0</v>
      </c>
      <c r="AY4143">
        <v>0</v>
      </c>
      <c r="AZ4143">
        <v>0</v>
      </c>
      <c r="BA4143">
        <v>1</v>
      </c>
      <c r="BB4143" t="s">
        <v>116</v>
      </c>
      <c r="BC4143" t="s">
        <v>116</v>
      </c>
      <c r="BD4143" t="s">
        <v>116</v>
      </c>
      <c r="BE4143" t="s">
        <v>119</v>
      </c>
    </row>
    <row r="4144" spans="1:57" x14ac:dyDescent="0.25">
      <c r="A4144">
        <f t="shared" si="64"/>
        <v>8521040</v>
      </c>
      <c r="B4144">
        <v>8521040</v>
      </c>
      <c r="C4144" t="s">
        <v>3229</v>
      </c>
      <c r="D4144">
        <v>0</v>
      </c>
      <c r="E4144">
        <v>0</v>
      </c>
      <c r="F4144">
        <v>0</v>
      </c>
      <c r="G4144">
        <v>0</v>
      </c>
      <c r="H4144">
        <v>0</v>
      </c>
      <c r="I4144">
        <v>0</v>
      </c>
      <c r="J4144">
        <v>0</v>
      </c>
      <c r="K4144" t="s">
        <v>116</v>
      </c>
      <c r="L4144">
        <v>1</v>
      </c>
      <c r="M4144" t="s">
        <v>116</v>
      </c>
      <c r="N4144">
        <v>0</v>
      </c>
      <c r="O4144">
        <v>0</v>
      </c>
      <c r="P4144">
        <v>1</v>
      </c>
      <c r="Q4144" t="s">
        <v>116</v>
      </c>
      <c r="R4144" t="s">
        <v>117</v>
      </c>
      <c r="S4144" t="s">
        <v>116</v>
      </c>
      <c r="T4144" t="s">
        <v>116</v>
      </c>
      <c r="U4144" t="s">
        <v>116</v>
      </c>
      <c r="V4144" t="s">
        <v>116</v>
      </c>
      <c r="W4144" t="s">
        <v>118</v>
      </c>
      <c r="X4144" t="s">
        <v>116</v>
      </c>
      <c r="Y4144" t="s">
        <v>116</v>
      </c>
      <c r="Z4144" t="s">
        <v>116</v>
      </c>
      <c r="AA4144">
        <v>0</v>
      </c>
      <c r="AB4144">
        <v>0</v>
      </c>
      <c r="AC4144">
        <v>0</v>
      </c>
      <c r="AD4144">
        <v>0</v>
      </c>
      <c r="AE4144">
        <v>0</v>
      </c>
      <c r="AF4144">
        <v>0</v>
      </c>
      <c r="AG4144">
        <v>0</v>
      </c>
      <c r="AH4144">
        <v>0</v>
      </c>
      <c r="AI4144">
        <v>0</v>
      </c>
      <c r="AJ4144">
        <v>0</v>
      </c>
      <c r="AK4144">
        <v>0</v>
      </c>
      <c r="AL4144">
        <v>0</v>
      </c>
      <c r="AM4144">
        <v>0</v>
      </c>
      <c r="AN4144">
        <v>0</v>
      </c>
      <c r="AO4144">
        <v>0</v>
      </c>
      <c r="AP4144">
        <v>0</v>
      </c>
      <c r="AQ4144">
        <v>0</v>
      </c>
      <c r="AR4144">
        <v>0</v>
      </c>
      <c r="AS4144">
        <v>0</v>
      </c>
      <c r="AT4144">
        <v>0</v>
      </c>
      <c r="AU4144">
        <v>0</v>
      </c>
      <c r="AV4144">
        <v>0</v>
      </c>
      <c r="AW4144">
        <v>0</v>
      </c>
      <c r="AX4144">
        <v>0</v>
      </c>
      <c r="AY4144">
        <v>0</v>
      </c>
      <c r="AZ4144">
        <v>0</v>
      </c>
      <c r="BA4144">
        <v>1</v>
      </c>
      <c r="BB4144" t="s">
        <v>116</v>
      </c>
      <c r="BC4144" t="s">
        <v>116</v>
      </c>
      <c r="BD4144" t="s">
        <v>116</v>
      </c>
      <c r="BE4144" t="s">
        <v>119</v>
      </c>
    </row>
    <row r="4145" spans="1:57" x14ac:dyDescent="0.25">
      <c r="A4145" t="str">
        <f t="shared" si="64"/>
        <v/>
      </c>
      <c r="B4145" t="s">
        <v>116</v>
      </c>
      <c r="C4145" t="s">
        <v>116</v>
      </c>
      <c r="D4145">
        <v>0</v>
      </c>
      <c r="E4145">
        <v>0</v>
      </c>
      <c r="F4145">
        <v>0</v>
      </c>
      <c r="G4145">
        <v>0</v>
      </c>
      <c r="H4145">
        <v>0</v>
      </c>
      <c r="I4145">
        <v>0</v>
      </c>
      <c r="J4145">
        <v>0</v>
      </c>
      <c r="K4145" t="s">
        <v>116</v>
      </c>
      <c r="L4145">
        <v>1</v>
      </c>
      <c r="M4145" t="s">
        <v>116</v>
      </c>
      <c r="N4145">
        <v>0</v>
      </c>
      <c r="O4145">
        <v>0</v>
      </c>
      <c r="P4145">
        <v>1</v>
      </c>
      <c r="Q4145" t="s">
        <v>116</v>
      </c>
      <c r="R4145" t="s">
        <v>117</v>
      </c>
      <c r="S4145" t="s">
        <v>116</v>
      </c>
      <c r="T4145" t="s">
        <v>116</v>
      </c>
      <c r="U4145" t="s">
        <v>116</v>
      </c>
      <c r="V4145" t="s">
        <v>116</v>
      </c>
      <c r="W4145" t="s">
        <v>118</v>
      </c>
      <c r="X4145" t="s">
        <v>116</v>
      </c>
      <c r="Y4145" t="s">
        <v>116</v>
      </c>
      <c r="Z4145" t="s">
        <v>116</v>
      </c>
      <c r="AA4145">
        <v>0</v>
      </c>
      <c r="AB4145">
        <v>0</v>
      </c>
      <c r="AC4145">
        <v>0</v>
      </c>
      <c r="AD4145">
        <v>0</v>
      </c>
      <c r="AE4145">
        <v>0</v>
      </c>
      <c r="AF4145">
        <v>0</v>
      </c>
      <c r="AG4145">
        <v>0</v>
      </c>
      <c r="AH4145">
        <v>0</v>
      </c>
      <c r="AI4145">
        <v>0</v>
      </c>
      <c r="AJ4145">
        <v>0</v>
      </c>
      <c r="AK4145">
        <v>0</v>
      </c>
      <c r="AL4145">
        <v>0</v>
      </c>
      <c r="AM4145">
        <v>0</v>
      </c>
      <c r="AN4145">
        <v>0</v>
      </c>
      <c r="AO4145">
        <v>0</v>
      </c>
      <c r="AP4145">
        <v>0</v>
      </c>
      <c r="AQ4145">
        <v>0</v>
      </c>
      <c r="AR4145">
        <v>0</v>
      </c>
      <c r="AS4145">
        <v>0</v>
      </c>
      <c r="AT4145">
        <v>0</v>
      </c>
      <c r="AU4145">
        <v>0</v>
      </c>
      <c r="AV4145">
        <v>0</v>
      </c>
      <c r="AW4145">
        <v>0</v>
      </c>
      <c r="AX4145">
        <v>0</v>
      </c>
      <c r="AY4145">
        <v>0</v>
      </c>
      <c r="AZ4145">
        <v>0</v>
      </c>
      <c r="BA4145">
        <v>1</v>
      </c>
      <c r="BB4145" t="s">
        <v>116</v>
      </c>
      <c r="BC4145" t="s">
        <v>116</v>
      </c>
      <c r="BD4145" t="s">
        <v>116</v>
      </c>
      <c r="BE4145" t="s">
        <v>119</v>
      </c>
    </row>
    <row r="4146" spans="1:57" x14ac:dyDescent="0.25">
      <c r="A4146">
        <f t="shared" si="64"/>
        <v>8521042</v>
      </c>
      <c r="B4146">
        <v>8521042</v>
      </c>
      <c r="C4146" t="s">
        <v>3230</v>
      </c>
      <c r="D4146">
        <v>0</v>
      </c>
      <c r="E4146">
        <v>0</v>
      </c>
      <c r="F4146">
        <v>0</v>
      </c>
      <c r="G4146">
        <v>0</v>
      </c>
      <c r="H4146">
        <v>0</v>
      </c>
      <c r="I4146">
        <v>0</v>
      </c>
      <c r="J4146">
        <v>0</v>
      </c>
      <c r="K4146" t="s">
        <v>116</v>
      </c>
      <c r="L4146">
        <v>1</v>
      </c>
      <c r="M4146" t="s">
        <v>116</v>
      </c>
      <c r="N4146">
        <v>0</v>
      </c>
      <c r="O4146">
        <v>0</v>
      </c>
      <c r="P4146">
        <v>1</v>
      </c>
      <c r="Q4146" t="s">
        <v>116</v>
      </c>
      <c r="R4146" t="s">
        <v>117</v>
      </c>
      <c r="S4146" t="s">
        <v>116</v>
      </c>
      <c r="T4146" t="s">
        <v>116</v>
      </c>
      <c r="U4146" t="s">
        <v>116</v>
      </c>
      <c r="V4146" t="s">
        <v>116</v>
      </c>
      <c r="W4146" t="s">
        <v>118</v>
      </c>
      <c r="X4146" t="s">
        <v>116</v>
      </c>
      <c r="Y4146" t="s">
        <v>116</v>
      </c>
      <c r="Z4146" t="s">
        <v>116</v>
      </c>
      <c r="AA4146">
        <v>0</v>
      </c>
      <c r="AB4146">
        <v>0</v>
      </c>
      <c r="AC4146">
        <v>0</v>
      </c>
      <c r="AD4146">
        <v>0</v>
      </c>
      <c r="AE4146">
        <v>0</v>
      </c>
      <c r="AF4146">
        <v>0</v>
      </c>
      <c r="AG4146">
        <v>0</v>
      </c>
      <c r="AH4146">
        <v>0</v>
      </c>
      <c r="AI4146">
        <v>0</v>
      </c>
      <c r="AJ4146">
        <v>0</v>
      </c>
      <c r="AK4146">
        <v>0</v>
      </c>
      <c r="AL4146">
        <v>0</v>
      </c>
      <c r="AM4146">
        <v>0</v>
      </c>
      <c r="AN4146">
        <v>0</v>
      </c>
      <c r="AO4146">
        <v>0</v>
      </c>
      <c r="AP4146">
        <v>0</v>
      </c>
      <c r="AQ4146">
        <v>0</v>
      </c>
      <c r="AR4146">
        <v>0</v>
      </c>
      <c r="AS4146">
        <v>0</v>
      </c>
      <c r="AT4146">
        <v>0</v>
      </c>
      <c r="AU4146">
        <v>0</v>
      </c>
      <c r="AV4146">
        <v>0</v>
      </c>
      <c r="AW4146">
        <v>0</v>
      </c>
      <c r="AX4146">
        <v>0</v>
      </c>
      <c r="AY4146">
        <v>0</v>
      </c>
      <c r="AZ4146">
        <v>0</v>
      </c>
      <c r="BA4146">
        <v>1</v>
      </c>
      <c r="BB4146" t="s">
        <v>116</v>
      </c>
      <c r="BC4146" t="s">
        <v>116</v>
      </c>
      <c r="BD4146" t="s">
        <v>116</v>
      </c>
      <c r="BE4146" t="s">
        <v>119</v>
      </c>
    </row>
    <row r="4147" spans="1:57" x14ac:dyDescent="0.25">
      <c r="A4147" t="str">
        <f t="shared" si="64"/>
        <v/>
      </c>
      <c r="B4147" t="s">
        <v>116</v>
      </c>
      <c r="C4147" t="s">
        <v>116</v>
      </c>
      <c r="D4147">
        <v>0</v>
      </c>
      <c r="E4147">
        <v>0</v>
      </c>
      <c r="F4147">
        <v>0</v>
      </c>
      <c r="G4147">
        <v>0</v>
      </c>
      <c r="H4147">
        <v>0</v>
      </c>
      <c r="I4147">
        <v>0</v>
      </c>
      <c r="J4147">
        <v>0</v>
      </c>
      <c r="K4147" t="s">
        <v>116</v>
      </c>
      <c r="L4147">
        <v>1</v>
      </c>
      <c r="M4147" t="s">
        <v>116</v>
      </c>
      <c r="N4147">
        <v>0</v>
      </c>
      <c r="O4147">
        <v>0</v>
      </c>
      <c r="P4147">
        <v>1</v>
      </c>
      <c r="Q4147" t="s">
        <v>116</v>
      </c>
      <c r="R4147" t="s">
        <v>117</v>
      </c>
      <c r="S4147" t="s">
        <v>116</v>
      </c>
      <c r="T4147" t="s">
        <v>116</v>
      </c>
      <c r="U4147" t="s">
        <v>116</v>
      </c>
      <c r="V4147" t="s">
        <v>116</v>
      </c>
      <c r="W4147" t="s">
        <v>118</v>
      </c>
      <c r="X4147" t="s">
        <v>116</v>
      </c>
      <c r="Y4147" t="s">
        <v>116</v>
      </c>
      <c r="Z4147" t="s">
        <v>116</v>
      </c>
      <c r="AA4147">
        <v>0</v>
      </c>
      <c r="AB4147">
        <v>0</v>
      </c>
      <c r="AC4147">
        <v>0</v>
      </c>
      <c r="AD4147">
        <v>0</v>
      </c>
      <c r="AE4147">
        <v>0</v>
      </c>
      <c r="AF4147">
        <v>0</v>
      </c>
      <c r="AG4147">
        <v>0</v>
      </c>
      <c r="AH4147">
        <v>0</v>
      </c>
      <c r="AI4147">
        <v>0</v>
      </c>
      <c r="AJ4147">
        <v>0</v>
      </c>
      <c r="AK4147">
        <v>0</v>
      </c>
      <c r="AL4147">
        <v>0</v>
      </c>
      <c r="AM4147">
        <v>0</v>
      </c>
      <c r="AN4147">
        <v>0</v>
      </c>
      <c r="AO4147">
        <v>0</v>
      </c>
      <c r="AP4147">
        <v>0</v>
      </c>
      <c r="AQ4147">
        <v>0</v>
      </c>
      <c r="AR4147">
        <v>0</v>
      </c>
      <c r="AS4147">
        <v>0</v>
      </c>
      <c r="AT4147">
        <v>0</v>
      </c>
      <c r="AU4147">
        <v>0</v>
      </c>
      <c r="AV4147">
        <v>0</v>
      </c>
      <c r="AW4147">
        <v>0</v>
      </c>
      <c r="AX4147">
        <v>0</v>
      </c>
      <c r="AY4147">
        <v>0</v>
      </c>
      <c r="AZ4147">
        <v>0</v>
      </c>
      <c r="BA4147">
        <v>1</v>
      </c>
      <c r="BB4147" t="s">
        <v>116</v>
      </c>
      <c r="BC4147" t="s">
        <v>116</v>
      </c>
      <c r="BD4147" t="s">
        <v>116</v>
      </c>
      <c r="BE4147" t="s">
        <v>119</v>
      </c>
    </row>
    <row r="4148" spans="1:57" x14ac:dyDescent="0.25">
      <c r="A4148">
        <f t="shared" si="64"/>
        <v>8521043</v>
      </c>
      <c r="B4148">
        <v>8521043</v>
      </c>
      <c r="C4148" t="s">
        <v>3231</v>
      </c>
      <c r="D4148">
        <v>0</v>
      </c>
      <c r="E4148">
        <v>0</v>
      </c>
      <c r="F4148">
        <v>0</v>
      </c>
      <c r="G4148">
        <v>0</v>
      </c>
      <c r="H4148">
        <v>0</v>
      </c>
      <c r="I4148">
        <v>0</v>
      </c>
      <c r="J4148">
        <v>0</v>
      </c>
      <c r="K4148" t="s">
        <v>116</v>
      </c>
      <c r="L4148">
        <v>1</v>
      </c>
      <c r="M4148" t="s">
        <v>116</v>
      </c>
      <c r="N4148">
        <v>0</v>
      </c>
      <c r="O4148">
        <v>0</v>
      </c>
      <c r="P4148">
        <v>1</v>
      </c>
      <c r="Q4148" t="s">
        <v>116</v>
      </c>
      <c r="R4148" t="s">
        <v>117</v>
      </c>
      <c r="S4148" t="s">
        <v>116</v>
      </c>
      <c r="T4148" t="s">
        <v>116</v>
      </c>
      <c r="U4148" t="s">
        <v>116</v>
      </c>
      <c r="V4148" t="s">
        <v>116</v>
      </c>
      <c r="W4148" t="s">
        <v>118</v>
      </c>
      <c r="X4148" t="s">
        <v>116</v>
      </c>
      <c r="Y4148" t="s">
        <v>116</v>
      </c>
      <c r="Z4148" t="s">
        <v>116</v>
      </c>
      <c r="AA4148">
        <v>0</v>
      </c>
      <c r="AB4148">
        <v>0</v>
      </c>
      <c r="AC4148">
        <v>0</v>
      </c>
      <c r="AD4148">
        <v>0</v>
      </c>
      <c r="AE4148">
        <v>0</v>
      </c>
      <c r="AF4148">
        <v>0</v>
      </c>
      <c r="AG4148">
        <v>0</v>
      </c>
      <c r="AH4148">
        <v>0</v>
      </c>
      <c r="AI4148">
        <v>0</v>
      </c>
      <c r="AJ4148">
        <v>0</v>
      </c>
      <c r="AK4148">
        <v>0</v>
      </c>
      <c r="AL4148">
        <v>0</v>
      </c>
      <c r="AM4148">
        <v>0</v>
      </c>
      <c r="AN4148">
        <v>0</v>
      </c>
      <c r="AO4148">
        <v>0</v>
      </c>
      <c r="AP4148">
        <v>0</v>
      </c>
      <c r="AQ4148">
        <v>0</v>
      </c>
      <c r="AR4148">
        <v>0</v>
      </c>
      <c r="AS4148">
        <v>0</v>
      </c>
      <c r="AT4148">
        <v>0</v>
      </c>
      <c r="AU4148">
        <v>0</v>
      </c>
      <c r="AV4148">
        <v>0</v>
      </c>
      <c r="AW4148">
        <v>0</v>
      </c>
      <c r="AX4148">
        <v>0</v>
      </c>
      <c r="AY4148">
        <v>0</v>
      </c>
      <c r="AZ4148">
        <v>0</v>
      </c>
      <c r="BA4148">
        <v>1</v>
      </c>
      <c r="BB4148" t="s">
        <v>116</v>
      </c>
      <c r="BC4148" t="s">
        <v>116</v>
      </c>
      <c r="BD4148" t="s">
        <v>116</v>
      </c>
      <c r="BE4148" t="s">
        <v>119</v>
      </c>
    </row>
    <row r="4149" spans="1:57" x14ac:dyDescent="0.25">
      <c r="A4149" t="str">
        <f t="shared" si="64"/>
        <v/>
      </c>
      <c r="B4149" t="s">
        <v>116</v>
      </c>
      <c r="C4149" t="s">
        <v>116</v>
      </c>
      <c r="D4149">
        <v>0</v>
      </c>
      <c r="E4149">
        <v>0</v>
      </c>
      <c r="F4149">
        <v>0</v>
      </c>
      <c r="G4149">
        <v>0</v>
      </c>
      <c r="H4149">
        <v>0</v>
      </c>
      <c r="I4149">
        <v>0</v>
      </c>
      <c r="J4149">
        <v>0</v>
      </c>
      <c r="K4149" t="s">
        <v>116</v>
      </c>
      <c r="L4149">
        <v>1</v>
      </c>
      <c r="M4149" t="s">
        <v>116</v>
      </c>
      <c r="N4149">
        <v>0</v>
      </c>
      <c r="O4149">
        <v>0</v>
      </c>
      <c r="P4149">
        <v>1</v>
      </c>
      <c r="Q4149" t="s">
        <v>116</v>
      </c>
      <c r="R4149" t="s">
        <v>117</v>
      </c>
      <c r="S4149" t="s">
        <v>116</v>
      </c>
      <c r="T4149" t="s">
        <v>116</v>
      </c>
      <c r="U4149" t="s">
        <v>116</v>
      </c>
      <c r="V4149" t="s">
        <v>116</v>
      </c>
      <c r="W4149" t="s">
        <v>118</v>
      </c>
      <c r="X4149" t="s">
        <v>116</v>
      </c>
      <c r="Y4149" t="s">
        <v>116</v>
      </c>
      <c r="Z4149" t="s">
        <v>116</v>
      </c>
      <c r="AA4149">
        <v>0</v>
      </c>
      <c r="AB4149">
        <v>0</v>
      </c>
      <c r="AC4149">
        <v>0</v>
      </c>
      <c r="AD4149">
        <v>0</v>
      </c>
      <c r="AE4149">
        <v>0</v>
      </c>
      <c r="AF4149">
        <v>0</v>
      </c>
      <c r="AG4149">
        <v>0</v>
      </c>
      <c r="AH4149">
        <v>0</v>
      </c>
      <c r="AI4149">
        <v>0</v>
      </c>
      <c r="AJ4149">
        <v>0</v>
      </c>
      <c r="AK4149">
        <v>0</v>
      </c>
      <c r="AL4149">
        <v>0</v>
      </c>
      <c r="AM4149">
        <v>0</v>
      </c>
      <c r="AN4149">
        <v>0</v>
      </c>
      <c r="AO4149">
        <v>0</v>
      </c>
      <c r="AP4149">
        <v>0</v>
      </c>
      <c r="AQ4149">
        <v>0</v>
      </c>
      <c r="AR4149">
        <v>0</v>
      </c>
      <c r="AS4149">
        <v>0</v>
      </c>
      <c r="AT4149">
        <v>0</v>
      </c>
      <c r="AU4149">
        <v>0</v>
      </c>
      <c r="AV4149">
        <v>0</v>
      </c>
      <c r="AW4149">
        <v>0</v>
      </c>
      <c r="AX4149">
        <v>0</v>
      </c>
      <c r="AY4149">
        <v>0</v>
      </c>
      <c r="AZ4149">
        <v>0</v>
      </c>
      <c r="BA4149">
        <v>1</v>
      </c>
      <c r="BB4149" t="s">
        <v>116</v>
      </c>
      <c r="BC4149" t="s">
        <v>116</v>
      </c>
      <c r="BD4149" t="s">
        <v>116</v>
      </c>
      <c r="BE4149" t="s">
        <v>119</v>
      </c>
    </row>
    <row r="4150" spans="1:57" x14ac:dyDescent="0.25">
      <c r="A4150">
        <f t="shared" si="64"/>
        <v>8521045</v>
      </c>
      <c r="B4150">
        <v>8521045</v>
      </c>
      <c r="C4150" t="s">
        <v>3232</v>
      </c>
      <c r="D4150">
        <v>0</v>
      </c>
      <c r="E4150">
        <v>0</v>
      </c>
      <c r="F4150">
        <v>0</v>
      </c>
      <c r="G4150">
        <v>0</v>
      </c>
      <c r="H4150">
        <v>0</v>
      </c>
      <c r="I4150">
        <v>0</v>
      </c>
      <c r="J4150">
        <v>0</v>
      </c>
      <c r="K4150" t="s">
        <v>116</v>
      </c>
      <c r="L4150">
        <v>1</v>
      </c>
      <c r="M4150" t="s">
        <v>116</v>
      </c>
      <c r="N4150">
        <v>0</v>
      </c>
      <c r="O4150">
        <v>0</v>
      </c>
      <c r="P4150">
        <v>1</v>
      </c>
      <c r="Q4150" t="s">
        <v>116</v>
      </c>
      <c r="R4150" t="s">
        <v>117</v>
      </c>
      <c r="S4150" t="s">
        <v>116</v>
      </c>
      <c r="T4150" t="s">
        <v>116</v>
      </c>
      <c r="U4150" t="s">
        <v>116</v>
      </c>
      <c r="V4150" t="s">
        <v>116</v>
      </c>
      <c r="W4150" t="s">
        <v>118</v>
      </c>
      <c r="X4150" t="s">
        <v>116</v>
      </c>
      <c r="Y4150" t="s">
        <v>116</v>
      </c>
      <c r="Z4150" t="s">
        <v>116</v>
      </c>
      <c r="AA4150">
        <v>0</v>
      </c>
      <c r="AB4150">
        <v>0</v>
      </c>
      <c r="AC4150">
        <v>0</v>
      </c>
      <c r="AD4150">
        <v>0</v>
      </c>
      <c r="AE4150">
        <v>0</v>
      </c>
      <c r="AF4150">
        <v>0</v>
      </c>
      <c r="AG4150">
        <v>0</v>
      </c>
      <c r="AH4150">
        <v>0</v>
      </c>
      <c r="AI4150">
        <v>0</v>
      </c>
      <c r="AJ4150">
        <v>0</v>
      </c>
      <c r="AK4150">
        <v>0</v>
      </c>
      <c r="AL4150">
        <v>0</v>
      </c>
      <c r="AM4150">
        <v>0</v>
      </c>
      <c r="AN4150">
        <v>0</v>
      </c>
      <c r="AO4150">
        <v>0</v>
      </c>
      <c r="AP4150">
        <v>0</v>
      </c>
      <c r="AQ4150">
        <v>0</v>
      </c>
      <c r="AR4150">
        <v>0</v>
      </c>
      <c r="AS4150">
        <v>0</v>
      </c>
      <c r="AT4150">
        <v>0</v>
      </c>
      <c r="AU4150">
        <v>0</v>
      </c>
      <c r="AV4150">
        <v>0</v>
      </c>
      <c r="AW4150">
        <v>0</v>
      </c>
      <c r="AX4150">
        <v>0</v>
      </c>
      <c r="AY4150">
        <v>0</v>
      </c>
      <c r="AZ4150">
        <v>0</v>
      </c>
      <c r="BA4150">
        <v>1</v>
      </c>
      <c r="BB4150" t="s">
        <v>116</v>
      </c>
      <c r="BC4150" t="s">
        <v>116</v>
      </c>
      <c r="BD4150" t="s">
        <v>116</v>
      </c>
      <c r="BE4150" t="s">
        <v>119</v>
      </c>
    </row>
    <row r="4151" spans="1:57" x14ac:dyDescent="0.25">
      <c r="A4151" t="str">
        <f t="shared" si="64"/>
        <v/>
      </c>
      <c r="B4151" t="s">
        <v>116</v>
      </c>
      <c r="C4151" t="s">
        <v>116</v>
      </c>
      <c r="D4151">
        <v>0</v>
      </c>
      <c r="E4151">
        <v>0</v>
      </c>
      <c r="F4151">
        <v>0</v>
      </c>
      <c r="G4151">
        <v>0</v>
      </c>
      <c r="H4151">
        <v>0</v>
      </c>
      <c r="I4151">
        <v>0</v>
      </c>
      <c r="J4151">
        <v>0</v>
      </c>
      <c r="K4151" t="s">
        <v>116</v>
      </c>
      <c r="L4151">
        <v>1</v>
      </c>
      <c r="M4151" t="s">
        <v>116</v>
      </c>
      <c r="N4151">
        <v>0</v>
      </c>
      <c r="O4151">
        <v>0</v>
      </c>
      <c r="P4151">
        <v>1</v>
      </c>
      <c r="Q4151" t="s">
        <v>116</v>
      </c>
      <c r="R4151" t="s">
        <v>117</v>
      </c>
      <c r="S4151" t="s">
        <v>116</v>
      </c>
      <c r="T4151" t="s">
        <v>116</v>
      </c>
      <c r="U4151" t="s">
        <v>116</v>
      </c>
      <c r="V4151" t="s">
        <v>116</v>
      </c>
      <c r="W4151" t="s">
        <v>118</v>
      </c>
      <c r="X4151" t="s">
        <v>116</v>
      </c>
      <c r="Y4151" t="s">
        <v>116</v>
      </c>
      <c r="Z4151" t="s">
        <v>116</v>
      </c>
      <c r="AA4151">
        <v>0</v>
      </c>
      <c r="AB4151">
        <v>0</v>
      </c>
      <c r="AC4151">
        <v>0</v>
      </c>
      <c r="AD4151">
        <v>0</v>
      </c>
      <c r="AE4151">
        <v>0</v>
      </c>
      <c r="AF4151">
        <v>0</v>
      </c>
      <c r="AG4151">
        <v>0</v>
      </c>
      <c r="AH4151">
        <v>0</v>
      </c>
      <c r="AI4151">
        <v>0</v>
      </c>
      <c r="AJ4151">
        <v>0</v>
      </c>
      <c r="AK4151">
        <v>0</v>
      </c>
      <c r="AL4151">
        <v>0</v>
      </c>
      <c r="AM4151">
        <v>0</v>
      </c>
      <c r="AN4151">
        <v>0</v>
      </c>
      <c r="AO4151">
        <v>0</v>
      </c>
      <c r="AP4151">
        <v>0</v>
      </c>
      <c r="AQ4151">
        <v>0</v>
      </c>
      <c r="AR4151">
        <v>0</v>
      </c>
      <c r="AS4151">
        <v>0</v>
      </c>
      <c r="AT4151">
        <v>0</v>
      </c>
      <c r="AU4151">
        <v>0</v>
      </c>
      <c r="AV4151">
        <v>0</v>
      </c>
      <c r="AW4151">
        <v>0</v>
      </c>
      <c r="AX4151">
        <v>0</v>
      </c>
      <c r="AY4151">
        <v>0</v>
      </c>
      <c r="AZ4151">
        <v>0</v>
      </c>
      <c r="BA4151">
        <v>1</v>
      </c>
      <c r="BB4151" t="s">
        <v>116</v>
      </c>
      <c r="BC4151" t="s">
        <v>116</v>
      </c>
      <c r="BD4151" t="s">
        <v>116</v>
      </c>
      <c r="BE4151" t="s">
        <v>119</v>
      </c>
    </row>
    <row r="4152" spans="1:57" x14ac:dyDescent="0.25">
      <c r="A4152">
        <f t="shared" si="64"/>
        <v>8521046</v>
      </c>
      <c r="B4152">
        <v>8521046</v>
      </c>
      <c r="C4152" t="s">
        <v>3233</v>
      </c>
      <c r="D4152">
        <v>0</v>
      </c>
      <c r="E4152">
        <v>0</v>
      </c>
      <c r="F4152">
        <v>0</v>
      </c>
      <c r="G4152">
        <v>0</v>
      </c>
      <c r="H4152">
        <v>0</v>
      </c>
      <c r="I4152">
        <v>0</v>
      </c>
      <c r="J4152">
        <v>0</v>
      </c>
      <c r="K4152" t="s">
        <v>116</v>
      </c>
      <c r="L4152">
        <v>1</v>
      </c>
      <c r="M4152" t="s">
        <v>116</v>
      </c>
      <c r="N4152">
        <v>0</v>
      </c>
      <c r="O4152">
        <v>0</v>
      </c>
      <c r="P4152">
        <v>1</v>
      </c>
      <c r="Q4152" t="s">
        <v>116</v>
      </c>
      <c r="R4152" t="s">
        <v>117</v>
      </c>
      <c r="S4152" t="s">
        <v>116</v>
      </c>
      <c r="T4152" t="s">
        <v>116</v>
      </c>
      <c r="U4152" t="s">
        <v>116</v>
      </c>
      <c r="V4152" t="s">
        <v>116</v>
      </c>
      <c r="W4152" t="s">
        <v>118</v>
      </c>
      <c r="X4152" t="s">
        <v>116</v>
      </c>
      <c r="Y4152" t="s">
        <v>116</v>
      </c>
      <c r="Z4152" t="s">
        <v>116</v>
      </c>
      <c r="AA4152">
        <v>0</v>
      </c>
      <c r="AB4152">
        <v>0</v>
      </c>
      <c r="AC4152">
        <v>0</v>
      </c>
      <c r="AD4152">
        <v>0</v>
      </c>
      <c r="AE4152">
        <v>0</v>
      </c>
      <c r="AF4152">
        <v>0</v>
      </c>
      <c r="AG4152">
        <v>0</v>
      </c>
      <c r="AH4152">
        <v>0</v>
      </c>
      <c r="AI4152">
        <v>0</v>
      </c>
      <c r="AJ4152">
        <v>0</v>
      </c>
      <c r="AK4152">
        <v>0</v>
      </c>
      <c r="AL4152">
        <v>0</v>
      </c>
      <c r="AM4152">
        <v>0</v>
      </c>
      <c r="AN4152">
        <v>0</v>
      </c>
      <c r="AO4152">
        <v>0</v>
      </c>
      <c r="AP4152">
        <v>0</v>
      </c>
      <c r="AQ4152">
        <v>0</v>
      </c>
      <c r="AR4152">
        <v>0</v>
      </c>
      <c r="AS4152">
        <v>0</v>
      </c>
      <c r="AT4152">
        <v>0</v>
      </c>
      <c r="AU4152">
        <v>0</v>
      </c>
      <c r="AV4152">
        <v>0</v>
      </c>
      <c r="AW4152">
        <v>0</v>
      </c>
      <c r="AX4152">
        <v>0</v>
      </c>
      <c r="AY4152">
        <v>0</v>
      </c>
      <c r="AZ4152">
        <v>0</v>
      </c>
      <c r="BA4152">
        <v>1</v>
      </c>
      <c r="BB4152" t="s">
        <v>116</v>
      </c>
      <c r="BC4152" t="s">
        <v>116</v>
      </c>
      <c r="BD4152" t="s">
        <v>116</v>
      </c>
      <c r="BE4152" t="s">
        <v>119</v>
      </c>
    </row>
    <row r="4153" spans="1:57" x14ac:dyDescent="0.25">
      <c r="A4153">
        <f t="shared" si="64"/>
        <v>8521050</v>
      </c>
      <c r="B4153">
        <v>8521050</v>
      </c>
      <c r="C4153" t="s">
        <v>3234</v>
      </c>
      <c r="D4153">
        <v>1062.55</v>
      </c>
      <c r="E4153">
        <v>637.52</v>
      </c>
      <c r="F4153">
        <v>1062.55</v>
      </c>
      <c r="G4153">
        <v>1062.55</v>
      </c>
      <c r="H4153">
        <v>259.18</v>
      </c>
      <c r="I4153">
        <v>0</v>
      </c>
      <c r="J4153">
        <v>0</v>
      </c>
      <c r="K4153" t="s">
        <v>116</v>
      </c>
      <c r="L4153">
        <v>3</v>
      </c>
      <c r="M4153" t="s">
        <v>121</v>
      </c>
      <c r="N4153">
        <v>0</v>
      </c>
      <c r="O4153">
        <v>0</v>
      </c>
      <c r="P4153">
        <v>1</v>
      </c>
      <c r="Q4153" t="s">
        <v>116</v>
      </c>
      <c r="R4153" t="s">
        <v>166</v>
      </c>
      <c r="S4153" t="s">
        <v>116</v>
      </c>
      <c r="T4153" t="s">
        <v>116</v>
      </c>
      <c r="U4153" t="s">
        <v>116</v>
      </c>
      <c r="V4153" t="s">
        <v>154</v>
      </c>
      <c r="W4153" t="s">
        <v>118</v>
      </c>
      <c r="X4153" t="s">
        <v>116</v>
      </c>
      <c r="Y4153" t="s">
        <v>116</v>
      </c>
      <c r="Z4153" t="s">
        <v>116</v>
      </c>
      <c r="AA4153">
        <v>0</v>
      </c>
      <c r="AB4153">
        <v>0</v>
      </c>
      <c r="AC4153">
        <v>0</v>
      </c>
      <c r="AD4153">
        <v>0</v>
      </c>
      <c r="AE4153">
        <v>0</v>
      </c>
      <c r="AF4153">
        <v>0</v>
      </c>
      <c r="AG4153">
        <v>0</v>
      </c>
      <c r="AH4153">
        <v>0</v>
      </c>
      <c r="AI4153">
        <v>0</v>
      </c>
      <c r="AJ4153">
        <v>0</v>
      </c>
      <c r="AK4153">
        <v>0</v>
      </c>
      <c r="AL4153">
        <v>0</v>
      </c>
      <c r="AM4153">
        <v>0</v>
      </c>
      <c r="AN4153">
        <v>0</v>
      </c>
      <c r="AO4153">
        <v>0</v>
      </c>
      <c r="AP4153">
        <v>0</v>
      </c>
      <c r="AQ4153">
        <v>0</v>
      </c>
      <c r="AR4153">
        <v>0</v>
      </c>
      <c r="AS4153">
        <v>0</v>
      </c>
      <c r="AT4153">
        <v>0</v>
      </c>
      <c r="AU4153">
        <v>0</v>
      </c>
      <c r="AV4153">
        <v>0</v>
      </c>
      <c r="AW4153">
        <v>0</v>
      </c>
      <c r="AX4153">
        <v>0</v>
      </c>
      <c r="AY4153">
        <v>0</v>
      </c>
      <c r="AZ4153">
        <v>0</v>
      </c>
      <c r="BA4153">
        <v>1</v>
      </c>
      <c r="BB4153" t="s">
        <v>127</v>
      </c>
      <c r="BC4153" t="s">
        <v>116</v>
      </c>
      <c r="BD4153" t="s">
        <v>116</v>
      </c>
      <c r="BE4153" t="s">
        <v>119</v>
      </c>
    </row>
    <row r="4154" spans="1:57" x14ac:dyDescent="0.25">
      <c r="A4154">
        <f t="shared" si="64"/>
        <v>8521060</v>
      </c>
      <c r="B4154">
        <v>8521060</v>
      </c>
      <c r="C4154" t="s">
        <v>3235</v>
      </c>
      <c r="D4154">
        <v>531.26</v>
      </c>
      <c r="E4154">
        <v>318.76</v>
      </c>
      <c r="F4154">
        <v>531.26</v>
      </c>
      <c r="G4154">
        <v>531.26</v>
      </c>
      <c r="H4154">
        <v>345.58</v>
      </c>
      <c r="I4154">
        <v>0</v>
      </c>
      <c r="J4154">
        <v>0</v>
      </c>
      <c r="K4154" t="s">
        <v>116</v>
      </c>
      <c r="L4154">
        <v>3</v>
      </c>
      <c r="M4154" t="s">
        <v>121</v>
      </c>
      <c r="N4154">
        <v>0</v>
      </c>
      <c r="O4154">
        <v>0</v>
      </c>
      <c r="P4154">
        <v>1</v>
      </c>
      <c r="Q4154" t="s">
        <v>116</v>
      </c>
      <c r="R4154" t="s">
        <v>166</v>
      </c>
      <c r="S4154" t="s">
        <v>116</v>
      </c>
      <c r="T4154" t="s">
        <v>116</v>
      </c>
      <c r="U4154" t="s">
        <v>116</v>
      </c>
      <c r="V4154" t="s">
        <v>154</v>
      </c>
      <c r="W4154" t="s">
        <v>118</v>
      </c>
      <c r="X4154" t="s">
        <v>116</v>
      </c>
      <c r="Y4154" t="s">
        <v>116</v>
      </c>
      <c r="Z4154" t="s">
        <v>116</v>
      </c>
      <c r="AA4154">
        <v>0</v>
      </c>
      <c r="AB4154">
        <v>0</v>
      </c>
      <c r="AC4154">
        <v>0</v>
      </c>
      <c r="AD4154">
        <v>0</v>
      </c>
      <c r="AE4154">
        <v>0</v>
      </c>
      <c r="AF4154">
        <v>0</v>
      </c>
      <c r="AG4154">
        <v>0</v>
      </c>
      <c r="AH4154">
        <v>0</v>
      </c>
      <c r="AI4154">
        <v>0</v>
      </c>
      <c r="AJ4154">
        <v>0</v>
      </c>
      <c r="AK4154">
        <v>0</v>
      </c>
      <c r="AL4154">
        <v>0</v>
      </c>
      <c r="AM4154">
        <v>0</v>
      </c>
      <c r="AN4154">
        <v>0</v>
      </c>
      <c r="AO4154">
        <v>0</v>
      </c>
      <c r="AP4154">
        <v>0</v>
      </c>
      <c r="AQ4154">
        <v>0</v>
      </c>
      <c r="AR4154">
        <v>0</v>
      </c>
      <c r="AS4154">
        <v>0</v>
      </c>
      <c r="AT4154">
        <v>0</v>
      </c>
      <c r="AU4154">
        <v>0</v>
      </c>
      <c r="AV4154">
        <v>0</v>
      </c>
      <c r="AW4154">
        <v>0</v>
      </c>
      <c r="AX4154">
        <v>0</v>
      </c>
      <c r="AY4154">
        <v>0</v>
      </c>
      <c r="AZ4154">
        <v>0</v>
      </c>
      <c r="BA4154">
        <v>1</v>
      </c>
      <c r="BB4154" t="s">
        <v>127</v>
      </c>
      <c r="BC4154" t="s">
        <v>116</v>
      </c>
      <c r="BD4154" t="s">
        <v>116</v>
      </c>
      <c r="BE4154" t="s">
        <v>119</v>
      </c>
    </row>
    <row r="4155" spans="1:57" x14ac:dyDescent="0.25">
      <c r="A4155" t="str">
        <f t="shared" si="64"/>
        <v/>
      </c>
      <c r="B4155" t="s">
        <v>116</v>
      </c>
      <c r="C4155" t="s">
        <v>116</v>
      </c>
      <c r="D4155">
        <v>0</v>
      </c>
      <c r="E4155">
        <v>0</v>
      </c>
      <c r="F4155">
        <v>0</v>
      </c>
      <c r="G4155">
        <v>0</v>
      </c>
      <c r="H4155">
        <v>0</v>
      </c>
      <c r="I4155">
        <v>0</v>
      </c>
      <c r="J4155">
        <v>0</v>
      </c>
      <c r="K4155" t="s">
        <v>116</v>
      </c>
      <c r="L4155">
        <v>1</v>
      </c>
      <c r="M4155" t="s">
        <v>116</v>
      </c>
      <c r="N4155">
        <v>0</v>
      </c>
      <c r="O4155">
        <v>0</v>
      </c>
      <c r="P4155">
        <v>1</v>
      </c>
      <c r="Q4155" t="s">
        <v>116</v>
      </c>
      <c r="R4155" t="s">
        <v>117</v>
      </c>
      <c r="S4155" t="s">
        <v>116</v>
      </c>
      <c r="T4155" t="s">
        <v>116</v>
      </c>
      <c r="U4155" t="s">
        <v>116</v>
      </c>
      <c r="V4155" t="s">
        <v>116</v>
      </c>
      <c r="W4155" t="s">
        <v>118</v>
      </c>
      <c r="X4155" t="s">
        <v>116</v>
      </c>
      <c r="Y4155" t="s">
        <v>116</v>
      </c>
      <c r="Z4155" t="s">
        <v>116</v>
      </c>
      <c r="AA4155">
        <v>0</v>
      </c>
      <c r="AB4155">
        <v>0</v>
      </c>
      <c r="AC4155">
        <v>0</v>
      </c>
      <c r="AD4155">
        <v>0</v>
      </c>
      <c r="AE4155">
        <v>0</v>
      </c>
      <c r="AF4155">
        <v>0</v>
      </c>
      <c r="AG4155">
        <v>0</v>
      </c>
      <c r="AH4155">
        <v>0</v>
      </c>
      <c r="AI4155">
        <v>0</v>
      </c>
      <c r="AJ4155">
        <v>0</v>
      </c>
      <c r="AK4155">
        <v>0</v>
      </c>
      <c r="AL4155">
        <v>0</v>
      </c>
      <c r="AM4155">
        <v>0</v>
      </c>
      <c r="AN4155">
        <v>0</v>
      </c>
      <c r="AO4155">
        <v>0</v>
      </c>
      <c r="AP4155">
        <v>0</v>
      </c>
      <c r="AQ4155">
        <v>0</v>
      </c>
      <c r="AR4155">
        <v>0</v>
      </c>
      <c r="AS4155">
        <v>0</v>
      </c>
      <c r="AT4155">
        <v>0</v>
      </c>
      <c r="AU4155">
        <v>0</v>
      </c>
      <c r="AV4155">
        <v>0</v>
      </c>
      <c r="AW4155">
        <v>0</v>
      </c>
      <c r="AX4155">
        <v>0</v>
      </c>
      <c r="AY4155">
        <v>0</v>
      </c>
      <c r="AZ4155">
        <v>0</v>
      </c>
      <c r="BA4155">
        <v>1</v>
      </c>
      <c r="BB4155" t="s">
        <v>116</v>
      </c>
      <c r="BC4155" t="s">
        <v>116</v>
      </c>
      <c r="BD4155" t="s">
        <v>116</v>
      </c>
      <c r="BE4155" t="s">
        <v>119</v>
      </c>
    </row>
    <row r="4156" spans="1:57" x14ac:dyDescent="0.25">
      <c r="A4156">
        <f t="shared" si="64"/>
        <v>8521061</v>
      </c>
      <c r="B4156">
        <v>8521061</v>
      </c>
      <c r="C4156" t="s">
        <v>3236</v>
      </c>
      <c r="D4156">
        <v>0</v>
      </c>
      <c r="E4156">
        <v>0</v>
      </c>
      <c r="F4156">
        <v>0</v>
      </c>
      <c r="G4156">
        <v>0</v>
      </c>
      <c r="H4156">
        <v>0</v>
      </c>
      <c r="I4156">
        <v>0</v>
      </c>
      <c r="J4156">
        <v>0</v>
      </c>
      <c r="K4156" t="s">
        <v>116</v>
      </c>
      <c r="L4156">
        <v>1</v>
      </c>
      <c r="M4156" t="s">
        <v>116</v>
      </c>
      <c r="N4156">
        <v>0</v>
      </c>
      <c r="O4156">
        <v>0</v>
      </c>
      <c r="P4156">
        <v>1</v>
      </c>
      <c r="Q4156" t="s">
        <v>116</v>
      </c>
      <c r="R4156" t="s">
        <v>117</v>
      </c>
      <c r="S4156" t="s">
        <v>116</v>
      </c>
      <c r="T4156" t="s">
        <v>116</v>
      </c>
      <c r="U4156" t="s">
        <v>116</v>
      </c>
      <c r="V4156" t="s">
        <v>116</v>
      </c>
      <c r="W4156" t="s">
        <v>118</v>
      </c>
      <c r="X4156" t="s">
        <v>116</v>
      </c>
      <c r="Y4156" t="s">
        <v>116</v>
      </c>
      <c r="Z4156" t="s">
        <v>116</v>
      </c>
      <c r="AA4156">
        <v>0</v>
      </c>
      <c r="AB4156">
        <v>0</v>
      </c>
      <c r="AC4156">
        <v>0</v>
      </c>
      <c r="AD4156">
        <v>0</v>
      </c>
      <c r="AE4156">
        <v>0</v>
      </c>
      <c r="AF4156">
        <v>0</v>
      </c>
      <c r="AG4156">
        <v>0</v>
      </c>
      <c r="AH4156">
        <v>0</v>
      </c>
      <c r="AI4156">
        <v>0</v>
      </c>
      <c r="AJ4156">
        <v>0</v>
      </c>
      <c r="AK4156">
        <v>0</v>
      </c>
      <c r="AL4156">
        <v>0</v>
      </c>
      <c r="AM4156">
        <v>0</v>
      </c>
      <c r="AN4156">
        <v>0</v>
      </c>
      <c r="AO4156">
        <v>0</v>
      </c>
      <c r="AP4156">
        <v>0</v>
      </c>
      <c r="AQ4156">
        <v>0</v>
      </c>
      <c r="AR4156">
        <v>0</v>
      </c>
      <c r="AS4156">
        <v>0</v>
      </c>
      <c r="AT4156">
        <v>0</v>
      </c>
      <c r="AU4156">
        <v>0</v>
      </c>
      <c r="AV4156">
        <v>0</v>
      </c>
      <c r="AW4156">
        <v>0</v>
      </c>
      <c r="AX4156">
        <v>0</v>
      </c>
      <c r="AY4156">
        <v>0</v>
      </c>
      <c r="AZ4156">
        <v>0</v>
      </c>
      <c r="BA4156">
        <v>1</v>
      </c>
      <c r="BB4156" t="s">
        <v>116</v>
      </c>
      <c r="BC4156" t="s">
        <v>116</v>
      </c>
      <c r="BD4156" t="s">
        <v>116</v>
      </c>
      <c r="BE4156" t="s">
        <v>119</v>
      </c>
    </row>
    <row r="4157" spans="1:57" x14ac:dyDescent="0.25">
      <c r="A4157" t="str">
        <f t="shared" si="64"/>
        <v/>
      </c>
      <c r="B4157" t="s">
        <v>116</v>
      </c>
      <c r="C4157" t="s">
        <v>116</v>
      </c>
      <c r="D4157">
        <v>0</v>
      </c>
      <c r="E4157">
        <v>0</v>
      </c>
      <c r="F4157">
        <v>0</v>
      </c>
      <c r="G4157">
        <v>0</v>
      </c>
      <c r="H4157">
        <v>0</v>
      </c>
      <c r="I4157">
        <v>0</v>
      </c>
      <c r="J4157">
        <v>0</v>
      </c>
      <c r="K4157" t="s">
        <v>116</v>
      </c>
      <c r="L4157">
        <v>1</v>
      </c>
      <c r="M4157" t="s">
        <v>116</v>
      </c>
      <c r="N4157">
        <v>0</v>
      </c>
      <c r="O4157">
        <v>0</v>
      </c>
      <c r="P4157">
        <v>1</v>
      </c>
      <c r="Q4157" t="s">
        <v>116</v>
      </c>
      <c r="R4157" t="s">
        <v>117</v>
      </c>
      <c r="S4157" t="s">
        <v>116</v>
      </c>
      <c r="T4157" t="s">
        <v>116</v>
      </c>
      <c r="U4157" t="s">
        <v>116</v>
      </c>
      <c r="V4157" t="s">
        <v>116</v>
      </c>
      <c r="W4157" t="s">
        <v>118</v>
      </c>
      <c r="X4157" t="s">
        <v>116</v>
      </c>
      <c r="Y4157" t="s">
        <v>116</v>
      </c>
      <c r="Z4157" t="s">
        <v>116</v>
      </c>
      <c r="AA4157">
        <v>0</v>
      </c>
      <c r="AB4157">
        <v>0</v>
      </c>
      <c r="AC4157">
        <v>0</v>
      </c>
      <c r="AD4157">
        <v>0</v>
      </c>
      <c r="AE4157">
        <v>0</v>
      </c>
      <c r="AF4157">
        <v>0</v>
      </c>
      <c r="AG4157">
        <v>0</v>
      </c>
      <c r="AH4157">
        <v>0</v>
      </c>
      <c r="AI4157">
        <v>0</v>
      </c>
      <c r="AJ4157">
        <v>0</v>
      </c>
      <c r="AK4157">
        <v>0</v>
      </c>
      <c r="AL4157">
        <v>0</v>
      </c>
      <c r="AM4157">
        <v>0</v>
      </c>
      <c r="AN4157">
        <v>0</v>
      </c>
      <c r="AO4157">
        <v>0</v>
      </c>
      <c r="AP4157">
        <v>0</v>
      </c>
      <c r="AQ4157">
        <v>0</v>
      </c>
      <c r="AR4157">
        <v>0</v>
      </c>
      <c r="AS4157">
        <v>0</v>
      </c>
      <c r="AT4157">
        <v>0</v>
      </c>
      <c r="AU4157">
        <v>0</v>
      </c>
      <c r="AV4157">
        <v>0</v>
      </c>
      <c r="AW4157">
        <v>0</v>
      </c>
      <c r="AX4157">
        <v>0</v>
      </c>
      <c r="AY4157">
        <v>0</v>
      </c>
      <c r="AZ4157">
        <v>0</v>
      </c>
      <c r="BA4157">
        <v>1</v>
      </c>
      <c r="BB4157" t="s">
        <v>116</v>
      </c>
      <c r="BC4157" t="s">
        <v>116</v>
      </c>
      <c r="BD4157" t="s">
        <v>116</v>
      </c>
      <c r="BE4157" t="s">
        <v>119</v>
      </c>
    </row>
    <row r="4158" spans="1:57" x14ac:dyDescent="0.25">
      <c r="A4158">
        <f t="shared" si="64"/>
        <v>8521062</v>
      </c>
      <c r="B4158">
        <v>8521062</v>
      </c>
      <c r="C4158" t="s">
        <v>3237</v>
      </c>
      <c r="D4158">
        <v>0</v>
      </c>
      <c r="E4158">
        <v>0</v>
      </c>
      <c r="F4158">
        <v>0</v>
      </c>
      <c r="G4158">
        <v>0</v>
      </c>
      <c r="H4158">
        <v>345.58</v>
      </c>
      <c r="I4158">
        <v>0</v>
      </c>
      <c r="J4158">
        <v>0</v>
      </c>
      <c r="K4158" t="s">
        <v>116</v>
      </c>
      <c r="L4158">
        <v>3</v>
      </c>
      <c r="M4158" t="s">
        <v>121</v>
      </c>
      <c r="N4158">
        <v>0</v>
      </c>
      <c r="O4158">
        <v>0</v>
      </c>
      <c r="P4158">
        <v>1</v>
      </c>
      <c r="Q4158" t="s">
        <v>116</v>
      </c>
      <c r="R4158" t="s">
        <v>166</v>
      </c>
      <c r="S4158" t="s">
        <v>116</v>
      </c>
      <c r="T4158" t="s">
        <v>116</v>
      </c>
      <c r="U4158" t="s">
        <v>116</v>
      </c>
      <c r="V4158" t="s">
        <v>1612</v>
      </c>
      <c r="W4158" t="s">
        <v>118</v>
      </c>
      <c r="X4158" t="s">
        <v>116</v>
      </c>
      <c r="Y4158" t="s">
        <v>116</v>
      </c>
      <c r="Z4158" t="s">
        <v>116</v>
      </c>
      <c r="AA4158">
        <v>0</v>
      </c>
      <c r="AB4158">
        <v>0</v>
      </c>
      <c r="AC4158">
        <v>0</v>
      </c>
      <c r="AD4158">
        <v>0</v>
      </c>
      <c r="AE4158">
        <v>0</v>
      </c>
      <c r="AF4158">
        <v>0</v>
      </c>
      <c r="AG4158">
        <v>0</v>
      </c>
      <c r="AH4158">
        <v>0</v>
      </c>
      <c r="AI4158">
        <v>0</v>
      </c>
      <c r="AJ4158">
        <v>0</v>
      </c>
      <c r="AK4158">
        <v>0</v>
      </c>
      <c r="AL4158">
        <v>0</v>
      </c>
      <c r="AM4158">
        <v>0</v>
      </c>
      <c r="AN4158">
        <v>0</v>
      </c>
      <c r="AO4158">
        <v>0</v>
      </c>
      <c r="AP4158">
        <v>0</v>
      </c>
      <c r="AQ4158">
        <v>0</v>
      </c>
      <c r="AR4158">
        <v>0</v>
      </c>
      <c r="AS4158">
        <v>0</v>
      </c>
      <c r="AT4158">
        <v>0</v>
      </c>
      <c r="AU4158">
        <v>0</v>
      </c>
      <c r="AV4158">
        <v>0</v>
      </c>
      <c r="AW4158">
        <v>0</v>
      </c>
      <c r="AX4158">
        <v>0</v>
      </c>
      <c r="AY4158">
        <v>0</v>
      </c>
      <c r="AZ4158">
        <v>0</v>
      </c>
      <c r="BA4158">
        <v>1</v>
      </c>
      <c r="BB4158" t="s">
        <v>127</v>
      </c>
      <c r="BC4158" t="s">
        <v>116</v>
      </c>
      <c r="BD4158" t="s">
        <v>116</v>
      </c>
      <c r="BE4158" t="s">
        <v>119</v>
      </c>
    </row>
    <row r="4159" spans="1:57" x14ac:dyDescent="0.25">
      <c r="A4159">
        <f t="shared" si="64"/>
        <v>8521063</v>
      </c>
      <c r="B4159">
        <v>8521063</v>
      </c>
      <c r="C4159" t="s">
        <v>3238</v>
      </c>
      <c r="D4159">
        <v>800</v>
      </c>
      <c r="E4159">
        <v>480</v>
      </c>
      <c r="F4159">
        <v>864</v>
      </c>
      <c r="G4159">
        <v>800</v>
      </c>
      <c r="H4159">
        <v>691.18</v>
      </c>
      <c r="I4159">
        <v>0</v>
      </c>
      <c r="J4159">
        <v>0</v>
      </c>
      <c r="K4159" t="s">
        <v>116</v>
      </c>
      <c r="L4159">
        <v>3</v>
      </c>
      <c r="M4159" t="s">
        <v>156</v>
      </c>
      <c r="N4159">
        <v>123</v>
      </c>
      <c r="O4159">
        <v>0</v>
      </c>
      <c r="P4159">
        <v>1</v>
      </c>
      <c r="Q4159" t="s">
        <v>116</v>
      </c>
      <c r="R4159" t="s">
        <v>157</v>
      </c>
      <c r="S4159" t="s">
        <v>116</v>
      </c>
      <c r="T4159" t="s">
        <v>116</v>
      </c>
      <c r="U4159" t="s">
        <v>116</v>
      </c>
      <c r="V4159" t="s">
        <v>154</v>
      </c>
      <c r="W4159" t="s">
        <v>118</v>
      </c>
      <c r="X4159" t="s">
        <v>116</v>
      </c>
      <c r="Y4159" t="s">
        <v>116</v>
      </c>
      <c r="Z4159" t="s">
        <v>116</v>
      </c>
      <c r="AA4159">
        <v>0</v>
      </c>
      <c r="AB4159">
        <v>0</v>
      </c>
      <c r="AC4159">
        <v>0</v>
      </c>
      <c r="AD4159">
        <v>0</v>
      </c>
      <c r="AE4159">
        <v>0</v>
      </c>
      <c r="AF4159">
        <v>0</v>
      </c>
      <c r="AG4159">
        <v>0</v>
      </c>
      <c r="AH4159">
        <v>0</v>
      </c>
      <c r="AI4159">
        <v>0</v>
      </c>
      <c r="AJ4159">
        <v>0</v>
      </c>
      <c r="AK4159">
        <v>0</v>
      </c>
      <c r="AL4159">
        <v>0</v>
      </c>
      <c r="AM4159">
        <v>0</v>
      </c>
      <c r="AN4159">
        <v>0</v>
      </c>
      <c r="AO4159">
        <v>0</v>
      </c>
      <c r="AP4159">
        <v>0</v>
      </c>
      <c r="AQ4159">
        <v>0</v>
      </c>
      <c r="AR4159">
        <v>0</v>
      </c>
      <c r="AS4159">
        <v>0</v>
      </c>
      <c r="AT4159">
        <v>0</v>
      </c>
      <c r="AU4159">
        <v>0</v>
      </c>
      <c r="AV4159">
        <v>0</v>
      </c>
      <c r="AW4159">
        <v>0</v>
      </c>
      <c r="AX4159">
        <v>0</v>
      </c>
      <c r="AY4159">
        <v>0</v>
      </c>
      <c r="AZ4159">
        <v>0</v>
      </c>
      <c r="BA4159">
        <v>1</v>
      </c>
      <c r="BB4159" t="s">
        <v>730</v>
      </c>
      <c r="BC4159" t="s">
        <v>116</v>
      </c>
      <c r="BD4159" t="s">
        <v>116</v>
      </c>
      <c r="BE4159" t="s">
        <v>119</v>
      </c>
    </row>
    <row r="4160" spans="1:57" x14ac:dyDescent="0.25">
      <c r="A4160">
        <f t="shared" si="64"/>
        <v>8521064</v>
      </c>
      <c r="B4160">
        <v>8521064</v>
      </c>
      <c r="C4160" t="s">
        <v>3239</v>
      </c>
      <c r="D4160">
        <v>398.43</v>
      </c>
      <c r="E4160">
        <v>239.06</v>
      </c>
      <c r="F4160">
        <v>398.43</v>
      </c>
      <c r="G4160">
        <v>398.43</v>
      </c>
      <c r="H4160">
        <v>259.18</v>
      </c>
      <c r="I4160">
        <v>0</v>
      </c>
      <c r="J4160">
        <v>0</v>
      </c>
      <c r="K4160" t="s">
        <v>116</v>
      </c>
      <c r="L4160">
        <v>3</v>
      </c>
      <c r="M4160" t="s">
        <v>121</v>
      </c>
      <c r="N4160">
        <v>0</v>
      </c>
      <c r="O4160">
        <v>0</v>
      </c>
      <c r="P4160">
        <v>1</v>
      </c>
      <c r="Q4160" t="s">
        <v>116</v>
      </c>
      <c r="R4160" t="s">
        <v>166</v>
      </c>
      <c r="S4160" t="s">
        <v>116</v>
      </c>
      <c r="T4160" t="s">
        <v>116</v>
      </c>
      <c r="U4160" t="s">
        <v>116</v>
      </c>
      <c r="V4160" t="s">
        <v>154</v>
      </c>
      <c r="W4160" t="s">
        <v>118</v>
      </c>
      <c r="X4160" t="s">
        <v>116</v>
      </c>
      <c r="Y4160" t="s">
        <v>116</v>
      </c>
      <c r="Z4160" t="s">
        <v>116</v>
      </c>
      <c r="AA4160">
        <v>0</v>
      </c>
      <c r="AB4160">
        <v>0</v>
      </c>
      <c r="AC4160">
        <v>0</v>
      </c>
      <c r="AD4160">
        <v>0</v>
      </c>
      <c r="AE4160">
        <v>0</v>
      </c>
      <c r="AF4160">
        <v>0</v>
      </c>
      <c r="AG4160">
        <v>0</v>
      </c>
      <c r="AH4160">
        <v>0</v>
      </c>
      <c r="AI4160">
        <v>0</v>
      </c>
      <c r="AJ4160">
        <v>0</v>
      </c>
      <c r="AK4160">
        <v>0</v>
      </c>
      <c r="AL4160">
        <v>0</v>
      </c>
      <c r="AM4160">
        <v>0</v>
      </c>
      <c r="AN4160">
        <v>0</v>
      </c>
      <c r="AO4160">
        <v>0</v>
      </c>
      <c r="AP4160">
        <v>0</v>
      </c>
      <c r="AQ4160">
        <v>0</v>
      </c>
      <c r="AR4160">
        <v>0</v>
      </c>
      <c r="AS4160">
        <v>0</v>
      </c>
      <c r="AT4160">
        <v>0</v>
      </c>
      <c r="AU4160">
        <v>0</v>
      </c>
      <c r="AV4160">
        <v>0</v>
      </c>
      <c r="AW4160">
        <v>0</v>
      </c>
      <c r="AX4160">
        <v>0</v>
      </c>
      <c r="AY4160">
        <v>0</v>
      </c>
      <c r="AZ4160">
        <v>0</v>
      </c>
      <c r="BA4160">
        <v>1</v>
      </c>
      <c r="BB4160" t="s">
        <v>127</v>
      </c>
      <c r="BC4160" t="s">
        <v>116</v>
      </c>
      <c r="BD4160" t="s">
        <v>116</v>
      </c>
      <c r="BE4160" t="s">
        <v>119</v>
      </c>
    </row>
    <row r="4161" spans="1:57" x14ac:dyDescent="0.25">
      <c r="A4161">
        <f t="shared" si="64"/>
        <v>8521100</v>
      </c>
      <c r="B4161">
        <v>8521100</v>
      </c>
      <c r="C4161" t="s">
        <v>3240</v>
      </c>
      <c r="D4161">
        <v>1300</v>
      </c>
      <c r="E4161">
        <v>780</v>
      </c>
      <c r="F4161">
        <v>1296</v>
      </c>
      <c r="G4161">
        <v>1300</v>
      </c>
      <c r="H4161">
        <v>587.5</v>
      </c>
      <c r="I4161">
        <v>0</v>
      </c>
      <c r="J4161">
        <v>0</v>
      </c>
      <c r="K4161" t="s">
        <v>116</v>
      </c>
      <c r="L4161">
        <v>3</v>
      </c>
      <c r="M4161" t="s">
        <v>156</v>
      </c>
      <c r="N4161">
        <v>0</v>
      </c>
      <c r="O4161">
        <v>0</v>
      </c>
      <c r="P4161">
        <v>1</v>
      </c>
      <c r="Q4161" t="s">
        <v>116</v>
      </c>
      <c r="R4161" t="s">
        <v>157</v>
      </c>
      <c r="S4161" t="s">
        <v>116</v>
      </c>
      <c r="T4161" t="s">
        <v>116</v>
      </c>
      <c r="U4161" t="s">
        <v>116</v>
      </c>
      <c r="V4161" t="s">
        <v>116</v>
      </c>
      <c r="W4161" t="s">
        <v>118</v>
      </c>
      <c r="X4161" t="s">
        <v>116</v>
      </c>
      <c r="Y4161" t="s">
        <v>116</v>
      </c>
      <c r="Z4161" t="s">
        <v>116</v>
      </c>
      <c r="AA4161">
        <v>0</v>
      </c>
      <c r="AB4161">
        <v>0</v>
      </c>
      <c r="AC4161">
        <v>0</v>
      </c>
      <c r="AD4161">
        <v>0</v>
      </c>
      <c r="AE4161">
        <v>0</v>
      </c>
      <c r="AF4161">
        <v>0</v>
      </c>
      <c r="AG4161">
        <v>0</v>
      </c>
      <c r="AH4161">
        <v>0</v>
      </c>
      <c r="AI4161">
        <v>0</v>
      </c>
      <c r="AJ4161">
        <v>0</v>
      </c>
      <c r="AK4161">
        <v>0</v>
      </c>
      <c r="AL4161">
        <v>0</v>
      </c>
      <c r="AM4161">
        <v>0</v>
      </c>
      <c r="AN4161">
        <v>0</v>
      </c>
      <c r="AO4161">
        <v>0</v>
      </c>
      <c r="AP4161">
        <v>0</v>
      </c>
      <c r="AQ4161">
        <v>0</v>
      </c>
      <c r="AR4161">
        <v>0</v>
      </c>
      <c r="AS4161">
        <v>0</v>
      </c>
      <c r="AT4161">
        <v>0</v>
      </c>
      <c r="AU4161">
        <v>0</v>
      </c>
      <c r="AV4161">
        <v>0</v>
      </c>
      <c r="AW4161">
        <v>0</v>
      </c>
      <c r="AX4161">
        <v>0</v>
      </c>
      <c r="AY4161">
        <v>0</v>
      </c>
      <c r="AZ4161">
        <v>0</v>
      </c>
      <c r="BA4161">
        <v>1</v>
      </c>
      <c r="BB4161" t="s">
        <v>1263</v>
      </c>
      <c r="BC4161" t="s">
        <v>116</v>
      </c>
      <c r="BD4161" t="s">
        <v>116</v>
      </c>
      <c r="BE4161" t="s">
        <v>119</v>
      </c>
    </row>
    <row r="4162" spans="1:57" x14ac:dyDescent="0.25">
      <c r="A4162" t="str">
        <f t="shared" si="64"/>
        <v/>
      </c>
      <c r="B4162" t="s">
        <v>116</v>
      </c>
      <c r="C4162" t="s">
        <v>116</v>
      </c>
      <c r="D4162">
        <v>0</v>
      </c>
      <c r="E4162">
        <v>0</v>
      </c>
      <c r="F4162">
        <v>0</v>
      </c>
      <c r="G4162">
        <v>0</v>
      </c>
      <c r="H4162">
        <v>0</v>
      </c>
      <c r="I4162">
        <v>0</v>
      </c>
      <c r="J4162">
        <v>0</v>
      </c>
      <c r="K4162" t="s">
        <v>116</v>
      </c>
      <c r="L4162">
        <v>1</v>
      </c>
      <c r="M4162" t="s">
        <v>116</v>
      </c>
      <c r="N4162">
        <v>0</v>
      </c>
      <c r="O4162">
        <v>0</v>
      </c>
      <c r="P4162">
        <v>1</v>
      </c>
      <c r="Q4162" t="s">
        <v>116</v>
      </c>
      <c r="R4162" t="s">
        <v>117</v>
      </c>
      <c r="S4162" t="s">
        <v>116</v>
      </c>
      <c r="T4162" t="s">
        <v>116</v>
      </c>
      <c r="U4162" t="s">
        <v>116</v>
      </c>
      <c r="V4162" t="s">
        <v>116</v>
      </c>
      <c r="W4162" t="s">
        <v>118</v>
      </c>
      <c r="X4162" t="s">
        <v>116</v>
      </c>
      <c r="Y4162" t="s">
        <v>116</v>
      </c>
      <c r="Z4162" t="s">
        <v>116</v>
      </c>
      <c r="AA4162">
        <v>0</v>
      </c>
      <c r="AB4162">
        <v>0</v>
      </c>
      <c r="AC4162">
        <v>0</v>
      </c>
      <c r="AD4162">
        <v>0</v>
      </c>
      <c r="AE4162">
        <v>0</v>
      </c>
      <c r="AF4162">
        <v>0</v>
      </c>
      <c r="AG4162">
        <v>0</v>
      </c>
      <c r="AH4162">
        <v>0</v>
      </c>
      <c r="AI4162">
        <v>0</v>
      </c>
      <c r="AJ4162">
        <v>0</v>
      </c>
      <c r="AK4162">
        <v>0</v>
      </c>
      <c r="AL4162">
        <v>0</v>
      </c>
      <c r="AM4162">
        <v>0</v>
      </c>
      <c r="AN4162">
        <v>0</v>
      </c>
      <c r="AO4162">
        <v>0</v>
      </c>
      <c r="AP4162">
        <v>0</v>
      </c>
      <c r="AQ4162">
        <v>0</v>
      </c>
      <c r="AR4162">
        <v>0</v>
      </c>
      <c r="AS4162">
        <v>0</v>
      </c>
      <c r="AT4162">
        <v>0</v>
      </c>
      <c r="AU4162">
        <v>0</v>
      </c>
      <c r="AV4162">
        <v>0</v>
      </c>
      <c r="AW4162">
        <v>0</v>
      </c>
      <c r="AX4162">
        <v>0</v>
      </c>
      <c r="AY4162">
        <v>0</v>
      </c>
      <c r="AZ4162">
        <v>0</v>
      </c>
      <c r="BA4162">
        <v>1</v>
      </c>
      <c r="BB4162" t="s">
        <v>116</v>
      </c>
      <c r="BC4162" t="s">
        <v>116</v>
      </c>
      <c r="BD4162" t="s">
        <v>116</v>
      </c>
      <c r="BE4162" t="s">
        <v>119</v>
      </c>
    </row>
    <row r="4163" spans="1:57" x14ac:dyDescent="0.25">
      <c r="A4163">
        <f t="shared" ref="A4163:A4226" si="65">IF(B4163&lt;&gt;"",IFERROR(B4163*1,""),"")</f>
        <v>8521101</v>
      </c>
      <c r="B4163">
        <v>8521101</v>
      </c>
      <c r="C4163" t="s">
        <v>3241</v>
      </c>
      <c r="D4163">
        <v>0</v>
      </c>
      <c r="E4163">
        <v>0</v>
      </c>
      <c r="F4163">
        <v>0</v>
      </c>
      <c r="G4163">
        <v>0</v>
      </c>
      <c r="H4163">
        <v>0</v>
      </c>
      <c r="I4163">
        <v>0</v>
      </c>
      <c r="J4163">
        <v>0</v>
      </c>
      <c r="K4163" t="s">
        <v>116</v>
      </c>
      <c r="L4163">
        <v>1</v>
      </c>
      <c r="M4163" t="s">
        <v>116</v>
      </c>
      <c r="N4163">
        <v>0</v>
      </c>
      <c r="O4163">
        <v>0</v>
      </c>
      <c r="P4163">
        <v>1</v>
      </c>
      <c r="Q4163" t="s">
        <v>116</v>
      </c>
      <c r="R4163" t="s">
        <v>117</v>
      </c>
      <c r="S4163" t="s">
        <v>116</v>
      </c>
      <c r="T4163" t="s">
        <v>116</v>
      </c>
      <c r="U4163" t="s">
        <v>116</v>
      </c>
      <c r="V4163" t="s">
        <v>116</v>
      </c>
      <c r="W4163" t="s">
        <v>118</v>
      </c>
      <c r="X4163" t="s">
        <v>116</v>
      </c>
      <c r="Y4163" t="s">
        <v>116</v>
      </c>
      <c r="Z4163" t="s">
        <v>116</v>
      </c>
      <c r="AA4163">
        <v>0</v>
      </c>
      <c r="AB4163">
        <v>0</v>
      </c>
      <c r="AC4163">
        <v>0</v>
      </c>
      <c r="AD4163">
        <v>0</v>
      </c>
      <c r="AE4163">
        <v>0</v>
      </c>
      <c r="AF4163">
        <v>0</v>
      </c>
      <c r="AG4163">
        <v>0</v>
      </c>
      <c r="AH4163">
        <v>0</v>
      </c>
      <c r="AI4163">
        <v>0</v>
      </c>
      <c r="AJ4163">
        <v>0</v>
      </c>
      <c r="AK4163">
        <v>0</v>
      </c>
      <c r="AL4163">
        <v>0</v>
      </c>
      <c r="AM4163">
        <v>0</v>
      </c>
      <c r="AN4163">
        <v>0</v>
      </c>
      <c r="AO4163">
        <v>0</v>
      </c>
      <c r="AP4163">
        <v>0</v>
      </c>
      <c r="AQ4163">
        <v>0</v>
      </c>
      <c r="AR4163">
        <v>0</v>
      </c>
      <c r="AS4163">
        <v>0</v>
      </c>
      <c r="AT4163">
        <v>0</v>
      </c>
      <c r="AU4163">
        <v>0</v>
      </c>
      <c r="AV4163">
        <v>0</v>
      </c>
      <c r="AW4163">
        <v>0</v>
      </c>
      <c r="AX4163">
        <v>0</v>
      </c>
      <c r="AY4163">
        <v>0</v>
      </c>
      <c r="AZ4163">
        <v>0</v>
      </c>
      <c r="BA4163">
        <v>1</v>
      </c>
      <c r="BB4163" t="s">
        <v>116</v>
      </c>
      <c r="BC4163" t="s">
        <v>116</v>
      </c>
      <c r="BD4163" t="s">
        <v>116</v>
      </c>
      <c r="BE4163" t="s">
        <v>119</v>
      </c>
    </row>
    <row r="4164" spans="1:57" x14ac:dyDescent="0.25">
      <c r="A4164">
        <f t="shared" si="65"/>
        <v>8521102</v>
      </c>
      <c r="B4164">
        <v>8521102</v>
      </c>
      <c r="C4164" t="s">
        <v>3242</v>
      </c>
      <c r="D4164">
        <v>1296</v>
      </c>
      <c r="E4164">
        <v>777.6</v>
      </c>
      <c r="F4164">
        <v>1296</v>
      </c>
      <c r="G4164">
        <v>1296</v>
      </c>
      <c r="H4164">
        <v>432</v>
      </c>
      <c r="I4164">
        <v>0</v>
      </c>
      <c r="J4164">
        <v>0</v>
      </c>
      <c r="K4164" t="s">
        <v>116</v>
      </c>
      <c r="L4164">
        <v>3</v>
      </c>
      <c r="M4164" t="s">
        <v>123</v>
      </c>
      <c r="N4164">
        <v>10</v>
      </c>
      <c r="O4164">
        <v>0</v>
      </c>
      <c r="P4164">
        <v>1</v>
      </c>
      <c r="Q4164" t="s">
        <v>116</v>
      </c>
      <c r="R4164" t="s">
        <v>149</v>
      </c>
      <c r="S4164" t="s">
        <v>116</v>
      </c>
      <c r="T4164" t="s">
        <v>116</v>
      </c>
      <c r="U4164" t="s">
        <v>116</v>
      </c>
      <c r="V4164" t="s">
        <v>116</v>
      </c>
      <c r="W4164" t="s">
        <v>118</v>
      </c>
      <c r="X4164" t="s">
        <v>116</v>
      </c>
      <c r="Y4164" t="s">
        <v>116</v>
      </c>
      <c r="Z4164" t="s">
        <v>116</v>
      </c>
      <c r="AA4164">
        <v>0</v>
      </c>
      <c r="AB4164">
        <v>0</v>
      </c>
      <c r="AC4164">
        <v>0</v>
      </c>
      <c r="AD4164">
        <v>0</v>
      </c>
      <c r="AE4164">
        <v>0</v>
      </c>
      <c r="AF4164">
        <v>0</v>
      </c>
      <c r="AG4164">
        <v>0</v>
      </c>
      <c r="AH4164">
        <v>0</v>
      </c>
      <c r="AI4164">
        <v>0</v>
      </c>
      <c r="AJ4164">
        <v>0</v>
      </c>
      <c r="AK4164">
        <v>0</v>
      </c>
      <c r="AL4164">
        <v>0</v>
      </c>
      <c r="AM4164">
        <v>0</v>
      </c>
      <c r="AN4164">
        <v>0</v>
      </c>
      <c r="AO4164">
        <v>0</v>
      </c>
      <c r="AP4164">
        <v>0</v>
      </c>
      <c r="AQ4164">
        <v>0</v>
      </c>
      <c r="AR4164">
        <v>0</v>
      </c>
      <c r="AS4164">
        <v>0</v>
      </c>
      <c r="AT4164">
        <v>0</v>
      </c>
      <c r="AU4164">
        <v>0</v>
      </c>
      <c r="AV4164">
        <v>0</v>
      </c>
      <c r="AW4164">
        <v>0</v>
      </c>
      <c r="AX4164">
        <v>0</v>
      </c>
      <c r="AY4164">
        <v>0</v>
      </c>
      <c r="AZ4164">
        <v>0</v>
      </c>
      <c r="BA4164">
        <v>1</v>
      </c>
      <c r="BB4164" t="s">
        <v>1263</v>
      </c>
      <c r="BC4164" t="s">
        <v>116</v>
      </c>
      <c r="BD4164" t="s">
        <v>116</v>
      </c>
      <c r="BE4164" t="s">
        <v>119</v>
      </c>
    </row>
    <row r="4165" spans="1:57" x14ac:dyDescent="0.25">
      <c r="A4165">
        <f t="shared" si="65"/>
        <v>8521120</v>
      </c>
      <c r="B4165">
        <v>8521120</v>
      </c>
      <c r="C4165" t="s">
        <v>3243</v>
      </c>
      <c r="D4165">
        <v>1859.49</v>
      </c>
      <c r="E4165">
        <v>1115.69</v>
      </c>
      <c r="F4165">
        <v>1859.49</v>
      </c>
      <c r="G4165">
        <v>1859.49</v>
      </c>
      <c r="H4165">
        <v>1209.58</v>
      </c>
      <c r="I4165">
        <v>0</v>
      </c>
      <c r="J4165">
        <v>0</v>
      </c>
      <c r="K4165" t="s">
        <v>116</v>
      </c>
      <c r="L4165">
        <v>1</v>
      </c>
      <c r="M4165" t="s">
        <v>146</v>
      </c>
      <c r="N4165">
        <v>0</v>
      </c>
      <c r="O4165">
        <v>0</v>
      </c>
      <c r="P4165">
        <v>1</v>
      </c>
      <c r="Q4165" t="s">
        <v>116</v>
      </c>
      <c r="R4165" t="s">
        <v>175</v>
      </c>
      <c r="S4165" t="s">
        <v>116</v>
      </c>
      <c r="T4165" t="s">
        <v>116</v>
      </c>
      <c r="U4165" t="s">
        <v>116</v>
      </c>
      <c r="V4165" t="s">
        <v>116</v>
      </c>
      <c r="W4165" t="s">
        <v>118</v>
      </c>
      <c r="X4165" t="s">
        <v>116</v>
      </c>
      <c r="Y4165" t="s">
        <v>116</v>
      </c>
      <c r="Z4165" t="s">
        <v>116</v>
      </c>
      <c r="AA4165">
        <v>0</v>
      </c>
      <c r="AB4165">
        <v>0</v>
      </c>
      <c r="AC4165">
        <v>0</v>
      </c>
      <c r="AD4165">
        <v>0</v>
      </c>
      <c r="AE4165">
        <v>0</v>
      </c>
      <c r="AF4165">
        <v>0</v>
      </c>
      <c r="AG4165">
        <v>0</v>
      </c>
      <c r="AH4165">
        <v>0</v>
      </c>
      <c r="AI4165">
        <v>0</v>
      </c>
      <c r="AJ4165">
        <v>0</v>
      </c>
      <c r="AK4165">
        <v>0</v>
      </c>
      <c r="AL4165">
        <v>0</v>
      </c>
      <c r="AM4165">
        <v>0</v>
      </c>
      <c r="AN4165">
        <v>0</v>
      </c>
      <c r="AO4165">
        <v>0</v>
      </c>
      <c r="AP4165">
        <v>0</v>
      </c>
      <c r="AQ4165">
        <v>0</v>
      </c>
      <c r="AR4165">
        <v>0</v>
      </c>
      <c r="AS4165">
        <v>0</v>
      </c>
      <c r="AT4165">
        <v>0</v>
      </c>
      <c r="AU4165">
        <v>0</v>
      </c>
      <c r="AV4165">
        <v>0</v>
      </c>
      <c r="AW4165">
        <v>0</v>
      </c>
      <c r="AX4165">
        <v>0</v>
      </c>
      <c r="AY4165">
        <v>0</v>
      </c>
      <c r="AZ4165">
        <v>0</v>
      </c>
      <c r="BA4165">
        <v>1</v>
      </c>
      <c r="BB4165" t="s">
        <v>1104</v>
      </c>
      <c r="BC4165" t="s">
        <v>116</v>
      </c>
      <c r="BD4165" t="s">
        <v>116</v>
      </c>
      <c r="BE4165" t="s">
        <v>119</v>
      </c>
    </row>
    <row r="4166" spans="1:57" x14ac:dyDescent="0.25">
      <c r="A4166" t="str">
        <f t="shared" si="65"/>
        <v/>
      </c>
      <c r="B4166" t="s">
        <v>116</v>
      </c>
      <c r="C4166" t="s">
        <v>116</v>
      </c>
      <c r="D4166">
        <v>0</v>
      </c>
      <c r="E4166">
        <v>0</v>
      </c>
      <c r="F4166">
        <v>0</v>
      </c>
      <c r="G4166">
        <v>0</v>
      </c>
      <c r="H4166">
        <v>0</v>
      </c>
      <c r="I4166">
        <v>0</v>
      </c>
      <c r="J4166">
        <v>0</v>
      </c>
      <c r="K4166" t="s">
        <v>116</v>
      </c>
      <c r="L4166">
        <v>1</v>
      </c>
      <c r="M4166" t="s">
        <v>116</v>
      </c>
      <c r="N4166">
        <v>0</v>
      </c>
      <c r="O4166">
        <v>0</v>
      </c>
      <c r="P4166">
        <v>1</v>
      </c>
      <c r="Q4166" t="s">
        <v>116</v>
      </c>
      <c r="R4166" t="s">
        <v>117</v>
      </c>
      <c r="S4166" t="s">
        <v>116</v>
      </c>
      <c r="T4166" t="s">
        <v>116</v>
      </c>
      <c r="U4166" t="s">
        <v>116</v>
      </c>
      <c r="V4166" t="s">
        <v>116</v>
      </c>
      <c r="W4166" t="s">
        <v>118</v>
      </c>
      <c r="X4166" t="s">
        <v>116</v>
      </c>
      <c r="Y4166" t="s">
        <v>116</v>
      </c>
      <c r="Z4166" t="s">
        <v>116</v>
      </c>
      <c r="AA4166">
        <v>0</v>
      </c>
      <c r="AB4166">
        <v>0</v>
      </c>
      <c r="AC4166">
        <v>0</v>
      </c>
      <c r="AD4166">
        <v>0</v>
      </c>
      <c r="AE4166">
        <v>0</v>
      </c>
      <c r="AF4166">
        <v>0</v>
      </c>
      <c r="AG4166">
        <v>0</v>
      </c>
      <c r="AH4166">
        <v>0</v>
      </c>
      <c r="AI4166">
        <v>0</v>
      </c>
      <c r="AJ4166">
        <v>0</v>
      </c>
      <c r="AK4166">
        <v>0</v>
      </c>
      <c r="AL4166">
        <v>0</v>
      </c>
      <c r="AM4166">
        <v>0</v>
      </c>
      <c r="AN4166">
        <v>0</v>
      </c>
      <c r="AO4166">
        <v>0</v>
      </c>
      <c r="AP4166">
        <v>0</v>
      </c>
      <c r="AQ4166">
        <v>0</v>
      </c>
      <c r="AR4166">
        <v>0</v>
      </c>
      <c r="AS4166">
        <v>0</v>
      </c>
      <c r="AT4166">
        <v>0</v>
      </c>
      <c r="AU4166">
        <v>0</v>
      </c>
      <c r="AV4166">
        <v>0</v>
      </c>
      <c r="AW4166">
        <v>0</v>
      </c>
      <c r="AX4166">
        <v>0</v>
      </c>
      <c r="AY4166">
        <v>0</v>
      </c>
      <c r="AZ4166">
        <v>0</v>
      </c>
      <c r="BA4166">
        <v>1</v>
      </c>
      <c r="BB4166" t="s">
        <v>116</v>
      </c>
      <c r="BC4166" t="s">
        <v>116</v>
      </c>
      <c r="BD4166" t="s">
        <v>116</v>
      </c>
      <c r="BE4166" t="s">
        <v>119</v>
      </c>
    </row>
    <row r="4167" spans="1:57" x14ac:dyDescent="0.25">
      <c r="A4167">
        <f t="shared" si="65"/>
        <v>8521129</v>
      </c>
      <c r="B4167">
        <v>8521129</v>
      </c>
      <c r="C4167" t="s">
        <v>3244</v>
      </c>
      <c r="D4167">
        <v>0</v>
      </c>
      <c r="E4167">
        <v>0</v>
      </c>
      <c r="F4167">
        <v>0</v>
      </c>
      <c r="G4167">
        <v>0</v>
      </c>
      <c r="H4167">
        <v>0</v>
      </c>
      <c r="I4167">
        <v>0</v>
      </c>
      <c r="J4167">
        <v>0</v>
      </c>
      <c r="K4167" t="s">
        <v>116</v>
      </c>
      <c r="L4167">
        <v>1</v>
      </c>
      <c r="M4167" t="s">
        <v>116</v>
      </c>
      <c r="N4167">
        <v>0</v>
      </c>
      <c r="O4167">
        <v>0</v>
      </c>
      <c r="P4167">
        <v>1</v>
      </c>
      <c r="Q4167" t="s">
        <v>116</v>
      </c>
      <c r="R4167" t="s">
        <v>117</v>
      </c>
      <c r="S4167" t="s">
        <v>116</v>
      </c>
      <c r="T4167" t="s">
        <v>116</v>
      </c>
      <c r="U4167" t="s">
        <v>116</v>
      </c>
      <c r="V4167" t="s">
        <v>116</v>
      </c>
      <c r="W4167" t="s">
        <v>118</v>
      </c>
      <c r="X4167" t="s">
        <v>116</v>
      </c>
      <c r="Y4167" t="s">
        <v>116</v>
      </c>
      <c r="Z4167" t="s">
        <v>116</v>
      </c>
      <c r="AA4167">
        <v>0</v>
      </c>
      <c r="AB4167">
        <v>0</v>
      </c>
      <c r="AC4167">
        <v>0</v>
      </c>
      <c r="AD4167">
        <v>0</v>
      </c>
      <c r="AE4167">
        <v>0</v>
      </c>
      <c r="AF4167">
        <v>0</v>
      </c>
      <c r="AG4167">
        <v>0</v>
      </c>
      <c r="AH4167">
        <v>0</v>
      </c>
      <c r="AI4167">
        <v>0</v>
      </c>
      <c r="AJ4167">
        <v>0</v>
      </c>
      <c r="AK4167">
        <v>0</v>
      </c>
      <c r="AL4167">
        <v>0</v>
      </c>
      <c r="AM4167">
        <v>0</v>
      </c>
      <c r="AN4167">
        <v>0</v>
      </c>
      <c r="AO4167">
        <v>0</v>
      </c>
      <c r="AP4167">
        <v>0</v>
      </c>
      <c r="AQ4167">
        <v>0</v>
      </c>
      <c r="AR4167">
        <v>0</v>
      </c>
      <c r="AS4167">
        <v>0</v>
      </c>
      <c r="AT4167">
        <v>0</v>
      </c>
      <c r="AU4167">
        <v>0</v>
      </c>
      <c r="AV4167">
        <v>0</v>
      </c>
      <c r="AW4167">
        <v>0</v>
      </c>
      <c r="AX4167">
        <v>0</v>
      </c>
      <c r="AY4167">
        <v>0</v>
      </c>
      <c r="AZ4167">
        <v>0</v>
      </c>
      <c r="BA4167">
        <v>1</v>
      </c>
      <c r="BB4167" t="s">
        <v>116</v>
      </c>
      <c r="BC4167" t="s">
        <v>116</v>
      </c>
      <c r="BD4167" t="s">
        <v>116</v>
      </c>
      <c r="BE4167" t="s">
        <v>119</v>
      </c>
    </row>
    <row r="4168" spans="1:57" x14ac:dyDescent="0.25">
      <c r="A4168" t="str">
        <f t="shared" si="65"/>
        <v/>
      </c>
      <c r="B4168" t="s">
        <v>116</v>
      </c>
      <c r="C4168" t="s">
        <v>116</v>
      </c>
      <c r="D4168">
        <v>0</v>
      </c>
      <c r="E4168">
        <v>0</v>
      </c>
      <c r="F4168">
        <v>0</v>
      </c>
      <c r="G4168">
        <v>0</v>
      </c>
      <c r="H4168">
        <v>0</v>
      </c>
      <c r="I4168">
        <v>0</v>
      </c>
      <c r="J4168">
        <v>0</v>
      </c>
      <c r="K4168" t="s">
        <v>116</v>
      </c>
      <c r="L4168">
        <v>1</v>
      </c>
      <c r="M4168" t="s">
        <v>116</v>
      </c>
      <c r="N4168">
        <v>0</v>
      </c>
      <c r="O4168">
        <v>0</v>
      </c>
      <c r="P4168">
        <v>1</v>
      </c>
      <c r="Q4168" t="s">
        <v>116</v>
      </c>
      <c r="R4168" t="s">
        <v>117</v>
      </c>
      <c r="S4168" t="s">
        <v>116</v>
      </c>
      <c r="T4168" t="s">
        <v>116</v>
      </c>
      <c r="U4168" t="s">
        <v>116</v>
      </c>
      <c r="V4168" t="s">
        <v>116</v>
      </c>
      <c r="W4168" t="s">
        <v>118</v>
      </c>
      <c r="X4168" t="s">
        <v>116</v>
      </c>
      <c r="Y4168" t="s">
        <v>116</v>
      </c>
      <c r="Z4168" t="s">
        <v>116</v>
      </c>
      <c r="AA4168">
        <v>0</v>
      </c>
      <c r="AB4168">
        <v>0</v>
      </c>
      <c r="AC4168">
        <v>0</v>
      </c>
      <c r="AD4168">
        <v>0</v>
      </c>
      <c r="AE4168">
        <v>0</v>
      </c>
      <c r="AF4168">
        <v>0</v>
      </c>
      <c r="AG4168">
        <v>0</v>
      </c>
      <c r="AH4168">
        <v>0</v>
      </c>
      <c r="AI4168">
        <v>0</v>
      </c>
      <c r="AJ4168">
        <v>0</v>
      </c>
      <c r="AK4168">
        <v>0</v>
      </c>
      <c r="AL4168">
        <v>0</v>
      </c>
      <c r="AM4168">
        <v>0</v>
      </c>
      <c r="AN4168">
        <v>0</v>
      </c>
      <c r="AO4168">
        <v>0</v>
      </c>
      <c r="AP4168">
        <v>0</v>
      </c>
      <c r="AQ4168">
        <v>0</v>
      </c>
      <c r="AR4168">
        <v>0</v>
      </c>
      <c r="AS4168">
        <v>0</v>
      </c>
      <c r="AT4168">
        <v>0</v>
      </c>
      <c r="AU4168">
        <v>0</v>
      </c>
      <c r="AV4168">
        <v>0</v>
      </c>
      <c r="AW4168">
        <v>0</v>
      </c>
      <c r="AX4168">
        <v>0</v>
      </c>
      <c r="AY4168">
        <v>0</v>
      </c>
      <c r="AZ4168">
        <v>0</v>
      </c>
      <c r="BA4168">
        <v>1</v>
      </c>
      <c r="BB4168" t="s">
        <v>116</v>
      </c>
      <c r="BC4168" t="s">
        <v>116</v>
      </c>
      <c r="BD4168" t="s">
        <v>116</v>
      </c>
      <c r="BE4168" t="s">
        <v>119</v>
      </c>
    </row>
    <row r="4169" spans="1:57" x14ac:dyDescent="0.25">
      <c r="A4169">
        <f t="shared" si="65"/>
        <v>8521160</v>
      </c>
      <c r="B4169">
        <v>8521160</v>
      </c>
      <c r="C4169" t="s">
        <v>3245</v>
      </c>
      <c r="D4169">
        <v>0</v>
      </c>
      <c r="E4169">
        <v>0</v>
      </c>
      <c r="F4169">
        <v>0</v>
      </c>
      <c r="G4169">
        <v>0</v>
      </c>
      <c r="H4169">
        <v>0</v>
      </c>
      <c r="I4169">
        <v>0</v>
      </c>
      <c r="J4169">
        <v>0</v>
      </c>
      <c r="K4169" t="s">
        <v>116</v>
      </c>
      <c r="L4169">
        <v>1</v>
      </c>
      <c r="M4169" t="s">
        <v>116</v>
      </c>
      <c r="N4169">
        <v>0</v>
      </c>
      <c r="O4169">
        <v>0</v>
      </c>
      <c r="P4169">
        <v>1</v>
      </c>
      <c r="Q4169" t="s">
        <v>116</v>
      </c>
      <c r="R4169" t="s">
        <v>117</v>
      </c>
      <c r="S4169" t="s">
        <v>116</v>
      </c>
      <c r="T4169" t="s">
        <v>116</v>
      </c>
      <c r="U4169" t="s">
        <v>116</v>
      </c>
      <c r="V4169" t="s">
        <v>116</v>
      </c>
      <c r="W4169" t="s">
        <v>118</v>
      </c>
      <c r="X4169" t="s">
        <v>116</v>
      </c>
      <c r="Y4169" t="s">
        <v>116</v>
      </c>
      <c r="Z4169" t="s">
        <v>116</v>
      </c>
      <c r="AA4169">
        <v>0</v>
      </c>
      <c r="AB4169">
        <v>0</v>
      </c>
      <c r="AC4169">
        <v>0</v>
      </c>
      <c r="AD4169">
        <v>0</v>
      </c>
      <c r="AE4169">
        <v>0</v>
      </c>
      <c r="AF4169">
        <v>0</v>
      </c>
      <c r="AG4169">
        <v>0</v>
      </c>
      <c r="AH4169">
        <v>0</v>
      </c>
      <c r="AI4169">
        <v>0</v>
      </c>
      <c r="AJ4169">
        <v>0</v>
      </c>
      <c r="AK4169">
        <v>0</v>
      </c>
      <c r="AL4169">
        <v>0</v>
      </c>
      <c r="AM4169">
        <v>0</v>
      </c>
      <c r="AN4169">
        <v>0</v>
      </c>
      <c r="AO4169">
        <v>0</v>
      </c>
      <c r="AP4169">
        <v>0</v>
      </c>
      <c r="AQ4169">
        <v>0</v>
      </c>
      <c r="AR4169">
        <v>0</v>
      </c>
      <c r="AS4169">
        <v>0</v>
      </c>
      <c r="AT4169">
        <v>0</v>
      </c>
      <c r="AU4169">
        <v>0</v>
      </c>
      <c r="AV4169">
        <v>0</v>
      </c>
      <c r="AW4169">
        <v>0</v>
      </c>
      <c r="AX4169">
        <v>0</v>
      </c>
      <c r="AY4169">
        <v>0</v>
      </c>
      <c r="AZ4169">
        <v>0</v>
      </c>
      <c r="BA4169">
        <v>1</v>
      </c>
      <c r="BB4169" t="s">
        <v>116</v>
      </c>
      <c r="BC4169" t="s">
        <v>116</v>
      </c>
      <c r="BD4169" t="s">
        <v>116</v>
      </c>
      <c r="BE4169" t="s">
        <v>119</v>
      </c>
    </row>
    <row r="4170" spans="1:57" x14ac:dyDescent="0.25">
      <c r="A4170" t="str">
        <f t="shared" si="65"/>
        <v/>
      </c>
      <c r="B4170" t="s">
        <v>116</v>
      </c>
      <c r="C4170" t="s">
        <v>116</v>
      </c>
      <c r="D4170">
        <v>0</v>
      </c>
      <c r="E4170">
        <v>0</v>
      </c>
      <c r="F4170">
        <v>0</v>
      </c>
      <c r="G4170">
        <v>0</v>
      </c>
      <c r="H4170">
        <v>0</v>
      </c>
      <c r="I4170">
        <v>0</v>
      </c>
      <c r="J4170">
        <v>0</v>
      </c>
      <c r="K4170" t="s">
        <v>116</v>
      </c>
      <c r="L4170">
        <v>1</v>
      </c>
      <c r="M4170" t="s">
        <v>116</v>
      </c>
      <c r="N4170">
        <v>0</v>
      </c>
      <c r="O4170">
        <v>0</v>
      </c>
      <c r="P4170">
        <v>1</v>
      </c>
      <c r="Q4170" t="s">
        <v>116</v>
      </c>
      <c r="R4170" t="s">
        <v>117</v>
      </c>
      <c r="S4170" t="s">
        <v>116</v>
      </c>
      <c r="T4170" t="s">
        <v>116</v>
      </c>
      <c r="U4170" t="s">
        <v>116</v>
      </c>
      <c r="V4170" t="s">
        <v>116</v>
      </c>
      <c r="W4170" t="s">
        <v>118</v>
      </c>
      <c r="X4170" t="s">
        <v>116</v>
      </c>
      <c r="Y4170" t="s">
        <v>116</v>
      </c>
      <c r="Z4170" t="s">
        <v>116</v>
      </c>
      <c r="AA4170">
        <v>0</v>
      </c>
      <c r="AB4170">
        <v>0</v>
      </c>
      <c r="AC4170">
        <v>0</v>
      </c>
      <c r="AD4170">
        <v>0</v>
      </c>
      <c r="AE4170">
        <v>0</v>
      </c>
      <c r="AF4170">
        <v>0</v>
      </c>
      <c r="AG4170">
        <v>0</v>
      </c>
      <c r="AH4170">
        <v>0</v>
      </c>
      <c r="AI4170">
        <v>0</v>
      </c>
      <c r="AJ4170">
        <v>0</v>
      </c>
      <c r="AK4170">
        <v>0</v>
      </c>
      <c r="AL4170">
        <v>0</v>
      </c>
      <c r="AM4170">
        <v>0</v>
      </c>
      <c r="AN4170">
        <v>0</v>
      </c>
      <c r="AO4170">
        <v>0</v>
      </c>
      <c r="AP4170">
        <v>0</v>
      </c>
      <c r="AQ4170">
        <v>0</v>
      </c>
      <c r="AR4170">
        <v>0</v>
      </c>
      <c r="AS4170">
        <v>0</v>
      </c>
      <c r="AT4170">
        <v>0</v>
      </c>
      <c r="AU4170">
        <v>0</v>
      </c>
      <c r="AV4170">
        <v>0</v>
      </c>
      <c r="AW4170">
        <v>0</v>
      </c>
      <c r="AX4170">
        <v>0</v>
      </c>
      <c r="AY4170">
        <v>0</v>
      </c>
      <c r="AZ4170">
        <v>0</v>
      </c>
      <c r="BA4170">
        <v>1</v>
      </c>
      <c r="BB4170" t="s">
        <v>116</v>
      </c>
      <c r="BC4170" t="s">
        <v>116</v>
      </c>
      <c r="BD4170" t="s">
        <v>116</v>
      </c>
      <c r="BE4170" t="s">
        <v>119</v>
      </c>
    </row>
    <row r="4171" spans="1:57" x14ac:dyDescent="0.25">
      <c r="A4171">
        <f t="shared" si="65"/>
        <v>8521290</v>
      </c>
      <c r="B4171">
        <v>8521290</v>
      </c>
      <c r="C4171" t="s">
        <v>3246</v>
      </c>
      <c r="D4171">
        <v>0</v>
      </c>
      <c r="E4171">
        <v>0</v>
      </c>
      <c r="F4171">
        <v>0</v>
      </c>
      <c r="G4171">
        <v>0</v>
      </c>
      <c r="H4171">
        <v>604.78</v>
      </c>
      <c r="I4171">
        <v>0</v>
      </c>
      <c r="J4171">
        <v>0</v>
      </c>
      <c r="K4171" t="s">
        <v>116</v>
      </c>
      <c r="L4171">
        <v>1</v>
      </c>
      <c r="M4171" t="s">
        <v>146</v>
      </c>
      <c r="N4171">
        <v>0</v>
      </c>
      <c r="O4171">
        <v>0</v>
      </c>
      <c r="P4171">
        <v>1</v>
      </c>
      <c r="Q4171" t="s">
        <v>116</v>
      </c>
      <c r="R4171" t="s">
        <v>175</v>
      </c>
      <c r="S4171" t="s">
        <v>116</v>
      </c>
      <c r="T4171" t="s">
        <v>116</v>
      </c>
      <c r="U4171" t="s">
        <v>116</v>
      </c>
      <c r="V4171" t="s">
        <v>116</v>
      </c>
      <c r="W4171" t="s">
        <v>118</v>
      </c>
      <c r="X4171" t="s">
        <v>116</v>
      </c>
      <c r="Y4171" t="s">
        <v>116</v>
      </c>
      <c r="Z4171" t="s">
        <v>116</v>
      </c>
      <c r="AA4171">
        <v>0</v>
      </c>
      <c r="AB4171">
        <v>0</v>
      </c>
      <c r="AC4171">
        <v>0</v>
      </c>
      <c r="AD4171">
        <v>0</v>
      </c>
      <c r="AE4171">
        <v>0</v>
      </c>
      <c r="AF4171">
        <v>0</v>
      </c>
      <c r="AG4171">
        <v>0</v>
      </c>
      <c r="AH4171">
        <v>0</v>
      </c>
      <c r="AI4171">
        <v>0</v>
      </c>
      <c r="AJ4171">
        <v>0</v>
      </c>
      <c r="AK4171">
        <v>0</v>
      </c>
      <c r="AL4171">
        <v>0</v>
      </c>
      <c r="AM4171">
        <v>0</v>
      </c>
      <c r="AN4171">
        <v>0</v>
      </c>
      <c r="AO4171">
        <v>0</v>
      </c>
      <c r="AP4171">
        <v>0</v>
      </c>
      <c r="AQ4171">
        <v>0</v>
      </c>
      <c r="AR4171">
        <v>0</v>
      </c>
      <c r="AS4171">
        <v>0</v>
      </c>
      <c r="AT4171">
        <v>0</v>
      </c>
      <c r="AU4171">
        <v>0</v>
      </c>
      <c r="AV4171">
        <v>0</v>
      </c>
      <c r="AW4171">
        <v>0</v>
      </c>
      <c r="AX4171">
        <v>0</v>
      </c>
      <c r="AY4171">
        <v>0</v>
      </c>
      <c r="AZ4171">
        <v>0</v>
      </c>
      <c r="BA4171">
        <v>1</v>
      </c>
      <c r="BB4171" t="s">
        <v>1104</v>
      </c>
      <c r="BC4171" t="s">
        <v>116</v>
      </c>
      <c r="BD4171" t="s">
        <v>116</v>
      </c>
      <c r="BE4171" t="s">
        <v>119</v>
      </c>
    </row>
    <row r="4172" spans="1:57" x14ac:dyDescent="0.25">
      <c r="A4172">
        <f t="shared" si="65"/>
        <v>8521300</v>
      </c>
      <c r="B4172">
        <v>8521300</v>
      </c>
      <c r="C4172" t="s">
        <v>3247</v>
      </c>
      <c r="D4172">
        <v>398.42</v>
      </c>
      <c r="E4172">
        <v>239.06</v>
      </c>
      <c r="F4172">
        <v>398.42</v>
      </c>
      <c r="G4172">
        <v>398.42</v>
      </c>
      <c r="H4172">
        <v>259.18</v>
      </c>
      <c r="I4172">
        <v>0</v>
      </c>
      <c r="J4172">
        <v>0</v>
      </c>
      <c r="K4172" t="s">
        <v>116</v>
      </c>
      <c r="L4172">
        <v>3</v>
      </c>
      <c r="M4172" t="s">
        <v>121</v>
      </c>
      <c r="N4172">
        <v>0</v>
      </c>
      <c r="O4172">
        <v>0</v>
      </c>
      <c r="P4172">
        <v>1</v>
      </c>
      <c r="Q4172" t="s">
        <v>116</v>
      </c>
      <c r="R4172" t="s">
        <v>166</v>
      </c>
      <c r="S4172" t="s">
        <v>116</v>
      </c>
      <c r="T4172" t="s">
        <v>116</v>
      </c>
      <c r="U4172" t="s">
        <v>116</v>
      </c>
      <c r="V4172" t="s">
        <v>116</v>
      </c>
      <c r="W4172" t="s">
        <v>118</v>
      </c>
      <c r="X4172" t="s">
        <v>116</v>
      </c>
      <c r="Y4172" t="s">
        <v>116</v>
      </c>
      <c r="Z4172" t="s">
        <v>116</v>
      </c>
      <c r="AA4172">
        <v>0</v>
      </c>
      <c r="AB4172">
        <v>0</v>
      </c>
      <c r="AC4172">
        <v>0</v>
      </c>
      <c r="AD4172">
        <v>0</v>
      </c>
      <c r="AE4172">
        <v>0</v>
      </c>
      <c r="AF4172">
        <v>0</v>
      </c>
      <c r="AG4172">
        <v>0</v>
      </c>
      <c r="AH4172">
        <v>0</v>
      </c>
      <c r="AI4172">
        <v>0</v>
      </c>
      <c r="AJ4172">
        <v>0</v>
      </c>
      <c r="AK4172">
        <v>0</v>
      </c>
      <c r="AL4172">
        <v>0</v>
      </c>
      <c r="AM4172">
        <v>0</v>
      </c>
      <c r="AN4172">
        <v>0</v>
      </c>
      <c r="AO4172">
        <v>0</v>
      </c>
      <c r="AP4172">
        <v>0</v>
      </c>
      <c r="AQ4172">
        <v>0</v>
      </c>
      <c r="AR4172">
        <v>0</v>
      </c>
      <c r="AS4172">
        <v>0</v>
      </c>
      <c r="AT4172">
        <v>0</v>
      </c>
      <c r="AU4172">
        <v>0</v>
      </c>
      <c r="AV4172">
        <v>0</v>
      </c>
      <c r="AW4172">
        <v>0</v>
      </c>
      <c r="AX4172">
        <v>0</v>
      </c>
      <c r="AY4172">
        <v>0</v>
      </c>
      <c r="AZ4172">
        <v>0</v>
      </c>
      <c r="BA4172">
        <v>1</v>
      </c>
      <c r="BB4172" t="s">
        <v>127</v>
      </c>
      <c r="BC4172" t="s">
        <v>116</v>
      </c>
      <c r="BD4172" t="s">
        <v>116</v>
      </c>
      <c r="BE4172" t="s">
        <v>119</v>
      </c>
    </row>
    <row r="4173" spans="1:57" x14ac:dyDescent="0.25">
      <c r="A4173">
        <f t="shared" si="65"/>
        <v>8521301</v>
      </c>
      <c r="B4173">
        <v>8521301</v>
      </c>
      <c r="C4173" t="s">
        <v>3248</v>
      </c>
      <c r="D4173">
        <v>270</v>
      </c>
      <c r="E4173">
        <v>162</v>
      </c>
      <c r="F4173">
        <v>270</v>
      </c>
      <c r="G4173">
        <v>270</v>
      </c>
      <c r="H4173">
        <v>257.47000000000003</v>
      </c>
      <c r="I4173">
        <v>0</v>
      </c>
      <c r="J4173">
        <v>0</v>
      </c>
      <c r="K4173" t="s">
        <v>116</v>
      </c>
      <c r="L4173">
        <v>3</v>
      </c>
      <c r="M4173" t="s">
        <v>151</v>
      </c>
      <c r="N4173">
        <v>0</v>
      </c>
      <c r="O4173">
        <v>0</v>
      </c>
      <c r="P4173">
        <v>1</v>
      </c>
      <c r="Q4173" t="s">
        <v>116</v>
      </c>
      <c r="R4173" t="s">
        <v>152</v>
      </c>
      <c r="S4173" t="s">
        <v>116</v>
      </c>
      <c r="T4173" t="s">
        <v>116</v>
      </c>
      <c r="U4173" t="s">
        <v>116</v>
      </c>
      <c r="V4173" t="s">
        <v>116</v>
      </c>
      <c r="W4173" t="s">
        <v>118</v>
      </c>
      <c r="X4173" t="s">
        <v>116</v>
      </c>
      <c r="Y4173" t="s">
        <v>116</v>
      </c>
      <c r="Z4173" t="s">
        <v>116</v>
      </c>
      <c r="AA4173">
        <v>0</v>
      </c>
      <c r="AB4173">
        <v>0</v>
      </c>
      <c r="AC4173">
        <v>0</v>
      </c>
      <c r="AD4173">
        <v>0</v>
      </c>
      <c r="AE4173">
        <v>0</v>
      </c>
      <c r="AF4173">
        <v>0</v>
      </c>
      <c r="AG4173">
        <v>0</v>
      </c>
      <c r="AH4173">
        <v>0</v>
      </c>
      <c r="AI4173">
        <v>0</v>
      </c>
      <c r="AJ4173">
        <v>0</v>
      </c>
      <c r="AK4173">
        <v>0</v>
      </c>
      <c r="AL4173">
        <v>0</v>
      </c>
      <c r="AM4173">
        <v>0</v>
      </c>
      <c r="AN4173">
        <v>0</v>
      </c>
      <c r="AO4173">
        <v>0</v>
      </c>
      <c r="AP4173">
        <v>0</v>
      </c>
      <c r="AQ4173">
        <v>0</v>
      </c>
      <c r="AR4173">
        <v>0</v>
      </c>
      <c r="AS4173">
        <v>0</v>
      </c>
      <c r="AT4173">
        <v>0</v>
      </c>
      <c r="AU4173">
        <v>0</v>
      </c>
      <c r="AV4173">
        <v>0</v>
      </c>
      <c r="AW4173">
        <v>0</v>
      </c>
      <c r="AX4173">
        <v>0</v>
      </c>
      <c r="AY4173">
        <v>0</v>
      </c>
      <c r="AZ4173">
        <v>0</v>
      </c>
      <c r="BA4173">
        <v>1</v>
      </c>
      <c r="BB4173" t="s">
        <v>1263</v>
      </c>
      <c r="BC4173" t="s">
        <v>116</v>
      </c>
      <c r="BD4173" t="s">
        <v>116</v>
      </c>
      <c r="BE4173" t="s">
        <v>119</v>
      </c>
    </row>
    <row r="4174" spans="1:57" x14ac:dyDescent="0.25">
      <c r="A4174">
        <f t="shared" si="65"/>
        <v>8521302</v>
      </c>
      <c r="B4174">
        <v>8521302</v>
      </c>
      <c r="C4174" t="s">
        <v>3249</v>
      </c>
      <c r="D4174">
        <v>1296</v>
      </c>
      <c r="E4174">
        <v>777.6</v>
      </c>
      <c r="F4174">
        <v>864</v>
      </c>
      <c r="G4174">
        <v>1296</v>
      </c>
      <c r="H4174">
        <v>691.18</v>
      </c>
      <c r="I4174">
        <v>0</v>
      </c>
      <c r="J4174">
        <v>0</v>
      </c>
      <c r="K4174" t="s">
        <v>116</v>
      </c>
      <c r="L4174">
        <v>3</v>
      </c>
      <c r="M4174" t="s">
        <v>151</v>
      </c>
      <c r="N4174">
        <v>72</v>
      </c>
      <c r="O4174">
        <v>0</v>
      </c>
      <c r="P4174">
        <v>1</v>
      </c>
      <c r="Q4174" t="s">
        <v>116</v>
      </c>
      <c r="R4174" t="s">
        <v>152</v>
      </c>
      <c r="S4174" t="s">
        <v>116</v>
      </c>
      <c r="T4174" t="s">
        <v>116</v>
      </c>
      <c r="U4174" t="s">
        <v>116</v>
      </c>
      <c r="V4174" t="s">
        <v>116</v>
      </c>
      <c r="W4174" t="s">
        <v>118</v>
      </c>
      <c r="X4174" t="s">
        <v>116</v>
      </c>
      <c r="Y4174" t="s">
        <v>116</v>
      </c>
      <c r="Z4174" t="s">
        <v>116</v>
      </c>
      <c r="AA4174">
        <v>0</v>
      </c>
      <c r="AB4174">
        <v>0</v>
      </c>
      <c r="AC4174">
        <v>0</v>
      </c>
      <c r="AD4174">
        <v>0</v>
      </c>
      <c r="AE4174">
        <v>0</v>
      </c>
      <c r="AF4174">
        <v>0</v>
      </c>
      <c r="AG4174">
        <v>0</v>
      </c>
      <c r="AH4174">
        <v>0</v>
      </c>
      <c r="AI4174">
        <v>0</v>
      </c>
      <c r="AJ4174">
        <v>0</v>
      </c>
      <c r="AK4174">
        <v>0</v>
      </c>
      <c r="AL4174">
        <v>0</v>
      </c>
      <c r="AM4174">
        <v>0</v>
      </c>
      <c r="AN4174">
        <v>0</v>
      </c>
      <c r="AO4174">
        <v>0</v>
      </c>
      <c r="AP4174">
        <v>0</v>
      </c>
      <c r="AQ4174">
        <v>0</v>
      </c>
      <c r="AR4174">
        <v>0</v>
      </c>
      <c r="AS4174">
        <v>0</v>
      </c>
      <c r="AT4174">
        <v>0</v>
      </c>
      <c r="AU4174">
        <v>0</v>
      </c>
      <c r="AV4174">
        <v>0</v>
      </c>
      <c r="AW4174">
        <v>0</v>
      </c>
      <c r="AX4174">
        <v>0</v>
      </c>
      <c r="AY4174">
        <v>0</v>
      </c>
      <c r="AZ4174">
        <v>0</v>
      </c>
      <c r="BA4174">
        <v>1</v>
      </c>
      <c r="BB4174" t="s">
        <v>1263</v>
      </c>
      <c r="BC4174" t="s">
        <v>116</v>
      </c>
      <c r="BD4174" t="s">
        <v>116</v>
      </c>
      <c r="BE4174" t="s">
        <v>119</v>
      </c>
    </row>
    <row r="4175" spans="1:57" x14ac:dyDescent="0.25">
      <c r="A4175">
        <f t="shared" si="65"/>
        <v>8521303</v>
      </c>
      <c r="B4175">
        <v>8521303</v>
      </c>
      <c r="C4175" t="s">
        <v>3250</v>
      </c>
      <c r="D4175">
        <v>972</v>
      </c>
      <c r="E4175">
        <v>583.20000000000005</v>
      </c>
      <c r="F4175">
        <v>972</v>
      </c>
      <c r="G4175">
        <v>972</v>
      </c>
      <c r="H4175">
        <v>760.31</v>
      </c>
      <c r="I4175">
        <v>0</v>
      </c>
      <c r="J4175">
        <v>0</v>
      </c>
      <c r="K4175" t="s">
        <v>116</v>
      </c>
      <c r="L4175">
        <v>3</v>
      </c>
      <c r="M4175" t="s">
        <v>151</v>
      </c>
      <c r="N4175">
        <v>0</v>
      </c>
      <c r="O4175">
        <v>0</v>
      </c>
      <c r="P4175">
        <v>1</v>
      </c>
      <c r="Q4175" t="s">
        <v>116</v>
      </c>
      <c r="R4175" t="s">
        <v>152</v>
      </c>
      <c r="S4175" t="s">
        <v>116</v>
      </c>
      <c r="T4175" t="s">
        <v>116</v>
      </c>
      <c r="U4175" t="s">
        <v>116</v>
      </c>
      <c r="V4175" t="s">
        <v>116</v>
      </c>
      <c r="W4175" t="s">
        <v>118</v>
      </c>
      <c r="X4175" t="s">
        <v>116</v>
      </c>
      <c r="Y4175" t="s">
        <v>116</v>
      </c>
      <c r="Z4175" t="s">
        <v>116</v>
      </c>
      <c r="AA4175">
        <v>0</v>
      </c>
      <c r="AB4175">
        <v>0</v>
      </c>
      <c r="AC4175">
        <v>0</v>
      </c>
      <c r="AD4175">
        <v>0</v>
      </c>
      <c r="AE4175">
        <v>0</v>
      </c>
      <c r="AF4175">
        <v>0</v>
      </c>
      <c r="AG4175">
        <v>0</v>
      </c>
      <c r="AH4175">
        <v>0</v>
      </c>
      <c r="AI4175">
        <v>0</v>
      </c>
      <c r="AJ4175">
        <v>0</v>
      </c>
      <c r="AK4175">
        <v>0</v>
      </c>
      <c r="AL4175">
        <v>0</v>
      </c>
      <c r="AM4175">
        <v>0</v>
      </c>
      <c r="AN4175">
        <v>0</v>
      </c>
      <c r="AO4175">
        <v>0</v>
      </c>
      <c r="AP4175">
        <v>0</v>
      </c>
      <c r="AQ4175">
        <v>0</v>
      </c>
      <c r="AR4175">
        <v>0</v>
      </c>
      <c r="AS4175">
        <v>0</v>
      </c>
      <c r="AT4175">
        <v>0</v>
      </c>
      <c r="AU4175">
        <v>0</v>
      </c>
      <c r="AV4175">
        <v>0</v>
      </c>
      <c r="AW4175">
        <v>0</v>
      </c>
      <c r="AX4175">
        <v>0</v>
      </c>
      <c r="AY4175">
        <v>0</v>
      </c>
      <c r="AZ4175">
        <v>0</v>
      </c>
      <c r="BA4175">
        <v>1</v>
      </c>
      <c r="BB4175" t="s">
        <v>1263</v>
      </c>
      <c r="BC4175" t="s">
        <v>116</v>
      </c>
      <c r="BD4175" t="s">
        <v>116</v>
      </c>
      <c r="BE4175" t="s">
        <v>119</v>
      </c>
    </row>
    <row r="4176" spans="1:57" x14ac:dyDescent="0.25">
      <c r="A4176">
        <f t="shared" si="65"/>
        <v>8521304</v>
      </c>
      <c r="B4176">
        <v>8521304</v>
      </c>
      <c r="C4176" t="s">
        <v>3251</v>
      </c>
      <c r="D4176">
        <v>972</v>
      </c>
      <c r="E4176">
        <v>583.20000000000005</v>
      </c>
      <c r="F4176">
        <v>972</v>
      </c>
      <c r="G4176">
        <v>972</v>
      </c>
      <c r="H4176">
        <v>794.87</v>
      </c>
      <c r="I4176">
        <v>0</v>
      </c>
      <c r="J4176">
        <v>0</v>
      </c>
      <c r="K4176" t="s">
        <v>116</v>
      </c>
      <c r="L4176">
        <v>3</v>
      </c>
      <c r="M4176" t="s">
        <v>151</v>
      </c>
      <c r="N4176">
        <v>0</v>
      </c>
      <c r="O4176">
        <v>0</v>
      </c>
      <c r="P4176">
        <v>1</v>
      </c>
      <c r="Q4176" t="s">
        <v>116</v>
      </c>
      <c r="R4176" t="s">
        <v>152</v>
      </c>
      <c r="S4176" t="s">
        <v>116</v>
      </c>
      <c r="T4176" t="s">
        <v>116</v>
      </c>
      <c r="U4176" t="s">
        <v>116</v>
      </c>
      <c r="V4176" t="s">
        <v>116</v>
      </c>
      <c r="W4176" t="s">
        <v>118</v>
      </c>
      <c r="X4176" t="s">
        <v>116</v>
      </c>
      <c r="Y4176" t="s">
        <v>116</v>
      </c>
      <c r="Z4176" t="s">
        <v>116</v>
      </c>
      <c r="AA4176">
        <v>0</v>
      </c>
      <c r="AB4176">
        <v>0</v>
      </c>
      <c r="AC4176">
        <v>0</v>
      </c>
      <c r="AD4176">
        <v>0</v>
      </c>
      <c r="AE4176">
        <v>0</v>
      </c>
      <c r="AF4176">
        <v>0</v>
      </c>
      <c r="AG4176">
        <v>0</v>
      </c>
      <c r="AH4176">
        <v>0</v>
      </c>
      <c r="AI4176">
        <v>0</v>
      </c>
      <c r="AJ4176">
        <v>0</v>
      </c>
      <c r="AK4176">
        <v>0</v>
      </c>
      <c r="AL4176">
        <v>0</v>
      </c>
      <c r="AM4176">
        <v>0</v>
      </c>
      <c r="AN4176">
        <v>0</v>
      </c>
      <c r="AO4176">
        <v>0</v>
      </c>
      <c r="AP4176">
        <v>0</v>
      </c>
      <c r="AQ4176">
        <v>0</v>
      </c>
      <c r="AR4176">
        <v>0</v>
      </c>
      <c r="AS4176">
        <v>0</v>
      </c>
      <c r="AT4176">
        <v>0</v>
      </c>
      <c r="AU4176">
        <v>0</v>
      </c>
      <c r="AV4176">
        <v>0</v>
      </c>
      <c r="AW4176">
        <v>0</v>
      </c>
      <c r="AX4176">
        <v>0</v>
      </c>
      <c r="AY4176">
        <v>0</v>
      </c>
      <c r="AZ4176">
        <v>0</v>
      </c>
      <c r="BA4176">
        <v>1</v>
      </c>
      <c r="BB4176" t="s">
        <v>1263</v>
      </c>
      <c r="BC4176" t="s">
        <v>116</v>
      </c>
      <c r="BD4176" t="s">
        <v>116</v>
      </c>
      <c r="BE4176" t="s">
        <v>119</v>
      </c>
    </row>
    <row r="4177" spans="1:57" x14ac:dyDescent="0.25">
      <c r="A4177">
        <f t="shared" si="65"/>
        <v>8521305</v>
      </c>
      <c r="B4177">
        <v>8521305</v>
      </c>
      <c r="C4177" t="s">
        <v>3252</v>
      </c>
      <c r="D4177">
        <v>594</v>
      </c>
      <c r="E4177">
        <v>356.4</v>
      </c>
      <c r="F4177">
        <v>432</v>
      </c>
      <c r="G4177">
        <v>594</v>
      </c>
      <c r="H4177">
        <v>311.02</v>
      </c>
      <c r="I4177">
        <v>0</v>
      </c>
      <c r="J4177">
        <v>0</v>
      </c>
      <c r="K4177" t="s">
        <v>116</v>
      </c>
      <c r="L4177">
        <v>3</v>
      </c>
      <c r="M4177" t="s">
        <v>151</v>
      </c>
      <c r="N4177">
        <v>42</v>
      </c>
      <c r="O4177">
        <v>0</v>
      </c>
      <c r="P4177">
        <v>1</v>
      </c>
      <c r="Q4177" t="s">
        <v>116</v>
      </c>
      <c r="R4177" t="s">
        <v>152</v>
      </c>
      <c r="S4177" t="s">
        <v>116</v>
      </c>
      <c r="T4177" t="s">
        <v>116</v>
      </c>
      <c r="U4177" t="s">
        <v>116</v>
      </c>
      <c r="V4177" t="s">
        <v>116</v>
      </c>
      <c r="W4177" t="s">
        <v>118</v>
      </c>
      <c r="X4177" t="s">
        <v>116</v>
      </c>
      <c r="Y4177" t="s">
        <v>116</v>
      </c>
      <c r="Z4177" t="s">
        <v>116</v>
      </c>
      <c r="AA4177">
        <v>0</v>
      </c>
      <c r="AB4177">
        <v>0</v>
      </c>
      <c r="AC4177">
        <v>0</v>
      </c>
      <c r="AD4177">
        <v>0</v>
      </c>
      <c r="AE4177">
        <v>0</v>
      </c>
      <c r="AF4177">
        <v>0</v>
      </c>
      <c r="AG4177">
        <v>0</v>
      </c>
      <c r="AH4177">
        <v>0</v>
      </c>
      <c r="AI4177">
        <v>0</v>
      </c>
      <c r="AJ4177">
        <v>0</v>
      </c>
      <c r="AK4177">
        <v>0</v>
      </c>
      <c r="AL4177">
        <v>0</v>
      </c>
      <c r="AM4177">
        <v>0</v>
      </c>
      <c r="AN4177">
        <v>0</v>
      </c>
      <c r="AO4177">
        <v>0</v>
      </c>
      <c r="AP4177">
        <v>0</v>
      </c>
      <c r="AQ4177">
        <v>0</v>
      </c>
      <c r="AR4177">
        <v>0</v>
      </c>
      <c r="AS4177">
        <v>0</v>
      </c>
      <c r="AT4177">
        <v>0</v>
      </c>
      <c r="AU4177">
        <v>0</v>
      </c>
      <c r="AV4177">
        <v>0</v>
      </c>
      <c r="AW4177">
        <v>0</v>
      </c>
      <c r="AX4177">
        <v>0</v>
      </c>
      <c r="AY4177">
        <v>0</v>
      </c>
      <c r="AZ4177">
        <v>0</v>
      </c>
      <c r="BA4177">
        <v>1</v>
      </c>
      <c r="BB4177" t="s">
        <v>1263</v>
      </c>
      <c r="BC4177" t="s">
        <v>116</v>
      </c>
      <c r="BD4177" t="s">
        <v>116</v>
      </c>
      <c r="BE4177" t="s">
        <v>119</v>
      </c>
    </row>
    <row r="4178" spans="1:57" x14ac:dyDescent="0.25">
      <c r="A4178">
        <f t="shared" si="65"/>
        <v>8521306</v>
      </c>
      <c r="B4178">
        <v>8521306</v>
      </c>
      <c r="C4178" t="s">
        <v>3253</v>
      </c>
      <c r="D4178">
        <v>1300</v>
      </c>
      <c r="E4178">
        <v>780</v>
      </c>
      <c r="F4178">
        <v>1296</v>
      </c>
      <c r="G4178">
        <v>1300</v>
      </c>
      <c r="H4178">
        <v>689.47</v>
      </c>
      <c r="I4178">
        <v>0</v>
      </c>
      <c r="J4178">
        <v>0</v>
      </c>
      <c r="K4178" t="s">
        <v>116</v>
      </c>
      <c r="L4178">
        <v>3</v>
      </c>
      <c r="M4178" t="s">
        <v>156</v>
      </c>
      <c r="N4178">
        <v>286</v>
      </c>
      <c r="O4178">
        <v>0</v>
      </c>
      <c r="P4178">
        <v>1</v>
      </c>
      <c r="Q4178" t="s">
        <v>116</v>
      </c>
      <c r="R4178" t="s">
        <v>157</v>
      </c>
      <c r="S4178" t="s">
        <v>116</v>
      </c>
      <c r="T4178" t="s">
        <v>116</v>
      </c>
      <c r="U4178" t="s">
        <v>116</v>
      </c>
      <c r="V4178" t="s">
        <v>116</v>
      </c>
      <c r="W4178" t="s">
        <v>118</v>
      </c>
      <c r="X4178" t="s">
        <v>116</v>
      </c>
      <c r="Y4178" t="s">
        <v>116</v>
      </c>
      <c r="Z4178" t="s">
        <v>116</v>
      </c>
      <c r="AA4178">
        <v>0</v>
      </c>
      <c r="AB4178">
        <v>0</v>
      </c>
      <c r="AC4178">
        <v>0</v>
      </c>
      <c r="AD4178">
        <v>0</v>
      </c>
      <c r="AE4178">
        <v>0</v>
      </c>
      <c r="AF4178">
        <v>0</v>
      </c>
      <c r="AG4178">
        <v>0</v>
      </c>
      <c r="AH4178">
        <v>0</v>
      </c>
      <c r="AI4178">
        <v>0</v>
      </c>
      <c r="AJ4178">
        <v>0</v>
      </c>
      <c r="AK4178">
        <v>0</v>
      </c>
      <c r="AL4178">
        <v>0</v>
      </c>
      <c r="AM4178">
        <v>0</v>
      </c>
      <c r="AN4178">
        <v>0</v>
      </c>
      <c r="AO4178">
        <v>0</v>
      </c>
      <c r="AP4178">
        <v>0</v>
      </c>
      <c r="AQ4178">
        <v>0</v>
      </c>
      <c r="AR4178">
        <v>0</v>
      </c>
      <c r="AS4178">
        <v>0</v>
      </c>
      <c r="AT4178">
        <v>0</v>
      </c>
      <c r="AU4178">
        <v>0</v>
      </c>
      <c r="AV4178">
        <v>0</v>
      </c>
      <c r="AW4178">
        <v>0</v>
      </c>
      <c r="AX4178">
        <v>0</v>
      </c>
      <c r="AY4178">
        <v>0</v>
      </c>
      <c r="AZ4178">
        <v>0</v>
      </c>
      <c r="BA4178">
        <v>1</v>
      </c>
      <c r="BB4178" t="s">
        <v>730</v>
      </c>
      <c r="BC4178" t="s">
        <v>116</v>
      </c>
      <c r="BD4178" t="s">
        <v>116</v>
      </c>
      <c r="BE4178" t="s">
        <v>119</v>
      </c>
    </row>
    <row r="4179" spans="1:57" x14ac:dyDescent="0.25">
      <c r="A4179" t="str">
        <f t="shared" si="65"/>
        <v/>
      </c>
      <c r="B4179" t="s">
        <v>116</v>
      </c>
      <c r="C4179" t="s">
        <v>116</v>
      </c>
      <c r="D4179">
        <v>0</v>
      </c>
      <c r="E4179">
        <v>0</v>
      </c>
      <c r="F4179">
        <v>0</v>
      </c>
      <c r="G4179">
        <v>0</v>
      </c>
      <c r="H4179">
        <v>0</v>
      </c>
      <c r="I4179">
        <v>0</v>
      </c>
      <c r="J4179">
        <v>0</v>
      </c>
      <c r="K4179" t="s">
        <v>116</v>
      </c>
      <c r="L4179">
        <v>1</v>
      </c>
      <c r="M4179" t="s">
        <v>116</v>
      </c>
      <c r="N4179">
        <v>0</v>
      </c>
      <c r="O4179">
        <v>0</v>
      </c>
      <c r="P4179">
        <v>1</v>
      </c>
      <c r="Q4179" t="s">
        <v>116</v>
      </c>
      <c r="R4179" t="s">
        <v>117</v>
      </c>
      <c r="S4179" t="s">
        <v>116</v>
      </c>
      <c r="T4179" t="s">
        <v>116</v>
      </c>
      <c r="U4179" t="s">
        <v>116</v>
      </c>
      <c r="V4179" t="s">
        <v>116</v>
      </c>
      <c r="W4179" t="s">
        <v>118</v>
      </c>
      <c r="X4179" t="s">
        <v>116</v>
      </c>
      <c r="Y4179" t="s">
        <v>116</v>
      </c>
      <c r="Z4179" t="s">
        <v>116</v>
      </c>
      <c r="AA4179">
        <v>0</v>
      </c>
      <c r="AB4179">
        <v>0</v>
      </c>
      <c r="AC4179">
        <v>0</v>
      </c>
      <c r="AD4179">
        <v>0</v>
      </c>
      <c r="AE4179">
        <v>0</v>
      </c>
      <c r="AF4179">
        <v>0</v>
      </c>
      <c r="AG4179">
        <v>0</v>
      </c>
      <c r="AH4179">
        <v>0</v>
      </c>
      <c r="AI4179">
        <v>0</v>
      </c>
      <c r="AJ4179">
        <v>0</v>
      </c>
      <c r="AK4179">
        <v>0</v>
      </c>
      <c r="AL4179">
        <v>0</v>
      </c>
      <c r="AM4179">
        <v>0</v>
      </c>
      <c r="AN4179">
        <v>0</v>
      </c>
      <c r="AO4179">
        <v>0</v>
      </c>
      <c r="AP4179">
        <v>0</v>
      </c>
      <c r="AQ4179">
        <v>0</v>
      </c>
      <c r="AR4179">
        <v>0</v>
      </c>
      <c r="AS4179">
        <v>0</v>
      </c>
      <c r="AT4179">
        <v>0</v>
      </c>
      <c r="AU4179">
        <v>0</v>
      </c>
      <c r="AV4179">
        <v>0</v>
      </c>
      <c r="AW4179">
        <v>0</v>
      </c>
      <c r="AX4179">
        <v>0</v>
      </c>
      <c r="AY4179">
        <v>0</v>
      </c>
      <c r="AZ4179">
        <v>0</v>
      </c>
      <c r="BA4179">
        <v>1</v>
      </c>
      <c r="BB4179" t="s">
        <v>116</v>
      </c>
      <c r="BC4179" t="s">
        <v>116</v>
      </c>
      <c r="BD4179" t="s">
        <v>116</v>
      </c>
      <c r="BE4179" t="s">
        <v>119</v>
      </c>
    </row>
    <row r="4180" spans="1:57" x14ac:dyDescent="0.25">
      <c r="A4180">
        <f t="shared" si="65"/>
        <v>8521374</v>
      </c>
      <c r="B4180">
        <v>8521374</v>
      </c>
      <c r="C4180" t="s">
        <v>3254</v>
      </c>
      <c r="D4180">
        <v>0</v>
      </c>
      <c r="E4180">
        <v>0</v>
      </c>
      <c r="F4180">
        <v>0</v>
      </c>
      <c r="G4180">
        <v>0</v>
      </c>
      <c r="H4180">
        <v>0</v>
      </c>
      <c r="I4180">
        <v>0</v>
      </c>
      <c r="J4180">
        <v>0</v>
      </c>
      <c r="K4180" t="s">
        <v>116</v>
      </c>
      <c r="L4180">
        <v>1</v>
      </c>
      <c r="M4180" t="s">
        <v>121</v>
      </c>
      <c r="N4180">
        <v>0</v>
      </c>
      <c r="O4180">
        <v>0</v>
      </c>
      <c r="P4180">
        <v>1</v>
      </c>
      <c r="Q4180" t="s">
        <v>116</v>
      </c>
      <c r="R4180" t="s">
        <v>626</v>
      </c>
      <c r="S4180" t="s">
        <v>116</v>
      </c>
      <c r="T4180" t="s">
        <v>116</v>
      </c>
      <c r="U4180" t="s">
        <v>116</v>
      </c>
      <c r="V4180" t="s">
        <v>116</v>
      </c>
      <c r="W4180" t="s">
        <v>118</v>
      </c>
      <c r="X4180" t="s">
        <v>116</v>
      </c>
      <c r="Y4180" t="s">
        <v>116</v>
      </c>
      <c r="Z4180" t="s">
        <v>116</v>
      </c>
      <c r="AA4180">
        <v>0</v>
      </c>
      <c r="AB4180">
        <v>0</v>
      </c>
      <c r="AC4180">
        <v>0</v>
      </c>
      <c r="AD4180">
        <v>0</v>
      </c>
      <c r="AE4180">
        <v>0</v>
      </c>
      <c r="AF4180">
        <v>0</v>
      </c>
      <c r="AG4180">
        <v>0</v>
      </c>
      <c r="AH4180">
        <v>0</v>
      </c>
      <c r="AI4180">
        <v>0</v>
      </c>
      <c r="AJ4180">
        <v>0</v>
      </c>
      <c r="AK4180">
        <v>0</v>
      </c>
      <c r="AL4180">
        <v>0</v>
      </c>
      <c r="AM4180">
        <v>0</v>
      </c>
      <c r="AN4180">
        <v>0</v>
      </c>
      <c r="AO4180">
        <v>0</v>
      </c>
      <c r="AP4180">
        <v>0</v>
      </c>
      <c r="AQ4180">
        <v>0</v>
      </c>
      <c r="AR4180">
        <v>0</v>
      </c>
      <c r="AS4180">
        <v>0</v>
      </c>
      <c r="AT4180">
        <v>0</v>
      </c>
      <c r="AU4180">
        <v>0</v>
      </c>
      <c r="AV4180">
        <v>0</v>
      </c>
      <c r="AW4180">
        <v>0</v>
      </c>
      <c r="AX4180">
        <v>0</v>
      </c>
      <c r="AY4180">
        <v>0</v>
      </c>
      <c r="AZ4180">
        <v>0</v>
      </c>
      <c r="BA4180">
        <v>1</v>
      </c>
      <c r="BB4180" t="s">
        <v>1104</v>
      </c>
      <c r="BC4180" t="s">
        <v>116</v>
      </c>
      <c r="BD4180" t="s">
        <v>116</v>
      </c>
      <c r="BE4180" t="s">
        <v>119</v>
      </c>
    </row>
    <row r="4181" spans="1:57" x14ac:dyDescent="0.25">
      <c r="A4181">
        <f t="shared" si="65"/>
        <v>8521443</v>
      </c>
      <c r="B4181">
        <v>8521443</v>
      </c>
      <c r="C4181" t="s">
        <v>3255</v>
      </c>
      <c r="D4181">
        <v>1859.49</v>
      </c>
      <c r="E4181">
        <v>1115.69</v>
      </c>
      <c r="F4181">
        <v>1859.49</v>
      </c>
      <c r="G4181">
        <v>1859.49</v>
      </c>
      <c r="H4181">
        <v>1209.58</v>
      </c>
      <c r="I4181">
        <v>0</v>
      </c>
      <c r="J4181">
        <v>0</v>
      </c>
      <c r="K4181" t="s">
        <v>116</v>
      </c>
      <c r="L4181">
        <v>1</v>
      </c>
      <c r="M4181" t="s">
        <v>146</v>
      </c>
      <c r="N4181">
        <v>0</v>
      </c>
      <c r="O4181">
        <v>0</v>
      </c>
      <c r="P4181">
        <v>1</v>
      </c>
      <c r="Q4181" t="s">
        <v>116</v>
      </c>
      <c r="R4181" t="s">
        <v>175</v>
      </c>
      <c r="S4181" t="s">
        <v>116</v>
      </c>
      <c r="T4181" t="s">
        <v>116</v>
      </c>
      <c r="U4181" t="s">
        <v>116</v>
      </c>
      <c r="V4181" t="s">
        <v>116</v>
      </c>
      <c r="W4181" t="s">
        <v>118</v>
      </c>
      <c r="X4181" t="s">
        <v>116</v>
      </c>
      <c r="Y4181" t="s">
        <v>116</v>
      </c>
      <c r="Z4181" t="s">
        <v>116</v>
      </c>
      <c r="AA4181">
        <v>0</v>
      </c>
      <c r="AB4181">
        <v>0</v>
      </c>
      <c r="AC4181">
        <v>0</v>
      </c>
      <c r="AD4181">
        <v>0</v>
      </c>
      <c r="AE4181">
        <v>0</v>
      </c>
      <c r="AF4181">
        <v>0</v>
      </c>
      <c r="AG4181">
        <v>0</v>
      </c>
      <c r="AH4181">
        <v>0</v>
      </c>
      <c r="AI4181">
        <v>0</v>
      </c>
      <c r="AJ4181">
        <v>0</v>
      </c>
      <c r="AK4181">
        <v>0</v>
      </c>
      <c r="AL4181">
        <v>0</v>
      </c>
      <c r="AM4181">
        <v>0</v>
      </c>
      <c r="AN4181">
        <v>0</v>
      </c>
      <c r="AO4181">
        <v>0</v>
      </c>
      <c r="AP4181">
        <v>0</v>
      </c>
      <c r="AQ4181">
        <v>0</v>
      </c>
      <c r="AR4181">
        <v>0</v>
      </c>
      <c r="AS4181">
        <v>0</v>
      </c>
      <c r="AT4181">
        <v>0</v>
      </c>
      <c r="AU4181">
        <v>0</v>
      </c>
      <c r="AV4181">
        <v>0</v>
      </c>
      <c r="AW4181">
        <v>0</v>
      </c>
      <c r="AX4181">
        <v>0</v>
      </c>
      <c r="AY4181">
        <v>0</v>
      </c>
      <c r="AZ4181">
        <v>0</v>
      </c>
      <c r="BA4181">
        <v>1</v>
      </c>
      <c r="BB4181" t="s">
        <v>1104</v>
      </c>
      <c r="BC4181" t="s">
        <v>116</v>
      </c>
      <c r="BD4181" t="s">
        <v>116</v>
      </c>
      <c r="BE4181" t="s">
        <v>119</v>
      </c>
    </row>
    <row r="4182" spans="1:57" x14ac:dyDescent="0.25">
      <c r="A4182">
        <f t="shared" si="65"/>
        <v>8521455</v>
      </c>
      <c r="B4182">
        <v>8521455</v>
      </c>
      <c r="C4182" t="s">
        <v>3256</v>
      </c>
      <c r="D4182">
        <v>482.97</v>
      </c>
      <c r="E4182">
        <v>289.77</v>
      </c>
      <c r="F4182">
        <v>482.97</v>
      </c>
      <c r="G4182">
        <v>482.97</v>
      </c>
      <c r="H4182">
        <v>345.58</v>
      </c>
      <c r="I4182">
        <v>0</v>
      </c>
      <c r="J4182">
        <v>0</v>
      </c>
      <c r="K4182" t="s">
        <v>116</v>
      </c>
      <c r="L4182">
        <v>3</v>
      </c>
      <c r="M4182" t="s">
        <v>146</v>
      </c>
      <c r="N4182">
        <v>0</v>
      </c>
      <c r="O4182">
        <v>0</v>
      </c>
      <c r="P4182">
        <v>1</v>
      </c>
      <c r="Q4182" t="s">
        <v>116</v>
      </c>
      <c r="R4182" t="s">
        <v>147</v>
      </c>
      <c r="S4182" t="s">
        <v>116</v>
      </c>
      <c r="T4182" t="s">
        <v>116</v>
      </c>
      <c r="U4182" t="s">
        <v>116</v>
      </c>
      <c r="V4182" t="s">
        <v>116</v>
      </c>
      <c r="W4182" t="s">
        <v>118</v>
      </c>
      <c r="X4182" t="s">
        <v>116</v>
      </c>
      <c r="Y4182" t="s">
        <v>116</v>
      </c>
      <c r="Z4182" t="s">
        <v>116</v>
      </c>
      <c r="AA4182">
        <v>0</v>
      </c>
      <c r="AB4182">
        <v>0</v>
      </c>
      <c r="AC4182">
        <v>0</v>
      </c>
      <c r="AD4182">
        <v>0</v>
      </c>
      <c r="AE4182">
        <v>0</v>
      </c>
      <c r="AF4182">
        <v>0</v>
      </c>
      <c r="AG4182">
        <v>0</v>
      </c>
      <c r="AH4182">
        <v>0</v>
      </c>
      <c r="AI4182">
        <v>0</v>
      </c>
      <c r="AJ4182">
        <v>0</v>
      </c>
      <c r="AK4182">
        <v>0</v>
      </c>
      <c r="AL4182">
        <v>0</v>
      </c>
      <c r="AM4182">
        <v>0</v>
      </c>
      <c r="AN4182">
        <v>0</v>
      </c>
      <c r="AO4182">
        <v>0</v>
      </c>
      <c r="AP4182">
        <v>0</v>
      </c>
      <c r="AQ4182">
        <v>0</v>
      </c>
      <c r="AR4182">
        <v>0</v>
      </c>
      <c r="AS4182">
        <v>0</v>
      </c>
      <c r="AT4182">
        <v>0</v>
      </c>
      <c r="AU4182">
        <v>0</v>
      </c>
      <c r="AV4182">
        <v>0</v>
      </c>
      <c r="AW4182">
        <v>0</v>
      </c>
      <c r="AX4182">
        <v>0</v>
      </c>
      <c r="AY4182">
        <v>0</v>
      </c>
      <c r="AZ4182">
        <v>0</v>
      </c>
      <c r="BA4182">
        <v>1</v>
      </c>
      <c r="BB4182" t="s">
        <v>116</v>
      </c>
      <c r="BC4182" t="s">
        <v>116</v>
      </c>
      <c r="BD4182" t="s">
        <v>116</v>
      </c>
      <c r="BE4182" t="s">
        <v>119</v>
      </c>
    </row>
    <row r="4183" spans="1:57" x14ac:dyDescent="0.25">
      <c r="A4183">
        <f t="shared" si="65"/>
        <v>8521458</v>
      </c>
      <c r="B4183">
        <v>8521458</v>
      </c>
      <c r="C4183" t="s">
        <v>3257</v>
      </c>
      <c r="D4183">
        <v>472.31</v>
      </c>
      <c r="E4183">
        <v>283.38</v>
      </c>
      <c r="F4183">
        <v>472.31</v>
      </c>
      <c r="G4183">
        <v>472.31</v>
      </c>
      <c r="H4183">
        <v>307.22000000000003</v>
      </c>
      <c r="I4183">
        <v>0</v>
      </c>
      <c r="J4183">
        <v>0</v>
      </c>
      <c r="K4183" t="s">
        <v>116</v>
      </c>
      <c r="L4183">
        <v>1</v>
      </c>
      <c r="M4183" t="s">
        <v>123</v>
      </c>
      <c r="N4183">
        <v>0</v>
      </c>
      <c r="O4183">
        <v>0</v>
      </c>
      <c r="P4183">
        <v>1</v>
      </c>
      <c r="Q4183" t="s">
        <v>116</v>
      </c>
      <c r="R4183" t="s">
        <v>692</v>
      </c>
      <c r="S4183" t="s">
        <v>116</v>
      </c>
      <c r="T4183" t="s">
        <v>116</v>
      </c>
      <c r="U4183" t="s">
        <v>116</v>
      </c>
      <c r="V4183" t="s">
        <v>116</v>
      </c>
      <c r="W4183" t="s">
        <v>118</v>
      </c>
      <c r="X4183" t="s">
        <v>116</v>
      </c>
      <c r="Y4183" t="s">
        <v>116</v>
      </c>
      <c r="Z4183" t="s">
        <v>116</v>
      </c>
      <c r="AA4183">
        <v>0</v>
      </c>
      <c r="AB4183">
        <v>0</v>
      </c>
      <c r="AC4183">
        <v>0</v>
      </c>
      <c r="AD4183">
        <v>0</v>
      </c>
      <c r="AE4183">
        <v>0</v>
      </c>
      <c r="AF4183">
        <v>0</v>
      </c>
      <c r="AG4183">
        <v>0</v>
      </c>
      <c r="AH4183">
        <v>0</v>
      </c>
      <c r="AI4183">
        <v>0</v>
      </c>
      <c r="AJ4183">
        <v>0</v>
      </c>
      <c r="AK4183">
        <v>0</v>
      </c>
      <c r="AL4183">
        <v>0</v>
      </c>
      <c r="AM4183">
        <v>0</v>
      </c>
      <c r="AN4183">
        <v>0</v>
      </c>
      <c r="AO4183">
        <v>0</v>
      </c>
      <c r="AP4183">
        <v>0</v>
      </c>
      <c r="AQ4183">
        <v>0</v>
      </c>
      <c r="AR4183">
        <v>0</v>
      </c>
      <c r="AS4183">
        <v>0</v>
      </c>
      <c r="AT4183">
        <v>0</v>
      </c>
      <c r="AU4183">
        <v>0</v>
      </c>
      <c r="AV4183">
        <v>0</v>
      </c>
      <c r="AW4183">
        <v>0</v>
      </c>
      <c r="AX4183">
        <v>0</v>
      </c>
      <c r="AY4183">
        <v>0</v>
      </c>
      <c r="AZ4183">
        <v>0</v>
      </c>
      <c r="BA4183">
        <v>1</v>
      </c>
      <c r="BB4183" t="s">
        <v>1104</v>
      </c>
      <c r="BC4183" t="s">
        <v>116</v>
      </c>
      <c r="BD4183" t="s">
        <v>116</v>
      </c>
      <c r="BE4183" t="s">
        <v>119</v>
      </c>
    </row>
    <row r="4184" spans="1:57" x14ac:dyDescent="0.25">
      <c r="A4184" t="str">
        <f t="shared" si="65"/>
        <v/>
      </c>
      <c r="B4184" t="s">
        <v>116</v>
      </c>
      <c r="C4184" t="s">
        <v>116</v>
      </c>
      <c r="D4184">
        <v>0</v>
      </c>
      <c r="E4184">
        <v>0</v>
      </c>
      <c r="F4184">
        <v>0</v>
      </c>
      <c r="G4184">
        <v>0</v>
      </c>
      <c r="H4184">
        <v>0</v>
      </c>
      <c r="I4184">
        <v>0</v>
      </c>
      <c r="J4184">
        <v>0</v>
      </c>
      <c r="K4184" t="s">
        <v>116</v>
      </c>
      <c r="L4184">
        <v>1</v>
      </c>
      <c r="M4184" t="s">
        <v>116</v>
      </c>
      <c r="N4184">
        <v>0</v>
      </c>
      <c r="O4184">
        <v>0</v>
      </c>
      <c r="P4184">
        <v>1</v>
      </c>
      <c r="Q4184" t="s">
        <v>116</v>
      </c>
      <c r="R4184" t="s">
        <v>117</v>
      </c>
      <c r="S4184" t="s">
        <v>116</v>
      </c>
      <c r="T4184" t="s">
        <v>116</v>
      </c>
      <c r="U4184" t="s">
        <v>116</v>
      </c>
      <c r="V4184" t="s">
        <v>116</v>
      </c>
      <c r="W4184" t="s">
        <v>118</v>
      </c>
      <c r="X4184" t="s">
        <v>116</v>
      </c>
      <c r="Y4184" t="s">
        <v>116</v>
      </c>
      <c r="Z4184" t="s">
        <v>116</v>
      </c>
      <c r="AA4184">
        <v>0</v>
      </c>
      <c r="AB4184">
        <v>0</v>
      </c>
      <c r="AC4184">
        <v>0</v>
      </c>
      <c r="AD4184">
        <v>0</v>
      </c>
      <c r="AE4184">
        <v>0</v>
      </c>
      <c r="AF4184">
        <v>0</v>
      </c>
      <c r="AG4184">
        <v>0</v>
      </c>
      <c r="AH4184">
        <v>0</v>
      </c>
      <c r="AI4184">
        <v>0</v>
      </c>
      <c r="AJ4184">
        <v>0</v>
      </c>
      <c r="AK4184">
        <v>0</v>
      </c>
      <c r="AL4184">
        <v>0</v>
      </c>
      <c r="AM4184">
        <v>0</v>
      </c>
      <c r="AN4184">
        <v>0</v>
      </c>
      <c r="AO4184">
        <v>0</v>
      </c>
      <c r="AP4184">
        <v>0</v>
      </c>
      <c r="AQ4184">
        <v>0</v>
      </c>
      <c r="AR4184">
        <v>0</v>
      </c>
      <c r="AS4184">
        <v>0</v>
      </c>
      <c r="AT4184">
        <v>0</v>
      </c>
      <c r="AU4184">
        <v>0</v>
      </c>
      <c r="AV4184">
        <v>0</v>
      </c>
      <c r="AW4184">
        <v>0</v>
      </c>
      <c r="AX4184">
        <v>0</v>
      </c>
      <c r="AY4184">
        <v>0</v>
      </c>
      <c r="AZ4184">
        <v>0</v>
      </c>
      <c r="BA4184">
        <v>1</v>
      </c>
      <c r="BB4184" t="s">
        <v>116</v>
      </c>
      <c r="BC4184" t="s">
        <v>116</v>
      </c>
      <c r="BD4184" t="s">
        <v>116</v>
      </c>
      <c r="BE4184" t="s">
        <v>119</v>
      </c>
    </row>
    <row r="4185" spans="1:57" x14ac:dyDescent="0.25">
      <c r="A4185">
        <f t="shared" si="65"/>
        <v>8521467</v>
      </c>
      <c r="B4185">
        <v>8521467</v>
      </c>
      <c r="C4185" t="s">
        <v>3258</v>
      </c>
      <c r="D4185">
        <v>0</v>
      </c>
      <c r="E4185">
        <v>0</v>
      </c>
      <c r="F4185">
        <v>0</v>
      </c>
      <c r="G4185">
        <v>0</v>
      </c>
      <c r="H4185">
        <v>0</v>
      </c>
      <c r="I4185">
        <v>0</v>
      </c>
      <c r="J4185">
        <v>0</v>
      </c>
      <c r="K4185" t="s">
        <v>116</v>
      </c>
      <c r="L4185">
        <v>1</v>
      </c>
      <c r="M4185" t="s">
        <v>116</v>
      </c>
      <c r="N4185">
        <v>0</v>
      </c>
      <c r="O4185">
        <v>0</v>
      </c>
      <c r="P4185">
        <v>1</v>
      </c>
      <c r="Q4185" t="s">
        <v>116</v>
      </c>
      <c r="R4185" t="s">
        <v>117</v>
      </c>
      <c r="S4185" t="s">
        <v>116</v>
      </c>
      <c r="T4185" t="s">
        <v>116</v>
      </c>
      <c r="U4185" t="s">
        <v>116</v>
      </c>
      <c r="V4185" t="s">
        <v>116</v>
      </c>
      <c r="W4185" t="s">
        <v>118</v>
      </c>
      <c r="X4185" t="s">
        <v>116</v>
      </c>
      <c r="Y4185" t="s">
        <v>116</v>
      </c>
      <c r="Z4185" t="s">
        <v>116</v>
      </c>
      <c r="AA4185">
        <v>0</v>
      </c>
      <c r="AB4185">
        <v>0</v>
      </c>
      <c r="AC4185">
        <v>0</v>
      </c>
      <c r="AD4185">
        <v>0</v>
      </c>
      <c r="AE4185">
        <v>0</v>
      </c>
      <c r="AF4185">
        <v>0</v>
      </c>
      <c r="AG4185">
        <v>0</v>
      </c>
      <c r="AH4185">
        <v>0</v>
      </c>
      <c r="AI4185">
        <v>0</v>
      </c>
      <c r="AJ4185">
        <v>0</v>
      </c>
      <c r="AK4185">
        <v>0</v>
      </c>
      <c r="AL4185">
        <v>0</v>
      </c>
      <c r="AM4185">
        <v>0</v>
      </c>
      <c r="AN4185">
        <v>0</v>
      </c>
      <c r="AO4185">
        <v>0</v>
      </c>
      <c r="AP4185">
        <v>0</v>
      </c>
      <c r="AQ4185">
        <v>0</v>
      </c>
      <c r="AR4185">
        <v>0</v>
      </c>
      <c r="AS4185">
        <v>0</v>
      </c>
      <c r="AT4185">
        <v>0</v>
      </c>
      <c r="AU4185">
        <v>0</v>
      </c>
      <c r="AV4185">
        <v>0</v>
      </c>
      <c r="AW4185">
        <v>0</v>
      </c>
      <c r="AX4185">
        <v>0</v>
      </c>
      <c r="AY4185">
        <v>0</v>
      </c>
      <c r="AZ4185">
        <v>0</v>
      </c>
      <c r="BA4185">
        <v>1</v>
      </c>
      <c r="BB4185" t="s">
        <v>116</v>
      </c>
      <c r="BC4185" t="s">
        <v>116</v>
      </c>
      <c r="BD4185" t="s">
        <v>116</v>
      </c>
      <c r="BE4185" t="s">
        <v>119</v>
      </c>
    </row>
    <row r="4186" spans="1:57" x14ac:dyDescent="0.25">
      <c r="A4186">
        <f t="shared" si="65"/>
        <v>8521472</v>
      </c>
      <c r="B4186">
        <v>8521472</v>
      </c>
      <c r="C4186" t="s">
        <v>3259</v>
      </c>
      <c r="D4186">
        <v>2125.13</v>
      </c>
      <c r="E4186">
        <v>1275.08</v>
      </c>
      <c r="F4186">
        <v>2125.13</v>
      </c>
      <c r="G4186">
        <v>2125.13</v>
      </c>
      <c r="H4186">
        <v>1382.38</v>
      </c>
      <c r="I4186">
        <v>0</v>
      </c>
      <c r="J4186">
        <v>0</v>
      </c>
      <c r="K4186" t="s">
        <v>116</v>
      </c>
      <c r="L4186">
        <v>3</v>
      </c>
      <c r="M4186" t="s">
        <v>146</v>
      </c>
      <c r="N4186">
        <v>0</v>
      </c>
      <c r="O4186">
        <v>0</v>
      </c>
      <c r="P4186">
        <v>1</v>
      </c>
      <c r="Q4186" t="s">
        <v>116</v>
      </c>
      <c r="R4186" t="s">
        <v>147</v>
      </c>
      <c r="S4186" t="s">
        <v>116</v>
      </c>
      <c r="T4186" t="s">
        <v>116</v>
      </c>
      <c r="U4186" t="s">
        <v>116</v>
      </c>
      <c r="V4186" t="s">
        <v>116</v>
      </c>
      <c r="W4186" t="s">
        <v>118</v>
      </c>
      <c r="X4186" t="s">
        <v>116</v>
      </c>
      <c r="Y4186" t="s">
        <v>116</v>
      </c>
      <c r="Z4186" t="s">
        <v>116</v>
      </c>
      <c r="AA4186">
        <v>0</v>
      </c>
      <c r="AB4186">
        <v>0</v>
      </c>
      <c r="AC4186">
        <v>0</v>
      </c>
      <c r="AD4186">
        <v>0</v>
      </c>
      <c r="AE4186">
        <v>0</v>
      </c>
      <c r="AF4186">
        <v>0</v>
      </c>
      <c r="AG4186">
        <v>0</v>
      </c>
      <c r="AH4186">
        <v>0</v>
      </c>
      <c r="AI4186">
        <v>0</v>
      </c>
      <c r="AJ4186">
        <v>0</v>
      </c>
      <c r="AK4186">
        <v>0</v>
      </c>
      <c r="AL4186">
        <v>0</v>
      </c>
      <c r="AM4186">
        <v>0</v>
      </c>
      <c r="AN4186">
        <v>0</v>
      </c>
      <c r="AO4186">
        <v>0</v>
      </c>
      <c r="AP4186">
        <v>0</v>
      </c>
      <c r="AQ4186">
        <v>0</v>
      </c>
      <c r="AR4186">
        <v>0</v>
      </c>
      <c r="AS4186">
        <v>0</v>
      </c>
      <c r="AT4186">
        <v>0</v>
      </c>
      <c r="AU4186">
        <v>0</v>
      </c>
      <c r="AV4186">
        <v>0</v>
      </c>
      <c r="AW4186">
        <v>0</v>
      </c>
      <c r="AX4186">
        <v>0</v>
      </c>
      <c r="AY4186">
        <v>0</v>
      </c>
      <c r="AZ4186">
        <v>0</v>
      </c>
      <c r="BA4186">
        <v>1</v>
      </c>
      <c r="BB4186" t="s">
        <v>1104</v>
      </c>
      <c r="BC4186" t="s">
        <v>116</v>
      </c>
      <c r="BD4186" t="s">
        <v>116</v>
      </c>
      <c r="BE4186" t="s">
        <v>119</v>
      </c>
    </row>
    <row r="4187" spans="1:57" x14ac:dyDescent="0.25">
      <c r="A4187">
        <f t="shared" si="65"/>
        <v>8521498</v>
      </c>
      <c r="B4187">
        <v>8521498</v>
      </c>
      <c r="C4187" t="s">
        <v>3260</v>
      </c>
      <c r="D4187">
        <v>398.43</v>
      </c>
      <c r="E4187">
        <v>239.06</v>
      </c>
      <c r="F4187">
        <v>398.43</v>
      </c>
      <c r="G4187">
        <v>398.43</v>
      </c>
      <c r="H4187">
        <v>259.18</v>
      </c>
      <c r="I4187">
        <v>0</v>
      </c>
      <c r="J4187">
        <v>0</v>
      </c>
      <c r="K4187" t="s">
        <v>116</v>
      </c>
      <c r="L4187">
        <v>3</v>
      </c>
      <c r="M4187" t="s">
        <v>121</v>
      </c>
      <c r="N4187">
        <v>0</v>
      </c>
      <c r="O4187">
        <v>0</v>
      </c>
      <c r="P4187">
        <v>1</v>
      </c>
      <c r="Q4187" t="s">
        <v>116</v>
      </c>
      <c r="R4187" t="s">
        <v>166</v>
      </c>
      <c r="S4187" t="s">
        <v>116</v>
      </c>
      <c r="T4187" t="s">
        <v>116</v>
      </c>
      <c r="U4187" t="s">
        <v>116</v>
      </c>
      <c r="V4187" t="s">
        <v>154</v>
      </c>
      <c r="W4187" t="s">
        <v>118</v>
      </c>
      <c r="X4187" t="s">
        <v>116</v>
      </c>
      <c r="Y4187" t="s">
        <v>116</v>
      </c>
      <c r="Z4187" t="s">
        <v>116</v>
      </c>
      <c r="AA4187">
        <v>0</v>
      </c>
      <c r="AB4187">
        <v>0</v>
      </c>
      <c r="AC4187">
        <v>0</v>
      </c>
      <c r="AD4187">
        <v>0</v>
      </c>
      <c r="AE4187">
        <v>0</v>
      </c>
      <c r="AF4187">
        <v>0</v>
      </c>
      <c r="AG4187">
        <v>0</v>
      </c>
      <c r="AH4187">
        <v>0</v>
      </c>
      <c r="AI4187">
        <v>0</v>
      </c>
      <c r="AJ4187">
        <v>0</v>
      </c>
      <c r="AK4187">
        <v>0</v>
      </c>
      <c r="AL4187">
        <v>0</v>
      </c>
      <c r="AM4187">
        <v>0</v>
      </c>
      <c r="AN4187">
        <v>0</v>
      </c>
      <c r="AO4187">
        <v>0</v>
      </c>
      <c r="AP4187">
        <v>0</v>
      </c>
      <c r="AQ4187">
        <v>0</v>
      </c>
      <c r="AR4187">
        <v>0</v>
      </c>
      <c r="AS4187">
        <v>0</v>
      </c>
      <c r="AT4187">
        <v>0</v>
      </c>
      <c r="AU4187">
        <v>0</v>
      </c>
      <c r="AV4187">
        <v>0</v>
      </c>
      <c r="AW4187">
        <v>0</v>
      </c>
      <c r="AX4187">
        <v>0</v>
      </c>
      <c r="AY4187">
        <v>0</v>
      </c>
      <c r="AZ4187">
        <v>0</v>
      </c>
      <c r="BA4187">
        <v>1</v>
      </c>
      <c r="BB4187" t="s">
        <v>127</v>
      </c>
      <c r="BC4187" t="s">
        <v>116</v>
      </c>
      <c r="BD4187" t="s">
        <v>116</v>
      </c>
      <c r="BE4187" t="s">
        <v>119</v>
      </c>
    </row>
    <row r="4188" spans="1:57" x14ac:dyDescent="0.25">
      <c r="A4188" t="str">
        <f t="shared" si="65"/>
        <v/>
      </c>
      <c r="B4188" t="s">
        <v>116</v>
      </c>
      <c r="C4188" t="s">
        <v>116</v>
      </c>
      <c r="D4188">
        <v>0</v>
      </c>
      <c r="E4188">
        <v>0</v>
      </c>
      <c r="F4188">
        <v>0</v>
      </c>
      <c r="G4188">
        <v>0</v>
      </c>
      <c r="H4188">
        <v>0</v>
      </c>
      <c r="I4188">
        <v>0</v>
      </c>
      <c r="J4188">
        <v>0</v>
      </c>
      <c r="K4188" t="s">
        <v>116</v>
      </c>
      <c r="L4188">
        <v>1</v>
      </c>
      <c r="M4188" t="s">
        <v>116</v>
      </c>
      <c r="N4188">
        <v>0</v>
      </c>
      <c r="O4188">
        <v>0</v>
      </c>
      <c r="P4188">
        <v>1</v>
      </c>
      <c r="Q4188" t="s">
        <v>116</v>
      </c>
      <c r="R4188" t="s">
        <v>117</v>
      </c>
      <c r="S4188" t="s">
        <v>116</v>
      </c>
      <c r="T4188" t="s">
        <v>116</v>
      </c>
      <c r="U4188" t="s">
        <v>116</v>
      </c>
      <c r="V4188" t="s">
        <v>116</v>
      </c>
      <c r="W4188" t="s">
        <v>118</v>
      </c>
      <c r="X4188" t="s">
        <v>116</v>
      </c>
      <c r="Y4188" t="s">
        <v>116</v>
      </c>
      <c r="Z4188" t="s">
        <v>116</v>
      </c>
      <c r="AA4188">
        <v>0</v>
      </c>
      <c r="AB4188">
        <v>0</v>
      </c>
      <c r="AC4188">
        <v>0</v>
      </c>
      <c r="AD4188">
        <v>0</v>
      </c>
      <c r="AE4188">
        <v>0</v>
      </c>
      <c r="AF4188">
        <v>0</v>
      </c>
      <c r="AG4188">
        <v>0</v>
      </c>
      <c r="AH4188">
        <v>0</v>
      </c>
      <c r="AI4188">
        <v>0</v>
      </c>
      <c r="AJ4188">
        <v>0</v>
      </c>
      <c r="AK4188">
        <v>0</v>
      </c>
      <c r="AL4188">
        <v>0</v>
      </c>
      <c r="AM4188">
        <v>0</v>
      </c>
      <c r="AN4188">
        <v>0</v>
      </c>
      <c r="AO4188">
        <v>0</v>
      </c>
      <c r="AP4188">
        <v>0</v>
      </c>
      <c r="AQ4188">
        <v>0</v>
      </c>
      <c r="AR4188">
        <v>0</v>
      </c>
      <c r="AS4188">
        <v>0</v>
      </c>
      <c r="AT4188">
        <v>0</v>
      </c>
      <c r="AU4188">
        <v>0</v>
      </c>
      <c r="AV4188">
        <v>0</v>
      </c>
      <c r="AW4188">
        <v>0</v>
      </c>
      <c r="AX4188">
        <v>0</v>
      </c>
      <c r="AY4188">
        <v>0</v>
      </c>
      <c r="AZ4188">
        <v>0</v>
      </c>
      <c r="BA4188">
        <v>1</v>
      </c>
      <c r="BB4188" t="s">
        <v>116</v>
      </c>
      <c r="BC4188" t="s">
        <v>116</v>
      </c>
      <c r="BD4188" t="s">
        <v>116</v>
      </c>
      <c r="BE4188" t="s">
        <v>119</v>
      </c>
    </row>
    <row r="4189" spans="1:57" x14ac:dyDescent="0.25">
      <c r="A4189">
        <f t="shared" si="65"/>
        <v>8521499</v>
      </c>
      <c r="B4189">
        <v>8521499</v>
      </c>
      <c r="C4189" t="s">
        <v>3261</v>
      </c>
      <c r="D4189">
        <v>0</v>
      </c>
      <c r="E4189">
        <v>0</v>
      </c>
      <c r="F4189">
        <v>0</v>
      </c>
      <c r="G4189">
        <v>0</v>
      </c>
      <c r="H4189">
        <v>604.78</v>
      </c>
      <c r="I4189">
        <v>0</v>
      </c>
      <c r="J4189">
        <v>0</v>
      </c>
      <c r="K4189" t="s">
        <v>116</v>
      </c>
      <c r="L4189">
        <v>1</v>
      </c>
      <c r="M4189" t="s">
        <v>131</v>
      </c>
      <c r="N4189">
        <v>0</v>
      </c>
      <c r="O4189">
        <v>0</v>
      </c>
      <c r="P4189">
        <v>1</v>
      </c>
      <c r="Q4189" t="s">
        <v>116</v>
      </c>
      <c r="R4189" t="s">
        <v>132</v>
      </c>
      <c r="S4189" t="s">
        <v>116</v>
      </c>
      <c r="T4189" t="s">
        <v>116</v>
      </c>
      <c r="U4189" t="s">
        <v>116</v>
      </c>
      <c r="V4189" t="s">
        <v>116</v>
      </c>
      <c r="W4189" t="s">
        <v>118</v>
      </c>
      <c r="X4189" t="s">
        <v>116</v>
      </c>
      <c r="Y4189" t="s">
        <v>116</v>
      </c>
      <c r="Z4189" t="s">
        <v>116</v>
      </c>
      <c r="AA4189">
        <v>0</v>
      </c>
      <c r="AB4189">
        <v>0</v>
      </c>
      <c r="AC4189">
        <v>0</v>
      </c>
      <c r="AD4189">
        <v>0</v>
      </c>
      <c r="AE4189">
        <v>0</v>
      </c>
      <c r="AF4189">
        <v>0</v>
      </c>
      <c r="AG4189">
        <v>0</v>
      </c>
      <c r="AH4189">
        <v>0</v>
      </c>
      <c r="AI4189">
        <v>0</v>
      </c>
      <c r="AJ4189">
        <v>0</v>
      </c>
      <c r="AK4189">
        <v>0</v>
      </c>
      <c r="AL4189">
        <v>0</v>
      </c>
      <c r="AM4189">
        <v>0</v>
      </c>
      <c r="AN4189">
        <v>0</v>
      </c>
      <c r="AO4189">
        <v>0</v>
      </c>
      <c r="AP4189">
        <v>0</v>
      </c>
      <c r="AQ4189">
        <v>0</v>
      </c>
      <c r="AR4189">
        <v>0</v>
      </c>
      <c r="AS4189">
        <v>0</v>
      </c>
      <c r="AT4189">
        <v>0</v>
      </c>
      <c r="AU4189">
        <v>0</v>
      </c>
      <c r="AV4189">
        <v>0</v>
      </c>
      <c r="AW4189">
        <v>0</v>
      </c>
      <c r="AX4189">
        <v>0</v>
      </c>
      <c r="AY4189">
        <v>0</v>
      </c>
      <c r="AZ4189">
        <v>0</v>
      </c>
      <c r="BA4189">
        <v>1</v>
      </c>
      <c r="BB4189" t="s">
        <v>1930</v>
      </c>
      <c r="BC4189" t="s">
        <v>116</v>
      </c>
      <c r="BD4189" t="s">
        <v>116</v>
      </c>
      <c r="BE4189" t="s">
        <v>119</v>
      </c>
    </row>
    <row r="4190" spans="1:57" x14ac:dyDescent="0.25">
      <c r="A4190">
        <f t="shared" si="65"/>
        <v>8521551</v>
      </c>
      <c r="B4190">
        <v>8521551</v>
      </c>
      <c r="C4190" t="s">
        <v>3262</v>
      </c>
      <c r="D4190">
        <v>1593.85</v>
      </c>
      <c r="E4190">
        <v>956.31</v>
      </c>
      <c r="F4190">
        <v>1593.85</v>
      </c>
      <c r="G4190">
        <v>1593.85</v>
      </c>
      <c r="H4190">
        <v>1036.77</v>
      </c>
      <c r="I4190">
        <v>0</v>
      </c>
      <c r="J4190">
        <v>0</v>
      </c>
      <c r="K4190" t="s">
        <v>116</v>
      </c>
      <c r="L4190">
        <v>1</v>
      </c>
      <c r="M4190" t="s">
        <v>146</v>
      </c>
      <c r="N4190">
        <v>0</v>
      </c>
      <c r="O4190">
        <v>0</v>
      </c>
      <c r="P4190">
        <v>1</v>
      </c>
      <c r="Q4190" t="s">
        <v>116</v>
      </c>
      <c r="R4190" t="s">
        <v>175</v>
      </c>
      <c r="S4190" t="s">
        <v>116</v>
      </c>
      <c r="T4190" t="s">
        <v>116</v>
      </c>
      <c r="U4190" t="s">
        <v>116</v>
      </c>
      <c r="V4190" t="s">
        <v>116</v>
      </c>
      <c r="W4190" t="s">
        <v>118</v>
      </c>
      <c r="X4190" t="s">
        <v>116</v>
      </c>
      <c r="Y4190" t="s">
        <v>116</v>
      </c>
      <c r="Z4190" t="s">
        <v>116</v>
      </c>
      <c r="AA4190">
        <v>0</v>
      </c>
      <c r="AB4190">
        <v>0</v>
      </c>
      <c r="AC4190">
        <v>0</v>
      </c>
      <c r="AD4190">
        <v>0</v>
      </c>
      <c r="AE4190">
        <v>0</v>
      </c>
      <c r="AF4190">
        <v>0</v>
      </c>
      <c r="AG4190">
        <v>0</v>
      </c>
      <c r="AH4190">
        <v>0</v>
      </c>
      <c r="AI4190">
        <v>0</v>
      </c>
      <c r="AJ4190">
        <v>0</v>
      </c>
      <c r="AK4190">
        <v>0</v>
      </c>
      <c r="AL4190">
        <v>0</v>
      </c>
      <c r="AM4190">
        <v>0</v>
      </c>
      <c r="AN4190">
        <v>0</v>
      </c>
      <c r="AO4190">
        <v>0</v>
      </c>
      <c r="AP4190">
        <v>0</v>
      </c>
      <c r="AQ4190">
        <v>0</v>
      </c>
      <c r="AR4190">
        <v>0</v>
      </c>
      <c r="AS4190">
        <v>0</v>
      </c>
      <c r="AT4190">
        <v>0</v>
      </c>
      <c r="AU4190">
        <v>0</v>
      </c>
      <c r="AV4190">
        <v>0</v>
      </c>
      <c r="AW4190">
        <v>0</v>
      </c>
      <c r="AX4190">
        <v>0</v>
      </c>
      <c r="AY4190">
        <v>0</v>
      </c>
      <c r="AZ4190">
        <v>0</v>
      </c>
      <c r="BA4190">
        <v>1</v>
      </c>
      <c r="BB4190" t="s">
        <v>1104</v>
      </c>
      <c r="BC4190" t="s">
        <v>116</v>
      </c>
      <c r="BD4190" t="s">
        <v>116</v>
      </c>
      <c r="BE4190" t="s">
        <v>119</v>
      </c>
    </row>
    <row r="4191" spans="1:57" x14ac:dyDescent="0.25">
      <c r="A4191" t="str">
        <f t="shared" si="65"/>
        <v/>
      </c>
      <c r="B4191" t="s">
        <v>116</v>
      </c>
      <c r="C4191" t="s">
        <v>116</v>
      </c>
      <c r="D4191">
        <v>0</v>
      </c>
      <c r="E4191">
        <v>0</v>
      </c>
      <c r="F4191">
        <v>0</v>
      </c>
      <c r="G4191">
        <v>0</v>
      </c>
      <c r="H4191">
        <v>0</v>
      </c>
      <c r="I4191">
        <v>0</v>
      </c>
      <c r="J4191">
        <v>0</v>
      </c>
      <c r="K4191" t="s">
        <v>116</v>
      </c>
      <c r="L4191">
        <v>1</v>
      </c>
      <c r="M4191" t="s">
        <v>116</v>
      </c>
      <c r="N4191">
        <v>0</v>
      </c>
      <c r="O4191">
        <v>0</v>
      </c>
      <c r="P4191">
        <v>1</v>
      </c>
      <c r="Q4191" t="s">
        <v>116</v>
      </c>
      <c r="R4191" t="s">
        <v>117</v>
      </c>
      <c r="S4191" t="s">
        <v>116</v>
      </c>
      <c r="T4191" t="s">
        <v>116</v>
      </c>
      <c r="U4191" t="s">
        <v>116</v>
      </c>
      <c r="V4191" t="s">
        <v>116</v>
      </c>
      <c r="W4191" t="s">
        <v>118</v>
      </c>
      <c r="X4191" t="s">
        <v>116</v>
      </c>
      <c r="Y4191" t="s">
        <v>116</v>
      </c>
      <c r="Z4191" t="s">
        <v>116</v>
      </c>
      <c r="AA4191">
        <v>0</v>
      </c>
      <c r="AB4191">
        <v>0</v>
      </c>
      <c r="AC4191">
        <v>0</v>
      </c>
      <c r="AD4191">
        <v>0</v>
      </c>
      <c r="AE4191">
        <v>0</v>
      </c>
      <c r="AF4191">
        <v>0</v>
      </c>
      <c r="AG4191">
        <v>0</v>
      </c>
      <c r="AH4191">
        <v>0</v>
      </c>
      <c r="AI4191">
        <v>0</v>
      </c>
      <c r="AJ4191">
        <v>0</v>
      </c>
      <c r="AK4191">
        <v>0</v>
      </c>
      <c r="AL4191">
        <v>0</v>
      </c>
      <c r="AM4191">
        <v>0</v>
      </c>
      <c r="AN4191">
        <v>0</v>
      </c>
      <c r="AO4191">
        <v>0</v>
      </c>
      <c r="AP4191">
        <v>0</v>
      </c>
      <c r="AQ4191">
        <v>0</v>
      </c>
      <c r="AR4191">
        <v>0</v>
      </c>
      <c r="AS4191">
        <v>0</v>
      </c>
      <c r="AT4191">
        <v>0</v>
      </c>
      <c r="AU4191">
        <v>0</v>
      </c>
      <c r="AV4191">
        <v>0</v>
      </c>
      <c r="AW4191">
        <v>0</v>
      </c>
      <c r="AX4191">
        <v>0</v>
      </c>
      <c r="AY4191">
        <v>0</v>
      </c>
      <c r="AZ4191">
        <v>0</v>
      </c>
      <c r="BA4191">
        <v>1</v>
      </c>
      <c r="BB4191" t="s">
        <v>116</v>
      </c>
      <c r="BC4191" t="s">
        <v>116</v>
      </c>
      <c r="BD4191" t="s">
        <v>116</v>
      </c>
      <c r="BE4191" t="s">
        <v>119</v>
      </c>
    </row>
    <row r="4192" spans="1:57" x14ac:dyDescent="0.25">
      <c r="A4192">
        <f t="shared" si="65"/>
        <v>8521572</v>
      </c>
      <c r="B4192">
        <v>8521572</v>
      </c>
      <c r="C4192" t="s">
        <v>3263</v>
      </c>
      <c r="D4192">
        <v>0</v>
      </c>
      <c r="E4192">
        <v>0</v>
      </c>
      <c r="F4192">
        <v>0</v>
      </c>
      <c r="G4192">
        <v>0</v>
      </c>
      <c r="H4192">
        <v>0</v>
      </c>
      <c r="I4192">
        <v>0</v>
      </c>
      <c r="J4192">
        <v>0</v>
      </c>
      <c r="K4192" t="s">
        <v>116</v>
      </c>
      <c r="L4192">
        <v>1</v>
      </c>
      <c r="M4192" t="s">
        <v>116</v>
      </c>
      <c r="N4192">
        <v>0</v>
      </c>
      <c r="O4192">
        <v>0</v>
      </c>
      <c r="P4192">
        <v>1</v>
      </c>
      <c r="Q4192" t="s">
        <v>116</v>
      </c>
      <c r="R4192" t="s">
        <v>117</v>
      </c>
      <c r="S4192" t="s">
        <v>116</v>
      </c>
      <c r="T4192" t="s">
        <v>116</v>
      </c>
      <c r="U4192" t="s">
        <v>116</v>
      </c>
      <c r="V4192" t="s">
        <v>116</v>
      </c>
      <c r="W4192" t="s">
        <v>118</v>
      </c>
      <c r="X4192" t="s">
        <v>116</v>
      </c>
      <c r="Y4192" t="s">
        <v>116</v>
      </c>
      <c r="Z4192" t="s">
        <v>116</v>
      </c>
      <c r="AA4192">
        <v>0</v>
      </c>
      <c r="AB4192">
        <v>0</v>
      </c>
      <c r="AC4192">
        <v>0</v>
      </c>
      <c r="AD4192">
        <v>0</v>
      </c>
      <c r="AE4192">
        <v>0</v>
      </c>
      <c r="AF4192">
        <v>0</v>
      </c>
      <c r="AG4192">
        <v>0</v>
      </c>
      <c r="AH4192">
        <v>0</v>
      </c>
      <c r="AI4192">
        <v>0</v>
      </c>
      <c r="AJ4192">
        <v>0</v>
      </c>
      <c r="AK4192">
        <v>0</v>
      </c>
      <c r="AL4192">
        <v>0</v>
      </c>
      <c r="AM4192">
        <v>0</v>
      </c>
      <c r="AN4192">
        <v>0</v>
      </c>
      <c r="AO4192">
        <v>0</v>
      </c>
      <c r="AP4192">
        <v>0</v>
      </c>
      <c r="AQ4192">
        <v>0</v>
      </c>
      <c r="AR4192">
        <v>0</v>
      </c>
      <c r="AS4192">
        <v>0</v>
      </c>
      <c r="AT4192">
        <v>0</v>
      </c>
      <c r="AU4192">
        <v>0</v>
      </c>
      <c r="AV4192">
        <v>0</v>
      </c>
      <c r="AW4192">
        <v>0</v>
      </c>
      <c r="AX4192">
        <v>0</v>
      </c>
      <c r="AY4192">
        <v>0</v>
      </c>
      <c r="AZ4192">
        <v>0</v>
      </c>
      <c r="BA4192">
        <v>1</v>
      </c>
      <c r="BB4192" t="s">
        <v>116</v>
      </c>
      <c r="BC4192" t="s">
        <v>116</v>
      </c>
      <c r="BD4192" t="s">
        <v>116</v>
      </c>
      <c r="BE4192" t="s">
        <v>119</v>
      </c>
    </row>
    <row r="4193" spans="1:57" x14ac:dyDescent="0.25">
      <c r="A4193">
        <f t="shared" si="65"/>
        <v>8521580</v>
      </c>
      <c r="B4193">
        <v>8521580</v>
      </c>
      <c r="C4193" t="s">
        <v>3264</v>
      </c>
      <c r="D4193">
        <v>1593.85</v>
      </c>
      <c r="E4193">
        <v>956.31</v>
      </c>
      <c r="F4193">
        <v>1593.85</v>
      </c>
      <c r="G4193">
        <v>1593.85</v>
      </c>
      <c r="H4193">
        <v>1036.77</v>
      </c>
      <c r="I4193">
        <v>0</v>
      </c>
      <c r="J4193">
        <v>0</v>
      </c>
      <c r="K4193" t="s">
        <v>116</v>
      </c>
      <c r="L4193">
        <v>1</v>
      </c>
      <c r="M4193" t="s">
        <v>146</v>
      </c>
      <c r="N4193">
        <v>0</v>
      </c>
      <c r="O4193">
        <v>0</v>
      </c>
      <c r="P4193">
        <v>1</v>
      </c>
      <c r="Q4193" t="s">
        <v>116</v>
      </c>
      <c r="R4193" t="s">
        <v>175</v>
      </c>
      <c r="S4193" t="s">
        <v>116</v>
      </c>
      <c r="T4193" t="s">
        <v>116</v>
      </c>
      <c r="U4193" t="s">
        <v>116</v>
      </c>
      <c r="V4193" t="s">
        <v>116</v>
      </c>
      <c r="W4193" t="s">
        <v>118</v>
      </c>
      <c r="X4193" t="s">
        <v>116</v>
      </c>
      <c r="Y4193" t="s">
        <v>116</v>
      </c>
      <c r="Z4193" t="s">
        <v>116</v>
      </c>
      <c r="AA4193">
        <v>0</v>
      </c>
      <c r="AB4193">
        <v>0</v>
      </c>
      <c r="AC4193">
        <v>0</v>
      </c>
      <c r="AD4193">
        <v>0</v>
      </c>
      <c r="AE4193">
        <v>0</v>
      </c>
      <c r="AF4193">
        <v>0</v>
      </c>
      <c r="AG4193">
        <v>0</v>
      </c>
      <c r="AH4193">
        <v>0</v>
      </c>
      <c r="AI4193">
        <v>0</v>
      </c>
      <c r="AJ4193">
        <v>0</v>
      </c>
      <c r="AK4193">
        <v>0</v>
      </c>
      <c r="AL4193">
        <v>0</v>
      </c>
      <c r="AM4193">
        <v>0</v>
      </c>
      <c r="AN4193">
        <v>0</v>
      </c>
      <c r="AO4193">
        <v>0</v>
      </c>
      <c r="AP4193">
        <v>0</v>
      </c>
      <c r="AQ4193">
        <v>0</v>
      </c>
      <c r="AR4193">
        <v>0</v>
      </c>
      <c r="AS4193">
        <v>0</v>
      </c>
      <c r="AT4193">
        <v>0</v>
      </c>
      <c r="AU4193">
        <v>0</v>
      </c>
      <c r="AV4193">
        <v>0</v>
      </c>
      <c r="AW4193">
        <v>0</v>
      </c>
      <c r="AX4193">
        <v>0</v>
      </c>
      <c r="AY4193">
        <v>0</v>
      </c>
      <c r="AZ4193">
        <v>0</v>
      </c>
      <c r="BA4193">
        <v>1</v>
      </c>
      <c r="BB4193" t="s">
        <v>1104</v>
      </c>
      <c r="BC4193" t="s">
        <v>116</v>
      </c>
      <c r="BD4193" t="s">
        <v>116</v>
      </c>
      <c r="BE4193" t="s">
        <v>119</v>
      </c>
    </row>
    <row r="4194" spans="1:57" x14ac:dyDescent="0.25">
      <c r="A4194" t="str">
        <f t="shared" si="65"/>
        <v/>
      </c>
      <c r="B4194" t="s">
        <v>116</v>
      </c>
      <c r="C4194" t="s">
        <v>116</v>
      </c>
      <c r="D4194">
        <v>0</v>
      </c>
      <c r="E4194">
        <v>0</v>
      </c>
      <c r="F4194">
        <v>0</v>
      </c>
      <c r="G4194">
        <v>0</v>
      </c>
      <c r="H4194">
        <v>0</v>
      </c>
      <c r="I4194">
        <v>0</v>
      </c>
      <c r="J4194">
        <v>0</v>
      </c>
      <c r="K4194" t="s">
        <v>116</v>
      </c>
      <c r="L4194">
        <v>1</v>
      </c>
      <c r="M4194" t="s">
        <v>116</v>
      </c>
      <c r="N4194">
        <v>0</v>
      </c>
      <c r="O4194">
        <v>0</v>
      </c>
      <c r="P4194">
        <v>1</v>
      </c>
      <c r="Q4194" t="s">
        <v>116</v>
      </c>
      <c r="R4194" t="s">
        <v>117</v>
      </c>
      <c r="S4194" t="s">
        <v>116</v>
      </c>
      <c r="T4194" t="s">
        <v>116</v>
      </c>
      <c r="U4194" t="s">
        <v>116</v>
      </c>
      <c r="V4194" t="s">
        <v>116</v>
      </c>
      <c r="W4194" t="s">
        <v>118</v>
      </c>
      <c r="X4194" t="s">
        <v>116</v>
      </c>
      <c r="Y4194" t="s">
        <v>116</v>
      </c>
      <c r="Z4194" t="s">
        <v>116</v>
      </c>
      <c r="AA4194">
        <v>0</v>
      </c>
      <c r="AB4194">
        <v>0</v>
      </c>
      <c r="AC4194">
        <v>0</v>
      </c>
      <c r="AD4194">
        <v>0</v>
      </c>
      <c r="AE4194">
        <v>0</v>
      </c>
      <c r="AF4194">
        <v>0</v>
      </c>
      <c r="AG4194">
        <v>0</v>
      </c>
      <c r="AH4194">
        <v>0</v>
      </c>
      <c r="AI4194">
        <v>0</v>
      </c>
      <c r="AJ4194">
        <v>0</v>
      </c>
      <c r="AK4194">
        <v>0</v>
      </c>
      <c r="AL4194">
        <v>0</v>
      </c>
      <c r="AM4194">
        <v>0</v>
      </c>
      <c r="AN4194">
        <v>0</v>
      </c>
      <c r="AO4194">
        <v>0</v>
      </c>
      <c r="AP4194">
        <v>0</v>
      </c>
      <c r="AQ4194">
        <v>0</v>
      </c>
      <c r="AR4194">
        <v>0</v>
      </c>
      <c r="AS4194">
        <v>0</v>
      </c>
      <c r="AT4194">
        <v>0</v>
      </c>
      <c r="AU4194">
        <v>0</v>
      </c>
      <c r="AV4194">
        <v>0</v>
      </c>
      <c r="AW4194">
        <v>0</v>
      </c>
      <c r="AX4194">
        <v>0</v>
      </c>
      <c r="AY4194">
        <v>0</v>
      </c>
      <c r="AZ4194">
        <v>0</v>
      </c>
      <c r="BA4194">
        <v>1</v>
      </c>
      <c r="BB4194" t="s">
        <v>116</v>
      </c>
      <c r="BC4194" t="s">
        <v>116</v>
      </c>
      <c r="BD4194" t="s">
        <v>116</v>
      </c>
      <c r="BE4194" t="s">
        <v>119</v>
      </c>
    </row>
    <row r="4195" spans="1:57" x14ac:dyDescent="0.25">
      <c r="A4195">
        <f t="shared" si="65"/>
        <v>8521593</v>
      </c>
      <c r="B4195">
        <v>8521593</v>
      </c>
      <c r="C4195" t="s">
        <v>3265</v>
      </c>
      <c r="D4195">
        <v>0</v>
      </c>
      <c r="E4195">
        <v>0</v>
      </c>
      <c r="F4195">
        <v>0</v>
      </c>
      <c r="G4195">
        <v>0</v>
      </c>
      <c r="H4195">
        <v>0</v>
      </c>
      <c r="I4195">
        <v>0</v>
      </c>
      <c r="J4195">
        <v>0</v>
      </c>
      <c r="K4195" t="s">
        <v>116</v>
      </c>
      <c r="L4195">
        <v>1</v>
      </c>
      <c r="M4195" t="s">
        <v>116</v>
      </c>
      <c r="N4195">
        <v>0</v>
      </c>
      <c r="O4195">
        <v>0</v>
      </c>
      <c r="P4195">
        <v>1</v>
      </c>
      <c r="Q4195" t="s">
        <v>116</v>
      </c>
      <c r="R4195" t="s">
        <v>117</v>
      </c>
      <c r="S4195" t="s">
        <v>116</v>
      </c>
      <c r="T4195" t="s">
        <v>116</v>
      </c>
      <c r="U4195" t="s">
        <v>116</v>
      </c>
      <c r="V4195" t="s">
        <v>116</v>
      </c>
      <c r="W4195" t="s">
        <v>118</v>
      </c>
      <c r="X4195" t="s">
        <v>116</v>
      </c>
      <c r="Y4195" t="s">
        <v>116</v>
      </c>
      <c r="Z4195" t="s">
        <v>116</v>
      </c>
      <c r="AA4195">
        <v>0</v>
      </c>
      <c r="AB4195">
        <v>0</v>
      </c>
      <c r="AC4195">
        <v>0</v>
      </c>
      <c r="AD4195">
        <v>0</v>
      </c>
      <c r="AE4195">
        <v>0</v>
      </c>
      <c r="AF4195">
        <v>0</v>
      </c>
      <c r="AG4195">
        <v>0</v>
      </c>
      <c r="AH4195">
        <v>0</v>
      </c>
      <c r="AI4195">
        <v>0</v>
      </c>
      <c r="AJ4195">
        <v>0</v>
      </c>
      <c r="AK4195">
        <v>0</v>
      </c>
      <c r="AL4195">
        <v>0</v>
      </c>
      <c r="AM4195">
        <v>0</v>
      </c>
      <c r="AN4195">
        <v>0</v>
      </c>
      <c r="AO4195">
        <v>0</v>
      </c>
      <c r="AP4195">
        <v>0</v>
      </c>
      <c r="AQ4195">
        <v>0</v>
      </c>
      <c r="AR4195">
        <v>0</v>
      </c>
      <c r="AS4195">
        <v>0</v>
      </c>
      <c r="AT4195">
        <v>0</v>
      </c>
      <c r="AU4195">
        <v>0</v>
      </c>
      <c r="AV4195">
        <v>0</v>
      </c>
      <c r="AW4195">
        <v>0</v>
      </c>
      <c r="AX4195">
        <v>0</v>
      </c>
      <c r="AY4195">
        <v>0</v>
      </c>
      <c r="AZ4195">
        <v>0</v>
      </c>
      <c r="BA4195">
        <v>1</v>
      </c>
      <c r="BB4195" t="s">
        <v>116</v>
      </c>
      <c r="BC4195" t="s">
        <v>116</v>
      </c>
      <c r="BD4195" t="s">
        <v>116</v>
      </c>
      <c r="BE4195" t="s">
        <v>119</v>
      </c>
    </row>
    <row r="4196" spans="1:57" x14ac:dyDescent="0.25">
      <c r="A4196">
        <f t="shared" si="65"/>
        <v>8521660</v>
      </c>
      <c r="B4196">
        <v>8521660</v>
      </c>
      <c r="C4196" t="s">
        <v>3266</v>
      </c>
      <c r="D4196">
        <v>1859.49</v>
      </c>
      <c r="E4196">
        <v>1115.69</v>
      </c>
      <c r="F4196">
        <v>1859.49</v>
      </c>
      <c r="G4196">
        <v>1859.49</v>
      </c>
      <c r="H4196">
        <v>1209.58</v>
      </c>
      <c r="I4196">
        <v>0</v>
      </c>
      <c r="J4196">
        <v>0</v>
      </c>
      <c r="K4196" t="s">
        <v>116</v>
      </c>
      <c r="L4196">
        <v>1</v>
      </c>
      <c r="M4196" t="s">
        <v>146</v>
      </c>
      <c r="N4196">
        <v>0</v>
      </c>
      <c r="O4196">
        <v>0</v>
      </c>
      <c r="P4196">
        <v>1</v>
      </c>
      <c r="Q4196" t="s">
        <v>116</v>
      </c>
      <c r="R4196" t="s">
        <v>175</v>
      </c>
      <c r="S4196" t="s">
        <v>116</v>
      </c>
      <c r="T4196" t="s">
        <v>116</v>
      </c>
      <c r="U4196" t="s">
        <v>116</v>
      </c>
      <c r="V4196" t="s">
        <v>116</v>
      </c>
      <c r="W4196" t="s">
        <v>118</v>
      </c>
      <c r="X4196" t="s">
        <v>116</v>
      </c>
      <c r="Y4196" t="s">
        <v>116</v>
      </c>
      <c r="Z4196" t="s">
        <v>116</v>
      </c>
      <c r="AA4196">
        <v>0</v>
      </c>
      <c r="AB4196">
        <v>0</v>
      </c>
      <c r="AC4196">
        <v>0</v>
      </c>
      <c r="AD4196">
        <v>0</v>
      </c>
      <c r="AE4196">
        <v>0</v>
      </c>
      <c r="AF4196">
        <v>0</v>
      </c>
      <c r="AG4196">
        <v>0</v>
      </c>
      <c r="AH4196">
        <v>0</v>
      </c>
      <c r="AI4196">
        <v>0</v>
      </c>
      <c r="AJ4196">
        <v>0</v>
      </c>
      <c r="AK4196">
        <v>0</v>
      </c>
      <c r="AL4196">
        <v>0</v>
      </c>
      <c r="AM4196">
        <v>0</v>
      </c>
      <c r="AN4196">
        <v>0</v>
      </c>
      <c r="AO4196">
        <v>0</v>
      </c>
      <c r="AP4196">
        <v>0</v>
      </c>
      <c r="AQ4196">
        <v>0</v>
      </c>
      <c r="AR4196">
        <v>0</v>
      </c>
      <c r="AS4196">
        <v>0</v>
      </c>
      <c r="AT4196">
        <v>0</v>
      </c>
      <c r="AU4196">
        <v>0</v>
      </c>
      <c r="AV4196">
        <v>0</v>
      </c>
      <c r="AW4196">
        <v>0</v>
      </c>
      <c r="AX4196">
        <v>0</v>
      </c>
      <c r="AY4196">
        <v>0</v>
      </c>
      <c r="AZ4196">
        <v>0</v>
      </c>
      <c r="BA4196">
        <v>1</v>
      </c>
      <c r="BB4196" t="s">
        <v>1104</v>
      </c>
      <c r="BC4196" t="s">
        <v>116</v>
      </c>
      <c r="BD4196" t="s">
        <v>116</v>
      </c>
      <c r="BE4196" t="s">
        <v>119</v>
      </c>
    </row>
    <row r="4197" spans="1:57" x14ac:dyDescent="0.25">
      <c r="A4197">
        <f t="shared" si="65"/>
        <v>8521674</v>
      </c>
      <c r="B4197">
        <v>8521674</v>
      </c>
      <c r="C4197" t="s">
        <v>3267</v>
      </c>
      <c r="D4197">
        <v>2373.3000000000002</v>
      </c>
      <c r="E4197">
        <v>1423.98</v>
      </c>
      <c r="F4197">
        <v>2373.3000000000002</v>
      </c>
      <c r="G4197">
        <v>2373.3000000000002</v>
      </c>
      <c r="H4197">
        <v>2246.37</v>
      </c>
      <c r="I4197">
        <v>0</v>
      </c>
      <c r="J4197">
        <v>0</v>
      </c>
      <c r="K4197" t="s">
        <v>116</v>
      </c>
      <c r="L4197">
        <v>1</v>
      </c>
      <c r="M4197" t="s">
        <v>131</v>
      </c>
      <c r="N4197">
        <v>0</v>
      </c>
      <c r="O4197">
        <v>0</v>
      </c>
      <c r="P4197">
        <v>1</v>
      </c>
      <c r="Q4197" t="s">
        <v>116</v>
      </c>
      <c r="R4197" t="s">
        <v>132</v>
      </c>
      <c r="S4197" t="s">
        <v>116</v>
      </c>
      <c r="T4197" t="s">
        <v>116</v>
      </c>
      <c r="U4197" t="s">
        <v>116</v>
      </c>
      <c r="V4197" t="s">
        <v>116</v>
      </c>
      <c r="W4197" t="s">
        <v>118</v>
      </c>
      <c r="X4197" t="s">
        <v>116</v>
      </c>
      <c r="Y4197" t="s">
        <v>116</v>
      </c>
      <c r="Z4197" t="s">
        <v>116</v>
      </c>
      <c r="AA4197">
        <v>0</v>
      </c>
      <c r="AB4197">
        <v>0</v>
      </c>
      <c r="AC4197">
        <v>0</v>
      </c>
      <c r="AD4197">
        <v>0</v>
      </c>
      <c r="AE4197">
        <v>0</v>
      </c>
      <c r="AF4197">
        <v>0</v>
      </c>
      <c r="AG4197">
        <v>0</v>
      </c>
      <c r="AH4197">
        <v>0</v>
      </c>
      <c r="AI4197">
        <v>0</v>
      </c>
      <c r="AJ4197">
        <v>0</v>
      </c>
      <c r="AK4197">
        <v>0</v>
      </c>
      <c r="AL4197">
        <v>0</v>
      </c>
      <c r="AM4197">
        <v>0</v>
      </c>
      <c r="AN4197">
        <v>0</v>
      </c>
      <c r="AO4197">
        <v>0</v>
      </c>
      <c r="AP4197">
        <v>0</v>
      </c>
      <c r="AQ4197">
        <v>0</v>
      </c>
      <c r="AR4197">
        <v>0</v>
      </c>
      <c r="AS4197">
        <v>0</v>
      </c>
      <c r="AT4197">
        <v>0</v>
      </c>
      <c r="AU4197">
        <v>0</v>
      </c>
      <c r="AV4197">
        <v>0</v>
      </c>
      <c r="AW4197">
        <v>0</v>
      </c>
      <c r="AX4197">
        <v>0</v>
      </c>
      <c r="AY4197">
        <v>0</v>
      </c>
      <c r="AZ4197">
        <v>0</v>
      </c>
      <c r="BA4197">
        <v>1</v>
      </c>
      <c r="BB4197" t="s">
        <v>1930</v>
      </c>
      <c r="BC4197" t="s">
        <v>116</v>
      </c>
      <c r="BD4197" t="s">
        <v>116</v>
      </c>
      <c r="BE4197" t="s">
        <v>119</v>
      </c>
    </row>
    <row r="4198" spans="1:57" x14ac:dyDescent="0.25">
      <c r="A4198" t="str">
        <f t="shared" si="65"/>
        <v/>
      </c>
      <c r="B4198" t="s">
        <v>116</v>
      </c>
      <c r="C4198" t="s">
        <v>116</v>
      </c>
      <c r="D4198">
        <v>0</v>
      </c>
      <c r="E4198">
        <v>0</v>
      </c>
      <c r="F4198">
        <v>0</v>
      </c>
      <c r="G4198">
        <v>0</v>
      </c>
      <c r="H4198">
        <v>0</v>
      </c>
      <c r="I4198">
        <v>0</v>
      </c>
      <c r="J4198">
        <v>0</v>
      </c>
      <c r="K4198" t="s">
        <v>116</v>
      </c>
      <c r="L4198">
        <v>1</v>
      </c>
      <c r="M4198" t="s">
        <v>116</v>
      </c>
      <c r="N4198">
        <v>0</v>
      </c>
      <c r="O4198">
        <v>0</v>
      </c>
      <c r="P4198">
        <v>1</v>
      </c>
      <c r="Q4198" t="s">
        <v>116</v>
      </c>
      <c r="R4198" t="s">
        <v>117</v>
      </c>
      <c r="S4198" t="s">
        <v>116</v>
      </c>
      <c r="T4198" t="s">
        <v>116</v>
      </c>
      <c r="U4198" t="s">
        <v>116</v>
      </c>
      <c r="V4198" t="s">
        <v>116</v>
      </c>
      <c r="W4198" t="s">
        <v>118</v>
      </c>
      <c r="X4198" t="s">
        <v>116</v>
      </c>
      <c r="Y4198" t="s">
        <v>116</v>
      </c>
      <c r="Z4198" t="s">
        <v>116</v>
      </c>
      <c r="AA4198">
        <v>0</v>
      </c>
      <c r="AB4198">
        <v>0</v>
      </c>
      <c r="AC4198">
        <v>0</v>
      </c>
      <c r="AD4198">
        <v>0</v>
      </c>
      <c r="AE4198">
        <v>0</v>
      </c>
      <c r="AF4198">
        <v>0</v>
      </c>
      <c r="AG4198">
        <v>0</v>
      </c>
      <c r="AH4198">
        <v>0</v>
      </c>
      <c r="AI4198">
        <v>0</v>
      </c>
      <c r="AJ4198">
        <v>0</v>
      </c>
      <c r="AK4198">
        <v>0</v>
      </c>
      <c r="AL4198">
        <v>0</v>
      </c>
      <c r="AM4198">
        <v>0</v>
      </c>
      <c r="AN4198">
        <v>0</v>
      </c>
      <c r="AO4198">
        <v>0</v>
      </c>
      <c r="AP4198">
        <v>0</v>
      </c>
      <c r="AQ4198">
        <v>0</v>
      </c>
      <c r="AR4198">
        <v>0</v>
      </c>
      <c r="AS4198">
        <v>0</v>
      </c>
      <c r="AT4198">
        <v>0</v>
      </c>
      <c r="AU4198">
        <v>0</v>
      </c>
      <c r="AV4198">
        <v>0</v>
      </c>
      <c r="AW4198">
        <v>0</v>
      </c>
      <c r="AX4198">
        <v>0</v>
      </c>
      <c r="AY4198">
        <v>0</v>
      </c>
      <c r="AZ4198">
        <v>0</v>
      </c>
      <c r="BA4198">
        <v>1</v>
      </c>
      <c r="BB4198" t="s">
        <v>116</v>
      </c>
      <c r="BC4198" t="s">
        <v>116</v>
      </c>
      <c r="BD4198" t="s">
        <v>116</v>
      </c>
      <c r="BE4198" t="s">
        <v>119</v>
      </c>
    </row>
    <row r="4199" spans="1:57" x14ac:dyDescent="0.25">
      <c r="A4199">
        <f t="shared" si="65"/>
        <v>8521903</v>
      </c>
      <c r="B4199">
        <v>8521903</v>
      </c>
      <c r="C4199" t="s">
        <v>3268</v>
      </c>
      <c r="D4199">
        <v>0</v>
      </c>
      <c r="E4199">
        <v>0</v>
      </c>
      <c r="F4199">
        <v>0</v>
      </c>
      <c r="G4199">
        <v>0</v>
      </c>
      <c r="H4199">
        <v>0</v>
      </c>
      <c r="I4199">
        <v>0</v>
      </c>
      <c r="J4199">
        <v>0</v>
      </c>
      <c r="K4199" t="s">
        <v>116</v>
      </c>
      <c r="L4199">
        <v>1</v>
      </c>
      <c r="M4199" t="s">
        <v>116</v>
      </c>
      <c r="N4199">
        <v>0</v>
      </c>
      <c r="O4199">
        <v>0</v>
      </c>
      <c r="P4199">
        <v>1</v>
      </c>
      <c r="Q4199" t="s">
        <v>116</v>
      </c>
      <c r="R4199" t="s">
        <v>117</v>
      </c>
      <c r="S4199" t="s">
        <v>116</v>
      </c>
      <c r="T4199" t="s">
        <v>116</v>
      </c>
      <c r="U4199" t="s">
        <v>116</v>
      </c>
      <c r="V4199" t="s">
        <v>116</v>
      </c>
      <c r="W4199" t="s">
        <v>118</v>
      </c>
      <c r="X4199" t="s">
        <v>116</v>
      </c>
      <c r="Y4199" t="s">
        <v>116</v>
      </c>
      <c r="Z4199" t="s">
        <v>116</v>
      </c>
      <c r="AA4199">
        <v>0</v>
      </c>
      <c r="AB4199">
        <v>0</v>
      </c>
      <c r="AC4199">
        <v>0</v>
      </c>
      <c r="AD4199">
        <v>0</v>
      </c>
      <c r="AE4199">
        <v>0</v>
      </c>
      <c r="AF4199">
        <v>0</v>
      </c>
      <c r="AG4199">
        <v>0</v>
      </c>
      <c r="AH4199">
        <v>0</v>
      </c>
      <c r="AI4199">
        <v>0</v>
      </c>
      <c r="AJ4199">
        <v>0</v>
      </c>
      <c r="AK4199">
        <v>0</v>
      </c>
      <c r="AL4199">
        <v>0</v>
      </c>
      <c r="AM4199">
        <v>0</v>
      </c>
      <c r="AN4199">
        <v>0</v>
      </c>
      <c r="AO4199">
        <v>0</v>
      </c>
      <c r="AP4199">
        <v>0</v>
      </c>
      <c r="AQ4199">
        <v>0</v>
      </c>
      <c r="AR4199">
        <v>0</v>
      </c>
      <c r="AS4199">
        <v>0</v>
      </c>
      <c r="AT4199">
        <v>0</v>
      </c>
      <c r="AU4199">
        <v>0</v>
      </c>
      <c r="AV4199">
        <v>0</v>
      </c>
      <c r="AW4199">
        <v>0</v>
      </c>
      <c r="AX4199">
        <v>0</v>
      </c>
      <c r="AY4199">
        <v>0</v>
      </c>
      <c r="AZ4199">
        <v>0</v>
      </c>
      <c r="BA4199">
        <v>1</v>
      </c>
      <c r="BB4199" t="s">
        <v>116</v>
      </c>
      <c r="BC4199" t="s">
        <v>116</v>
      </c>
      <c r="BD4199" t="s">
        <v>116</v>
      </c>
      <c r="BE4199" t="s">
        <v>119</v>
      </c>
    </row>
    <row r="4200" spans="1:57" x14ac:dyDescent="0.25">
      <c r="A4200" t="str">
        <f t="shared" si="65"/>
        <v/>
      </c>
      <c r="B4200" t="s">
        <v>116</v>
      </c>
      <c r="C4200" t="s">
        <v>116</v>
      </c>
      <c r="D4200">
        <v>0</v>
      </c>
      <c r="E4200">
        <v>0</v>
      </c>
      <c r="F4200">
        <v>0</v>
      </c>
      <c r="G4200">
        <v>0</v>
      </c>
      <c r="H4200">
        <v>0</v>
      </c>
      <c r="I4200">
        <v>0</v>
      </c>
      <c r="J4200">
        <v>0</v>
      </c>
      <c r="K4200" t="s">
        <v>116</v>
      </c>
      <c r="L4200">
        <v>1</v>
      </c>
      <c r="M4200" t="s">
        <v>116</v>
      </c>
      <c r="N4200">
        <v>0</v>
      </c>
      <c r="O4200">
        <v>0</v>
      </c>
      <c r="P4200">
        <v>1</v>
      </c>
      <c r="Q4200" t="s">
        <v>116</v>
      </c>
      <c r="R4200" t="s">
        <v>117</v>
      </c>
      <c r="S4200" t="s">
        <v>116</v>
      </c>
      <c r="T4200" t="s">
        <v>116</v>
      </c>
      <c r="U4200" t="s">
        <v>116</v>
      </c>
      <c r="V4200" t="s">
        <v>116</v>
      </c>
      <c r="W4200" t="s">
        <v>118</v>
      </c>
      <c r="X4200" t="s">
        <v>116</v>
      </c>
      <c r="Y4200" t="s">
        <v>116</v>
      </c>
      <c r="Z4200" t="s">
        <v>116</v>
      </c>
      <c r="AA4200">
        <v>0</v>
      </c>
      <c r="AB4200">
        <v>0</v>
      </c>
      <c r="AC4200">
        <v>0</v>
      </c>
      <c r="AD4200">
        <v>0</v>
      </c>
      <c r="AE4200">
        <v>0</v>
      </c>
      <c r="AF4200">
        <v>0</v>
      </c>
      <c r="AG4200">
        <v>0</v>
      </c>
      <c r="AH4200">
        <v>0</v>
      </c>
      <c r="AI4200">
        <v>0</v>
      </c>
      <c r="AJ4200">
        <v>0</v>
      </c>
      <c r="AK4200">
        <v>0</v>
      </c>
      <c r="AL4200">
        <v>0</v>
      </c>
      <c r="AM4200">
        <v>0</v>
      </c>
      <c r="AN4200">
        <v>0</v>
      </c>
      <c r="AO4200">
        <v>0</v>
      </c>
      <c r="AP4200">
        <v>0</v>
      </c>
      <c r="AQ4200">
        <v>0</v>
      </c>
      <c r="AR4200">
        <v>0</v>
      </c>
      <c r="AS4200">
        <v>0</v>
      </c>
      <c r="AT4200">
        <v>0</v>
      </c>
      <c r="AU4200">
        <v>0</v>
      </c>
      <c r="AV4200">
        <v>0</v>
      </c>
      <c r="AW4200">
        <v>0</v>
      </c>
      <c r="AX4200">
        <v>0</v>
      </c>
      <c r="AY4200">
        <v>0</v>
      </c>
      <c r="AZ4200">
        <v>0</v>
      </c>
      <c r="BA4200">
        <v>1</v>
      </c>
      <c r="BB4200" t="s">
        <v>116</v>
      </c>
      <c r="BC4200" t="s">
        <v>116</v>
      </c>
      <c r="BD4200" t="s">
        <v>116</v>
      </c>
      <c r="BE4200" t="s">
        <v>119</v>
      </c>
    </row>
    <row r="4201" spans="1:57" x14ac:dyDescent="0.25">
      <c r="A4201">
        <f t="shared" si="65"/>
        <v>8522001</v>
      </c>
      <c r="B4201">
        <v>8522001</v>
      </c>
      <c r="C4201" t="s">
        <v>3269</v>
      </c>
      <c r="D4201">
        <v>0</v>
      </c>
      <c r="E4201">
        <v>0</v>
      </c>
      <c r="F4201">
        <v>0</v>
      </c>
      <c r="G4201">
        <v>0</v>
      </c>
      <c r="H4201">
        <v>0</v>
      </c>
      <c r="I4201">
        <v>0</v>
      </c>
      <c r="J4201">
        <v>0</v>
      </c>
      <c r="K4201" t="s">
        <v>116</v>
      </c>
      <c r="L4201">
        <v>1</v>
      </c>
      <c r="M4201" t="s">
        <v>116</v>
      </c>
      <c r="N4201">
        <v>0</v>
      </c>
      <c r="O4201">
        <v>0</v>
      </c>
      <c r="P4201">
        <v>1</v>
      </c>
      <c r="Q4201" t="s">
        <v>116</v>
      </c>
      <c r="R4201" t="s">
        <v>117</v>
      </c>
      <c r="S4201" t="s">
        <v>116</v>
      </c>
      <c r="T4201" t="s">
        <v>116</v>
      </c>
      <c r="U4201" t="s">
        <v>116</v>
      </c>
      <c r="V4201" t="s">
        <v>116</v>
      </c>
      <c r="W4201" t="s">
        <v>118</v>
      </c>
      <c r="X4201" t="s">
        <v>116</v>
      </c>
      <c r="Y4201" t="s">
        <v>116</v>
      </c>
      <c r="Z4201" t="s">
        <v>116</v>
      </c>
      <c r="AA4201">
        <v>0</v>
      </c>
      <c r="AB4201">
        <v>0</v>
      </c>
      <c r="AC4201">
        <v>0</v>
      </c>
      <c r="AD4201">
        <v>0</v>
      </c>
      <c r="AE4201">
        <v>0</v>
      </c>
      <c r="AF4201">
        <v>0</v>
      </c>
      <c r="AG4201">
        <v>0</v>
      </c>
      <c r="AH4201">
        <v>0</v>
      </c>
      <c r="AI4201">
        <v>0</v>
      </c>
      <c r="AJ4201">
        <v>0</v>
      </c>
      <c r="AK4201">
        <v>0</v>
      </c>
      <c r="AL4201">
        <v>0</v>
      </c>
      <c r="AM4201">
        <v>0</v>
      </c>
      <c r="AN4201">
        <v>0</v>
      </c>
      <c r="AO4201">
        <v>0</v>
      </c>
      <c r="AP4201">
        <v>0</v>
      </c>
      <c r="AQ4201">
        <v>0</v>
      </c>
      <c r="AR4201">
        <v>0</v>
      </c>
      <c r="AS4201">
        <v>0</v>
      </c>
      <c r="AT4201">
        <v>0</v>
      </c>
      <c r="AU4201">
        <v>0</v>
      </c>
      <c r="AV4201">
        <v>0</v>
      </c>
      <c r="AW4201">
        <v>0</v>
      </c>
      <c r="AX4201">
        <v>0</v>
      </c>
      <c r="AY4201">
        <v>0</v>
      </c>
      <c r="AZ4201">
        <v>0</v>
      </c>
      <c r="BA4201">
        <v>1</v>
      </c>
      <c r="BB4201" t="s">
        <v>116</v>
      </c>
      <c r="BC4201" t="s">
        <v>116</v>
      </c>
      <c r="BD4201" t="s">
        <v>116</v>
      </c>
      <c r="BE4201" t="s">
        <v>119</v>
      </c>
    </row>
    <row r="4202" spans="1:57" x14ac:dyDescent="0.25">
      <c r="A4202">
        <f t="shared" si="65"/>
        <v>8522011</v>
      </c>
      <c r="B4202">
        <v>8522011</v>
      </c>
      <c r="C4202" t="s">
        <v>3270</v>
      </c>
      <c r="D4202">
        <v>594</v>
      </c>
      <c r="E4202">
        <v>356.4</v>
      </c>
      <c r="F4202">
        <v>421.2</v>
      </c>
      <c r="G4202">
        <v>594</v>
      </c>
      <c r="H4202">
        <v>431.98</v>
      </c>
      <c r="I4202">
        <v>0</v>
      </c>
      <c r="J4202">
        <v>0</v>
      </c>
      <c r="K4202" t="s">
        <v>116</v>
      </c>
      <c r="L4202">
        <v>3</v>
      </c>
      <c r="M4202" t="s">
        <v>151</v>
      </c>
      <c r="N4202">
        <v>56</v>
      </c>
      <c r="O4202">
        <v>0</v>
      </c>
      <c r="P4202">
        <v>1</v>
      </c>
      <c r="Q4202" t="s">
        <v>116</v>
      </c>
      <c r="R4202" t="s">
        <v>152</v>
      </c>
      <c r="S4202" t="s">
        <v>116</v>
      </c>
      <c r="T4202" t="s">
        <v>116</v>
      </c>
      <c r="U4202" t="s">
        <v>116</v>
      </c>
      <c r="V4202" t="s">
        <v>116</v>
      </c>
      <c r="W4202" t="s">
        <v>118</v>
      </c>
      <c r="X4202" t="s">
        <v>116</v>
      </c>
      <c r="Y4202" t="s">
        <v>116</v>
      </c>
      <c r="Z4202" t="s">
        <v>116</v>
      </c>
      <c r="AA4202">
        <v>0</v>
      </c>
      <c r="AB4202">
        <v>0</v>
      </c>
      <c r="AC4202">
        <v>0</v>
      </c>
      <c r="AD4202">
        <v>0</v>
      </c>
      <c r="AE4202">
        <v>0</v>
      </c>
      <c r="AF4202">
        <v>0</v>
      </c>
      <c r="AG4202">
        <v>0</v>
      </c>
      <c r="AH4202">
        <v>0</v>
      </c>
      <c r="AI4202">
        <v>0</v>
      </c>
      <c r="AJ4202">
        <v>0</v>
      </c>
      <c r="AK4202">
        <v>0</v>
      </c>
      <c r="AL4202">
        <v>0</v>
      </c>
      <c r="AM4202">
        <v>0</v>
      </c>
      <c r="AN4202">
        <v>0</v>
      </c>
      <c r="AO4202">
        <v>0</v>
      </c>
      <c r="AP4202">
        <v>0</v>
      </c>
      <c r="AQ4202">
        <v>0</v>
      </c>
      <c r="AR4202">
        <v>0</v>
      </c>
      <c r="AS4202">
        <v>0</v>
      </c>
      <c r="AT4202">
        <v>0</v>
      </c>
      <c r="AU4202">
        <v>0</v>
      </c>
      <c r="AV4202">
        <v>0</v>
      </c>
      <c r="AW4202">
        <v>0</v>
      </c>
      <c r="AX4202">
        <v>0</v>
      </c>
      <c r="AY4202">
        <v>0</v>
      </c>
      <c r="AZ4202">
        <v>0</v>
      </c>
      <c r="BA4202">
        <v>1</v>
      </c>
      <c r="BB4202" t="s">
        <v>1263</v>
      </c>
      <c r="BC4202" t="s">
        <v>116</v>
      </c>
      <c r="BD4202" t="s">
        <v>116</v>
      </c>
      <c r="BE4202" t="s">
        <v>119</v>
      </c>
    </row>
    <row r="4203" spans="1:57" x14ac:dyDescent="0.25">
      <c r="A4203">
        <f t="shared" si="65"/>
        <v>8522012</v>
      </c>
      <c r="B4203">
        <v>8522012</v>
      </c>
      <c r="C4203" t="s">
        <v>3271</v>
      </c>
      <c r="D4203">
        <v>216</v>
      </c>
      <c r="E4203">
        <v>129.6</v>
      </c>
      <c r="F4203">
        <v>216</v>
      </c>
      <c r="G4203">
        <v>216</v>
      </c>
      <c r="H4203">
        <v>0</v>
      </c>
      <c r="I4203">
        <v>0</v>
      </c>
      <c r="J4203">
        <v>0</v>
      </c>
      <c r="K4203" t="s">
        <v>116</v>
      </c>
      <c r="L4203">
        <v>3</v>
      </c>
      <c r="M4203" t="s">
        <v>121</v>
      </c>
      <c r="N4203">
        <v>5</v>
      </c>
      <c r="O4203">
        <v>0</v>
      </c>
      <c r="P4203">
        <v>1</v>
      </c>
      <c r="Q4203" t="s">
        <v>116</v>
      </c>
      <c r="R4203" t="s">
        <v>166</v>
      </c>
      <c r="S4203" t="s">
        <v>116</v>
      </c>
      <c r="T4203" t="s">
        <v>116</v>
      </c>
      <c r="U4203" t="s">
        <v>116</v>
      </c>
      <c r="V4203" t="s">
        <v>116</v>
      </c>
      <c r="W4203" t="s">
        <v>118</v>
      </c>
      <c r="X4203" t="s">
        <v>116</v>
      </c>
      <c r="Y4203" t="s">
        <v>116</v>
      </c>
      <c r="Z4203" t="s">
        <v>116</v>
      </c>
      <c r="AA4203">
        <v>0</v>
      </c>
      <c r="AB4203">
        <v>0</v>
      </c>
      <c r="AC4203">
        <v>0</v>
      </c>
      <c r="AD4203">
        <v>0</v>
      </c>
      <c r="AE4203">
        <v>0</v>
      </c>
      <c r="AF4203">
        <v>0</v>
      </c>
      <c r="AG4203">
        <v>0</v>
      </c>
      <c r="AH4203">
        <v>0</v>
      </c>
      <c r="AI4203">
        <v>0</v>
      </c>
      <c r="AJ4203">
        <v>0</v>
      </c>
      <c r="AK4203">
        <v>0</v>
      </c>
      <c r="AL4203">
        <v>0</v>
      </c>
      <c r="AM4203">
        <v>0</v>
      </c>
      <c r="AN4203">
        <v>0</v>
      </c>
      <c r="AO4203">
        <v>0</v>
      </c>
      <c r="AP4203">
        <v>0</v>
      </c>
      <c r="AQ4203">
        <v>0</v>
      </c>
      <c r="AR4203">
        <v>0</v>
      </c>
      <c r="AS4203">
        <v>0</v>
      </c>
      <c r="AT4203">
        <v>0</v>
      </c>
      <c r="AU4203">
        <v>0</v>
      </c>
      <c r="AV4203">
        <v>0</v>
      </c>
      <c r="AW4203">
        <v>0</v>
      </c>
      <c r="AX4203">
        <v>0</v>
      </c>
      <c r="AY4203">
        <v>0</v>
      </c>
      <c r="AZ4203">
        <v>0</v>
      </c>
      <c r="BA4203">
        <v>1</v>
      </c>
      <c r="BB4203" t="s">
        <v>767</v>
      </c>
      <c r="BC4203" t="s">
        <v>116</v>
      </c>
      <c r="BD4203" t="s">
        <v>116</v>
      </c>
      <c r="BE4203" t="s">
        <v>119</v>
      </c>
    </row>
    <row r="4204" spans="1:57" x14ac:dyDescent="0.25">
      <c r="A4204">
        <f t="shared" si="65"/>
        <v>8522030</v>
      </c>
      <c r="B4204">
        <v>8522030</v>
      </c>
      <c r="C4204" t="s">
        <v>3272</v>
      </c>
      <c r="D4204">
        <v>1069.2</v>
      </c>
      <c r="E4204">
        <v>641.52</v>
      </c>
      <c r="F4204">
        <v>1069.2</v>
      </c>
      <c r="G4204">
        <v>1069.2</v>
      </c>
      <c r="H4204">
        <v>760.16</v>
      </c>
      <c r="I4204">
        <v>0</v>
      </c>
      <c r="J4204">
        <v>0</v>
      </c>
      <c r="K4204" t="s">
        <v>116</v>
      </c>
      <c r="L4204">
        <v>3</v>
      </c>
      <c r="M4204" t="s">
        <v>156</v>
      </c>
      <c r="N4204">
        <v>341</v>
      </c>
      <c r="O4204">
        <v>0</v>
      </c>
      <c r="P4204">
        <v>1</v>
      </c>
      <c r="Q4204" t="s">
        <v>116</v>
      </c>
      <c r="R4204" t="s">
        <v>157</v>
      </c>
      <c r="S4204" t="s">
        <v>116</v>
      </c>
      <c r="T4204" t="s">
        <v>116</v>
      </c>
      <c r="U4204" t="s">
        <v>116</v>
      </c>
      <c r="V4204" t="s">
        <v>116</v>
      </c>
      <c r="W4204" t="s">
        <v>118</v>
      </c>
      <c r="X4204" t="s">
        <v>116</v>
      </c>
      <c r="Y4204" t="s">
        <v>116</v>
      </c>
      <c r="Z4204" t="s">
        <v>116</v>
      </c>
      <c r="AA4204">
        <v>0</v>
      </c>
      <c r="AB4204">
        <v>0</v>
      </c>
      <c r="AC4204">
        <v>0</v>
      </c>
      <c r="AD4204">
        <v>0</v>
      </c>
      <c r="AE4204">
        <v>0</v>
      </c>
      <c r="AF4204">
        <v>0</v>
      </c>
      <c r="AG4204">
        <v>0</v>
      </c>
      <c r="AH4204">
        <v>0</v>
      </c>
      <c r="AI4204">
        <v>0</v>
      </c>
      <c r="AJ4204">
        <v>0</v>
      </c>
      <c r="AK4204">
        <v>0</v>
      </c>
      <c r="AL4204">
        <v>0</v>
      </c>
      <c r="AM4204">
        <v>0</v>
      </c>
      <c r="AN4204">
        <v>0</v>
      </c>
      <c r="AO4204">
        <v>0</v>
      </c>
      <c r="AP4204">
        <v>0</v>
      </c>
      <c r="AQ4204">
        <v>0</v>
      </c>
      <c r="AR4204">
        <v>0</v>
      </c>
      <c r="AS4204">
        <v>0</v>
      </c>
      <c r="AT4204">
        <v>0</v>
      </c>
      <c r="AU4204">
        <v>0</v>
      </c>
      <c r="AV4204">
        <v>0</v>
      </c>
      <c r="AW4204">
        <v>0</v>
      </c>
      <c r="AX4204">
        <v>0</v>
      </c>
      <c r="AY4204">
        <v>0</v>
      </c>
      <c r="AZ4204">
        <v>0</v>
      </c>
      <c r="BA4204">
        <v>1</v>
      </c>
      <c r="BB4204" t="s">
        <v>730</v>
      </c>
      <c r="BC4204" t="s">
        <v>116</v>
      </c>
      <c r="BD4204" t="s">
        <v>116</v>
      </c>
      <c r="BE4204" t="s">
        <v>119</v>
      </c>
    </row>
    <row r="4205" spans="1:57" x14ac:dyDescent="0.25">
      <c r="A4205">
        <f t="shared" si="65"/>
        <v>8522101</v>
      </c>
      <c r="B4205">
        <v>8522101</v>
      </c>
      <c r="C4205" t="s">
        <v>3273</v>
      </c>
      <c r="D4205">
        <v>2268</v>
      </c>
      <c r="E4205">
        <v>1360.8</v>
      </c>
      <c r="F4205">
        <v>2268</v>
      </c>
      <c r="G4205">
        <v>2268</v>
      </c>
      <c r="H4205">
        <v>0</v>
      </c>
      <c r="I4205">
        <v>0</v>
      </c>
      <c r="J4205">
        <v>0</v>
      </c>
      <c r="K4205" t="s">
        <v>116</v>
      </c>
      <c r="L4205">
        <v>1</v>
      </c>
      <c r="M4205" t="s">
        <v>151</v>
      </c>
      <c r="N4205">
        <v>0</v>
      </c>
      <c r="O4205">
        <v>0</v>
      </c>
      <c r="P4205">
        <v>1</v>
      </c>
      <c r="Q4205" t="s">
        <v>116</v>
      </c>
      <c r="R4205" t="s">
        <v>397</v>
      </c>
      <c r="S4205" t="s">
        <v>116</v>
      </c>
      <c r="T4205" t="s">
        <v>116</v>
      </c>
      <c r="U4205" t="s">
        <v>116</v>
      </c>
      <c r="V4205" t="s">
        <v>116</v>
      </c>
      <c r="W4205" t="s">
        <v>118</v>
      </c>
      <c r="X4205" t="s">
        <v>116</v>
      </c>
      <c r="Y4205" t="s">
        <v>116</v>
      </c>
      <c r="Z4205" t="s">
        <v>116</v>
      </c>
      <c r="AA4205">
        <v>0</v>
      </c>
      <c r="AB4205">
        <v>0</v>
      </c>
      <c r="AC4205">
        <v>0</v>
      </c>
      <c r="AD4205">
        <v>0</v>
      </c>
      <c r="AE4205">
        <v>0</v>
      </c>
      <c r="AF4205">
        <v>0</v>
      </c>
      <c r="AG4205">
        <v>0</v>
      </c>
      <c r="AH4205">
        <v>0</v>
      </c>
      <c r="AI4205">
        <v>0</v>
      </c>
      <c r="AJ4205">
        <v>0</v>
      </c>
      <c r="AK4205">
        <v>0</v>
      </c>
      <c r="AL4205">
        <v>0</v>
      </c>
      <c r="AM4205">
        <v>0</v>
      </c>
      <c r="AN4205">
        <v>0</v>
      </c>
      <c r="AO4205">
        <v>0</v>
      </c>
      <c r="AP4205">
        <v>0</v>
      </c>
      <c r="AQ4205">
        <v>0</v>
      </c>
      <c r="AR4205">
        <v>0</v>
      </c>
      <c r="AS4205">
        <v>0</v>
      </c>
      <c r="AT4205">
        <v>0</v>
      </c>
      <c r="AU4205">
        <v>0</v>
      </c>
      <c r="AV4205">
        <v>0</v>
      </c>
      <c r="AW4205">
        <v>0</v>
      </c>
      <c r="AX4205">
        <v>0</v>
      </c>
      <c r="AY4205">
        <v>0</v>
      </c>
      <c r="AZ4205">
        <v>0</v>
      </c>
      <c r="BA4205">
        <v>1</v>
      </c>
      <c r="BB4205" t="s">
        <v>2371</v>
      </c>
      <c r="BC4205" t="s">
        <v>116</v>
      </c>
      <c r="BD4205" t="s">
        <v>116</v>
      </c>
      <c r="BE4205" t="s">
        <v>119</v>
      </c>
    </row>
    <row r="4206" spans="1:57" x14ac:dyDescent="0.25">
      <c r="A4206">
        <f t="shared" si="65"/>
        <v>8522999</v>
      </c>
      <c r="B4206">
        <v>8522999</v>
      </c>
      <c r="C4206" t="s">
        <v>3274</v>
      </c>
      <c r="D4206">
        <v>1437.48</v>
      </c>
      <c r="E4206">
        <v>862.49</v>
      </c>
      <c r="F4206">
        <v>1437.48</v>
      </c>
      <c r="G4206">
        <v>1437.48</v>
      </c>
      <c r="H4206">
        <v>397.43</v>
      </c>
      <c r="I4206">
        <v>0</v>
      </c>
      <c r="J4206">
        <v>0</v>
      </c>
      <c r="K4206" t="s">
        <v>116</v>
      </c>
      <c r="L4206">
        <v>3</v>
      </c>
      <c r="M4206" t="s">
        <v>146</v>
      </c>
      <c r="N4206">
        <v>593</v>
      </c>
      <c r="O4206">
        <v>0</v>
      </c>
      <c r="P4206">
        <v>1</v>
      </c>
      <c r="Q4206" t="s">
        <v>116</v>
      </c>
      <c r="R4206" t="s">
        <v>147</v>
      </c>
      <c r="S4206" t="s">
        <v>116</v>
      </c>
      <c r="T4206" t="s">
        <v>116</v>
      </c>
      <c r="U4206" t="s">
        <v>116</v>
      </c>
      <c r="V4206" t="s">
        <v>154</v>
      </c>
      <c r="W4206" t="s">
        <v>118</v>
      </c>
      <c r="X4206" t="s">
        <v>116</v>
      </c>
      <c r="Y4206" t="s">
        <v>116</v>
      </c>
      <c r="Z4206" t="s">
        <v>116</v>
      </c>
      <c r="AA4206">
        <v>0</v>
      </c>
      <c r="AB4206">
        <v>0</v>
      </c>
      <c r="AC4206">
        <v>0</v>
      </c>
      <c r="AD4206">
        <v>0</v>
      </c>
      <c r="AE4206">
        <v>0</v>
      </c>
      <c r="AF4206">
        <v>0</v>
      </c>
      <c r="AG4206">
        <v>0</v>
      </c>
      <c r="AH4206">
        <v>0</v>
      </c>
      <c r="AI4206">
        <v>0</v>
      </c>
      <c r="AJ4206">
        <v>0</v>
      </c>
      <c r="AK4206">
        <v>0</v>
      </c>
      <c r="AL4206">
        <v>0</v>
      </c>
      <c r="AM4206">
        <v>0</v>
      </c>
      <c r="AN4206">
        <v>0</v>
      </c>
      <c r="AO4206">
        <v>0</v>
      </c>
      <c r="AP4206">
        <v>0</v>
      </c>
      <c r="AQ4206">
        <v>0</v>
      </c>
      <c r="AR4206">
        <v>0</v>
      </c>
      <c r="AS4206">
        <v>0</v>
      </c>
      <c r="AT4206">
        <v>0</v>
      </c>
      <c r="AU4206">
        <v>0</v>
      </c>
      <c r="AV4206">
        <v>0</v>
      </c>
      <c r="AW4206">
        <v>0</v>
      </c>
      <c r="AX4206">
        <v>0</v>
      </c>
      <c r="AY4206">
        <v>0</v>
      </c>
      <c r="AZ4206">
        <v>0</v>
      </c>
      <c r="BA4206">
        <v>1</v>
      </c>
      <c r="BB4206" t="s">
        <v>1991</v>
      </c>
      <c r="BC4206" t="s">
        <v>116</v>
      </c>
      <c r="BD4206" t="s">
        <v>116</v>
      </c>
      <c r="BE4206" t="s">
        <v>119</v>
      </c>
    </row>
    <row r="4207" spans="1:57" x14ac:dyDescent="0.25">
      <c r="A4207">
        <f t="shared" si="65"/>
        <v>8523071</v>
      </c>
      <c r="B4207">
        <v>8523071</v>
      </c>
      <c r="C4207" t="s">
        <v>3275</v>
      </c>
      <c r="D4207">
        <v>1800.24</v>
      </c>
      <c r="E4207">
        <v>1080.1400000000001</v>
      </c>
      <c r="F4207">
        <v>1800.24</v>
      </c>
      <c r="G4207">
        <v>1800.24</v>
      </c>
      <c r="H4207">
        <v>1209.58</v>
      </c>
      <c r="I4207">
        <v>0</v>
      </c>
      <c r="J4207">
        <v>0</v>
      </c>
      <c r="K4207" t="s">
        <v>116</v>
      </c>
      <c r="L4207">
        <v>1</v>
      </c>
      <c r="M4207" t="s">
        <v>146</v>
      </c>
      <c r="N4207">
        <v>0</v>
      </c>
      <c r="O4207">
        <v>0</v>
      </c>
      <c r="P4207">
        <v>1</v>
      </c>
      <c r="Q4207" t="s">
        <v>116</v>
      </c>
      <c r="R4207" t="s">
        <v>175</v>
      </c>
      <c r="S4207" t="s">
        <v>116</v>
      </c>
      <c r="T4207" t="s">
        <v>116</v>
      </c>
      <c r="U4207" t="s">
        <v>116</v>
      </c>
      <c r="V4207" t="s">
        <v>116</v>
      </c>
      <c r="W4207" t="s">
        <v>118</v>
      </c>
      <c r="X4207" t="s">
        <v>116</v>
      </c>
      <c r="Y4207" t="s">
        <v>116</v>
      </c>
      <c r="Z4207" t="s">
        <v>116</v>
      </c>
      <c r="AA4207">
        <v>0</v>
      </c>
      <c r="AB4207">
        <v>0</v>
      </c>
      <c r="AC4207">
        <v>0</v>
      </c>
      <c r="AD4207">
        <v>0</v>
      </c>
      <c r="AE4207">
        <v>0</v>
      </c>
      <c r="AF4207">
        <v>0</v>
      </c>
      <c r="AG4207">
        <v>0</v>
      </c>
      <c r="AH4207">
        <v>0</v>
      </c>
      <c r="AI4207">
        <v>0</v>
      </c>
      <c r="AJ4207">
        <v>0</v>
      </c>
      <c r="AK4207">
        <v>0</v>
      </c>
      <c r="AL4207">
        <v>0</v>
      </c>
      <c r="AM4207">
        <v>0</v>
      </c>
      <c r="AN4207">
        <v>0</v>
      </c>
      <c r="AO4207">
        <v>0</v>
      </c>
      <c r="AP4207">
        <v>0</v>
      </c>
      <c r="AQ4207">
        <v>0</v>
      </c>
      <c r="AR4207">
        <v>0</v>
      </c>
      <c r="AS4207">
        <v>0</v>
      </c>
      <c r="AT4207">
        <v>0</v>
      </c>
      <c r="AU4207">
        <v>0</v>
      </c>
      <c r="AV4207">
        <v>0</v>
      </c>
      <c r="AW4207">
        <v>0</v>
      </c>
      <c r="AX4207">
        <v>0</v>
      </c>
      <c r="AY4207">
        <v>0</v>
      </c>
      <c r="AZ4207">
        <v>0</v>
      </c>
      <c r="BA4207">
        <v>1</v>
      </c>
      <c r="BB4207" t="s">
        <v>1104</v>
      </c>
      <c r="BC4207" t="s">
        <v>116</v>
      </c>
      <c r="BD4207" t="s">
        <v>116</v>
      </c>
      <c r="BE4207" t="s">
        <v>119</v>
      </c>
    </row>
    <row r="4208" spans="1:57" x14ac:dyDescent="0.25">
      <c r="A4208" t="str">
        <f t="shared" si="65"/>
        <v/>
      </c>
      <c r="B4208" t="s">
        <v>116</v>
      </c>
      <c r="C4208" t="s">
        <v>116</v>
      </c>
      <c r="D4208">
        <v>0</v>
      </c>
      <c r="E4208">
        <v>0</v>
      </c>
      <c r="F4208">
        <v>0</v>
      </c>
      <c r="G4208">
        <v>0</v>
      </c>
      <c r="H4208">
        <v>0</v>
      </c>
      <c r="I4208">
        <v>0</v>
      </c>
      <c r="J4208">
        <v>0</v>
      </c>
      <c r="K4208" t="s">
        <v>116</v>
      </c>
      <c r="L4208">
        <v>1</v>
      </c>
      <c r="M4208" t="s">
        <v>116</v>
      </c>
      <c r="N4208">
        <v>0</v>
      </c>
      <c r="O4208">
        <v>0</v>
      </c>
      <c r="P4208">
        <v>1</v>
      </c>
      <c r="Q4208" t="s">
        <v>116</v>
      </c>
      <c r="R4208" t="s">
        <v>117</v>
      </c>
      <c r="S4208" t="s">
        <v>116</v>
      </c>
      <c r="T4208" t="s">
        <v>116</v>
      </c>
      <c r="U4208" t="s">
        <v>116</v>
      </c>
      <c r="V4208" t="s">
        <v>116</v>
      </c>
      <c r="W4208" t="s">
        <v>118</v>
      </c>
      <c r="X4208" t="s">
        <v>116</v>
      </c>
      <c r="Y4208" t="s">
        <v>116</v>
      </c>
      <c r="Z4208" t="s">
        <v>116</v>
      </c>
      <c r="AA4208">
        <v>0</v>
      </c>
      <c r="AB4208">
        <v>0</v>
      </c>
      <c r="AC4208">
        <v>0</v>
      </c>
      <c r="AD4208">
        <v>0</v>
      </c>
      <c r="AE4208">
        <v>0</v>
      </c>
      <c r="AF4208">
        <v>0</v>
      </c>
      <c r="AG4208">
        <v>0</v>
      </c>
      <c r="AH4208">
        <v>0</v>
      </c>
      <c r="AI4208">
        <v>0</v>
      </c>
      <c r="AJ4208">
        <v>0</v>
      </c>
      <c r="AK4208">
        <v>0</v>
      </c>
      <c r="AL4208">
        <v>0</v>
      </c>
      <c r="AM4208">
        <v>0</v>
      </c>
      <c r="AN4208">
        <v>0</v>
      </c>
      <c r="AO4208">
        <v>0</v>
      </c>
      <c r="AP4208">
        <v>0</v>
      </c>
      <c r="AQ4208">
        <v>0</v>
      </c>
      <c r="AR4208">
        <v>0</v>
      </c>
      <c r="AS4208">
        <v>0</v>
      </c>
      <c r="AT4208">
        <v>0</v>
      </c>
      <c r="AU4208">
        <v>0</v>
      </c>
      <c r="AV4208">
        <v>0</v>
      </c>
      <c r="AW4208">
        <v>0</v>
      </c>
      <c r="AX4208">
        <v>0</v>
      </c>
      <c r="AY4208">
        <v>0</v>
      </c>
      <c r="AZ4208">
        <v>0</v>
      </c>
      <c r="BA4208">
        <v>1</v>
      </c>
      <c r="BB4208" t="s">
        <v>116</v>
      </c>
      <c r="BC4208" t="s">
        <v>116</v>
      </c>
      <c r="BD4208" t="s">
        <v>116</v>
      </c>
      <c r="BE4208" t="s">
        <v>119</v>
      </c>
    </row>
    <row r="4209" spans="1:57" x14ac:dyDescent="0.25">
      <c r="A4209">
        <f t="shared" si="65"/>
        <v>8523072</v>
      </c>
      <c r="B4209">
        <v>8523072</v>
      </c>
      <c r="C4209" t="s">
        <v>3276</v>
      </c>
      <c r="D4209">
        <v>0</v>
      </c>
      <c r="E4209">
        <v>0</v>
      </c>
      <c r="F4209">
        <v>0</v>
      </c>
      <c r="G4209">
        <v>0</v>
      </c>
      <c r="H4209">
        <v>691.18</v>
      </c>
      <c r="I4209">
        <v>0</v>
      </c>
      <c r="J4209">
        <v>0</v>
      </c>
      <c r="K4209" t="s">
        <v>116</v>
      </c>
      <c r="L4209">
        <v>3</v>
      </c>
      <c r="M4209" t="s">
        <v>146</v>
      </c>
      <c r="N4209">
        <v>0</v>
      </c>
      <c r="O4209">
        <v>0</v>
      </c>
      <c r="P4209">
        <v>1</v>
      </c>
      <c r="Q4209" t="s">
        <v>116</v>
      </c>
      <c r="R4209" t="s">
        <v>147</v>
      </c>
      <c r="S4209" t="s">
        <v>116</v>
      </c>
      <c r="T4209" t="s">
        <v>116</v>
      </c>
      <c r="U4209" t="s">
        <v>116</v>
      </c>
      <c r="V4209" t="s">
        <v>116</v>
      </c>
      <c r="W4209" t="s">
        <v>118</v>
      </c>
      <c r="X4209" t="s">
        <v>116</v>
      </c>
      <c r="Y4209" t="s">
        <v>116</v>
      </c>
      <c r="Z4209" t="s">
        <v>116</v>
      </c>
      <c r="AA4209">
        <v>0</v>
      </c>
      <c r="AB4209">
        <v>0</v>
      </c>
      <c r="AC4209">
        <v>0</v>
      </c>
      <c r="AD4209">
        <v>0</v>
      </c>
      <c r="AE4209">
        <v>0</v>
      </c>
      <c r="AF4209">
        <v>0</v>
      </c>
      <c r="AG4209">
        <v>0</v>
      </c>
      <c r="AH4209">
        <v>0</v>
      </c>
      <c r="AI4209">
        <v>0</v>
      </c>
      <c r="AJ4209">
        <v>0</v>
      </c>
      <c r="AK4209">
        <v>0</v>
      </c>
      <c r="AL4209">
        <v>0</v>
      </c>
      <c r="AM4209">
        <v>0</v>
      </c>
      <c r="AN4209">
        <v>0</v>
      </c>
      <c r="AO4209">
        <v>0</v>
      </c>
      <c r="AP4209">
        <v>0</v>
      </c>
      <c r="AQ4209">
        <v>0</v>
      </c>
      <c r="AR4209">
        <v>0</v>
      </c>
      <c r="AS4209">
        <v>0</v>
      </c>
      <c r="AT4209">
        <v>0</v>
      </c>
      <c r="AU4209">
        <v>0</v>
      </c>
      <c r="AV4209">
        <v>0</v>
      </c>
      <c r="AW4209">
        <v>0</v>
      </c>
      <c r="AX4209">
        <v>0</v>
      </c>
      <c r="AY4209">
        <v>0</v>
      </c>
      <c r="AZ4209">
        <v>0</v>
      </c>
      <c r="BA4209">
        <v>1</v>
      </c>
      <c r="BB4209" t="s">
        <v>1104</v>
      </c>
      <c r="BC4209" t="s">
        <v>116</v>
      </c>
      <c r="BD4209" t="s">
        <v>116</v>
      </c>
      <c r="BE4209" t="s">
        <v>119</v>
      </c>
    </row>
    <row r="4210" spans="1:57" x14ac:dyDescent="0.25">
      <c r="A4210" t="str">
        <f t="shared" si="65"/>
        <v/>
      </c>
      <c r="B4210" t="s">
        <v>116</v>
      </c>
      <c r="C4210" t="s">
        <v>116</v>
      </c>
      <c r="D4210">
        <v>0</v>
      </c>
      <c r="E4210">
        <v>0</v>
      </c>
      <c r="F4210">
        <v>0</v>
      </c>
      <c r="G4210">
        <v>0</v>
      </c>
      <c r="H4210">
        <v>0</v>
      </c>
      <c r="I4210">
        <v>0</v>
      </c>
      <c r="J4210">
        <v>0</v>
      </c>
      <c r="K4210" t="s">
        <v>116</v>
      </c>
      <c r="L4210">
        <v>1</v>
      </c>
      <c r="M4210" t="s">
        <v>116</v>
      </c>
      <c r="N4210">
        <v>0</v>
      </c>
      <c r="O4210">
        <v>0</v>
      </c>
      <c r="P4210">
        <v>1</v>
      </c>
      <c r="Q4210" t="s">
        <v>116</v>
      </c>
      <c r="R4210" t="s">
        <v>117</v>
      </c>
      <c r="S4210" t="s">
        <v>116</v>
      </c>
      <c r="T4210" t="s">
        <v>116</v>
      </c>
      <c r="U4210" t="s">
        <v>116</v>
      </c>
      <c r="V4210" t="s">
        <v>116</v>
      </c>
      <c r="W4210" t="s">
        <v>118</v>
      </c>
      <c r="X4210" t="s">
        <v>116</v>
      </c>
      <c r="Y4210" t="s">
        <v>116</v>
      </c>
      <c r="Z4210" t="s">
        <v>116</v>
      </c>
      <c r="AA4210">
        <v>0</v>
      </c>
      <c r="AB4210">
        <v>0</v>
      </c>
      <c r="AC4210">
        <v>0</v>
      </c>
      <c r="AD4210">
        <v>0</v>
      </c>
      <c r="AE4210">
        <v>0</v>
      </c>
      <c r="AF4210">
        <v>0</v>
      </c>
      <c r="AG4210">
        <v>0</v>
      </c>
      <c r="AH4210">
        <v>0</v>
      </c>
      <c r="AI4210">
        <v>0</v>
      </c>
      <c r="AJ4210">
        <v>0</v>
      </c>
      <c r="AK4210">
        <v>0</v>
      </c>
      <c r="AL4210">
        <v>0</v>
      </c>
      <c r="AM4210">
        <v>0</v>
      </c>
      <c r="AN4210">
        <v>0</v>
      </c>
      <c r="AO4210">
        <v>0</v>
      </c>
      <c r="AP4210">
        <v>0</v>
      </c>
      <c r="AQ4210">
        <v>0</v>
      </c>
      <c r="AR4210">
        <v>0</v>
      </c>
      <c r="AS4210">
        <v>0</v>
      </c>
      <c r="AT4210">
        <v>0</v>
      </c>
      <c r="AU4210">
        <v>0</v>
      </c>
      <c r="AV4210">
        <v>0</v>
      </c>
      <c r="AW4210">
        <v>0</v>
      </c>
      <c r="AX4210">
        <v>0</v>
      </c>
      <c r="AY4210">
        <v>0</v>
      </c>
      <c r="AZ4210">
        <v>0</v>
      </c>
      <c r="BA4210">
        <v>1</v>
      </c>
      <c r="BB4210" t="s">
        <v>116</v>
      </c>
      <c r="BC4210" t="s">
        <v>116</v>
      </c>
      <c r="BD4210" t="s">
        <v>116</v>
      </c>
      <c r="BE4210" t="s">
        <v>119</v>
      </c>
    </row>
    <row r="4211" spans="1:57" x14ac:dyDescent="0.25">
      <c r="A4211">
        <f t="shared" si="65"/>
        <v>8523073</v>
      </c>
      <c r="B4211">
        <v>8523073</v>
      </c>
      <c r="C4211" t="s">
        <v>3277</v>
      </c>
      <c r="D4211">
        <v>0</v>
      </c>
      <c r="E4211">
        <v>0</v>
      </c>
      <c r="F4211">
        <v>0</v>
      </c>
      <c r="G4211">
        <v>0</v>
      </c>
      <c r="H4211">
        <v>691.18</v>
      </c>
      <c r="I4211">
        <v>0</v>
      </c>
      <c r="J4211">
        <v>0</v>
      </c>
      <c r="K4211" t="s">
        <v>116</v>
      </c>
      <c r="L4211">
        <v>1</v>
      </c>
      <c r="M4211" t="s">
        <v>146</v>
      </c>
      <c r="N4211">
        <v>0</v>
      </c>
      <c r="O4211">
        <v>0</v>
      </c>
      <c r="P4211">
        <v>1</v>
      </c>
      <c r="Q4211" t="s">
        <v>116</v>
      </c>
      <c r="R4211" t="s">
        <v>175</v>
      </c>
      <c r="S4211" t="s">
        <v>116</v>
      </c>
      <c r="T4211" t="s">
        <v>116</v>
      </c>
      <c r="U4211" t="s">
        <v>116</v>
      </c>
      <c r="V4211" t="s">
        <v>116</v>
      </c>
      <c r="W4211" t="s">
        <v>118</v>
      </c>
      <c r="X4211" t="s">
        <v>116</v>
      </c>
      <c r="Y4211" t="s">
        <v>116</v>
      </c>
      <c r="Z4211" t="s">
        <v>116</v>
      </c>
      <c r="AA4211">
        <v>0</v>
      </c>
      <c r="AB4211">
        <v>0</v>
      </c>
      <c r="AC4211">
        <v>0</v>
      </c>
      <c r="AD4211">
        <v>0</v>
      </c>
      <c r="AE4211">
        <v>0</v>
      </c>
      <c r="AF4211">
        <v>0</v>
      </c>
      <c r="AG4211">
        <v>0</v>
      </c>
      <c r="AH4211">
        <v>0</v>
      </c>
      <c r="AI4211">
        <v>0</v>
      </c>
      <c r="AJ4211">
        <v>0</v>
      </c>
      <c r="AK4211">
        <v>0</v>
      </c>
      <c r="AL4211">
        <v>0</v>
      </c>
      <c r="AM4211">
        <v>0</v>
      </c>
      <c r="AN4211">
        <v>0</v>
      </c>
      <c r="AO4211">
        <v>0</v>
      </c>
      <c r="AP4211">
        <v>0</v>
      </c>
      <c r="AQ4211">
        <v>0</v>
      </c>
      <c r="AR4211">
        <v>0</v>
      </c>
      <c r="AS4211">
        <v>0</v>
      </c>
      <c r="AT4211">
        <v>0</v>
      </c>
      <c r="AU4211">
        <v>0</v>
      </c>
      <c r="AV4211">
        <v>0</v>
      </c>
      <c r="AW4211">
        <v>0</v>
      </c>
      <c r="AX4211">
        <v>0</v>
      </c>
      <c r="AY4211">
        <v>0</v>
      </c>
      <c r="AZ4211">
        <v>0</v>
      </c>
      <c r="BA4211">
        <v>1</v>
      </c>
      <c r="BB4211" t="s">
        <v>1104</v>
      </c>
      <c r="BC4211" t="s">
        <v>116</v>
      </c>
      <c r="BD4211" t="s">
        <v>116</v>
      </c>
      <c r="BE4211" t="s">
        <v>119</v>
      </c>
    </row>
    <row r="4212" spans="1:57" x14ac:dyDescent="0.25">
      <c r="A4212">
        <f t="shared" si="65"/>
        <v>8525001</v>
      </c>
      <c r="B4212">
        <v>8525001</v>
      </c>
      <c r="C4212" t="s">
        <v>3278</v>
      </c>
      <c r="D4212">
        <v>162</v>
      </c>
      <c r="E4212">
        <v>97.2</v>
      </c>
      <c r="F4212">
        <v>162</v>
      </c>
      <c r="G4212">
        <v>162</v>
      </c>
      <c r="H4212">
        <v>92.63</v>
      </c>
      <c r="I4212">
        <v>0</v>
      </c>
      <c r="J4212">
        <v>0</v>
      </c>
      <c r="K4212" t="s">
        <v>116</v>
      </c>
      <c r="L4212">
        <v>3</v>
      </c>
      <c r="M4212" t="s">
        <v>123</v>
      </c>
      <c r="N4212">
        <v>0</v>
      </c>
      <c r="O4212">
        <v>0</v>
      </c>
      <c r="P4212">
        <v>1</v>
      </c>
      <c r="Q4212" t="s">
        <v>116</v>
      </c>
      <c r="R4212" t="s">
        <v>149</v>
      </c>
      <c r="S4212" t="s">
        <v>116</v>
      </c>
      <c r="T4212" t="s">
        <v>116</v>
      </c>
      <c r="U4212" t="s">
        <v>116</v>
      </c>
      <c r="V4212" t="s">
        <v>1895</v>
      </c>
      <c r="W4212" t="s">
        <v>118</v>
      </c>
      <c r="X4212" t="s">
        <v>116</v>
      </c>
      <c r="Y4212" t="s">
        <v>116</v>
      </c>
      <c r="Z4212" t="s">
        <v>116</v>
      </c>
      <c r="AA4212">
        <v>0</v>
      </c>
      <c r="AB4212">
        <v>0</v>
      </c>
      <c r="AC4212">
        <v>0</v>
      </c>
      <c r="AD4212">
        <v>0</v>
      </c>
      <c r="AE4212">
        <v>0</v>
      </c>
      <c r="AF4212">
        <v>0</v>
      </c>
      <c r="AG4212">
        <v>0</v>
      </c>
      <c r="AH4212">
        <v>0</v>
      </c>
      <c r="AI4212">
        <v>0</v>
      </c>
      <c r="AJ4212">
        <v>0</v>
      </c>
      <c r="AK4212">
        <v>0</v>
      </c>
      <c r="AL4212">
        <v>0</v>
      </c>
      <c r="AM4212">
        <v>0</v>
      </c>
      <c r="AN4212">
        <v>0</v>
      </c>
      <c r="AO4212">
        <v>0</v>
      </c>
      <c r="AP4212">
        <v>0</v>
      </c>
      <c r="AQ4212">
        <v>0</v>
      </c>
      <c r="AR4212">
        <v>0</v>
      </c>
      <c r="AS4212">
        <v>0</v>
      </c>
      <c r="AT4212">
        <v>0</v>
      </c>
      <c r="AU4212">
        <v>0</v>
      </c>
      <c r="AV4212">
        <v>0</v>
      </c>
      <c r="AW4212">
        <v>0</v>
      </c>
      <c r="AX4212">
        <v>0</v>
      </c>
      <c r="AY4212">
        <v>0</v>
      </c>
      <c r="AZ4212">
        <v>0</v>
      </c>
      <c r="BA4212">
        <v>1</v>
      </c>
      <c r="BB4212" t="s">
        <v>1263</v>
      </c>
      <c r="BC4212" t="s">
        <v>116</v>
      </c>
      <c r="BD4212" t="s">
        <v>116</v>
      </c>
      <c r="BE4212" t="s">
        <v>119</v>
      </c>
    </row>
    <row r="4213" spans="1:57" x14ac:dyDescent="0.25">
      <c r="A4213">
        <f t="shared" si="65"/>
        <v>8525576</v>
      </c>
      <c r="B4213">
        <v>8525576</v>
      </c>
      <c r="C4213" t="s">
        <v>3279</v>
      </c>
      <c r="D4213">
        <v>129.6</v>
      </c>
      <c r="E4213">
        <v>77.760000000000005</v>
      </c>
      <c r="F4213">
        <v>108</v>
      </c>
      <c r="G4213">
        <v>129.6</v>
      </c>
      <c r="H4213">
        <v>0</v>
      </c>
      <c r="I4213">
        <v>0</v>
      </c>
      <c r="J4213">
        <v>0</v>
      </c>
      <c r="K4213" t="s">
        <v>116</v>
      </c>
      <c r="L4213">
        <v>1</v>
      </c>
      <c r="M4213" t="s">
        <v>156</v>
      </c>
      <c r="N4213">
        <v>317</v>
      </c>
      <c r="O4213">
        <v>0</v>
      </c>
      <c r="P4213">
        <v>1</v>
      </c>
      <c r="Q4213" t="s">
        <v>116</v>
      </c>
      <c r="R4213" t="s">
        <v>164</v>
      </c>
      <c r="S4213" t="s">
        <v>116</v>
      </c>
      <c r="T4213" t="s">
        <v>116</v>
      </c>
      <c r="U4213" t="s">
        <v>116</v>
      </c>
      <c r="V4213" t="s">
        <v>116</v>
      </c>
      <c r="W4213" t="s">
        <v>118</v>
      </c>
      <c r="X4213" t="s">
        <v>116</v>
      </c>
      <c r="Y4213" t="s">
        <v>116</v>
      </c>
      <c r="Z4213" t="s">
        <v>116</v>
      </c>
      <c r="AA4213">
        <v>0</v>
      </c>
      <c r="AB4213">
        <v>0</v>
      </c>
      <c r="AC4213">
        <v>0</v>
      </c>
      <c r="AD4213">
        <v>0</v>
      </c>
      <c r="AE4213">
        <v>0</v>
      </c>
      <c r="AF4213">
        <v>0</v>
      </c>
      <c r="AG4213">
        <v>0</v>
      </c>
      <c r="AH4213">
        <v>0</v>
      </c>
      <c r="AI4213">
        <v>0</v>
      </c>
      <c r="AJ4213">
        <v>0</v>
      </c>
      <c r="AK4213">
        <v>0</v>
      </c>
      <c r="AL4213">
        <v>0</v>
      </c>
      <c r="AM4213">
        <v>0</v>
      </c>
      <c r="AN4213">
        <v>0</v>
      </c>
      <c r="AO4213">
        <v>0</v>
      </c>
      <c r="AP4213">
        <v>0</v>
      </c>
      <c r="AQ4213">
        <v>0</v>
      </c>
      <c r="AR4213">
        <v>0</v>
      </c>
      <c r="AS4213">
        <v>0</v>
      </c>
      <c r="AT4213">
        <v>0</v>
      </c>
      <c r="AU4213">
        <v>0</v>
      </c>
      <c r="AV4213">
        <v>0</v>
      </c>
      <c r="AW4213">
        <v>0</v>
      </c>
      <c r="AX4213">
        <v>0</v>
      </c>
      <c r="AY4213">
        <v>0</v>
      </c>
      <c r="AZ4213">
        <v>0</v>
      </c>
      <c r="BA4213">
        <v>0</v>
      </c>
      <c r="BB4213" t="s">
        <v>730</v>
      </c>
      <c r="BC4213" t="s">
        <v>116</v>
      </c>
      <c r="BD4213" t="s">
        <v>116</v>
      </c>
      <c r="BE4213" t="s">
        <v>119</v>
      </c>
    </row>
    <row r="4214" spans="1:57" x14ac:dyDescent="0.25">
      <c r="A4214">
        <f t="shared" si="65"/>
        <v>8525999</v>
      </c>
      <c r="B4214">
        <v>8525999</v>
      </c>
      <c r="C4214" t="s">
        <v>3280</v>
      </c>
      <c r="D4214">
        <v>151.19999999999999</v>
      </c>
      <c r="E4214">
        <v>90.72</v>
      </c>
      <c r="F4214">
        <v>151.19999999999999</v>
      </c>
      <c r="G4214">
        <v>151.19999999999999</v>
      </c>
      <c r="H4214">
        <v>51.82</v>
      </c>
      <c r="I4214">
        <v>0</v>
      </c>
      <c r="J4214">
        <v>0</v>
      </c>
      <c r="K4214" t="s">
        <v>116</v>
      </c>
      <c r="L4214">
        <v>1</v>
      </c>
      <c r="M4214" t="s">
        <v>156</v>
      </c>
      <c r="N4214">
        <v>57</v>
      </c>
      <c r="O4214">
        <v>0</v>
      </c>
      <c r="P4214">
        <v>1</v>
      </c>
      <c r="Q4214" t="s">
        <v>116</v>
      </c>
      <c r="R4214" t="s">
        <v>164</v>
      </c>
      <c r="S4214" t="s">
        <v>116</v>
      </c>
      <c r="T4214" t="s">
        <v>116</v>
      </c>
      <c r="U4214" t="s">
        <v>116</v>
      </c>
      <c r="V4214" t="s">
        <v>116</v>
      </c>
      <c r="W4214" t="s">
        <v>118</v>
      </c>
      <c r="X4214" t="s">
        <v>116</v>
      </c>
      <c r="Y4214" t="s">
        <v>116</v>
      </c>
      <c r="Z4214" t="s">
        <v>116</v>
      </c>
      <c r="AA4214">
        <v>0</v>
      </c>
      <c r="AB4214">
        <v>0</v>
      </c>
      <c r="AC4214">
        <v>0</v>
      </c>
      <c r="AD4214">
        <v>0</v>
      </c>
      <c r="AE4214">
        <v>0</v>
      </c>
      <c r="AF4214">
        <v>0</v>
      </c>
      <c r="AG4214">
        <v>0</v>
      </c>
      <c r="AH4214">
        <v>0</v>
      </c>
      <c r="AI4214">
        <v>0</v>
      </c>
      <c r="AJ4214">
        <v>0</v>
      </c>
      <c r="AK4214">
        <v>0</v>
      </c>
      <c r="AL4214">
        <v>0</v>
      </c>
      <c r="AM4214">
        <v>0</v>
      </c>
      <c r="AN4214">
        <v>0</v>
      </c>
      <c r="AO4214">
        <v>0</v>
      </c>
      <c r="AP4214">
        <v>0</v>
      </c>
      <c r="AQ4214">
        <v>0</v>
      </c>
      <c r="AR4214">
        <v>0</v>
      </c>
      <c r="AS4214">
        <v>0</v>
      </c>
      <c r="AT4214">
        <v>0</v>
      </c>
      <c r="AU4214">
        <v>0</v>
      </c>
      <c r="AV4214">
        <v>0</v>
      </c>
      <c r="AW4214">
        <v>0</v>
      </c>
      <c r="AX4214">
        <v>0</v>
      </c>
      <c r="AY4214">
        <v>0</v>
      </c>
      <c r="AZ4214">
        <v>0</v>
      </c>
      <c r="BA4214">
        <v>1</v>
      </c>
      <c r="BB4214" t="s">
        <v>730</v>
      </c>
      <c r="BC4214" t="s">
        <v>116</v>
      </c>
      <c r="BD4214" t="s">
        <v>116</v>
      </c>
      <c r="BE4214" t="s">
        <v>119</v>
      </c>
    </row>
    <row r="4215" spans="1:57" x14ac:dyDescent="0.25">
      <c r="A4215">
        <f t="shared" si="65"/>
        <v>8549042</v>
      </c>
      <c r="B4215">
        <v>8549042</v>
      </c>
      <c r="C4215" t="s">
        <v>3281</v>
      </c>
      <c r="D4215">
        <v>2147.39</v>
      </c>
      <c r="E4215">
        <v>1288.43</v>
      </c>
      <c r="F4215">
        <v>2147.39</v>
      </c>
      <c r="G4215">
        <v>2147.39</v>
      </c>
      <c r="H4215">
        <v>518.37</v>
      </c>
      <c r="I4215">
        <v>0</v>
      </c>
      <c r="J4215">
        <v>0</v>
      </c>
      <c r="K4215" t="s">
        <v>116</v>
      </c>
      <c r="L4215">
        <v>3</v>
      </c>
      <c r="M4215" t="s">
        <v>121</v>
      </c>
      <c r="N4215">
        <v>0</v>
      </c>
      <c r="O4215">
        <v>0</v>
      </c>
      <c r="P4215">
        <v>1</v>
      </c>
      <c r="Q4215" t="s">
        <v>116</v>
      </c>
      <c r="R4215" t="s">
        <v>166</v>
      </c>
      <c r="S4215" t="s">
        <v>116</v>
      </c>
      <c r="T4215" t="s">
        <v>116</v>
      </c>
      <c r="U4215" t="s">
        <v>116</v>
      </c>
      <c r="V4215" t="s">
        <v>116</v>
      </c>
      <c r="W4215" t="s">
        <v>118</v>
      </c>
      <c r="X4215" t="s">
        <v>116</v>
      </c>
      <c r="Y4215" t="s">
        <v>116</v>
      </c>
      <c r="Z4215" t="s">
        <v>116</v>
      </c>
      <c r="AA4215">
        <v>0</v>
      </c>
      <c r="AB4215">
        <v>0</v>
      </c>
      <c r="AC4215">
        <v>0</v>
      </c>
      <c r="AD4215">
        <v>0</v>
      </c>
      <c r="AE4215">
        <v>0</v>
      </c>
      <c r="AF4215">
        <v>0</v>
      </c>
      <c r="AG4215">
        <v>0</v>
      </c>
      <c r="AH4215">
        <v>0</v>
      </c>
      <c r="AI4215">
        <v>0</v>
      </c>
      <c r="AJ4215">
        <v>0</v>
      </c>
      <c r="AK4215">
        <v>0</v>
      </c>
      <c r="AL4215">
        <v>0</v>
      </c>
      <c r="AM4215">
        <v>0</v>
      </c>
      <c r="AN4215">
        <v>0</v>
      </c>
      <c r="AO4215">
        <v>0</v>
      </c>
      <c r="AP4215">
        <v>0</v>
      </c>
      <c r="AQ4215">
        <v>0</v>
      </c>
      <c r="AR4215">
        <v>0</v>
      </c>
      <c r="AS4215">
        <v>0</v>
      </c>
      <c r="AT4215">
        <v>0</v>
      </c>
      <c r="AU4215">
        <v>0</v>
      </c>
      <c r="AV4215">
        <v>0</v>
      </c>
      <c r="AW4215">
        <v>0</v>
      </c>
      <c r="AX4215">
        <v>0</v>
      </c>
      <c r="AY4215">
        <v>0</v>
      </c>
      <c r="AZ4215">
        <v>0</v>
      </c>
      <c r="BA4215">
        <v>1</v>
      </c>
      <c r="BB4215" t="s">
        <v>127</v>
      </c>
      <c r="BC4215" t="s">
        <v>116</v>
      </c>
      <c r="BD4215" t="s">
        <v>116</v>
      </c>
      <c r="BE4215" t="s">
        <v>119</v>
      </c>
    </row>
    <row r="4216" spans="1:57" x14ac:dyDescent="0.25">
      <c r="A4216" t="str">
        <f t="shared" si="65"/>
        <v/>
      </c>
      <c r="B4216" t="s">
        <v>116</v>
      </c>
      <c r="C4216" t="s">
        <v>116</v>
      </c>
      <c r="D4216">
        <v>0</v>
      </c>
      <c r="E4216">
        <v>0</v>
      </c>
      <c r="F4216">
        <v>0</v>
      </c>
      <c r="G4216">
        <v>0</v>
      </c>
      <c r="H4216">
        <v>0</v>
      </c>
      <c r="I4216">
        <v>0</v>
      </c>
      <c r="J4216">
        <v>0</v>
      </c>
      <c r="K4216" t="s">
        <v>116</v>
      </c>
      <c r="L4216">
        <v>1</v>
      </c>
      <c r="M4216" t="s">
        <v>116</v>
      </c>
      <c r="N4216">
        <v>0</v>
      </c>
      <c r="O4216">
        <v>0</v>
      </c>
      <c r="P4216">
        <v>1</v>
      </c>
      <c r="Q4216" t="s">
        <v>116</v>
      </c>
      <c r="R4216" t="s">
        <v>117</v>
      </c>
      <c r="S4216" t="s">
        <v>116</v>
      </c>
      <c r="T4216" t="s">
        <v>116</v>
      </c>
      <c r="U4216" t="s">
        <v>116</v>
      </c>
      <c r="V4216" t="s">
        <v>116</v>
      </c>
      <c r="W4216" t="s">
        <v>118</v>
      </c>
      <c r="X4216" t="s">
        <v>116</v>
      </c>
      <c r="Y4216" t="s">
        <v>116</v>
      </c>
      <c r="Z4216" t="s">
        <v>116</v>
      </c>
      <c r="AA4216">
        <v>0</v>
      </c>
      <c r="AB4216">
        <v>0</v>
      </c>
      <c r="AC4216">
        <v>0</v>
      </c>
      <c r="AD4216">
        <v>0</v>
      </c>
      <c r="AE4216">
        <v>0</v>
      </c>
      <c r="AF4216">
        <v>0</v>
      </c>
      <c r="AG4216">
        <v>0</v>
      </c>
      <c r="AH4216">
        <v>0</v>
      </c>
      <c r="AI4216">
        <v>0</v>
      </c>
      <c r="AJ4216">
        <v>0</v>
      </c>
      <c r="AK4216">
        <v>0</v>
      </c>
      <c r="AL4216">
        <v>0</v>
      </c>
      <c r="AM4216">
        <v>0</v>
      </c>
      <c r="AN4216">
        <v>0</v>
      </c>
      <c r="AO4216">
        <v>0</v>
      </c>
      <c r="AP4216">
        <v>0</v>
      </c>
      <c r="AQ4216">
        <v>0</v>
      </c>
      <c r="AR4216">
        <v>0</v>
      </c>
      <c r="AS4216">
        <v>0</v>
      </c>
      <c r="AT4216">
        <v>0</v>
      </c>
      <c r="AU4216">
        <v>0</v>
      </c>
      <c r="AV4216">
        <v>0</v>
      </c>
      <c r="AW4216">
        <v>0</v>
      </c>
      <c r="AX4216">
        <v>0</v>
      </c>
      <c r="AY4216">
        <v>0</v>
      </c>
      <c r="AZ4216">
        <v>0</v>
      </c>
      <c r="BA4216">
        <v>1</v>
      </c>
      <c r="BB4216" t="s">
        <v>116</v>
      </c>
      <c r="BC4216" t="s">
        <v>116</v>
      </c>
      <c r="BD4216" t="s">
        <v>116</v>
      </c>
      <c r="BE4216" t="s">
        <v>119</v>
      </c>
    </row>
    <row r="4217" spans="1:57" x14ac:dyDescent="0.25">
      <c r="A4217">
        <f t="shared" si="65"/>
        <v>8601008</v>
      </c>
      <c r="B4217">
        <v>8601008</v>
      </c>
      <c r="C4217" t="s">
        <v>3124</v>
      </c>
      <c r="D4217">
        <v>0</v>
      </c>
      <c r="E4217">
        <v>0</v>
      </c>
      <c r="F4217">
        <v>0</v>
      </c>
      <c r="G4217">
        <v>0</v>
      </c>
      <c r="H4217">
        <v>0</v>
      </c>
      <c r="I4217">
        <v>0</v>
      </c>
      <c r="J4217">
        <v>0</v>
      </c>
      <c r="K4217" t="s">
        <v>116</v>
      </c>
      <c r="L4217">
        <v>1</v>
      </c>
      <c r="M4217" t="s">
        <v>116</v>
      </c>
      <c r="N4217">
        <v>0</v>
      </c>
      <c r="O4217">
        <v>0</v>
      </c>
      <c r="P4217">
        <v>1</v>
      </c>
      <c r="Q4217" t="s">
        <v>116</v>
      </c>
      <c r="R4217" t="s">
        <v>117</v>
      </c>
      <c r="S4217" t="s">
        <v>116</v>
      </c>
      <c r="T4217" t="s">
        <v>116</v>
      </c>
      <c r="U4217" t="s">
        <v>116</v>
      </c>
      <c r="V4217" t="s">
        <v>116</v>
      </c>
      <c r="W4217" t="s">
        <v>118</v>
      </c>
      <c r="X4217" t="s">
        <v>116</v>
      </c>
      <c r="Y4217" t="s">
        <v>116</v>
      </c>
      <c r="Z4217" t="s">
        <v>116</v>
      </c>
      <c r="AA4217">
        <v>0</v>
      </c>
      <c r="AB4217">
        <v>0</v>
      </c>
      <c r="AC4217">
        <v>0</v>
      </c>
      <c r="AD4217">
        <v>0</v>
      </c>
      <c r="AE4217">
        <v>0</v>
      </c>
      <c r="AF4217">
        <v>0</v>
      </c>
      <c r="AG4217">
        <v>0</v>
      </c>
      <c r="AH4217">
        <v>0</v>
      </c>
      <c r="AI4217">
        <v>0</v>
      </c>
      <c r="AJ4217">
        <v>0</v>
      </c>
      <c r="AK4217">
        <v>0</v>
      </c>
      <c r="AL4217">
        <v>0</v>
      </c>
      <c r="AM4217">
        <v>0</v>
      </c>
      <c r="AN4217">
        <v>0</v>
      </c>
      <c r="AO4217">
        <v>0</v>
      </c>
      <c r="AP4217">
        <v>0</v>
      </c>
      <c r="AQ4217">
        <v>0</v>
      </c>
      <c r="AR4217">
        <v>0</v>
      </c>
      <c r="AS4217">
        <v>0</v>
      </c>
      <c r="AT4217">
        <v>0</v>
      </c>
      <c r="AU4217">
        <v>0</v>
      </c>
      <c r="AV4217">
        <v>0</v>
      </c>
      <c r="AW4217">
        <v>0</v>
      </c>
      <c r="AX4217">
        <v>0</v>
      </c>
      <c r="AY4217">
        <v>0</v>
      </c>
      <c r="AZ4217">
        <v>0</v>
      </c>
      <c r="BA4217">
        <v>1</v>
      </c>
      <c r="BB4217" t="s">
        <v>116</v>
      </c>
      <c r="BC4217" t="s">
        <v>116</v>
      </c>
      <c r="BD4217" t="s">
        <v>116</v>
      </c>
      <c r="BE4217" t="s">
        <v>119</v>
      </c>
    </row>
    <row r="4218" spans="1:57" x14ac:dyDescent="0.25">
      <c r="A4218">
        <f t="shared" si="65"/>
        <v>8612001</v>
      </c>
      <c r="B4218">
        <v>8612001</v>
      </c>
      <c r="C4218" t="s">
        <v>3282</v>
      </c>
      <c r="D4218">
        <v>2808.63</v>
      </c>
      <c r="E4218">
        <v>1685.18</v>
      </c>
      <c r="F4218">
        <v>2808.63</v>
      </c>
      <c r="G4218">
        <v>2808.63</v>
      </c>
      <c r="H4218">
        <v>950.37</v>
      </c>
      <c r="I4218">
        <v>0</v>
      </c>
      <c r="J4218">
        <v>0</v>
      </c>
      <c r="K4218" t="s">
        <v>116</v>
      </c>
      <c r="L4218">
        <v>3</v>
      </c>
      <c r="M4218" t="s">
        <v>146</v>
      </c>
      <c r="N4218">
        <v>0</v>
      </c>
      <c r="O4218">
        <v>0</v>
      </c>
      <c r="P4218">
        <v>1</v>
      </c>
      <c r="Q4218" t="s">
        <v>116</v>
      </c>
      <c r="R4218" t="s">
        <v>147</v>
      </c>
      <c r="S4218" t="s">
        <v>116</v>
      </c>
      <c r="T4218" t="s">
        <v>116</v>
      </c>
      <c r="U4218" t="s">
        <v>116</v>
      </c>
      <c r="V4218" t="s">
        <v>3124</v>
      </c>
      <c r="W4218" t="s">
        <v>118</v>
      </c>
      <c r="X4218" t="s">
        <v>116</v>
      </c>
      <c r="Y4218" t="s">
        <v>116</v>
      </c>
      <c r="Z4218" t="s">
        <v>116</v>
      </c>
      <c r="AA4218">
        <v>0</v>
      </c>
      <c r="AB4218">
        <v>0</v>
      </c>
      <c r="AC4218">
        <v>0</v>
      </c>
      <c r="AD4218">
        <v>0</v>
      </c>
      <c r="AE4218">
        <v>0</v>
      </c>
      <c r="AF4218">
        <v>0</v>
      </c>
      <c r="AG4218">
        <v>0</v>
      </c>
      <c r="AH4218">
        <v>0</v>
      </c>
      <c r="AI4218">
        <v>0</v>
      </c>
      <c r="AJ4218">
        <v>0</v>
      </c>
      <c r="AK4218">
        <v>0</v>
      </c>
      <c r="AL4218">
        <v>0</v>
      </c>
      <c r="AM4218">
        <v>0</v>
      </c>
      <c r="AN4218">
        <v>0</v>
      </c>
      <c r="AO4218">
        <v>0</v>
      </c>
      <c r="AP4218">
        <v>0</v>
      </c>
      <c r="AQ4218">
        <v>0</v>
      </c>
      <c r="AR4218">
        <v>0</v>
      </c>
      <c r="AS4218">
        <v>0</v>
      </c>
      <c r="AT4218">
        <v>0</v>
      </c>
      <c r="AU4218">
        <v>0</v>
      </c>
      <c r="AV4218">
        <v>0</v>
      </c>
      <c r="AW4218">
        <v>0</v>
      </c>
      <c r="AX4218">
        <v>0</v>
      </c>
      <c r="AY4218">
        <v>0</v>
      </c>
      <c r="AZ4218">
        <v>0</v>
      </c>
      <c r="BA4218">
        <v>1</v>
      </c>
      <c r="BB4218" t="s">
        <v>2380</v>
      </c>
      <c r="BC4218" t="s">
        <v>116</v>
      </c>
      <c r="BD4218" t="s">
        <v>116</v>
      </c>
      <c r="BE4218" t="s">
        <v>119</v>
      </c>
    </row>
    <row r="4219" spans="1:57" x14ac:dyDescent="0.25">
      <c r="A4219">
        <f t="shared" si="65"/>
        <v>8612002</v>
      </c>
      <c r="B4219">
        <v>8612002</v>
      </c>
      <c r="C4219" t="s">
        <v>3283</v>
      </c>
      <c r="D4219">
        <v>3139.25</v>
      </c>
      <c r="E4219">
        <v>1883.55</v>
      </c>
      <c r="F4219">
        <v>3139.25</v>
      </c>
      <c r="G4219">
        <v>3139.25</v>
      </c>
      <c r="H4219">
        <v>1382.38</v>
      </c>
      <c r="I4219">
        <v>0</v>
      </c>
      <c r="J4219">
        <v>0</v>
      </c>
      <c r="K4219" t="s">
        <v>116</v>
      </c>
      <c r="L4219">
        <v>3</v>
      </c>
      <c r="M4219" t="s">
        <v>121</v>
      </c>
      <c r="N4219">
        <v>0</v>
      </c>
      <c r="O4219">
        <v>0</v>
      </c>
      <c r="P4219">
        <v>1</v>
      </c>
      <c r="Q4219" t="s">
        <v>116</v>
      </c>
      <c r="R4219" t="s">
        <v>166</v>
      </c>
      <c r="S4219" t="s">
        <v>116</v>
      </c>
      <c r="T4219" t="s">
        <v>116</v>
      </c>
      <c r="U4219" t="s">
        <v>116</v>
      </c>
      <c r="V4219" t="s">
        <v>3124</v>
      </c>
      <c r="W4219" t="s">
        <v>118</v>
      </c>
      <c r="X4219" t="s">
        <v>116</v>
      </c>
      <c r="Y4219" t="s">
        <v>116</v>
      </c>
      <c r="Z4219" t="s">
        <v>116</v>
      </c>
      <c r="AA4219">
        <v>0</v>
      </c>
      <c r="AB4219">
        <v>0</v>
      </c>
      <c r="AC4219">
        <v>0</v>
      </c>
      <c r="AD4219">
        <v>0</v>
      </c>
      <c r="AE4219">
        <v>0</v>
      </c>
      <c r="AF4219">
        <v>0</v>
      </c>
      <c r="AG4219">
        <v>0</v>
      </c>
      <c r="AH4219">
        <v>0</v>
      </c>
      <c r="AI4219">
        <v>0</v>
      </c>
      <c r="AJ4219">
        <v>0</v>
      </c>
      <c r="AK4219">
        <v>0</v>
      </c>
      <c r="AL4219">
        <v>0</v>
      </c>
      <c r="AM4219">
        <v>0</v>
      </c>
      <c r="AN4219">
        <v>0</v>
      </c>
      <c r="AO4219">
        <v>0</v>
      </c>
      <c r="AP4219">
        <v>0</v>
      </c>
      <c r="AQ4219">
        <v>0</v>
      </c>
      <c r="AR4219">
        <v>0</v>
      </c>
      <c r="AS4219">
        <v>0</v>
      </c>
      <c r="AT4219">
        <v>0</v>
      </c>
      <c r="AU4219">
        <v>0</v>
      </c>
      <c r="AV4219">
        <v>0</v>
      </c>
      <c r="AW4219">
        <v>0</v>
      </c>
      <c r="AX4219">
        <v>0</v>
      </c>
      <c r="AY4219">
        <v>0</v>
      </c>
      <c r="AZ4219">
        <v>0</v>
      </c>
      <c r="BA4219">
        <v>1</v>
      </c>
      <c r="BB4219" t="s">
        <v>2380</v>
      </c>
      <c r="BC4219" t="s">
        <v>116</v>
      </c>
      <c r="BD4219" t="s">
        <v>116</v>
      </c>
      <c r="BE4219" t="s">
        <v>119</v>
      </c>
    </row>
    <row r="4220" spans="1:57" x14ac:dyDescent="0.25">
      <c r="A4220">
        <f t="shared" si="65"/>
        <v>8612006</v>
      </c>
      <c r="B4220">
        <v>8612006</v>
      </c>
      <c r="C4220" t="s">
        <v>3284</v>
      </c>
      <c r="D4220">
        <v>709.64</v>
      </c>
      <c r="E4220">
        <v>425.78</v>
      </c>
      <c r="F4220">
        <v>709.64</v>
      </c>
      <c r="G4220">
        <v>709.64</v>
      </c>
      <c r="H4220">
        <v>461.6</v>
      </c>
      <c r="I4220">
        <v>0</v>
      </c>
      <c r="J4220">
        <v>0</v>
      </c>
      <c r="K4220" t="s">
        <v>116</v>
      </c>
      <c r="L4220">
        <v>1</v>
      </c>
      <c r="M4220" t="s">
        <v>123</v>
      </c>
      <c r="N4220">
        <v>0</v>
      </c>
      <c r="O4220">
        <v>0</v>
      </c>
      <c r="P4220">
        <v>1</v>
      </c>
      <c r="Q4220" t="s">
        <v>116</v>
      </c>
      <c r="R4220" t="s">
        <v>692</v>
      </c>
      <c r="S4220" t="s">
        <v>116</v>
      </c>
      <c r="T4220" t="s">
        <v>116</v>
      </c>
      <c r="U4220" t="s">
        <v>116</v>
      </c>
      <c r="V4220" t="s">
        <v>116</v>
      </c>
      <c r="W4220" t="s">
        <v>118</v>
      </c>
      <c r="X4220" t="s">
        <v>116</v>
      </c>
      <c r="Y4220" t="s">
        <v>116</v>
      </c>
      <c r="Z4220" t="s">
        <v>116</v>
      </c>
      <c r="AA4220">
        <v>0</v>
      </c>
      <c r="AB4220">
        <v>0</v>
      </c>
      <c r="AC4220">
        <v>0</v>
      </c>
      <c r="AD4220">
        <v>0</v>
      </c>
      <c r="AE4220">
        <v>0</v>
      </c>
      <c r="AF4220">
        <v>0</v>
      </c>
      <c r="AG4220">
        <v>0</v>
      </c>
      <c r="AH4220">
        <v>0</v>
      </c>
      <c r="AI4220">
        <v>0</v>
      </c>
      <c r="AJ4220">
        <v>0</v>
      </c>
      <c r="AK4220">
        <v>0</v>
      </c>
      <c r="AL4220">
        <v>0</v>
      </c>
      <c r="AM4220">
        <v>0</v>
      </c>
      <c r="AN4220">
        <v>0</v>
      </c>
      <c r="AO4220">
        <v>0</v>
      </c>
      <c r="AP4220">
        <v>0</v>
      </c>
      <c r="AQ4220">
        <v>0</v>
      </c>
      <c r="AR4220">
        <v>0</v>
      </c>
      <c r="AS4220">
        <v>0</v>
      </c>
      <c r="AT4220">
        <v>0</v>
      </c>
      <c r="AU4220">
        <v>0</v>
      </c>
      <c r="AV4220">
        <v>0</v>
      </c>
      <c r="AW4220">
        <v>0</v>
      </c>
      <c r="AX4220">
        <v>0</v>
      </c>
      <c r="AY4220">
        <v>0</v>
      </c>
      <c r="AZ4220">
        <v>0</v>
      </c>
      <c r="BA4220">
        <v>1</v>
      </c>
      <c r="BB4220" t="s">
        <v>2380</v>
      </c>
      <c r="BC4220" t="s">
        <v>116</v>
      </c>
      <c r="BD4220" t="s">
        <v>116</v>
      </c>
      <c r="BE4220" t="s">
        <v>119</v>
      </c>
    </row>
    <row r="4221" spans="1:57" x14ac:dyDescent="0.25">
      <c r="A4221" t="str">
        <f t="shared" si="65"/>
        <v/>
      </c>
      <c r="B4221" t="s">
        <v>116</v>
      </c>
      <c r="C4221" t="s">
        <v>116</v>
      </c>
      <c r="D4221">
        <v>0</v>
      </c>
      <c r="E4221">
        <v>0</v>
      </c>
      <c r="F4221">
        <v>0</v>
      </c>
      <c r="G4221">
        <v>0</v>
      </c>
      <c r="H4221">
        <v>0</v>
      </c>
      <c r="I4221">
        <v>0</v>
      </c>
      <c r="J4221">
        <v>0</v>
      </c>
      <c r="K4221" t="s">
        <v>116</v>
      </c>
      <c r="L4221">
        <v>1</v>
      </c>
      <c r="M4221" t="s">
        <v>116</v>
      </c>
      <c r="N4221">
        <v>0</v>
      </c>
      <c r="O4221">
        <v>0</v>
      </c>
      <c r="P4221">
        <v>1</v>
      </c>
      <c r="Q4221" t="s">
        <v>116</v>
      </c>
      <c r="R4221" t="s">
        <v>117</v>
      </c>
      <c r="S4221" t="s">
        <v>116</v>
      </c>
      <c r="T4221" t="s">
        <v>116</v>
      </c>
      <c r="U4221" t="s">
        <v>116</v>
      </c>
      <c r="V4221" t="s">
        <v>116</v>
      </c>
      <c r="W4221" t="s">
        <v>118</v>
      </c>
      <c r="X4221" t="s">
        <v>116</v>
      </c>
      <c r="Y4221" t="s">
        <v>116</v>
      </c>
      <c r="Z4221" t="s">
        <v>116</v>
      </c>
      <c r="AA4221">
        <v>0</v>
      </c>
      <c r="AB4221">
        <v>0</v>
      </c>
      <c r="AC4221">
        <v>0</v>
      </c>
      <c r="AD4221">
        <v>0</v>
      </c>
      <c r="AE4221">
        <v>0</v>
      </c>
      <c r="AF4221">
        <v>0</v>
      </c>
      <c r="AG4221">
        <v>0</v>
      </c>
      <c r="AH4221">
        <v>0</v>
      </c>
      <c r="AI4221">
        <v>0</v>
      </c>
      <c r="AJ4221">
        <v>0</v>
      </c>
      <c r="AK4221">
        <v>0</v>
      </c>
      <c r="AL4221">
        <v>0</v>
      </c>
      <c r="AM4221">
        <v>0</v>
      </c>
      <c r="AN4221">
        <v>0</v>
      </c>
      <c r="AO4221">
        <v>0</v>
      </c>
      <c r="AP4221">
        <v>0</v>
      </c>
      <c r="AQ4221">
        <v>0</v>
      </c>
      <c r="AR4221">
        <v>0</v>
      </c>
      <c r="AS4221">
        <v>0</v>
      </c>
      <c r="AT4221">
        <v>0</v>
      </c>
      <c r="AU4221">
        <v>0</v>
      </c>
      <c r="AV4221">
        <v>0</v>
      </c>
      <c r="AW4221">
        <v>0</v>
      </c>
      <c r="AX4221">
        <v>0</v>
      </c>
      <c r="AY4221">
        <v>0</v>
      </c>
      <c r="AZ4221">
        <v>0</v>
      </c>
      <c r="BA4221">
        <v>1</v>
      </c>
      <c r="BB4221" t="s">
        <v>116</v>
      </c>
      <c r="BC4221" t="s">
        <v>116</v>
      </c>
      <c r="BD4221" t="s">
        <v>116</v>
      </c>
      <c r="BE4221" t="s">
        <v>119</v>
      </c>
    </row>
    <row r="4222" spans="1:57" x14ac:dyDescent="0.25">
      <c r="A4222">
        <f t="shared" si="65"/>
        <v>8612009</v>
      </c>
      <c r="B4222">
        <v>8612009</v>
      </c>
      <c r="C4222" t="s">
        <v>3124</v>
      </c>
      <c r="D4222">
        <v>0</v>
      </c>
      <c r="E4222">
        <v>0</v>
      </c>
      <c r="F4222">
        <v>0</v>
      </c>
      <c r="G4222">
        <v>0</v>
      </c>
      <c r="H4222">
        <v>0</v>
      </c>
      <c r="I4222">
        <v>0</v>
      </c>
      <c r="J4222">
        <v>0</v>
      </c>
      <c r="K4222" t="s">
        <v>116</v>
      </c>
      <c r="L4222">
        <v>1</v>
      </c>
      <c r="M4222" t="s">
        <v>116</v>
      </c>
      <c r="N4222">
        <v>0</v>
      </c>
      <c r="O4222">
        <v>0</v>
      </c>
      <c r="P4222">
        <v>1</v>
      </c>
      <c r="Q4222" t="s">
        <v>116</v>
      </c>
      <c r="R4222" t="s">
        <v>117</v>
      </c>
      <c r="S4222" t="s">
        <v>116</v>
      </c>
      <c r="T4222" t="s">
        <v>116</v>
      </c>
      <c r="U4222" t="s">
        <v>116</v>
      </c>
      <c r="V4222" t="s">
        <v>116</v>
      </c>
      <c r="W4222" t="s">
        <v>118</v>
      </c>
      <c r="X4222" t="s">
        <v>116</v>
      </c>
      <c r="Y4222" t="s">
        <v>116</v>
      </c>
      <c r="Z4222" t="s">
        <v>116</v>
      </c>
      <c r="AA4222">
        <v>0</v>
      </c>
      <c r="AB4222">
        <v>0</v>
      </c>
      <c r="AC4222">
        <v>0</v>
      </c>
      <c r="AD4222">
        <v>0</v>
      </c>
      <c r="AE4222">
        <v>0</v>
      </c>
      <c r="AF4222">
        <v>0</v>
      </c>
      <c r="AG4222">
        <v>0</v>
      </c>
      <c r="AH4222">
        <v>0</v>
      </c>
      <c r="AI4222">
        <v>0</v>
      </c>
      <c r="AJ4222">
        <v>0</v>
      </c>
      <c r="AK4222">
        <v>0</v>
      </c>
      <c r="AL4222">
        <v>0</v>
      </c>
      <c r="AM4222">
        <v>0</v>
      </c>
      <c r="AN4222">
        <v>0</v>
      </c>
      <c r="AO4222">
        <v>0</v>
      </c>
      <c r="AP4222">
        <v>0</v>
      </c>
      <c r="AQ4222">
        <v>0</v>
      </c>
      <c r="AR4222">
        <v>0</v>
      </c>
      <c r="AS4222">
        <v>0</v>
      </c>
      <c r="AT4222">
        <v>0</v>
      </c>
      <c r="AU4222">
        <v>0</v>
      </c>
      <c r="AV4222">
        <v>0</v>
      </c>
      <c r="AW4222">
        <v>0</v>
      </c>
      <c r="AX4222">
        <v>0</v>
      </c>
      <c r="AY4222">
        <v>0</v>
      </c>
      <c r="AZ4222">
        <v>0</v>
      </c>
      <c r="BA4222">
        <v>1</v>
      </c>
      <c r="BB4222" t="s">
        <v>116</v>
      </c>
      <c r="BC4222" t="s">
        <v>116</v>
      </c>
      <c r="BD4222" t="s">
        <v>116</v>
      </c>
      <c r="BE4222" t="s">
        <v>119</v>
      </c>
    </row>
    <row r="4223" spans="1:57" x14ac:dyDescent="0.25">
      <c r="A4223">
        <f t="shared" si="65"/>
        <v>8612051</v>
      </c>
      <c r="B4223">
        <v>8612051</v>
      </c>
      <c r="C4223" t="s">
        <v>3285</v>
      </c>
      <c r="D4223">
        <v>10908.66</v>
      </c>
      <c r="E4223">
        <v>6545.2</v>
      </c>
      <c r="F4223">
        <v>10908.66</v>
      </c>
      <c r="G4223">
        <v>10908.66</v>
      </c>
      <c r="H4223">
        <v>6911.9</v>
      </c>
      <c r="I4223">
        <v>0</v>
      </c>
      <c r="J4223">
        <v>0</v>
      </c>
      <c r="K4223" t="s">
        <v>116</v>
      </c>
      <c r="L4223">
        <v>3</v>
      </c>
      <c r="M4223" t="s">
        <v>146</v>
      </c>
      <c r="N4223">
        <v>0</v>
      </c>
      <c r="O4223">
        <v>0</v>
      </c>
      <c r="P4223">
        <v>1</v>
      </c>
      <c r="Q4223" t="s">
        <v>116</v>
      </c>
      <c r="R4223" t="s">
        <v>147</v>
      </c>
      <c r="S4223" t="s">
        <v>116</v>
      </c>
      <c r="T4223" t="s">
        <v>116</v>
      </c>
      <c r="U4223" t="s">
        <v>116</v>
      </c>
      <c r="V4223" t="s">
        <v>3124</v>
      </c>
      <c r="W4223" t="s">
        <v>118</v>
      </c>
      <c r="X4223" t="s">
        <v>116</v>
      </c>
      <c r="Y4223" t="s">
        <v>116</v>
      </c>
      <c r="Z4223" t="s">
        <v>116</v>
      </c>
      <c r="AA4223">
        <v>0</v>
      </c>
      <c r="AB4223">
        <v>0</v>
      </c>
      <c r="AC4223">
        <v>0</v>
      </c>
      <c r="AD4223">
        <v>0</v>
      </c>
      <c r="AE4223">
        <v>0</v>
      </c>
      <c r="AF4223">
        <v>0</v>
      </c>
      <c r="AG4223">
        <v>0</v>
      </c>
      <c r="AH4223">
        <v>0</v>
      </c>
      <c r="AI4223">
        <v>0</v>
      </c>
      <c r="AJ4223">
        <v>0</v>
      </c>
      <c r="AK4223">
        <v>0</v>
      </c>
      <c r="AL4223">
        <v>0</v>
      </c>
      <c r="AM4223">
        <v>0</v>
      </c>
      <c r="AN4223">
        <v>0</v>
      </c>
      <c r="AO4223">
        <v>0</v>
      </c>
      <c r="AP4223">
        <v>0</v>
      </c>
      <c r="AQ4223">
        <v>0</v>
      </c>
      <c r="AR4223">
        <v>0</v>
      </c>
      <c r="AS4223">
        <v>0</v>
      </c>
      <c r="AT4223">
        <v>0</v>
      </c>
      <c r="AU4223">
        <v>0</v>
      </c>
      <c r="AV4223">
        <v>0</v>
      </c>
      <c r="AW4223">
        <v>0</v>
      </c>
      <c r="AX4223">
        <v>0</v>
      </c>
      <c r="AY4223">
        <v>0</v>
      </c>
      <c r="AZ4223">
        <v>0</v>
      </c>
      <c r="BA4223">
        <v>1</v>
      </c>
      <c r="BB4223" t="s">
        <v>2380</v>
      </c>
      <c r="BC4223" t="s">
        <v>116</v>
      </c>
      <c r="BD4223" t="s">
        <v>116</v>
      </c>
      <c r="BE4223" t="s">
        <v>119</v>
      </c>
    </row>
    <row r="4224" spans="1:57" x14ac:dyDescent="0.25">
      <c r="A4224">
        <f t="shared" si="65"/>
        <v>8612052</v>
      </c>
      <c r="B4224">
        <v>8612052</v>
      </c>
      <c r="C4224" t="s">
        <v>3286</v>
      </c>
      <c r="D4224">
        <v>11817.87</v>
      </c>
      <c r="E4224">
        <v>7090.72</v>
      </c>
      <c r="F4224">
        <v>11817.87</v>
      </c>
      <c r="G4224">
        <v>11817.87</v>
      </c>
      <c r="H4224">
        <v>7689.49</v>
      </c>
      <c r="I4224">
        <v>0</v>
      </c>
      <c r="J4224">
        <v>0</v>
      </c>
      <c r="K4224" t="s">
        <v>116</v>
      </c>
      <c r="L4224">
        <v>3</v>
      </c>
      <c r="M4224" t="s">
        <v>146</v>
      </c>
      <c r="N4224">
        <v>0</v>
      </c>
      <c r="O4224">
        <v>0</v>
      </c>
      <c r="P4224">
        <v>1</v>
      </c>
      <c r="Q4224" t="s">
        <v>116</v>
      </c>
      <c r="R4224" t="s">
        <v>147</v>
      </c>
      <c r="S4224" t="s">
        <v>116</v>
      </c>
      <c r="T4224" t="s">
        <v>116</v>
      </c>
      <c r="U4224" t="s">
        <v>116</v>
      </c>
      <c r="V4224" t="s">
        <v>3124</v>
      </c>
      <c r="W4224" t="s">
        <v>118</v>
      </c>
      <c r="X4224" t="s">
        <v>116</v>
      </c>
      <c r="Y4224" t="s">
        <v>116</v>
      </c>
      <c r="Z4224" t="s">
        <v>116</v>
      </c>
      <c r="AA4224">
        <v>0</v>
      </c>
      <c r="AB4224">
        <v>0</v>
      </c>
      <c r="AC4224">
        <v>0</v>
      </c>
      <c r="AD4224">
        <v>0</v>
      </c>
      <c r="AE4224">
        <v>0</v>
      </c>
      <c r="AF4224">
        <v>0</v>
      </c>
      <c r="AG4224">
        <v>0</v>
      </c>
      <c r="AH4224">
        <v>0</v>
      </c>
      <c r="AI4224">
        <v>0</v>
      </c>
      <c r="AJ4224">
        <v>0</v>
      </c>
      <c r="AK4224">
        <v>0</v>
      </c>
      <c r="AL4224">
        <v>0</v>
      </c>
      <c r="AM4224">
        <v>0</v>
      </c>
      <c r="AN4224">
        <v>0</v>
      </c>
      <c r="AO4224">
        <v>0</v>
      </c>
      <c r="AP4224">
        <v>0</v>
      </c>
      <c r="AQ4224">
        <v>0</v>
      </c>
      <c r="AR4224">
        <v>0</v>
      </c>
      <c r="AS4224">
        <v>0</v>
      </c>
      <c r="AT4224">
        <v>0</v>
      </c>
      <c r="AU4224">
        <v>0</v>
      </c>
      <c r="AV4224">
        <v>0</v>
      </c>
      <c r="AW4224">
        <v>0</v>
      </c>
      <c r="AX4224">
        <v>0</v>
      </c>
      <c r="AY4224">
        <v>0</v>
      </c>
      <c r="AZ4224">
        <v>0</v>
      </c>
      <c r="BA4224">
        <v>1</v>
      </c>
      <c r="BB4224" t="s">
        <v>2380</v>
      </c>
      <c r="BC4224" t="s">
        <v>116</v>
      </c>
      <c r="BD4224" t="s">
        <v>116</v>
      </c>
      <c r="BE4224" t="s">
        <v>119</v>
      </c>
    </row>
    <row r="4225" spans="1:57" x14ac:dyDescent="0.25">
      <c r="A4225">
        <f t="shared" si="65"/>
        <v>8612053</v>
      </c>
      <c r="B4225">
        <v>8612053</v>
      </c>
      <c r="C4225" t="s">
        <v>3287</v>
      </c>
      <c r="D4225">
        <v>11817.87</v>
      </c>
      <c r="E4225">
        <v>7090.72</v>
      </c>
      <c r="F4225">
        <v>11817.87</v>
      </c>
      <c r="G4225">
        <v>11817.87</v>
      </c>
      <c r="H4225">
        <v>7775.92</v>
      </c>
      <c r="I4225">
        <v>0</v>
      </c>
      <c r="J4225">
        <v>0</v>
      </c>
      <c r="K4225" t="s">
        <v>116</v>
      </c>
      <c r="L4225">
        <v>3</v>
      </c>
      <c r="M4225" t="s">
        <v>146</v>
      </c>
      <c r="N4225">
        <v>0</v>
      </c>
      <c r="O4225">
        <v>0</v>
      </c>
      <c r="P4225">
        <v>1</v>
      </c>
      <c r="Q4225" t="s">
        <v>116</v>
      </c>
      <c r="R4225" t="s">
        <v>147</v>
      </c>
      <c r="S4225" t="s">
        <v>116</v>
      </c>
      <c r="T4225" t="s">
        <v>116</v>
      </c>
      <c r="U4225" t="s">
        <v>116</v>
      </c>
      <c r="V4225" t="s">
        <v>3124</v>
      </c>
      <c r="W4225" t="s">
        <v>118</v>
      </c>
      <c r="X4225" t="s">
        <v>116</v>
      </c>
      <c r="Y4225" t="s">
        <v>116</v>
      </c>
      <c r="Z4225" t="s">
        <v>116</v>
      </c>
      <c r="AA4225">
        <v>0</v>
      </c>
      <c r="AB4225">
        <v>0</v>
      </c>
      <c r="AC4225">
        <v>0</v>
      </c>
      <c r="AD4225">
        <v>0</v>
      </c>
      <c r="AE4225">
        <v>0</v>
      </c>
      <c r="AF4225">
        <v>0</v>
      </c>
      <c r="AG4225">
        <v>0</v>
      </c>
      <c r="AH4225">
        <v>0</v>
      </c>
      <c r="AI4225">
        <v>0</v>
      </c>
      <c r="AJ4225">
        <v>0</v>
      </c>
      <c r="AK4225">
        <v>0</v>
      </c>
      <c r="AL4225">
        <v>0</v>
      </c>
      <c r="AM4225">
        <v>0</v>
      </c>
      <c r="AN4225">
        <v>0</v>
      </c>
      <c r="AO4225">
        <v>0</v>
      </c>
      <c r="AP4225">
        <v>0</v>
      </c>
      <c r="AQ4225">
        <v>0</v>
      </c>
      <c r="AR4225">
        <v>0</v>
      </c>
      <c r="AS4225">
        <v>0</v>
      </c>
      <c r="AT4225">
        <v>0</v>
      </c>
      <c r="AU4225">
        <v>0</v>
      </c>
      <c r="AV4225">
        <v>0</v>
      </c>
      <c r="AW4225">
        <v>0</v>
      </c>
      <c r="AX4225">
        <v>0</v>
      </c>
      <c r="AY4225">
        <v>0</v>
      </c>
      <c r="AZ4225">
        <v>0</v>
      </c>
      <c r="BA4225">
        <v>1</v>
      </c>
      <c r="BB4225" t="s">
        <v>2380</v>
      </c>
      <c r="BC4225" t="s">
        <v>116</v>
      </c>
      <c r="BD4225" t="s">
        <v>116</v>
      </c>
      <c r="BE4225" t="s">
        <v>119</v>
      </c>
    </row>
    <row r="4226" spans="1:57" x14ac:dyDescent="0.25">
      <c r="A4226">
        <f t="shared" si="65"/>
        <v>8612054</v>
      </c>
      <c r="B4226">
        <v>8612054</v>
      </c>
      <c r="C4226" t="s">
        <v>3288</v>
      </c>
      <c r="D4226">
        <v>3635.01</v>
      </c>
      <c r="E4226">
        <v>2181.0100000000002</v>
      </c>
      <c r="F4226">
        <v>3635.01</v>
      </c>
      <c r="G4226">
        <v>3635.01</v>
      </c>
      <c r="H4226">
        <v>2246.37</v>
      </c>
      <c r="I4226">
        <v>0</v>
      </c>
      <c r="J4226">
        <v>0</v>
      </c>
      <c r="K4226" t="s">
        <v>116</v>
      </c>
      <c r="L4226">
        <v>3</v>
      </c>
      <c r="M4226" t="s">
        <v>146</v>
      </c>
      <c r="N4226">
        <v>0</v>
      </c>
      <c r="O4226">
        <v>0</v>
      </c>
      <c r="P4226">
        <v>1</v>
      </c>
      <c r="Q4226" t="s">
        <v>116</v>
      </c>
      <c r="R4226" t="s">
        <v>147</v>
      </c>
      <c r="S4226" t="s">
        <v>116</v>
      </c>
      <c r="T4226" t="s">
        <v>116</v>
      </c>
      <c r="U4226" t="s">
        <v>116</v>
      </c>
      <c r="V4226" t="s">
        <v>3124</v>
      </c>
      <c r="W4226" t="s">
        <v>118</v>
      </c>
      <c r="X4226" t="s">
        <v>116</v>
      </c>
      <c r="Y4226" t="s">
        <v>116</v>
      </c>
      <c r="Z4226" t="s">
        <v>116</v>
      </c>
      <c r="AA4226">
        <v>0</v>
      </c>
      <c r="AB4226">
        <v>0</v>
      </c>
      <c r="AC4226">
        <v>0</v>
      </c>
      <c r="AD4226">
        <v>0</v>
      </c>
      <c r="AE4226">
        <v>0</v>
      </c>
      <c r="AF4226">
        <v>0</v>
      </c>
      <c r="AG4226">
        <v>0</v>
      </c>
      <c r="AH4226">
        <v>0</v>
      </c>
      <c r="AI4226">
        <v>0</v>
      </c>
      <c r="AJ4226">
        <v>0</v>
      </c>
      <c r="AK4226">
        <v>0</v>
      </c>
      <c r="AL4226">
        <v>0</v>
      </c>
      <c r="AM4226">
        <v>0</v>
      </c>
      <c r="AN4226">
        <v>0</v>
      </c>
      <c r="AO4226">
        <v>0</v>
      </c>
      <c r="AP4226">
        <v>0</v>
      </c>
      <c r="AQ4226">
        <v>0</v>
      </c>
      <c r="AR4226">
        <v>0</v>
      </c>
      <c r="AS4226">
        <v>0</v>
      </c>
      <c r="AT4226">
        <v>0</v>
      </c>
      <c r="AU4226">
        <v>0</v>
      </c>
      <c r="AV4226">
        <v>0</v>
      </c>
      <c r="AW4226">
        <v>0</v>
      </c>
      <c r="AX4226">
        <v>0</v>
      </c>
      <c r="AY4226">
        <v>0</v>
      </c>
      <c r="AZ4226">
        <v>0</v>
      </c>
      <c r="BA4226">
        <v>1</v>
      </c>
      <c r="BB4226" t="s">
        <v>2380</v>
      </c>
      <c r="BC4226" t="s">
        <v>116</v>
      </c>
      <c r="BD4226" t="s">
        <v>116</v>
      </c>
      <c r="BE4226" t="s">
        <v>119</v>
      </c>
    </row>
    <row r="4227" spans="1:57" x14ac:dyDescent="0.25">
      <c r="A4227">
        <f t="shared" ref="A4227:A4290" si="66">IF(B4227&lt;&gt;"",IFERROR(B4227*1,""),"")</f>
        <v>8612055</v>
      </c>
      <c r="B4227">
        <v>8612055</v>
      </c>
      <c r="C4227" t="s">
        <v>3289</v>
      </c>
      <c r="D4227">
        <v>4544.22</v>
      </c>
      <c r="E4227">
        <v>2726.54</v>
      </c>
      <c r="F4227">
        <v>4544.22</v>
      </c>
      <c r="G4227">
        <v>4544.22</v>
      </c>
      <c r="H4227">
        <v>2937.55</v>
      </c>
      <c r="I4227">
        <v>0</v>
      </c>
      <c r="J4227">
        <v>0</v>
      </c>
      <c r="K4227" t="s">
        <v>116</v>
      </c>
      <c r="L4227">
        <v>3</v>
      </c>
      <c r="M4227" t="s">
        <v>146</v>
      </c>
      <c r="N4227">
        <v>0</v>
      </c>
      <c r="O4227">
        <v>0</v>
      </c>
      <c r="P4227">
        <v>1</v>
      </c>
      <c r="Q4227" t="s">
        <v>116</v>
      </c>
      <c r="R4227" t="s">
        <v>147</v>
      </c>
      <c r="S4227" t="s">
        <v>116</v>
      </c>
      <c r="T4227" t="s">
        <v>116</v>
      </c>
      <c r="U4227" t="s">
        <v>116</v>
      </c>
      <c r="V4227" t="s">
        <v>3124</v>
      </c>
      <c r="W4227" t="s">
        <v>118</v>
      </c>
      <c r="X4227" t="s">
        <v>116</v>
      </c>
      <c r="Y4227" t="s">
        <v>116</v>
      </c>
      <c r="Z4227" t="s">
        <v>116</v>
      </c>
      <c r="AA4227">
        <v>0</v>
      </c>
      <c r="AB4227">
        <v>0</v>
      </c>
      <c r="AC4227">
        <v>0</v>
      </c>
      <c r="AD4227">
        <v>0</v>
      </c>
      <c r="AE4227">
        <v>0</v>
      </c>
      <c r="AF4227">
        <v>0</v>
      </c>
      <c r="AG4227">
        <v>0</v>
      </c>
      <c r="AH4227">
        <v>0</v>
      </c>
      <c r="AI4227">
        <v>0</v>
      </c>
      <c r="AJ4227">
        <v>0</v>
      </c>
      <c r="AK4227">
        <v>0</v>
      </c>
      <c r="AL4227">
        <v>0</v>
      </c>
      <c r="AM4227">
        <v>0</v>
      </c>
      <c r="AN4227">
        <v>0</v>
      </c>
      <c r="AO4227">
        <v>0</v>
      </c>
      <c r="AP4227">
        <v>0</v>
      </c>
      <c r="AQ4227">
        <v>0</v>
      </c>
      <c r="AR4227">
        <v>0</v>
      </c>
      <c r="AS4227">
        <v>0</v>
      </c>
      <c r="AT4227">
        <v>0</v>
      </c>
      <c r="AU4227">
        <v>0</v>
      </c>
      <c r="AV4227">
        <v>0</v>
      </c>
      <c r="AW4227">
        <v>0</v>
      </c>
      <c r="AX4227">
        <v>0</v>
      </c>
      <c r="AY4227">
        <v>0</v>
      </c>
      <c r="AZ4227">
        <v>0</v>
      </c>
      <c r="BA4227">
        <v>1</v>
      </c>
      <c r="BB4227" t="s">
        <v>2380</v>
      </c>
      <c r="BC4227" t="s">
        <v>116</v>
      </c>
      <c r="BD4227" t="s">
        <v>116</v>
      </c>
      <c r="BE4227" t="s">
        <v>119</v>
      </c>
    </row>
    <row r="4228" spans="1:57" x14ac:dyDescent="0.25">
      <c r="A4228" t="str">
        <f t="shared" si="66"/>
        <v/>
      </c>
      <c r="B4228" t="s">
        <v>116</v>
      </c>
      <c r="C4228" t="s">
        <v>116</v>
      </c>
      <c r="D4228">
        <v>0</v>
      </c>
      <c r="E4228">
        <v>0</v>
      </c>
      <c r="F4228">
        <v>0</v>
      </c>
      <c r="G4228">
        <v>0</v>
      </c>
      <c r="H4228">
        <v>0</v>
      </c>
      <c r="I4228">
        <v>0</v>
      </c>
      <c r="J4228">
        <v>0</v>
      </c>
      <c r="K4228" t="s">
        <v>116</v>
      </c>
      <c r="L4228">
        <v>1</v>
      </c>
      <c r="M4228" t="s">
        <v>116</v>
      </c>
      <c r="N4228">
        <v>0</v>
      </c>
      <c r="O4228">
        <v>0</v>
      </c>
      <c r="P4228">
        <v>1</v>
      </c>
      <c r="Q4228" t="s">
        <v>116</v>
      </c>
      <c r="R4228" t="s">
        <v>117</v>
      </c>
      <c r="S4228" t="s">
        <v>116</v>
      </c>
      <c r="T4228" t="s">
        <v>116</v>
      </c>
      <c r="U4228" t="s">
        <v>116</v>
      </c>
      <c r="V4228" t="s">
        <v>116</v>
      </c>
      <c r="W4228" t="s">
        <v>118</v>
      </c>
      <c r="X4228" t="s">
        <v>116</v>
      </c>
      <c r="Y4228" t="s">
        <v>116</v>
      </c>
      <c r="Z4228" t="s">
        <v>116</v>
      </c>
      <c r="AA4228">
        <v>0</v>
      </c>
      <c r="AB4228">
        <v>0</v>
      </c>
      <c r="AC4228">
        <v>0</v>
      </c>
      <c r="AD4228">
        <v>0</v>
      </c>
      <c r="AE4228">
        <v>0</v>
      </c>
      <c r="AF4228">
        <v>0</v>
      </c>
      <c r="AG4228">
        <v>0</v>
      </c>
      <c r="AH4228">
        <v>0</v>
      </c>
      <c r="AI4228">
        <v>0</v>
      </c>
      <c r="AJ4228">
        <v>0</v>
      </c>
      <c r="AK4228">
        <v>0</v>
      </c>
      <c r="AL4228">
        <v>0</v>
      </c>
      <c r="AM4228">
        <v>0</v>
      </c>
      <c r="AN4228">
        <v>0</v>
      </c>
      <c r="AO4228">
        <v>0</v>
      </c>
      <c r="AP4228">
        <v>0</v>
      </c>
      <c r="AQ4228">
        <v>0</v>
      </c>
      <c r="AR4228">
        <v>0</v>
      </c>
      <c r="AS4228">
        <v>0</v>
      </c>
      <c r="AT4228">
        <v>0</v>
      </c>
      <c r="AU4228">
        <v>0</v>
      </c>
      <c r="AV4228">
        <v>0</v>
      </c>
      <c r="AW4228">
        <v>0</v>
      </c>
      <c r="AX4228">
        <v>0</v>
      </c>
      <c r="AY4228">
        <v>0</v>
      </c>
      <c r="AZ4228">
        <v>0</v>
      </c>
      <c r="BA4228">
        <v>1</v>
      </c>
      <c r="BB4228" t="s">
        <v>116</v>
      </c>
      <c r="BC4228" t="s">
        <v>116</v>
      </c>
      <c r="BD4228" t="s">
        <v>116</v>
      </c>
      <c r="BE4228" t="s">
        <v>119</v>
      </c>
    </row>
    <row r="4229" spans="1:57" x14ac:dyDescent="0.25">
      <c r="A4229">
        <f t="shared" si="66"/>
        <v>8612056</v>
      </c>
      <c r="B4229">
        <v>8612056</v>
      </c>
      <c r="C4229" t="s">
        <v>3290</v>
      </c>
      <c r="D4229">
        <v>0</v>
      </c>
      <c r="E4229">
        <v>0</v>
      </c>
      <c r="F4229">
        <v>0</v>
      </c>
      <c r="G4229">
        <v>0</v>
      </c>
      <c r="H4229">
        <v>0</v>
      </c>
      <c r="I4229">
        <v>0</v>
      </c>
      <c r="J4229">
        <v>0</v>
      </c>
      <c r="K4229" t="s">
        <v>116</v>
      </c>
      <c r="L4229">
        <v>1</v>
      </c>
      <c r="M4229" t="s">
        <v>116</v>
      </c>
      <c r="N4229">
        <v>0</v>
      </c>
      <c r="O4229">
        <v>0</v>
      </c>
      <c r="P4229">
        <v>1</v>
      </c>
      <c r="Q4229" t="s">
        <v>116</v>
      </c>
      <c r="R4229" t="s">
        <v>117</v>
      </c>
      <c r="S4229" t="s">
        <v>116</v>
      </c>
      <c r="T4229" t="s">
        <v>116</v>
      </c>
      <c r="U4229" t="s">
        <v>116</v>
      </c>
      <c r="V4229" t="s">
        <v>116</v>
      </c>
      <c r="W4229" t="s">
        <v>118</v>
      </c>
      <c r="X4229" t="s">
        <v>116</v>
      </c>
      <c r="Y4229" t="s">
        <v>116</v>
      </c>
      <c r="Z4229" t="s">
        <v>116</v>
      </c>
      <c r="AA4229">
        <v>0</v>
      </c>
      <c r="AB4229">
        <v>0</v>
      </c>
      <c r="AC4229">
        <v>0</v>
      </c>
      <c r="AD4229">
        <v>0</v>
      </c>
      <c r="AE4229">
        <v>0</v>
      </c>
      <c r="AF4229">
        <v>0</v>
      </c>
      <c r="AG4229">
        <v>0</v>
      </c>
      <c r="AH4229">
        <v>0</v>
      </c>
      <c r="AI4229">
        <v>0</v>
      </c>
      <c r="AJ4229">
        <v>0</v>
      </c>
      <c r="AK4229">
        <v>0</v>
      </c>
      <c r="AL4229">
        <v>0</v>
      </c>
      <c r="AM4229">
        <v>0</v>
      </c>
      <c r="AN4229">
        <v>0</v>
      </c>
      <c r="AO4229">
        <v>0</v>
      </c>
      <c r="AP4229">
        <v>0</v>
      </c>
      <c r="AQ4229">
        <v>0</v>
      </c>
      <c r="AR4229">
        <v>0</v>
      </c>
      <c r="AS4229">
        <v>0</v>
      </c>
      <c r="AT4229">
        <v>0</v>
      </c>
      <c r="AU4229">
        <v>0</v>
      </c>
      <c r="AV4229">
        <v>0</v>
      </c>
      <c r="AW4229">
        <v>0</v>
      </c>
      <c r="AX4229">
        <v>0</v>
      </c>
      <c r="AY4229">
        <v>0</v>
      </c>
      <c r="AZ4229">
        <v>0</v>
      </c>
      <c r="BA4229">
        <v>1</v>
      </c>
      <c r="BB4229" t="s">
        <v>116</v>
      </c>
      <c r="BC4229" t="s">
        <v>116</v>
      </c>
      <c r="BD4229" t="s">
        <v>116</v>
      </c>
      <c r="BE4229" t="s">
        <v>119</v>
      </c>
    </row>
    <row r="4230" spans="1:57" x14ac:dyDescent="0.25">
      <c r="A4230" t="str">
        <f t="shared" si="66"/>
        <v/>
      </c>
      <c r="B4230" t="s">
        <v>116</v>
      </c>
      <c r="C4230" t="s">
        <v>116</v>
      </c>
      <c r="D4230">
        <v>0</v>
      </c>
      <c r="E4230">
        <v>0</v>
      </c>
      <c r="F4230">
        <v>0</v>
      </c>
      <c r="G4230">
        <v>0</v>
      </c>
      <c r="H4230">
        <v>0</v>
      </c>
      <c r="I4230">
        <v>0</v>
      </c>
      <c r="J4230">
        <v>0</v>
      </c>
      <c r="K4230" t="s">
        <v>116</v>
      </c>
      <c r="L4230">
        <v>1</v>
      </c>
      <c r="M4230" t="s">
        <v>116</v>
      </c>
      <c r="N4230">
        <v>0</v>
      </c>
      <c r="O4230">
        <v>0</v>
      </c>
      <c r="P4230">
        <v>1</v>
      </c>
      <c r="Q4230" t="s">
        <v>116</v>
      </c>
      <c r="R4230" t="s">
        <v>117</v>
      </c>
      <c r="S4230" t="s">
        <v>116</v>
      </c>
      <c r="T4230" t="s">
        <v>116</v>
      </c>
      <c r="U4230" t="s">
        <v>116</v>
      </c>
      <c r="V4230" t="s">
        <v>116</v>
      </c>
      <c r="W4230" t="s">
        <v>118</v>
      </c>
      <c r="X4230" t="s">
        <v>116</v>
      </c>
      <c r="Y4230" t="s">
        <v>116</v>
      </c>
      <c r="Z4230" t="s">
        <v>116</v>
      </c>
      <c r="AA4230">
        <v>0</v>
      </c>
      <c r="AB4230">
        <v>0</v>
      </c>
      <c r="AC4230">
        <v>0</v>
      </c>
      <c r="AD4230">
        <v>0</v>
      </c>
      <c r="AE4230">
        <v>0</v>
      </c>
      <c r="AF4230">
        <v>0</v>
      </c>
      <c r="AG4230">
        <v>0</v>
      </c>
      <c r="AH4230">
        <v>0</v>
      </c>
      <c r="AI4230">
        <v>0</v>
      </c>
      <c r="AJ4230">
        <v>0</v>
      </c>
      <c r="AK4230">
        <v>0</v>
      </c>
      <c r="AL4230">
        <v>0</v>
      </c>
      <c r="AM4230">
        <v>0</v>
      </c>
      <c r="AN4230">
        <v>0</v>
      </c>
      <c r="AO4230">
        <v>0</v>
      </c>
      <c r="AP4230">
        <v>0</v>
      </c>
      <c r="AQ4230">
        <v>0</v>
      </c>
      <c r="AR4230">
        <v>0</v>
      </c>
      <c r="AS4230">
        <v>0</v>
      </c>
      <c r="AT4230">
        <v>0</v>
      </c>
      <c r="AU4230">
        <v>0</v>
      </c>
      <c r="AV4230">
        <v>0</v>
      </c>
      <c r="AW4230">
        <v>0</v>
      </c>
      <c r="AX4230">
        <v>0</v>
      </c>
      <c r="AY4230">
        <v>0</v>
      </c>
      <c r="AZ4230">
        <v>0</v>
      </c>
      <c r="BA4230">
        <v>1</v>
      </c>
      <c r="BB4230" t="s">
        <v>116</v>
      </c>
      <c r="BC4230" t="s">
        <v>116</v>
      </c>
      <c r="BD4230" t="s">
        <v>116</v>
      </c>
      <c r="BE4230" t="s">
        <v>119</v>
      </c>
    </row>
    <row r="4231" spans="1:57" x14ac:dyDescent="0.25">
      <c r="A4231">
        <f t="shared" si="66"/>
        <v>8612057</v>
      </c>
      <c r="B4231">
        <v>8612057</v>
      </c>
      <c r="C4231" t="s">
        <v>3291</v>
      </c>
      <c r="D4231">
        <v>0</v>
      </c>
      <c r="E4231">
        <v>0</v>
      </c>
      <c r="F4231">
        <v>0</v>
      </c>
      <c r="G4231">
        <v>0</v>
      </c>
      <c r="H4231">
        <v>0</v>
      </c>
      <c r="I4231">
        <v>0</v>
      </c>
      <c r="J4231">
        <v>0</v>
      </c>
      <c r="K4231" t="s">
        <v>116</v>
      </c>
      <c r="L4231">
        <v>1</v>
      </c>
      <c r="M4231" t="s">
        <v>116</v>
      </c>
      <c r="N4231">
        <v>0</v>
      </c>
      <c r="O4231">
        <v>0</v>
      </c>
      <c r="P4231">
        <v>1</v>
      </c>
      <c r="Q4231" t="s">
        <v>116</v>
      </c>
      <c r="R4231" t="s">
        <v>117</v>
      </c>
      <c r="S4231" t="s">
        <v>116</v>
      </c>
      <c r="T4231" t="s">
        <v>116</v>
      </c>
      <c r="U4231" t="s">
        <v>116</v>
      </c>
      <c r="V4231" t="s">
        <v>116</v>
      </c>
      <c r="W4231" t="s">
        <v>118</v>
      </c>
      <c r="X4231" t="s">
        <v>116</v>
      </c>
      <c r="Y4231" t="s">
        <v>116</v>
      </c>
      <c r="Z4231" t="s">
        <v>116</v>
      </c>
      <c r="AA4231">
        <v>0</v>
      </c>
      <c r="AB4231">
        <v>0</v>
      </c>
      <c r="AC4231">
        <v>0</v>
      </c>
      <c r="AD4231">
        <v>0</v>
      </c>
      <c r="AE4231">
        <v>0</v>
      </c>
      <c r="AF4231">
        <v>0</v>
      </c>
      <c r="AG4231">
        <v>0</v>
      </c>
      <c r="AH4231">
        <v>0</v>
      </c>
      <c r="AI4231">
        <v>0</v>
      </c>
      <c r="AJ4231">
        <v>0</v>
      </c>
      <c r="AK4231">
        <v>0</v>
      </c>
      <c r="AL4231">
        <v>0</v>
      </c>
      <c r="AM4231">
        <v>0</v>
      </c>
      <c r="AN4231">
        <v>0</v>
      </c>
      <c r="AO4231">
        <v>0</v>
      </c>
      <c r="AP4231">
        <v>0</v>
      </c>
      <c r="AQ4231">
        <v>0</v>
      </c>
      <c r="AR4231">
        <v>0</v>
      </c>
      <c r="AS4231">
        <v>0</v>
      </c>
      <c r="AT4231">
        <v>0</v>
      </c>
      <c r="AU4231">
        <v>0</v>
      </c>
      <c r="AV4231">
        <v>0</v>
      </c>
      <c r="AW4231">
        <v>0</v>
      </c>
      <c r="AX4231">
        <v>0</v>
      </c>
      <c r="AY4231">
        <v>0</v>
      </c>
      <c r="AZ4231">
        <v>0</v>
      </c>
      <c r="BA4231">
        <v>1</v>
      </c>
      <c r="BB4231" t="s">
        <v>116</v>
      </c>
      <c r="BC4231" t="s">
        <v>116</v>
      </c>
      <c r="BD4231" t="s">
        <v>116</v>
      </c>
      <c r="BE4231" t="s">
        <v>119</v>
      </c>
    </row>
    <row r="4232" spans="1:57" x14ac:dyDescent="0.25">
      <c r="A4232" t="str">
        <f t="shared" si="66"/>
        <v/>
      </c>
      <c r="B4232" t="s">
        <v>116</v>
      </c>
      <c r="C4232" t="s">
        <v>116</v>
      </c>
      <c r="D4232">
        <v>0</v>
      </c>
      <c r="E4232">
        <v>0</v>
      </c>
      <c r="F4232">
        <v>0</v>
      </c>
      <c r="G4232">
        <v>0</v>
      </c>
      <c r="H4232">
        <v>0</v>
      </c>
      <c r="I4232">
        <v>0</v>
      </c>
      <c r="J4232">
        <v>0</v>
      </c>
      <c r="K4232" t="s">
        <v>116</v>
      </c>
      <c r="L4232">
        <v>1</v>
      </c>
      <c r="M4232" t="s">
        <v>116</v>
      </c>
      <c r="N4232">
        <v>0</v>
      </c>
      <c r="O4232">
        <v>0</v>
      </c>
      <c r="P4232">
        <v>1</v>
      </c>
      <c r="Q4232" t="s">
        <v>116</v>
      </c>
      <c r="R4232" t="s">
        <v>117</v>
      </c>
      <c r="S4232" t="s">
        <v>116</v>
      </c>
      <c r="T4232" t="s">
        <v>116</v>
      </c>
      <c r="U4232" t="s">
        <v>116</v>
      </c>
      <c r="V4232" t="s">
        <v>116</v>
      </c>
      <c r="W4232" t="s">
        <v>118</v>
      </c>
      <c r="X4232" t="s">
        <v>116</v>
      </c>
      <c r="Y4232" t="s">
        <v>116</v>
      </c>
      <c r="Z4232" t="s">
        <v>116</v>
      </c>
      <c r="AA4232">
        <v>0</v>
      </c>
      <c r="AB4232">
        <v>0</v>
      </c>
      <c r="AC4232">
        <v>0</v>
      </c>
      <c r="AD4232">
        <v>0</v>
      </c>
      <c r="AE4232">
        <v>0</v>
      </c>
      <c r="AF4232">
        <v>0</v>
      </c>
      <c r="AG4232">
        <v>0</v>
      </c>
      <c r="AH4232">
        <v>0</v>
      </c>
      <c r="AI4232">
        <v>0</v>
      </c>
      <c r="AJ4232">
        <v>0</v>
      </c>
      <c r="AK4232">
        <v>0</v>
      </c>
      <c r="AL4232">
        <v>0</v>
      </c>
      <c r="AM4232">
        <v>0</v>
      </c>
      <c r="AN4232">
        <v>0</v>
      </c>
      <c r="AO4232">
        <v>0</v>
      </c>
      <c r="AP4232">
        <v>0</v>
      </c>
      <c r="AQ4232">
        <v>0</v>
      </c>
      <c r="AR4232">
        <v>0</v>
      </c>
      <c r="AS4232">
        <v>0</v>
      </c>
      <c r="AT4232">
        <v>0</v>
      </c>
      <c r="AU4232">
        <v>0</v>
      </c>
      <c r="AV4232">
        <v>0</v>
      </c>
      <c r="AW4232">
        <v>0</v>
      </c>
      <c r="AX4232">
        <v>0</v>
      </c>
      <c r="AY4232">
        <v>0</v>
      </c>
      <c r="AZ4232">
        <v>0</v>
      </c>
      <c r="BA4232">
        <v>1</v>
      </c>
      <c r="BB4232" t="s">
        <v>116</v>
      </c>
      <c r="BC4232" t="s">
        <v>116</v>
      </c>
      <c r="BD4232" t="s">
        <v>116</v>
      </c>
      <c r="BE4232" t="s">
        <v>119</v>
      </c>
    </row>
    <row r="4233" spans="1:57" x14ac:dyDescent="0.25">
      <c r="A4233">
        <f t="shared" si="66"/>
        <v>8612058</v>
      </c>
      <c r="B4233">
        <v>8612058</v>
      </c>
      <c r="C4233" t="s">
        <v>3292</v>
      </c>
      <c r="D4233">
        <v>0</v>
      </c>
      <c r="E4233">
        <v>0</v>
      </c>
      <c r="F4233">
        <v>0</v>
      </c>
      <c r="G4233">
        <v>0</v>
      </c>
      <c r="H4233">
        <v>0</v>
      </c>
      <c r="I4233">
        <v>0</v>
      </c>
      <c r="J4233">
        <v>0</v>
      </c>
      <c r="K4233" t="s">
        <v>116</v>
      </c>
      <c r="L4233">
        <v>1</v>
      </c>
      <c r="M4233" t="s">
        <v>116</v>
      </c>
      <c r="N4233">
        <v>0</v>
      </c>
      <c r="O4233">
        <v>0</v>
      </c>
      <c r="P4233">
        <v>1</v>
      </c>
      <c r="Q4233" t="s">
        <v>116</v>
      </c>
      <c r="R4233" t="s">
        <v>117</v>
      </c>
      <c r="S4233" t="s">
        <v>116</v>
      </c>
      <c r="T4233" t="s">
        <v>116</v>
      </c>
      <c r="U4233" t="s">
        <v>116</v>
      </c>
      <c r="V4233" t="s">
        <v>116</v>
      </c>
      <c r="W4233" t="s">
        <v>118</v>
      </c>
      <c r="X4233" t="s">
        <v>116</v>
      </c>
      <c r="Y4233" t="s">
        <v>116</v>
      </c>
      <c r="Z4233" t="s">
        <v>116</v>
      </c>
      <c r="AA4233">
        <v>0</v>
      </c>
      <c r="AB4233">
        <v>0</v>
      </c>
      <c r="AC4233">
        <v>0</v>
      </c>
      <c r="AD4233">
        <v>0</v>
      </c>
      <c r="AE4233">
        <v>0</v>
      </c>
      <c r="AF4233">
        <v>0</v>
      </c>
      <c r="AG4233">
        <v>0</v>
      </c>
      <c r="AH4233">
        <v>0</v>
      </c>
      <c r="AI4233">
        <v>0</v>
      </c>
      <c r="AJ4233">
        <v>0</v>
      </c>
      <c r="AK4233">
        <v>0</v>
      </c>
      <c r="AL4233">
        <v>0</v>
      </c>
      <c r="AM4233">
        <v>0</v>
      </c>
      <c r="AN4233">
        <v>0</v>
      </c>
      <c r="AO4233">
        <v>0</v>
      </c>
      <c r="AP4233">
        <v>0</v>
      </c>
      <c r="AQ4233">
        <v>0</v>
      </c>
      <c r="AR4233">
        <v>0</v>
      </c>
      <c r="AS4233">
        <v>0</v>
      </c>
      <c r="AT4233">
        <v>0</v>
      </c>
      <c r="AU4233">
        <v>0</v>
      </c>
      <c r="AV4233">
        <v>0</v>
      </c>
      <c r="AW4233">
        <v>0</v>
      </c>
      <c r="AX4233">
        <v>0</v>
      </c>
      <c r="AY4233">
        <v>0</v>
      </c>
      <c r="AZ4233">
        <v>0</v>
      </c>
      <c r="BA4233">
        <v>1</v>
      </c>
      <c r="BB4233" t="s">
        <v>116</v>
      </c>
      <c r="BC4233" t="s">
        <v>116</v>
      </c>
      <c r="BD4233" t="s">
        <v>116</v>
      </c>
      <c r="BE4233" t="s">
        <v>119</v>
      </c>
    </row>
    <row r="4234" spans="1:57" x14ac:dyDescent="0.25">
      <c r="A4234" t="str">
        <f t="shared" si="66"/>
        <v/>
      </c>
      <c r="B4234" t="s">
        <v>116</v>
      </c>
      <c r="C4234" t="s">
        <v>116</v>
      </c>
      <c r="D4234">
        <v>0</v>
      </c>
      <c r="E4234">
        <v>0</v>
      </c>
      <c r="F4234">
        <v>0</v>
      </c>
      <c r="G4234">
        <v>0</v>
      </c>
      <c r="H4234">
        <v>0</v>
      </c>
      <c r="I4234">
        <v>0</v>
      </c>
      <c r="J4234">
        <v>0</v>
      </c>
      <c r="K4234" t="s">
        <v>116</v>
      </c>
      <c r="L4234">
        <v>1</v>
      </c>
      <c r="M4234" t="s">
        <v>116</v>
      </c>
      <c r="N4234">
        <v>0</v>
      </c>
      <c r="O4234">
        <v>0</v>
      </c>
      <c r="P4234">
        <v>1</v>
      </c>
      <c r="Q4234" t="s">
        <v>116</v>
      </c>
      <c r="R4234" t="s">
        <v>117</v>
      </c>
      <c r="S4234" t="s">
        <v>116</v>
      </c>
      <c r="T4234" t="s">
        <v>116</v>
      </c>
      <c r="U4234" t="s">
        <v>116</v>
      </c>
      <c r="V4234" t="s">
        <v>116</v>
      </c>
      <c r="W4234" t="s">
        <v>118</v>
      </c>
      <c r="X4234" t="s">
        <v>116</v>
      </c>
      <c r="Y4234" t="s">
        <v>116</v>
      </c>
      <c r="Z4234" t="s">
        <v>116</v>
      </c>
      <c r="AA4234">
        <v>0</v>
      </c>
      <c r="AB4234">
        <v>0</v>
      </c>
      <c r="AC4234">
        <v>0</v>
      </c>
      <c r="AD4234">
        <v>0</v>
      </c>
      <c r="AE4234">
        <v>0</v>
      </c>
      <c r="AF4234">
        <v>0</v>
      </c>
      <c r="AG4234">
        <v>0</v>
      </c>
      <c r="AH4234">
        <v>0</v>
      </c>
      <c r="AI4234">
        <v>0</v>
      </c>
      <c r="AJ4234">
        <v>0</v>
      </c>
      <c r="AK4234">
        <v>0</v>
      </c>
      <c r="AL4234">
        <v>0</v>
      </c>
      <c r="AM4234">
        <v>0</v>
      </c>
      <c r="AN4234">
        <v>0</v>
      </c>
      <c r="AO4234">
        <v>0</v>
      </c>
      <c r="AP4234">
        <v>0</v>
      </c>
      <c r="AQ4234">
        <v>0</v>
      </c>
      <c r="AR4234">
        <v>0</v>
      </c>
      <c r="AS4234">
        <v>0</v>
      </c>
      <c r="AT4234">
        <v>0</v>
      </c>
      <c r="AU4234">
        <v>0</v>
      </c>
      <c r="AV4234">
        <v>0</v>
      </c>
      <c r="AW4234">
        <v>0</v>
      </c>
      <c r="AX4234">
        <v>0</v>
      </c>
      <c r="AY4234">
        <v>0</v>
      </c>
      <c r="AZ4234">
        <v>0</v>
      </c>
      <c r="BA4234">
        <v>1</v>
      </c>
      <c r="BB4234" t="s">
        <v>116</v>
      </c>
      <c r="BC4234" t="s">
        <v>116</v>
      </c>
      <c r="BD4234" t="s">
        <v>116</v>
      </c>
      <c r="BE4234" t="s">
        <v>119</v>
      </c>
    </row>
    <row r="4235" spans="1:57" x14ac:dyDescent="0.25">
      <c r="A4235">
        <f t="shared" si="66"/>
        <v>8612059</v>
      </c>
      <c r="B4235">
        <v>8612059</v>
      </c>
      <c r="C4235" t="s">
        <v>3293</v>
      </c>
      <c r="D4235">
        <v>0</v>
      </c>
      <c r="E4235">
        <v>0</v>
      </c>
      <c r="F4235">
        <v>0</v>
      </c>
      <c r="G4235">
        <v>0</v>
      </c>
      <c r="H4235">
        <v>0</v>
      </c>
      <c r="I4235">
        <v>0</v>
      </c>
      <c r="J4235">
        <v>0</v>
      </c>
      <c r="K4235" t="s">
        <v>116</v>
      </c>
      <c r="L4235">
        <v>1</v>
      </c>
      <c r="M4235" t="s">
        <v>116</v>
      </c>
      <c r="N4235">
        <v>0</v>
      </c>
      <c r="O4235">
        <v>0</v>
      </c>
      <c r="P4235">
        <v>1</v>
      </c>
      <c r="Q4235" t="s">
        <v>116</v>
      </c>
      <c r="R4235" t="s">
        <v>117</v>
      </c>
      <c r="S4235" t="s">
        <v>116</v>
      </c>
      <c r="T4235" t="s">
        <v>116</v>
      </c>
      <c r="U4235" t="s">
        <v>116</v>
      </c>
      <c r="V4235" t="s">
        <v>116</v>
      </c>
      <c r="W4235" t="s">
        <v>118</v>
      </c>
      <c r="X4235" t="s">
        <v>116</v>
      </c>
      <c r="Y4235" t="s">
        <v>116</v>
      </c>
      <c r="Z4235" t="s">
        <v>116</v>
      </c>
      <c r="AA4235">
        <v>0</v>
      </c>
      <c r="AB4235">
        <v>0</v>
      </c>
      <c r="AC4235">
        <v>0</v>
      </c>
      <c r="AD4235">
        <v>0</v>
      </c>
      <c r="AE4235">
        <v>0</v>
      </c>
      <c r="AF4235">
        <v>0</v>
      </c>
      <c r="AG4235">
        <v>0</v>
      </c>
      <c r="AH4235">
        <v>0</v>
      </c>
      <c r="AI4235">
        <v>0</v>
      </c>
      <c r="AJ4235">
        <v>0</v>
      </c>
      <c r="AK4235">
        <v>0</v>
      </c>
      <c r="AL4235">
        <v>0</v>
      </c>
      <c r="AM4235">
        <v>0</v>
      </c>
      <c r="AN4235">
        <v>0</v>
      </c>
      <c r="AO4235">
        <v>0</v>
      </c>
      <c r="AP4235">
        <v>0</v>
      </c>
      <c r="AQ4235">
        <v>0</v>
      </c>
      <c r="AR4235">
        <v>0</v>
      </c>
      <c r="AS4235">
        <v>0</v>
      </c>
      <c r="AT4235">
        <v>0</v>
      </c>
      <c r="AU4235">
        <v>0</v>
      </c>
      <c r="AV4235">
        <v>0</v>
      </c>
      <c r="AW4235">
        <v>0</v>
      </c>
      <c r="AX4235">
        <v>0</v>
      </c>
      <c r="AY4235">
        <v>0</v>
      </c>
      <c r="AZ4235">
        <v>0</v>
      </c>
      <c r="BA4235">
        <v>1</v>
      </c>
      <c r="BB4235" t="s">
        <v>116</v>
      </c>
      <c r="BC4235" t="s">
        <v>116</v>
      </c>
      <c r="BD4235" t="s">
        <v>116</v>
      </c>
      <c r="BE4235" t="s">
        <v>119</v>
      </c>
    </row>
    <row r="4236" spans="1:57" x14ac:dyDescent="0.25">
      <c r="A4236">
        <f t="shared" si="66"/>
        <v>8612080</v>
      </c>
      <c r="B4236">
        <v>8612080</v>
      </c>
      <c r="C4236" t="s">
        <v>3294</v>
      </c>
      <c r="D4236">
        <v>4104</v>
      </c>
      <c r="E4236">
        <v>2462.4</v>
      </c>
      <c r="F4236">
        <v>4104</v>
      </c>
      <c r="G4236">
        <v>4104</v>
      </c>
      <c r="H4236">
        <v>0</v>
      </c>
      <c r="I4236">
        <v>0</v>
      </c>
      <c r="J4236">
        <v>0</v>
      </c>
      <c r="K4236" t="s">
        <v>116</v>
      </c>
      <c r="L4236">
        <v>1</v>
      </c>
      <c r="M4236" t="s">
        <v>156</v>
      </c>
      <c r="N4236">
        <v>4</v>
      </c>
      <c r="O4236">
        <v>0</v>
      </c>
      <c r="P4236">
        <v>1</v>
      </c>
      <c r="Q4236" t="s">
        <v>116</v>
      </c>
      <c r="R4236" t="s">
        <v>164</v>
      </c>
      <c r="S4236" t="s">
        <v>116</v>
      </c>
      <c r="T4236" t="s">
        <v>116</v>
      </c>
      <c r="U4236" t="s">
        <v>116</v>
      </c>
      <c r="V4236" t="s">
        <v>116</v>
      </c>
      <c r="W4236" t="s">
        <v>118</v>
      </c>
      <c r="X4236" t="s">
        <v>116</v>
      </c>
      <c r="Y4236" t="s">
        <v>116</v>
      </c>
      <c r="Z4236" t="s">
        <v>116</v>
      </c>
      <c r="AA4236">
        <v>0</v>
      </c>
      <c r="AB4236">
        <v>0</v>
      </c>
      <c r="AC4236">
        <v>0</v>
      </c>
      <c r="AD4236">
        <v>0</v>
      </c>
      <c r="AE4236">
        <v>0</v>
      </c>
      <c r="AF4236">
        <v>0</v>
      </c>
      <c r="AG4236">
        <v>0</v>
      </c>
      <c r="AH4236">
        <v>0</v>
      </c>
      <c r="AI4236">
        <v>0</v>
      </c>
      <c r="AJ4236">
        <v>0</v>
      </c>
      <c r="AK4236">
        <v>0</v>
      </c>
      <c r="AL4236">
        <v>0</v>
      </c>
      <c r="AM4236">
        <v>0</v>
      </c>
      <c r="AN4236">
        <v>0</v>
      </c>
      <c r="AO4236">
        <v>0</v>
      </c>
      <c r="AP4236">
        <v>0</v>
      </c>
      <c r="AQ4236">
        <v>0</v>
      </c>
      <c r="AR4236">
        <v>0</v>
      </c>
      <c r="AS4236">
        <v>0</v>
      </c>
      <c r="AT4236">
        <v>0</v>
      </c>
      <c r="AU4236">
        <v>0</v>
      </c>
      <c r="AV4236">
        <v>0</v>
      </c>
      <c r="AW4236">
        <v>0</v>
      </c>
      <c r="AX4236">
        <v>0</v>
      </c>
      <c r="AY4236">
        <v>0</v>
      </c>
      <c r="AZ4236">
        <v>0</v>
      </c>
      <c r="BA4236">
        <v>0</v>
      </c>
      <c r="BB4236" t="s">
        <v>1930</v>
      </c>
      <c r="BC4236" t="s">
        <v>116</v>
      </c>
      <c r="BD4236" t="s">
        <v>116</v>
      </c>
      <c r="BE4236" t="s">
        <v>119</v>
      </c>
    </row>
    <row r="4237" spans="1:57" x14ac:dyDescent="0.25">
      <c r="A4237">
        <f t="shared" si="66"/>
        <v>8612093</v>
      </c>
      <c r="B4237">
        <v>8612093</v>
      </c>
      <c r="C4237" t="s">
        <v>3295</v>
      </c>
      <c r="D4237">
        <v>6696</v>
      </c>
      <c r="E4237">
        <v>4017.6</v>
      </c>
      <c r="F4237">
        <v>6696</v>
      </c>
      <c r="G4237">
        <v>6696</v>
      </c>
      <c r="H4237">
        <v>0</v>
      </c>
      <c r="I4237">
        <v>0</v>
      </c>
      <c r="J4237">
        <v>0</v>
      </c>
      <c r="K4237" t="s">
        <v>116</v>
      </c>
      <c r="L4237">
        <v>1</v>
      </c>
      <c r="M4237" t="s">
        <v>156</v>
      </c>
      <c r="N4237">
        <v>4</v>
      </c>
      <c r="O4237">
        <v>0</v>
      </c>
      <c r="P4237">
        <v>1</v>
      </c>
      <c r="Q4237" t="s">
        <v>116</v>
      </c>
      <c r="R4237" t="s">
        <v>164</v>
      </c>
      <c r="S4237" t="s">
        <v>116</v>
      </c>
      <c r="T4237" t="s">
        <v>116</v>
      </c>
      <c r="U4237" t="s">
        <v>116</v>
      </c>
      <c r="V4237" t="s">
        <v>116</v>
      </c>
      <c r="W4237" t="s">
        <v>118</v>
      </c>
      <c r="X4237" t="s">
        <v>116</v>
      </c>
      <c r="Y4237" t="s">
        <v>116</v>
      </c>
      <c r="Z4237" t="s">
        <v>116</v>
      </c>
      <c r="AA4237">
        <v>0</v>
      </c>
      <c r="AB4237">
        <v>0</v>
      </c>
      <c r="AC4237">
        <v>0</v>
      </c>
      <c r="AD4237">
        <v>0</v>
      </c>
      <c r="AE4237">
        <v>0</v>
      </c>
      <c r="AF4237">
        <v>0</v>
      </c>
      <c r="AG4237">
        <v>0</v>
      </c>
      <c r="AH4237">
        <v>0</v>
      </c>
      <c r="AI4237">
        <v>0</v>
      </c>
      <c r="AJ4237">
        <v>0</v>
      </c>
      <c r="AK4237">
        <v>0</v>
      </c>
      <c r="AL4237">
        <v>0</v>
      </c>
      <c r="AM4237">
        <v>0</v>
      </c>
      <c r="AN4237">
        <v>0</v>
      </c>
      <c r="AO4237">
        <v>0</v>
      </c>
      <c r="AP4237">
        <v>0</v>
      </c>
      <c r="AQ4237">
        <v>0</v>
      </c>
      <c r="AR4237">
        <v>0</v>
      </c>
      <c r="AS4237">
        <v>0</v>
      </c>
      <c r="AT4237">
        <v>0</v>
      </c>
      <c r="AU4237">
        <v>0</v>
      </c>
      <c r="AV4237">
        <v>0</v>
      </c>
      <c r="AW4237">
        <v>0</v>
      </c>
      <c r="AX4237">
        <v>0</v>
      </c>
      <c r="AY4237">
        <v>0</v>
      </c>
      <c r="AZ4237">
        <v>0</v>
      </c>
      <c r="BA4237">
        <v>0</v>
      </c>
      <c r="BB4237" t="s">
        <v>1930</v>
      </c>
      <c r="BC4237" t="s">
        <v>116</v>
      </c>
      <c r="BD4237" t="s">
        <v>116</v>
      </c>
      <c r="BE4237" t="s">
        <v>119</v>
      </c>
    </row>
    <row r="4238" spans="1:57" x14ac:dyDescent="0.25">
      <c r="A4238">
        <f t="shared" si="66"/>
        <v>8612101</v>
      </c>
      <c r="B4238">
        <v>8612101</v>
      </c>
      <c r="C4238" t="s">
        <v>3296</v>
      </c>
      <c r="D4238">
        <v>2254.63</v>
      </c>
      <c r="E4238">
        <v>1352.78</v>
      </c>
      <c r="F4238">
        <v>2254.63</v>
      </c>
      <c r="G4238">
        <v>2254.63</v>
      </c>
      <c r="H4238">
        <v>1555.18</v>
      </c>
      <c r="I4238">
        <v>0</v>
      </c>
      <c r="J4238">
        <v>0</v>
      </c>
      <c r="K4238" t="s">
        <v>116</v>
      </c>
      <c r="L4238">
        <v>3</v>
      </c>
      <c r="M4238" t="s">
        <v>123</v>
      </c>
      <c r="N4238">
        <v>0</v>
      </c>
      <c r="O4238">
        <v>0</v>
      </c>
      <c r="P4238">
        <v>1</v>
      </c>
      <c r="Q4238" t="s">
        <v>116</v>
      </c>
      <c r="R4238" t="s">
        <v>149</v>
      </c>
      <c r="S4238" t="s">
        <v>116</v>
      </c>
      <c r="T4238" t="s">
        <v>116</v>
      </c>
      <c r="U4238" t="s">
        <v>116</v>
      </c>
      <c r="V4238" t="s">
        <v>3124</v>
      </c>
      <c r="W4238" t="s">
        <v>118</v>
      </c>
      <c r="X4238" t="s">
        <v>116</v>
      </c>
      <c r="Y4238" t="s">
        <v>116</v>
      </c>
      <c r="Z4238" t="s">
        <v>116</v>
      </c>
      <c r="AA4238">
        <v>0</v>
      </c>
      <c r="AB4238">
        <v>0</v>
      </c>
      <c r="AC4238">
        <v>0</v>
      </c>
      <c r="AD4238">
        <v>0</v>
      </c>
      <c r="AE4238">
        <v>0</v>
      </c>
      <c r="AF4238">
        <v>0</v>
      </c>
      <c r="AG4238">
        <v>0</v>
      </c>
      <c r="AH4238">
        <v>0</v>
      </c>
      <c r="AI4238">
        <v>0</v>
      </c>
      <c r="AJ4238">
        <v>0</v>
      </c>
      <c r="AK4238">
        <v>0</v>
      </c>
      <c r="AL4238">
        <v>0</v>
      </c>
      <c r="AM4238">
        <v>0</v>
      </c>
      <c r="AN4238">
        <v>0</v>
      </c>
      <c r="AO4238">
        <v>0</v>
      </c>
      <c r="AP4238">
        <v>0</v>
      </c>
      <c r="AQ4238">
        <v>0</v>
      </c>
      <c r="AR4238">
        <v>0</v>
      </c>
      <c r="AS4238">
        <v>0</v>
      </c>
      <c r="AT4238">
        <v>0</v>
      </c>
      <c r="AU4238">
        <v>0</v>
      </c>
      <c r="AV4238">
        <v>0</v>
      </c>
      <c r="AW4238">
        <v>0</v>
      </c>
      <c r="AX4238">
        <v>0</v>
      </c>
      <c r="AY4238">
        <v>0</v>
      </c>
      <c r="AZ4238">
        <v>0</v>
      </c>
      <c r="BA4238">
        <v>1</v>
      </c>
      <c r="BB4238" t="s">
        <v>2380</v>
      </c>
      <c r="BC4238" t="s">
        <v>116</v>
      </c>
      <c r="BD4238" t="s">
        <v>116</v>
      </c>
      <c r="BE4238" t="s">
        <v>119</v>
      </c>
    </row>
    <row r="4239" spans="1:57" x14ac:dyDescent="0.25">
      <c r="A4239" t="str">
        <f t="shared" si="66"/>
        <v/>
      </c>
      <c r="B4239" t="s">
        <v>116</v>
      </c>
      <c r="C4239" t="s">
        <v>116</v>
      </c>
      <c r="D4239">
        <v>0</v>
      </c>
      <c r="E4239">
        <v>0</v>
      </c>
      <c r="F4239">
        <v>0</v>
      </c>
      <c r="G4239">
        <v>0</v>
      </c>
      <c r="H4239">
        <v>0</v>
      </c>
      <c r="I4239">
        <v>0</v>
      </c>
      <c r="J4239">
        <v>0</v>
      </c>
      <c r="K4239" t="s">
        <v>116</v>
      </c>
      <c r="L4239">
        <v>1</v>
      </c>
      <c r="M4239" t="s">
        <v>116</v>
      </c>
      <c r="N4239">
        <v>0</v>
      </c>
      <c r="O4239">
        <v>0</v>
      </c>
      <c r="P4239">
        <v>1</v>
      </c>
      <c r="Q4239" t="s">
        <v>116</v>
      </c>
      <c r="R4239" t="s">
        <v>117</v>
      </c>
      <c r="S4239" t="s">
        <v>116</v>
      </c>
      <c r="T4239" t="s">
        <v>116</v>
      </c>
      <c r="U4239" t="s">
        <v>116</v>
      </c>
      <c r="V4239" t="s">
        <v>116</v>
      </c>
      <c r="W4239" t="s">
        <v>118</v>
      </c>
      <c r="X4239" t="s">
        <v>116</v>
      </c>
      <c r="Y4239" t="s">
        <v>116</v>
      </c>
      <c r="Z4239" t="s">
        <v>116</v>
      </c>
      <c r="AA4239">
        <v>0</v>
      </c>
      <c r="AB4239">
        <v>0</v>
      </c>
      <c r="AC4239">
        <v>0</v>
      </c>
      <c r="AD4239">
        <v>0</v>
      </c>
      <c r="AE4239">
        <v>0</v>
      </c>
      <c r="AF4239">
        <v>0</v>
      </c>
      <c r="AG4239">
        <v>0</v>
      </c>
      <c r="AH4239">
        <v>0</v>
      </c>
      <c r="AI4239">
        <v>0</v>
      </c>
      <c r="AJ4239">
        <v>0</v>
      </c>
      <c r="AK4239">
        <v>0</v>
      </c>
      <c r="AL4239">
        <v>0</v>
      </c>
      <c r="AM4239">
        <v>0</v>
      </c>
      <c r="AN4239">
        <v>0</v>
      </c>
      <c r="AO4239">
        <v>0</v>
      </c>
      <c r="AP4239">
        <v>0</v>
      </c>
      <c r="AQ4239">
        <v>0</v>
      </c>
      <c r="AR4239">
        <v>0</v>
      </c>
      <c r="AS4239">
        <v>0</v>
      </c>
      <c r="AT4239">
        <v>0</v>
      </c>
      <c r="AU4239">
        <v>0</v>
      </c>
      <c r="AV4239">
        <v>0</v>
      </c>
      <c r="AW4239">
        <v>0</v>
      </c>
      <c r="AX4239">
        <v>0</v>
      </c>
      <c r="AY4239">
        <v>0</v>
      </c>
      <c r="AZ4239">
        <v>0</v>
      </c>
      <c r="BA4239">
        <v>1</v>
      </c>
      <c r="BB4239" t="s">
        <v>116</v>
      </c>
      <c r="BC4239" t="s">
        <v>116</v>
      </c>
      <c r="BD4239" t="s">
        <v>116</v>
      </c>
      <c r="BE4239" t="s">
        <v>119</v>
      </c>
    </row>
    <row r="4240" spans="1:57" x14ac:dyDescent="0.25">
      <c r="A4240">
        <f t="shared" si="66"/>
        <v>8612102</v>
      </c>
      <c r="B4240">
        <v>8612102</v>
      </c>
      <c r="C4240" t="s">
        <v>3297</v>
      </c>
      <c r="D4240">
        <v>0</v>
      </c>
      <c r="E4240">
        <v>0</v>
      </c>
      <c r="F4240">
        <v>0</v>
      </c>
      <c r="G4240">
        <v>0</v>
      </c>
      <c r="H4240">
        <v>0</v>
      </c>
      <c r="I4240">
        <v>0</v>
      </c>
      <c r="J4240">
        <v>0</v>
      </c>
      <c r="K4240" t="s">
        <v>116</v>
      </c>
      <c r="L4240">
        <v>1</v>
      </c>
      <c r="M4240" t="s">
        <v>116</v>
      </c>
      <c r="N4240">
        <v>0</v>
      </c>
      <c r="O4240">
        <v>0</v>
      </c>
      <c r="P4240">
        <v>1</v>
      </c>
      <c r="Q4240" t="s">
        <v>116</v>
      </c>
      <c r="R4240" t="s">
        <v>117</v>
      </c>
      <c r="S4240" t="s">
        <v>116</v>
      </c>
      <c r="T4240" t="s">
        <v>116</v>
      </c>
      <c r="U4240" t="s">
        <v>116</v>
      </c>
      <c r="V4240" t="s">
        <v>116</v>
      </c>
      <c r="W4240" t="s">
        <v>118</v>
      </c>
      <c r="X4240" t="s">
        <v>116</v>
      </c>
      <c r="Y4240" t="s">
        <v>116</v>
      </c>
      <c r="Z4240" t="s">
        <v>116</v>
      </c>
      <c r="AA4240">
        <v>0</v>
      </c>
      <c r="AB4240">
        <v>0</v>
      </c>
      <c r="AC4240">
        <v>0</v>
      </c>
      <c r="AD4240">
        <v>0</v>
      </c>
      <c r="AE4240">
        <v>0</v>
      </c>
      <c r="AF4240">
        <v>0</v>
      </c>
      <c r="AG4240">
        <v>0</v>
      </c>
      <c r="AH4240">
        <v>0</v>
      </c>
      <c r="AI4240">
        <v>0</v>
      </c>
      <c r="AJ4240">
        <v>0</v>
      </c>
      <c r="AK4240">
        <v>0</v>
      </c>
      <c r="AL4240">
        <v>0</v>
      </c>
      <c r="AM4240">
        <v>0</v>
      </c>
      <c r="AN4240">
        <v>0</v>
      </c>
      <c r="AO4240">
        <v>0</v>
      </c>
      <c r="AP4240">
        <v>0</v>
      </c>
      <c r="AQ4240">
        <v>0</v>
      </c>
      <c r="AR4240">
        <v>0</v>
      </c>
      <c r="AS4240">
        <v>0</v>
      </c>
      <c r="AT4240">
        <v>0</v>
      </c>
      <c r="AU4240">
        <v>0</v>
      </c>
      <c r="AV4240">
        <v>0</v>
      </c>
      <c r="AW4240">
        <v>0</v>
      </c>
      <c r="AX4240">
        <v>0</v>
      </c>
      <c r="AY4240">
        <v>0</v>
      </c>
      <c r="AZ4240">
        <v>0</v>
      </c>
      <c r="BA4240">
        <v>1</v>
      </c>
      <c r="BB4240" t="s">
        <v>116</v>
      </c>
      <c r="BC4240" t="s">
        <v>116</v>
      </c>
      <c r="BD4240" t="s">
        <v>116</v>
      </c>
      <c r="BE4240" t="s">
        <v>119</v>
      </c>
    </row>
    <row r="4241" spans="1:57" x14ac:dyDescent="0.25">
      <c r="A4241">
        <f t="shared" si="66"/>
        <v>8612151</v>
      </c>
      <c r="B4241">
        <v>8612151</v>
      </c>
      <c r="C4241" t="s">
        <v>3298</v>
      </c>
      <c r="D4241">
        <v>1898.63</v>
      </c>
      <c r="E4241">
        <v>1139.17</v>
      </c>
      <c r="F4241">
        <v>1898.63</v>
      </c>
      <c r="G4241">
        <v>1898.63</v>
      </c>
      <c r="H4241">
        <v>863.98</v>
      </c>
      <c r="I4241">
        <v>0</v>
      </c>
      <c r="J4241">
        <v>0</v>
      </c>
      <c r="K4241" t="s">
        <v>116</v>
      </c>
      <c r="L4241">
        <v>3</v>
      </c>
      <c r="M4241" t="s">
        <v>146</v>
      </c>
      <c r="N4241">
        <v>0</v>
      </c>
      <c r="O4241">
        <v>0</v>
      </c>
      <c r="P4241">
        <v>1</v>
      </c>
      <c r="Q4241" t="s">
        <v>116</v>
      </c>
      <c r="R4241" t="s">
        <v>147</v>
      </c>
      <c r="S4241" t="s">
        <v>116</v>
      </c>
      <c r="T4241" t="s">
        <v>116</v>
      </c>
      <c r="U4241" t="s">
        <v>116</v>
      </c>
      <c r="V4241" t="s">
        <v>3124</v>
      </c>
      <c r="W4241" t="s">
        <v>118</v>
      </c>
      <c r="X4241" t="s">
        <v>116</v>
      </c>
      <c r="Y4241" t="s">
        <v>116</v>
      </c>
      <c r="Z4241" t="s">
        <v>116</v>
      </c>
      <c r="AA4241">
        <v>0</v>
      </c>
      <c r="AB4241">
        <v>0</v>
      </c>
      <c r="AC4241">
        <v>0</v>
      </c>
      <c r="AD4241">
        <v>0</v>
      </c>
      <c r="AE4241">
        <v>0</v>
      </c>
      <c r="AF4241">
        <v>0</v>
      </c>
      <c r="AG4241">
        <v>0</v>
      </c>
      <c r="AH4241">
        <v>0</v>
      </c>
      <c r="AI4241">
        <v>0</v>
      </c>
      <c r="AJ4241">
        <v>0</v>
      </c>
      <c r="AK4241">
        <v>0</v>
      </c>
      <c r="AL4241">
        <v>0</v>
      </c>
      <c r="AM4241">
        <v>0</v>
      </c>
      <c r="AN4241">
        <v>0</v>
      </c>
      <c r="AO4241">
        <v>0</v>
      </c>
      <c r="AP4241">
        <v>0</v>
      </c>
      <c r="AQ4241">
        <v>0</v>
      </c>
      <c r="AR4241">
        <v>0</v>
      </c>
      <c r="AS4241">
        <v>0</v>
      </c>
      <c r="AT4241">
        <v>0</v>
      </c>
      <c r="AU4241">
        <v>0</v>
      </c>
      <c r="AV4241">
        <v>0</v>
      </c>
      <c r="AW4241">
        <v>0</v>
      </c>
      <c r="AX4241">
        <v>0</v>
      </c>
      <c r="AY4241">
        <v>0</v>
      </c>
      <c r="AZ4241">
        <v>0</v>
      </c>
      <c r="BA4241">
        <v>1</v>
      </c>
      <c r="BB4241" t="s">
        <v>2380</v>
      </c>
      <c r="BC4241" t="s">
        <v>116</v>
      </c>
      <c r="BD4241" t="s">
        <v>116</v>
      </c>
      <c r="BE4241" t="s">
        <v>119</v>
      </c>
    </row>
    <row r="4242" spans="1:57" x14ac:dyDescent="0.25">
      <c r="A4242">
        <f t="shared" si="66"/>
        <v>8612200</v>
      </c>
      <c r="B4242">
        <v>8612200</v>
      </c>
      <c r="C4242" t="s">
        <v>3299</v>
      </c>
      <c r="D4242">
        <v>0</v>
      </c>
      <c r="E4242">
        <v>0</v>
      </c>
      <c r="F4242">
        <v>0</v>
      </c>
      <c r="G4242">
        <v>0</v>
      </c>
      <c r="H4242">
        <v>1219.18</v>
      </c>
      <c r="I4242">
        <v>0</v>
      </c>
      <c r="J4242">
        <v>0</v>
      </c>
      <c r="K4242" t="s">
        <v>116</v>
      </c>
      <c r="L4242">
        <v>1</v>
      </c>
      <c r="M4242" t="s">
        <v>123</v>
      </c>
      <c r="N4242">
        <v>0</v>
      </c>
      <c r="O4242">
        <v>0</v>
      </c>
      <c r="P4242">
        <v>1</v>
      </c>
      <c r="Q4242" t="s">
        <v>116</v>
      </c>
      <c r="R4242" t="s">
        <v>692</v>
      </c>
      <c r="S4242" t="s">
        <v>116</v>
      </c>
      <c r="T4242" t="s">
        <v>116</v>
      </c>
      <c r="U4242" t="s">
        <v>116</v>
      </c>
      <c r="V4242" t="s">
        <v>116</v>
      </c>
      <c r="W4242" t="s">
        <v>118</v>
      </c>
      <c r="X4242" t="s">
        <v>116</v>
      </c>
      <c r="Y4242" t="s">
        <v>116</v>
      </c>
      <c r="Z4242" t="s">
        <v>116</v>
      </c>
      <c r="AA4242">
        <v>0</v>
      </c>
      <c r="AB4242">
        <v>0</v>
      </c>
      <c r="AC4242">
        <v>0</v>
      </c>
      <c r="AD4242">
        <v>0</v>
      </c>
      <c r="AE4242">
        <v>0</v>
      </c>
      <c r="AF4242">
        <v>0</v>
      </c>
      <c r="AG4242">
        <v>0</v>
      </c>
      <c r="AH4242">
        <v>0</v>
      </c>
      <c r="AI4242">
        <v>0</v>
      </c>
      <c r="AJ4242">
        <v>0</v>
      </c>
      <c r="AK4242">
        <v>0</v>
      </c>
      <c r="AL4242">
        <v>0</v>
      </c>
      <c r="AM4242">
        <v>0</v>
      </c>
      <c r="AN4242">
        <v>0</v>
      </c>
      <c r="AO4242">
        <v>0</v>
      </c>
      <c r="AP4242">
        <v>0</v>
      </c>
      <c r="AQ4242">
        <v>0</v>
      </c>
      <c r="AR4242">
        <v>0</v>
      </c>
      <c r="AS4242">
        <v>0</v>
      </c>
      <c r="AT4242">
        <v>0</v>
      </c>
      <c r="AU4242">
        <v>0</v>
      </c>
      <c r="AV4242">
        <v>0</v>
      </c>
      <c r="AW4242">
        <v>0</v>
      </c>
      <c r="AX4242">
        <v>0</v>
      </c>
      <c r="AY4242">
        <v>0</v>
      </c>
      <c r="AZ4242">
        <v>0</v>
      </c>
      <c r="BA4242">
        <v>1</v>
      </c>
      <c r="BB4242" t="s">
        <v>2380</v>
      </c>
      <c r="BC4242" t="s">
        <v>116</v>
      </c>
      <c r="BD4242" t="s">
        <v>116</v>
      </c>
      <c r="BE4242" t="s">
        <v>119</v>
      </c>
    </row>
    <row r="4243" spans="1:57" x14ac:dyDescent="0.25">
      <c r="A4243">
        <f t="shared" si="66"/>
        <v>8612201</v>
      </c>
      <c r="B4243">
        <v>8612201</v>
      </c>
      <c r="C4243" t="s">
        <v>3300</v>
      </c>
      <c r="D4243">
        <v>5453.42</v>
      </c>
      <c r="E4243">
        <v>3272.05</v>
      </c>
      <c r="F4243">
        <v>5453.42</v>
      </c>
      <c r="G4243">
        <v>5453.42</v>
      </c>
      <c r="H4243">
        <v>4302.68</v>
      </c>
      <c r="I4243">
        <v>0</v>
      </c>
      <c r="J4243">
        <v>0</v>
      </c>
      <c r="K4243" t="s">
        <v>116</v>
      </c>
      <c r="L4243">
        <v>3</v>
      </c>
      <c r="M4243" t="s">
        <v>123</v>
      </c>
      <c r="N4243">
        <v>0</v>
      </c>
      <c r="O4243">
        <v>0</v>
      </c>
      <c r="P4243">
        <v>1</v>
      </c>
      <c r="Q4243" t="s">
        <v>116</v>
      </c>
      <c r="R4243" t="s">
        <v>149</v>
      </c>
      <c r="S4243" t="s">
        <v>116</v>
      </c>
      <c r="T4243" t="s">
        <v>116</v>
      </c>
      <c r="U4243" t="s">
        <v>116</v>
      </c>
      <c r="V4243" t="s">
        <v>116</v>
      </c>
      <c r="W4243" t="s">
        <v>118</v>
      </c>
      <c r="X4243" t="s">
        <v>116</v>
      </c>
      <c r="Y4243" t="s">
        <v>116</v>
      </c>
      <c r="Z4243" t="s">
        <v>116</v>
      </c>
      <c r="AA4243">
        <v>0</v>
      </c>
      <c r="AB4243">
        <v>0</v>
      </c>
      <c r="AC4243">
        <v>0</v>
      </c>
      <c r="AD4243">
        <v>0</v>
      </c>
      <c r="AE4243">
        <v>0</v>
      </c>
      <c r="AF4243">
        <v>0</v>
      </c>
      <c r="AG4243">
        <v>0</v>
      </c>
      <c r="AH4243">
        <v>0</v>
      </c>
      <c r="AI4243">
        <v>0</v>
      </c>
      <c r="AJ4243">
        <v>0</v>
      </c>
      <c r="AK4243">
        <v>0</v>
      </c>
      <c r="AL4243">
        <v>0</v>
      </c>
      <c r="AM4243">
        <v>0</v>
      </c>
      <c r="AN4243">
        <v>0</v>
      </c>
      <c r="AO4243">
        <v>0</v>
      </c>
      <c r="AP4243">
        <v>0</v>
      </c>
      <c r="AQ4243">
        <v>0</v>
      </c>
      <c r="AR4243">
        <v>0</v>
      </c>
      <c r="AS4243">
        <v>0</v>
      </c>
      <c r="AT4243">
        <v>0</v>
      </c>
      <c r="AU4243">
        <v>0</v>
      </c>
      <c r="AV4243">
        <v>0</v>
      </c>
      <c r="AW4243">
        <v>0</v>
      </c>
      <c r="AX4243">
        <v>0</v>
      </c>
      <c r="AY4243">
        <v>0</v>
      </c>
      <c r="AZ4243">
        <v>0</v>
      </c>
      <c r="BA4243">
        <v>1</v>
      </c>
      <c r="BB4243" t="s">
        <v>2380</v>
      </c>
      <c r="BC4243" t="s">
        <v>116</v>
      </c>
      <c r="BD4243" t="s">
        <v>116</v>
      </c>
      <c r="BE4243" t="s">
        <v>119</v>
      </c>
    </row>
    <row r="4244" spans="1:57" x14ac:dyDescent="0.25">
      <c r="A4244">
        <f t="shared" si="66"/>
        <v>8612300</v>
      </c>
      <c r="B4244">
        <v>8612300</v>
      </c>
      <c r="C4244" t="s">
        <v>3301</v>
      </c>
      <c r="D4244">
        <v>1620</v>
      </c>
      <c r="E4244">
        <v>972</v>
      </c>
      <c r="F4244">
        <v>1620</v>
      </c>
      <c r="G4244">
        <v>1620</v>
      </c>
      <c r="H4244">
        <v>950.37</v>
      </c>
      <c r="I4244">
        <v>0</v>
      </c>
      <c r="J4244">
        <v>0</v>
      </c>
      <c r="K4244" t="s">
        <v>116</v>
      </c>
      <c r="L4244">
        <v>3</v>
      </c>
      <c r="M4244" t="s">
        <v>123</v>
      </c>
      <c r="N4244">
        <v>1</v>
      </c>
      <c r="O4244">
        <v>0</v>
      </c>
      <c r="P4244">
        <v>1</v>
      </c>
      <c r="Q4244" t="s">
        <v>116</v>
      </c>
      <c r="R4244" t="s">
        <v>149</v>
      </c>
      <c r="S4244" t="s">
        <v>116</v>
      </c>
      <c r="T4244" t="s">
        <v>116</v>
      </c>
      <c r="U4244" t="s">
        <v>116</v>
      </c>
      <c r="V4244" t="s">
        <v>116</v>
      </c>
      <c r="W4244" t="s">
        <v>118</v>
      </c>
      <c r="X4244" t="s">
        <v>116</v>
      </c>
      <c r="Y4244" t="s">
        <v>116</v>
      </c>
      <c r="Z4244" t="s">
        <v>116</v>
      </c>
      <c r="AA4244">
        <v>0</v>
      </c>
      <c r="AB4244">
        <v>0</v>
      </c>
      <c r="AC4244">
        <v>0</v>
      </c>
      <c r="AD4244">
        <v>0</v>
      </c>
      <c r="AE4244">
        <v>0</v>
      </c>
      <c r="AF4244">
        <v>0</v>
      </c>
      <c r="AG4244">
        <v>0</v>
      </c>
      <c r="AH4244">
        <v>0</v>
      </c>
      <c r="AI4244">
        <v>0</v>
      </c>
      <c r="AJ4244">
        <v>0</v>
      </c>
      <c r="AK4244">
        <v>0</v>
      </c>
      <c r="AL4244">
        <v>0</v>
      </c>
      <c r="AM4244">
        <v>0</v>
      </c>
      <c r="AN4244">
        <v>0</v>
      </c>
      <c r="AO4244">
        <v>0</v>
      </c>
      <c r="AP4244">
        <v>0</v>
      </c>
      <c r="AQ4244">
        <v>0</v>
      </c>
      <c r="AR4244">
        <v>0</v>
      </c>
      <c r="AS4244">
        <v>0</v>
      </c>
      <c r="AT4244">
        <v>0</v>
      </c>
      <c r="AU4244">
        <v>0</v>
      </c>
      <c r="AV4244">
        <v>0</v>
      </c>
      <c r="AW4244">
        <v>0</v>
      </c>
      <c r="AX4244">
        <v>0</v>
      </c>
      <c r="AY4244">
        <v>0</v>
      </c>
      <c r="AZ4244">
        <v>0</v>
      </c>
      <c r="BA4244">
        <v>1</v>
      </c>
      <c r="BB4244" t="s">
        <v>1263</v>
      </c>
      <c r="BC4244" t="s">
        <v>116</v>
      </c>
      <c r="BD4244" t="s">
        <v>116</v>
      </c>
      <c r="BE4244" t="s">
        <v>119</v>
      </c>
    </row>
    <row r="4245" spans="1:57" x14ac:dyDescent="0.25">
      <c r="A4245">
        <f t="shared" si="66"/>
        <v>8612416</v>
      </c>
      <c r="B4245">
        <v>8612416</v>
      </c>
      <c r="C4245" t="s">
        <v>3302</v>
      </c>
      <c r="D4245">
        <v>579.58000000000004</v>
      </c>
      <c r="E4245">
        <v>347.75</v>
      </c>
      <c r="F4245">
        <v>579.58000000000004</v>
      </c>
      <c r="G4245">
        <v>579.58000000000004</v>
      </c>
      <c r="H4245">
        <v>414.71</v>
      </c>
      <c r="I4245">
        <v>0</v>
      </c>
      <c r="J4245">
        <v>0</v>
      </c>
      <c r="K4245" t="s">
        <v>116</v>
      </c>
      <c r="L4245">
        <v>1</v>
      </c>
      <c r="M4245" t="s">
        <v>146</v>
      </c>
      <c r="N4245">
        <v>0</v>
      </c>
      <c r="O4245">
        <v>0</v>
      </c>
      <c r="P4245">
        <v>1</v>
      </c>
      <c r="Q4245" t="s">
        <v>116</v>
      </c>
      <c r="R4245" t="s">
        <v>175</v>
      </c>
      <c r="S4245" t="s">
        <v>116</v>
      </c>
      <c r="T4245" t="s">
        <v>116</v>
      </c>
      <c r="U4245" t="s">
        <v>116</v>
      </c>
      <c r="V4245" t="s">
        <v>116</v>
      </c>
      <c r="W4245" t="s">
        <v>118</v>
      </c>
      <c r="X4245" t="s">
        <v>116</v>
      </c>
      <c r="Y4245" t="s">
        <v>116</v>
      </c>
      <c r="Z4245" t="s">
        <v>116</v>
      </c>
      <c r="AA4245">
        <v>0</v>
      </c>
      <c r="AB4245">
        <v>0</v>
      </c>
      <c r="AC4245">
        <v>0</v>
      </c>
      <c r="AD4245">
        <v>0</v>
      </c>
      <c r="AE4245">
        <v>0</v>
      </c>
      <c r="AF4245">
        <v>0</v>
      </c>
      <c r="AG4245">
        <v>0</v>
      </c>
      <c r="AH4245">
        <v>0</v>
      </c>
      <c r="AI4245">
        <v>0</v>
      </c>
      <c r="AJ4245">
        <v>0</v>
      </c>
      <c r="AK4245">
        <v>0</v>
      </c>
      <c r="AL4245">
        <v>0</v>
      </c>
      <c r="AM4245">
        <v>0</v>
      </c>
      <c r="AN4245">
        <v>0</v>
      </c>
      <c r="AO4245">
        <v>0</v>
      </c>
      <c r="AP4245">
        <v>0</v>
      </c>
      <c r="AQ4245">
        <v>0</v>
      </c>
      <c r="AR4245">
        <v>0</v>
      </c>
      <c r="AS4245">
        <v>0</v>
      </c>
      <c r="AT4245">
        <v>0</v>
      </c>
      <c r="AU4245">
        <v>0</v>
      </c>
      <c r="AV4245">
        <v>0</v>
      </c>
      <c r="AW4245">
        <v>0</v>
      </c>
      <c r="AX4245">
        <v>0</v>
      </c>
      <c r="AY4245">
        <v>0</v>
      </c>
      <c r="AZ4245">
        <v>0</v>
      </c>
      <c r="BA4245">
        <v>1</v>
      </c>
      <c r="BB4245" t="s">
        <v>116</v>
      </c>
      <c r="BC4245" t="s">
        <v>116</v>
      </c>
      <c r="BD4245" t="s">
        <v>116</v>
      </c>
      <c r="BE4245" t="s">
        <v>119</v>
      </c>
    </row>
    <row r="4246" spans="1:57" x14ac:dyDescent="0.25">
      <c r="A4246">
        <f t="shared" si="66"/>
        <v>8612418</v>
      </c>
      <c r="B4246">
        <v>8612418</v>
      </c>
      <c r="C4246" t="s">
        <v>3303</v>
      </c>
      <c r="D4246">
        <v>162</v>
      </c>
      <c r="E4246">
        <v>97.2</v>
      </c>
      <c r="F4246">
        <v>162</v>
      </c>
      <c r="G4246">
        <v>162</v>
      </c>
      <c r="H4246">
        <v>518.4</v>
      </c>
      <c r="I4246">
        <v>0</v>
      </c>
      <c r="J4246">
        <v>0</v>
      </c>
      <c r="K4246" t="s">
        <v>116</v>
      </c>
      <c r="L4246">
        <v>1</v>
      </c>
      <c r="M4246" t="s">
        <v>156</v>
      </c>
      <c r="N4246">
        <v>321</v>
      </c>
      <c r="O4246">
        <v>0</v>
      </c>
      <c r="P4246">
        <v>1</v>
      </c>
      <c r="Q4246" t="s">
        <v>116</v>
      </c>
      <c r="R4246" t="s">
        <v>164</v>
      </c>
      <c r="S4246" t="s">
        <v>116</v>
      </c>
      <c r="T4246" t="s">
        <v>116</v>
      </c>
      <c r="U4246" t="s">
        <v>116</v>
      </c>
      <c r="V4246" t="s">
        <v>116</v>
      </c>
      <c r="W4246" t="s">
        <v>118</v>
      </c>
      <c r="X4246" t="s">
        <v>116</v>
      </c>
      <c r="Y4246" t="s">
        <v>116</v>
      </c>
      <c r="Z4246" t="s">
        <v>116</v>
      </c>
      <c r="AA4246">
        <v>0</v>
      </c>
      <c r="AB4246">
        <v>0</v>
      </c>
      <c r="AC4246">
        <v>0</v>
      </c>
      <c r="AD4246">
        <v>0</v>
      </c>
      <c r="AE4246">
        <v>0</v>
      </c>
      <c r="AF4246">
        <v>0</v>
      </c>
      <c r="AG4246">
        <v>0</v>
      </c>
      <c r="AH4246">
        <v>0</v>
      </c>
      <c r="AI4246">
        <v>0</v>
      </c>
      <c r="AJ4246">
        <v>0</v>
      </c>
      <c r="AK4246">
        <v>0</v>
      </c>
      <c r="AL4246">
        <v>0</v>
      </c>
      <c r="AM4246">
        <v>0</v>
      </c>
      <c r="AN4246">
        <v>0</v>
      </c>
      <c r="AO4246">
        <v>0</v>
      </c>
      <c r="AP4246">
        <v>0</v>
      </c>
      <c r="AQ4246">
        <v>0</v>
      </c>
      <c r="AR4246">
        <v>0</v>
      </c>
      <c r="AS4246">
        <v>0</v>
      </c>
      <c r="AT4246">
        <v>0</v>
      </c>
      <c r="AU4246">
        <v>0</v>
      </c>
      <c r="AV4246">
        <v>0</v>
      </c>
      <c r="AW4246">
        <v>0</v>
      </c>
      <c r="AX4246">
        <v>0</v>
      </c>
      <c r="AY4246">
        <v>0</v>
      </c>
      <c r="AZ4246">
        <v>0</v>
      </c>
      <c r="BA4246">
        <v>1</v>
      </c>
      <c r="BB4246" t="s">
        <v>730</v>
      </c>
      <c r="BC4246" t="s">
        <v>116</v>
      </c>
      <c r="BD4246" t="s">
        <v>116</v>
      </c>
      <c r="BE4246" t="s">
        <v>119</v>
      </c>
    </row>
    <row r="4247" spans="1:57" x14ac:dyDescent="0.25">
      <c r="A4247" t="str">
        <f t="shared" si="66"/>
        <v/>
      </c>
      <c r="B4247" t="s">
        <v>116</v>
      </c>
      <c r="C4247" t="s">
        <v>116</v>
      </c>
      <c r="D4247">
        <v>0</v>
      </c>
      <c r="E4247">
        <v>0</v>
      </c>
      <c r="F4247">
        <v>0</v>
      </c>
      <c r="G4247">
        <v>0</v>
      </c>
      <c r="H4247">
        <v>0</v>
      </c>
      <c r="I4247">
        <v>0</v>
      </c>
      <c r="J4247">
        <v>0</v>
      </c>
      <c r="K4247" t="s">
        <v>116</v>
      </c>
      <c r="L4247">
        <v>1</v>
      </c>
      <c r="M4247" t="s">
        <v>116</v>
      </c>
      <c r="N4247">
        <v>0</v>
      </c>
      <c r="O4247">
        <v>0</v>
      </c>
      <c r="P4247">
        <v>1</v>
      </c>
      <c r="Q4247" t="s">
        <v>116</v>
      </c>
      <c r="R4247" t="s">
        <v>117</v>
      </c>
      <c r="S4247" t="s">
        <v>116</v>
      </c>
      <c r="T4247" t="s">
        <v>116</v>
      </c>
      <c r="U4247" t="s">
        <v>116</v>
      </c>
      <c r="V4247" t="s">
        <v>116</v>
      </c>
      <c r="W4247" t="s">
        <v>118</v>
      </c>
      <c r="X4247" t="s">
        <v>116</v>
      </c>
      <c r="Y4247" t="s">
        <v>116</v>
      </c>
      <c r="Z4247" t="s">
        <v>116</v>
      </c>
      <c r="AA4247">
        <v>0</v>
      </c>
      <c r="AB4247">
        <v>0</v>
      </c>
      <c r="AC4247">
        <v>0</v>
      </c>
      <c r="AD4247">
        <v>0</v>
      </c>
      <c r="AE4247">
        <v>0</v>
      </c>
      <c r="AF4247">
        <v>0</v>
      </c>
      <c r="AG4247">
        <v>0</v>
      </c>
      <c r="AH4247">
        <v>0</v>
      </c>
      <c r="AI4247">
        <v>0</v>
      </c>
      <c r="AJ4247">
        <v>0</v>
      </c>
      <c r="AK4247">
        <v>0</v>
      </c>
      <c r="AL4247">
        <v>0</v>
      </c>
      <c r="AM4247">
        <v>0</v>
      </c>
      <c r="AN4247">
        <v>0</v>
      </c>
      <c r="AO4247">
        <v>0</v>
      </c>
      <c r="AP4247">
        <v>0</v>
      </c>
      <c r="AQ4247">
        <v>0</v>
      </c>
      <c r="AR4247">
        <v>0</v>
      </c>
      <c r="AS4247">
        <v>0</v>
      </c>
      <c r="AT4247">
        <v>0</v>
      </c>
      <c r="AU4247">
        <v>0</v>
      </c>
      <c r="AV4247">
        <v>0</v>
      </c>
      <c r="AW4247">
        <v>0</v>
      </c>
      <c r="AX4247">
        <v>0</v>
      </c>
      <c r="AY4247">
        <v>0</v>
      </c>
      <c r="AZ4247">
        <v>0</v>
      </c>
      <c r="BA4247">
        <v>1</v>
      </c>
      <c r="BB4247" t="s">
        <v>116</v>
      </c>
      <c r="BC4247" t="s">
        <v>116</v>
      </c>
      <c r="BD4247" t="s">
        <v>116</v>
      </c>
      <c r="BE4247" t="s">
        <v>119</v>
      </c>
    </row>
    <row r="4248" spans="1:57" x14ac:dyDescent="0.25">
      <c r="A4248">
        <f t="shared" si="66"/>
        <v>8612420</v>
      </c>
      <c r="B4248">
        <v>8612420</v>
      </c>
      <c r="C4248" t="s">
        <v>3304</v>
      </c>
      <c r="D4248">
        <v>0</v>
      </c>
      <c r="E4248">
        <v>0</v>
      </c>
      <c r="F4248">
        <v>0</v>
      </c>
      <c r="G4248">
        <v>0</v>
      </c>
      <c r="H4248">
        <v>639.35</v>
      </c>
      <c r="I4248">
        <v>0</v>
      </c>
      <c r="J4248">
        <v>0</v>
      </c>
      <c r="K4248" t="s">
        <v>116</v>
      </c>
      <c r="L4248">
        <v>1</v>
      </c>
      <c r="M4248" t="s">
        <v>146</v>
      </c>
      <c r="N4248">
        <v>0</v>
      </c>
      <c r="O4248">
        <v>0</v>
      </c>
      <c r="P4248">
        <v>1</v>
      </c>
      <c r="Q4248" t="s">
        <v>116</v>
      </c>
      <c r="R4248" t="s">
        <v>175</v>
      </c>
      <c r="S4248" t="s">
        <v>116</v>
      </c>
      <c r="T4248" t="s">
        <v>116</v>
      </c>
      <c r="U4248" t="s">
        <v>116</v>
      </c>
      <c r="V4248" t="s">
        <v>116</v>
      </c>
      <c r="W4248" t="s">
        <v>118</v>
      </c>
      <c r="X4248" t="s">
        <v>116</v>
      </c>
      <c r="Y4248" t="s">
        <v>116</v>
      </c>
      <c r="Z4248" t="s">
        <v>116</v>
      </c>
      <c r="AA4248">
        <v>0</v>
      </c>
      <c r="AB4248">
        <v>0</v>
      </c>
      <c r="AC4248">
        <v>0</v>
      </c>
      <c r="AD4248">
        <v>0</v>
      </c>
      <c r="AE4248">
        <v>0</v>
      </c>
      <c r="AF4248">
        <v>0</v>
      </c>
      <c r="AG4248">
        <v>0</v>
      </c>
      <c r="AH4248">
        <v>0</v>
      </c>
      <c r="AI4248">
        <v>0</v>
      </c>
      <c r="AJ4248">
        <v>0</v>
      </c>
      <c r="AK4248">
        <v>0</v>
      </c>
      <c r="AL4248">
        <v>0</v>
      </c>
      <c r="AM4248">
        <v>0</v>
      </c>
      <c r="AN4248">
        <v>0</v>
      </c>
      <c r="AO4248">
        <v>0</v>
      </c>
      <c r="AP4248">
        <v>0</v>
      </c>
      <c r="AQ4248">
        <v>0</v>
      </c>
      <c r="AR4248">
        <v>0</v>
      </c>
      <c r="AS4248">
        <v>0</v>
      </c>
      <c r="AT4248">
        <v>0</v>
      </c>
      <c r="AU4248">
        <v>0</v>
      </c>
      <c r="AV4248">
        <v>0</v>
      </c>
      <c r="AW4248">
        <v>0</v>
      </c>
      <c r="AX4248">
        <v>0</v>
      </c>
      <c r="AY4248">
        <v>0</v>
      </c>
      <c r="AZ4248">
        <v>0</v>
      </c>
      <c r="BA4248">
        <v>1</v>
      </c>
      <c r="BB4248" t="s">
        <v>116</v>
      </c>
      <c r="BC4248" t="s">
        <v>116</v>
      </c>
      <c r="BD4248" t="s">
        <v>116</v>
      </c>
      <c r="BE4248" t="s">
        <v>119</v>
      </c>
    </row>
    <row r="4249" spans="1:57" x14ac:dyDescent="0.25">
      <c r="A4249">
        <f t="shared" si="66"/>
        <v>8612462</v>
      </c>
      <c r="B4249">
        <v>8612462</v>
      </c>
      <c r="C4249" t="s">
        <v>3305</v>
      </c>
      <c r="D4249">
        <v>5184</v>
      </c>
      <c r="E4249">
        <v>3110.4</v>
      </c>
      <c r="F4249">
        <v>5184</v>
      </c>
      <c r="G4249">
        <v>5184</v>
      </c>
      <c r="H4249">
        <v>0</v>
      </c>
      <c r="I4249">
        <v>0</v>
      </c>
      <c r="J4249">
        <v>0</v>
      </c>
      <c r="K4249" t="s">
        <v>116</v>
      </c>
      <c r="L4249">
        <v>3</v>
      </c>
      <c r="M4249" t="s">
        <v>121</v>
      </c>
      <c r="N4249">
        <v>0</v>
      </c>
      <c r="O4249">
        <v>0</v>
      </c>
      <c r="P4249">
        <v>1</v>
      </c>
      <c r="Q4249" t="s">
        <v>116</v>
      </c>
      <c r="R4249" t="s">
        <v>166</v>
      </c>
      <c r="S4249" t="s">
        <v>116</v>
      </c>
      <c r="T4249" t="s">
        <v>116</v>
      </c>
      <c r="U4249" t="s">
        <v>116</v>
      </c>
      <c r="V4249" t="s">
        <v>116</v>
      </c>
      <c r="W4249" t="s">
        <v>118</v>
      </c>
      <c r="X4249" t="s">
        <v>116</v>
      </c>
      <c r="Y4249" t="s">
        <v>116</v>
      </c>
      <c r="Z4249" t="s">
        <v>116</v>
      </c>
      <c r="AA4249">
        <v>0</v>
      </c>
      <c r="AB4249">
        <v>0</v>
      </c>
      <c r="AC4249">
        <v>0</v>
      </c>
      <c r="AD4249">
        <v>0</v>
      </c>
      <c r="AE4249">
        <v>0</v>
      </c>
      <c r="AF4249">
        <v>0</v>
      </c>
      <c r="AG4249">
        <v>0</v>
      </c>
      <c r="AH4249">
        <v>0</v>
      </c>
      <c r="AI4249">
        <v>0</v>
      </c>
      <c r="AJ4249">
        <v>0</v>
      </c>
      <c r="AK4249">
        <v>0</v>
      </c>
      <c r="AL4249">
        <v>0</v>
      </c>
      <c r="AM4249">
        <v>0</v>
      </c>
      <c r="AN4249">
        <v>0</v>
      </c>
      <c r="AO4249">
        <v>0</v>
      </c>
      <c r="AP4249">
        <v>0</v>
      </c>
      <c r="AQ4249">
        <v>0</v>
      </c>
      <c r="AR4249">
        <v>0</v>
      </c>
      <c r="AS4249">
        <v>0</v>
      </c>
      <c r="AT4249">
        <v>0</v>
      </c>
      <c r="AU4249">
        <v>0</v>
      </c>
      <c r="AV4249">
        <v>0</v>
      </c>
      <c r="AW4249">
        <v>0</v>
      </c>
      <c r="AX4249">
        <v>0</v>
      </c>
      <c r="AY4249">
        <v>0</v>
      </c>
      <c r="AZ4249">
        <v>0</v>
      </c>
      <c r="BA4249">
        <v>1</v>
      </c>
      <c r="BB4249" t="s">
        <v>767</v>
      </c>
      <c r="BC4249" t="s">
        <v>116</v>
      </c>
      <c r="BD4249" t="s">
        <v>116</v>
      </c>
      <c r="BE4249" t="s">
        <v>119</v>
      </c>
    </row>
    <row r="4250" spans="1:57" x14ac:dyDescent="0.25">
      <c r="A4250">
        <f t="shared" si="66"/>
        <v>8612468</v>
      </c>
      <c r="B4250">
        <v>8612468</v>
      </c>
      <c r="C4250" t="s">
        <v>3306</v>
      </c>
      <c r="D4250">
        <v>3780</v>
      </c>
      <c r="E4250">
        <v>2268</v>
      </c>
      <c r="F4250">
        <v>3780</v>
      </c>
      <c r="G4250">
        <v>3780</v>
      </c>
      <c r="H4250">
        <v>0</v>
      </c>
      <c r="I4250">
        <v>0</v>
      </c>
      <c r="J4250">
        <v>0</v>
      </c>
      <c r="K4250" t="s">
        <v>116</v>
      </c>
      <c r="L4250">
        <v>3</v>
      </c>
      <c r="M4250" t="s">
        <v>123</v>
      </c>
      <c r="N4250">
        <v>0</v>
      </c>
      <c r="O4250">
        <v>0</v>
      </c>
      <c r="P4250">
        <v>1</v>
      </c>
      <c r="Q4250" t="s">
        <v>116</v>
      </c>
      <c r="R4250" t="s">
        <v>149</v>
      </c>
      <c r="S4250" t="s">
        <v>116</v>
      </c>
      <c r="T4250" t="s">
        <v>116</v>
      </c>
      <c r="U4250" t="s">
        <v>116</v>
      </c>
      <c r="V4250" t="s">
        <v>116</v>
      </c>
      <c r="W4250" t="s">
        <v>118</v>
      </c>
      <c r="X4250" t="s">
        <v>116</v>
      </c>
      <c r="Y4250" t="s">
        <v>116</v>
      </c>
      <c r="Z4250" t="s">
        <v>116</v>
      </c>
      <c r="AA4250">
        <v>0</v>
      </c>
      <c r="AB4250">
        <v>0</v>
      </c>
      <c r="AC4250">
        <v>0</v>
      </c>
      <c r="AD4250">
        <v>0</v>
      </c>
      <c r="AE4250">
        <v>0</v>
      </c>
      <c r="AF4250">
        <v>0</v>
      </c>
      <c r="AG4250">
        <v>0</v>
      </c>
      <c r="AH4250">
        <v>0</v>
      </c>
      <c r="AI4250">
        <v>0</v>
      </c>
      <c r="AJ4250">
        <v>0</v>
      </c>
      <c r="AK4250">
        <v>0</v>
      </c>
      <c r="AL4250">
        <v>0</v>
      </c>
      <c r="AM4250">
        <v>0</v>
      </c>
      <c r="AN4250">
        <v>0</v>
      </c>
      <c r="AO4250">
        <v>0</v>
      </c>
      <c r="AP4250">
        <v>0</v>
      </c>
      <c r="AQ4250">
        <v>0</v>
      </c>
      <c r="AR4250">
        <v>0</v>
      </c>
      <c r="AS4250">
        <v>0</v>
      </c>
      <c r="AT4250">
        <v>0</v>
      </c>
      <c r="AU4250">
        <v>0</v>
      </c>
      <c r="AV4250">
        <v>0</v>
      </c>
      <c r="AW4250">
        <v>0</v>
      </c>
      <c r="AX4250">
        <v>0</v>
      </c>
      <c r="AY4250">
        <v>0</v>
      </c>
      <c r="AZ4250">
        <v>0</v>
      </c>
      <c r="BA4250">
        <v>1</v>
      </c>
      <c r="BB4250" t="s">
        <v>767</v>
      </c>
      <c r="BC4250" t="s">
        <v>116</v>
      </c>
      <c r="BD4250" t="s">
        <v>116</v>
      </c>
      <c r="BE4250" t="s">
        <v>119</v>
      </c>
    </row>
    <row r="4251" spans="1:57" x14ac:dyDescent="0.25">
      <c r="A4251">
        <f t="shared" si="66"/>
        <v>8612500</v>
      </c>
      <c r="B4251">
        <v>8612500</v>
      </c>
      <c r="C4251" t="s">
        <v>3307</v>
      </c>
      <c r="D4251">
        <v>653.4</v>
      </c>
      <c r="E4251">
        <v>392.04</v>
      </c>
      <c r="F4251">
        <v>653.4</v>
      </c>
      <c r="G4251">
        <v>653.4</v>
      </c>
      <c r="H4251">
        <v>343.88</v>
      </c>
      <c r="I4251">
        <v>0</v>
      </c>
      <c r="J4251">
        <v>0</v>
      </c>
      <c r="K4251" t="s">
        <v>116</v>
      </c>
      <c r="L4251">
        <v>3</v>
      </c>
      <c r="M4251" t="s">
        <v>146</v>
      </c>
      <c r="N4251">
        <v>1</v>
      </c>
      <c r="O4251">
        <v>0</v>
      </c>
      <c r="P4251">
        <v>1</v>
      </c>
      <c r="Q4251" t="s">
        <v>116</v>
      </c>
      <c r="R4251" t="s">
        <v>147</v>
      </c>
      <c r="S4251" t="s">
        <v>116</v>
      </c>
      <c r="T4251" t="s">
        <v>116</v>
      </c>
      <c r="U4251" t="s">
        <v>116</v>
      </c>
      <c r="V4251" t="s">
        <v>116</v>
      </c>
      <c r="W4251" t="s">
        <v>118</v>
      </c>
      <c r="X4251" t="s">
        <v>116</v>
      </c>
      <c r="Y4251" t="s">
        <v>116</v>
      </c>
      <c r="Z4251" t="s">
        <v>116</v>
      </c>
      <c r="AA4251">
        <v>0</v>
      </c>
      <c r="AB4251">
        <v>0</v>
      </c>
      <c r="AC4251">
        <v>0</v>
      </c>
      <c r="AD4251">
        <v>0</v>
      </c>
      <c r="AE4251">
        <v>0</v>
      </c>
      <c r="AF4251">
        <v>0</v>
      </c>
      <c r="AG4251">
        <v>0</v>
      </c>
      <c r="AH4251">
        <v>0</v>
      </c>
      <c r="AI4251">
        <v>0</v>
      </c>
      <c r="AJ4251">
        <v>0</v>
      </c>
      <c r="AK4251">
        <v>0</v>
      </c>
      <c r="AL4251">
        <v>0</v>
      </c>
      <c r="AM4251">
        <v>0</v>
      </c>
      <c r="AN4251">
        <v>0</v>
      </c>
      <c r="AO4251">
        <v>0</v>
      </c>
      <c r="AP4251">
        <v>0</v>
      </c>
      <c r="AQ4251">
        <v>0</v>
      </c>
      <c r="AR4251">
        <v>0</v>
      </c>
      <c r="AS4251">
        <v>0</v>
      </c>
      <c r="AT4251">
        <v>0</v>
      </c>
      <c r="AU4251">
        <v>0</v>
      </c>
      <c r="AV4251">
        <v>0</v>
      </c>
      <c r="AW4251">
        <v>0</v>
      </c>
      <c r="AX4251">
        <v>0</v>
      </c>
      <c r="AY4251">
        <v>0</v>
      </c>
      <c r="AZ4251">
        <v>0</v>
      </c>
      <c r="BA4251">
        <v>1</v>
      </c>
      <c r="BB4251" t="s">
        <v>1263</v>
      </c>
      <c r="BC4251" t="s">
        <v>116</v>
      </c>
      <c r="BD4251" t="s">
        <v>116</v>
      </c>
      <c r="BE4251" t="s">
        <v>119</v>
      </c>
    </row>
    <row r="4252" spans="1:57" x14ac:dyDescent="0.25">
      <c r="A4252">
        <f t="shared" si="66"/>
        <v>8612523</v>
      </c>
      <c r="B4252">
        <v>8612523</v>
      </c>
      <c r="C4252" t="s">
        <v>3308</v>
      </c>
      <c r="D4252">
        <v>7776</v>
      </c>
      <c r="E4252">
        <v>4665.6000000000004</v>
      </c>
      <c r="F4252">
        <v>7776</v>
      </c>
      <c r="G4252">
        <v>7776</v>
      </c>
      <c r="H4252">
        <v>0</v>
      </c>
      <c r="I4252">
        <v>0</v>
      </c>
      <c r="J4252">
        <v>0</v>
      </c>
      <c r="K4252" t="s">
        <v>116</v>
      </c>
      <c r="L4252">
        <v>3</v>
      </c>
      <c r="M4252" t="s">
        <v>121</v>
      </c>
      <c r="N4252">
        <v>2</v>
      </c>
      <c r="O4252">
        <v>0</v>
      </c>
      <c r="P4252">
        <v>1</v>
      </c>
      <c r="Q4252" t="s">
        <v>116</v>
      </c>
      <c r="R4252" t="s">
        <v>166</v>
      </c>
      <c r="S4252" t="s">
        <v>116</v>
      </c>
      <c r="T4252" t="s">
        <v>116</v>
      </c>
      <c r="U4252" t="s">
        <v>116</v>
      </c>
      <c r="V4252" t="s">
        <v>116</v>
      </c>
      <c r="W4252" t="s">
        <v>118</v>
      </c>
      <c r="X4252" t="s">
        <v>116</v>
      </c>
      <c r="Y4252" t="s">
        <v>116</v>
      </c>
      <c r="Z4252" t="s">
        <v>116</v>
      </c>
      <c r="AA4252">
        <v>0</v>
      </c>
      <c r="AB4252">
        <v>0</v>
      </c>
      <c r="AC4252">
        <v>0</v>
      </c>
      <c r="AD4252">
        <v>0</v>
      </c>
      <c r="AE4252">
        <v>0</v>
      </c>
      <c r="AF4252">
        <v>0</v>
      </c>
      <c r="AG4252">
        <v>0</v>
      </c>
      <c r="AH4252">
        <v>0</v>
      </c>
      <c r="AI4252">
        <v>0</v>
      </c>
      <c r="AJ4252">
        <v>0</v>
      </c>
      <c r="AK4252">
        <v>0</v>
      </c>
      <c r="AL4252">
        <v>0</v>
      </c>
      <c r="AM4252">
        <v>0</v>
      </c>
      <c r="AN4252">
        <v>0</v>
      </c>
      <c r="AO4252">
        <v>0</v>
      </c>
      <c r="AP4252">
        <v>0</v>
      </c>
      <c r="AQ4252">
        <v>0</v>
      </c>
      <c r="AR4252">
        <v>0</v>
      </c>
      <c r="AS4252">
        <v>0</v>
      </c>
      <c r="AT4252">
        <v>0</v>
      </c>
      <c r="AU4252">
        <v>0</v>
      </c>
      <c r="AV4252">
        <v>0</v>
      </c>
      <c r="AW4252">
        <v>0</v>
      </c>
      <c r="AX4252">
        <v>0</v>
      </c>
      <c r="AY4252">
        <v>0</v>
      </c>
      <c r="AZ4252">
        <v>0</v>
      </c>
      <c r="BA4252">
        <v>1</v>
      </c>
      <c r="BB4252" t="s">
        <v>767</v>
      </c>
      <c r="BC4252" t="s">
        <v>116</v>
      </c>
      <c r="BD4252" t="s">
        <v>116</v>
      </c>
      <c r="BE4252" t="s">
        <v>119</v>
      </c>
    </row>
    <row r="4253" spans="1:57" x14ac:dyDescent="0.25">
      <c r="A4253">
        <f t="shared" si="66"/>
        <v>8612600</v>
      </c>
      <c r="B4253">
        <v>8612600</v>
      </c>
      <c r="C4253" t="s">
        <v>3309</v>
      </c>
      <c r="D4253">
        <v>5724</v>
      </c>
      <c r="E4253">
        <v>3434.4</v>
      </c>
      <c r="F4253">
        <v>5724</v>
      </c>
      <c r="G4253">
        <v>5724</v>
      </c>
      <c r="H4253">
        <v>5011.12</v>
      </c>
      <c r="I4253">
        <v>0</v>
      </c>
      <c r="J4253">
        <v>0</v>
      </c>
      <c r="K4253" t="s">
        <v>116</v>
      </c>
      <c r="L4253">
        <v>3</v>
      </c>
      <c r="M4253" t="s">
        <v>151</v>
      </c>
      <c r="N4253">
        <v>0</v>
      </c>
      <c r="O4253">
        <v>0</v>
      </c>
      <c r="P4253">
        <v>1</v>
      </c>
      <c r="Q4253" t="s">
        <v>116</v>
      </c>
      <c r="R4253" t="s">
        <v>152</v>
      </c>
      <c r="S4253" t="s">
        <v>116</v>
      </c>
      <c r="T4253" t="s">
        <v>116</v>
      </c>
      <c r="U4253" t="s">
        <v>116</v>
      </c>
      <c r="V4253" t="s">
        <v>116</v>
      </c>
      <c r="W4253" t="s">
        <v>118</v>
      </c>
      <c r="X4253" t="s">
        <v>116</v>
      </c>
      <c r="Y4253" t="s">
        <v>116</v>
      </c>
      <c r="Z4253" t="s">
        <v>116</v>
      </c>
      <c r="AA4253">
        <v>0</v>
      </c>
      <c r="AB4253">
        <v>0</v>
      </c>
      <c r="AC4253">
        <v>0</v>
      </c>
      <c r="AD4253">
        <v>0</v>
      </c>
      <c r="AE4253">
        <v>0</v>
      </c>
      <c r="AF4253">
        <v>0</v>
      </c>
      <c r="AG4253">
        <v>0</v>
      </c>
      <c r="AH4253">
        <v>0</v>
      </c>
      <c r="AI4253">
        <v>0</v>
      </c>
      <c r="AJ4253">
        <v>0</v>
      </c>
      <c r="AK4253">
        <v>0</v>
      </c>
      <c r="AL4253">
        <v>0</v>
      </c>
      <c r="AM4253">
        <v>0</v>
      </c>
      <c r="AN4253">
        <v>0</v>
      </c>
      <c r="AO4253">
        <v>0</v>
      </c>
      <c r="AP4253">
        <v>0</v>
      </c>
      <c r="AQ4253">
        <v>0</v>
      </c>
      <c r="AR4253">
        <v>0</v>
      </c>
      <c r="AS4253">
        <v>0</v>
      </c>
      <c r="AT4253">
        <v>0</v>
      </c>
      <c r="AU4253">
        <v>0</v>
      </c>
      <c r="AV4253">
        <v>0</v>
      </c>
      <c r="AW4253">
        <v>0</v>
      </c>
      <c r="AX4253">
        <v>0</v>
      </c>
      <c r="AY4253">
        <v>0</v>
      </c>
      <c r="AZ4253">
        <v>0</v>
      </c>
      <c r="BA4253">
        <v>1</v>
      </c>
      <c r="BB4253" t="s">
        <v>1263</v>
      </c>
      <c r="BC4253" t="s">
        <v>116</v>
      </c>
      <c r="BD4253" t="s">
        <v>116</v>
      </c>
      <c r="BE4253" t="s">
        <v>119</v>
      </c>
    </row>
    <row r="4254" spans="1:57" x14ac:dyDescent="0.25">
      <c r="A4254">
        <f t="shared" si="66"/>
        <v>8612601</v>
      </c>
      <c r="B4254">
        <v>8612601</v>
      </c>
      <c r="C4254" t="s">
        <v>3310</v>
      </c>
      <c r="D4254">
        <v>0</v>
      </c>
      <c r="E4254">
        <v>0</v>
      </c>
      <c r="F4254">
        <v>0</v>
      </c>
      <c r="G4254">
        <v>0</v>
      </c>
      <c r="H4254">
        <v>463.13</v>
      </c>
      <c r="I4254">
        <v>0</v>
      </c>
      <c r="J4254">
        <v>0</v>
      </c>
      <c r="K4254" t="s">
        <v>116</v>
      </c>
      <c r="L4254">
        <v>3</v>
      </c>
      <c r="M4254" t="s">
        <v>123</v>
      </c>
      <c r="N4254">
        <v>0</v>
      </c>
      <c r="O4254">
        <v>0</v>
      </c>
      <c r="P4254">
        <v>1</v>
      </c>
      <c r="Q4254" t="s">
        <v>116</v>
      </c>
      <c r="R4254" t="s">
        <v>149</v>
      </c>
      <c r="S4254" t="s">
        <v>116</v>
      </c>
      <c r="T4254" t="s">
        <v>116</v>
      </c>
      <c r="U4254" t="s">
        <v>116</v>
      </c>
      <c r="V4254" t="s">
        <v>116</v>
      </c>
      <c r="W4254" t="s">
        <v>118</v>
      </c>
      <c r="X4254" t="s">
        <v>116</v>
      </c>
      <c r="Y4254" t="s">
        <v>116</v>
      </c>
      <c r="Z4254" t="s">
        <v>116</v>
      </c>
      <c r="AA4254">
        <v>0</v>
      </c>
      <c r="AB4254">
        <v>0</v>
      </c>
      <c r="AC4254">
        <v>0</v>
      </c>
      <c r="AD4254">
        <v>0</v>
      </c>
      <c r="AE4254">
        <v>0</v>
      </c>
      <c r="AF4254">
        <v>0</v>
      </c>
      <c r="AG4254">
        <v>0</v>
      </c>
      <c r="AH4254">
        <v>0</v>
      </c>
      <c r="AI4254">
        <v>0</v>
      </c>
      <c r="AJ4254">
        <v>0</v>
      </c>
      <c r="AK4254">
        <v>0</v>
      </c>
      <c r="AL4254">
        <v>0</v>
      </c>
      <c r="AM4254">
        <v>0</v>
      </c>
      <c r="AN4254">
        <v>0</v>
      </c>
      <c r="AO4254">
        <v>0</v>
      </c>
      <c r="AP4254">
        <v>0</v>
      </c>
      <c r="AQ4254">
        <v>0</v>
      </c>
      <c r="AR4254">
        <v>0</v>
      </c>
      <c r="AS4254">
        <v>0</v>
      </c>
      <c r="AT4254">
        <v>0</v>
      </c>
      <c r="AU4254">
        <v>0</v>
      </c>
      <c r="AV4254">
        <v>0</v>
      </c>
      <c r="AW4254">
        <v>0</v>
      </c>
      <c r="AX4254">
        <v>0</v>
      </c>
      <c r="AY4254">
        <v>0</v>
      </c>
      <c r="AZ4254">
        <v>0</v>
      </c>
      <c r="BA4254">
        <v>1</v>
      </c>
      <c r="BB4254" t="s">
        <v>127</v>
      </c>
      <c r="BC4254" t="s">
        <v>116</v>
      </c>
      <c r="BD4254" t="s">
        <v>116</v>
      </c>
      <c r="BE4254" t="s">
        <v>119</v>
      </c>
    </row>
    <row r="4255" spans="1:57" x14ac:dyDescent="0.25">
      <c r="A4255" t="str">
        <f t="shared" si="66"/>
        <v/>
      </c>
      <c r="B4255" t="s">
        <v>116</v>
      </c>
      <c r="C4255" t="s">
        <v>116</v>
      </c>
      <c r="D4255">
        <v>0</v>
      </c>
      <c r="E4255">
        <v>0</v>
      </c>
      <c r="F4255">
        <v>0</v>
      </c>
      <c r="G4255">
        <v>0</v>
      </c>
      <c r="H4255">
        <v>0</v>
      </c>
      <c r="I4255">
        <v>0</v>
      </c>
      <c r="J4255">
        <v>0</v>
      </c>
      <c r="K4255" t="s">
        <v>116</v>
      </c>
      <c r="L4255">
        <v>1</v>
      </c>
      <c r="M4255" t="s">
        <v>116</v>
      </c>
      <c r="N4255">
        <v>0</v>
      </c>
      <c r="O4255">
        <v>0</v>
      </c>
      <c r="P4255">
        <v>1</v>
      </c>
      <c r="Q4255" t="s">
        <v>116</v>
      </c>
      <c r="R4255" t="s">
        <v>117</v>
      </c>
      <c r="S4255" t="s">
        <v>116</v>
      </c>
      <c r="T4255" t="s">
        <v>116</v>
      </c>
      <c r="U4255" t="s">
        <v>116</v>
      </c>
      <c r="V4255" t="s">
        <v>116</v>
      </c>
      <c r="W4255" t="s">
        <v>118</v>
      </c>
      <c r="X4255" t="s">
        <v>116</v>
      </c>
      <c r="Y4255" t="s">
        <v>116</v>
      </c>
      <c r="Z4255" t="s">
        <v>116</v>
      </c>
      <c r="AA4255">
        <v>0</v>
      </c>
      <c r="AB4255">
        <v>0</v>
      </c>
      <c r="AC4255">
        <v>0</v>
      </c>
      <c r="AD4255">
        <v>0</v>
      </c>
      <c r="AE4255">
        <v>0</v>
      </c>
      <c r="AF4255">
        <v>0</v>
      </c>
      <c r="AG4255">
        <v>0</v>
      </c>
      <c r="AH4255">
        <v>0</v>
      </c>
      <c r="AI4255">
        <v>0</v>
      </c>
      <c r="AJ4255">
        <v>0</v>
      </c>
      <c r="AK4255">
        <v>0</v>
      </c>
      <c r="AL4255">
        <v>0</v>
      </c>
      <c r="AM4255">
        <v>0</v>
      </c>
      <c r="AN4255">
        <v>0</v>
      </c>
      <c r="AO4255">
        <v>0</v>
      </c>
      <c r="AP4255">
        <v>0</v>
      </c>
      <c r="AQ4255">
        <v>0</v>
      </c>
      <c r="AR4255">
        <v>0</v>
      </c>
      <c r="AS4255">
        <v>0</v>
      </c>
      <c r="AT4255">
        <v>0</v>
      </c>
      <c r="AU4255">
        <v>0</v>
      </c>
      <c r="AV4255">
        <v>0</v>
      </c>
      <c r="AW4255">
        <v>0</v>
      </c>
      <c r="AX4255">
        <v>0</v>
      </c>
      <c r="AY4255">
        <v>0</v>
      </c>
      <c r="AZ4255">
        <v>0</v>
      </c>
      <c r="BA4255">
        <v>1</v>
      </c>
      <c r="BB4255" t="s">
        <v>116</v>
      </c>
      <c r="BC4255" t="s">
        <v>116</v>
      </c>
      <c r="BD4255" t="s">
        <v>116</v>
      </c>
      <c r="BE4255" t="s">
        <v>119</v>
      </c>
    </row>
    <row r="4256" spans="1:57" x14ac:dyDescent="0.25">
      <c r="A4256">
        <f t="shared" si="66"/>
        <v>8612697</v>
      </c>
      <c r="B4256">
        <v>8612697</v>
      </c>
      <c r="C4256" t="s">
        <v>3311</v>
      </c>
      <c r="D4256">
        <v>0</v>
      </c>
      <c r="E4256">
        <v>0</v>
      </c>
      <c r="F4256">
        <v>0</v>
      </c>
      <c r="G4256">
        <v>0</v>
      </c>
      <c r="H4256">
        <v>0</v>
      </c>
      <c r="I4256">
        <v>0</v>
      </c>
      <c r="J4256">
        <v>0</v>
      </c>
      <c r="K4256" t="s">
        <v>116</v>
      </c>
      <c r="L4256">
        <v>1</v>
      </c>
      <c r="M4256" t="s">
        <v>116</v>
      </c>
      <c r="N4256">
        <v>0</v>
      </c>
      <c r="O4256">
        <v>0</v>
      </c>
      <c r="P4256">
        <v>1</v>
      </c>
      <c r="Q4256" t="s">
        <v>116</v>
      </c>
      <c r="R4256" t="s">
        <v>117</v>
      </c>
      <c r="S4256" t="s">
        <v>116</v>
      </c>
      <c r="T4256" t="s">
        <v>116</v>
      </c>
      <c r="U4256" t="s">
        <v>116</v>
      </c>
      <c r="V4256" t="s">
        <v>116</v>
      </c>
      <c r="W4256" t="s">
        <v>118</v>
      </c>
      <c r="X4256" t="s">
        <v>116</v>
      </c>
      <c r="Y4256" t="s">
        <v>116</v>
      </c>
      <c r="Z4256" t="s">
        <v>116</v>
      </c>
      <c r="AA4256">
        <v>0</v>
      </c>
      <c r="AB4256">
        <v>0</v>
      </c>
      <c r="AC4256">
        <v>0</v>
      </c>
      <c r="AD4256">
        <v>0</v>
      </c>
      <c r="AE4256">
        <v>0</v>
      </c>
      <c r="AF4256">
        <v>0</v>
      </c>
      <c r="AG4256">
        <v>0</v>
      </c>
      <c r="AH4256">
        <v>0</v>
      </c>
      <c r="AI4256">
        <v>0</v>
      </c>
      <c r="AJ4256">
        <v>0</v>
      </c>
      <c r="AK4256">
        <v>0</v>
      </c>
      <c r="AL4256">
        <v>0</v>
      </c>
      <c r="AM4256">
        <v>0</v>
      </c>
      <c r="AN4256">
        <v>0</v>
      </c>
      <c r="AO4256">
        <v>0</v>
      </c>
      <c r="AP4256">
        <v>0</v>
      </c>
      <c r="AQ4256">
        <v>0</v>
      </c>
      <c r="AR4256">
        <v>0</v>
      </c>
      <c r="AS4256">
        <v>0</v>
      </c>
      <c r="AT4256">
        <v>0</v>
      </c>
      <c r="AU4256">
        <v>0</v>
      </c>
      <c r="AV4256">
        <v>0</v>
      </c>
      <c r="AW4256">
        <v>0</v>
      </c>
      <c r="AX4256">
        <v>0</v>
      </c>
      <c r="AY4256">
        <v>0</v>
      </c>
      <c r="AZ4256">
        <v>0</v>
      </c>
      <c r="BA4256">
        <v>1</v>
      </c>
      <c r="BB4256" t="s">
        <v>116</v>
      </c>
      <c r="BC4256" t="s">
        <v>116</v>
      </c>
      <c r="BD4256" t="s">
        <v>116</v>
      </c>
      <c r="BE4256" t="s">
        <v>119</v>
      </c>
    </row>
    <row r="4257" spans="1:57" x14ac:dyDescent="0.25">
      <c r="A4257">
        <f t="shared" si="66"/>
        <v>8612793</v>
      </c>
      <c r="B4257">
        <v>8612793</v>
      </c>
      <c r="C4257" t="s">
        <v>3312</v>
      </c>
      <c r="D4257">
        <v>3888</v>
      </c>
      <c r="E4257">
        <v>2332.8000000000002</v>
      </c>
      <c r="F4257">
        <v>3888</v>
      </c>
      <c r="G4257">
        <v>3888</v>
      </c>
      <c r="H4257">
        <v>0</v>
      </c>
      <c r="I4257">
        <v>0</v>
      </c>
      <c r="J4257">
        <v>0</v>
      </c>
      <c r="K4257" t="s">
        <v>116</v>
      </c>
      <c r="L4257">
        <v>3</v>
      </c>
      <c r="M4257" t="s">
        <v>121</v>
      </c>
      <c r="N4257">
        <v>0</v>
      </c>
      <c r="O4257">
        <v>0</v>
      </c>
      <c r="P4257">
        <v>1</v>
      </c>
      <c r="Q4257" t="s">
        <v>116</v>
      </c>
      <c r="R4257" t="s">
        <v>166</v>
      </c>
      <c r="S4257" t="s">
        <v>116</v>
      </c>
      <c r="T4257" t="s">
        <v>116</v>
      </c>
      <c r="U4257" t="s">
        <v>116</v>
      </c>
      <c r="V4257" t="s">
        <v>116</v>
      </c>
      <c r="W4257" t="s">
        <v>118</v>
      </c>
      <c r="X4257" t="s">
        <v>116</v>
      </c>
      <c r="Y4257" t="s">
        <v>116</v>
      </c>
      <c r="Z4257" t="s">
        <v>116</v>
      </c>
      <c r="AA4257">
        <v>0</v>
      </c>
      <c r="AB4257">
        <v>0</v>
      </c>
      <c r="AC4257">
        <v>0</v>
      </c>
      <c r="AD4257">
        <v>0</v>
      </c>
      <c r="AE4257">
        <v>0</v>
      </c>
      <c r="AF4257">
        <v>0</v>
      </c>
      <c r="AG4257">
        <v>0</v>
      </c>
      <c r="AH4257">
        <v>0</v>
      </c>
      <c r="AI4257">
        <v>0</v>
      </c>
      <c r="AJ4257">
        <v>0</v>
      </c>
      <c r="AK4257">
        <v>0</v>
      </c>
      <c r="AL4257">
        <v>0</v>
      </c>
      <c r="AM4257">
        <v>0</v>
      </c>
      <c r="AN4257">
        <v>0</v>
      </c>
      <c r="AO4257">
        <v>0</v>
      </c>
      <c r="AP4257">
        <v>0</v>
      </c>
      <c r="AQ4257">
        <v>0</v>
      </c>
      <c r="AR4257">
        <v>0</v>
      </c>
      <c r="AS4257">
        <v>0</v>
      </c>
      <c r="AT4257">
        <v>0</v>
      </c>
      <c r="AU4257">
        <v>0</v>
      </c>
      <c r="AV4257">
        <v>0</v>
      </c>
      <c r="AW4257">
        <v>0</v>
      </c>
      <c r="AX4257">
        <v>0</v>
      </c>
      <c r="AY4257">
        <v>0</v>
      </c>
      <c r="AZ4257">
        <v>0</v>
      </c>
      <c r="BA4257">
        <v>1</v>
      </c>
      <c r="BB4257" t="s">
        <v>767</v>
      </c>
      <c r="BC4257" t="s">
        <v>116</v>
      </c>
      <c r="BD4257" t="s">
        <v>116</v>
      </c>
      <c r="BE4257" t="s">
        <v>119</v>
      </c>
    </row>
    <row r="4258" spans="1:57" x14ac:dyDescent="0.25">
      <c r="A4258">
        <f t="shared" si="66"/>
        <v>8612794</v>
      </c>
      <c r="B4258">
        <v>8612794</v>
      </c>
      <c r="C4258" t="s">
        <v>3313</v>
      </c>
      <c r="D4258">
        <v>4644</v>
      </c>
      <c r="E4258">
        <v>2786.4</v>
      </c>
      <c r="F4258">
        <v>4644</v>
      </c>
      <c r="G4258">
        <v>4644</v>
      </c>
      <c r="H4258">
        <v>0</v>
      </c>
      <c r="I4258">
        <v>0</v>
      </c>
      <c r="J4258">
        <v>0</v>
      </c>
      <c r="K4258" t="s">
        <v>116</v>
      </c>
      <c r="L4258">
        <v>3</v>
      </c>
      <c r="M4258" t="s">
        <v>121</v>
      </c>
      <c r="N4258">
        <v>0</v>
      </c>
      <c r="O4258">
        <v>0</v>
      </c>
      <c r="P4258">
        <v>1</v>
      </c>
      <c r="Q4258" t="s">
        <v>116</v>
      </c>
      <c r="R4258" t="s">
        <v>166</v>
      </c>
      <c r="S4258" t="s">
        <v>116</v>
      </c>
      <c r="T4258" t="s">
        <v>116</v>
      </c>
      <c r="U4258" t="s">
        <v>116</v>
      </c>
      <c r="V4258" t="s">
        <v>116</v>
      </c>
      <c r="W4258" t="s">
        <v>118</v>
      </c>
      <c r="X4258" t="s">
        <v>116</v>
      </c>
      <c r="Y4258" t="s">
        <v>116</v>
      </c>
      <c r="Z4258" t="s">
        <v>116</v>
      </c>
      <c r="AA4258">
        <v>0</v>
      </c>
      <c r="AB4258">
        <v>0</v>
      </c>
      <c r="AC4258">
        <v>0</v>
      </c>
      <c r="AD4258">
        <v>0</v>
      </c>
      <c r="AE4258">
        <v>0</v>
      </c>
      <c r="AF4258">
        <v>0</v>
      </c>
      <c r="AG4258">
        <v>0</v>
      </c>
      <c r="AH4258">
        <v>0</v>
      </c>
      <c r="AI4258">
        <v>0</v>
      </c>
      <c r="AJ4258">
        <v>0</v>
      </c>
      <c r="AK4258">
        <v>0</v>
      </c>
      <c r="AL4258">
        <v>0</v>
      </c>
      <c r="AM4258">
        <v>0</v>
      </c>
      <c r="AN4258">
        <v>0</v>
      </c>
      <c r="AO4258">
        <v>0</v>
      </c>
      <c r="AP4258">
        <v>0</v>
      </c>
      <c r="AQ4258">
        <v>0</v>
      </c>
      <c r="AR4258">
        <v>0</v>
      </c>
      <c r="AS4258">
        <v>0</v>
      </c>
      <c r="AT4258">
        <v>0</v>
      </c>
      <c r="AU4258">
        <v>0</v>
      </c>
      <c r="AV4258">
        <v>0</v>
      </c>
      <c r="AW4258">
        <v>0</v>
      </c>
      <c r="AX4258">
        <v>0</v>
      </c>
      <c r="AY4258">
        <v>0</v>
      </c>
      <c r="AZ4258">
        <v>0</v>
      </c>
      <c r="BA4258">
        <v>1</v>
      </c>
      <c r="BB4258" t="s">
        <v>767</v>
      </c>
      <c r="BC4258" t="s">
        <v>116</v>
      </c>
      <c r="BD4258" t="s">
        <v>116</v>
      </c>
      <c r="BE4258" t="s">
        <v>119</v>
      </c>
    </row>
    <row r="4259" spans="1:57" x14ac:dyDescent="0.25">
      <c r="A4259">
        <f t="shared" si="66"/>
        <v>8614014</v>
      </c>
      <c r="B4259">
        <v>8614014</v>
      </c>
      <c r="C4259" t="s">
        <v>3314</v>
      </c>
      <c r="D4259">
        <v>1044.1300000000001</v>
      </c>
      <c r="E4259">
        <v>626.48</v>
      </c>
      <c r="F4259">
        <v>1044.1300000000001</v>
      </c>
      <c r="G4259">
        <v>1044.1300000000001</v>
      </c>
      <c r="H4259">
        <v>431.98</v>
      </c>
      <c r="I4259">
        <v>0</v>
      </c>
      <c r="J4259">
        <v>0</v>
      </c>
      <c r="K4259" t="s">
        <v>116</v>
      </c>
      <c r="L4259">
        <v>1</v>
      </c>
      <c r="M4259" t="s">
        <v>123</v>
      </c>
      <c r="N4259">
        <v>0</v>
      </c>
      <c r="O4259">
        <v>0</v>
      </c>
      <c r="P4259">
        <v>1</v>
      </c>
      <c r="Q4259" t="s">
        <v>116</v>
      </c>
      <c r="R4259" t="s">
        <v>692</v>
      </c>
      <c r="S4259" t="s">
        <v>116</v>
      </c>
      <c r="T4259" t="s">
        <v>116</v>
      </c>
      <c r="U4259" t="s">
        <v>116</v>
      </c>
      <c r="V4259" t="s">
        <v>116</v>
      </c>
      <c r="W4259" t="s">
        <v>118</v>
      </c>
      <c r="X4259" t="s">
        <v>116</v>
      </c>
      <c r="Y4259" t="s">
        <v>116</v>
      </c>
      <c r="Z4259" t="s">
        <v>116</v>
      </c>
      <c r="AA4259">
        <v>0</v>
      </c>
      <c r="AB4259">
        <v>0</v>
      </c>
      <c r="AC4259">
        <v>0</v>
      </c>
      <c r="AD4259">
        <v>0</v>
      </c>
      <c r="AE4259">
        <v>0</v>
      </c>
      <c r="AF4259">
        <v>0</v>
      </c>
      <c r="AG4259">
        <v>0</v>
      </c>
      <c r="AH4259">
        <v>0</v>
      </c>
      <c r="AI4259">
        <v>0</v>
      </c>
      <c r="AJ4259">
        <v>0</v>
      </c>
      <c r="AK4259">
        <v>0</v>
      </c>
      <c r="AL4259">
        <v>0</v>
      </c>
      <c r="AM4259">
        <v>0</v>
      </c>
      <c r="AN4259">
        <v>0</v>
      </c>
      <c r="AO4259">
        <v>0</v>
      </c>
      <c r="AP4259">
        <v>0</v>
      </c>
      <c r="AQ4259">
        <v>0</v>
      </c>
      <c r="AR4259">
        <v>0</v>
      </c>
      <c r="AS4259">
        <v>0</v>
      </c>
      <c r="AT4259">
        <v>0</v>
      </c>
      <c r="AU4259">
        <v>0</v>
      </c>
      <c r="AV4259">
        <v>0</v>
      </c>
      <c r="AW4259">
        <v>0</v>
      </c>
      <c r="AX4259">
        <v>0</v>
      </c>
      <c r="AY4259">
        <v>0</v>
      </c>
      <c r="AZ4259">
        <v>0</v>
      </c>
      <c r="BA4259">
        <v>1</v>
      </c>
      <c r="BB4259" t="s">
        <v>2380</v>
      </c>
      <c r="BC4259" t="s">
        <v>116</v>
      </c>
      <c r="BD4259" t="s">
        <v>116</v>
      </c>
      <c r="BE4259" t="s">
        <v>119</v>
      </c>
    </row>
    <row r="4260" spans="1:57" x14ac:dyDescent="0.25">
      <c r="A4260" t="str">
        <f t="shared" si="66"/>
        <v/>
      </c>
      <c r="B4260" t="s">
        <v>116</v>
      </c>
      <c r="C4260" t="s">
        <v>116</v>
      </c>
      <c r="D4260">
        <v>0</v>
      </c>
      <c r="E4260">
        <v>0</v>
      </c>
      <c r="F4260">
        <v>0</v>
      </c>
      <c r="G4260">
        <v>0</v>
      </c>
      <c r="H4260">
        <v>0</v>
      </c>
      <c r="I4260">
        <v>0</v>
      </c>
      <c r="J4260">
        <v>0</v>
      </c>
      <c r="K4260" t="s">
        <v>116</v>
      </c>
      <c r="L4260">
        <v>1</v>
      </c>
      <c r="M4260" t="s">
        <v>116</v>
      </c>
      <c r="N4260">
        <v>0</v>
      </c>
      <c r="O4260">
        <v>0</v>
      </c>
      <c r="P4260">
        <v>1</v>
      </c>
      <c r="Q4260" t="s">
        <v>116</v>
      </c>
      <c r="R4260" t="s">
        <v>117</v>
      </c>
      <c r="S4260" t="s">
        <v>116</v>
      </c>
      <c r="T4260" t="s">
        <v>116</v>
      </c>
      <c r="U4260" t="s">
        <v>116</v>
      </c>
      <c r="V4260" t="s">
        <v>116</v>
      </c>
      <c r="W4260" t="s">
        <v>118</v>
      </c>
      <c r="X4260" t="s">
        <v>116</v>
      </c>
      <c r="Y4260" t="s">
        <v>116</v>
      </c>
      <c r="Z4260" t="s">
        <v>116</v>
      </c>
      <c r="AA4260">
        <v>0</v>
      </c>
      <c r="AB4260">
        <v>0</v>
      </c>
      <c r="AC4260">
        <v>0</v>
      </c>
      <c r="AD4260">
        <v>0</v>
      </c>
      <c r="AE4260">
        <v>0</v>
      </c>
      <c r="AF4260">
        <v>0</v>
      </c>
      <c r="AG4260">
        <v>0</v>
      </c>
      <c r="AH4260">
        <v>0</v>
      </c>
      <c r="AI4260">
        <v>0</v>
      </c>
      <c r="AJ4260">
        <v>0</v>
      </c>
      <c r="AK4260">
        <v>0</v>
      </c>
      <c r="AL4260">
        <v>0</v>
      </c>
      <c r="AM4260">
        <v>0</v>
      </c>
      <c r="AN4260">
        <v>0</v>
      </c>
      <c r="AO4260">
        <v>0</v>
      </c>
      <c r="AP4260">
        <v>0</v>
      </c>
      <c r="AQ4260">
        <v>0</v>
      </c>
      <c r="AR4260">
        <v>0</v>
      </c>
      <c r="AS4260">
        <v>0</v>
      </c>
      <c r="AT4260">
        <v>0</v>
      </c>
      <c r="AU4260">
        <v>0</v>
      </c>
      <c r="AV4260">
        <v>0</v>
      </c>
      <c r="AW4260">
        <v>0</v>
      </c>
      <c r="AX4260">
        <v>0</v>
      </c>
      <c r="AY4260">
        <v>0</v>
      </c>
      <c r="AZ4260">
        <v>0</v>
      </c>
      <c r="BA4260">
        <v>1</v>
      </c>
      <c r="BB4260" t="s">
        <v>116</v>
      </c>
      <c r="BC4260" t="s">
        <v>116</v>
      </c>
      <c r="BD4260" t="s">
        <v>116</v>
      </c>
      <c r="BE4260" t="s">
        <v>119</v>
      </c>
    </row>
    <row r="4261" spans="1:57" x14ac:dyDescent="0.25">
      <c r="A4261">
        <f t="shared" si="66"/>
        <v>8614015</v>
      </c>
      <c r="B4261">
        <v>8614015</v>
      </c>
      <c r="C4261" t="s">
        <v>3315</v>
      </c>
      <c r="D4261">
        <v>0</v>
      </c>
      <c r="E4261">
        <v>0</v>
      </c>
      <c r="F4261">
        <v>0</v>
      </c>
      <c r="G4261">
        <v>0</v>
      </c>
      <c r="H4261">
        <v>0</v>
      </c>
      <c r="I4261">
        <v>0</v>
      </c>
      <c r="J4261">
        <v>0</v>
      </c>
      <c r="K4261" t="s">
        <v>116</v>
      </c>
      <c r="L4261">
        <v>1</v>
      </c>
      <c r="M4261" t="s">
        <v>116</v>
      </c>
      <c r="N4261">
        <v>0</v>
      </c>
      <c r="O4261">
        <v>0</v>
      </c>
      <c r="P4261">
        <v>1</v>
      </c>
      <c r="Q4261" t="s">
        <v>116</v>
      </c>
      <c r="R4261" t="s">
        <v>117</v>
      </c>
      <c r="S4261" t="s">
        <v>116</v>
      </c>
      <c r="T4261" t="s">
        <v>116</v>
      </c>
      <c r="U4261" t="s">
        <v>116</v>
      </c>
      <c r="V4261" t="s">
        <v>116</v>
      </c>
      <c r="W4261" t="s">
        <v>118</v>
      </c>
      <c r="X4261" t="s">
        <v>116</v>
      </c>
      <c r="Y4261" t="s">
        <v>116</v>
      </c>
      <c r="Z4261" t="s">
        <v>116</v>
      </c>
      <c r="AA4261">
        <v>0</v>
      </c>
      <c r="AB4261">
        <v>0</v>
      </c>
      <c r="AC4261">
        <v>0</v>
      </c>
      <c r="AD4261">
        <v>0</v>
      </c>
      <c r="AE4261">
        <v>0</v>
      </c>
      <c r="AF4261">
        <v>0</v>
      </c>
      <c r="AG4261">
        <v>0</v>
      </c>
      <c r="AH4261">
        <v>0</v>
      </c>
      <c r="AI4261">
        <v>0</v>
      </c>
      <c r="AJ4261">
        <v>0</v>
      </c>
      <c r="AK4261">
        <v>0</v>
      </c>
      <c r="AL4261">
        <v>0</v>
      </c>
      <c r="AM4261">
        <v>0</v>
      </c>
      <c r="AN4261">
        <v>0</v>
      </c>
      <c r="AO4261">
        <v>0</v>
      </c>
      <c r="AP4261">
        <v>0</v>
      </c>
      <c r="AQ4261">
        <v>0</v>
      </c>
      <c r="AR4261">
        <v>0</v>
      </c>
      <c r="AS4261">
        <v>0</v>
      </c>
      <c r="AT4261">
        <v>0</v>
      </c>
      <c r="AU4261">
        <v>0</v>
      </c>
      <c r="AV4261">
        <v>0</v>
      </c>
      <c r="AW4261">
        <v>0</v>
      </c>
      <c r="AX4261">
        <v>0</v>
      </c>
      <c r="AY4261">
        <v>0</v>
      </c>
      <c r="AZ4261">
        <v>0</v>
      </c>
      <c r="BA4261">
        <v>1</v>
      </c>
      <c r="BB4261" t="s">
        <v>116</v>
      </c>
      <c r="BC4261" t="s">
        <v>116</v>
      </c>
      <c r="BD4261" t="s">
        <v>116</v>
      </c>
      <c r="BE4261" t="s">
        <v>119</v>
      </c>
    </row>
    <row r="4262" spans="1:57" x14ac:dyDescent="0.25">
      <c r="A4262" t="str">
        <f t="shared" si="66"/>
        <v/>
      </c>
      <c r="B4262" t="s">
        <v>116</v>
      </c>
      <c r="C4262" t="s">
        <v>116</v>
      </c>
      <c r="D4262">
        <v>0</v>
      </c>
      <c r="E4262">
        <v>0</v>
      </c>
      <c r="F4262">
        <v>0</v>
      </c>
      <c r="G4262">
        <v>0</v>
      </c>
      <c r="H4262">
        <v>0</v>
      </c>
      <c r="I4262">
        <v>0</v>
      </c>
      <c r="J4262">
        <v>0</v>
      </c>
      <c r="K4262" t="s">
        <v>116</v>
      </c>
      <c r="L4262">
        <v>1</v>
      </c>
      <c r="M4262" t="s">
        <v>116</v>
      </c>
      <c r="N4262">
        <v>0</v>
      </c>
      <c r="O4262">
        <v>0</v>
      </c>
      <c r="P4262">
        <v>1</v>
      </c>
      <c r="Q4262" t="s">
        <v>116</v>
      </c>
      <c r="R4262" t="s">
        <v>117</v>
      </c>
      <c r="S4262" t="s">
        <v>116</v>
      </c>
      <c r="T4262" t="s">
        <v>116</v>
      </c>
      <c r="U4262" t="s">
        <v>116</v>
      </c>
      <c r="V4262" t="s">
        <v>116</v>
      </c>
      <c r="W4262" t="s">
        <v>118</v>
      </c>
      <c r="X4262" t="s">
        <v>116</v>
      </c>
      <c r="Y4262" t="s">
        <v>116</v>
      </c>
      <c r="Z4262" t="s">
        <v>116</v>
      </c>
      <c r="AA4262">
        <v>0</v>
      </c>
      <c r="AB4262">
        <v>0</v>
      </c>
      <c r="AC4262">
        <v>0</v>
      </c>
      <c r="AD4262">
        <v>0</v>
      </c>
      <c r="AE4262">
        <v>0</v>
      </c>
      <c r="AF4262">
        <v>0</v>
      </c>
      <c r="AG4262">
        <v>0</v>
      </c>
      <c r="AH4262">
        <v>0</v>
      </c>
      <c r="AI4262">
        <v>0</v>
      </c>
      <c r="AJ4262">
        <v>0</v>
      </c>
      <c r="AK4262">
        <v>0</v>
      </c>
      <c r="AL4262">
        <v>0</v>
      </c>
      <c r="AM4262">
        <v>0</v>
      </c>
      <c r="AN4262">
        <v>0</v>
      </c>
      <c r="AO4262">
        <v>0</v>
      </c>
      <c r="AP4262">
        <v>0</v>
      </c>
      <c r="AQ4262">
        <v>0</v>
      </c>
      <c r="AR4262">
        <v>0</v>
      </c>
      <c r="AS4262">
        <v>0</v>
      </c>
      <c r="AT4262">
        <v>0</v>
      </c>
      <c r="AU4262">
        <v>0</v>
      </c>
      <c r="AV4262">
        <v>0</v>
      </c>
      <c r="AW4262">
        <v>0</v>
      </c>
      <c r="AX4262">
        <v>0</v>
      </c>
      <c r="AY4262">
        <v>0</v>
      </c>
      <c r="AZ4262">
        <v>0</v>
      </c>
      <c r="BA4262">
        <v>1</v>
      </c>
      <c r="BB4262" t="s">
        <v>116</v>
      </c>
      <c r="BC4262" t="s">
        <v>116</v>
      </c>
      <c r="BD4262" t="s">
        <v>116</v>
      </c>
      <c r="BE4262" t="s">
        <v>119</v>
      </c>
    </row>
    <row r="4263" spans="1:57" x14ac:dyDescent="0.25">
      <c r="A4263">
        <f t="shared" si="66"/>
        <v>8660019</v>
      </c>
      <c r="B4263">
        <v>8660019</v>
      </c>
      <c r="C4263" t="s">
        <v>3316</v>
      </c>
      <c r="D4263">
        <v>0</v>
      </c>
      <c r="E4263">
        <v>0</v>
      </c>
      <c r="F4263">
        <v>0</v>
      </c>
      <c r="G4263">
        <v>0</v>
      </c>
      <c r="H4263">
        <v>345.58</v>
      </c>
      <c r="I4263">
        <v>0</v>
      </c>
      <c r="J4263">
        <v>0</v>
      </c>
      <c r="K4263" t="s">
        <v>116</v>
      </c>
      <c r="L4263">
        <v>4</v>
      </c>
      <c r="M4263" t="s">
        <v>754</v>
      </c>
      <c r="N4263">
        <v>0</v>
      </c>
      <c r="O4263">
        <v>0</v>
      </c>
      <c r="P4263">
        <v>1</v>
      </c>
      <c r="Q4263" t="s">
        <v>116</v>
      </c>
      <c r="R4263" t="s">
        <v>755</v>
      </c>
      <c r="S4263" t="s">
        <v>116</v>
      </c>
      <c r="T4263" t="s">
        <v>116</v>
      </c>
      <c r="U4263" t="s">
        <v>116</v>
      </c>
      <c r="V4263" t="s">
        <v>154</v>
      </c>
      <c r="W4263" t="s">
        <v>118</v>
      </c>
      <c r="X4263" t="s">
        <v>116</v>
      </c>
      <c r="Y4263" t="s">
        <v>116</v>
      </c>
      <c r="Z4263" t="s">
        <v>116</v>
      </c>
      <c r="AA4263">
        <v>0</v>
      </c>
      <c r="AB4263">
        <v>0</v>
      </c>
      <c r="AC4263">
        <v>0</v>
      </c>
      <c r="AD4263">
        <v>0</v>
      </c>
      <c r="AE4263">
        <v>0</v>
      </c>
      <c r="AF4263">
        <v>0</v>
      </c>
      <c r="AG4263">
        <v>0</v>
      </c>
      <c r="AH4263">
        <v>0</v>
      </c>
      <c r="AI4263">
        <v>0</v>
      </c>
      <c r="AJ4263">
        <v>0</v>
      </c>
      <c r="AK4263">
        <v>0</v>
      </c>
      <c r="AL4263">
        <v>0</v>
      </c>
      <c r="AM4263">
        <v>0</v>
      </c>
      <c r="AN4263">
        <v>0</v>
      </c>
      <c r="AO4263">
        <v>0</v>
      </c>
      <c r="AP4263">
        <v>0</v>
      </c>
      <c r="AQ4263">
        <v>0</v>
      </c>
      <c r="AR4263">
        <v>0</v>
      </c>
      <c r="AS4263">
        <v>0</v>
      </c>
      <c r="AT4263">
        <v>0</v>
      </c>
      <c r="AU4263">
        <v>0</v>
      </c>
      <c r="AV4263">
        <v>0</v>
      </c>
      <c r="AW4263">
        <v>0</v>
      </c>
      <c r="AX4263">
        <v>0</v>
      </c>
      <c r="AY4263">
        <v>0</v>
      </c>
      <c r="AZ4263">
        <v>0</v>
      </c>
      <c r="BA4263">
        <v>1</v>
      </c>
      <c r="BB4263" t="s">
        <v>127</v>
      </c>
      <c r="BC4263" t="s">
        <v>116</v>
      </c>
      <c r="BD4263" t="s">
        <v>116</v>
      </c>
      <c r="BE4263" t="s">
        <v>119</v>
      </c>
    </row>
    <row r="4264" spans="1:57" x14ac:dyDescent="0.25">
      <c r="A4264">
        <f t="shared" si="66"/>
        <v>8676004</v>
      </c>
      <c r="B4264">
        <v>8676004</v>
      </c>
      <c r="C4264" t="s">
        <v>3317</v>
      </c>
      <c r="D4264">
        <v>864</v>
      </c>
      <c r="E4264">
        <v>518.4</v>
      </c>
      <c r="F4264">
        <v>864</v>
      </c>
      <c r="G4264">
        <v>864</v>
      </c>
      <c r="H4264">
        <v>0</v>
      </c>
      <c r="I4264">
        <v>0</v>
      </c>
      <c r="J4264">
        <v>0</v>
      </c>
      <c r="K4264" t="s">
        <v>116</v>
      </c>
      <c r="L4264">
        <v>3</v>
      </c>
      <c r="M4264" t="s">
        <v>121</v>
      </c>
      <c r="N4264">
        <v>0</v>
      </c>
      <c r="O4264">
        <v>0</v>
      </c>
      <c r="P4264">
        <v>1</v>
      </c>
      <c r="Q4264" t="s">
        <v>116</v>
      </c>
      <c r="R4264" t="s">
        <v>166</v>
      </c>
      <c r="S4264" t="s">
        <v>116</v>
      </c>
      <c r="T4264" t="s">
        <v>116</v>
      </c>
      <c r="U4264" t="s">
        <v>116</v>
      </c>
      <c r="V4264" t="s">
        <v>116</v>
      </c>
      <c r="W4264" t="s">
        <v>118</v>
      </c>
      <c r="X4264" t="s">
        <v>116</v>
      </c>
      <c r="Y4264" t="s">
        <v>116</v>
      </c>
      <c r="Z4264" t="s">
        <v>116</v>
      </c>
      <c r="AA4264">
        <v>0</v>
      </c>
      <c r="AB4264">
        <v>0</v>
      </c>
      <c r="AC4264">
        <v>0</v>
      </c>
      <c r="AD4264">
        <v>0</v>
      </c>
      <c r="AE4264">
        <v>0</v>
      </c>
      <c r="AF4264">
        <v>0</v>
      </c>
      <c r="AG4264">
        <v>0</v>
      </c>
      <c r="AH4264">
        <v>0</v>
      </c>
      <c r="AI4264">
        <v>0</v>
      </c>
      <c r="AJ4264">
        <v>0</v>
      </c>
      <c r="AK4264">
        <v>0</v>
      </c>
      <c r="AL4264">
        <v>0</v>
      </c>
      <c r="AM4264">
        <v>0</v>
      </c>
      <c r="AN4264">
        <v>0</v>
      </c>
      <c r="AO4264">
        <v>0</v>
      </c>
      <c r="AP4264">
        <v>0</v>
      </c>
      <c r="AQ4264">
        <v>0</v>
      </c>
      <c r="AR4264">
        <v>0</v>
      </c>
      <c r="AS4264">
        <v>0</v>
      </c>
      <c r="AT4264">
        <v>0</v>
      </c>
      <c r="AU4264">
        <v>0</v>
      </c>
      <c r="AV4264">
        <v>0</v>
      </c>
      <c r="AW4264">
        <v>0</v>
      </c>
      <c r="AX4264">
        <v>0</v>
      </c>
      <c r="AY4264">
        <v>0</v>
      </c>
      <c r="AZ4264">
        <v>0</v>
      </c>
      <c r="BA4264">
        <v>1</v>
      </c>
      <c r="BB4264" t="s">
        <v>767</v>
      </c>
      <c r="BC4264" t="s">
        <v>116</v>
      </c>
      <c r="BD4264" t="s">
        <v>116</v>
      </c>
      <c r="BE4264" t="s">
        <v>119</v>
      </c>
    </row>
    <row r="4265" spans="1:57" x14ac:dyDescent="0.25">
      <c r="A4265">
        <f t="shared" si="66"/>
        <v>8686003</v>
      </c>
      <c r="B4265">
        <v>8686003</v>
      </c>
      <c r="C4265" t="s">
        <v>3318</v>
      </c>
      <c r="D4265">
        <v>1512</v>
      </c>
      <c r="E4265">
        <v>907.2</v>
      </c>
      <c r="F4265">
        <v>1404</v>
      </c>
      <c r="G4265">
        <v>1512</v>
      </c>
      <c r="H4265">
        <v>207.33</v>
      </c>
      <c r="I4265">
        <v>0</v>
      </c>
      <c r="J4265">
        <v>0</v>
      </c>
      <c r="K4265" t="s">
        <v>116</v>
      </c>
      <c r="L4265">
        <v>3</v>
      </c>
      <c r="M4265" t="s">
        <v>156</v>
      </c>
      <c r="N4265">
        <v>12</v>
      </c>
      <c r="O4265">
        <v>0</v>
      </c>
      <c r="P4265">
        <v>1</v>
      </c>
      <c r="Q4265" t="s">
        <v>116</v>
      </c>
      <c r="R4265" t="s">
        <v>157</v>
      </c>
      <c r="S4265" t="s">
        <v>116</v>
      </c>
      <c r="T4265" t="s">
        <v>116</v>
      </c>
      <c r="U4265" t="s">
        <v>116</v>
      </c>
      <c r="V4265" t="s">
        <v>154</v>
      </c>
      <c r="W4265" t="s">
        <v>118</v>
      </c>
      <c r="X4265" t="s">
        <v>116</v>
      </c>
      <c r="Y4265" t="s">
        <v>116</v>
      </c>
      <c r="Z4265" t="s">
        <v>116</v>
      </c>
      <c r="AA4265">
        <v>0</v>
      </c>
      <c r="AB4265">
        <v>0</v>
      </c>
      <c r="AC4265">
        <v>0</v>
      </c>
      <c r="AD4265">
        <v>0</v>
      </c>
      <c r="AE4265">
        <v>0</v>
      </c>
      <c r="AF4265">
        <v>0</v>
      </c>
      <c r="AG4265">
        <v>0</v>
      </c>
      <c r="AH4265">
        <v>0</v>
      </c>
      <c r="AI4265">
        <v>0</v>
      </c>
      <c r="AJ4265">
        <v>0</v>
      </c>
      <c r="AK4265">
        <v>0</v>
      </c>
      <c r="AL4265">
        <v>0</v>
      </c>
      <c r="AM4265">
        <v>0</v>
      </c>
      <c r="AN4265">
        <v>0</v>
      </c>
      <c r="AO4265">
        <v>0</v>
      </c>
      <c r="AP4265">
        <v>0</v>
      </c>
      <c r="AQ4265">
        <v>0</v>
      </c>
      <c r="AR4265">
        <v>0</v>
      </c>
      <c r="AS4265">
        <v>0</v>
      </c>
      <c r="AT4265">
        <v>0</v>
      </c>
      <c r="AU4265">
        <v>0</v>
      </c>
      <c r="AV4265">
        <v>0</v>
      </c>
      <c r="AW4265">
        <v>0</v>
      </c>
      <c r="AX4265">
        <v>0</v>
      </c>
      <c r="AY4265">
        <v>0</v>
      </c>
      <c r="AZ4265">
        <v>0</v>
      </c>
      <c r="BA4265">
        <v>1</v>
      </c>
      <c r="BB4265" t="s">
        <v>730</v>
      </c>
      <c r="BC4265" t="s">
        <v>116</v>
      </c>
      <c r="BD4265" t="s">
        <v>116</v>
      </c>
      <c r="BE4265" t="s">
        <v>119</v>
      </c>
    </row>
    <row r="4266" spans="1:57" x14ac:dyDescent="0.25">
      <c r="A4266" t="str">
        <f t="shared" si="66"/>
        <v/>
      </c>
      <c r="B4266" t="s">
        <v>116</v>
      </c>
      <c r="C4266" t="s">
        <v>116</v>
      </c>
      <c r="D4266">
        <v>0</v>
      </c>
      <c r="E4266">
        <v>0</v>
      </c>
      <c r="F4266">
        <v>0</v>
      </c>
      <c r="G4266">
        <v>0</v>
      </c>
      <c r="H4266">
        <v>0</v>
      </c>
      <c r="I4266">
        <v>0</v>
      </c>
      <c r="J4266">
        <v>0</v>
      </c>
      <c r="K4266" t="s">
        <v>116</v>
      </c>
      <c r="L4266">
        <v>1</v>
      </c>
      <c r="M4266" t="s">
        <v>116</v>
      </c>
      <c r="N4266">
        <v>0</v>
      </c>
      <c r="O4266">
        <v>0</v>
      </c>
      <c r="P4266">
        <v>1</v>
      </c>
      <c r="Q4266" t="s">
        <v>116</v>
      </c>
      <c r="R4266" t="s">
        <v>117</v>
      </c>
      <c r="S4266" t="s">
        <v>116</v>
      </c>
      <c r="T4266" t="s">
        <v>116</v>
      </c>
      <c r="U4266" t="s">
        <v>116</v>
      </c>
      <c r="V4266" t="s">
        <v>116</v>
      </c>
      <c r="W4266" t="s">
        <v>118</v>
      </c>
      <c r="X4266" t="s">
        <v>116</v>
      </c>
      <c r="Y4266" t="s">
        <v>116</v>
      </c>
      <c r="Z4266" t="s">
        <v>116</v>
      </c>
      <c r="AA4266">
        <v>0</v>
      </c>
      <c r="AB4266">
        <v>0</v>
      </c>
      <c r="AC4266">
        <v>0</v>
      </c>
      <c r="AD4266">
        <v>0</v>
      </c>
      <c r="AE4266">
        <v>0</v>
      </c>
      <c r="AF4266">
        <v>0</v>
      </c>
      <c r="AG4266">
        <v>0</v>
      </c>
      <c r="AH4266">
        <v>0</v>
      </c>
      <c r="AI4266">
        <v>0</v>
      </c>
      <c r="AJ4266">
        <v>0</v>
      </c>
      <c r="AK4266">
        <v>0</v>
      </c>
      <c r="AL4266">
        <v>0</v>
      </c>
      <c r="AM4266">
        <v>0</v>
      </c>
      <c r="AN4266">
        <v>0</v>
      </c>
      <c r="AO4266">
        <v>0</v>
      </c>
      <c r="AP4266">
        <v>0</v>
      </c>
      <c r="AQ4266">
        <v>0</v>
      </c>
      <c r="AR4266">
        <v>0</v>
      </c>
      <c r="AS4266">
        <v>0</v>
      </c>
      <c r="AT4266">
        <v>0</v>
      </c>
      <c r="AU4266">
        <v>0</v>
      </c>
      <c r="AV4266">
        <v>0</v>
      </c>
      <c r="AW4266">
        <v>0</v>
      </c>
      <c r="AX4266">
        <v>0</v>
      </c>
      <c r="AY4266">
        <v>0</v>
      </c>
      <c r="AZ4266">
        <v>0</v>
      </c>
      <c r="BA4266">
        <v>1</v>
      </c>
      <c r="BB4266" t="s">
        <v>116</v>
      </c>
      <c r="BC4266" t="s">
        <v>116</v>
      </c>
      <c r="BD4266" t="s">
        <v>116</v>
      </c>
      <c r="BE4266" t="s">
        <v>119</v>
      </c>
    </row>
    <row r="4267" spans="1:57" x14ac:dyDescent="0.25">
      <c r="A4267">
        <f t="shared" si="66"/>
        <v>8686004</v>
      </c>
      <c r="B4267">
        <v>8686004</v>
      </c>
      <c r="C4267" t="s">
        <v>3319</v>
      </c>
      <c r="D4267">
        <v>0</v>
      </c>
      <c r="E4267">
        <v>0</v>
      </c>
      <c r="F4267">
        <v>0</v>
      </c>
      <c r="G4267">
        <v>0</v>
      </c>
      <c r="H4267">
        <v>0</v>
      </c>
      <c r="I4267">
        <v>0</v>
      </c>
      <c r="J4267">
        <v>0</v>
      </c>
      <c r="K4267" t="s">
        <v>116</v>
      </c>
      <c r="L4267">
        <v>1</v>
      </c>
      <c r="M4267" t="s">
        <v>116</v>
      </c>
      <c r="N4267">
        <v>0</v>
      </c>
      <c r="O4267">
        <v>0</v>
      </c>
      <c r="P4267">
        <v>1</v>
      </c>
      <c r="Q4267" t="s">
        <v>116</v>
      </c>
      <c r="R4267" t="s">
        <v>117</v>
      </c>
      <c r="S4267" t="s">
        <v>116</v>
      </c>
      <c r="T4267" t="s">
        <v>116</v>
      </c>
      <c r="U4267" t="s">
        <v>116</v>
      </c>
      <c r="V4267" t="s">
        <v>116</v>
      </c>
      <c r="W4267" t="s">
        <v>118</v>
      </c>
      <c r="X4267" t="s">
        <v>116</v>
      </c>
      <c r="Y4267" t="s">
        <v>116</v>
      </c>
      <c r="Z4267" t="s">
        <v>116</v>
      </c>
      <c r="AA4267">
        <v>0</v>
      </c>
      <c r="AB4267">
        <v>0</v>
      </c>
      <c r="AC4267">
        <v>0</v>
      </c>
      <c r="AD4267">
        <v>0</v>
      </c>
      <c r="AE4267">
        <v>0</v>
      </c>
      <c r="AF4267">
        <v>0</v>
      </c>
      <c r="AG4267">
        <v>0</v>
      </c>
      <c r="AH4267">
        <v>0</v>
      </c>
      <c r="AI4267">
        <v>0</v>
      </c>
      <c r="AJ4267">
        <v>0</v>
      </c>
      <c r="AK4267">
        <v>0</v>
      </c>
      <c r="AL4267">
        <v>0</v>
      </c>
      <c r="AM4267">
        <v>0</v>
      </c>
      <c r="AN4267">
        <v>0</v>
      </c>
      <c r="AO4267">
        <v>0</v>
      </c>
      <c r="AP4267">
        <v>0</v>
      </c>
      <c r="AQ4267">
        <v>0</v>
      </c>
      <c r="AR4267">
        <v>0</v>
      </c>
      <c r="AS4267">
        <v>0</v>
      </c>
      <c r="AT4267">
        <v>0</v>
      </c>
      <c r="AU4267">
        <v>0</v>
      </c>
      <c r="AV4267">
        <v>0</v>
      </c>
      <c r="AW4267">
        <v>0</v>
      </c>
      <c r="AX4267">
        <v>0</v>
      </c>
      <c r="AY4267">
        <v>0</v>
      </c>
      <c r="AZ4267">
        <v>0</v>
      </c>
      <c r="BA4267">
        <v>1</v>
      </c>
      <c r="BB4267" t="s">
        <v>767</v>
      </c>
      <c r="BC4267" t="s">
        <v>116</v>
      </c>
      <c r="BD4267" t="s">
        <v>116</v>
      </c>
      <c r="BE4267" t="s">
        <v>119</v>
      </c>
    </row>
    <row r="4268" spans="1:57" x14ac:dyDescent="0.25">
      <c r="A4268">
        <f t="shared" si="66"/>
        <v>8686010</v>
      </c>
      <c r="B4268">
        <v>8686010</v>
      </c>
      <c r="C4268" t="s">
        <v>3320</v>
      </c>
      <c r="D4268">
        <v>3253.93</v>
      </c>
      <c r="E4268">
        <v>1952.36</v>
      </c>
      <c r="F4268">
        <v>3253.93</v>
      </c>
      <c r="G4268">
        <v>3253.93</v>
      </c>
      <c r="H4268">
        <v>2073.56</v>
      </c>
      <c r="I4268">
        <v>0</v>
      </c>
      <c r="J4268">
        <v>0</v>
      </c>
      <c r="K4268" t="s">
        <v>116</v>
      </c>
      <c r="L4268">
        <v>3</v>
      </c>
      <c r="M4268" t="s">
        <v>146</v>
      </c>
      <c r="N4268">
        <v>0</v>
      </c>
      <c r="O4268">
        <v>0</v>
      </c>
      <c r="P4268">
        <v>1</v>
      </c>
      <c r="Q4268" t="s">
        <v>116</v>
      </c>
      <c r="R4268" t="s">
        <v>147</v>
      </c>
      <c r="S4268" t="s">
        <v>116</v>
      </c>
      <c r="T4268" t="s">
        <v>116</v>
      </c>
      <c r="U4268" t="s">
        <v>116</v>
      </c>
      <c r="V4268" t="s">
        <v>116</v>
      </c>
      <c r="W4268" t="s">
        <v>118</v>
      </c>
      <c r="X4268" t="s">
        <v>116</v>
      </c>
      <c r="Y4268" t="s">
        <v>116</v>
      </c>
      <c r="Z4268" t="s">
        <v>116</v>
      </c>
      <c r="AA4268">
        <v>0</v>
      </c>
      <c r="AB4268">
        <v>0</v>
      </c>
      <c r="AC4268">
        <v>0</v>
      </c>
      <c r="AD4268">
        <v>0</v>
      </c>
      <c r="AE4268">
        <v>0</v>
      </c>
      <c r="AF4268">
        <v>0</v>
      </c>
      <c r="AG4268">
        <v>0</v>
      </c>
      <c r="AH4268">
        <v>0</v>
      </c>
      <c r="AI4268">
        <v>0</v>
      </c>
      <c r="AJ4268">
        <v>0</v>
      </c>
      <c r="AK4268">
        <v>0</v>
      </c>
      <c r="AL4268">
        <v>0</v>
      </c>
      <c r="AM4268">
        <v>0</v>
      </c>
      <c r="AN4268">
        <v>0</v>
      </c>
      <c r="AO4268">
        <v>0</v>
      </c>
      <c r="AP4268">
        <v>0</v>
      </c>
      <c r="AQ4268">
        <v>0</v>
      </c>
      <c r="AR4268">
        <v>0</v>
      </c>
      <c r="AS4268">
        <v>0</v>
      </c>
      <c r="AT4268">
        <v>0</v>
      </c>
      <c r="AU4268">
        <v>0</v>
      </c>
      <c r="AV4268">
        <v>0</v>
      </c>
      <c r="AW4268">
        <v>0</v>
      </c>
      <c r="AX4268">
        <v>0</v>
      </c>
      <c r="AY4268">
        <v>0</v>
      </c>
      <c r="AZ4268">
        <v>0</v>
      </c>
      <c r="BA4268">
        <v>1</v>
      </c>
      <c r="BB4268" t="s">
        <v>116</v>
      </c>
      <c r="BC4268" t="s">
        <v>116</v>
      </c>
      <c r="BD4268" t="s">
        <v>116</v>
      </c>
      <c r="BE4268" t="s">
        <v>119</v>
      </c>
    </row>
    <row r="4269" spans="1:57" x14ac:dyDescent="0.25">
      <c r="A4269">
        <f t="shared" si="66"/>
        <v>8686070</v>
      </c>
      <c r="B4269">
        <v>8686070</v>
      </c>
      <c r="C4269" t="s">
        <v>3321</v>
      </c>
      <c r="D4269">
        <v>2089.5700000000002</v>
      </c>
      <c r="E4269">
        <v>1253.74</v>
      </c>
      <c r="F4269">
        <v>2089.5700000000002</v>
      </c>
      <c r="G4269">
        <v>2089.5700000000002</v>
      </c>
      <c r="H4269">
        <v>293.75</v>
      </c>
      <c r="I4269">
        <v>0</v>
      </c>
      <c r="J4269">
        <v>0</v>
      </c>
      <c r="K4269" t="s">
        <v>116</v>
      </c>
      <c r="L4269">
        <v>3</v>
      </c>
      <c r="M4269" t="s">
        <v>121</v>
      </c>
      <c r="N4269">
        <v>0</v>
      </c>
      <c r="O4269">
        <v>0</v>
      </c>
      <c r="P4269">
        <v>1</v>
      </c>
      <c r="Q4269" t="s">
        <v>116</v>
      </c>
      <c r="R4269" t="s">
        <v>166</v>
      </c>
      <c r="S4269" t="s">
        <v>116</v>
      </c>
      <c r="T4269" t="s">
        <v>116</v>
      </c>
      <c r="U4269" t="s">
        <v>116</v>
      </c>
      <c r="V4269" t="s">
        <v>116</v>
      </c>
      <c r="W4269" t="s">
        <v>118</v>
      </c>
      <c r="X4269" t="s">
        <v>116</v>
      </c>
      <c r="Y4269" t="s">
        <v>116</v>
      </c>
      <c r="Z4269" t="s">
        <v>116</v>
      </c>
      <c r="AA4269">
        <v>0</v>
      </c>
      <c r="AB4269">
        <v>0</v>
      </c>
      <c r="AC4269">
        <v>0</v>
      </c>
      <c r="AD4269">
        <v>0</v>
      </c>
      <c r="AE4269">
        <v>0</v>
      </c>
      <c r="AF4269">
        <v>0</v>
      </c>
      <c r="AG4269">
        <v>0</v>
      </c>
      <c r="AH4269">
        <v>0</v>
      </c>
      <c r="AI4269">
        <v>0</v>
      </c>
      <c r="AJ4269">
        <v>0</v>
      </c>
      <c r="AK4269">
        <v>0</v>
      </c>
      <c r="AL4269">
        <v>0</v>
      </c>
      <c r="AM4269">
        <v>0</v>
      </c>
      <c r="AN4269">
        <v>0</v>
      </c>
      <c r="AO4269">
        <v>0</v>
      </c>
      <c r="AP4269">
        <v>0</v>
      </c>
      <c r="AQ4269">
        <v>0</v>
      </c>
      <c r="AR4269">
        <v>0</v>
      </c>
      <c r="AS4269">
        <v>0</v>
      </c>
      <c r="AT4269">
        <v>0</v>
      </c>
      <c r="AU4269">
        <v>0</v>
      </c>
      <c r="AV4269">
        <v>0</v>
      </c>
      <c r="AW4269">
        <v>0</v>
      </c>
      <c r="AX4269">
        <v>0</v>
      </c>
      <c r="AY4269">
        <v>0</v>
      </c>
      <c r="AZ4269">
        <v>0</v>
      </c>
      <c r="BA4269">
        <v>1</v>
      </c>
      <c r="BB4269" t="s">
        <v>127</v>
      </c>
      <c r="BC4269" t="s">
        <v>116</v>
      </c>
      <c r="BD4269" t="s">
        <v>116</v>
      </c>
      <c r="BE4269" t="s">
        <v>119</v>
      </c>
    </row>
    <row r="4270" spans="1:57" x14ac:dyDescent="0.25">
      <c r="A4270">
        <f t="shared" si="66"/>
        <v>8687002</v>
      </c>
      <c r="B4270">
        <v>8687002</v>
      </c>
      <c r="C4270" t="s">
        <v>3322</v>
      </c>
      <c r="D4270">
        <v>1697.53</v>
      </c>
      <c r="E4270">
        <v>1018.52</v>
      </c>
      <c r="F4270">
        <v>1697.53</v>
      </c>
      <c r="G4270">
        <v>1697.53</v>
      </c>
      <c r="H4270">
        <v>259.18</v>
      </c>
      <c r="I4270">
        <v>0</v>
      </c>
      <c r="J4270">
        <v>0</v>
      </c>
      <c r="K4270" t="s">
        <v>116</v>
      </c>
      <c r="L4270">
        <v>3</v>
      </c>
      <c r="M4270" t="s">
        <v>121</v>
      </c>
      <c r="N4270">
        <v>0</v>
      </c>
      <c r="O4270">
        <v>0</v>
      </c>
      <c r="P4270">
        <v>1</v>
      </c>
      <c r="Q4270" t="s">
        <v>116</v>
      </c>
      <c r="R4270" t="s">
        <v>166</v>
      </c>
      <c r="S4270" t="s">
        <v>116</v>
      </c>
      <c r="T4270" t="s">
        <v>116</v>
      </c>
      <c r="U4270" t="s">
        <v>116</v>
      </c>
      <c r="V4270" t="s">
        <v>154</v>
      </c>
      <c r="W4270" t="s">
        <v>118</v>
      </c>
      <c r="X4270" t="s">
        <v>116</v>
      </c>
      <c r="Y4270" t="s">
        <v>116</v>
      </c>
      <c r="Z4270" t="s">
        <v>116</v>
      </c>
      <c r="AA4270">
        <v>0</v>
      </c>
      <c r="AB4270">
        <v>0</v>
      </c>
      <c r="AC4270">
        <v>0</v>
      </c>
      <c r="AD4270">
        <v>0</v>
      </c>
      <c r="AE4270">
        <v>0</v>
      </c>
      <c r="AF4270">
        <v>0</v>
      </c>
      <c r="AG4270">
        <v>0</v>
      </c>
      <c r="AH4270">
        <v>0</v>
      </c>
      <c r="AI4270">
        <v>0</v>
      </c>
      <c r="AJ4270">
        <v>0</v>
      </c>
      <c r="AK4270">
        <v>0</v>
      </c>
      <c r="AL4270">
        <v>0</v>
      </c>
      <c r="AM4270">
        <v>0</v>
      </c>
      <c r="AN4270">
        <v>0</v>
      </c>
      <c r="AO4270">
        <v>0</v>
      </c>
      <c r="AP4270">
        <v>0</v>
      </c>
      <c r="AQ4270">
        <v>0</v>
      </c>
      <c r="AR4270">
        <v>0</v>
      </c>
      <c r="AS4270">
        <v>0</v>
      </c>
      <c r="AT4270">
        <v>0</v>
      </c>
      <c r="AU4270">
        <v>0</v>
      </c>
      <c r="AV4270">
        <v>0</v>
      </c>
      <c r="AW4270">
        <v>0</v>
      </c>
      <c r="AX4270">
        <v>0</v>
      </c>
      <c r="AY4270">
        <v>0</v>
      </c>
      <c r="AZ4270">
        <v>0</v>
      </c>
      <c r="BA4270">
        <v>1</v>
      </c>
      <c r="BB4270" t="s">
        <v>127</v>
      </c>
      <c r="BC4270" t="s">
        <v>116</v>
      </c>
      <c r="BD4270" t="s">
        <v>116</v>
      </c>
      <c r="BE4270" t="s">
        <v>119</v>
      </c>
    </row>
    <row r="4271" spans="1:57" x14ac:dyDescent="0.25">
      <c r="A4271" t="str">
        <f t="shared" si="66"/>
        <v/>
      </c>
      <c r="B4271" t="s">
        <v>116</v>
      </c>
      <c r="C4271" t="s">
        <v>116</v>
      </c>
      <c r="D4271">
        <v>0</v>
      </c>
      <c r="E4271">
        <v>0</v>
      </c>
      <c r="F4271">
        <v>0</v>
      </c>
      <c r="G4271">
        <v>0</v>
      </c>
      <c r="H4271">
        <v>0</v>
      </c>
      <c r="I4271">
        <v>0</v>
      </c>
      <c r="J4271">
        <v>0</v>
      </c>
      <c r="K4271" t="s">
        <v>116</v>
      </c>
      <c r="L4271">
        <v>1</v>
      </c>
      <c r="M4271" t="s">
        <v>116</v>
      </c>
      <c r="N4271">
        <v>0</v>
      </c>
      <c r="O4271">
        <v>0</v>
      </c>
      <c r="P4271">
        <v>1</v>
      </c>
      <c r="Q4271" t="s">
        <v>116</v>
      </c>
      <c r="R4271" t="s">
        <v>117</v>
      </c>
      <c r="S4271" t="s">
        <v>116</v>
      </c>
      <c r="T4271" t="s">
        <v>116</v>
      </c>
      <c r="U4271" t="s">
        <v>116</v>
      </c>
      <c r="V4271" t="s">
        <v>116</v>
      </c>
      <c r="W4271" t="s">
        <v>118</v>
      </c>
      <c r="X4271" t="s">
        <v>116</v>
      </c>
      <c r="Y4271" t="s">
        <v>116</v>
      </c>
      <c r="Z4271" t="s">
        <v>116</v>
      </c>
      <c r="AA4271">
        <v>0</v>
      </c>
      <c r="AB4271">
        <v>0</v>
      </c>
      <c r="AC4271">
        <v>0</v>
      </c>
      <c r="AD4271">
        <v>0</v>
      </c>
      <c r="AE4271">
        <v>0</v>
      </c>
      <c r="AF4271">
        <v>0</v>
      </c>
      <c r="AG4271">
        <v>0</v>
      </c>
      <c r="AH4271">
        <v>0</v>
      </c>
      <c r="AI4271">
        <v>0</v>
      </c>
      <c r="AJ4271">
        <v>0</v>
      </c>
      <c r="AK4271">
        <v>0</v>
      </c>
      <c r="AL4271">
        <v>0</v>
      </c>
      <c r="AM4271">
        <v>0</v>
      </c>
      <c r="AN4271">
        <v>0</v>
      </c>
      <c r="AO4271">
        <v>0</v>
      </c>
      <c r="AP4271">
        <v>0</v>
      </c>
      <c r="AQ4271">
        <v>0</v>
      </c>
      <c r="AR4271">
        <v>0</v>
      </c>
      <c r="AS4271">
        <v>0</v>
      </c>
      <c r="AT4271">
        <v>0</v>
      </c>
      <c r="AU4271">
        <v>0</v>
      </c>
      <c r="AV4271">
        <v>0</v>
      </c>
      <c r="AW4271">
        <v>0</v>
      </c>
      <c r="AX4271">
        <v>0</v>
      </c>
      <c r="AY4271">
        <v>0</v>
      </c>
      <c r="AZ4271">
        <v>0</v>
      </c>
      <c r="BA4271">
        <v>1</v>
      </c>
      <c r="BB4271" t="s">
        <v>116</v>
      </c>
      <c r="BC4271" t="s">
        <v>116</v>
      </c>
      <c r="BD4271" t="s">
        <v>116</v>
      </c>
      <c r="BE4271" t="s">
        <v>119</v>
      </c>
    </row>
    <row r="4272" spans="1:57" x14ac:dyDescent="0.25">
      <c r="A4272">
        <f t="shared" si="66"/>
        <v>8691016</v>
      </c>
      <c r="B4272">
        <v>8691016</v>
      </c>
      <c r="C4272" t="s">
        <v>3323</v>
      </c>
      <c r="D4272">
        <v>0</v>
      </c>
      <c r="E4272">
        <v>0</v>
      </c>
      <c r="F4272">
        <v>0</v>
      </c>
      <c r="G4272">
        <v>0</v>
      </c>
      <c r="H4272">
        <v>0</v>
      </c>
      <c r="I4272">
        <v>0</v>
      </c>
      <c r="J4272">
        <v>0</v>
      </c>
      <c r="K4272" t="s">
        <v>116</v>
      </c>
      <c r="L4272">
        <v>1</v>
      </c>
      <c r="M4272" t="s">
        <v>116</v>
      </c>
      <c r="N4272">
        <v>0</v>
      </c>
      <c r="O4272">
        <v>0</v>
      </c>
      <c r="P4272">
        <v>1</v>
      </c>
      <c r="Q4272" t="s">
        <v>116</v>
      </c>
      <c r="R4272" t="s">
        <v>117</v>
      </c>
      <c r="S4272" t="s">
        <v>116</v>
      </c>
      <c r="T4272" t="s">
        <v>116</v>
      </c>
      <c r="U4272" t="s">
        <v>116</v>
      </c>
      <c r="V4272" t="s">
        <v>116</v>
      </c>
      <c r="W4272" t="s">
        <v>118</v>
      </c>
      <c r="X4272" t="s">
        <v>116</v>
      </c>
      <c r="Y4272" t="s">
        <v>116</v>
      </c>
      <c r="Z4272" t="s">
        <v>116</v>
      </c>
      <c r="AA4272">
        <v>0</v>
      </c>
      <c r="AB4272">
        <v>0</v>
      </c>
      <c r="AC4272">
        <v>0</v>
      </c>
      <c r="AD4272">
        <v>0</v>
      </c>
      <c r="AE4272">
        <v>0</v>
      </c>
      <c r="AF4272">
        <v>0</v>
      </c>
      <c r="AG4272">
        <v>0</v>
      </c>
      <c r="AH4272">
        <v>0</v>
      </c>
      <c r="AI4272">
        <v>0</v>
      </c>
      <c r="AJ4272">
        <v>0</v>
      </c>
      <c r="AK4272">
        <v>0</v>
      </c>
      <c r="AL4272">
        <v>0</v>
      </c>
      <c r="AM4272">
        <v>0</v>
      </c>
      <c r="AN4272">
        <v>0</v>
      </c>
      <c r="AO4272">
        <v>0</v>
      </c>
      <c r="AP4272">
        <v>0</v>
      </c>
      <c r="AQ4272">
        <v>0</v>
      </c>
      <c r="AR4272">
        <v>0</v>
      </c>
      <c r="AS4272">
        <v>0</v>
      </c>
      <c r="AT4272">
        <v>0</v>
      </c>
      <c r="AU4272">
        <v>0</v>
      </c>
      <c r="AV4272">
        <v>0</v>
      </c>
      <c r="AW4272">
        <v>0</v>
      </c>
      <c r="AX4272">
        <v>0</v>
      </c>
      <c r="AY4272">
        <v>0</v>
      </c>
      <c r="AZ4272">
        <v>0</v>
      </c>
      <c r="BA4272">
        <v>1</v>
      </c>
      <c r="BB4272" t="s">
        <v>116</v>
      </c>
      <c r="BC4272" t="s">
        <v>116</v>
      </c>
      <c r="BD4272" t="s">
        <v>116</v>
      </c>
      <c r="BE4272" t="s">
        <v>119</v>
      </c>
    </row>
    <row r="4273" spans="1:57" x14ac:dyDescent="0.25">
      <c r="A4273" t="str">
        <f t="shared" si="66"/>
        <v/>
      </c>
      <c r="B4273" t="s">
        <v>116</v>
      </c>
      <c r="C4273" t="s">
        <v>116</v>
      </c>
      <c r="D4273">
        <v>0</v>
      </c>
      <c r="E4273">
        <v>0</v>
      </c>
      <c r="F4273">
        <v>0</v>
      </c>
      <c r="G4273">
        <v>0</v>
      </c>
      <c r="H4273">
        <v>0</v>
      </c>
      <c r="I4273">
        <v>0</v>
      </c>
      <c r="J4273">
        <v>0</v>
      </c>
      <c r="K4273" t="s">
        <v>116</v>
      </c>
      <c r="L4273">
        <v>1</v>
      </c>
      <c r="M4273" t="s">
        <v>116</v>
      </c>
      <c r="N4273">
        <v>0</v>
      </c>
      <c r="O4273">
        <v>0</v>
      </c>
      <c r="P4273">
        <v>1</v>
      </c>
      <c r="Q4273" t="s">
        <v>116</v>
      </c>
      <c r="R4273" t="s">
        <v>117</v>
      </c>
      <c r="S4273" t="s">
        <v>116</v>
      </c>
      <c r="T4273" t="s">
        <v>116</v>
      </c>
      <c r="U4273" t="s">
        <v>116</v>
      </c>
      <c r="V4273" t="s">
        <v>116</v>
      </c>
      <c r="W4273" t="s">
        <v>118</v>
      </c>
      <c r="X4273" t="s">
        <v>116</v>
      </c>
      <c r="Y4273" t="s">
        <v>116</v>
      </c>
      <c r="Z4273" t="s">
        <v>116</v>
      </c>
      <c r="AA4273">
        <v>0</v>
      </c>
      <c r="AB4273">
        <v>0</v>
      </c>
      <c r="AC4273">
        <v>0</v>
      </c>
      <c r="AD4273">
        <v>0</v>
      </c>
      <c r="AE4273">
        <v>0</v>
      </c>
      <c r="AF4273">
        <v>0</v>
      </c>
      <c r="AG4273">
        <v>0</v>
      </c>
      <c r="AH4273">
        <v>0</v>
      </c>
      <c r="AI4273">
        <v>0</v>
      </c>
      <c r="AJ4273">
        <v>0</v>
      </c>
      <c r="AK4273">
        <v>0</v>
      </c>
      <c r="AL4273">
        <v>0</v>
      </c>
      <c r="AM4273">
        <v>0</v>
      </c>
      <c r="AN4273">
        <v>0</v>
      </c>
      <c r="AO4273">
        <v>0</v>
      </c>
      <c r="AP4273">
        <v>0</v>
      </c>
      <c r="AQ4273">
        <v>0</v>
      </c>
      <c r="AR4273">
        <v>0</v>
      </c>
      <c r="AS4273">
        <v>0</v>
      </c>
      <c r="AT4273">
        <v>0</v>
      </c>
      <c r="AU4273">
        <v>0</v>
      </c>
      <c r="AV4273">
        <v>0</v>
      </c>
      <c r="AW4273">
        <v>0</v>
      </c>
      <c r="AX4273">
        <v>0</v>
      </c>
      <c r="AY4273">
        <v>0</v>
      </c>
      <c r="AZ4273">
        <v>0</v>
      </c>
      <c r="BA4273">
        <v>1</v>
      </c>
      <c r="BB4273" t="s">
        <v>116</v>
      </c>
      <c r="BC4273" t="s">
        <v>116</v>
      </c>
      <c r="BD4273" t="s">
        <v>116</v>
      </c>
      <c r="BE4273" t="s">
        <v>119</v>
      </c>
    </row>
    <row r="4274" spans="1:57" x14ac:dyDescent="0.25">
      <c r="A4274">
        <f t="shared" si="66"/>
        <v>8691508</v>
      </c>
      <c r="B4274">
        <v>8691508</v>
      </c>
      <c r="C4274" t="s">
        <v>3324</v>
      </c>
      <c r="D4274">
        <v>0</v>
      </c>
      <c r="E4274">
        <v>0</v>
      </c>
      <c r="F4274">
        <v>0</v>
      </c>
      <c r="G4274">
        <v>0</v>
      </c>
      <c r="H4274">
        <v>1209.58</v>
      </c>
      <c r="I4274">
        <v>0</v>
      </c>
      <c r="J4274">
        <v>0</v>
      </c>
      <c r="K4274" t="s">
        <v>116</v>
      </c>
      <c r="L4274">
        <v>3</v>
      </c>
      <c r="M4274" t="s">
        <v>121</v>
      </c>
      <c r="N4274">
        <v>0</v>
      </c>
      <c r="O4274">
        <v>0</v>
      </c>
      <c r="P4274">
        <v>1</v>
      </c>
      <c r="Q4274" t="s">
        <v>116</v>
      </c>
      <c r="R4274" t="s">
        <v>166</v>
      </c>
      <c r="S4274" t="s">
        <v>116</v>
      </c>
      <c r="T4274" t="s">
        <v>116</v>
      </c>
      <c r="U4274" t="s">
        <v>116</v>
      </c>
      <c r="V4274" t="s">
        <v>116</v>
      </c>
      <c r="W4274" t="s">
        <v>118</v>
      </c>
      <c r="X4274" t="s">
        <v>116</v>
      </c>
      <c r="Y4274" t="s">
        <v>116</v>
      </c>
      <c r="Z4274" t="s">
        <v>116</v>
      </c>
      <c r="AA4274">
        <v>0</v>
      </c>
      <c r="AB4274">
        <v>0</v>
      </c>
      <c r="AC4274">
        <v>0</v>
      </c>
      <c r="AD4274">
        <v>0</v>
      </c>
      <c r="AE4274">
        <v>0</v>
      </c>
      <c r="AF4274">
        <v>0</v>
      </c>
      <c r="AG4274">
        <v>0</v>
      </c>
      <c r="AH4274">
        <v>0</v>
      </c>
      <c r="AI4274">
        <v>0</v>
      </c>
      <c r="AJ4274">
        <v>0</v>
      </c>
      <c r="AK4274">
        <v>0</v>
      </c>
      <c r="AL4274">
        <v>0</v>
      </c>
      <c r="AM4274">
        <v>0</v>
      </c>
      <c r="AN4274">
        <v>0</v>
      </c>
      <c r="AO4274">
        <v>0</v>
      </c>
      <c r="AP4274">
        <v>0</v>
      </c>
      <c r="AQ4274">
        <v>0</v>
      </c>
      <c r="AR4274">
        <v>0</v>
      </c>
      <c r="AS4274">
        <v>0</v>
      </c>
      <c r="AT4274">
        <v>0</v>
      </c>
      <c r="AU4274">
        <v>0</v>
      </c>
      <c r="AV4274">
        <v>0</v>
      </c>
      <c r="AW4274">
        <v>0</v>
      </c>
      <c r="AX4274">
        <v>0</v>
      </c>
      <c r="AY4274">
        <v>0</v>
      </c>
      <c r="AZ4274">
        <v>0</v>
      </c>
      <c r="BA4274">
        <v>1</v>
      </c>
      <c r="BB4274" t="s">
        <v>127</v>
      </c>
      <c r="BC4274" t="s">
        <v>116</v>
      </c>
      <c r="BD4274" t="s">
        <v>116</v>
      </c>
      <c r="BE4274" t="s">
        <v>119</v>
      </c>
    </row>
    <row r="4275" spans="1:57" x14ac:dyDescent="0.25">
      <c r="A4275" t="str">
        <f t="shared" si="66"/>
        <v/>
      </c>
      <c r="B4275" t="s">
        <v>116</v>
      </c>
      <c r="C4275" t="s">
        <v>116</v>
      </c>
      <c r="D4275">
        <v>0</v>
      </c>
      <c r="E4275">
        <v>0</v>
      </c>
      <c r="F4275">
        <v>0</v>
      </c>
      <c r="G4275">
        <v>0</v>
      </c>
      <c r="H4275">
        <v>0</v>
      </c>
      <c r="I4275">
        <v>0</v>
      </c>
      <c r="J4275">
        <v>0</v>
      </c>
      <c r="K4275" t="s">
        <v>116</v>
      </c>
      <c r="L4275">
        <v>1</v>
      </c>
      <c r="M4275" t="s">
        <v>116</v>
      </c>
      <c r="N4275">
        <v>0</v>
      </c>
      <c r="O4275">
        <v>0</v>
      </c>
      <c r="P4275">
        <v>1</v>
      </c>
      <c r="Q4275" t="s">
        <v>116</v>
      </c>
      <c r="R4275" t="s">
        <v>117</v>
      </c>
      <c r="S4275" t="s">
        <v>116</v>
      </c>
      <c r="T4275" t="s">
        <v>116</v>
      </c>
      <c r="U4275" t="s">
        <v>116</v>
      </c>
      <c r="V4275" t="s">
        <v>116</v>
      </c>
      <c r="W4275" t="s">
        <v>118</v>
      </c>
      <c r="X4275" t="s">
        <v>116</v>
      </c>
      <c r="Y4275" t="s">
        <v>116</v>
      </c>
      <c r="Z4275" t="s">
        <v>116</v>
      </c>
      <c r="AA4275">
        <v>0</v>
      </c>
      <c r="AB4275">
        <v>0</v>
      </c>
      <c r="AC4275">
        <v>0</v>
      </c>
      <c r="AD4275">
        <v>0</v>
      </c>
      <c r="AE4275">
        <v>0</v>
      </c>
      <c r="AF4275">
        <v>0</v>
      </c>
      <c r="AG4275">
        <v>0</v>
      </c>
      <c r="AH4275">
        <v>0</v>
      </c>
      <c r="AI4275">
        <v>0</v>
      </c>
      <c r="AJ4275">
        <v>0</v>
      </c>
      <c r="AK4275">
        <v>0</v>
      </c>
      <c r="AL4275">
        <v>0</v>
      </c>
      <c r="AM4275">
        <v>0</v>
      </c>
      <c r="AN4275">
        <v>0</v>
      </c>
      <c r="AO4275">
        <v>0</v>
      </c>
      <c r="AP4275">
        <v>0</v>
      </c>
      <c r="AQ4275">
        <v>0</v>
      </c>
      <c r="AR4275">
        <v>0</v>
      </c>
      <c r="AS4275">
        <v>0</v>
      </c>
      <c r="AT4275">
        <v>0</v>
      </c>
      <c r="AU4275">
        <v>0</v>
      </c>
      <c r="AV4275">
        <v>0</v>
      </c>
      <c r="AW4275">
        <v>0</v>
      </c>
      <c r="AX4275">
        <v>0</v>
      </c>
      <c r="AY4275">
        <v>0</v>
      </c>
      <c r="AZ4275">
        <v>0</v>
      </c>
      <c r="BA4275">
        <v>1</v>
      </c>
      <c r="BB4275" t="s">
        <v>116</v>
      </c>
      <c r="BC4275" t="s">
        <v>116</v>
      </c>
      <c r="BD4275" t="s">
        <v>116</v>
      </c>
      <c r="BE4275" t="s">
        <v>119</v>
      </c>
    </row>
    <row r="4276" spans="1:57" x14ac:dyDescent="0.25">
      <c r="A4276">
        <f t="shared" si="66"/>
        <v>8692010</v>
      </c>
      <c r="B4276">
        <v>8692010</v>
      </c>
      <c r="C4276" t="s">
        <v>3325</v>
      </c>
      <c r="D4276">
        <v>0</v>
      </c>
      <c r="E4276">
        <v>0</v>
      </c>
      <c r="F4276">
        <v>0</v>
      </c>
      <c r="G4276">
        <v>0</v>
      </c>
      <c r="H4276">
        <v>0</v>
      </c>
      <c r="I4276">
        <v>0</v>
      </c>
      <c r="J4276">
        <v>0</v>
      </c>
      <c r="K4276" t="s">
        <v>116</v>
      </c>
      <c r="L4276">
        <v>1</v>
      </c>
      <c r="M4276" t="s">
        <v>116</v>
      </c>
      <c r="N4276">
        <v>0</v>
      </c>
      <c r="O4276">
        <v>0</v>
      </c>
      <c r="P4276">
        <v>1</v>
      </c>
      <c r="Q4276" t="s">
        <v>116</v>
      </c>
      <c r="R4276" t="s">
        <v>117</v>
      </c>
      <c r="S4276" t="s">
        <v>116</v>
      </c>
      <c r="T4276" t="s">
        <v>116</v>
      </c>
      <c r="U4276" t="s">
        <v>116</v>
      </c>
      <c r="V4276" t="s">
        <v>116</v>
      </c>
      <c r="W4276" t="s">
        <v>118</v>
      </c>
      <c r="X4276" t="s">
        <v>116</v>
      </c>
      <c r="Y4276" t="s">
        <v>116</v>
      </c>
      <c r="Z4276" t="s">
        <v>116</v>
      </c>
      <c r="AA4276">
        <v>0</v>
      </c>
      <c r="AB4276">
        <v>0</v>
      </c>
      <c r="AC4276">
        <v>0</v>
      </c>
      <c r="AD4276">
        <v>0</v>
      </c>
      <c r="AE4276">
        <v>0</v>
      </c>
      <c r="AF4276">
        <v>0</v>
      </c>
      <c r="AG4276">
        <v>0</v>
      </c>
      <c r="AH4276">
        <v>0</v>
      </c>
      <c r="AI4276">
        <v>0</v>
      </c>
      <c r="AJ4276">
        <v>0</v>
      </c>
      <c r="AK4276">
        <v>0</v>
      </c>
      <c r="AL4276">
        <v>0</v>
      </c>
      <c r="AM4276">
        <v>0</v>
      </c>
      <c r="AN4276">
        <v>0</v>
      </c>
      <c r="AO4276">
        <v>0</v>
      </c>
      <c r="AP4276">
        <v>0</v>
      </c>
      <c r="AQ4276">
        <v>0</v>
      </c>
      <c r="AR4276">
        <v>0</v>
      </c>
      <c r="AS4276">
        <v>0</v>
      </c>
      <c r="AT4276">
        <v>0</v>
      </c>
      <c r="AU4276">
        <v>0</v>
      </c>
      <c r="AV4276">
        <v>0</v>
      </c>
      <c r="AW4276">
        <v>0</v>
      </c>
      <c r="AX4276">
        <v>0</v>
      </c>
      <c r="AY4276">
        <v>0</v>
      </c>
      <c r="AZ4276">
        <v>0</v>
      </c>
      <c r="BA4276">
        <v>1</v>
      </c>
      <c r="BB4276" t="s">
        <v>116</v>
      </c>
      <c r="BC4276" t="s">
        <v>116</v>
      </c>
      <c r="BD4276" t="s">
        <v>116</v>
      </c>
      <c r="BE4276" t="s">
        <v>119</v>
      </c>
    </row>
    <row r="4277" spans="1:57" x14ac:dyDescent="0.25">
      <c r="A4277" t="str">
        <f t="shared" si="66"/>
        <v/>
      </c>
      <c r="B4277" t="s">
        <v>116</v>
      </c>
      <c r="C4277" t="s">
        <v>116</v>
      </c>
      <c r="D4277">
        <v>0</v>
      </c>
      <c r="E4277">
        <v>0</v>
      </c>
      <c r="F4277">
        <v>0</v>
      </c>
      <c r="G4277">
        <v>0</v>
      </c>
      <c r="H4277">
        <v>0</v>
      </c>
      <c r="I4277">
        <v>0</v>
      </c>
      <c r="J4277">
        <v>0</v>
      </c>
      <c r="K4277" t="s">
        <v>116</v>
      </c>
      <c r="L4277">
        <v>1</v>
      </c>
      <c r="M4277" t="s">
        <v>116</v>
      </c>
      <c r="N4277">
        <v>0</v>
      </c>
      <c r="O4277">
        <v>0</v>
      </c>
      <c r="P4277">
        <v>1</v>
      </c>
      <c r="Q4277" t="s">
        <v>116</v>
      </c>
      <c r="R4277" t="s">
        <v>117</v>
      </c>
      <c r="S4277" t="s">
        <v>116</v>
      </c>
      <c r="T4277" t="s">
        <v>116</v>
      </c>
      <c r="U4277" t="s">
        <v>116</v>
      </c>
      <c r="V4277" t="s">
        <v>116</v>
      </c>
      <c r="W4277" t="s">
        <v>118</v>
      </c>
      <c r="X4277" t="s">
        <v>116</v>
      </c>
      <c r="Y4277" t="s">
        <v>116</v>
      </c>
      <c r="Z4277" t="s">
        <v>116</v>
      </c>
      <c r="AA4277">
        <v>0</v>
      </c>
      <c r="AB4277">
        <v>0</v>
      </c>
      <c r="AC4277">
        <v>0</v>
      </c>
      <c r="AD4277">
        <v>0</v>
      </c>
      <c r="AE4277">
        <v>0</v>
      </c>
      <c r="AF4277">
        <v>0</v>
      </c>
      <c r="AG4277">
        <v>0</v>
      </c>
      <c r="AH4277">
        <v>0</v>
      </c>
      <c r="AI4277">
        <v>0</v>
      </c>
      <c r="AJ4277">
        <v>0</v>
      </c>
      <c r="AK4277">
        <v>0</v>
      </c>
      <c r="AL4277">
        <v>0</v>
      </c>
      <c r="AM4277">
        <v>0</v>
      </c>
      <c r="AN4277">
        <v>0</v>
      </c>
      <c r="AO4277">
        <v>0</v>
      </c>
      <c r="AP4277">
        <v>0</v>
      </c>
      <c r="AQ4277">
        <v>0</v>
      </c>
      <c r="AR4277">
        <v>0</v>
      </c>
      <c r="AS4277">
        <v>0</v>
      </c>
      <c r="AT4277">
        <v>0</v>
      </c>
      <c r="AU4277">
        <v>0</v>
      </c>
      <c r="AV4277">
        <v>0</v>
      </c>
      <c r="AW4277">
        <v>0</v>
      </c>
      <c r="AX4277">
        <v>0</v>
      </c>
      <c r="AY4277">
        <v>0</v>
      </c>
      <c r="AZ4277">
        <v>0</v>
      </c>
      <c r="BA4277">
        <v>1</v>
      </c>
      <c r="BB4277" t="s">
        <v>116</v>
      </c>
      <c r="BC4277" t="s">
        <v>116</v>
      </c>
      <c r="BD4277" t="s">
        <v>116</v>
      </c>
      <c r="BE4277" t="s">
        <v>119</v>
      </c>
    </row>
    <row r="4278" spans="1:57" x14ac:dyDescent="0.25">
      <c r="A4278">
        <f t="shared" si="66"/>
        <v>8692011</v>
      </c>
      <c r="B4278">
        <v>8692011</v>
      </c>
      <c r="C4278" t="s">
        <v>3326</v>
      </c>
      <c r="D4278">
        <v>0</v>
      </c>
      <c r="E4278">
        <v>0</v>
      </c>
      <c r="F4278">
        <v>0</v>
      </c>
      <c r="G4278">
        <v>0</v>
      </c>
      <c r="H4278">
        <v>0</v>
      </c>
      <c r="I4278">
        <v>0</v>
      </c>
      <c r="J4278">
        <v>0</v>
      </c>
      <c r="K4278" t="s">
        <v>116</v>
      </c>
      <c r="L4278">
        <v>1</v>
      </c>
      <c r="M4278" t="s">
        <v>116</v>
      </c>
      <c r="N4278">
        <v>0</v>
      </c>
      <c r="O4278">
        <v>0</v>
      </c>
      <c r="P4278">
        <v>1</v>
      </c>
      <c r="Q4278" t="s">
        <v>116</v>
      </c>
      <c r="R4278" t="s">
        <v>117</v>
      </c>
      <c r="S4278" t="s">
        <v>116</v>
      </c>
      <c r="T4278" t="s">
        <v>116</v>
      </c>
      <c r="U4278" t="s">
        <v>116</v>
      </c>
      <c r="V4278" t="s">
        <v>116</v>
      </c>
      <c r="W4278" t="s">
        <v>118</v>
      </c>
      <c r="X4278" t="s">
        <v>116</v>
      </c>
      <c r="Y4278" t="s">
        <v>116</v>
      </c>
      <c r="Z4278" t="s">
        <v>116</v>
      </c>
      <c r="AA4278">
        <v>0</v>
      </c>
      <c r="AB4278">
        <v>0</v>
      </c>
      <c r="AC4278">
        <v>0</v>
      </c>
      <c r="AD4278">
        <v>0</v>
      </c>
      <c r="AE4278">
        <v>0</v>
      </c>
      <c r="AF4278">
        <v>0</v>
      </c>
      <c r="AG4278">
        <v>0</v>
      </c>
      <c r="AH4278">
        <v>0</v>
      </c>
      <c r="AI4278">
        <v>0</v>
      </c>
      <c r="AJ4278">
        <v>0</v>
      </c>
      <c r="AK4278">
        <v>0</v>
      </c>
      <c r="AL4278">
        <v>0</v>
      </c>
      <c r="AM4278">
        <v>0</v>
      </c>
      <c r="AN4278">
        <v>0</v>
      </c>
      <c r="AO4278">
        <v>0</v>
      </c>
      <c r="AP4278">
        <v>0</v>
      </c>
      <c r="AQ4278">
        <v>0</v>
      </c>
      <c r="AR4278">
        <v>0</v>
      </c>
      <c r="AS4278">
        <v>0</v>
      </c>
      <c r="AT4278">
        <v>0</v>
      </c>
      <c r="AU4278">
        <v>0</v>
      </c>
      <c r="AV4278">
        <v>0</v>
      </c>
      <c r="AW4278">
        <v>0</v>
      </c>
      <c r="AX4278">
        <v>0</v>
      </c>
      <c r="AY4278">
        <v>0</v>
      </c>
      <c r="AZ4278">
        <v>0</v>
      </c>
      <c r="BA4278">
        <v>1</v>
      </c>
      <c r="BB4278" t="s">
        <v>116</v>
      </c>
      <c r="BC4278" t="s">
        <v>116</v>
      </c>
      <c r="BD4278" t="s">
        <v>116</v>
      </c>
      <c r="BE4278" t="s">
        <v>119</v>
      </c>
    </row>
    <row r="4279" spans="1:57" x14ac:dyDescent="0.25">
      <c r="A4279">
        <f t="shared" si="66"/>
        <v>8692150</v>
      </c>
      <c r="B4279">
        <v>8692150</v>
      </c>
      <c r="C4279" t="s">
        <v>3327</v>
      </c>
      <c r="D4279">
        <v>6362.64</v>
      </c>
      <c r="E4279">
        <v>3817.58</v>
      </c>
      <c r="F4279">
        <v>6362.64</v>
      </c>
      <c r="G4279">
        <v>6362.64</v>
      </c>
      <c r="H4279">
        <v>3974.34</v>
      </c>
      <c r="I4279">
        <v>0</v>
      </c>
      <c r="J4279">
        <v>0</v>
      </c>
      <c r="K4279" t="s">
        <v>116</v>
      </c>
      <c r="L4279">
        <v>3</v>
      </c>
      <c r="M4279" t="s">
        <v>121</v>
      </c>
      <c r="N4279">
        <v>0</v>
      </c>
      <c r="O4279">
        <v>0</v>
      </c>
      <c r="P4279">
        <v>1</v>
      </c>
      <c r="Q4279" t="s">
        <v>116</v>
      </c>
      <c r="R4279" t="s">
        <v>166</v>
      </c>
      <c r="S4279" t="s">
        <v>116</v>
      </c>
      <c r="T4279" t="s">
        <v>116</v>
      </c>
      <c r="U4279" t="s">
        <v>116</v>
      </c>
      <c r="V4279" t="s">
        <v>116</v>
      </c>
      <c r="W4279" t="s">
        <v>118</v>
      </c>
      <c r="X4279" t="s">
        <v>116</v>
      </c>
      <c r="Y4279" t="s">
        <v>116</v>
      </c>
      <c r="Z4279" t="s">
        <v>116</v>
      </c>
      <c r="AA4279">
        <v>0</v>
      </c>
      <c r="AB4279">
        <v>0</v>
      </c>
      <c r="AC4279">
        <v>0</v>
      </c>
      <c r="AD4279">
        <v>0</v>
      </c>
      <c r="AE4279">
        <v>0</v>
      </c>
      <c r="AF4279">
        <v>0</v>
      </c>
      <c r="AG4279">
        <v>0</v>
      </c>
      <c r="AH4279">
        <v>0</v>
      </c>
      <c r="AI4279">
        <v>0</v>
      </c>
      <c r="AJ4279">
        <v>0</v>
      </c>
      <c r="AK4279">
        <v>0</v>
      </c>
      <c r="AL4279">
        <v>0</v>
      </c>
      <c r="AM4279">
        <v>0</v>
      </c>
      <c r="AN4279">
        <v>0</v>
      </c>
      <c r="AO4279">
        <v>0</v>
      </c>
      <c r="AP4279">
        <v>0</v>
      </c>
      <c r="AQ4279">
        <v>0</v>
      </c>
      <c r="AR4279">
        <v>0</v>
      </c>
      <c r="AS4279">
        <v>0</v>
      </c>
      <c r="AT4279">
        <v>0</v>
      </c>
      <c r="AU4279">
        <v>0</v>
      </c>
      <c r="AV4279">
        <v>0</v>
      </c>
      <c r="AW4279">
        <v>0</v>
      </c>
      <c r="AX4279">
        <v>0</v>
      </c>
      <c r="AY4279">
        <v>0</v>
      </c>
      <c r="AZ4279">
        <v>0</v>
      </c>
      <c r="BA4279">
        <v>1</v>
      </c>
      <c r="BB4279" t="s">
        <v>127</v>
      </c>
      <c r="BC4279" t="s">
        <v>116</v>
      </c>
      <c r="BD4279" t="s">
        <v>116</v>
      </c>
      <c r="BE4279" t="s">
        <v>119</v>
      </c>
    </row>
    <row r="4280" spans="1:57" x14ac:dyDescent="0.25">
      <c r="A4280">
        <f t="shared" si="66"/>
        <v>8692210</v>
      </c>
      <c r="B4280">
        <v>8692210</v>
      </c>
      <c r="C4280" t="s">
        <v>3328</v>
      </c>
      <c r="D4280">
        <v>7817.36</v>
      </c>
      <c r="E4280">
        <v>4690.42</v>
      </c>
      <c r="F4280">
        <v>7817.36</v>
      </c>
      <c r="G4280">
        <v>7817.36</v>
      </c>
      <c r="H4280">
        <v>5183.91</v>
      </c>
      <c r="I4280">
        <v>0</v>
      </c>
      <c r="J4280">
        <v>0</v>
      </c>
      <c r="K4280" t="s">
        <v>116</v>
      </c>
      <c r="L4280">
        <v>3</v>
      </c>
      <c r="M4280" t="s">
        <v>121</v>
      </c>
      <c r="N4280">
        <v>0</v>
      </c>
      <c r="O4280">
        <v>0</v>
      </c>
      <c r="P4280">
        <v>1</v>
      </c>
      <c r="Q4280" t="s">
        <v>116</v>
      </c>
      <c r="R4280" t="s">
        <v>166</v>
      </c>
      <c r="S4280" t="s">
        <v>116</v>
      </c>
      <c r="T4280" t="s">
        <v>116</v>
      </c>
      <c r="U4280" t="s">
        <v>116</v>
      </c>
      <c r="V4280" t="s">
        <v>116</v>
      </c>
      <c r="W4280" t="s">
        <v>118</v>
      </c>
      <c r="X4280" t="s">
        <v>116</v>
      </c>
      <c r="Y4280" t="s">
        <v>116</v>
      </c>
      <c r="Z4280" t="s">
        <v>116</v>
      </c>
      <c r="AA4280">
        <v>0</v>
      </c>
      <c r="AB4280">
        <v>0</v>
      </c>
      <c r="AC4280">
        <v>0</v>
      </c>
      <c r="AD4280">
        <v>0</v>
      </c>
      <c r="AE4280">
        <v>0</v>
      </c>
      <c r="AF4280">
        <v>0</v>
      </c>
      <c r="AG4280">
        <v>0</v>
      </c>
      <c r="AH4280">
        <v>0</v>
      </c>
      <c r="AI4280">
        <v>0</v>
      </c>
      <c r="AJ4280">
        <v>0</v>
      </c>
      <c r="AK4280">
        <v>0</v>
      </c>
      <c r="AL4280">
        <v>0</v>
      </c>
      <c r="AM4280">
        <v>0</v>
      </c>
      <c r="AN4280">
        <v>0</v>
      </c>
      <c r="AO4280">
        <v>0</v>
      </c>
      <c r="AP4280">
        <v>0</v>
      </c>
      <c r="AQ4280">
        <v>0</v>
      </c>
      <c r="AR4280">
        <v>0</v>
      </c>
      <c r="AS4280">
        <v>0</v>
      </c>
      <c r="AT4280">
        <v>0</v>
      </c>
      <c r="AU4280">
        <v>0</v>
      </c>
      <c r="AV4280">
        <v>0</v>
      </c>
      <c r="AW4280">
        <v>0</v>
      </c>
      <c r="AX4280">
        <v>0</v>
      </c>
      <c r="AY4280">
        <v>0</v>
      </c>
      <c r="AZ4280">
        <v>0</v>
      </c>
      <c r="BA4280">
        <v>1</v>
      </c>
      <c r="BB4280" t="s">
        <v>127</v>
      </c>
      <c r="BC4280" t="s">
        <v>116</v>
      </c>
      <c r="BD4280" t="s">
        <v>116</v>
      </c>
      <c r="BE4280" t="s">
        <v>119</v>
      </c>
    </row>
    <row r="4281" spans="1:57" x14ac:dyDescent="0.25">
      <c r="A4281" t="str">
        <f t="shared" si="66"/>
        <v/>
      </c>
      <c r="B4281" t="s">
        <v>116</v>
      </c>
      <c r="C4281" t="s">
        <v>116</v>
      </c>
      <c r="D4281">
        <v>0</v>
      </c>
      <c r="E4281">
        <v>0</v>
      </c>
      <c r="F4281">
        <v>0</v>
      </c>
      <c r="G4281">
        <v>0</v>
      </c>
      <c r="H4281">
        <v>0</v>
      </c>
      <c r="I4281">
        <v>0</v>
      </c>
      <c r="J4281">
        <v>0</v>
      </c>
      <c r="K4281" t="s">
        <v>116</v>
      </c>
      <c r="L4281">
        <v>1</v>
      </c>
      <c r="M4281" t="s">
        <v>116</v>
      </c>
      <c r="N4281">
        <v>0</v>
      </c>
      <c r="O4281">
        <v>0</v>
      </c>
      <c r="P4281">
        <v>1</v>
      </c>
      <c r="Q4281" t="s">
        <v>116</v>
      </c>
      <c r="R4281" t="s">
        <v>117</v>
      </c>
      <c r="S4281" t="s">
        <v>116</v>
      </c>
      <c r="T4281" t="s">
        <v>116</v>
      </c>
      <c r="U4281" t="s">
        <v>116</v>
      </c>
      <c r="V4281" t="s">
        <v>116</v>
      </c>
      <c r="W4281" t="s">
        <v>118</v>
      </c>
      <c r="X4281" t="s">
        <v>116</v>
      </c>
      <c r="Y4281" t="s">
        <v>116</v>
      </c>
      <c r="Z4281" t="s">
        <v>116</v>
      </c>
      <c r="AA4281">
        <v>0</v>
      </c>
      <c r="AB4281">
        <v>0</v>
      </c>
      <c r="AC4281">
        <v>0</v>
      </c>
      <c r="AD4281">
        <v>0</v>
      </c>
      <c r="AE4281">
        <v>0</v>
      </c>
      <c r="AF4281">
        <v>0</v>
      </c>
      <c r="AG4281">
        <v>0</v>
      </c>
      <c r="AH4281">
        <v>0</v>
      </c>
      <c r="AI4281">
        <v>0</v>
      </c>
      <c r="AJ4281">
        <v>0</v>
      </c>
      <c r="AK4281">
        <v>0</v>
      </c>
      <c r="AL4281">
        <v>0</v>
      </c>
      <c r="AM4281">
        <v>0</v>
      </c>
      <c r="AN4281">
        <v>0</v>
      </c>
      <c r="AO4281">
        <v>0</v>
      </c>
      <c r="AP4281">
        <v>0</v>
      </c>
      <c r="AQ4281">
        <v>0</v>
      </c>
      <c r="AR4281">
        <v>0</v>
      </c>
      <c r="AS4281">
        <v>0</v>
      </c>
      <c r="AT4281">
        <v>0</v>
      </c>
      <c r="AU4281">
        <v>0</v>
      </c>
      <c r="AV4281">
        <v>0</v>
      </c>
      <c r="AW4281">
        <v>0</v>
      </c>
      <c r="AX4281">
        <v>0</v>
      </c>
      <c r="AY4281">
        <v>0</v>
      </c>
      <c r="AZ4281">
        <v>0</v>
      </c>
      <c r="BA4281">
        <v>1</v>
      </c>
      <c r="BB4281" t="s">
        <v>116</v>
      </c>
      <c r="BC4281" t="s">
        <v>116</v>
      </c>
      <c r="BD4281" t="s">
        <v>116</v>
      </c>
      <c r="BE4281" t="s">
        <v>119</v>
      </c>
    </row>
    <row r="4282" spans="1:57" x14ac:dyDescent="0.25">
      <c r="A4282">
        <f t="shared" si="66"/>
        <v>8692230</v>
      </c>
      <c r="B4282">
        <v>8692230</v>
      </c>
      <c r="C4282" t="s">
        <v>3329</v>
      </c>
      <c r="D4282">
        <v>0</v>
      </c>
      <c r="E4282">
        <v>0</v>
      </c>
      <c r="F4282">
        <v>0</v>
      </c>
      <c r="G4282">
        <v>0</v>
      </c>
      <c r="H4282">
        <v>0</v>
      </c>
      <c r="I4282">
        <v>0</v>
      </c>
      <c r="J4282">
        <v>0</v>
      </c>
      <c r="K4282" t="s">
        <v>116</v>
      </c>
      <c r="L4282">
        <v>1</v>
      </c>
      <c r="M4282" t="s">
        <v>116</v>
      </c>
      <c r="N4282">
        <v>0</v>
      </c>
      <c r="O4282">
        <v>0</v>
      </c>
      <c r="P4282">
        <v>1</v>
      </c>
      <c r="Q4282" t="s">
        <v>116</v>
      </c>
      <c r="R4282" t="s">
        <v>117</v>
      </c>
      <c r="S4282" t="s">
        <v>116</v>
      </c>
      <c r="T4282" t="s">
        <v>116</v>
      </c>
      <c r="U4282" t="s">
        <v>116</v>
      </c>
      <c r="V4282" t="s">
        <v>116</v>
      </c>
      <c r="W4282" t="s">
        <v>118</v>
      </c>
      <c r="X4282" t="s">
        <v>116</v>
      </c>
      <c r="Y4282" t="s">
        <v>116</v>
      </c>
      <c r="Z4282" t="s">
        <v>116</v>
      </c>
      <c r="AA4282">
        <v>0</v>
      </c>
      <c r="AB4282">
        <v>0</v>
      </c>
      <c r="AC4282">
        <v>0</v>
      </c>
      <c r="AD4282">
        <v>0</v>
      </c>
      <c r="AE4282">
        <v>0</v>
      </c>
      <c r="AF4282">
        <v>0</v>
      </c>
      <c r="AG4282">
        <v>0</v>
      </c>
      <c r="AH4282">
        <v>0</v>
      </c>
      <c r="AI4282">
        <v>0</v>
      </c>
      <c r="AJ4282">
        <v>0</v>
      </c>
      <c r="AK4282">
        <v>0</v>
      </c>
      <c r="AL4282">
        <v>0</v>
      </c>
      <c r="AM4282">
        <v>0</v>
      </c>
      <c r="AN4282">
        <v>0</v>
      </c>
      <c r="AO4282">
        <v>0</v>
      </c>
      <c r="AP4282">
        <v>0</v>
      </c>
      <c r="AQ4282">
        <v>0</v>
      </c>
      <c r="AR4282">
        <v>0</v>
      </c>
      <c r="AS4282">
        <v>0</v>
      </c>
      <c r="AT4282">
        <v>0</v>
      </c>
      <c r="AU4282">
        <v>0</v>
      </c>
      <c r="AV4282">
        <v>0</v>
      </c>
      <c r="AW4282">
        <v>0</v>
      </c>
      <c r="AX4282">
        <v>0</v>
      </c>
      <c r="AY4282">
        <v>0</v>
      </c>
      <c r="AZ4282">
        <v>0</v>
      </c>
      <c r="BA4282">
        <v>1</v>
      </c>
      <c r="BB4282" t="s">
        <v>116</v>
      </c>
      <c r="BC4282" t="s">
        <v>116</v>
      </c>
      <c r="BD4282" t="s">
        <v>116</v>
      </c>
      <c r="BE4282" t="s">
        <v>119</v>
      </c>
    </row>
    <row r="4283" spans="1:57" x14ac:dyDescent="0.25">
      <c r="A4283">
        <f t="shared" si="66"/>
        <v>8692240</v>
      </c>
      <c r="B4283">
        <v>8692240</v>
      </c>
      <c r="C4283" t="s">
        <v>3330</v>
      </c>
      <c r="D4283">
        <v>8362.8799999999992</v>
      </c>
      <c r="E4283">
        <v>5017.7299999999996</v>
      </c>
      <c r="F4283">
        <v>8362.8799999999992</v>
      </c>
      <c r="G4283">
        <v>8362.8799999999992</v>
      </c>
      <c r="H4283">
        <v>5529.52</v>
      </c>
      <c r="I4283">
        <v>0</v>
      </c>
      <c r="J4283">
        <v>0</v>
      </c>
      <c r="K4283" t="s">
        <v>116</v>
      </c>
      <c r="L4283">
        <v>3</v>
      </c>
      <c r="M4283" t="s">
        <v>121</v>
      </c>
      <c r="N4283">
        <v>0</v>
      </c>
      <c r="O4283">
        <v>0</v>
      </c>
      <c r="P4283">
        <v>1</v>
      </c>
      <c r="Q4283" t="s">
        <v>116</v>
      </c>
      <c r="R4283" t="s">
        <v>166</v>
      </c>
      <c r="S4283" t="s">
        <v>116</v>
      </c>
      <c r="T4283" t="s">
        <v>116</v>
      </c>
      <c r="U4283" t="s">
        <v>116</v>
      </c>
      <c r="V4283" t="s">
        <v>116</v>
      </c>
      <c r="W4283" t="s">
        <v>118</v>
      </c>
      <c r="X4283" t="s">
        <v>116</v>
      </c>
      <c r="Y4283" t="s">
        <v>116</v>
      </c>
      <c r="Z4283" t="s">
        <v>116</v>
      </c>
      <c r="AA4283">
        <v>0</v>
      </c>
      <c r="AB4283">
        <v>0</v>
      </c>
      <c r="AC4283">
        <v>0</v>
      </c>
      <c r="AD4283">
        <v>0</v>
      </c>
      <c r="AE4283">
        <v>0</v>
      </c>
      <c r="AF4283">
        <v>0</v>
      </c>
      <c r="AG4283">
        <v>0</v>
      </c>
      <c r="AH4283">
        <v>0</v>
      </c>
      <c r="AI4283">
        <v>0</v>
      </c>
      <c r="AJ4283">
        <v>0</v>
      </c>
      <c r="AK4283">
        <v>0</v>
      </c>
      <c r="AL4283">
        <v>0</v>
      </c>
      <c r="AM4283">
        <v>0</v>
      </c>
      <c r="AN4283">
        <v>0</v>
      </c>
      <c r="AO4283">
        <v>0</v>
      </c>
      <c r="AP4283">
        <v>0</v>
      </c>
      <c r="AQ4283">
        <v>0</v>
      </c>
      <c r="AR4283">
        <v>0</v>
      </c>
      <c r="AS4283">
        <v>0</v>
      </c>
      <c r="AT4283">
        <v>0</v>
      </c>
      <c r="AU4283">
        <v>0</v>
      </c>
      <c r="AV4283">
        <v>0</v>
      </c>
      <c r="AW4283">
        <v>0</v>
      </c>
      <c r="AX4283">
        <v>0</v>
      </c>
      <c r="AY4283">
        <v>0</v>
      </c>
      <c r="AZ4283">
        <v>0</v>
      </c>
      <c r="BA4283">
        <v>1</v>
      </c>
      <c r="BB4283" t="s">
        <v>127</v>
      </c>
      <c r="BC4283" t="s">
        <v>116</v>
      </c>
      <c r="BD4283" t="s">
        <v>116</v>
      </c>
      <c r="BE4283" t="s">
        <v>119</v>
      </c>
    </row>
    <row r="4284" spans="1:57" x14ac:dyDescent="0.25">
      <c r="A4284" t="str">
        <f t="shared" si="66"/>
        <v/>
      </c>
      <c r="B4284" t="s">
        <v>116</v>
      </c>
      <c r="C4284" t="s">
        <v>116</v>
      </c>
      <c r="D4284">
        <v>0</v>
      </c>
      <c r="E4284">
        <v>0</v>
      </c>
      <c r="F4284">
        <v>0</v>
      </c>
      <c r="G4284">
        <v>0</v>
      </c>
      <c r="H4284">
        <v>0</v>
      </c>
      <c r="I4284">
        <v>0</v>
      </c>
      <c r="J4284">
        <v>0</v>
      </c>
      <c r="K4284" t="s">
        <v>116</v>
      </c>
      <c r="L4284">
        <v>1</v>
      </c>
      <c r="M4284" t="s">
        <v>116</v>
      </c>
      <c r="N4284">
        <v>0</v>
      </c>
      <c r="O4284">
        <v>0</v>
      </c>
      <c r="P4284">
        <v>1</v>
      </c>
      <c r="Q4284" t="s">
        <v>116</v>
      </c>
      <c r="R4284" t="s">
        <v>117</v>
      </c>
      <c r="S4284" t="s">
        <v>116</v>
      </c>
      <c r="T4284" t="s">
        <v>116</v>
      </c>
      <c r="U4284" t="s">
        <v>116</v>
      </c>
      <c r="V4284" t="s">
        <v>116</v>
      </c>
      <c r="W4284" t="s">
        <v>118</v>
      </c>
      <c r="X4284" t="s">
        <v>116</v>
      </c>
      <c r="Y4284" t="s">
        <v>116</v>
      </c>
      <c r="Z4284" t="s">
        <v>116</v>
      </c>
      <c r="AA4284">
        <v>0</v>
      </c>
      <c r="AB4284">
        <v>0</v>
      </c>
      <c r="AC4284">
        <v>0</v>
      </c>
      <c r="AD4284">
        <v>0</v>
      </c>
      <c r="AE4284">
        <v>0</v>
      </c>
      <c r="AF4284">
        <v>0</v>
      </c>
      <c r="AG4284">
        <v>0</v>
      </c>
      <c r="AH4284">
        <v>0</v>
      </c>
      <c r="AI4284">
        <v>0</v>
      </c>
      <c r="AJ4284">
        <v>0</v>
      </c>
      <c r="AK4284">
        <v>0</v>
      </c>
      <c r="AL4284">
        <v>0</v>
      </c>
      <c r="AM4284">
        <v>0</v>
      </c>
      <c r="AN4284">
        <v>0</v>
      </c>
      <c r="AO4284">
        <v>0</v>
      </c>
      <c r="AP4284">
        <v>0</v>
      </c>
      <c r="AQ4284">
        <v>0</v>
      </c>
      <c r="AR4284">
        <v>0</v>
      </c>
      <c r="AS4284">
        <v>0</v>
      </c>
      <c r="AT4284">
        <v>0</v>
      </c>
      <c r="AU4284">
        <v>0</v>
      </c>
      <c r="AV4284">
        <v>0</v>
      </c>
      <c r="AW4284">
        <v>0</v>
      </c>
      <c r="AX4284">
        <v>0</v>
      </c>
      <c r="AY4284">
        <v>0</v>
      </c>
      <c r="AZ4284">
        <v>0</v>
      </c>
      <c r="BA4284">
        <v>1</v>
      </c>
      <c r="BB4284" t="s">
        <v>116</v>
      </c>
      <c r="BC4284" t="s">
        <v>116</v>
      </c>
      <c r="BD4284" t="s">
        <v>116</v>
      </c>
      <c r="BE4284" t="s">
        <v>119</v>
      </c>
    </row>
    <row r="4285" spans="1:57" x14ac:dyDescent="0.25">
      <c r="A4285">
        <f t="shared" si="66"/>
        <v>8692501</v>
      </c>
      <c r="B4285">
        <v>8692501</v>
      </c>
      <c r="C4285" t="s">
        <v>3331</v>
      </c>
      <c r="D4285">
        <v>0</v>
      </c>
      <c r="E4285">
        <v>0</v>
      </c>
      <c r="F4285">
        <v>0</v>
      </c>
      <c r="G4285">
        <v>0</v>
      </c>
      <c r="H4285">
        <v>2591.96</v>
      </c>
      <c r="I4285">
        <v>0</v>
      </c>
      <c r="J4285">
        <v>0</v>
      </c>
      <c r="K4285" t="s">
        <v>116</v>
      </c>
      <c r="L4285">
        <v>3</v>
      </c>
      <c r="M4285" t="s">
        <v>121</v>
      </c>
      <c r="N4285">
        <v>0</v>
      </c>
      <c r="O4285">
        <v>0</v>
      </c>
      <c r="P4285">
        <v>1</v>
      </c>
      <c r="Q4285" t="s">
        <v>116</v>
      </c>
      <c r="R4285" t="s">
        <v>166</v>
      </c>
      <c r="S4285" t="s">
        <v>116</v>
      </c>
      <c r="T4285" t="s">
        <v>116</v>
      </c>
      <c r="U4285" t="s">
        <v>116</v>
      </c>
      <c r="V4285" t="s">
        <v>116</v>
      </c>
      <c r="W4285" t="s">
        <v>118</v>
      </c>
      <c r="X4285" t="s">
        <v>116</v>
      </c>
      <c r="Y4285" t="s">
        <v>116</v>
      </c>
      <c r="Z4285" t="s">
        <v>116</v>
      </c>
      <c r="AA4285">
        <v>0</v>
      </c>
      <c r="AB4285">
        <v>0</v>
      </c>
      <c r="AC4285">
        <v>0</v>
      </c>
      <c r="AD4285">
        <v>0</v>
      </c>
      <c r="AE4285">
        <v>0</v>
      </c>
      <c r="AF4285">
        <v>0</v>
      </c>
      <c r="AG4285">
        <v>0</v>
      </c>
      <c r="AH4285">
        <v>0</v>
      </c>
      <c r="AI4285">
        <v>0</v>
      </c>
      <c r="AJ4285">
        <v>0</v>
      </c>
      <c r="AK4285">
        <v>0</v>
      </c>
      <c r="AL4285">
        <v>0</v>
      </c>
      <c r="AM4285">
        <v>0</v>
      </c>
      <c r="AN4285">
        <v>0</v>
      </c>
      <c r="AO4285">
        <v>0</v>
      </c>
      <c r="AP4285">
        <v>0</v>
      </c>
      <c r="AQ4285">
        <v>0</v>
      </c>
      <c r="AR4285">
        <v>0</v>
      </c>
      <c r="AS4285">
        <v>0</v>
      </c>
      <c r="AT4285">
        <v>0</v>
      </c>
      <c r="AU4285">
        <v>0</v>
      </c>
      <c r="AV4285">
        <v>0</v>
      </c>
      <c r="AW4285">
        <v>0</v>
      </c>
      <c r="AX4285">
        <v>0</v>
      </c>
      <c r="AY4285">
        <v>0</v>
      </c>
      <c r="AZ4285">
        <v>0</v>
      </c>
      <c r="BA4285">
        <v>1</v>
      </c>
      <c r="BB4285" t="s">
        <v>127</v>
      </c>
      <c r="BC4285" t="s">
        <v>116</v>
      </c>
      <c r="BD4285" t="s">
        <v>116</v>
      </c>
      <c r="BE4285" t="s">
        <v>119</v>
      </c>
    </row>
    <row r="4286" spans="1:57" x14ac:dyDescent="0.25">
      <c r="A4286" t="str">
        <f t="shared" si="66"/>
        <v/>
      </c>
      <c r="B4286" t="s">
        <v>116</v>
      </c>
      <c r="C4286" t="s">
        <v>116</v>
      </c>
      <c r="D4286">
        <v>0</v>
      </c>
      <c r="E4286">
        <v>0</v>
      </c>
      <c r="F4286">
        <v>0</v>
      </c>
      <c r="G4286">
        <v>0</v>
      </c>
      <c r="H4286">
        <v>0</v>
      </c>
      <c r="I4286">
        <v>0</v>
      </c>
      <c r="J4286">
        <v>0</v>
      </c>
      <c r="K4286" t="s">
        <v>116</v>
      </c>
      <c r="L4286">
        <v>1</v>
      </c>
      <c r="M4286" t="s">
        <v>116</v>
      </c>
      <c r="N4286">
        <v>0</v>
      </c>
      <c r="O4286">
        <v>0</v>
      </c>
      <c r="P4286">
        <v>1</v>
      </c>
      <c r="Q4286" t="s">
        <v>116</v>
      </c>
      <c r="R4286" t="s">
        <v>117</v>
      </c>
      <c r="S4286" t="s">
        <v>116</v>
      </c>
      <c r="T4286" t="s">
        <v>116</v>
      </c>
      <c r="U4286" t="s">
        <v>116</v>
      </c>
      <c r="V4286" t="s">
        <v>116</v>
      </c>
      <c r="W4286" t="s">
        <v>118</v>
      </c>
      <c r="X4286" t="s">
        <v>116</v>
      </c>
      <c r="Y4286" t="s">
        <v>116</v>
      </c>
      <c r="Z4286" t="s">
        <v>116</v>
      </c>
      <c r="AA4286">
        <v>0</v>
      </c>
      <c r="AB4286">
        <v>0</v>
      </c>
      <c r="AC4286">
        <v>0</v>
      </c>
      <c r="AD4286">
        <v>0</v>
      </c>
      <c r="AE4286">
        <v>0</v>
      </c>
      <c r="AF4286">
        <v>0</v>
      </c>
      <c r="AG4286">
        <v>0</v>
      </c>
      <c r="AH4286">
        <v>0</v>
      </c>
      <c r="AI4286">
        <v>0</v>
      </c>
      <c r="AJ4286">
        <v>0</v>
      </c>
      <c r="AK4286">
        <v>0</v>
      </c>
      <c r="AL4286">
        <v>0</v>
      </c>
      <c r="AM4286">
        <v>0</v>
      </c>
      <c r="AN4286">
        <v>0</v>
      </c>
      <c r="AO4286">
        <v>0</v>
      </c>
      <c r="AP4286">
        <v>0</v>
      </c>
      <c r="AQ4286">
        <v>0</v>
      </c>
      <c r="AR4286">
        <v>0</v>
      </c>
      <c r="AS4286">
        <v>0</v>
      </c>
      <c r="AT4286">
        <v>0</v>
      </c>
      <c r="AU4286">
        <v>0</v>
      </c>
      <c r="AV4286">
        <v>0</v>
      </c>
      <c r="AW4286">
        <v>0</v>
      </c>
      <c r="AX4286">
        <v>0</v>
      </c>
      <c r="AY4286">
        <v>0</v>
      </c>
      <c r="AZ4286">
        <v>0</v>
      </c>
      <c r="BA4286">
        <v>1</v>
      </c>
      <c r="BB4286" t="s">
        <v>116</v>
      </c>
      <c r="BC4286" t="s">
        <v>116</v>
      </c>
      <c r="BD4286" t="s">
        <v>116</v>
      </c>
      <c r="BE4286" t="s">
        <v>119</v>
      </c>
    </row>
    <row r="4287" spans="1:57" x14ac:dyDescent="0.25">
      <c r="A4287">
        <f t="shared" si="66"/>
        <v>8692502</v>
      </c>
      <c r="B4287">
        <v>8692502</v>
      </c>
      <c r="C4287" t="s">
        <v>3332</v>
      </c>
      <c r="D4287">
        <v>0</v>
      </c>
      <c r="E4287">
        <v>0</v>
      </c>
      <c r="F4287">
        <v>0</v>
      </c>
      <c r="G4287">
        <v>0</v>
      </c>
      <c r="H4287">
        <v>3283.16</v>
      </c>
      <c r="I4287">
        <v>0</v>
      </c>
      <c r="J4287">
        <v>0</v>
      </c>
      <c r="K4287" t="s">
        <v>116</v>
      </c>
      <c r="L4287">
        <v>3</v>
      </c>
      <c r="M4287" t="s">
        <v>121</v>
      </c>
      <c r="N4287">
        <v>0</v>
      </c>
      <c r="O4287">
        <v>0</v>
      </c>
      <c r="P4287">
        <v>1</v>
      </c>
      <c r="Q4287" t="s">
        <v>116</v>
      </c>
      <c r="R4287" t="s">
        <v>166</v>
      </c>
      <c r="S4287" t="s">
        <v>116</v>
      </c>
      <c r="T4287" t="s">
        <v>116</v>
      </c>
      <c r="U4287" t="s">
        <v>116</v>
      </c>
      <c r="V4287" t="s">
        <v>116</v>
      </c>
      <c r="W4287" t="s">
        <v>118</v>
      </c>
      <c r="X4287" t="s">
        <v>116</v>
      </c>
      <c r="Y4287" t="s">
        <v>116</v>
      </c>
      <c r="Z4287" t="s">
        <v>116</v>
      </c>
      <c r="AA4287">
        <v>0</v>
      </c>
      <c r="AB4287">
        <v>0</v>
      </c>
      <c r="AC4287">
        <v>0</v>
      </c>
      <c r="AD4287">
        <v>0</v>
      </c>
      <c r="AE4287">
        <v>0</v>
      </c>
      <c r="AF4287">
        <v>0</v>
      </c>
      <c r="AG4287">
        <v>0</v>
      </c>
      <c r="AH4287">
        <v>0</v>
      </c>
      <c r="AI4287">
        <v>0</v>
      </c>
      <c r="AJ4287">
        <v>0</v>
      </c>
      <c r="AK4287">
        <v>0</v>
      </c>
      <c r="AL4287">
        <v>0</v>
      </c>
      <c r="AM4287">
        <v>0</v>
      </c>
      <c r="AN4287">
        <v>0</v>
      </c>
      <c r="AO4287">
        <v>0</v>
      </c>
      <c r="AP4287">
        <v>0</v>
      </c>
      <c r="AQ4287">
        <v>0</v>
      </c>
      <c r="AR4287">
        <v>0</v>
      </c>
      <c r="AS4287">
        <v>0</v>
      </c>
      <c r="AT4287">
        <v>0</v>
      </c>
      <c r="AU4287">
        <v>0</v>
      </c>
      <c r="AV4287">
        <v>0</v>
      </c>
      <c r="AW4287">
        <v>0</v>
      </c>
      <c r="AX4287">
        <v>0</v>
      </c>
      <c r="AY4287">
        <v>0</v>
      </c>
      <c r="AZ4287">
        <v>0</v>
      </c>
      <c r="BA4287">
        <v>1</v>
      </c>
      <c r="BB4287" t="s">
        <v>127</v>
      </c>
      <c r="BC4287" t="s">
        <v>116</v>
      </c>
      <c r="BD4287" t="s">
        <v>116</v>
      </c>
      <c r="BE4287" t="s">
        <v>119</v>
      </c>
    </row>
    <row r="4288" spans="1:57" x14ac:dyDescent="0.25">
      <c r="A4288" t="str">
        <f t="shared" si="66"/>
        <v/>
      </c>
      <c r="B4288" t="s">
        <v>116</v>
      </c>
      <c r="C4288" t="s">
        <v>116</v>
      </c>
      <c r="D4288">
        <v>0</v>
      </c>
      <c r="E4288">
        <v>0</v>
      </c>
      <c r="F4288">
        <v>0</v>
      </c>
      <c r="G4288">
        <v>0</v>
      </c>
      <c r="H4288">
        <v>0</v>
      </c>
      <c r="I4288">
        <v>0</v>
      </c>
      <c r="J4288">
        <v>0</v>
      </c>
      <c r="K4288" t="s">
        <v>116</v>
      </c>
      <c r="L4288">
        <v>1</v>
      </c>
      <c r="M4288" t="s">
        <v>116</v>
      </c>
      <c r="N4288">
        <v>0</v>
      </c>
      <c r="O4288">
        <v>0</v>
      </c>
      <c r="P4288">
        <v>1</v>
      </c>
      <c r="Q4288" t="s">
        <v>116</v>
      </c>
      <c r="R4288" t="s">
        <v>117</v>
      </c>
      <c r="S4288" t="s">
        <v>116</v>
      </c>
      <c r="T4288" t="s">
        <v>116</v>
      </c>
      <c r="U4288" t="s">
        <v>116</v>
      </c>
      <c r="V4288" t="s">
        <v>116</v>
      </c>
      <c r="W4288" t="s">
        <v>118</v>
      </c>
      <c r="X4288" t="s">
        <v>116</v>
      </c>
      <c r="Y4288" t="s">
        <v>116</v>
      </c>
      <c r="Z4288" t="s">
        <v>116</v>
      </c>
      <c r="AA4288">
        <v>0</v>
      </c>
      <c r="AB4288">
        <v>0</v>
      </c>
      <c r="AC4288">
        <v>0</v>
      </c>
      <c r="AD4288">
        <v>0</v>
      </c>
      <c r="AE4288">
        <v>0</v>
      </c>
      <c r="AF4288">
        <v>0</v>
      </c>
      <c r="AG4288">
        <v>0</v>
      </c>
      <c r="AH4288">
        <v>0</v>
      </c>
      <c r="AI4288">
        <v>0</v>
      </c>
      <c r="AJ4288">
        <v>0</v>
      </c>
      <c r="AK4288">
        <v>0</v>
      </c>
      <c r="AL4288">
        <v>0</v>
      </c>
      <c r="AM4288">
        <v>0</v>
      </c>
      <c r="AN4288">
        <v>0</v>
      </c>
      <c r="AO4288">
        <v>0</v>
      </c>
      <c r="AP4288">
        <v>0</v>
      </c>
      <c r="AQ4288">
        <v>0</v>
      </c>
      <c r="AR4288">
        <v>0</v>
      </c>
      <c r="AS4288">
        <v>0</v>
      </c>
      <c r="AT4288">
        <v>0</v>
      </c>
      <c r="AU4288">
        <v>0</v>
      </c>
      <c r="AV4288">
        <v>0</v>
      </c>
      <c r="AW4288">
        <v>0</v>
      </c>
      <c r="AX4288">
        <v>0</v>
      </c>
      <c r="AY4288">
        <v>0</v>
      </c>
      <c r="AZ4288">
        <v>0</v>
      </c>
      <c r="BA4288">
        <v>1</v>
      </c>
      <c r="BB4288" t="s">
        <v>116</v>
      </c>
      <c r="BC4288" t="s">
        <v>116</v>
      </c>
      <c r="BD4288" t="s">
        <v>116</v>
      </c>
      <c r="BE4288" t="s">
        <v>119</v>
      </c>
    </row>
    <row r="4289" spans="1:57" x14ac:dyDescent="0.25">
      <c r="A4289">
        <f t="shared" si="66"/>
        <v>8692503</v>
      </c>
      <c r="B4289">
        <v>8692503</v>
      </c>
      <c r="C4289" t="s">
        <v>3333</v>
      </c>
      <c r="D4289">
        <v>0</v>
      </c>
      <c r="E4289">
        <v>0</v>
      </c>
      <c r="F4289">
        <v>0</v>
      </c>
      <c r="G4289">
        <v>0</v>
      </c>
      <c r="H4289">
        <v>3801.56</v>
      </c>
      <c r="I4289">
        <v>0</v>
      </c>
      <c r="J4289">
        <v>0</v>
      </c>
      <c r="K4289" t="s">
        <v>116</v>
      </c>
      <c r="L4289">
        <v>3</v>
      </c>
      <c r="M4289" t="s">
        <v>121</v>
      </c>
      <c r="N4289">
        <v>0</v>
      </c>
      <c r="O4289">
        <v>0</v>
      </c>
      <c r="P4289">
        <v>1</v>
      </c>
      <c r="Q4289" t="s">
        <v>116</v>
      </c>
      <c r="R4289" t="s">
        <v>166</v>
      </c>
      <c r="S4289" t="s">
        <v>116</v>
      </c>
      <c r="T4289" t="s">
        <v>116</v>
      </c>
      <c r="U4289" t="s">
        <v>116</v>
      </c>
      <c r="V4289" t="s">
        <v>116</v>
      </c>
      <c r="W4289" t="s">
        <v>118</v>
      </c>
      <c r="X4289" t="s">
        <v>116</v>
      </c>
      <c r="Y4289" t="s">
        <v>116</v>
      </c>
      <c r="Z4289" t="s">
        <v>116</v>
      </c>
      <c r="AA4289">
        <v>0</v>
      </c>
      <c r="AB4289">
        <v>0</v>
      </c>
      <c r="AC4289">
        <v>0</v>
      </c>
      <c r="AD4289">
        <v>0</v>
      </c>
      <c r="AE4289">
        <v>0</v>
      </c>
      <c r="AF4289">
        <v>0</v>
      </c>
      <c r="AG4289">
        <v>0</v>
      </c>
      <c r="AH4289">
        <v>0</v>
      </c>
      <c r="AI4289">
        <v>0</v>
      </c>
      <c r="AJ4289">
        <v>0</v>
      </c>
      <c r="AK4289">
        <v>0</v>
      </c>
      <c r="AL4289">
        <v>0</v>
      </c>
      <c r="AM4289">
        <v>0</v>
      </c>
      <c r="AN4289">
        <v>0</v>
      </c>
      <c r="AO4289">
        <v>0</v>
      </c>
      <c r="AP4289">
        <v>0</v>
      </c>
      <c r="AQ4289">
        <v>0</v>
      </c>
      <c r="AR4289">
        <v>0</v>
      </c>
      <c r="AS4289">
        <v>0</v>
      </c>
      <c r="AT4289">
        <v>0</v>
      </c>
      <c r="AU4289">
        <v>0</v>
      </c>
      <c r="AV4289">
        <v>0</v>
      </c>
      <c r="AW4289">
        <v>0</v>
      </c>
      <c r="AX4289">
        <v>0</v>
      </c>
      <c r="AY4289">
        <v>0</v>
      </c>
      <c r="AZ4289">
        <v>0</v>
      </c>
      <c r="BA4289">
        <v>1</v>
      </c>
      <c r="BB4289" t="s">
        <v>127</v>
      </c>
      <c r="BC4289" t="s">
        <v>116</v>
      </c>
      <c r="BD4289" t="s">
        <v>116</v>
      </c>
      <c r="BE4289" t="s">
        <v>119</v>
      </c>
    </row>
    <row r="4290" spans="1:57" x14ac:dyDescent="0.25">
      <c r="A4290">
        <f t="shared" si="66"/>
        <v>8692504</v>
      </c>
      <c r="B4290">
        <v>8692504</v>
      </c>
      <c r="C4290" t="s">
        <v>3334</v>
      </c>
      <c r="D4290">
        <v>5844.13</v>
      </c>
      <c r="E4290">
        <v>3506.48</v>
      </c>
      <c r="F4290">
        <v>5844.13</v>
      </c>
      <c r="G4290">
        <v>5844.13</v>
      </c>
      <c r="H4290">
        <v>3801.52</v>
      </c>
      <c r="I4290">
        <v>0</v>
      </c>
      <c r="J4290">
        <v>0</v>
      </c>
      <c r="K4290" t="s">
        <v>116</v>
      </c>
      <c r="L4290">
        <v>3</v>
      </c>
      <c r="M4290" t="s">
        <v>121</v>
      </c>
      <c r="N4290">
        <v>0</v>
      </c>
      <c r="O4290">
        <v>0</v>
      </c>
      <c r="P4290">
        <v>1</v>
      </c>
      <c r="Q4290" t="s">
        <v>116</v>
      </c>
      <c r="R4290" t="s">
        <v>166</v>
      </c>
      <c r="S4290" t="s">
        <v>116</v>
      </c>
      <c r="T4290" t="s">
        <v>116</v>
      </c>
      <c r="U4290" t="s">
        <v>116</v>
      </c>
      <c r="V4290" t="s">
        <v>116</v>
      </c>
      <c r="W4290" t="s">
        <v>118</v>
      </c>
      <c r="X4290" t="s">
        <v>116</v>
      </c>
      <c r="Y4290" t="s">
        <v>116</v>
      </c>
      <c r="Z4290" t="s">
        <v>116</v>
      </c>
      <c r="AA4290">
        <v>0</v>
      </c>
      <c r="AB4290">
        <v>0</v>
      </c>
      <c r="AC4290">
        <v>0</v>
      </c>
      <c r="AD4290">
        <v>0</v>
      </c>
      <c r="AE4290">
        <v>0</v>
      </c>
      <c r="AF4290">
        <v>0</v>
      </c>
      <c r="AG4290">
        <v>0</v>
      </c>
      <c r="AH4290">
        <v>0</v>
      </c>
      <c r="AI4290">
        <v>0</v>
      </c>
      <c r="AJ4290">
        <v>0</v>
      </c>
      <c r="AK4290">
        <v>0</v>
      </c>
      <c r="AL4290">
        <v>0</v>
      </c>
      <c r="AM4290">
        <v>0</v>
      </c>
      <c r="AN4290">
        <v>0</v>
      </c>
      <c r="AO4290">
        <v>0</v>
      </c>
      <c r="AP4290">
        <v>0</v>
      </c>
      <c r="AQ4290">
        <v>0</v>
      </c>
      <c r="AR4290">
        <v>0</v>
      </c>
      <c r="AS4290">
        <v>0</v>
      </c>
      <c r="AT4290">
        <v>0</v>
      </c>
      <c r="AU4290">
        <v>0</v>
      </c>
      <c r="AV4290">
        <v>0</v>
      </c>
      <c r="AW4290">
        <v>0</v>
      </c>
      <c r="AX4290">
        <v>0</v>
      </c>
      <c r="AY4290">
        <v>0</v>
      </c>
      <c r="AZ4290">
        <v>0</v>
      </c>
      <c r="BA4290">
        <v>1</v>
      </c>
      <c r="BB4290" t="s">
        <v>127</v>
      </c>
      <c r="BC4290" t="s">
        <v>116</v>
      </c>
      <c r="BD4290" t="s">
        <v>116</v>
      </c>
      <c r="BE4290" t="s">
        <v>119</v>
      </c>
    </row>
    <row r="4291" spans="1:57" x14ac:dyDescent="0.25">
      <c r="A4291">
        <f t="shared" ref="A4291:A4354" si="67">IF(B4291&lt;&gt;"",IFERROR(B4291*1,""),"")</f>
        <v>8692505</v>
      </c>
      <c r="B4291">
        <v>8692505</v>
      </c>
      <c r="C4291" t="s">
        <v>3335</v>
      </c>
      <c r="D4291">
        <v>6375.39</v>
      </c>
      <c r="E4291">
        <v>3825.23</v>
      </c>
      <c r="F4291">
        <v>6375.39</v>
      </c>
      <c r="G4291">
        <v>6375.39</v>
      </c>
      <c r="H4291">
        <v>4147.1400000000003</v>
      </c>
      <c r="I4291">
        <v>0</v>
      </c>
      <c r="J4291">
        <v>0</v>
      </c>
      <c r="K4291" t="s">
        <v>116</v>
      </c>
      <c r="L4291">
        <v>3</v>
      </c>
      <c r="M4291" t="s">
        <v>121</v>
      </c>
      <c r="N4291">
        <v>0</v>
      </c>
      <c r="O4291">
        <v>0</v>
      </c>
      <c r="P4291">
        <v>1</v>
      </c>
      <c r="Q4291" t="s">
        <v>116</v>
      </c>
      <c r="R4291" t="s">
        <v>166</v>
      </c>
      <c r="S4291" t="s">
        <v>116</v>
      </c>
      <c r="T4291" t="s">
        <v>116</v>
      </c>
      <c r="U4291" t="s">
        <v>116</v>
      </c>
      <c r="V4291" t="s">
        <v>116</v>
      </c>
      <c r="W4291" t="s">
        <v>118</v>
      </c>
      <c r="X4291" t="s">
        <v>116</v>
      </c>
      <c r="Y4291" t="s">
        <v>116</v>
      </c>
      <c r="Z4291" t="s">
        <v>116</v>
      </c>
      <c r="AA4291">
        <v>0</v>
      </c>
      <c r="AB4291">
        <v>0</v>
      </c>
      <c r="AC4291">
        <v>0</v>
      </c>
      <c r="AD4291">
        <v>0</v>
      </c>
      <c r="AE4291">
        <v>0</v>
      </c>
      <c r="AF4291">
        <v>0</v>
      </c>
      <c r="AG4291">
        <v>0</v>
      </c>
      <c r="AH4291">
        <v>0</v>
      </c>
      <c r="AI4291">
        <v>0</v>
      </c>
      <c r="AJ4291">
        <v>0</v>
      </c>
      <c r="AK4291">
        <v>0</v>
      </c>
      <c r="AL4291">
        <v>0</v>
      </c>
      <c r="AM4291">
        <v>0</v>
      </c>
      <c r="AN4291">
        <v>0</v>
      </c>
      <c r="AO4291">
        <v>0</v>
      </c>
      <c r="AP4291">
        <v>0</v>
      </c>
      <c r="AQ4291">
        <v>0</v>
      </c>
      <c r="AR4291">
        <v>0</v>
      </c>
      <c r="AS4291">
        <v>0</v>
      </c>
      <c r="AT4291">
        <v>0</v>
      </c>
      <c r="AU4291">
        <v>0</v>
      </c>
      <c r="AV4291">
        <v>0</v>
      </c>
      <c r="AW4291">
        <v>0</v>
      </c>
      <c r="AX4291">
        <v>0</v>
      </c>
      <c r="AY4291">
        <v>0</v>
      </c>
      <c r="AZ4291">
        <v>0</v>
      </c>
      <c r="BA4291">
        <v>1</v>
      </c>
      <c r="BB4291" t="s">
        <v>127</v>
      </c>
      <c r="BC4291" t="s">
        <v>116</v>
      </c>
      <c r="BD4291" t="s">
        <v>116</v>
      </c>
      <c r="BE4291" t="s">
        <v>119</v>
      </c>
    </row>
    <row r="4292" spans="1:57" x14ac:dyDescent="0.25">
      <c r="A4292">
        <f t="shared" si="67"/>
        <v>8692506</v>
      </c>
      <c r="B4292">
        <v>8692506</v>
      </c>
      <c r="C4292" t="s">
        <v>3336</v>
      </c>
      <c r="D4292">
        <v>5784.21</v>
      </c>
      <c r="E4292">
        <v>3470.53</v>
      </c>
      <c r="F4292">
        <v>5784.21</v>
      </c>
      <c r="G4292">
        <v>5784.21</v>
      </c>
      <c r="H4292">
        <v>3283.16</v>
      </c>
      <c r="I4292">
        <v>0</v>
      </c>
      <c r="J4292">
        <v>0</v>
      </c>
      <c r="K4292" t="s">
        <v>116</v>
      </c>
      <c r="L4292">
        <v>3</v>
      </c>
      <c r="M4292" t="s">
        <v>121</v>
      </c>
      <c r="N4292">
        <v>0</v>
      </c>
      <c r="O4292">
        <v>0</v>
      </c>
      <c r="P4292">
        <v>1</v>
      </c>
      <c r="Q4292" t="s">
        <v>116</v>
      </c>
      <c r="R4292" t="s">
        <v>166</v>
      </c>
      <c r="S4292" t="s">
        <v>116</v>
      </c>
      <c r="T4292" t="s">
        <v>116</v>
      </c>
      <c r="U4292" t="s">
        <v>116</v>
      </c>
      <c r="V4292" t="s">
        <v>116</v>
      </c>
      <c r="W4292" t="s">
        <v>118</v>
      </c>
      <c r="X4292" t="s">
        <v>116</v>
      </c>
      <c r="Y4292" t="s">
        <v>116</v>
      </c>
      <c r="Z4292" t="s">
        <v>116</v>
      </c>
      <c r="AA4292">
        <v>0</v>
      </c>
      <c r="AB4292">
        <v>0</v>
      </c>
      <c r="AC4292">
        <v>0</v>
      </c>
      <c r="AD4292">
        <v>0</v>
      </c>
      <c r="AE4292">
        <v>0</v>
      </c>
      <c r="AF4292">
        <v>0</v>
      </c>
      <c r="AG4292">
        <v>0</v>
      </c>
      <c r="AH4292">
        <v>0</v>
      </c>
      <c r="AI4292">
        <v>0</v>
      </c>
      <c r="AJ4292">
        <v>0</v>
      </c>
      <c r="AK4292">
        <v>0</v>
      </c>
      <c r="AL4292">
        <v>0</v>
      </c>
      <c r="AM4292">
        <v>0</v>
      </c>
      <c r="AN4292">
        <v>0</v>
      </c>
      <c r="AO4292">
        <v>0</v>
      </c>
      <c r="AP4292">
        <v>0</v>
      </c>
      <c r="AQ4292">
        <v>0</v>
      </c>
      <c r="AR4292">
        <v>0</v>
      </c>
      <c r="AS4292">
        <v>0</v>
      </c>
      <c r="AT4292">
        <v>0</v>
      </c>
      <c r="AU4292">
        <v>0</v>
      </c>
      <c r="AV4292">
        <v>0</v>
      </c>
      <c r="AW4292">
        <v>0</v>
      </c>
      <c r="AX4292">
        <v>0</v>
      </c>
      <c r="AY4292">
        <v>0</v>
      </c>
      <c r="AZ4292">
        <v>0</v>
      </c>
      <c r="BA4292">
        <v>1</v>
      </c>
      <c r="BB4292" t="s">
        <v>127</v>
      </c>
      <c r="BC4292" t="s">
        <v>116</v>
      </c>
      <c r="BD4292" t="s">
        <v>116</v>
      </c>
      <c r="BE4292" t="s">
        <v>119</v>
      </c>
    </row>
    <row r="4293" spans="1:57" x14ac:dyDescent="0.25">
      <c r="A4293" t="str">
        <f t="shared" si="67"/>
        <v/>
      </c>
      <c r="B4293" t="s">
        <v>116</v>
      </c>
      <c r="C4293" t="s">
        <v>116</v>
      </c>
      <c r="D4293">
        <v>0</v>
      </c>
      <c r="E4293">
        <v>0</v>
      </c>
      <c r="F4293">
        <v>0</v>
      </c>
      <c r="G4293">
        <v>0</v>
      </c>
      <c r="H4293">
        <v>0</v>
      </c>
      <c r="I4293">
        <v>0</v>
      </c>
      <c r="J4293">
        <v>0</v>
      </c>
      <c r="K4293" t="s">
        <v>116</v>
      </c>
      <c r="L4293">
        <v>1</v>
      </c>
      <c r="M4293" t="s">
        <v>116</v>
      </c>
      <c r="N4293">
        <v>0</v>
      </c>
      <c r="O4293">
        <v>0</v>
      </c>
      <c r="P4293">
        <v>1</v>
      </c>
      <c r="Q4293" t="s">
        <v>116</v>
      </c>
      <c r="R4293" t="s">
        <v>117</v>
      </c>
      <c r="S4293" t="s">
        <v>116</v>
      </c>
      <c r="T4293" t="s">
        <v>116</v>
      </c>
      <c r="U4293" t="s">
        <v>116</v>
      </c>
      <c r="V4293" t="s">
        <v>116</v>
      </c>
      <c r="W4293" t="s">
        <v>118</v>
      </c>
      <c r="X4293" t="s">
        <v>116</v>
      </c>
      <c r="Y4293" t="s">
        <v>116</v>
      </c>
      <c r="Z4293" t="s">
        <v>116</v>
      </c>
      <c r="AA4293">
        <v>0</v>
      </c>
      <c r="AB4293">
        <v>0</v>
      </c>
      <c r="AC4293">
        <v>0</v>
      </c>
      <c r="AD4293">
        <v>0</v>
      </c>
      <c r="AE4293">
        <v>0</v>
      </c>
      <c r="AF4293">
        <v>0</v>
      </c>
      <c r="AG4293">
        <v>0</v>
      </c>
      <c r="AH4293">
        <v>0</v>
      </c>
      <c r="AI4293">
        <v>0</v>
      </c>
      <c r="AJ4293">
        <v>0</v>
      </c>
      <c r="AK4293">
        <v>0</v>
      </c>
      <c r="AL4293">
        <v>0</v>
      </c>
      <c r="AM4293">
        <v>0</v>
      </c>
      <c r="AN4293">
        <v>0</v>
      </c>
      <c r="AO4293">
        <v>0</v>
      </c>
      <c r="AP4293">
        <v>0</v>
      </c>
      <c r="AQ4293">
        <v>0</v>
      </c>
      <c r="AR4293">
        <v>0</v>
      </c>
      <c r="AS4293">
        <v>0</v>
      </c>
      <c r="AT4293">
        <v>0</v>
      </c>
      <c r="AU4293">
        <v>0</v>
      </c>
      <c r="AV4293">
        <v>0</v>
      </c>
      <c r="AW4293">
        <v>0</v>
      </c>
      <c r="AX4293">
        <v>0</v>
      </c>
      <c r="AY4293">
        <v>0</v>
      </c>
      <c r="AZ4293">
        <v>0</v>
      </c>
      <c r="BA4293">
        <v>1</v>
      </c>
      <c r="BB4293" t="s">
        <v>116</v>
      </c>
      <c r="BC4293" t="s">
        <v>116</v>
      </c>
      <c r="BD4293" t="s">
        <v>116</v>
      </c>
      <c r="BE4293" t="s">
        <v>119</v>
      </c>
    </row>
    <row r="4294" spans="1:57" x14ac:dyDescent="0.25">
      <c r="A4294">
        <f t="shared" si="67"/>
        <v>8692507</v>
      </c>
      <c r="B4294">
        <v>8692507</v>
      </c>
      <c r="C4294" t="s">
        <v>3337</v>
      </c>
      <c r="D4294">
        <v>0</v>
      </c>
      <c r="E4294">
        <v>0</v>
      </c>
      <c r="F4294">
        <v>0</v>
      </c>
      <c r="G4294">
        <v>0</v>
      </c>
      <c r="H4294">
        <v>1382.38</v>
      </c>
      <c r="I4294">
        <v>0</v>
      </c>
      <c r="J4294">
        <v>0</v>
      </c>
      <c r="K4294" t="s">
        <v>116</v>
      </c>
      <c r="L4294">
        <v>3</v>
      </c>
      <c r="M4294" t="s">
        <v>121</v>
      </c>
      <c r="N4294">
        <v>0</v>
      </c>
      <c r="O4294">
        <v>0</v>
      </c>
      <c r="P4294">
        <v>1</v>
      </c>
      <c r="Q4294" t="s">
        <v>116</v>
      </c>
      <c r="R4294" t="s">
        <v>166</v>
      </c>
      <c r="S4294" t="s">
        <v>116</v>
      </c>
      <c r="T4294" t="s">
        <v>116</v>
      </c>
      <c r="U4294" t="s">
        <v>116</v>
      </c>
      <c r="V4294" t="s">
        <v>116</v>
      </c>
      <c r="W4294" t="s">
        <v>118</v>
      </c>
      <c r="X4294" t="s">
        <v>116</v>
      </c>
      <c r="Y4294" t="s">
        <v>116</v>
      </c>
      <c r="Z4294" t="s">
        <v>116</v>
      </c>
      <c r="AA4294">
        <v>0</v>
      </c>
      <c r="AB4294">
        <v>0</v>
      </c>
      <c r="AC4294">
        <v>0</v>
      </c>
      <c r="AD4294">
        <v>0</v>
      </c>
      <c r="AE4294">
        <v>0</v>
      </c>
      <c r="AF4294">
        <v>0</v>
      </c>
      <c r="AG4294">
        <v>0</v>
      </c>
      <c r="AH4294">
        <v>0</v>
      </c>
      <c r="AI4294">
        <v>0</v>
      </c>
      <c r="AJ4294">
        <v>0</v>
      </c>
      <c r="AK4294">
        <v>0</v>
      </c>
      <c r="AL4294">
        <v>0</v>
      </c>
      <c r="AM4294">
        <v>0</v>
      </c>
      <c r="AN4294">
        <v>0</v>
      </c>
      <c r="AO4294">
        <v>0</v>
      </c>
      <c r="AP4294">
        <v>0</v>
      </c>
      <c r="AQ4294">
        <v>0</v>
      </c>
      <c r="AR4294">
        <v>0</v>
      </c>
      <c r="AS4294">
        <v>0</v>
      </c>
      <c r="AT4294">
        <v>0</v>
      </c>
      <c r="AU4294">
        <v>0</v>
      </c>
      <c r="AV4294">
        <v>0</v>
      </c>
      <c r="AW4294">
        <v>0</v>
      </c>
      <c r="AX4294">
        <v>0</v>
      </c>
      <c r="AY4294">
        <v>0</v>
      </c>
      <c r="AZ4294">
        <v>0</v>
      </c>
      <c r="BA4294">
        <v>1</v>
      </c>
      <c r="BB4294" t="s">
        <v>127</v>
      </c>
      <c r="BC4294" t="s">
        <v>116</v>
      </c>
      <c r="BD4294" t="s">
        <v>116</v>
      </c>
      <c r="BE4294" t="s">
        <v>119</v>
      </c>
    </row>
    <row r="4295" spans="1:57" x14ac:dyDescent="0.25">
      <c r="A4295" t="str">
        <f t="shared" si="67"/>
        <v/>
      </c>
      <c r="B4295" t="s">
        <v>116</v>
      </c>
      <c r="C4295" t="s">
        <v>116</v>
      </c>
      <c r="D4295">
        <v>0</v>
      </c>
      <c r="E4295">
        <v>0</v>
      </c>
      <c r="F4295">
        <v>0</v>
      </c>
      <c r="G4295">
        <v>0</v>
      </c>
      <c r="H4295">
        <v>0</v>
      </c>
      <c r="I4295">
        <v>0</v>
      </c>
      <c r="J4295">
        <v>0</v>
      </c>
      <c r="K4295" t="s">
        <v>116</v>
      </c>
      <c r="L4295">
        <v>1</v>
      </c>
      <c r="M4295" t="s">
        <v>116</v>
      </c>
      <c r="N4295">
        <v>0</v>
      </c>
      <c r="O4295">
        <v>0</v>
      </c>
      <c r="P4295">
        <v>1</v>
      </c>
      <c r="Q4295" t="s">
        <v>116</v>
      </c>
      <c r="R4295" t="s">
        <v>117</v>
      </c>
      <c r="S4295" t="s">
        <v>116</v>
      </c>
      <c r="T4295" t="s">
        <v>116</v>
      </c>
      <c r="U4295" t="s">
        <v>116</v>
      </c>
      <c r="V4295" t="s">
        <v>116</v>
      </c>
      <c r="W4295" t="s">
        <v>118</v>
      </c>
      <c r="X4295" t="s">
        <v>116</v>
      </c>
      <c r="Y4295" t="s">
        <v>116</v>
      </c>
      <c r="Z4295" t="s">
        <v>116</v>
      </c>
      <c r="AA4295">
        <v>0</v>
      </c>
      <c r="AB4295">
        <v>0</v>
      </c>
      <c r="AC4295">
        <v>0</v>
      </c>
      <c r="AD4295">
        <v>0</v>
      </c>
      <c r="AE4295">
        <v>0</v>
      </c>
      <c r="AF4295">
        <v>0</v>
      </c>
      <c r="AG4295">
        <v>0</v>
      </c>
      <c r="AH4295">
        <v>0</v>
      </c>
      <c r="AI4295">
        <v>0</v>
      </c>
      <c r="AJ4295">
        <v>0</v>
      </c>
      <c r="AK4295">
        <v>0</v>
      </c>
      <c r="AL4295">
        <v>0</v>
      </c>
      <c r="AM4295">
        <v>0</v>
      </c>
      <c r="AN4295">
        <v>0</v>
      </c>
      <c r="AO4295">
        <v>0</v>
      </c>
      <c r="AP4295">
        <v>0</v>
      </c>
      <c r="AQ4295">
        <v>0</v>
      </c>
      <c r="AR4295">
        <v>0</v>
      </c>
      <c r="AS4295">
        <v>0</v>
      </c>
      <c r="AT4295">
        <v>0</v>
      </c>
      <c r="AU4295">
        <v>0</v>
      </c>
      <c r="AV4295">
        <v>0</v>
      </c>
      <c r="AW4295">
        <v>0</v>
      </c>
      <c r="AX4295">
        <v>0</v>
      </c>
      <c r="AY4295">
        <v>0</v>
      </c>
      <c r="AZ4295">
        <v>0</v>
      </c>
      <c r="BA4295">
        <v>1</v>
      </c>
      <c r="BB4295" t="s">
        <v>116</v>
      </c>
      <c r="BC4295" t="s">
        <v>116</v>
      </c>
      <c r="BD4295" t="s">
        <v>116</v>
      </c>
      <c r="BE4295" t="s">
        <v>119</v>
      </c>
    </row>
    <row r="4296" spans="1:57" x14ac:dyDescent="0.25">
      <c r="A4296">
        <f t="shared" si="67"/>
        <v>8692508</v>
      </c>
      <c r="B4296">
        <v>8692508</v>
      </c>
      <c r="C4296" t="s">
        <v>3324</v>
      </c>
      <c r="D4296">
        <v>0</v>
      </c>
      <c r="E4296">
        <v>0</v>
      </c>
      <c r="F4296">
        <v>0</v>
      </c>
      <c r="G4296">
        <v>0</v>
      </c>
      <c r="H4296">
        <v>1209.58</v>
      </c>
      <c r="I4296">
        <v>0</v>
      </c>
      <c r="J4296">
        <v>0</v>
      </c>
      <c r="K4296" t="s">
        <v>116</v>
      </c>
      <c r="L4296">
        <v>3</v>
      </c>
      <c r="M4296" t="s">
        <v>121</v>
      </c>
      <c r="N4296">
        <v>0</v>
      </c>
      <c r="O4296">
        <v>0</v>
      </c>
      <c r="P4296">
        <v>1</v>
      </c>
      <c r="Q4296" t="s">
        <v>116</v>
      </c>
      <c r="R4296" t="s">
        <v>166</v>
      </c>
      <c r="S4296" t="s">
        <v>116</v>
      </c>
      <c r="T4296" t="s">
        <v>116</v>
      </c>
      <c r="U4296" t="s">
        <v>116</v>
      </c>
      <c r="V4296" t="s">
        <v>116</v>
      </c>
      <c r="W4296" t="s">
        <v>118</v>
      </c>
      <c r="X4296" t="s">
        <v>116</v>
      </c>
      <c r="Y4296" t="s">
        <v>116</v>
      </c>
      <c r="Z4296" t="s">
        <v>116</v>
      </c>
      <c r="AA4296">
        <v>0</v>
      </c>
      <c r="AB4296">
        <v>0</v>
      </c>
      <c r="AC4296">
        <v>0</v>
      </c>
      <c r="AD4296">
        <v>0</v>
      </c>
      <c r="AE4296">
        <v>0</v>
      </c>
      <c r="AF4296">
        <v>0</v>
      </c>
      <c r="AG4296">
        <v>0</v>
      </c>
      <c r="AH4296">
        <v>0</v>
      </c>
      <c r="AI4296">
        <v>0</v>
      </c>
      <c r="AJ4296">
        <v>0</v>
      </c>
      <c r="AK4296">
        <v>0</v>
      </c>
      <c r="AL4296">
        <v>0</v>
      </c>
      <c r="AM4296">
        <v>0</v>
      </c>
      <c r="AN4296">
        <v>0</v>
      </c>
      <c r="AO4296">
        <v>0</v>
      </c>
      <c r="AP4296">
        <v>0</v>
      </c>
      <c r="AQ4296">
        <v>0</v>
      </c>
      <c r="AR4296">
        <v>0</v>
      </c>
      <c r="AS4296">
        <v>0</v>
      </c>
      <c r="AT4296">
        <v>0</v>
      </c>
      <c r="AU4296">
        <v>0</v>
      </c>
      <c r="AV4296">
        <v>0</v>
      </c>
      <c r="AW4296">
        <v>0</v>
      </c>
      <c r="AX4296">
        <v>0</v>
      </c>
      <c r="AY4296">
        <v>0</v>
      </c>
      <c r="AZ4296">
        <v>0</v>
      </c>
      <c r="BA4296">
        <v>1</v>
      </c>
      <c r="BB4296" t="s">
        <v>127</v>
      </c>
      <c r="BC4296" t="s">
        <v>116</v>
      </c>
      <c r="BD4296" t="s">
        <v>116</v>
      </c>
      <c r="BE4296" t="s">
        <v>119</v>
      </c>
    </row>
    <row r="4297" spans="1:57" x14ac:dyDescent="0.25">
      <c r="A4297" t="str">
        <f t="shared" si="67"/>
        <v/>
      </c>
      <c r="B4297" t="s">
        <v>116</v>
      </c>
      <c r="C4297" t="s">
        <v>116</v>
      </c>
      <c r="D4297">
        <v>0</v>
      </c>
      <c r="E4297">
        <v>0</v>
      </c>
      <c r="F4297">
        <v>0</v>
      </c>
      <c r="G4297">
        <v>0</v>
      </c>
      <c r="H4297">
        <v>0</v>
      </c>
      <c r="I4297">
        <v>0</v>
      </c>
      <c r="J4297">
        <v>0</v>
      </c>
      <c r="K4297" t="s">
        <v>116</v>
      </c>
      <c r="L4297">
        <v>1</v>
      </c>
      <c r="M4297" t="s">
        <v>116</v>
      </c>
      <c r="N4297">
        <v>0</v>
      </c>
      <c r="O4297">
        <v>0</v>
      </c>
      <c r="P4297">
        <v>1</v>
      </c>
      <c r="Q4297" t="s">
        <v>116</v>
      </c>
      <c r="R4297" t="s">
        <v>117</v>
      </c>
      <c r="S4297" t="s">
        <v>116</v>
      </c>
      <c r="T4297" t="s">
        <v>116</v>
      </c>
      <c r="U4297" t="s">
        <v>116</v>
      </c>
      <c r="V4297" t="s">
        <v>116</v>
      </c>
      <c r="W4297" t="s">
        <v>118</v>
      </c>
      <c r="X4297" t="s">
        <v>116</v>
      </c>
      <c r="Y4297" t="s">
        <v>116</v>
      </c>
      <c r="Z4297" t="s">
        <v>116</v>
      </c>
      <c r="AA4297">
        <v>0</v>
      </c>
      <c r="AB4297">
        <v>0</v>
      </c>
      <c r="AC4297">
        <v>0</v>
      </c>
      <c r="AD4297">
        <v>0</v>
      </c>
      <c r="AE4297">
        <v>0</v>
      </c>
      <c r="AF4297">
        <v>0</v>
      </c>
      <c r="AG4297">
        <v>0</v>
      </c>
      <c r="AH4297">
        <v>0</v>
      </c>
      <c r="AI4297">
        <v>0</v>
      </c>
      <c r="AJ4297">
        <v>0</v>
      </c>
      <c r="AK4297">
        <v>0</v>
      </c>
      <c r="AL4297">
        <v>0</v>
      </c>
      <c r="AM4297">
        <v>0</v>
      </c>
      <c r="AN4297">
        <v>0</v>
      </c>
      <c r="AO4297">
        <v>0</v>
      </c>
      <c r="AP4297">
        <v>0</v>
      </c>
      <c r="AQ4297">
        <v>0</v>
      </c>
      <c r="AR4297">
        <v>0</v>
      </c>
      <c r="AS4297">
        <v>0</v>
      </c>
      <c r="AT4297">
        <v>0</v>
      </c>
      <c r="AU4297">
        <v>0</v>
      </c>
      <c r="AV4297">
        <v>0</v>
      </c>
      <c r="AW4297">
        <v>0</v>
      </c>
      <c r="AX4297">
        <v>0</v>
      </c>
      <c r="AY4297">
        <v>0</v>
      </c>
      <c r="AZ4297">
        <v>0</v>
      </c>
      <c r="BA4297">
        <v>1</v>
      </c>
      <c r="BB4297" t="s">
        <v>116</v>
      </c>
      <c r="BC4297" t="s">
        <v>116</v>
      </c>
      <c r="BD4297" t="s">
        <v>116</v>
      </c>
      <c r="BE4297" t="s">
        <v>119</v>
      </c>
    </row>
    <row r="4298" spans="1:57" x14ac:dyDescent="0.25">
      <c r="A4298">
        <f t="shared" si="67"/>
        <v>8692851</v>
      </c>
      <c r="B4298">
        <v>8692851</v>
      </c>
      <c r="C4298" t="s">
        <v>3338</v>
      </c>
      <c r="D4298">
        <v>0</v>
      </c>
      <c r="E4298">
        <v>0</v>
      </c>
      <c r="F4298">
        <v>0</v>
      </c>
      <c r="G4298">
        <v>0</v>
      </c>
      <c r="H4298">
        <v>4492.74</v>
      </c>
      <c r="I4298">
        <v>0</v>
      </c>
      <c r="J4298">
        <v>0</v>
      </c>
      <c r="K4298" t="s">
        <v>116</v>
      </c>
      <c r="L4298">
        <v>3</v>
      </c>
      <c r="M4298" t="s">
        <v>121</v>
      </c>
      <c r="N4298">
        <v>0</v>
      </c>
      <c r="O4298">
        <v>0</v>
      </c>
      <c r="P4298">
        <v>1</v>
      </c>
      <c r="Q4298" t="s">
        <v>116</v>
      </c>
      <c r="R4298" t="s">
        <v>166</v>
      </c>
      <c r="S4298" t="s">
        <v>116</v>
      </c>
      <c r="T4298" t="s">
        <v>116</v>
      </c>
      <c r="U4298" t="s">
        <v>116</v>
      </c>
      <c r="V4298" t="s">
        <v>116</v>
      </c>
      <c r="W4298" t="s">
        <v>118</v>
      </c>
      <c r="X4298" t="s">
        <v>116</v>
      </c>
      <c r="Y4298" t="s">
        <v>116</v>
      </c>
      <c r="Z4298" t="s">
        <v>116</v>
      </c>
      <c r="AA4298">
        <v>0</v>
      </c>
      <c r="AB4298">
        <v>0</v>
      </c>
      <c r="AC4298">
        <v>0</v>
      </c>
      <c r="AD4298">
        <v>0</v>
      </c>
      <c r="AE4298">
        <v>0</v>
      </c>
      <c r="AF4298">
        <v>0</v>
      </c>
      <c r="AG4298">
        <v>0</v>
      </c>
      <c r="AH4298">
        <v>0</v>
      </c>
      <c r="AI4298">
        <v>0</v>
      </c>
      <c r="AJ4298">
        <v>0</v>
      </c>
      <c r="AK4298">
        <v>0</v>
      </c>
      <c r="AL4298">
        <v>0</v>
      </c>
      <c r="AM4298">
        <v>0</v>
      </c>
      <c r="AN4298">
        <v>0</v>
      </c>
      <c r="AO4298">
        <v>0</v>
      </c>
      <c r="AP4298">
        <v>0</v>
      </c>
      <c r="AQ4298">
        <v>0</v>
      </c>
      <c r="AR4298">
        <v>0</v>
      </c>
      <c r="AS4298">
        <v>0</v>
      </c>
      <c r="AT4298">
        <v>0</v>
      </c>
      <c r="AU4298">
        <v>0</v>
      </c>
      <c r="AV4298">
        <v>0</v>
      </c>
      <c r="AW4298">
        <v>0</v>
      </c>
      <c r="AX4298">
        <v>0</v>
      </c>
      <c r="AY4298">
        <v>0</v>
      </c>
      <c r="AZ4298">
        <v>0</v>
      </c>
      <c r="BA4298">
        <v>1</v>
      </c>
      <c r="BB4298" t="s">
        <v>127</v>
      </c>
      <c r="BC4298" t="s">
        <v>116</v>
      </c>
      <c r="BD4298" t="s">
        <v>116</v>
      </c>
      <c r="BE4298" t="s">
        <v>119</v>
      </c>
    </row>
    <row r="4299" spans="1:57" x14ac:dyDescent="0.25">
      <c r="A4299" t="str">
        <f t="shared" si="67"/>
        <v/>
      </c>
      <c r="B4299" t="s">
        <v>116</v>
      </c>
      <c r="C4299" t="s">
        <v>116</v>
      </c>
      <c r="D4299">
        <v>0</v>
      </c>
      <c r="E4299">
        <v>0</v>
      </c>
      <c r="F4299">
        <v>0</v>
      </c>
      <c r="G4299">
        <v>0</v>
      </c>
      <c r="H4299">
        <v>0</v>
      </c>
      <c r="I4299">
        <v>0</v>
      </c>
      <c r="J4299">
        <v>0</v>
      </c>
      <c r="K4299" t="s">
        <v>116</v>
      </c>
      <c r="L4299">
        <v>1</v>
      </c>
      <c r="M4299" t="s">
        <v>116</v>
      </c>
      <c r="N4299">
        <v>0</v>
      </c>
      <c r="O4299">
        <v>0</v>
      </c>
      <c r="P4299">
        <v>1</v>
      </c>
      <c r="Q4299" t="s">
        <v>116</v>
      </c>
      <c r="R4299" t="s">
        <v>117</v>
      </c>
      <c r="S4299" t="s">
        <v>116</v>
      </c>
      <c r="T4299" t="s">
        <v>116</v>
      </c>
      <c r="U4299" t="s">
        <v>116</v>
      </c>
      <c r="V4299" t="s">
        <v>116</v>
      </c>
      <c r="W4299" t="s">
        <v>118</v>
      </c>
      <c r="X4299" t="s">
        <v>116</v>
      </c>
      <c r="Y4299" t="s">
        <v>116</v>
      </c>
      <c r="Z4299" t="s">
        <v>116</v>
      </c>
      <c r="AA4299">
        <v>0</v>
      </c>
      <c r="AB4299">
        <v>0</v>
      </c>
      <c r="AC4299">
        <v>0</v>
      </c>
      <c r="AD4299">
        <v>0</v>
      </c>
      <c r="AE4299">
        <v>0</v>
      </c>
      <c r="AF4299">
        <v>0</v>
      </c>
      <c r="AG4299">
        <v>0</v>
      </c>
      <c r="AH4299">
        <v>0</v>
      </c>
      <c r="AI4299">
        <v>0</v>
      </c>
      <c r="AJ4299">
        <v>0</v>
      </c>
      <c r="AK4299">
        <v>0</v>
      </c>
      <c r="AL4299">
        <v>0</v>
      </c>
      <c r="AM4299">
        <v>0</v>
      </c>
      <c r="AN4299">
        <v>0</v>
      </c>
      <c r="AO4299">
        <v>0</v>
      </c>
      <c r="AP4299">
        <v>0</v>
      </c>
      <c r="AQ4299">
        <v>0</v>
      </c>
      <c r="AR4299">
        <v>0</v>
      </c>
      <c r="AS4299">
        <v>0</v>
      </c>
      <c r="AT4299">
        <v>0</v>
      </c>
      <c r="AU4299">
        <v>0</v>
      </c>
      <c r="AV4299">
        <v>0</v>
      </c>
      <c r="AW4299">
        <v>0</v>
      </c>
      <c r="AX4299">
        <v>0</v>
      </c>
      <c r="AY4299">
        <v>0</v>
      </c>
      <c r="AZ4299">
        <v>0</v>
      </c>
      <c r="BA4299">
        <v>1</v>
      </c>
      <c r="BB4299" t="s">
        <v>116</v>
      </c>
      <c r="BC4299" t="s">
        <v>116</v>
      </c>
      <c r="BD4299" t="s">
        <v>116</v>
      </c>
      <c r="BE4299" t="s">
        <v>119</v>
      </c>
    </row>
    <row r="4300" spans="1:57" x14ac:dyDescent="0.25">
      <c r="A4300">
        <f t="shared" si="67"/>
        <v>8693012</v>
      </c>
      <c r="B4300">
        <v>8693012</v>
      </c>
      <c r="C4300" t="s">
        <v>3339</v>
      </c>
      <c r="D4300">
        <v>0</v>
      </c>
      <c r="E4300">
        <v>0</v>
      </c>
      <c r="F4300">
        <v>0</v>
      </c>
      <c r="G4300">
        <v>0</v>
      </c>
      <c r="H4300">
        <v>0</v>
      </c>
      <c r="I4300">
        <v>0</v>
      </c>
      <c r="J4300">
        <v>0</v>
      </c>
      <c r="K4300" t="s">
        <v>116</v>
      </c>
      <c r="L4300">
        <v>1</v>
      </c>
      <c r="M4300" t="s">
        <v>116</v>
      </c>
      <c r="N4300">
        <v>0</v>
      </c>
      <c r="O4300">
        <v>0</v>
      </c>
      <c r="P4300">
        <v>1</v>
      </c>
      <c r="Q4300" t="s">
        <v>116</v>
      </c>
      <c r="R4300" t="s">
        <v>117</v>
      </c>
      <c r="S4300" t="s">
        <v>116</v>
      </c>
      <c r="T4300" t="s">
        <v>116</v>
      </c>
      <c r="U4300" t="s">
        <v>116</v>
      </c>
      <c r="V4300" t="s">
        <v>116</v>
      </c>
      <c r="W4300" t="s">
        <v>118</v>
      </c>
      <c r="X4300" t="s">
        <v>116</v>
      </c>
      <c r="Y4300" t="s">
        <v>116</v>
      </c>
      <c r="Z4300" t="s">
        <v>116</v>
      </c>
      <c r="AA4300">
        <v>0</v>
      </c>
      <c r="AB4300">
        <v>0</v>
      </c>
      <c r="AC4300">
        <v>0</v>
      </c>
      <c r="AD4300">
        <v>0</v>
      </c>
      <c r="AE4300">
        <v>0</v>
      </c>
      <c r="AF4300">
        <v>0</v>
      </c>
      <c r="AG4300">
        <v>0</v>
      </c>
      <c r="AH4300">
        <v>0</v>
      </c>
      <c r="AI4300">
        <v>0</v>
      </c>
      <c r="AJ4300">
        <v>0</v>
      </c>
      <c r="AK4300">
        <v>0</v>
      </c>
      <c r="AL4300">
        <v>0</v>
      </c>
      <c r="AM4300">
        <v>0</v>
      </c>
      <c r="AN4300">
        <v>0</v>
      </c>
      <c r="AO4300">
        <v>0</v>
      </c>
      <c r="AP4300">
        <v>0</v>
      </c>
      <c r="AQ4300">
        <v>0</v>
      </c>
      <c r="AR4300">
        <v>0</v>
      </c>
      <c r="AS4300">
        <v>0</v>
      </c>
      <c r="AT4300">
        <v>0</v>
      </c>
      <c r="AU4300">
        <v>0</v>
      </c>
      <c r="AV4300">
        <v>0</v>
      </c>
      <c r="AW4300">
        <v>0</v>
      </c>
      <c r="AX4300">
        <v>0</v>
      </c>
      <c r="AY4300">
        <v>0</v>
      </c>
      <c r="AZ4300">
        <v>0</v>
      </c>
      <c r="BA4300">
        <v>1</v>
      </c>
      <c r="BB4300" t="s">
        <v>116</v>
      </c>
      <c r="BC4300" t="s">
        <v>116</v>
      </c>
      <c r="BD4300" t="s">
        <v>116</v>
      </c>
      <c r="BE4300" t="s">
        <v>119</v>
      </c>
    </row>
    <row r="4301" spans="1:57" x14ac:dyDescent="0.25">
      <c r="A4301" t="str">
        <f t="shared" si="67"/>
        <v/>
      </c>
      <c r="B4301" t="s">
        <v>116</v>
      </c>
      <c r="C4301" t="s">
        <v>116</v>
      </c>
      <c r="D4301">
        <v>0</v>
      </c>
      <c r="E4301">
        <v>0</v>
      </c>
      <c r="F4301">
        <v>0</v>
      </c>
      <c r="G4301">
        <v>0</v>
      </c>
      <c r="H4301">
        <v>0</v>
      </c>
      <c r="I4301">
        <v>0</v>
      </c>
      <c r="J4301">
        <v>0</v>
      </c>
      <c r="K4301" t="s">
        <v>116</v>
      </c>
      <c r="L4301">
        <v>1</v>
      </c>
      <c r="M4301" t="s">
        <v>116</v>
      </c>
      <c r="N4301">
        <v>0</v>
      </c>
      <c r="O4301">
        <v>0</v>
      </c>
      <c r="P4301">
        <v>1</v>
      </c>
      <c r="Q4301" t="s">
        <v>116</v>
      </c>
      <c r="R4301" t="s">
        <v>117</v>
      </c>
      <c r="S4301" t="s">
        <v>116</v>
      </c>
      <c r="T4301" t="s">
        <v>116</v>
      </c>
      <c r="U4301" t="s">
        <v>116</v>
      </c>
      <c r="V4301" t="s">
        <v>116</v>
      </c>
      <c r="W4301" t="s">
        <v>118</v>
      </c>
      <c r="X4301" t="s">
        <v>116</v>
      </c>
      <c r="Y4301" t="s">
        <v>116</v>
      </c>
      <c r="Z4301" t="s">
        <v>116</v>
      </c>
      <c r="AA4301">
        <v>0</v>
      </c>
      <c r="AB4301">
        <v>0</v>
      </c>
      <c r="AC4301">
        <v>0</v>
      </c>
      <c r="AD4301">
        <v>0</v>
      </c>
      <c r="AE4301">
        <v>0</v>
      </c>
      <c r="AF4301">
        <v>0</v>
      </c>
      <c r="AG4301">
        <v>0</v>
      </c>
      <c r="AH4301">
        <v>0</v>
      </c>
      <c r="AI4301">
        <v>0</v>
      </c>
      <c r="AJ4301">
        <v>0</v>
      </c>
      <c r="AK4301">
        <v>0</v>
      </c>
      <c r="AL4301">
        <v>0</v>
      </c>
      <c r="AM4301">
        <v>0</v>
      </c>
      <c r="AN4301">
        <v>0</v>
      </c>
      <c r="AO4301">
        <v>0</v>
      </c>
      <c r="AP4301">
        <v>0</v>
      </c>
      <c r="AQ4301">
        <v>0</v>
      </c>
      <c r="AR4301">
        <v>0</v>
      </c>
      <c r="AS4301">
        <v>0</v>
      </c>
      <c r="AT4301">
        <v>0</v>
      </c>
      <c r="AU4301">
        <v>0</v>
      </c>
      <c r="AV4301">
        <v>0</v>
      </c>
      <c r="AW4301">
        <v>0</v>
      </c>
      <c r="AX4301">
        <v>0</v>
      </c>
      <c r="AY4301">
        <v>0</v>
      </c>
      <c r="AZ4301">
        <v>0</v>
      </c>
      <c r="BA4301">
        <v>1</v>
      </c>
      <c r="BB4301" t="s">
        <v>116</v>
      </c>
      <c r="BC4301" t="s">
        <v>116</v>
      </c>
      <c r="BD4301" t="s">
        <v>116</v>
      </c>
      <c r="BE4301" t="s">
        <v>119</v>
      </c>
    </row>
    <row r="4302" spans="1:57" x14ac:dyDescent="0.25">
      <c r="A4302">
        <f t="shared" si="67"/>
        <v>8694014</v>
      </c>
      <c r="B4302">
        <v>8694014</v>
      </c>
      <c r="C4302" t="s">
        <v>3339</v>
      </c>
      <c r="D4302">
        <v>0</v>
      </c>
      <c r="E4302">
        <v>0</v>
      </c>
      <c r="F4302">
        <v>0</v>
      </c>
      <c r="G4302">
        <v>0</v>
      </c>
      <c r="H4302">
        <v>0</v>
      </c>
      <c r="I4302">
        <v>0</v>
      </c>
      <c r="J4302">
        <v>0</v>
      </c>
      <c r="K4302" t="s">
        <v>116</v>
      </c>
      <c r="L4302">
        <v>1</v>
      </c>
      <c r="M4302" t="s">
        <v>116</v>
      </c>
      <c r="N4302">
        <v>0</v>
      </c>
      <c r="O4302">
        <v>0</v>
      </c>
      <c r="P4302">
        <v>1</v>
      </c>
      <c r="Q4302" t="s">
        <v>116</v>
      </c>
      <c r="R4302" t="s">
        <v>117</v>
      </c>
      <c r="S4302" t="s">
        <v>116</v>
      </c>
      <c r="T4302" t="s">
        <v>116</v>
      </c>
      <c r="U4302" t="s">
        <v>116</v>
      </c>
      <c r="V4302" t="s">
        <v>116</v>
      </c>
      <c r="W4302" t="s">
        <v>118</v>
      </c>
      <c r="X4302" t="s">
        <v>116</v>
      </c>
      <c r="Y4302" t="s">
        <v>116</v>
      </c>
      <c r="Z4302" t="s">
        <v>116</v>
      </c>
      <c r="AA4302">
        <v>0</v>
      </c>
      <c r="AB4302">
        <v>0</v>
      </c>
      <c r="AC4302">
        <v>0</v>
      </c>
      <c r="AD4302">
        <v>0</v>
      </c>
      <c r="AE4302">
        <v>0</v>
      </c>
      <c r="AF4302">
        <v>0</v>
      </c>
      <c r="AG4302">
        <v>0</v>
      </c>
      <c r="AH4302">
        <v>0</v>
      </c>
      <c r="AI4302">
        <v>0</v>
      </c>
      <c r="AJ4302">
        <v>0</v>
      </c>
      <c r="AK4302">
        <v>0</v>
      </c>
      <c r="AL4302">
        <v>0</v>
      </c>
      <c r="AM4302">
        <v>0</v>
      </c>
      <c r="AN4302">
        <v>0</v>
      </c>
      <c r="AO4302">
        <v>0</v>
      </c>
      <c r="AP4302">
        <v>0</v>
      </c>
      <c r="AQ4302">
        <v>0</v>
      </c>
      <c r="AR4302">
        <v>0</v>
      </c>
      <c r="AS4302">
        <v>0</v>
      </c>
      <c r="AT4302">
        <v>0</v>
      </c>
      <c r="AU4302">
        <v>0</v>
      </c>
      <c r="AV4302">
        <v>0</v>
      </c>
      <c r="AW4302">
        <v>0</v>
      </c>
      <c r="AX4302">
        <v>0</v>
      </c>
      <c r="AY4302">
        <v>0</v>
      </c>
      <c r="AZ4302">
        <v>0</v>
      </c>
      <c r="BA4302">
        <v>1</v>
      </c>
      <c r="BB4302" t="s">
        <v>116</v>
      </c>
      <c r="BC4302" t="s">
        <v>116</v>
      </c>
      <c r="BD4302" t="s">
        <v>116</v>
      </c>
      <c r="BE4302" t="s">
        <v>119</v>
      </c>
    </row>
    <row r="4303" spans="1:57" x14ac:dyDescent="0.25">
      <c r="A4303" t="str">
        <f t="shared" si="67"/>
        <v/>
      </c>
      <c r="B4303" t="s">
        <v>116</v>
      </c>
      <c r="C4303" t="s">
        <v>116</v>
      </c>
      <c r="D4303">
        <v>0</v>
      </c>
      <c r="E4303">
        <v>0</v>
      </c>
      <c r="F4303">
        <v>0</v>
      </c>
      <c r="G4303">
        <v>0</v>
      </c>
      <c r="H4303">
        <v>0</v>
      </c>
      <c r="I4303">
        <v>0</v>
      </c>
      <c r="J4303">
        <v>0</v>
      </c>
      <c r="K4303" t="s">
        <v>116</v>
      </c>
      <c r="L4303">
        <v>1</v>
      </c>
      <c r="M4303" t="s">
        <v>116</v>
      </c>
      <c r="N4303">
        <v>0</v>
      </c>
      <c r="O4303">
        <v>0</v>
      </c>
      <c r="P4303">
        <v>1</v>
      </c>
      <c r="Q4303" t="s">
        <v>116</v>
      </c>
      <c r="R4303" t="s">
        <v>117</v>
      </c>
      <c r="S4303" t="s">
        <v>116</v>
      </c>
      <c r="T4303" t="s">
        <v>116</v>
      </c>
      <c r="U4303" t="s">
        <v>116</v>
      </c>
      <c r="V4303" t="s">
        <v>116</v>
      </c>
      <c r="W4303" t="s">
        <v>118</v>
      </c>
      <c r="X4303" t="s">
        <v>116</v>
      </c>
      <c r="Y4303" t="s">
        <v>116</v>
      </c>
      <c r="Z4303" t="s">
        <v>116</v>
      </c>
      <c r="AA4303">
        <v>0</v>
      </c>
      <c r="AB4303">
        <v>0</v>
      </c>
      <c r="AC4303">
        <v>0</v>
      </c>
      <c r="AD4303">
        <v>0</v>
      </c>
      <c r="AE4303">
        <v>0</v>
      </c>
      <c r="AF4303">
        <v>0</v>
      </c>
      <c r="AG4303">
        <v>0</v>
      </c>
      <c r="AH4303">
        <v>0</v>
      </c>
      <c r="AI4303">
        <v>0</v>
      </c>
      <c r="AJ4303">
        <v>0</v>
      </c>
      <c r="AK4303">
        <v>0</v>
      </c>
      <c r="AL4303">
        <v>0</v>
      </c>
      <c r="AM4303">
        <v>0</v>
      </c>
      <c r="AN4303">
        <v>0</v>
      </c>
      <c r="AO4303">
        <v>0</v>
      </c>
      <c r="AP4303">
        <v>0</v>
      </c>
      <c r="AQ4303">
        <v>0</v>
      </c>
      <c r="AR4303">
        <v>0</v>
      </c>
      <c r="AS4303">
        <v>0</v>
      </c>
      <c r="AT4303">
        <v>0</v>
      </c>
      <c r="AU4303">
        <v>0</v>
      </c>
      <c r="AV4303">
        <v>0</v>
      </c>
      <c r="AW4303">
        <v>0</v>
      </c>
      <c r="AX4303">
        <v>0</v>
      </c>
      <c r="AY4303">
        <v>0</v>
      </c>
      <c r="AZ4303">
        <v>0</v>
      </c>
      <c r="BA4303">
        <v>1</v>
      </c>
      <c r="BB4303" t="s">
        <v>116</v>
      </c>
      <c r="BC4303" t="s">
        <v>116</v>
      </c>
      <c r="BD4303" t="s">
        <v>116</v>
      </c>
      <c r="BE4303" t="s">
        <v>119</v>
      </c>
    </row>
    <row r="4304" spans="1:57" x14ac:dyDescent="0.25">
      <c r="A4304">
        <f t="shared" si="67"/>
        <v>8695001</v>
      </c>
      <c r="B4304">
        <v>8695001</v>
      </c>
      <c r="C4304" t="s">
        <v>3340</v>
      </c>
      <c r="D4304">
        <v>0</v>
      </c>
      <c r="E4304">
        <v>0</v>
      </c>
      <c r="F4304">
        <v>0</v>
      </c>
      <c r="G4304">
        <v>0</v>
      </c>
      <c r="H4304">
        <v>0</v>
      </c>
      <c r="I4304">
        <v>0</v>
      </c>
      <c r="J4304">
        <v>0</v>
      </c>
      <c r="K4304" t="s">
        <v>116</v>
      </c>
      <c r="L4304">
        <v>1</v>
      </c>
      <c r="M4304" t="s">
        <v>116</v>
      </c>
      <c r="N4304">
        <v>0</v>
      </c>
      <c r="O4304">
        <v>0</v>
      </c>
      <c r="P4304">
        <v>1</v>
      </c>
      <c r="Q4304" t="s">
        <v>116</v>
      </c>
      <c r="R4304" t="s">
        <v>117</v>
      </c>
      <c r="S4304" t="s">
        <v>116</v>
      </c>
      <c r="T4304" t="s">
        <v>116</v>
      </c>
      <c r="U4304" t="s">
        <v>116</v>
      </c>
      <c r="V4304" t="s">
        <v>116</v>
      </c>
      <c r="W4304" t="s">
        <v>118</v>
      </c>
      <c r="X4304" t="s">
        <v>116</v>
      </c>
      <c r="Y4304" t="s">
        <v>116</v>
      </c>
      <c r="Z4304" t="s">
        <v>116</v>
      </c>
      <c r="AA4304">
        <v>0</v>
      </c>
      <c r="AB4304">
        <v>0</v>
      </c>
      <c r="AC4304">
        <v>0</v>
      </c>
      <c r="AD4304">
        <v>0</v>
      </c>
      <c r="AE4304">
        <v>0</v>
      </c>
      <c r="AF4304">
        <v>0</v>
      </c>
      <c r="AG4304">
        <v>0</v>
      </c>
      <c r="AH4304">
        <v>0</v>
      </c>
      <c r="AI4304">
        <v>0</v>
      </c>
      <c r="AJ4304">
        <v>0</v>
      </c>
      <c r="AK4304">
        <v>0</v>
      </c>
      <c r="AL4304">
        <v>0</v>
      </c>
      <c r="AM4304">
        <v>0</v>
      </c>
      <c r="AN4304">
        <v>0</v>
      </c>
      <c r="AO4304">
        <v>0</v>
      </c>
      <c r="AP4304">
        <v>0</v>
      </c>
      <c r="AQ4304">
        <v>0</v>
      </c>
      <c r="AR4304">
        <v>0</v>
      </c>
      <c r="AS4304">
        <v>0</v>
      </c>
      <c r="AT4304">
        <v>0</v>
      </c>
      <c r="AU4304">
        <v>0</v>
      </c>
      <c r="AV4304">
        <v>0</v>
      </c>
      <c r="AW4304">
        <v>0</v>
      </c>
      <c r="AX4304">
        <v>0</v>
      </c>
      <c r="AY4304">
        <v>0</v>
      </c>
      <c r="AZ4304">
        <v>0</v>
      </c>
      <c r="BA4304">
        <v>1</v>
      </c>
      <c r="BB4304" t="s">
        <v>116</v>
      </c>
      <c r="BC4304" t="s">
        <v>116</v>
      </c>
      <c r="BD4304" t="s">
        <v>116</v>
      </c>
      <c r="BE4304" t="s">
        <v>119</v>
      </c>
    </row>
    <row r="4305" spans="1:57" x14ac:dyDescent="0.25">
      <c r="A4305" t="str">
        <f t="shared" si="67"/>
        <v/>
      </c>
      <c r="B4305" t="s">
        <v>116</v>
      </c>
      <c r="C4305" t="s">
        <v>116</v>
      </c>
      <c r="D4305">
        <v>0</v>
      </c>
      <c r="E4305">
        <v>0</v>
      </c>
      <c r="F4305">
        <v>0</v>
      </c>
      <c r="G4305">
        <v>0</v>
      </c>
      <c r="H4305">
        <v>0</v>
      </c>
      <c r="I4305">
        <v>0</v>
      </c>
      <c r="J4305">
        <v>0</v>
      </c>
      <c r="K4305" t="s">
        <v>116</v>
      </c>
      <c r="L4305">
        <v>1</v>
      </c>
      <c r="M4305" t="s">
        <v>116</v>
      </c>
      <c r="N4305">
        <v>0</v>
      </c>
      <c r="O4305">
        <v>0</v>
      </c>
      <c r="P4305">
        <v>1</v>
      </c>
      <c r="Q4305" t="s">
        <v>116</v>
      </c>
      <c r="R4305" t="s">
        <v>117</v>
      </c>
      <c r="S4305" t="s">
        <v>116</v>
      </c>
      <c r="T4305" t="s">
        <v>116</v>
      </c>
      <c r="U4305" t="s">
        <v>116</v>
      </c>
      <c r="V4305" t="s">
        <v>116</v>
      </c>
      <c r="W4305" t="s">
        <v>118</v>
      </c>
      <c r="X4305" t="s">
        <v>116</v>
      </c>
      <c r="Y4305" t="s">
        <v>116</v>
      </c>
      <c r="Z4305" t="s">
        <v>116</v>
      </c>
      <c r="AA4305">
        <v>0</v>
      </c>
      <c r="AB4305">
        <v>0</v>
      </c>
      <c r="AC4305">
        <v>0</v>
      </c>
      <c r="AD4305">
        <v>0</v>
      </c>
      <c r="AE4305">
        <v>0</v>
      </c>
      <c r="AF4305">
        <v>0</v>
      </c>
      <c r="AG4305">
        <v>0</v>
      </c>
      <c r="AH4305">
        <v>0</v>
      </c>
      <c r="AI4305">
        <v>0</v>
      </c>
      <c r="AJ4305">
        <v>0</v>
      </c>
      <c r="AK4305">
        <v>0</v>
      </c>
      <c r="AL4305">
        <v>0</v>
      </c>
      <c r="AM4305">
        <v>0</v>
      </c>
      <c r="AN4305">
        <v>0</v>
      </c>
      <c r="AO4305">
        <v>0</v>
      </c>
      <c r="AP4305">
        <v>0</v>
      </c>
      <c r="AQ4305">
        <v>0</v>
      </c>
      <c r="AR4305">
        <v>0</v>
      </c>
      <c r="AS4305">
        <v>0</v>
      </c>
      <c r="AT4305">
        <v>0</v>
      </c>
      <c r="AU4305">
        <v>0</v>
      </c>
      <c r="AV4305">
        <v>0</v>
      </c>
      <c r="AW4305">
        <v>0</v>
      </c>
      <c r="AX4305">
        <v>0</v>
      </c>
      <c r="AY4305">
        <v>0</v>
      </c>
      <c r="AZ4305">
        <v>0</v>
      </c>
      <c r="BA4305">
        <v>1</v>
      </c>
      <c r="BB4305" t="s">
        <v>116</v>
      </c>
      <c r="BC4305" t="s">
        <v>116</v>
      </c>
      <c r="BD4305" t="s">
        <v>116</v>
      </c>
      <c r="BE4305" t="s">
        <v>119</v>
      </c>
    </row>
    <row r="4306" spans="1:57" x14ac:dyDescent="0.25">
      <c r="A4306">
        <f t="shared" si="67"/>
        <v>8697004</v>
      </c>
      <c r="B4306">
        <v>8697004</v>
      </c>
      <c r="C4306" t="s">
        <v>3124</v>
      </c>
      <c r="D4306">
        <v>0</v>
      </c>
      <c r="E4306">
        <v>0</v>
      </c>
      <c r="F4306">
        <v>0</v>
      </c>
      <c r="G4306">
        <v>0</v>
      </c>
      <c r="H4306">
        <v>0</v>
      </c>
      <c r="I4306">
        <v>0</v>
      </c>
      <c r="J4306">
        <v>0</v>
      </c>
      <c r="K4306" t="s">
        <v>116</v>
      </c>
      <c r="L4306">
        <v>1</v>
      </c>
      <c r="M4306" t="s">
        <v>116</v>
      </c>
      <c r="N4306">
        <v>0</v>
      </c>
      <c r="O4306">
        <v>0</v>
      </c>
      <c r="P4306">
        <v>1</v>
      </c>
      <c r="Q4306" t="s">
        <v>116</v>
      </c>
      <c r="R4306" t="s">
        <v>117</v>
      </c>
      <c r="S4306" t="s">
        <v>116</v>
      </c>
      <c r="T4306" t="s">
        <v>116</v>
      </c>
      <c r="U4306" t="s">
        <v>116</v>
      </c>
      <c r="V4306" t="s">
        <v>116</v>
      </c>
      <c r="W4306" t="s">
        <v>118</v>
      </c>
      <c r="X4306" t="s">
        <v>116</v>
      </c>
      <c r="Y4306" t="s">
        <v>116</v>
      </c>
      <c r="Z4306" t="s">
        <v>116</v>
      </c>
      <c r="AA4306">
        <v>0</v>
      </c>
      <c r="AB4306">
        <v>0</v>
      </c>
      <c r="AC4306">
        <v>0</v>
      </c>
      <c r="AD4306">
        <v>0</v>
      </c>
      <c r="AE4306">
        <v>0</v>
      </c>
      <c r="AF4306">
        <v>0</v>
      </c>
      <c r="AG4306">
        <v>0</v>
      </c>
      <c r="AH4306">
        <v>0</v>
      </c>
      <c r="AI4306">
        <v>0</v>
      </c>
      <c r="AJ4306">
        <v>0</v>
      </c>
      <c r="AK4306">
        <v>0</v>
      </c>
      <c r="AL4306">
        <v>0</v>
      </c>
      <c r="AM4306">
        <v>0</v>
      </c>
      <c r="AN4306">
        <v>0</v>
      </c>
      <c r="AO4306">
        <v>0</v>
      </c>
      <c r="AP4306">
        <v>0</v>
      </c>
      <c r="AQ4306">
        <v>0</v>
      </c>
      <c r="AR4306">
        <v>0</v>
      </c>
      <c r="AS4306">
        <v>0</v>
      </c>
      <c r="AT4306">
        <v>0</v>
      </c>
      <c r="AU4306">
        <v>0</v>
      </c>
      <c r="AV4306">
        <v>0</v>
      </c>
      <c r="AW4306">
        <v>0</v>
      </c>
      <c r="AX4306">
        <v>0</v>
      </c>
      <c r="AY4306">
        <v>0</v>
      </c>
      <c r="AZ4306">
        <v>0</v>
      </c>
      <c r="BA4306">
        <v>1</v>
      </c>
      <c r="BB4306" t="s">
        <v>116</v>
      </c>
      <c r="BC4306" t="s">
        <v>116</v>
      </c>
      <c r="BD4306" t="s">
        <v>116</v>
      </c>
      <c r="BE4306" t="s">
        <v>119</v>
      </c>
    </row>
    <row r="4307" spans="1:57" x14ac:dyDescent="0.25">
      <c r="A4307">
        <f t="shared" si="67"/>
        <v>87</v>
      </c>
      <c r="B4307">
        <v>87</v>
      </c>
      <c r="C4307" t="s">
        <v>116</v>
      </c>
      <c r="D4307">
        <v>0</v>
      </c>
      <c r="E4307">
        <v>0</v>
      </c>
      <c r="F4307">
        <v>0</v>
      </c>
      <c r="G4307">
        <v>0</v>
      </c>
      <c r="H4307">
        <v>0</v>
      </c>
      <c r="I4307">
        <v>0</v>
      </c>
      <c r="J4307">
        <v>0</v>
      </c>
      <c r="K4307" t="s">
        <v>116</v>
      </c>
      <c r="L4307">
        <v>1</v>
      </c>
      <c r="M4307" t="s">
        <v>116</v>
      </c>
      <c r="N4307">
        <v>0</v>
      </c>
      <c r="O4307">
        <v>0</v>
      </c>
      <c r="P4307">
        <v>1</v>
      </c>
      <c r="Q4307" t="s">
        <v>116</v>
      </c>
      <c r="R4307" t="s">
        <v>117</v>
      </c>
      <c r="S4307" t="s">
        <v>116</v>
      </c>
      <c r="T4307" t="s">
        <v>116</v>
      </c>
      <c r="U4307" t="s">
        <v>116</v>
      </c>
      <c r="V4307" t="s">
        <v>116</v>
      </c>
      <c r="W4307" t="s">
        <v>118</v>
      </c>
      <c r="X4307" t="s">
        <v>116</v>
      </c>
      <c r="Y4307" t="s">
        <v>116</v>
      </c>
      <c r="Z4307" t="s">
        <v>116</v>
      </c>
      <c r="AA4307">
        <v>0</v>
      </c>
      <c r="AB4307">
        <v>0</v>
      </c>
      <c r="AC4307">
        <v>0</v>
      </c>
      <c r="AD4307">
        <v>0</v>
      </c>
      <c r="AE4307">
        <v>0</v>
      </c>
      <c r="AF4307">
        <v>0</v>
      </c>
      <c r="AG4307">
        <v>0</v>
      </c>
      <c r="AH4307">
        <v>0</v>
      </c>
      <c r="AI4307">
        <v>0</v>
      </c>
      <c r="AJ4307">
        <v>0</v>
      </c>
      <c r="AK4307">
        <v>0</v>
      </c>
      <c r="AL4307">
        <v>0</v>
      </c>
      <c r="AM4307">
        <v>0</v>
      </c>
      <c r="AN4307">
        <v>0</v>
      </c>
      <c r="AO4307">
        <v>0</v>
      </c>
      <c r="AP4307">
        <v>0</v>
      </c>
      <c r="AQ4307">
        <v>0</v>
      </c>
      <c r="AR4307">
        <v>0</v>
      </c>
      <c r="AS4307">
        <v>0</v>
      </c>
      <c r="AT4307">
        <v>0</v>
      </c>
      <c r="AU4307">
        <v>0</v>
      </c>
      <c r="AV4307">
        <v>0</v>
      </c>
      <c r="AW4307">
        <v>0</v>
      </c>
      <c r="AX4307">
        <v>0</v>
      </c>
      <c r="AY4307">
        <v>0</v>
      </c>
      <c r="AZ4307">
        <v>0</v>
      </c>
      <c r="BA4307">
        <v>0</v>
      </c>
      <c r="BB4307" t="s">
        <v>116</v>
      </c>
      <c r="BC4307" t="s">
        <v>116</v>
      </c>
      <c r="BD4307" t="s">
        <v>116</v>
      </c>
      <c r="BE4307" t="s">
        <v>119</v>
      </c>
    </row>
    <row r="4308" spans="1:57" x14ac:dyDescent="0.25">
      <c r="A4308">
        <f t="shared" si="67"/>
        <v>8701000</v>
      </c>
      <c r="B4308">
        <v>8701000</v>
      </c>
      <c r="C4308" t="s">
        <v>3341</v>
      </c>
      <c r="D4308">
        <v>1600</v>
      </c>
      <c r="E4308">
        <v>960</v>
      </c>
      <c r="F4308">
        <v>1836</v>
      </c>
      <c r="G4308">
        <v>1600</v>
      </c>
      <c r="H4308">
        <v>411.4</v>
      </c>
      <c r="I4308">
        <v>0</v>
      </c>
      <c r="J4308">
        <v>0</v>
      </c>
      <c r="K4308" t="s">
        <v>116</v>
      </c>
      <c r="L4308">
        <v>3</v>
      </c>
      <c r="M4308" t="s">
        <v>212</v>
      </c>
      <c r="N4308">
        <v>20</v>
      </c>
      <c r="O4308">
        <v>0</v>
      </c>
      <c r="P4308">
        <v>1</v>
      </c>
      <c r="Q4308" t="s">
        <v>116</v>
      </c>
      <c r="R4308" t="s">
        <v>279</v>
      </c>
      <c r="S4308" t="s">
        <v>116</v>
      </c>
      <c r="T4308" t="s">
        <v>116</v>
      </c>
      <c r="U4308" t="s">
        <v>116</v>
      </c>
      <c r="V4308" t="s">
        <v>956</v>
      </c>
      <c r="W4308" t="s">
        <v>118</v>
      </c>
      <c r="X4308" t="s">
        <v>116</v>
      </c>
      <c r="Y4308" t="s">
        <v>116</v>
      </c>
      <c r="Z4308" t="s">
        <v>116</v>
      </c>
      <c r="AA4308">
        <v>0</v>
      </c>
      <c r="AB4308">
        <v>0</v>
      </c>
      <c r="AC4308">
        <v>0</v>
      </c>
      <c r="AD4308">
        <v>0</v>
      </c>
      <c r="AE4308">
        <v>0</v>
      </c>
      <c r="AF4308">
        <v>0</v>
      </c>
      <c r="AG4308">
        <v>0</v>
      </c>
      <c r="AH4308">
        <v>0</v>
      </c>
      <c r="AI4308">
        <v>0</v>
      </c>
      <c r="AJ4308">
        <v>0</v>
      </c>
      <c r="AK4308">
        <v>0</v>
      </c>
      <c r="AL4308">
        <v>0</v>
      </c>
      <c r="AM4308">
        <v>0</v>
      </c>
      <c r="AN4308">
        <v>0</v>
      </c>
      <c r="AO4308">
        <v>0</v>
      </c>
      <c r="AP4308">
        <v>0</v>
      </c>
      <c r="AQ4308">
        <v>0</v>
      </c>
      <c r="AR4308">
        <v>0</v>
      </c>
      <c r="AS4308">
        <v>0</v>
      </c>
      <c r="AT4308">
        <v>0</v>
      </c>
      <c r="AU4308">
        <v>0</v>
      </c>
      <c r="AV4308">
        <v>0</v>
      </c>
      <c r="AW4308">
        <v>0</v>
      </c>
      <c r="AX4308">
        <v>0</v>
      </c>
      <c r="AY4308">
        <v>0</v>
      </c>
      <c r="AZ4308">
        <v>0</v>
      </c>
      <c r="BA4308">
        <v>1</v>
      </c>
      <c r="BB4308" t="s">
        <v>127</v>
      </c>
      <c r="BC4308" t="s">
        <v>116</v>
      </c>
      <c r="BD4308" t="s">
        <v>116</v>
      </c>
      <c r="BE4308" t="s">
        <v>119</v>
      </c>
    </row>
    <row r="4309" spans="1:57" x14ac:dyDescent="0.25">
      <c r="A4309" t="str">
        <f t="shared" si="67"/>
        <v/>
      </c>
      <c r="B4309" t="s">
        <v>116</v>
      </c>
      <c r="C4309" t="s">
        <v>3342</v>
      </c>
      <c r="D4309">
        <v>0</v>
      </c>
      <c r="E4309">
        <v>0</v>
      </c>
      <c r="F4309">
        <v>0</v>
      </c>
      <c r="G4309">
        <v>0</v>
      </c>
      <c r="H4309">
        <v>0</v>
      </c>
      <c r="I4309">
        <v>0</v>
      </c>
      <c r="J4309">
        <v>0</v>
      </c>
      <c r="K4309" t="s">
        <v>116</v>
      </c>
      <c r="L4309">
        <v>1</v>
      </c>
      <c r="M4309" t="s">
        <v>131</v>
      </c>
      <c r="N4309">
        <v>0</v>
      </c>
      <c r="O4309">
        <v>0</v>
      </c>
      <c r="P4309">
        <v>1</v>
      </c>
      <c r="Q4309" t="s">
        <v>116</v>
      </c>
      <c r="R4309" t="s">
        <v>132</v>
      </c>
      <c r="S4309" t="s">
        <v>116</v>
      </c>
      <c r="T4309" t="s">
        <v>116</v>
      </c>
      <c r="U4309" t="s">
        <v>116</v>
      </c>
      <c r="V4309" t="s">
        <v>116</v>
      </c>
      <c r="W4309" t="s">
        <v>118</v>
      </c>
      <c r="X4309" t="s">
        <v>116</v>
      </c>
      <c r="Y4309" t="s">
        <v>116</v>
      </c>
      <c r="Z4309" t="s">
        <v>116</v>
      </c>
      <c r="AA4309">
        <v>0</v>
      </c>
      <c r="AB4309">
        <v>0</v>
      </c>
      <c r="AC4309">
        <v>0</v>
      </c>
      <c r="AD4309">
        <v>0</v>
      </c>
      <c r="AE4309">
        <v>0</v>
      </c>
      <c r="AF4309">
        <v>0</v>
      </c>
      <c r="AG4309">
        <v>0</v>
      </c>
      <c r="AH4309">
        <v>0</v>
      </c>
      <c r="AI4309">
        <v>0</v>
      </c>
      <c r="AJ4309">
        <v>0</v>
      </c>
      <c r="AK4309">
        <v>0</v>
      </c>
      <c r="AL4309">
        <v>0</v>
      </c>
      <c r="AM4309">
        <v>0</v>
      </c>
      <c r="AN4309">
        <v>0</v>
      </c>
      <c r="AO4309">
        <v>0</v>
      </c>
      <c r="AP4309">
        <v>0</v>
      </c>
      <c r="AQ4309">
        <v>0</v>
      </c>
      <c r="AR4309">
        <v>0</v>
      </c>
      <c r="AS4309">
        <v>0</v>
      </c>
      <c r="AT4309">
        <v>0</v>
      </c>
      <c r="AU4309">
        <v>0</v>
      </c>
      <c r="AV4309">
        <v>0</v>
      </c>
      <c r="AW4309">
        <v>0</v>
      </c>
      <c r="AX4309">
        <v>0</v>
      </c>
      <c r="AY4309">
        <v>0</v>
      </c>
      <c r="AZ4309">
        <v>0</v>
      </c>
      <c r="BA4309">
        <v>1</v>
      </c>
      <c r="BB4309" t="s">
        <v>127</v>
      </c>
      <c r="BC4309" t="s">
        <v>116</v>
      </c>
      <c r="BD4309" t="s">
        <v>116</v>
      </c>
      <c r="BE4309" t="s">
        <v>119</v>
      </c>
    </row>
    <row r="4310" spans="1:57" x14ac:dyDescent="0.25">
      <c r="A4310">
        <f t="shared" si="67"/>
        <v>8701001</v>
      </c>
      <c r="B4310">
        <v>8701001</v>
      </c>
      <c r="C4310" t="s">
        <v>3343</v>
      </c>
      <c r="D4310">
        <v>2314.34</v>
      </c>
      <c r="E4310">
        <v>1388.61</v>
      </c>
      <c r="F4310">
        <v>2314.34</v>
      </c>
      <c r="G4310">
        <v>2314.34</v>
      </c>
      <c r="H4310">
        <v>863.98</v>
      </c>
      <c r="I4310">
        <v>0</v>
      </c>
      <c r="J4310">
        <v>0</v>
      </c>
      <c r="K4310" t="s">
        <v>116</v>
      </c>
      <c r="L4310">
        <v>3</v>
      </c>
      <c r="M4310" t="s">
        <v>123</v>
      </c>
      <c r="N4310">
        <v>0</v>
      </c>
      <c r="O4310">
        <v>0</v>
      </c>
      <c r="P4310">
        <v>1</v>
      </c>
      <c r="Q4310" t="s">
        <v>116</v>
      </c>
      <c r="R4310" t="s">
        <v>149</v>
      </c>
      <c r="S4310" t="s">
        <v>116</v>
      </c>
      <c r="T4310" t="s">
        <v>116</v>
      </c>
      <c r="U4310" t="s">
        <v>116</v>
      </c>
      <c r="V4310" t="s">
        <v>116</v>
      </c>
      <c r="W4310" t="s">
        <v>118</v>
      </c>
      <c r="X4310" t="s">
        <v>116</v>
      </c>
      <c r="Y4310" t="s">
        <v>116</v>
      </c>
      <c r="Z4310" t="s">
        <v>116</v>
      </c>
      <c r="AA4310">
        <v>0</v>
      </c>
      <c r="AB4310">
        <v>0</v>
      </c>
      <c r="AC4310">
        <v>0</v>
      </c>
      <c r="AD4310">
        <v>0</v>
      </c>
      <c r="AE4310">
        <v>0</v>
      </c>
      <c r="AF4310">
        <v>0</v>
      </c>
      <c r="AG4310">
        <v>0</v>
      </c>
      <c r="AH4310">
        <v>0</v>
      </c>
      <c r="AI4310">
        <v>0</v>
      </c>
      <c r="AJ4310">
        <v>0</v>
      </c>
      <c r="AK4310">
        <v>0</v>
      </c>
      <c r="AL4310">
        <v>0</v>
      </c>
      <c r="AM4310">
        <v>0</v>
      </c>
      <c r="AN4310">
        <v>0</v>
      </c>
      <c r="AO4310">
        <v>0</v>
      </c>
      <c r="AP4310">
        <v>0</v>
      </c>
      <c r="AQ4310">
        <v>0</v>
      </c>
      <c r="AR4310">
        <v>0</v>
      </c>
      <c r="AS4310">
        <v>0</v>
      </c>
      <c r="AT4310">
        <v>0</v>
      </c>
      <c r="AU4310">
        <v>0</v>
      </c>
      <c r="AV4310">
        <v>0</v>
      </c>
      <c r="AW4310">
        <v>0</v>
      </c>
      <c r="AX4310">
        <v>0</v>
      </c>
      <c r="AY4310">
        <v>0</v>
      </c>
      <c r="AZ4310">
        <v>0</v>
      </c>
      <c r="BA4310">
        <v>1</v>
      </c>
      <c r="BB4310" t="s">
        <v>127</v>
      </c>
      <c r="BC4310" t="s">
        <v>116</v>
      </c>
      <c r="BD4310" t="s">
        <v>116</v>
      </c>
      <c r="BE4310" t="s">
        <v>119</v>
      </c>
    </row>
    <row r="4311" spans="1:57" x14ac:dyDescent="0.25">
      <c r="A4311">
        <f t="shared" si="67"/>
        <v>8701002</v>
      </c>
      <c r="B4311">
        <v>8701002</v>
      </c>
      <c r="C4311" t="s">
        <v>3344</v>
      </c>
      <c r="D4311">
        <v>1101.5999999999999</v>
      </c>
      <c r="E4311">
        <v>660.96</v>
      </c>
      <c r="F4311">
        <v>1101.5999999999999</v>
      </c>
      <c r="G4311">
        <v>1101.5999999999999</v>
      </c>
      <c r="H4311">
        <v>0</v>
      </c>
      <c r="I4311">
        <v>0</v>
      </c>
      <c r="J4311">
        <v>0</v>
      </c>
      <c r="K4311" t="s">
        <v>116</v>
      </c>
      <c r="L4311">
        <v>3</v>
      </c>
      <c r="M4311" t="s">
        <v>156</v>
      </c>
      <c r="N4311">
        <v>6</v>
      </c>
      <c r="O4311">
        <v>0</v>
      </c>
      <c r="P4311">
        <v>1</v>
      </c>
      <c r="Q4311" t="s">
        <v>116</v>
      </c>
      <c r="R4311" t="s">
        <v>157</v>
      </c>
      <c r="S4311" t="s">
        <v>116</v>
      </c>
      <c r="T4311" t="s">
        <v>116</v>
      </c>
      <c r="U4311" t="s">
        <v>116</v>
      </c>
      <c r="V4311" t="s">
        <v>951</v>
      </c>
      <c r="W4311" t="s">
        <v>118</v>
      </c>
      <c r="X4311" t="s">
        <v>116</v>
      </c>
      <c r="Y4311" t="s">
        <v>116</v>
      </c>
      <c r="Z4311" t="s">
        <v>116</v>
      </c>
      <c r="AA4311">
        <v>0</v>
      </c>
      <c r="AB4311">
        <v>0</v>
      </c>
      <c r="AC4311">
        <v>0</v>
      </c>
      <c r="AD4311">
        <v>0</v>
      </c>
      <c r="AE4311">
        <v>0</v>
      </c>
      <c r="AF4311">
        <v>0</v>
      </c>
      <c r="AG4311">
        <v>0</v>
      </c>
      <c r="AH4311">
        <v>0</v>
      </c>
      <c r="AI4311">
        <v>0</v>
      </c>
      <c r="AJ4311">
        <v>0</v>
      </c>
      <c r="AK4311">
        <v>0</v>
      </c>
      <c r="AL4311">
        <v>0</v>
      </c>
      <c r="AM4311">
        <v>0</v>
      </c>
      <c r="AN4311">
        <v>0</v>
      </c>
      <c r="AO4311">
        <v>0</v>
      </c>
      <c r="AP4311">
        <v>0</v>
      </c>
      <c r="AQ4311">
        <v>0</v>
      </c>
      <c r="AR4311">
        <v>0</v>
      </c>
      <c r="AS4311">
        <v>0</v>
      </c>
      <c r="AT4311">
        <v>0</v>
      </c>
      <c r="AU4311">
        <v>0</v>
      </c>
      <c r="AV4311">
        <v>0</v>
      </c>
      <c r="AW4311">
        <v>0</v>
      </c>
      <c r="AX4311">
        <v>0</v>
      </c>
      <c r="AY4311">
        <v>0</v>
      </c>
      <c r="AZ4311">
        <v>0</v>
      </c>
      <c r="BA4311">
        <v>1</v>
      </c>
      <c r="BB4311" t="s">
        <v>1682</v>
      </c>
      <c r="BC4311" t="s">
        <v>116</v>
      </c>
      <c r="BD4311" t="s">
        <v>116</v>
      </c>
      <c r="BE4311" t="s">
        <v>119</v>
      </c>
    </row>
    <row r="4312" spans="1:57" x14ac:dyDescent="0.25">
      <c r="A4312">
        <f t="shared" si="67"/>
        <v>870100222</v>
      </c>
      <c r="B4312">
        <v>870100222</v>
      </c>
      <c r="C4312" t="s">
        <v>116</v>
      </c>
      <c r="D4312">
        <v>0</v>
      </c>
      <c r="E4312">
        <v>0</v>
      </c>
      <c r="F4312">
        <v>0</v>
      </c>
      <c r="G4312">
        <v>0</v>
      </c>
      <c r="H4312">
        <v>0</v>
      </c>
      <c r="I4312">
        <v>0</v>
      </c>
      <c r="J4312">
        <v>0</v>
      </c>
      <c r="K4312" t="s">
        <v>116</v>
      </c>
      <c r="L4312">
        <v>1</v>
      </c>
      <c r="M4312" t="s">
        <v>116</v>
      </c>
      <c r="N4312">
        <v>0</v>
      </c>
      <c r="O4312">
        <v>0</v>
      </c>
      <c r="P4312">
        <v>1</v>
      </c>
      <c r="Q4312" t="s">
        <v>116</v>
      </c>
      <c r="R4312" t="s">
        <v>117</v>
      </c>
      <c r="S4312" t="s">
        <v>116</v>
      </c>
      <c r="T4312" t="s">
        <v>116</v>
      </c>
      <c r="U4312" t="s">
        <v>116</v>
      </c>
      <c r="V4312" t="s">
        <v>116</v>
      </c>
      <c r="W4312" t="s">
        <v>118</v>
      </c>
      <c r="X4312" t="s">
        <v>116</v>
      </c>
      <c r="Y4312" t="s">
        <v>116</v>
      </c>
      <c r="Z4312" t="s">
        <v>116</v>
      </c>
      <c r="AA4312">
        <v>0</v>
      </c>
      <c r="AB4312">
        <v>0</v>
      </c>
      <c r="AC4312">
        <v>0</v>
      </c>
      <c r="AD4312">
        <v>0</v>
      </c>
      <c r="AE4312">
        <v>0</v>
      </c>
      <c r="AF4312">
        <v>0</v>
      </c>
      <c r="AG4312">
        <v>0</v>
      </c>
      <c r="AH4312">
        <v>0</v>
      </c>
      <c r="AI4312">
        <v>0</v>
      </c>
      <c r="AJ4312">
        <v>0</v>
      </c>
      <c r="AK4312">
        <v>0</v>
      </c>
      <c r="AL4312">
        <v>0</v>
      </c>
      <c r="AM4312">
        <v>0</v>
      </c>
      <c r="AN4312">
        <v>0</v>
      </c>
      <c r="AO4312">
        <v>0</v>
      </c>
      <c r="AP4312">
        <v>0</v>
      </c>
      <c r="AQ4312">
        <v>0</v>
      </c>
      <c r="AR4312">
        <v>0</v>
      </c>
      <c r="AS4312">
        <v>0</v>
      </c>
      <c r="AT4312">
        <v>0</v>
      </c>
      <c r="AU4312">
        <v>0</v>
      </c>
      <c r="AV4312">
        <v>0</v>
      </c>
      <c r="AW4312">
        <v>0</v>
      </c>
      <c r="AX4312">
        <v>0</v>
      </c>
      <c r="AY4312">
        <v>0</v>
      </c>
      <c r="AZ4312">
        <v>0</v>
      </c>
      <c r="BA4312">
        <v>0</v>
      </c>
      <c r="BB4312" t="s">
        <v>2436</v>
      </c>
      <c r="BC4312" t="s">
        <v>116</v>
      </c>
      <c r="BD4312" t="s">
        <v>116</v>
      </c>
      <c r="BE4312" t="s">
        <v>119</v>
      </c>
    </row>
    <row r="4313" spans="1:57" x14ac:dyDescent="0.25">
      <c r="A4313">
        <f t="shared" si="67"/>
        <v>8701003</v>
      </c>
      <c r="B4313">
        <v>8701003</v>
      </c>
      <c r="C4313" t="s">
        <v>3345</v>
      </c>
      <c r="D4313">
        <v>1134</v>
      </c>
      <c r="E4313">
        <v>680.4</v>
      </c>
      <c r="F4313">
        <v>1134</v>
      </c>
      <c r="G4313">
        <v>1134</v>
      </c>
      <c r="H4313">
        <v>0</v>
      </c>
      <c r="I4313">
        <v>0</v>
      </c>
      <c r="J4313">
        <v>0</v>
      </c>
      <c r="K4313" t="s">
        <v>116</v>
      </c>
      <c r="L4313">
        <v>3</v>
      </c>
      <c r="M4313" t="s">
        <v>156</v>
      </c>
      <c r="N4313">
        <v>0</v>
      </c>
      <c r="O4313">
        <v>0</v>
      </c>
      <c r="P4313">
        <v>1</v>
      </c>
      <c r="Q4313" t="s">
        <v>116</v>
      </c>
      <c r="R4313" t="s">
        <v>157</v>
      </c>
      <c r="S4313" t="s">
        <v>116</v>
      </c>
      <c r="T4313" t="s">
        <v>116</v>
      </c>
      <c r="U4313" t="s">
        <v>116</v>
      </c>
      <c r="V4313" t="s">
        <v>951</v>
      </c>
      <c r="W4313" t="s">
        <v>118</v>
      </c>
      <c r="X4313" t="s">
        <v>116</v>
      </c>
      <c r="Y4313" t="s">
        <v>116</v>
      </c>
      <c r="Z4313" t="s">
        <v>116</v>
      </c>
      <c r="AA4313">
        <v>0</v>
      </c>
      <c r="AB4313">
        <v>0</v>
      </c>
      <c r="AC4313">
        <v>0</v>
      </c>
      <c r="AD4313">
        <v>0</v>
      </c>
      <c r="AE4313">
        <v>0</v>
      </c>
      <c r="AF4313">
        <v>0</v>
      </c>
      <c r="AG4313">
        <v>0</v>
      </c>
      <c r="AH4313">
        <v>0</v>
      </c>
      <c r="AI4313">
        <v>0</v>
      </c>
      <c r="AJ4313">
        <v>0</v>
      </c>
      <c r="AK4313">
        <v>0</v>
      </c>
      <c r="AL4313">
        <v>0</v>
      </c>
      <c r="AM4313">
        <v>0</v>
      </c>
      <c r="AN4313">
        <v>0</v>
      </c>
      <c r="AO4313">
        <v>0</v>
      </c>
      <c r="AP4313">
        <v>0</v>
      </c>
      <c r="AQ4313">
        <v>0</v>
      </c>
      <c r="AR4313">
        <v>0</v>
      </c>
      <c r="AS4313">
        <v>0</v>
      </c>
      <c r="AT4313">
        <v>0</v>
      </c>
      <c r="AU4313">
        <v>0</v>
      </c>
      <c r="AV4313">
        <v>0</v>
      </c>
      <c r="AW4313">
        <v>0</v>
      </c>
      <c r="AX4313">
        <v>0</v>
      </c>
      <c r="AY4313">
        <v>0</v>
      </c>
      <c r="AZ4313">
        <v>0</v>
      </c>
      <c r="BA4313">
        <v>1</v>
      </c>
      <c r="BB4313" t="s">
        <v>1682</v>
      </c>
      <c r="BC4313" t="s">
        <v>116</v>
      </c>
      <c r="BD4313" t="s">
        <v>116</v>
      </c>
      <c r="BE4313" t="s">
        <v>119</v>
      </c>
    </row>
    <row r="4314" spans="1:57" x14ac:dyDescent="0.25">
      <c r="A4314">
        <f t="shared" si="67"/>
        <v>8701005</v>
      </c>
      <c r="B4314">
        <v>8701005</v>
      </c>
      <c r="C4314" t="s">
        <v>3346</v>
      </c>
      <c r="D4314">
        <v>1486.14</v>
      </c>
      <c r="E4314">
        <v>891.69</v>
      </c>
      <c r="F4314">
        <v>1486.14</v>
      </c>
      <c r="G4314">
        <v>1486.14</v>
      </c>
      <c r="H4314">
        <v>493.69</v>
      </c>
      <c r="I4314">
        <v>0</v>
      </c>
      <c r="J4314">
        <v>0</v>
      </c>
      <c r="K4314" t="s">
        <v>116</v>
      </c>
      <c r="L4314">
        <v>3</v>
      </c>
      <c r="M4314" t="s">
        <v>123</v>
      </c>
      <c r="N4314">
        <v>8</v>
      </c>
      <c r="O4314">
        <v>0</v>
      </c>
      <c r="P4314">
        <v>1</v>
      </c>
      <c r="Q4314" t="s">
        <v>116</v>
      </c>
      <c r="R4314" t="s">
        <v>149</v>
      </c>
      <c r="S4314" t="s">
        <v>116</v>
      </c>
      <c r="T4314" t="s">
        <v>116</v>
      </c>
      <c r="U4314" t="s">
        <v>116</v>
      </c>
      <c r="V4314" t="s">
        <v>116</v>
      </c>
      <c r="W4314" t="s">
        <v>118</v>
      </c>
      <c r="X4314" t="s">
        <v>116</v>
      </c>
      <c r="Y4314" t="s">
        <v>116</v>
      </c>
      <c r="Z4314" t="s">
        <v>116</v>
      </c>
      <c r="AA4314">
        <v>0</v>
      </c>
      <c r="AB4314">
        <v>0</v>
      </c>
      <c r="AC4314">
        <v>0</v>
      </c>
      <c r="AD4314">
        <v>0</v>
      </c>
      <c r="AE4314">
        <v>0</v>
      </c>
      <c r="AF4314">
        <v>0</v>
      </c>
      <c r="AG4314">
        <v>0</v>
      </c>
      <c r="AH4314">
        <v>0</v>
      </c>
      <c r="AI4314">
        <v>0</v>
      </c>
      <c r="AJ4314">
        <v>0</v>
      </c>
      <c r="AK4314">
        <v>0</v>
      </c>
      <c r="AL4314">
        <v>0</v>
      </c>
      <c r="AM4314">
        <v>0</v>
      </c>
      <c r="AN4314">
        <v>0</v>
      </c>
      <c r="AO4314">
        <v>0</v>
      </c>
      <c r="AP4314">
        <v>0</v>
      </c>
      <c r="AQ4314">
        <v>0</v>
      </c>
      <c r="AR4314">
        <v>0</v>
      </c>
      <c r="AS4314">
        <v>0</v>
      </c>
      <c r="AT4314">
        <v>0</v>
      </c>
      <c r="AU4314">
        <v>0</v>
      </c>
      <c r="AV4314">
        <v>0</v>
      </c>
      <c r="AW4314">
        <v>0</v>
      </c>
      <c r="AX4314">
        <v>0</v>
      </c>
      <c r="AY4314">
        <v>0</v>
      </c>
      <c r="AZ4314">
        <v>0</v>
      </c>
      <c r="BA4314">
        <v>1</v>
      </c>
      <c r="BB4314" t="s">
        <v>127</v>
      </c>
      <c r="BC4314" t="s">
        <v>116</v>
      </c>
      <c r="BD4314" t="s">
        <v>116</v>
      </c>
      <c r="BE4314" t="s">
        <v>119</v>
      </c>
    </row>
    <row r="4315" spans="1:57" x14ac:dyDescent="0.25">
      <c r="A4315" t="str">
        <f t="shared" si="67"/>
        <v/>
      </c>
      <c r="B4315" t="s">
        <v>116</v>
      </c>
      <c r="C4315" t="s">
        <v>116</v>
      </c>
      <c r="D4315">
        <v>0</v>
      </c>
      <c r="E4315">
        <v>0</v>
      </c>
      <c r="F4315">
        <v>0</v>
      </c>
      <c r="G4315">
        <v>0</v>
      </c>
      <c r="H4315">
        <v>0</v>
      </c>
      <c r="I4315">
        <v>0</v>
      </c>
      <c r="J4315">
        <v>0</v>
      </c>
      <c r="K4315" t="s">
        <v>116</v>
      </c>
      <c r="L4315">
        <v>1</v>
      </c>
      <c r="M4315" t="s">
        <v>116</v>
      </c>
      <c r="N4315">
        <v>0</v>
      </c>
      <c r="O4315">
        <v>0</v>
      </c>
      <c r="P4315">
        <v>1</v>
      </c>
      <c r="Q4315" t="s">
        <v>116</v>
      </c>
      <c r="R4315" t="s">
        <v>117</v>
      </c>
      <c r="S4315" t="s">
        <v>116</v>
      </c>
      <c r="T4315" t="s">
        <v>116</v>
      </c>
      <c r="U4315" t="s">
        <v>116</v>
      </c>
      <c r="V4315" t="s">
        <v>116</v>
      </c>
      <c r="W4315" t="s">
        <v>118</v>
      </c>
      <c r="X4315" t="s">
        <v>116</v>
      </c>
      <c r="Y4315" t="s">
        <v>116</v>
      </c>
      <c r="Z4315" t="s">
        <v>116</v>
      </c>
      <c r="AA4315">
        <v>0</v>
      </c>
      <c r="AB4315">
        <v>0</v>
      </c>
      <c r="AC4315">
        <v>0</v>
      </c>
      <c r="AD4315">
        <v>0</v>
      </c>
      <c r="AE4315">
        <v>0</v>
      </c>
      <c r="AF4315">
        <v>0</v>
      </c>
      <c r="AG4315">
        <v>0</v>
      </c>
      <c r="AH4315">
        <v>0</v>
      </c>
      <c r="AI4315">
        <v>0</v>
      </c>
      <c r="AJ4315">
        <v>0</v>
      </c>
      <c r="AK4315">
        <v>0</v>
      </c>
      <c r="AL4315">
        <v>0</v>
      </c>
      <c r="AM4315">
        <v>0</v>
      </c>
      <c r="AN4315">
        <v>0</v>
      </c>
      <c r="AO4315">
        <v>0</v>
      </c>
      <c r="AP4315">
        <v>0</v>
      </c>
      <c r="AQ4315">
        <v>0</v>
      </c>
      <c r="AR4315">
        <v>0</v>
      </c>
      <c r="AS4315">
        <v>0</v>
      </c>
      <c r="AT4315">
        <v>0</v>
      </c>
      <c r="AU4315">
        <v>0</v>
      </c>
      <c r="AV4315">
        <v>0</v>
      </c>
      <c r="AW4315">
        <v>0</v>
      </c>
      <c r="AX4315">
        <v>0</v>
      </c>
      <c r="AY4315">
        <v>0</v>
      </c>
      <c r="AZ4315">
        <v>0</v>
      </c>
      <c r="BA4315">
        <v>1</v>
      </c>
      <c r="BB4315" t="s">
        <v>116</v>
      </c>
      <c r="BC4315" t="s">
        <v>116</v>
      </c>
      <c r="BD4315" t="s">
        <v>116</v>
      </c>
      <c r="BE4315" t="s">
        <v>119</v>
      </c>
    </row>
    <row r="4316" spans="1:57" x14ac:dyDescent="0.25">
      <c r="A4316">
        <f t="shared" si="67"/>
        <v>8701020</v>
      </c>
      <c r="B4316">
        <v>8701020</v>
      </c>
      <c r="C4316" t="s">
        <v>3347</v>
      </c>
      <c r="D4316">
        <v>0</v>
      </c>
      <c r="E4316">
        <v>0</v>
      </c>
      <c r="F4316">
        <v>0</v>
      </c>
      <c r="G4316">
        <v>0</v>
      </c>
      <c r="H4316">
        <v>0</v>
      </c>
      <c r="I4316">
        <v>0</v>
      </c>
      <c r="J4316">
        <v>0</v>
      </c>
      <c r="K4316" t="s">
        <v>116</v>
      </c>
      <c r="L4316">
        <v>1</v>
      </c>
      <c r="M4316" t="s">
        <v>116</v>
      </c>
      <c r="N4316">
        <v>0</v>
      </c>
      <c r="O4316">
        <v>0</v>
      </c>
      <c r="P4316">
        <v>1</v>
      </c>
      <c r="Q4316" t="s">
        <v>116</v>
      </c>
      <c r="R4316" t="s">
        <v>117</v>
      </c>
      <c r="S4316" t="s">
        <v>116</v>
      </c>
      <c r="T4316" t="s">
        <v>116</v>
      </c>
      <c r="U4316" t="s">
        <v>116</v>
      </c>
      <c r="V4316" t="s">
        <v>116</v>
      </c>
      <c r="W4316" t="s">
        <v>118</v>
      </c>
      <c r="X4316" t="s">
        <v>116</v>
      </c>
      <c r="Y4316" t="s">
        <v>116</v>
      </c>
      <c r="Z4316" t="s">
        <v>116</v>
      </c>
      <c r="AA4316">
        <v>0</v>
      </c>
      <c r="AB4316">
        <v>0</v>
      </c>
      <c r="AC4316">
        <v>0</v>
      </c>
      <c r="AD4316">
        <v>0</v>
      </c>
      <c r="AE4316">
        <v>0</v>
      </c>
      <c r="AF4316">
        <v>0</v>
      </c>
      <c r="AG4316">
        <v>0</v>
      </c>
      <c r="AH4316">
        <v>0</v>
      </c>
      <c r="AI4316">
        <v>0</v>
      </c>
      <c r="AJ4316">
        <v>0</v>
      </c>
      <c r="AK4316">
        <v>0</v>
      </c>
      <c r="AL4316">
        <v>0</v>
      </c>
      <c r="AM4316">
        <v>0</v>
      </c>
      <c r="AN4316">
        <v>0</v>
      </c>
      <c r="AO4316">
        <v>0</v>
      </c>
      <c r="AP4316">
        <v>0</v>
      </c>
      <c r="AQ4316">
        <v>0</v>
      </c>
      <c r="AR4316">
        <v>0</v>
      </c>
      <c r="AS4316">
        <v>0</v>
      </c>
      <c r="AT4316">
        <v>0</v>
      </c>
      <c r="AU4316">
        <v>0</v>
      </c>
      <c r="AV4316">
        <v>0</v>
      </c>
      <c r="AW4316">
        <v>0</v>
      </c>
      <c r="AX4316">
        <v>0</v>
      </c>
      <c r="AY4316">
        <v>0</v>
      </c>
      <c r="AZ4316">
        <v>0</v>
      </c>
      <c r="BA4316">
        <v>1</v>
      </c>
      <c r="BB4316" t="s">
        <v>116</v>
      </c>
      <c r="BC4316" t="s">
        <v>116</v>
      </c>
      <c r="BD4316" t="s">
        <v>116</v>
      </c>
      <c r="BE4316" t="s">
        <v>119</v>
      </c>
    </row>
    <row r="4317" spans="1:57" x14ac:dyDescent="0.25">
      <c r="A4317">
        <f t="shared" si="67"/>
        <v>8701032</v>
      </c>
      <c r="B4317">
        <v>8701032</v>
      </c>
      <c r="C4317" t="s">
        <v>3348</v>
      </c>
      <c r="D4317">
        <v>3942</v>
      </c>
      <c r="E4317">
        <v>2365.1999999999998</v>
      </c>
      <c r="F4317">
        <v>3942</v>
      </c>
      <c r="G4317">
        <v>3942</v>
      </c>
      <c r="H4317">
        <v>1580.84</v>
      </c>
      <c r="I4317">
        <v>0</v>
      </c>
      <c r="J4317">
        <v>0</v>
      </c>
      <c r="K4317" t="s">
        <v>116</v>
      </c>
      <c r="L4317">
        <v>3</v>
      </c>
      <c r="M4317" t="s">
        <v>212</v>
      </c>
      <c r="N4317">
        <v>3</v>
      </c>
      <c r="O4317">
        <v>0</v>
      </c>
      <c r="P4317">
        <v>1</v>
      </c>
      <c r="Q4317" t="s">
        <v>116</v>
      </c>
      <c r="R4317" t="s">
        <v>279</v>
      </c>
      <c r="S4317" t="s">
        <v>116</v>
      </c>
      <c r="T4317" t="s">
        <v>116</v>
      </c>
      <c r="U4317" t="s">
        <v>116</v>
      </c>
      <c r="V4317" t="s">
        <v>951</v>
      </c>
      <c r="W4317" t="s">
        <v>118</v>
      </c>
      <c r="X4317" t="s">
        <v>116</v>
      </c>
      <c r="Y4317" t="s">
        <v>116</v>
      </c>
      <c r="Z4317" t="s">
        <v>116</v>
      </c>
      <c r="AA4317">
        <v>0</v>
      </c>
      <c r="AB4317">
        <v>0</v>
      </c>
      <c r="AC4317">
        <v>0</v>
      </c>
      <c r="AD4317">
        <v>0</v>
      </c>
      <c r="AE4317">
        <v>0</v>
      </c>
      <c r="AF4317">
        <v>0</v>
      </c>
      <c r="AG4317">
        <v>0</v>
      </c>
      <c r="AH4317">
        <v>0</v>
      </c>
      <c r="AI4317">
        <v>0</v>
      </c>
      <c r="AJ4317">
        <v>0</v>
      </c>
      <c r="AK4317">
        <v>0</v>
      </c>
      <c r="AL4317">
        <v>0</v>
      </c>
      <c r="AM4317">
        <v>0</v>
      </c>
      <c r="AN4317">
        <v>0</v>
      </c>
      <c r="AO4317">
        <v>0</v>
      </c>
      <c r="AP4317">
        <v>0</v>
      </c>
      <c r="AQ4317">
        <v>0</v>
      </c>
      <c r="AR4317">
        <v>0</v>
      </c>
      <c r="AS4317">
        <v>0</v>
      </c>
      <c r="AT4317">
        <v>0</v>
      </c>
      <c r="AU4317">
        <v>0</v>
      </c>
      <c r="AV4317">
        <v>0</v>
      </c>
      <c r="AW4317">
        <v>0</v>
      </c>
      <c r="AX4317">
        <v>0</v>
      </c>
      <c r="AY4317">
        <v>0</v>
      </c>
      <c r="AZ4317">
        <v>0</v>
      </c>
      <c r="BA4317">
        <v>1</v>
      </c>
      <c r="BB4317" t="s">
        <v>1682</v>
      </c>
      <c r="BC4317" t="s">
        <v>116</v>
      </c>
      <c r="BD4317" t="s">
        <v>116</v>
      </c>
      <c r="BE4317" t="s">
        <v>119</v>
      </c>
    </row>
    <row r="4318" spans="1:57" x14ac:dyDescent="0.25">
      <c r="A4318">
        <f t="shared" si="67"/>
        <v>8701033</v>
      </c>
      <c r="B4318">
        <v>8701033</v>
      </c>
      <c r="C4318" t="s">
        <v>3349</v>
      </c>
      <c r="D4318">
        <v>5724</v>
      </c>
      <c r="E4318">
        <v>3434.4</v>
      </c>
      <c r="F4318">
        <v>5724</v>
      </c>
      <c r="G4318">
        <v>5724</v>
      </c>
      <c r="H4318">
        <v>2372.0300000000002</v>
      </c>
      <c r="I4318">
        <v>0</v>
      </c>
      <c r="J4318">
        <v>0</v>
      </c>
      <c r="K4318" t="s">
        <v>116</v>
      </c>
      <c r="L4318">
        <v>3</v>
      </c>
      <c r="M4318" t="s">
        <v>212</v>
      </c>
      <c r="N4318">
        <v>15</v>
      </c>
      <c r="O4318">
        <v>0</v>
      </c>
      <c r="P4318">
        <v>1</v>
      </c>
      <c r="Q4318" t="s">
        <v>116</v>
      </c>
      <c r="R4318" t="s">
        <v>279</v>
      </c>
      <c r="S4318" t="s">
        <v>116</v>
      </c>
      <c r="T4318" t="s">
        <v>116</v>
      </c>
      <c r="U4318" t="s">
        <v>116</v>
      </c>
      <c r="V4318" t="s">
        <v>951</v>
      </c>
      <c r="W4318" t="s">
        <v>118</v>
      </c>
      <c r="X4318" t="s">
        <v>116</v>
      </c>
      <c r="Y4318" t="s">
        <v>116</v>
      </c>
      <c r="Z4318" t="s">
        <v>116</v>
      </c>
      <c r="AA4318">
        <v>0</v>
      </c>
      <c r="AB4318">
        <v>0</v>
      </c>
      <c r="AC4318">
        <v>0</v>
      </c>
      <c r="AD4318">
        <v>0</v>
      </c>
      <c r="AE4318">
        <v>0</v>
      </c>
      <c r="AF4318">
        <v>0</v>
      </c>
      <c r="AG4318">
        <v>0</v>
      </c>
      <c r="AH4318">
        <v>0</v>
      </c>
      <c r="AI4318">
        <v>0</v>
      </c>
      <c r="AJ4318">
        <v>0</v>
      </c>
      <c r="AK4318">
        <v>0</v>
      </c>
      <c r="AL4318">
        <v>0</v>
      </c>
      <c r="AM4318">
        <v>0</v>
      </c>
      <c r="AN4318">
        <v>0</v>
      </c>
      <c r="AO4318">
        <v>0</v>
      </c>
      <c r="AP4318">
        <v>0</v>
      </c>
      <c r="AQ4318">
        <v>0</v>
      </c>
      <c r="AR4318">
        <v>0</v>
      </c>
      <c r="AS4318">
        <v>0</v>
      </c>
      <c r="AT4318">
        <v>0</v>
      </c>
      <c r="AU4318">
        <v>0</v>
      </c>
      <c r="AV4318">
        <v>0</v>
      </c>
      <c r="AW4318">
        <v>0</v>
      </c>
      <c r="AX4318">
        <v>0</v>
      </c>
      <c r="AY4318">
        <v>0</v>
      </c>
      <c r="AZ4318">
        <v>0</v>
      </c>
      <c r="BA4318">
        <v>1</v>
      </c>
      <c r="BB4318" t="s">
        <v>1682</v>
      </c>
      <c r="BC4318" t="s">
        <v>116</v>
      </c>
      <c r="BD4318" t="s">
        <v>116</v>
      </c>
      <c r="BE4318" t="s">
        <v>119</v>
      </c>
    </row>
    <row r="4319" spans="1:57" x14ac:dyDescent="0.25">
      <c r="A4319">
        <f t="shared" si="67"/>
        <v>8701038</v>
      </c>
      <c r="B4319">
        <v>8701038</v>
      </c>
      <c r="C4319" t="s">
        <v>3350</v>
      </c>
      <c r="D4319">
        <v>1404</v>
      </c>
      <c r="E4319">
        <v>842.4</v>
      </c>
      <c r="F4319">
        <v>1404</v>
      </c>
      <c r="G4319">
        <v>1404</v>
      </c>
      <c r="H4319">
        <v>0</v>
      </c>
      <c r="I4319">
        <v>0</v>
      </c>
      <c r="J4319">
        <v>0</v>
      </c>
      <c r="K4319" t="s">
        <v>116</v>
      </c>
      <c r="L4319">
        <v>1</v>
      </c>
      <c r="M4319" t="s">
        <v>156</v>
      </c>
      <c r="N4319">
        <v>73</v>
      </c>
      <c r="O4319">
        <v>0</v>
      </c>
      <c r="P4319">
        <v>1</v>
      </c>
      <c r="Q4319" t="s">
        <v>116</v>
      </c>
      <c r="R4319" t="s">
        <v>164</v>
      </c>
      <c r="S4319" t="s">
        <v>116</v>
      </c>
      <c r="T4319" t="s">
        <v>116</v>
      </c>
      <c r="U4319" t="s">
        <v>116</v>
      </c>
      <c r="V4319" t="s">
        <v>116</v>
      </c>
      <c r="W4319" t="s">
        <v>118</v>
      </c>
      <c r="X4319" t="s">
        <v>116</v>
      </c>
      <c r="Y4319" t="s">
        <v>116</v>
      </c>
      <c r="Z4319" t="s">
        <v>116</v>
      </c>
      <c r="AA4319">
        <v>0</v>
      </c>
      <c r="AB4319">
        <v>0</v>
      </c>
      <c r="AC4319">
        <v>0</v>
      </c>
      <c r="AD4319">
        <v>0</v>
      </c>
      <c r="AE4319">
        <v>0</v>
      </c>
      <c r="AF4319">
        <v>0</v>
      </c>
      <c r="AG4319">
        <v>0</v>
      </c>
      <c r="AH4319">
        <v>0</v>
      </c>
      <c r="AI4319">
        <v>0</v>
      </c>
      <c r="AJ4319">
        <v>0</v>
      </c>
      <c r="AK4319">
        <v>0</v>
      </c>
      <c r="AL4319">
        <v>0</v>
      </c>
      <c r="AM4319">
        <v>0</v>
      </c>
      <c r="AN4319">
        <v>0</v>
      </c>
      <c r="AO4319">
        <v>0</v>
      </c>
      <c r="AP4319">
        <v>0</v>
      </c>
      <c r="AQ4319">
        <v>0</v>
      </c>
      <c r="AR4319">
        <v>0</v>
      </c>
      <c r="AS4319">
        <v>0</v>
      </c>
      <c r="AT4319">
        <v>0</v>
      </c>
      <c r="AU4319">
        <v>0</v>
      </c>
      <c r="AV4319">
        <v>0</v>
      </c>
      <c r="AW4319">
        <v>0</v>
      </c>
      <c r="AX4319">
        <v>0</v>
      </c>
      <c r="AY4319">
        <v>0</v>
      </c>
      <c r="AZ4319">
        <v>0</v>
      </c>
      <c r="BA4319">
        <v>0</v>
      </c>
      <c r="BB4319" t="s">
        <v>730</v>
      </c>
      <c r="BC4319" t="s">
        <v>116</v>
      </c>
      <c r="BD4319" t="s">
        <v>116</v>
      </c>
      <c r="BE4319" t="s">
        <v>119</v>
      </c>
    </row>
    <row r="4320" spans="1:57" x14ac:dyDescent="0.25">
      <c r="A4320" t="str">
        <f t="shared" si="67"/>
        <v/>
      </c>
      <c r="B4320" t="s">
        <v>116</v>
      </c>
      <c r="C4320" t="s">
        <v>116</v>
      </c>
      <c r="D4320">
        <v>0</v>
      </c>
      <c r="E4320">
        <v>0</v>
      </c>
      <c r="F4320">
        <v>0</v>
      </c>
      <c r="G4320">
        <v>0</v>
      </c>
      <c r="H4320">
        <v>0</v>
      </c>
      <c r="I4320">
        <v>0</v>
      </c>
      <c r="J4320">
        <v>0</v>
      </c>
      <c r="K4320" t="s">
        <v>116</v>
      </c>
      <c r="L4320">
        <v>1</v>
      </c>
      <c r="M4320" t="s">
        <v>116</v>
      </c>
      <c r="N4320">
        <v>0</v>
      </c>
      <c r="O4320">
        <v>0</v>
      </c>
      <c r="P4320">
        <v>1</v>
      </c>
      <c r="Q4320" t="s">
        <v>116</v>
      </c>
      <c r="R4320" t="s">
        <v>117</v>
      </c>
      <c r="S4320" t="s">
        <v>116</v>
      </c>
      <c r="T4320" t="s">
        <v>116</v>
      </c>
      <c r="U4320" t="s">
        <v>116</v>
      </c>
      <c r="V4320" t="s">
        <v>116</v>
      </c>
      <c r="W4320" t="s">
        <v>118</v>
      </c>
      <c r="X4320" t="s">
        <v>116</v>
      </c>
      <c r="Y4320" t="s">
        <v>116</v>
      </c>
      <c r="Z4320" t="s">
        <v>116</v>
      </c>
      <c r="AA4320">
        <v>0</v>
      </c>
      <c r="AB4320">
        <v>0</v>
      </c>
      <c r="AC4320">
        <v>0</v>
      </c>
      <c r="AD4320">
        <v>0</v>
      </c>
      <c r="AE4320">
        <v>0</v>
      </c>
      <c r="AF4320">
        <v>0</v>
      </c>
      <c r="AG4320">
        <v>0</v>
      </c>
      <c r="AH4320">
        <v>0</v>
      </c>
      <c r="AI4320">
        <v>0</v>
      </c>
      <c r="AJ4320">
        <v>0</v>
      </c>
      <c r="AK4320">
        <v>0</v>
      </c>
      <c r="AL4320">
        <v>0</v>
      </c>
      <c r="AM4320">
        <v>0</v>
      </c>
      <c r="AN4320">
        <v>0</v>
      </c>
      <c r="AO4320">
        <v>0</v>
      </c>
      <c r="AP4320">
        <v>0</v>
      </c>
      <c r="AQ4320">
        <v>0</v>
      </c>
      <c r="AR4320">
        <v>0</v>
      </c>
      <c r="AS4320">
        <v>0</v>
      </c>
      <c r="AT4320">
        <v>0</v>
      </c>
      <c r="AU4320">
        <v>0</v>
      </c>
      <c r="AV4320">
        <v>0</v>
      </c>
      <c r="AW4320">
        <v>0</v>
      </c>
      <c r="AX4320">
        <v>0</v>
      </c>
      <c r="AY4320">
        <v>0</v>
      </c>
      <c r="AZ4320">
        <v>0</v>
      </c>
      <c r="BA4320">
        <v>1</v>
      </c>
      <c r="BB4320" t="s">
        <v>116</v>
      </c>
      <c r="BC4320" t="s">
        <v>116</v>
      </c>
      <c r="BD4320" t="s">
        <v>116</v>
      </c>
      <c r="BE4320" t="s">
        <v>119</v>
      </c>
    </row>
    <row r="4321" spans="1:57" x14ac:dyDescent="0.25">
      <c r="A4321">
        <f t="shared" si="67"/>
        <v>8701060</v>
      </c>
      <c r="B4321">
        <v>8701060</v>
      </c>
      <c r="C4321" t="s">
        <v>3351</v>
      </c>
      <c r="D4321">
        <v>0</v>
      </c>
      <c r="E4321">
        <v>0</v>
      </c>
      <c r="F4321">
        <v>0</v>
      </c>
      <c r="G4321">
        <v>0</v>
      </c>
      <c r="H4321">
        <v>518.36</v>
      </c>
      <c r="I4321">
        <v>0</v>
      </c>
      <c r="J4321">
        <v>0</v>
      </c>
      <c r="K4321" t="s">
        <v>116</v>
      </c>
      <c r="L4321">
        <v>3</v>
      </c>
      <c r="M4321" t="s">
        <v>156</v>
      </c>
      <c r="N4321">
        <v>0</v>
      </c>
      <c r="O4321">
        <v>0</v>
      </c>
      <c r="P4321">
        <v>1</v>
      </c>
      <c r="Q4321" t="s">
        <v>116</v>
      </c>
      <c r="R4321" t="s">
        <v>157</v>
      </c>
      <c r="S4321" t="s">
        <v>116</v>
      </c>
      <c r="T4321" t="s">
        <v>116</v>
      </c>
      <c r="U4321" t="s">
        <v>116</v>
      </c>
      <c r="V4321" t="s">
        <v>116</v>
      </c>
      <c r="W4321" t="s">
        <v>118</v>
      </c>
      <c r="X4321" t="s">
        <v>116</v>
      </c>
      <c r="Y4321" t="s">
        <v>116</v>
      </c>
      <c r="Z4321" t="s">
        <v>116</v>
      </c>
      <c r="AA4321">
        <v>0</v>
      </c>
      <c r="AB4321">
        <v>0</v>
      </c>
      <c r="AC4321">
        <v>0</v>
      </c>
      <c r="AD4321">
        <v>0</v>
      </c>
      <c r="AE4321">
        <v>0</v>
      </c>
      <c r="AF4321">
        <v>0</v>
      </c>
      <c r="AG4321">
        <v>0</v>
      </c>
      <c r="AH4321">
        <v>0</v>
      </c>
      <c r="AI4321">
        <v>0</v>
      </c>
      <c r="AJ4321">
        <v>0</v>
      </c>
      <c r="AK4321">
        <v>0</v>
      </c>
      <c r="AL4321">
        <v>0</v>
      </c>
      <c r="AM4321">
        <v>0</v>
      </c>
      <c r="AN4321">
        <v>0</v>
      </c>
      <c r="AO4321">
        <v>0</v>
      </c>
      <c r="AP4321">
        <v>0</v>
      </c>
      <c r="AQ4321">
        <v>0</v>
      </c>
      <c r="AR4321">
        <v>0</v>
      </c>
      <c r="AS4321">
        <v>0</v>
      </c>
      <c r="AT4321">
        <v>0</v>
      </c>
      <c r="AU4321">
        <v>0</v>
      </c>
      <c r="AV4321">
        <v>0</v>
      </c>
      <c r="AW4321">
        <v>0</v>
      </c>
      <c r="AX4321">
        <v>0</v>
      </c>
      <c r="AY4321">
        <v>0</v>
      </c>
      <c r="AZ4321">
        <v>0</v>
      </c>
      <c r="BA4321">
        <v>1</v>
      </c>
      <c r="BB4321" t="s">
        <v>127</v>
      </c>
      <c r="BC4321" t="s">
        <v>116</v>
      </c>
      <c r="BD4321" t="s">
        <v>116</v>
      </c>
      <c r="BE4321" t="s">
        <v>119</v>
      </c>
    </row>
    <row r="4322" spans="1:57" x14ac:dyDescent="0.25">
      <c r="A4322">
        <f t="shared" si="67"/>
        <v>8701090</v>
      </c>
      <c r="B4322">
        <v>8701090</v>
      </c>
      <c r="C4322" t="s">
        <v>3352</v>
      </c>
      <c r="D4322">
        <v>1404</v>
      </c>
      <c r="E4322">
        <v>842.4</v>
      </c>
      <c r="F4322">
        <v>1404</v>
      </c>
      <c r="G4322">
        <v>1404</v>
      </c>
      <c r="H4322">
        <v>777.57</v>
      </c>
      <c r="I4322">
        <v>0</v>
      </c>
      <c r="J4322">
        <v>0</v>
      </c>
      <c r="K4322" t="s">
        <v>116</v>
      </c>
      <c r="L4322">
        <v>3</v>
      </c>
      <c r="M4322" t="s">
        <v>151</v>
      </c>
      <c r="N4322">
        <v>0</v>
      </c>
      <c r="O4322">
        <v>0</v>
      </c>
      <c r="P4322">
        <v>1</v>
      </c>
      <c r="Q4322" t="s">
        <v>116</v>
      </c>
      <c r="R4322" t="s">
        <v>152</v>
      </c>
      <c r="S4322" t="s">
        <v>116</v>
      </c>
      <c r="T4322" t="s">
        <v>116</v>
      </c>
      <c r="U4322" t="s">
        <v>116</v>
      </c>
      <c r="V4322" t="s">
        <v>116</v>
      </c>
      <c r="W4322" t="s">
        <v>118</v>
      </c>
      <c r="X4322" t="s">
        <v>116</v>
      </c>
      <c r="Y4322" t="s">
        <v>116</v>
      </c>
      <c r="Z4322" t="s">
        <v>116</v>
      </c>
      <c r="AA4322">
        <v>0</v>
      </c>
      <c r="AB4322">
        <v>0</v>
      </c>
      <c r="AC4322">
        <v>0</v>
      </c>
      <c r="AD4322">
        <v>0</v>
      </c>
      <c r="AE4322">
        <v>0</v>
      </c>
      <c r="AF4322">
        <v>0</v>
      </c>
      <c r="AG4322">
        <v>0</v>
      </c>
      <c r="AH4322">
        <v>0</v>
      </c>
      <c r="AI4322">
        <v>0</v>
      </c>
      <c r="AJ4322">
        <v>0</v>
      </c>
      <c r="AK4322">
        <v>0</v>
      </c>
      <c r="AL4322">
        <v>0</v>
      </c>
      <c r="AM4322">
        <v>0</v>
      </c>
      <c r="AN4322">
        <v>0</v>
      </c>
      <c r="AO4322">
        <v>0</v>
      </c>
      <c r="AP4322">
        <v>0</v>
      </c>
      <c r="AQ4322">
        <v>0</v>
      </c>
      <c r="AR4322">
        <v>0</v>
      </c>
      <c r="AS4322">
        <v>0</v>
      </c>
      <c r="AT4322">
        <v>0</v>
      </c>
      <c r="AU4322">
        <v>0</v>
      </c>
      <c r="AV4322">
        <v>0</v>
      </c>
      <c r="AW4322">
        <v>0</v>
      </c>
      <c r="AX4322">
        <v>0</v>
      </c>
      <c r="AY4322">
        <v>0</v>
      </c>
      <c r="AZ4322">
        <v>0</v>
      </c>
      <c r="BA4322">
        <v>1</v>
      </c>
      <c r="BB4322" t="s">
        <v>1932</v>
      </c>
      <c r="BC4322" t="s">
        <v>116</v>
      </c>
      <c r="BD4322" t="s">
        <v>116</v>
      </c>
      <c r="BE4322" t="s">
        <v>119</v>
      </c>
    </row>
    <row r="4323" spans="1:57" x14ac:dyDescent="0.25">
      <c r="A4323">
        <f t="shared" si="67"/>
        <v>8701092</v>
      </c>
      <c r="B4323">
        <v>8701092</v>
      </c>
      <c r="C4323" t="s">
        <v>3353</v>
      </c>
      <c r="D4323">
        <v>1404</v>
      </c>
      <c r="E4323">
        <v>842.4</v>
      </c>
      <c r="F4323">
        <v>1404</v>
      </c>
      <c r="G4323">
        <v>1404</v>
      </c>
      <c r="H4323">
        <v>760.3</v>
      </c>
      <c r="I4323">
        <v>0</v>
      </c>
      <c r="J4323">
        <v>0</v>
      </c>
      <c r="K4323" t="s">
        <v>116</v>
      </c>
      <c r="L4323">
        <v>3</v>
      </c>
      <c r="M4323" t="s">
        <v>151</v>
      </c>
      <c r="N4323">
        <v>18</v>
      </c>
      <c r="O4323">
        <v>0</v>
      </c>
      <c r="P4323">
        <v>1</v>
      </c>
      <c r="Q4323" t="s">
        <v>116</v>
      </c>
      <c r="R4323" t="s">
        <v>152</v>
      </c>
      <c r="S4323" t="s">
        <v>116</v>
      </c>
      <c r="T4323" t="s">
        <v>116</v>
      </c>
      <c r="U4323" t="s">
        <v>116</v>
      </c>
      <c r="V4323" t="s">
        <v>116</v>
      </c>
      <c r="W4323" t="s">
        <v>118</v>
      </c>
      <c r="X4323" t="s">
        <v>116</v>
      </c>
      <c r="Y4323" t="s">
        <v>116</v>
      </c>
      <c r="Z4323" t="s">
        <v>116</v>
      </c>
      <c r="AA4323">
        <v>0</v>
      </c>
      <c r="AB4323">
        <v>0</v>
      </c>
      <c r="AC4323">
        <v>0</v>
      </c>
      <c r="AD4323">
        <v>0</v>
      </c>
      <c r="AE4323">
        <v>0</v>
      </c>
      <c r="AF4323">
        <v>0</v>
      </c>
      <c r="AG4323">
        <v>0</v>
      </c>
      <c r="AH4323">
        <v>0</v>
      </c>
      <c r="AI4323">
        <v>0</v>
      </c>
      <c r="AJ4323">
        <v>0</v>
      </c>
      <c r="AK4323">
        <v>0</v>
      </c>
      <c r="AL4323">
        <v>0</v>
      </c>
      <c r="AM4323">
        <v>0</v>
      </c>
      <c r="AN4323">
        <v>0</v>
      </c>
      <c r="AO4323">
        <v>0</v>
      </c>
      <c r="AP4323">
        <v>0</v>
      </c>
      <c r="AQ4323">
        <v>0</v>
      </c>
      <c r="AR4323">
        <v>0</v>
      </c>
      <c r="AS4323">
        <v>0</v>
      </c>
      <c r="AT4323">
        <v>0</v>
      </c>
      <c r="AU4323">
        <v>0</v>
      </c>
      <c r="AV4323">
        <v>0</v>
      </c>
      <c r="AW4323">
        <v>0</v>
      </c>
      <c r="AX4323">
        <v>0</v>
      </c>
      <c r="AY4323">
        <v>0</v>
      </c>
      <c r="AZ4323">
        <v>0</v>
      </c>
      <c r="BA4323">
        <v>1</v>
      </c>
      <c r="BB4323" t="s">
        <v>1932</v>
      </c>
      <c r="BC4323" t="s">
        <v>116</v>
      </c>
      <c r="BD4323" t="s">
        <v>116</v>
      </c>
      <c r="BE4323" t="s">
        <v>119</v>
      </c>
    </row>
    <row r="4324" spans="1:57" x14ac:dyDescent="0.25">
      <c r="A4324">
        <f t="shared" si="67"/>
        <v>8701093</v>
      </c>
      <c r="B4324">
        <v>8701093</v>
      </c>
      <c r="C4324" t="s">
        <v>3354</v>
      </c>
      <c r="D4324">
        <v>1404</v>
      </c>
      <c r="E4324">
        <v>842.4</v>
      </c>
      <c r="F4324">
        <v>1404</v>
      </c>
      <c r="G4324">
        <v>1404</v>
      </c>
      <c r="H4324">
        <v>743.02</v>
      </c>
      <c r="I4324">
        <v>0</v>
      </c>
      <c r="J4324">
        <v>0</v>
      </c>
      <c r="K4324" t="s">
        <v>116</v>
      </c>
      <c r="L4324">
        <v>3</v>
      </c>
      <c r="M4324" t="s">
        <v>151</v>
      </c>
      <c r="N4324">
        <v>8</v>
      </c>
      <c r="O4324">
        <v>0</v>
      </c>
      <c r="P4324">
        <v>1</v>
      </c>
      <c r="Q4324" t="s">
        <v>116</v>
      </c>
      <c r="R4324" t="s">
        <v>152</v>
      </c>
      <c r="S4324" t="s">
        <v>116</v>
      </c>
      <c r="T4324" t="s">
        <v>116</v>
      </c>
      <c r="U4324" t="s">
        <v>116</v>
      </c>
      <c r="V4324" t="s">
        <v>116</v>
      </c>
      <c r="W4324" t="s">
        <v>118</v>
      </c>
      <c r="X4324" t="s">
        <v>116</v>
      </c>
      <c r="Y4324" t="s">
        <v>116</v>
      </c>
      <c r="Z4324" t="s">
        <v>116</v>
      </c>
      <c r="AA4324">
        <v>0</v>
      </c>
      <c r="AB4324">
        <v>0</v>
      </c>
      <c r="AC4324">
        <v>0</v>
      </c>
      <c r="AD4324">
        <v>0</v>
      </c>
      <c r="AE4324">
        <v>0</v>
      </c>
      <c r="AF4324">
        <v>0</v>
      </c>
      <c r="AG4324">
        <v>0</v>
      </c>
      <c r="AH4324">
        <v>0</v>
      </c>
      <c r="AI4324">
        <v>0</v>
      </c>
      <c r="AJ4324">
        <v>0</v>
      </c>
      <c r="AK4324">
        <v>0</v>
      </c>
      <c r="AL4324">
        <v>0</v>
      </c>
      <c r="AM4324">
        <v>0</v>
      </c>
      <c r="AN4324">
        <v>0</v>
      </c>
      <c r="AO4324">
        <v>0</v>
      </c>
      <c r="AP4324">
        <v>0</v>
      </c>
      <c r="AQ4324">
        <v>0</v>
      </c>
      <c r="AR4324">
        <v>0</v>
      </c>
      <c r="AS4324">
        <v>0</v>
      </c>
      <c r="AT4324">
        <v>0</v>
      </c>
      <c r="AU4324">
        <v>0</v>
      </c>
      <c r="AV4324">
        <v>0</v>
      </c>
      <c r="AW4324">
        <v>0</v>
      </c>
      <c r="AX4324">
        <v>0</v>
      </c>
      <c r="AY4324">
        <v>0</v>
      </c>
      <c r="AZ4324">
        <v>0</v>
      </c>
      <c r="BA4324">
        <v>1</v>
      </c>
      <c r="BB4324" t="s">
        <v>1932</v>
      </c>
      <c r="BC4324" t="s">
        <v>116</v>
      </c>
      <c r="BD4324" t="s">
        <v>116</v>
      </c>
      <c r="BE4324" t="s">
        <v>119</v>
      </c>
    </row>
    <row r="4325" spans="1:57" x14ac:dyDescent="0.25">
      <c r="A4325" t="str">
        <f t="shared" si="67"/>
        <v/>
      </c>
      <c r="B4325" t="s">
        <v>116</v>
      </c>
      <c r="C4325" t="s">
        <v>116</v>
      </c>
      <c r="D4325">
        <v>0</v>
      </c>
      <c r="E4325">
        <v>0</v>
      </c>
      <c r="F4325">
        <v>0</v>
      </c>
      <c r="G4325">
        <v>0</v>
      </c>
      <c r="H4325">
        <v>0</v>
      </c>
      <c r="I4325">
        <v>0</v>
      </c>
      <c r="J4325">
        <v>0</v>
      </c>
      <c r="K4325" t="s">
        <v>116</v>
      </c>
      <c r="L4325">
        <v>1</v>
      </c>
      <c r="M4325" t="s">
        <v>116</v>
      </c>
      <c r="N4325">
        <v>0</v>
      </c>
      <c r="O4325">
        <v>0</v>
      </c>
      <c r="P4325">
        <v>1</v>
      </c>
      <c r="Q4325" t="s">
        <v>116</v>
      </c>
      <c r="R4325" t="s">
        <v>117</v>
      </c>
      <c r="S4325" t="s">
        <v>116</v>
      </c>
      <c r="T4325" t="s">
        <v>116</v>
      </c>
      <c r="U4325" t="s">
        <v>116</v>
      </c>
      <c r="V4325" t="s">
        <v>116</v>
      </c>
      <c r="W4325" t="s">
        <v>118</v>
      </c>
      <c r="X4325" t="s">
        <v>116</v>
      </c>
      <c r="Y4325" t="s">
        <v>116</v>
      </c>
      <c r="Z4325" t="s">
        <v>116</v>
      </c>
      <c r="AA4325">
        <v>0</v>
      </c>
      <c r="AB4325">
        <v>0</v>
      </c>
      <c r="AC4325">
        <v>0</v>
      </c>
      <c r="AD4325">
        <v>0</v>
      </c>
      <c r="AE4325">
        <v>0</v>
      </c>
      <c r="AF4325">
        <v>0</v>
      </c>
      <c r="AG4325">
        <v>0</v>
      </c>
      <c r="AH4325">
        <v>0</v>
      </c>
      <c r="AI4325">
        <v>0</v>
      </c>
      <c r="AJ4325">
        <v>0</v>
      </c>
      <c r="AK4325">
        <v>0</v>
      </c>
      <c r="AL4325">
        <v>0</v>
      </c>
      <c r="AM4325">
        <v>0</v>
      </c>
      <c r="AN4325">
        <v>0</v>
      </c>
      <c r="AO4325">
        <v>0</v>
      </c>
      <c r="AP4325">
        <v>0</v>
      </c>
      <c r="AQ4325">
        <v>0</v>
      </c>
      <c r="AR4325">
        <v>0</v>
      </c>
      <c r="AS4325">
        <v>0</v>
      </c>
      <c r="AT4325">
        <v>0</v>
      </c>
      <c r="AU4325">
        <v>0</v>
      </c>
      <c r="AV4325">
        <v>0</v>
      </c>
      <c r="AW4325">
        <v>0</v>
      </c>
      <c r="AX4325">
        <v>0</v>
      </c>
      <c r="AY4325">
        <v>0</v>
      </c>
      <c r="AZ4325">
        <v>0</v>
      </c>
      <c r="BA4325">
        <v>1</v>
      </c>
      <c r="BB4325" t="s">
        <v>116</v>
      </c>
      <c r="BC4325" t="s">
        <v>116</v>
      </c>
      <c r="BD4325" t="s">
        <v>116</v>
      </c>
      <c r="BE4325" t="s">
        <v>119</v>
      </c>
    </row>
    <row r="4326" spans="1:57" x14ac:dyDescent="0.25">
      <c r="A4326">
        <f t="shared" si="67"/>
        <v>8701100</v>
      </c>
      <c r="B4326">
        <v>8701100</v>
      </c>
      <c r="C4326" t="s">
        <v>3355</v>
      </c>
      <c r="D4326">
        <v>0</v>
      </c>
      <c r="E4326">
        <v>0</v>
      </c>
      <c r="F4326">
        <v>0</v>
      </c>
      <c r="G4326">
        <v>0</v>
      </c>
      <c r="H4326">
        <v>483.67</v>
      </c>
      <c r="I4326">
        <v>0</v>
      </c>
      <c r="J4326">
        <v>0</v>
      </c>
      <c r="K4326" t="s">
        <v>116</v>
      </c>
      <c r="L4326">
        <v>1</v>
      </c>
      <c r="M4326" t="s">
        <v>131</v>
      </c>
      <c r="N4326">
        <v>0</v>
      </c>
      <c r="O4326">
        <v>0</v>
      </c>
      <c r="P4326">
        <v>1</v>
      </c>
      <c r="Q4326" t="s">
        <v>116</v>
      </c>
      <c r="R4326" t="s">
        <v>132</v>
      </c>
      <c r="S4326" t="s">
        <v>116</v>
      </c>
      <c r="T4326" t="s">
        <v>116</v>
      </c>
      <c r="U4326" t="s">
        <v>116</v>
      </c>
      <c r="V4326" t="s">
        <v>116</v>
      </c>
      <c r="W4326" t="s">
        <v>118</v>
      </c>
      <c r="X4326" t="s">
        <v>116</v>
      </c>
      <c r="Y4326" t="s">
        <v>116</v>
      </c>
      <c r="Z4326" t="s">
        <v>116</v>
      </c>
      <c r="AA4326">
        <v>0</v>
      </c>
      <c r="AB4326">
        <v>0</v>
      </c>
      <c r="AC4326">
        <v>0</v>
      </c>
      <c r="AD4326">
        <v>0</v>
      </c>
      <c r="AE4326">
        <v>0</v>
      </c>
      <c r="AF4326">
        <v>0</v>
      </c>
      <c r="AG4326">
        <v>0</v>
      </c>
      <c r="AH4326">
        <v>0</v>
      </c>
      <c r="AI4326">
        <v>0</v>
      </c>
      <c r="AJ4326">
        <v>0</v>
      </c>
      <c r="AK4326">
        <v>0</v>
      </c>
      <c r="AL4326">
        <v>0</v>
      </c>
      <c r="AM4326">
        <v>0</v>
      </c>
      <c r="AN4326">
        <v>0</v>
      </c>
      <c r="AO4326">
        <v>0</v>
      </c>
      <c r="AP4326">
        <v>0</v>
      </c>
      <c r="AQ4326">
        <v>0</v>
      </c>
      <c r="AR4326">
        <v>0</v>
      </c>
      <c r="AS4326">
        <v>0</v>
      </c>
      <c r="AT4326">
        <v>0</v>
      </c>
      <c r="AU4326">
        <v>0</v>
      </c>
      <c r="AV4326">
        <v>0</v>
      </c>
      <c r="AW4326">
        <v>0</v>
      </c>
      <c r="AX4326">
        <v>0</v>
      </c>
      <c r="AY4326">
        <v>0</v>
      </c>
      <c r="AZ4326">
        <v>0</v>
      </c>
      <c r="BA4326">
        <v>1</v>
      </c>
      <c r="BB4326" t="s">
        <v>127</v>
      </c>
      <c r="BC4326" t="s">
        <v>116</v>
      </c>
      <c r="BD4326" t="s">
        <v>116</v>
      </c>
      <c r="BE4326" t="s">
        <v>119</v>
      </c>
    </row>
    <row r="4327" spans="1:57" x14ac:dyDescent="0.25">
      <c r="A4327">
        <f t="shared" si="67"/>
        <v>8701120</v>
      </c>
      <c r="B4327">
        <v>8701120</v>
      </c>
      <c r="C4327" t="s">
        <v>3356</v>
      </c>
      <c r="D4327">
        <v>0</v>
      </c>
      <c r="E4327">
        <v>0</v>
      </c>
      <c r="F4327">
        <v>0</v>
      </c>
      <c r="G4327">
        <v>0</v>
      </c>
      <c r="H4327">
        <v>984.94</v>
      </c>
      <c r="I4327">
        <v>0</v>
      </c>
      <c r="J4327">
        <v>0</v>
      </c>
      <c r="K4327" t="s">
        <v>116</v>
      </c>
      <c r="L4327">
        <v>3</v>
      </c>
      <c r="M4327" t="s">
        <v>151</v>
      </c>
      <c r="N4327">
        <v>0</v>
      </c>
      <c r="O4327">
        <v>0</v>
      </c>
      <c r="P4327">
        <v>1</v>
      </c>
      <c r="Q4327" t="s">
        <v>116</v>
      </c>
      <c r="R4327" t="s">
        <v>152</v>
      </c>
      <c r="S4327" t="s">
        <v>116</v>
      </c>
      <c r="T4327" t="s">
        <v>116</v>
      </c>
      <c r="U4327" t="s">
        <v>116</v>
      </c>
      <c r="V4327" t="s">
        <v>116</v>
      </c>
      <c r="W4327" t="s">
        <v>118</v>
      </c>
      <c r="X4327" t="s">
        <v>116</v>
      </c>
      <c r="Y4327" t="s">
        <v>116</v>
      </c>
      <c r="Z4327" t="s">
        <v>116</v>
      </c>
      <c r="AA4327">
        <v>0</v>
      </c>
      <c r="AB4327">
        <v>0</v>
      </c>
      <c r="AC4327">
        <v>0</v>
      </c>
      <c r="AD4327">
        <v>0</v>
      </c>
      <c r="AE4327">
        <v>0</v>
      </c>
      <c r="AF4327">
        <v>0</v>
      </c>
      <c r="AG4327">
        <v>0</v>
      </c>
      <c r="AH4327">
        <v>0</v>
      </c>
      <c r="AI4327">
        <v>0</v>
      </c>
      <c r="AJ4327">
        <v>0</v>
      </c>
      <c r="AK4327">
        <v>0</v>
      </c>
      <c r="AL4327">
        <v>0</v>
      </c>
      <c r="AM4327">
        <v>0</v>
      </c>
      <c r="AN4327">
        <v>0</v>
      </c>
      <c r="AO4327">
        <v>0</v>
      </c>
      <c r="AP4327">
        <v>0</v>
      </c>
      <c r="AQ4327">
        <v>0</v>
      </c>
      <c r="AR4327">
        <v>0</v>
      </c>
      <c r="AS4327">
        <v>0</v>
      </c>
      <c r="AT4327">
        <v>0</v>
      </c>
      <c r="AU4327">
        <v>0</v>
      </c>
      <c r="AV4327">
        <v>0</v>
      </c>
      <c r="AW4327">
        <v>0</v>
      </c>
      <c r="AX4327">
        <v>0</v>
      </c>
      <c r="AY4327">
        <v>0</v>
      </c>
      <c r="AZ4327">
        <v>0</v>
      </c>
      <c r="BA4327">
        <v>1</v>
      </c>
      <c r="BB4327" t="s">
        <v>1932</v>
      </c>
      <c r="BC4327" t="s">
        <v>116</v>
      </c>
      <c r="BD4327" t="s">
        <v>116</v>
      </c>
      <c r="BE4327" t="s">
        <v>119</v>
      </c>
    </row>
    <row r="4328" spans="1:57" x14ac:dyDescent="0.25">
      <c r="A4328" t="str">
        <f t="shared" si="67"/>
        <v/>
      </c>
      <c r="B4328" t="s">
        <v>116</v>
      </c>
      <c r="C4328" t="s">
        <v>116</v>
      </c>
      <c r="D4328">
        <v>0</v>
      </c>
      <c r="E4328">
        <v>0</v>
      </c>
      <c r="F4328">
        <v>0</v>
      </c>
      <c r="G4328">
        <v>0</v>
      </c>
      <c r="H4328">
        <v>0</v>
      </c>
      <c r="I4328">
        <v>0</v>
      </c>
      <c r="J4328">
        <v>0</v>
      </c>
      <c r="K4328" t="s">
        <v>116</v>
      </c>
      <c r="L4328">
        <v>1</v>
      </c>
      <c r="M4328" t="s">
        <v>116</v>
      </c>
      <c r="N4328">
        <v>0</v>
      </c>
      <c r="O4328">
        <v>0</v>
      </c>
      <c r="P4328">
        <v>1</v>
      </c>
      <c r="Q4328" t="s">
        <v>116</v>
      </c>
      <c r="R4328" t="s">
        <v>117</v>
      </c>
      <c r="S4328" t="s">
        <v>116</v>
      </c>
      <c r="T4328" t="s">
        <v>116</v>
      </c>
      <c r="U4328" t="s">
        <v>116</v>
      </c>
      <c r="V4328" t="s">
        <v>116</v>
      </c>
      <c r="W4328" t="s">
        <v>118</v>
      </c>
      <c r="X4328" t="s">
        <v>116</v>
      </c>
      <c r="Y4328" t="s">
        <v>116</v>
      </c>
      <c r="Z4328" t="s">
        <v>116</v>
      </c>
      <c r="AA4328">
        <v>0</v>
      </c>
      <c r="AB4328">
        <v>0</v>
      </c>
      <c r="AC4328">
        <v>0</v>
      </c>
      <c r="AD4328">
        <v>0</v>
      </c>
      <c r="AE4328">
        <v>0</v>
      </c>
      <c r="AF4328">
        <v>0</v>
      </c>
      <c r="AG4328">
        <v>0</v>
      </c>
      <c r="AH4328">
        <v>0</v>
      </c>
      <c r="AI4328">
        <v>0</v>
      </c>
      <c r="AJ4328">
        <v>0</v>
      </c>
      <c r="AK4328">
        <v>0</v>
      </c>
      <c r="AL4328">
        <v>0</v>
      </c>
      <c r="AM4328">
        <v>0</v>
      </c>
      <c r="AN4328">
        <v>0</v>
      </c>
      <c r="AO4328">
        <v>0</v>
      </c>
      <c r="AP4328">
        <v>0</v>
      </c>
      <c r="AQ4328">
        <v>0</v>
      </c>
      <c r="AR4328">
        <v>0</v>
      </c>
      <c r="AS4328">
        <v>0</v>
      </c>
      <c r="AT4328">
        <v>0</v>
      </c>
      <c r="AU4328">
        <v>0</v>
      </c>
      <c r="AV4328">
        <v>0</v>
      </c>
      <c r="AW4328">
        <v>0</v>
      </c>
      <c r="AX4328">
        <v>0</v>
      </c>
      <c r="AY4328">
        <v>0</v>
      </c>
      <c r="AZ4328">
        <v>0</v>
      </c>
      <c r="BA4328">
        <v>1</v>
      </c>
      <c r="BB4328" t="s">
        <v>116</v>
      </c>
      <c r="BC4328" t="s">
        <v>116</v>
      </c>
      <c r="BD4328" t="s">
        <v>116</v>
      </c>
      <c r="BE4328" t="s">
        <v>119</v>
      </c>
    </row>
    <row r="4329" spans="1:57" x14ac:dyDescent="0.25">
      <c r="A4329">
        <f t="shared" si="67"/>
        <v>8701158</v>
      </c>
      <c r="B4329">
        <v>8701158</v>
      </c>
      <c r="C4329" t="s">
        <v>3357</v>
      </c>
      <c r="D4329">
        <v>0</v>
      </c>
      <c r="E4329">
        <v>0</v>
      </c>
      <c r="F4329">
        <v>0</v>
      </c>
      <c r="G4329">
        <v>0</v>
      </c>
      <c r="H4329">
        <v>0</v>
      </c>
      <c r="I4329">
        <v>0</v>
      </c>
      <c r="J4329">
        <v>0</v>
      </c>
      <c r="K4329" t="s">
        <v>116</v>
      </c>
      <c r="L4329">
        <v>1</v>
      </c>
      <c r="M4329" t="s">
        <v>116</v>
      </c>
      <c r="N4329">
        <v>0</v>
      </c>
      <c r="O4329">
        <v>0</v>
      </c>
      <c r="P4329">
        <v>1</v>
      </c>
      <c r="Q4329" t="s">
        <v>116</v>
      </c>
      <c r="R4329" t="s">
        <v>117</v>
      </c>
      <c r="S4329" t="s">
        <v>116</v>
      </c>
      <c r="T4329" t="s">
        <v>116</v>
      </c>
      <c r="U4329" t="s">
        <v>116</v>
      </c>
      <c r="V4329" t="s">
        <v>116</v>
      </c>
      <c r="W4329" t="s">
        <v>118</v>
      </c>
      <c r="X4329" t="s">
        <v>116</v>
      </c>
      <c r="Y4329" t="s">
        <v>116</v>
      </c>
      <c r="Z4329" t="s">
        <v>116</v>
      </c>
      <c r="AA4329">
        <v>0</v>
      </c>
      <c r="AB4329">
        <v>0</v>
      </c>
      <c r="AC4329">
        <v>0</v>
      </c>
      <c r="AD4329">
        <v>0</v>
      </c>
      <c r="AE4329">
        <v>0</v>
      </c>
      <c r="AF4329">
        <v>0</v>
      </c>
      <c r="AG4329">
        <v>0</v>
      </c>
      <c r="AH4329">
        <v>0</v>
      </c>
      <c r="AI4329">
        <v>0</v>
      </c>
      <c r="AJ4329">
        <v>0</v>
      </c>
      <c r="AK4329">
        <v>0</v>
      </c>
      <c r="AL4329">
        <v>0</v>
      </c>
      <c r="AM4329">
        <v>0</v>
      </c>
      <c r="AN4329">
        <v>0</v>
      </c>
      <c r="AO4329">
        <v>0</v>
      </c>
      <c r="AP4329">
        <v>0</v>
      </c>
      <c r="AQ4329">
        <v>0</v>
      </c>
      <c r="AR4329">
        <v>0</v>
      </c>
      <c r="AS4329">
        <v>0</v>
      </c>
      <c r="AT4329">
        <v>0</v>
      </c>
      <c r="AU4329">
        <v>0</v>
      </c>
      <c r="AV4329">
        <v>0</v>
      </c>
      <c r="AW4329">
        <v>0</v>
      </c>
      <c r="AX4329">
        <v>0</v>
      </c>
      <c r="AY4329">
        <v>0</v>
      </c>
      <c r="AZ4329">
        <v>0</v>
      </c>
      <c r="BA4329">
        <v>1</v>
      </c>
      <c r="BB4329" t="s">
        <v>116</v>
      </c>
      <c r="BC4329" t="s">
        <v>116</v>
      </c>
      <c r="BD4329" t="s">
        <v>116</v>
      </c>
      <c r="BE4329" t="s">
        <v>119</v>
      </c>
    </row>
    <row r="4330" spans="1:57" x14ac:dyDescent="0.25">
      <c r="A4330">
        <f t="shared" si="67"/>
        <v>8701162</v>
      </c>
      <c r="B4330">
        <v>8701162</v>
      </c>
      <c r="C4330" t="s">
        <v>3358</v>
      </c>
      <c r="D4330">
        <v>1320.83</v>
      </c>
      <c r="E4330">
        <v>792.49</v>
      </c>
      <c r="F4330">
        <v>1320.83</v>
      </c>
      <c r="G4330">
        <v>1320.83</v>
      </c>
      <c r="H4330">
        <v>0</v>
      </c>
      <c r="I4330">
        <v>0</v>
      </c>
      <c r="J4330">
        <v>0</v>
      </c>
      <c r="K4330" t="s">
        <v>116</v>
      </c>
      <c r="L4330">
        <v>1</v>
      </c>
      <c r="M4330" t="s">
        <v>121</v>
      </c>
      <c r="N4330">
        <v>0</v>
      </c>
      <c r="O4330">
        <v>0</v>
      </c>
      <c r="P4330">
        <v>1</v>
      </c>
      <c r="Q4330" t="s">
        <v>116</v>
      </c>
      <c r="R4330" t="s">
        <v>626</v>
      </c>
      <c r="S4330" t="s">
        <v>116</v>
      </c>
      <c r="T4330" t="s">
        <v>116</v>
      </c>
      <c r="U4330" t="s">
        <v>116</v>
      </c>
      <c r="V4330" t="s">
        <v>116</v>
      </c>
      <c r="W4330" t="s">
        <v>118</v>
      </c>
      <c r="X4330" t="s">
        <v>116</v>
      </c>
      <c r="Y4330" t="s">
        <v>116</v>
      </c>
      <c r="Z4330" t="s">
        <v>116</v>
      </c>
      <c r="AA4330">
        <v>0</v>
      </c>
      <c r="AB4330">
        <v>0</v>
      </c>
      <c r="AC4330">
        <v>0</v>
      </c>
      <c r="AD4330">
        <v>0</v>
      </c>
      <c r="AE4330">
        <v>0</v>
      </c>
      <c r="AF4330">
        <v>0</v>
      </c>
      <c r="AG4330">
        <v>0</v>
      </c>
      <c r="AH4330">
        <v>0</v>
      </c>
      <c r="AI4330">
        <v>0</v>
      </c>
      <c r="AJ4330">
        <v>0</v>
      </c>
      <c r="AK4330">
        <v>0</v>
      </c>
      <c r="AL4330">
        <v>0</v>
      </c>
      <c r="AM4330">
        <v>0</v>
      </c>
      <c r="AN4330">
        <v>0</v>
      </c>
      <c r="AO4330">
        <v>0</v>
      </c>
      <c r="AP4330">
        <v>0</v>
      </c>
      <c r="AQ4330">
        <v>0</v>
      </c>
      <c r="AR4330">
        <v>0</v>
      </c>
      <c r="AS4330">
        <v>0</v>
      </c>
      <c r="AT4330">
        <v>0</v>
      </c>
      <c r="AU4330">
        <v>0</v>
      </c>
      <c r="AV4330">
        <v>0</v>
      </c>
      <c r="AW4330">
        <v>0</v>
      </c>
      <c r="AX4330">
        <v>0</v>
      </c>
      <c r="AY4330">
        <v>0</v>
      </c>
      <c r="AZ4330">
        <v>0</v>
      </c>
      <c r="BA4330">
        <v>1</v>
      </c>
      <c r="BB4330" t="s">
        <v>1104</v>
      </c>
      <c r="BC4330" t="s">
        <v>116</v>
      </c>
      <c r="BD4330" t="s">
        <v>116</v>
      </c>
      <c r="BE4330" t="s">
        <v>119</v>
      </c>
    </row>
    <row r="4331" spans="1:57" x14ac:dyDescent="0.25">
      <c r="A4331">
        <f t="shared" si="67"/>
        <v>8701200</v>
      </c>
      <c r="B4331">
        <v>8701200</v>
      </c>
      <c r="C4331" t="s">
        <v>3359</v>
      </c>
      <c r="D4331">
        <v>3453.17</v>
      </c>
      <c r="E4331">
        <v>2071.9</v>
      </c>
      <c r="F4331">
        <v>3453.17</v>
      </c>
      <c r="G4331">
        <v>3453.17</v>
      </c>
      <c r="H4331">
        <v>2419.16</v>
      </c>
      <c r="I4331">
        <v>0</v>
      </c>
      <c r="J4331">
        <v>0</v>
      </c>
      <c r="K4331" t="s">
        <v>116</v>
      </c>
      <c r="L4331">
        <v>3</v>
      </c>
      <c r="M4331" t="s">
        <v>146</v>
      </c>
      <c r="N4331">
        <v>1</v>
      </c>
      <c r="O4331">
        <v>0</v>
      </c>
      <c r="P4331">
        <v>1</v>
      </c>
      <c r="Q4331" t="s">
        <v>116</v>
      </c>
      <c r="R4331" t="s">
        <v>147</v>
      </c>
      <c r="S4331" t="s">
        <v>116</v>
      </c>
      <c r="T4331" t="s">
        <v>116</v>
      </c>
      <c r="U4331" t="s">
        <v>116</v>
      </c>
      <c r="V4331" t="s">
        <v>116</v>
      </c>
      <c r="W4331" t="s">
        <v>118</v>
      </c>
      <c r="X4331" t="s">
        <v>116</v>
      </c>
      <c r="Y4331" t="s">
        <v>116</v>
      </c>
      <c r="Z4331" t="s">
        <v>116</v>
      </c>
      <c r="AA4331">
        <v>0</v>
      </c>
      <c r="AB4331">
        <v>0</v>
      </c>
      <c r="AC4331">
        <v>0</v>
      </c>
      <c r="AD4331">
        <v>0</v>
      </c>
      <c r="AE4331">
        <v>0</v>
      </c>
      <c r="AF4331">
        <v>0</v>
      </c>
      <c r="AG4331">
        <v>0</v>
      </c>
      <c r="AH4331">
        <v>0</v>
      </c>
      <c r="AI4331">
        <v>0</v>
      </c>
      <c r="AJ4331">
        <v>0</v>
      </c>
      <c r="AK4331">
        <v>0</v>
      </c>
      <c r="AL4331">
        <v>0</v>
      </c>
      <c r="AM4331">
        <v>0</v>
      </c>
      <c r="AN4331">
        <v>0</v>
      </c>
      <c r="AO4331">
        <v>0</v>
      </c>
      <c r="AP4331">
        <v>0</v>
      </c>
      <c r="AQ4331">
        <v>0</v>
      </c>
      <c r="AR4331">
        <v>0</v>
      </c>
      <c r="AS4331">
        <v>0</v>
      </c>
      <c r="AT4331">
        <v>0</v>
      </c>
      <c r="AU4331">
        <v>0</v>
      </c>
      <c r="AV4331">
        <v>0</v>
      </c>
      <c r="AW4331">
        <v>0</v>
      </c>
      <c r="AX4331">
        <v>0</v>
      </c>
      <c r="AY4331">
        <v>0</v>
      </c>
      <c r="AZ4331">
        <v>0</v>
      </c>
      <c r="BA4331">
        <v>1</v>
      </c>
      <c r="BB4331" t="s">
        <v>1378</v>
      </c>
      <c r="BC4331" t="s">
        <v>116</v>
      </c>
      <c r="BD4331" t="s">
        <v>116</v>
      </c>
      <c r="BE4331" t="s">
        <v>119</v>
      </c>
    </row>
    <row r="4332" spans="1:57" x14ac:dyDescent="0.25">
      <c r="A4332">
        <f t="shared" si="67"/>
        <v>8701214</v>
      </c>
      <c r="B4332">
        <v>8701214</v>
      </c>
      <c r="C4332" t="s">
        <v>3360</v>
      </c>
      <c r="D4332">
        <v>1350</v>
      </c>
      <c r="E4332">
        <v>810</v>
      </c>
      <c r="F4332">
        <v>1350</v>
      </c>
      <c r="G4332">
        <v>1350</v>
      </c>
      <c r="H4332">
        <v>474.7</v>
      </c>
      <c r="I4332">
        <v>0</v>
      </c>
      <c r="J4332">
        <v>0</v>
      </c>
      <c r="K4332" t="s">
        <v>116</v>
      </c>
      <c r="L4332">
        <v>3</v>
      </c>
      <c r="M4332" t="s">
        <v>212</v>
      </c>
      <c r="N4332">
        <v>124</v>
      </c>
      <c r="O4332">
        <v>0</v>
      </c>
      <c r="P4332">
        <v>1</v>
      </c>
      <c r="Q4332" t="s">
        <v>116</v>
      </c>
      <c r="R4332" t="s">
        <v>279</v>
      </c>
      <c r="S4332" t="s">
        <v>116</v>
      </c>
      <c r="T4332" t="s">
        <v>116</v>
      </c>
      <c r="U4332" t="s">
        <v>116</v>
      </c>
      <c r="V4332" t="s">
        <v>956</v>
      </c>
      <c r="W4332" t="s">
        <v>118</v>
      </c>
      <c r="X4332" t="s">
        <v>116</v>
      </c>
      <c r="Y4332" t="s">
        <v>116</v>
      </c>
      <c r="Z4332" t="s">
        <v>116</v>
      </c>
      <c r="AA4332">
        <v>0</v>
      </c>
      <c r="AB4332">
        <v>0</v>
      </c>
      <c r="AC4332">
        <v>0</v>
      </c>
      <c r="AD4332">
        <v>0</v>
      </c>
      <c r="AE4332">
        <v>0</v>
      </c>
      <c r="AF4332">
        <v>0</v>
      </c>
      <c r="AG4332">
        <v>0</v>
      </c>
      <c r="AH4332">
        <v>0</v>
      </c>
      <c r="AI4332">
        <v>0</v>
      </c>
      <c r="AJ4332">
        <v>0</v>
      </c>
      <c r="AK4332">
        <v>0</v>
      </c>
      <c r="AL4332">
        <v>0</v>
      </c>
      <c r="AM4332">
        <v>0</v>
      </c>
      <c r="AN4332">
        <v>0</v>
      </c>
      <c r="AO4332">
        <v>0</v>
      </c>
      <c r="AP4332">
        <v>0</v>
      </c>
      <c r="AQ4332">
        <v>0</v>
      </c>
      <c r="AR4332">
        <v>0</v>
      </c>
      <c r="AS4332">
        <v>0</v>
      </c>
      <c r="AT4332">
        <v>0</v>
      </c>
      <c r="AU4332">
        <v>0</v>
      </c>
      <c r="AV4332">
        <v>0</v>
      </c>
      <c r="AW4332">
        <v>0</v>
      </c>
      <c r="AX4332">
        <v>0</v>
      </c>
      <c r="AY4332">
        <v>0</v>
      </c>
      <c r="AZ4332">
        <v>0</v>
      </c>
      <c r="BA4332">
        <v>1</v>
      </c>
      <c r="BB4332" t="s">
        <v>1991</v>
      </c>
      <c r="BC4332" t="s">
        <v>116</v>
      </c>
      <c r="BD4332" t="s">
        <v>116</v>
      </c>
      <c r="BE4332" t="s">
        <v>119</v>
      </c>
    </row>
    <row r="4333" spans="1:57" x14ac:dyDescent="0.25">
      <c r="A4333" t="str">
        <f t="shared" si="67"/>
        <v/>
      </c>
      <c r="B4333" t="s">
        <v>116</v>
      </c>
      <c r="C4333" t="s">
        <v>116</v>
      </c>
      <c r="D4333">
        <v>0</v>
      </c>
      <c r="E4333">
        <v>0</v>
      </c>
      <c r="F4333">
        <v>0</v>
      </c>
      <c r="G4333">
        <v>0</v>
      </c>
      <c r="H4333">
        <v>0</v>
      </c>
      <c r="I4333">
        <v>0</v>
      </c>
      <c r="J4333">
        <v>0</v>
      </c>
      <c r="K4333" t="s">
        <v>116</v>
      </c>
      <c r="L4333">
        <v>1</v>
      </c>
      <c r="M4333" t="s">
        <v>116</v>
      </c>
      <c r="N4333">
        <v>0</v>
      </c>
      <c r="O4333">
        <v>0</v>
      </c>
      <c r="P4333">
        <v>1</v>
      </c>
      <c r="Q4333" t="s">
        <v>116</v>
      </c>
      <c r="R4333" t="s">
        <v>117</v>
      </c>
      <c r="S4333" t="s">
        <v>116</v>
      </c>
      <c r="T4333" t="s">
        <v>116</v>
      </c>
      <c r="U4333" t="s">
        <v>116</v>
      </c>
      <c r="V4333" t="s">
        <v>116</v>
      </c>
      <c r="W4333" t="s">
        <v>118</v>
      </c>
      <c r="X4333" t="s">
        <v>116</v>
      </c>
      <c r="Y4333" t="s">
        <v>116</v>
      </c>
      <c r="Z4333" t="s">
        <v>116</v>
      </c>
      <c r="AA4333">
        <v>0</v>
      </c>
      <c r="AB4333">
        <v>0</v>
      </c>
      <c r="AC4333">
        <v>0</v>
      </c>
      <c r="AD4333">
        <v>0</v>
      </c>
      <c r="AE4333">
        <v>0</v>
      </c>
      <c r="AF4333">
        <v>0</v>
      </c>
      <c r="AG4333">
        <v>0</v>
      </c>
      <c r="AH4333">
        <v>0</v>
      </c>
      <c r="AI4333">
        <v>0</v>
      </c>
      <c r="AJ4333">
        <v>0</v>
      </c>
      <c r="AK4333">
        <v>0</v>
      </c>
      <c r="AL4333">
        <v>0</v>
      </c>
      <c r="AM4333">
        <v>0</v>
      </c>
      <c r="AN4333">
        <v>0</v>
      </c>
      <c r="AO4333">
        <v>0</v>
      </c>
      <c r="AP4333">
        <v>0</v>
      </c>
      <c r="AQ4333">
        <v>0</v>
      </c>
      <c r="AR4333">
        <v>0</v>
      </c>
      <c r="AS4333">
        <v>0</v>
      </c>
      <c r="AT4333">
        <v>0</v>
      </c>
      <c r="AU4333">
        <v>0</v>
      </c>
      <c r="AV4333">
        <v>0</v>
      </c>
      <c r="AW4333">
        <v>0</v>
      </c>
      <c r="AX4333">
        <v>0</v>
      </c>
      <c r="AY4333">
        <v>0</v>
      </c>
      <c r="AZ4333">
        <v>0</v>
      </c>
      <c r="BA4333">
        <v>1</v>
      </c>
      <c r="BB4333" t="s">
        <v>116</v>
      </c>
      <c r="BC4333" t="s">
        <v>116</v>
      </c>
      <c r="BD4333" t="s">
        <v>116</v>
      </c>
      <c r="BE4333" t="s">
        <v>119</v>
      </c>
    </row>
    <row r="4334" spans="1:57" x14ac:dyDescent="0.25">
      <c r="A4334">
        <f t="shared" si="67"/>
        <v>8701215</v>
      </c>
      <c r="B4334">
        <v>8701215</v>
      </c>
      <c r="C4334" t="s">
        <v>3361</v>
      </c>
      <c r="D4334">
        <v>0</v>
      </c>
      <c r="E4334">
        <v>0</v>
      </c>
      <c r="F4334">
        <v>0</v>
      </c>
      <c r="G4334">
        <v>0</v>
      </c>
      <c r="H4334">
        <v>604.78</v>
      </c>
      <c r="I4334">
        <v>0</v>
      </c>
      <c r="J4334">
        <v>0</v>
      </c>
      <c r="K4334" t="s">
        <v>116</v>
      </c>
      <c r="L4334">
        <v>3</v>
      </c>
      <c r="M4334" t="s">
        <v>151</v>
      </c>
      <c r="N4334">
        <v>0</v>
      </c>
      <c r="O4334">
        <v>0</v>
      </c>
      <c r="P4334">
        <v>1</v>
      </c>
      <c r="Q4334" t="s">
        <v>116</v>
      </c>
      <c r="R4334" t="s">
        <v>152</v>
      </c>
      <c r="S4334" t="s">
        <v>116</v>
      </c>
      <c r="T4334" t="s">
        <v>116</v>
      </c>
      <c r="U4334" t="s">
        <v>116</v>
      </c>
      <c r="V4334" t="s">
        <v>116</v>
      </c>
      <c r="W4334" t="s">
        <v>118</v>
      </c>
      <c r="X4334" t="s">
        <v>116</v>
      </c>
      <c r="Y4334" t="s">
        <v>116</v>
      </c>
      <c r="Z4334" t="s">
        <v>116</v>
      </c>
      <c r="AA4334">
        <v>0</v>
      </c>
      <c r="AB4334">
        <v>0</v>
      </c>
      <c r="AC4334">
        <v>0</v>
      </c>
      <c r="AD4334">
        <v>0</v>
      </c>
      <c r="AE4334">
        <v>0</v>
      </c>
      <c r="AF4334">
        <v>0</v>
      </c>
      <c r="AG4334">
        <v>0</v>
      </c>
      <c r="AH4334">
        <v>0</v>
      </c>
      <c r="AI4334">
        <v>0</v>
      </c>
      <c r="AJ4334">
        <v>0</v>
      </c>
      <c r="AK4334">
        <v>0</v>
      </c>
      <c r="AL4334">
        <v>0</v>
      </c>
      <c r="AM4334">
        <v>0</v>
      </c>
      <c r="AN4334">
        <v>0</v>
      </c>
      <c r="AO4334">
        <v>0</v>
      </c>
      <c r="AP4334">
        <v>0</v>
      </c>
      <c r="AQ4334">
        <v>0</v>
      </c>
      <c r="AR4334">
        <v>0</v>
      </c>
      <c r="AS4334">
        <v>0</v>
      </c>
      <c r="AT4334">
        <v>0</v>
      </c>
      <c r="AU4334">
        <v>0</v>
      </c>
      <c r="AV4334">
        <v>0</v>
      </c>
      <c r="AW4334">
        <v>0</v>
      </c>
      <c r="AX4334">
        <v>0</v>
      </c>
      <c r="AY4334">
        <v>0</v>
      </c>
      <c r="AZ4334">
        <v>0</v>
      </c>
      <c r="BA4334">
        <v>1</v>
      </c>
      <c r="BB4334" t="s">
        <v>703</v>
      </c>
      <c r="BC4334" t="s">
        <v>116</v>
      </c>
      <c r="BD4334" t="s">
        <v>116</v>
      </c>
      <c r="BE4334" t="s">
        <v>119</v>
      </c>
    </row>
    <row r="4335" spans="1:57" x14ac:dyDescent="0.25">
      <c r="A4335">
        <f t="shared" si="67"/>
        <v>8701216</v>
      </c>
      <c r="B4335">
        <v>8701216</v>
      </c>
      <c r="C4335" t="s">
        <v>3362</v>
      </c>
      <c r="D4335">
        <v>3635.01</v>
      </c>
      <c r="E4335">
        <v>2181.0100000000002</v>
      </c>
      <c r="F4335">
        <v>3635.01</v>
      </c>
      <c r="G4335">
        <v>3635.01</v>
      </c>
      <c r="H4335">
        <v>0</v>
      </c>
      <c r="I4335">
        <v>0</v>
      </c>
      <c r="J4335">
        <v>0</v>
      </c>
      <c r="K4335" t="s">
        <v>116</v>
      </c>
      <c r="L4335">
        <v>1</v>
      </c>
      <c r="M4335" t="s">
        <v>121</v>
      </c>
      <c r="N4335">
        <v>0</v>
      </c>
      <c r="O4335">
        <v>0</v>
      </c>
      <c r="P4335">
        <v>1</v>
      </c>
      <c r="Q4335" t="s">
        <v>116</v>
      </c>
      <c r="R4335" t="s">
        <v>626</v>
      </c>
      <c r="S4335" t="s">
        <v>116</v>
      </c>
      <c r="T4335" t="s">
        <v>116</v>
      </c>
      <c r="U4335" t="s">
        <v>116</v>
      </c>
      <c r="V4335" t="s">
        <v>116</v>
      </c>
      <c r="W4335" t="s">
        <v>118</v>
      </c>
      <c r="X4335" t="s">
        <v>116</v>
      </c>
      <c r="Y4335" t="s">
        <v>116</v>
      </c>
      <c r="Z4335" t="s">
        <v>116</v>
      </c>
      <c r="AA4335">
        <v>0</v>
      </c>
      <c r="AB4335">
        <v>0</v>
      </c>
      <c r="AC4335">
        <v>0</v>
      </c>
      <c r="AD4335">
        <v>0</v>
      </c>
      <c r="AE4335">
        <v>0</v>
      </c>
      <c r="AF4335">
        <v>0</v>
      </c>
      <c r="AG4335">
        <v>0</v>
      </c>
      <c r="AH4335">
        <v>0</v>
      </c>
      <c r="AI4335">
        <v>0</v>
      </c>
      <c r="AJ4335">
        <v>0</v>
      </c>
      <c r="AK4335">
        <v>0</v>
      </c>
      <c r="AL4335">
        <v>0</v>
      </c>
      <c r="AM4335">
        <v>0</v>
      </c>
      <c r="AN4335">
        <v>0</v>
      </c>
      <c r="AO4335">
        <v>0</v>
      </c>
      <c r="AP4335">
        <v>0</v>
      </c>
      <c r="AQ4335">
        <v>0</v>
      </c>
      <c r="AR4335">
        <v>0</v>
      </c>
      <c r="AS4335">
        <v>0</v>
      </c>
      <c r="AT4335">
        <v>0</v>
      </c>
      <c r="AU4335">
        <v>0</v>
      </c>
      <c r="AV4335">
        <v>0</v>
      </c>
      <c r="AW4335">
        <v>0</v>
      </c>
      <c r="AX4335">
        <v>0</v>
      </c>
      <c r="AY4335">
        <v>0</v>
      </c>
      <c r="AZ4335">
        <v>0</v>
      </c>
      <c r="BA4335">
        <v>1</v>
      </c>
      <c r="BB4335" t="s">
        <v>127</v>
      </c>
      <c r="BC4335" t="s">
        <v>116</v>
      </c>
      <c r="BD4335" t="s">
        <v>116</v>
      </c>
      <c r="BE4335" t="s">
        <v>119</v>
      </c>
    </row>
    <row r="4336" spans="1:57" x14ac:dyDescent="0.25">
      <c r="A4336" t="str">
        <f t="shared" si="67"/>
        <v/>
      </c>
      <c r="B4336" t="s">
        <v>116</v>
      </c>
      <c r="C4336" t="s">
        <v>116</v>
      </c>
      <c r="D4336">
        <v>0</v>
      </c>
      <c r="E4336">
        <v>0</v>
      </c>
      <c r="F4336">
        <v>0</v>
      </c>
      <c r="G4336">
        <v>0</v>
      </c>
      <c r="H4336">
        <v>0</v>
      </c>
      <c r="I4336">
        <v>0</v>
      </c>
      <c r="J4336">
        <v>0</v>
      </c>
      <c r="K4336" t="s">
        <v>116</v>
      </c>
      <c r="L4336">
        <v>1</v>
      </c>
      <c r="M4336" t="s">
        <v>116</v>
      </c>
      <c r="N4336">
        <v>0</v>
      </c>
      <c r="O4336">
        <v>0</v>
      </c>
      <c r="P4336">
        <v>1</v>
      </c>
      <c r="Q4336" t="s">
        <v>116</v>
      </c>
      <c r="R4336" t="s">
        <v>117</v>
      </c>
      <c r="S4336" t="s">
        <v>116</v>
      </c>
      <c r="T4336" t="s">
        <v>116</v>
      </c>
      <c r="U4336" t="s">
        <v>116</v>
      </c>
      <c r="V4336" t="s">
        <v>116</v>
      </c>
      <c r="W4336" t="s">
        <v>118</v>
      </c>
      <c r="X4336" t="s">
        <v>116</v>
      </c>
      <c r="Y4336" t="s">
        <v>116</v>
      </c>
      <c r="Z4336" t="s">
        <v>116</v>
      </c>
      <c r="AA4336">
        <v>0</v>
      </c>
      <c r="AB4336">
        <v>0</v>
      </c>
      <c r="AC4336">
        <v>0</v>
      </c>
      <c r="AD4336">
        <v>0</v>
      </c>
      <c r="AE4336">
        <v>0</v>
      </c>
      <c r="AF4336">
        <v>0</v>
      </c>
      <c r="AG4336">
        <v>0</v>
      </c>
      <c r="AH4336">
        <v>0</v>
      </c>
      <c r="AI4336">
        <v>0</v>
      </c>
      <c r="AJ4336">
        <v>0</v>
      </c>
      <c r="AK4336">
        <v>0</v>
      </c>
      <c r="AL4336">
        <v>0</v>
      </c>
      <c r="AM4336">
        <v>0</v>
      </c>
      <c r="AN4336">
        <v>0</v>
      </c>
      <c r="AO4336">
        <v>0</v>
      </c>
      <c r="AP4336">
        <v>0</v>
      </c>
      <c r="AQ4336">
        <v>0</v>
      </c>
      <c r="AR4336">
        <v>0</v>
      </c>
      <c r="AS4336">
        <v>0</v>
      </c>
      <c r="AT4336">
        <v>0</v>
      </c>
      <c r="AU4336">
        <v>0</v>
      </c>
      <c r="AV4336">
        <v>0</v>
      </c>
      <c r="AW4336">
        <v>0</v>
      </c>
      <c r="AX4336">
        <v>0</v>
      </c>
      <c r="AY4336">
        <v>0</v>
      </c>
      <c r="AZ4336">
        <v>0</v>
      </c>
      <c r="BA4336">
        <v>1</v>
      </c>
      <c r="BB4336" t="s">
        <v>116</v>
      </c>
      <c r="BC4336" t="s">
        <v>116</v>
      </c>
      <c r="BD4336" t="s">
        <v>116</v>
      </c>
      <c r="BE4336" t="s">
        <v>119</v>
      </c>
    </row>
    <row r="4337" spans="1:57" x14ac:dyDescent="0.25">
      <c r="A4337">
        <f t="shared" si="67"/>
        <v>8701326</v>
      </c>
      <c r="B4337">
        <v>8701326</v>
      </c>
      <c r="C4337" t="s">
        <v>3363</v>
      </c>
      <c r="D4337">
        <v>0</v>
      </c>
      <c r="E4337">
        <v>0</v>
      </c>
      <c r="F4337">
        <v>0</v>
      </c>
      <c r="G4337">
        <v>0</v>
      </c>
      <c r="H4337">
        <v>411.4</v>
      </c>
      <c r="I4337">
        <v>0</v>
      </c>
      <c r="J4337">
        <v>0</v>
      </c>
      <c r="K4337" t="s">
        <v>116</v>
      </c>
      <c r="L4337">
        <v>3</v>
      </c>
      <c r="M4337" t="s">
        <v>123</v>
      </c>
      <c r="N4337">
        <v>0</v>
      </c>
      <c r="O4337">
        <v>0</v>
      </c>
      <c r="P4337">
        <v>1</v>
      </c>
      <c r="Q4337" t="s">
        <v>116</v>
      </c>
      <c r="R4337" t="s">
        <v>149</v>
      </c>
      <c r="S4337" t="s">
        <v>116</v>
      </c>
      <c r="T4337" t="s">
        <v>116</v>
      </c>
      <c r="U4337" t="s">
        <v>116</v>
      </c>
      <c r="V4337" t="s">
        <v>116</v>
      </c>
      <c r="W4337" t="s">
        <v>118</v>
      </c>
      <c r="X4337" t="s">
        <v>116</v>
      </c>
      <c r="Y4337" t="s">
        <v>116</v>
      </c>
      <c r="Z4337" t="s">
        <v>116</v>
      </c>
      <c r="AA4337">
        <v>0</v>
      </c>
      <c r="AB4337">
        <v>0</v>
      </c>
      <c r="AC4337">
        <v>0</v>
      </c>
      <c r="AD4337">
        <v>0</v>
      </c>
      <c r="AE4337">
        <v>0</v>
      </c>
      <c r="AF4337">
        <v>0</v>
      </c>
      <c r="AG4337">
        <v>0</v>
      </c>
      <c r="AH4337">
        <v>0</v>
      </c>
      <c r="AI4337">
        <v>0</v>
      </c>
      <c r="AJ4337">
        <v>0</v>
      </c>
      <c r="AK4337">
        <v>0</v>
      </c>
      <c r="AL4337">
        <v>0</v>
      </c>
      <c r="AM4337">
        <v>0</v>
      </c>
      <c r="AN4337">
        <v>0</v>
      </c>
      <c r="AO4337">
        <v>0</v>
      </c>
      <c r="AP4337">
        <v>0</v>
      </c>
      <c r="AQ4337">
        <v>0</v>
      </c>
      <c r="AR4337">
        <v>0</v>
      </c>
      <c r="AS4337">
        <v>0</v>
      </c>
      <c r="AT4337">
        <v>0</v>
      </c>
      <c r="AU4337">
        <v>0</v>
      </c>
      <c r="AV4337">
        <v>0</v>
      </c>
      <c r="AW4337">
        <v>0</v>
      </c>
      <c r="AX4337">
        <v>0</v>
      </c>
      <c r="AY4337">
        <v>0</v>
      </c>
      <c r="AZ4337">
        <v>0</v>
      </c>
      <c r="BA4337">
        <v>1</v>
      </c>
      <c r="BB4337" t="s">
        <v>127</v>
      </c>
      <c r="BC4337" t="s">
        <v>116</v>
      </c>
      <c r="BD4337" t="s">
        <v>116</v>
      </c>
      <c r="BE4337" t="s">
        <v>119</v>
      </c>
    </row>
    <row r="4338" spans="1:57" x14ac:dyDescent="0.25">
      <c r="A4338">
        <f t="shared" si="67"/>
        <v>8701350</v>
      </c>
      <c r="B4338">
        <v>8701350</v>
      </c>
      <c r="C4338" t="s">
        <v>3364</v>
      </c>
      <c r="D4338">
        <v>1512</v>
      </c>
      <c r="E4338">
        <v>907.2</v>
      </c>
      <c r="F4338">
        <v>1512</v>
      </c>
      <c r="G4338">
        <v>1512</v>
      </c>
      <c r="H4338">
        <v>827.71</v>
      </c>
      <c r="I4338">
        <v>0</v>
      </c>
      <c r="J4338">
        <v>0</v>
      </c>
      <c r="K4338" t="s">
        <v>116</v>
      </c>
      <c r="L4338">
        <v>3</v>
      </c>
      <c r="M4338" t="s">
        <v>151</v>
      </c>
      <c r="N4338">
        <v>13</v>
      </c>
      <c r="O4338">
        <v>0</v>
      </c>
      <c r="P4338">
        <v>1</v>
      </c>
      <c r="Q4338" t="s">
        <v>116</v>
      </c>
      <c r="R4338" t="s">
        <v>152</v>
      </c>
      <c r="S4338" t="s">
        <v>116</v>
      </c>
      <c r="T4338" t="s">
        <v>116</v>
      </c>
      <c r="U4338" t="s">
        <v>116</v>
      </c>
      <c r="V4338" t="s">
        <v>956</v>
      </c>
      <c r="W4338" t="s">
        <v>118</v>
      </c>
      <c r="X4338" t="s">
        <v>116</v>
      </c>
      <c r="Y4338" t="s">
        <v>116</v>
      </c>
      <c r="Z4338" t="s">
        <v>116</v>
      </c>
      <c r="AA4338">
        <v>0</v>
      </c>
      <c r="AB4338">
        <v>0</v>
      </c>
      <c r="AC4338">
        <v>0</v>
      </c>
      <c r="AD4338">
        <v>0</v>
      </c>
      <c r="AE4338">
        <v>0</v>
      </c>
      <c r="AF4338">
        <v>0</v>
      </c>
      <c r="AG4338">
        <v>0</v>
      </c>
      <c r="AH4338">
        <v>0</v>
      </c>
      <c r="AI4338">
        <v>0</v>
      </c>
      <c r="AJ4338">
        <v>0</v>
      </c>
      <c r="AK4338">
        <v>0</v>
      </c>
      <c r="AL4338">
        <v>0</v>
      </c>
      <c r="AM4338">
        <v>0</v>
      </c>
      <c r="AN4338">
        <v>0</v>
      </c>
      <c r="AO4338">
        <v>0</v>
      </c>
      <c r="AP4338">
        <v>0</v>
      </c>
      <c r="AQ4338">
        <v>0</v>
      </c>
      <c r="AR4338">
        <v>0</v>
      </c>
      <c r="AS4338">
        <v>0</v>
      </c>
      <c r="AT4338">
        <v>0</v>
      </c>
      <c r="AU4338">
        <v>0</v>
      </c>
      <c r="AV4338">
        <v>0</v>
      </c>
      <c r="AW4338">
        <v>0</v>
      </c>
      <c r="AX4338">
        <v>0</v>
      </c>
      <c r="AY4338">
        <v>0</v>
      </c>
      <c r="AZ4338">
        <v>0</v>
      </c>
      <c r="BA4338">
        <v>1</v>
      </c>
      <c r="BB4338" t="s">
        <v>706</v>
      </c>
      <c r="BC4338" t="s">
        <v>116</v>
      </c>
      <c r="BD4338" t="s">
        <v>116</v>
      </c>
      <c r="BE4338" t="s">
        <v>119</v>
      </c>
    </row>
    <row r="4339" spans="1:57" x14ac:dyDescent="0.25">
      <c r="A4339" t="str">
        <f t="shared" si="67"/>
        <v/>
      </c>
      <c r="B4339" t="s">
        <v>116</v>
      </c>
      <c r="C4339" t="s">
        <v>116</v>
      </c>
      <c r="D4339">
        <v>0</v>
      </c>
      <c r="E4339">
        <v>0</v>
      </c>
      <c r="F4339">
        <v>0</v>
      </c>
      <c r="G4339">
        <v>0</v>
      </c>
      <c r="H4339">
        <v>0</v>
      </c>
      <c r="I4339">
        <v>0</v>
      </c>
      <c r="J4339">
        <v>0</v>
      </c>
      <c r="K4339" t="s">
        <v>116</v>
      </c>
      <c r="L4339">
        <v>1</v>
      </c>
      <c r="M4339" t="s">
        <v>116</v>
      </c>
      <c r="N4339">
        <v>0</v>
      </c>
      <c r="O4339">
        <v>0</v>
      </c>
      <c r="P4339">
        <v>1</v>
      </c>
      <c r="Q4339" t="s">
        <v>116</v>
      </c>
      <c r="R4339" t="s">
        <v>117</v>
      </c>
      <c r="S4339" t="s">
        <v>116</v>
      </c>
      <c r="T4339" t="s">
        <v>116</v>
      </c>
      <c r="U4339" t="s">
        <v>116</v>
      </c>
      <c r="V4339" t="s">
        <v>116</v>
      </c>
      <c r="W4339" t="s">
        <v>118</v>
      </c>
      <c r="X4339" t="s">
        <v>116</v>
      </c>
      <c r="Y4339" t="s">
        <v>116</v>
      </c>
      <c r="Z4339" t="s">
        <v>116</v>
      </c>
      <c r="AA4339">
        <v>0</v>
      </c>
      <c r="AB4339">
        <v>0</v>
      </c>
      <c r="AC4339">
        <v>0</v>
      </c>
      <c r="AD4339">
        <v>0</v>
      </c>
      <c r="AE4339">
        <v>0</v>
      </c>
      <c r="AF4339">
        <v>0</v>
      </c>
      <c r="AG4339">
        <v>0</v>
      </c>
      <c r="AH4339">
        <v>0</v>
      </c>
      <c r="AI4339">
        <v>0</v>
      </c>
      <c r="AJ4339">
        <v>0</v>
      </c>
      <c r="AK4339">
        <v>0</v>
      </c>
      <c r="AL4339">
        <v>0</v>
      </c>
      <c r="AM4339">
        <v>0</v>
      </c>
      <c r="AN4339">
        <v>0</v>
      </c>
      <c r="AO4339">
        <v>0</v>
      </c>
      <c r="AP4339">
        <v>0</v>
      </c>
      <c r="AQ4339">
        <v>0</v>
      </c>
      <c r="AR4339">
        <v>0</v>
      </c>
      <c r="AS4339">
        <v>0</v>
      </c>
      <c r="AT4339">
        <v>0</v>
      </c>
      <c r="AU4339">
        <v>0</v>
      </c>
      <c r="AV4339">
        <v>0</v>
      </c>
      <c r="AW4339">
        <v>0</v>
      </c>
      <c r="AX4339">
        <v>0</v>
      </c>
      <c r="AY4339">
        <v>0</v>
      </c>
      <c r="AZ4339">
        <v>0</v>
      </c>
      <c r="BA4339">
        <v>1</v>
      </c>
      <c r="BB4339" t="s">
        <v>116</v>
      </c>
      <c r="BC4339" t="s">
        <v>116</v>
      </c>
      <c r="BD4339" t="s">
        <v>116</v>
      </c>
      <c r="BE4339" t="s">
        <v>119</v>
      </c>
    </row>
    <row r="4340" spans="1:57" x14ac:dyDescent="0.25">
      <c r="A4340">
        <f t="shared" si="67"/>
        <v>8701351</v>
      </c>
      <c r="B4340">
        <v>8701351</v>
      </c>
      <c r="C4340" t="s">
        <v>3365</v>
      </c>
      <c r="D4340">
        <v>0</v>
      </c>
      <c r="E4340">
        <v>0</v>
      </c>
      <c r="F4340">
        <v>0</v>
      </c>
      <c r="G4340">
        <v>0</v>
      </c>
      <c r="H4340">
        <v>863.98</v>
      </c>
      <c r="I4340">
        <v>0</v>
      </c>
      <c r="J4340">
        <v>0</v>
      </c>
      <c r="K4340" t="s">
        <v>116</v>
      </c>
      <c r="L4340">
        <v>1</v>
      </c>
      <c r="M4340" t="s">
        <v>121</v>
      </c>
      <c r="N4340">
        <v>0</v>
      </c>
      <c r="O4340">
        <v>0</v>
      </c>
      <c r="P4340">
        <v>1</v>
      </c>
      <c r="Q4340" t="s">
        <v>116</v>
      </c>
      <c r="R4340" t="s">
        <v>626</v>
      </c>
      <c r="S4340" t="s">
        <v>116</v>
      </c>
      <c r="T4340" t="s">
        <v>116</v>
      </c>
      <c r="U4340" t="s">
        <v>116</v>
      </c>
      <c r="V4340" t="s">
        <v>951</v>
      </c>
      <c r="W4340" t="s">
        <v>118</v>
      </c>
      <c r="X4340" t="s">
        <v>116</v>
      </c>
      <c r="Y4340" t="s">
        <v>116</v>
      </c>
      <c r="Z4340" t="s">
        <v>116</v>
      </c>
      <c r="AA4340">
        <v>0</v>
      </c>
      <c r="AB4340">
        <v>0</v>
      </c>
      <c r="AC4340">
        <v>0</v>
      </c>
      <c r="AD4340">
        <v>0</v>
      </c>
      <c r="AE4340">
        <v>0</v>
      </c>
      <c r="AF4340">
        <v>0</v>
      </c>
      <c r="AG4340">
        <v>0</v>
      </c>
      <c r="AH4340">
        <v>0</v>
      </c>
      <c r="AI4340">
        <v>0</v>
      </c>
      <c r="AJ4340">
        <v>0</v>
      </c>
      <c r="AK4340">
        <v>0</v>
      </c>
      <c r="AL4340">
        <v>0</v>
      </c>
      <c r="AM4340">
        <v>0</v>
      </c>
      <c r="AN4340">
        <v>0</v>
      </c>
      <c r="AO4340">
        <v>0</v>
      </c>
      <c r="AP4340">
        <v>0</v>
      </c>
      <c r="AQ4340">
        <v>0</v>
      </c>
      <c r="AR4340">
        <v>0</v>
      </c>
      <c r="AS4340">
        <v>0</v>
      </c>
      <c r="AT4340">
        <v>0</v>
      </c>
      <c r="AU4340">
        <v>0</v>
      </c>
      <c r="AV4340">
        <v>0</v>
      </c>
      <c r="AW4340">
        <v>0</v>
      </c>
      <c r="AX4340">
        <v>0</v>
      </c>
      <c r="AY4340">
        <v>0</v>
      </c>
      <c r="AZ4340">
        <v>0</v>
      </c>
      <c r="BA4340">
        <v>1</v>
      </c>
      <c r="BB4340" t="s">
        <v>127</v>
      </c>
      <c r="BC4340" t="s">
        <v>116</v>
      </c>
      <c r="BD4340" t="s">
        <v>116</v>
      </c>
      <c r="BE4340" t="s">
        <v>119</v>
      </c>
    </row>
    <row r="4341" spans="1:57" x14ac:dyDescent="0.25">
      <c r="A4341">
        <f t="shared" si="67"/>
        <v>8701453</v>
      </c>
      <c r="B4341">
        <v>8701453</v>
      </c>
      <c r="C4341" t="s">
        <v>3366</v>
      </c>
      <c r="D4341">
        <v>1136.92</v>
      </c>
      <c r="E4341">
        <v>682.15</v>
      </c>
      <c r="F4341">
        <v>1136.92</v>
      </c>
      <c r="G4341">
        <v>1136.92</v>
      </c>
      <c r="H4341">
        <v>483.82</v>
      </c>
      <c r="I4341">
        <v>0</v>
      </c>
      <c r="J4341">
        <v>0</v>
      </c>
      <c r="K4341" t="s">
        <v>116</v>
      </c>
      <c r="L4341">
        <v>3</v>
      </c>
      <c r="M4341" t="s">
        <v>151</v>
      </c>
      <c r="N4341">
        <v>0</v>
      </c>
      <c r="O4341">
        <v>0</v>
      </c>
      <c r="P4341">
        <v>1</v>
      </c>
      <c r="Q4341" t="s">
        <v>116</v>
      </c>
      <c r="R4341" t="s">
        <v>152</v>
      </c>
      <c r="S4341" t="s">
        <v>116</v>
      </c>
      <c r="T4341" t="s">
        <v>116</v>
      </c>
      <c r="U4341" t="s">
        <v>116</v>
      </c>
      <c r="V4341" t="s">
        <v>951</v>
      </c>
      <c r="W4341" t="s">
        <v>118</v>
      </c>
      <c r="X4341" t="s">
        <v>116</v>
      </c>
      <c r="Y4341" t="s">
        <v>116</v>
      </c>
      <c r="Z4341" t="s">
        <v>116</v>
      </c>
      <c r="AA4341">
        <v>0</v>
      </c>
      <c r="AB4341">
        <v>0</v>
      </c>
      <c r="AC4341">
        <v>0</v>
      </c>
      <c r="AD4341">
        <v>0</v>
      </c>
      <c r="AE4341">
        <v>0</v>
      </c>
      <c r="AF4341">
        <v>0</v>
      </c>
      <c r="AG4341">
        <v>0</v>
      </c>
      <c r="AH4341">
        <v>0</v>
      </c>
      <c r="AI4341">
        <v>0</v>
      </c>
      <c r="AJ4341">
        <v>0</v>
      </c>
      <c r="AK4341">
        <v>0</v>
      </c>
      <c r="AL4341">
        <v>0</v>
      </c>
      <c r="AM4341">
        <v>0</v>
      </c>
      <c r="AN4341">
        <v>0</v>
      </c>
      <c r="AO4341">
        <v>0</v>
      </c>
      <c r="AP4341">
        <v>0</v>
      </c>
      <c r="AQ4341">
        <v>0</v>
      </c>
      <c r="AR4341">
        <v>0</v>
      </c>
      <c r="AS4341">
        <v>0</v>
      </c>
      <c r="AT4341">
        <v>0</v>
      </c>
      <c r="AU4341">
        <v>0</v>
      </c>
      <c r="AV4341">
        <v>0</v>
      </c>
      <c r="AW4341">
        <v>0</v>
      </c>
      <c r="AX4341">
        <v>0</v>
      </c>
      <c r="AY4341">
        <v>0</v>
      </c>
      <c r="AZ4341">
        <v>0</v>
      </c>
      <c r="BA4341">
        <v>1</v>
      </c>
      <c r="BB4341" t="s">
        <v>1682</v>
      </c>
      <c r="BC4341" t="s">
        <v>116</v>
      </c>
      <c r="BD4341" t="s">
        <v>116</v>
      </c>
      <c r="BE4341" t="s">
        <v>119</v>
      </c>
    </row>
    <row r="4342" spans="1:57" x14ac:dyDescent="0.25">
      <c r="A4342">
        <f t="shared" si="67"/>
        <v>8701458</v>
      </c>
      <c r="B4342">
        <v>8701458</v>
      </c>
      <c r="C4342" t="s">
        <v>3367</v>
      </c>
      <c r="D4342">
        <v>1263.5999999999999</v>
      </c>
      <c r="E4342">
        <v>758.16</v>
      </c>
      <c r="F4342">
        <v>1263.5999999999999</v>
      </c>
      <c r="G4342">
        <v>1263.5999999999999</v>
      </c>
      <c r="H4342">
        <v>328.32</v>
      </c>
      <c r="I4342">
        <v>0</v>
      </c>
      <c r="J4342">
        <v>0</v>
      </c>
      <c r="K4342" t="s">
        <v>116</v>
      </c>
      <c r="L4342">
        <v>3</v>
      </c>
      <c r="M4342" t="s">
        <v>156</v>
      </c>
      <c r="N4342">
        <v>0</v>
      </c>
      <c r="O4342">
        <v>0</v>
      </c>
      <c r="P4342">
        <v>1</v>
      </c>
      <c r="Q4342" t="s">
        <v>116</v>
      </c>
      <c r="R4342" t="s">
        <v>157</v>
      </c>
      <c r="S4342" t="s">
        <v>116</v>
      </c>
      <c r="T4342" t="s">
        <v>116</v>
      </c>
      <c r="U4342" t="s">
        <v>116</v>
      </c>
      <c r="V4342" t="s">
        <v>116</v>
      </c>
      <c r="W4342" t="s">
        <v>118</v>
      </c>
      <c r="X4342" t="s">
        <v>116</v>
      </c>
      <c r="Y4342" t="s">
        <v>116</v>
      </c>
      <c r="Z4342" t="s">
        <v>116</v>
      </c>
      <c r="AA4342">
        <v>0</v>
      </c>
      <c r="AB4342">
        <v>0</v>
      </c>
      <c r="AC4342">
        <v>0</v>
      </c>
      <c r="AD4342">
        <v>0</v>
      </c>
      <c r="AE4342">
        <v>0</v>
      </c>
      <c r="AF4342">
        <v>0</v>
      </c>
      <c r="AG4342">
        <v>0</v>
      </c>
      <c r="AH4342">
        <v>0</v>
      </c>
      <c r="AI4342">
        <v>0</v>
      </c>
      <c r="AJ4342">
        <v>0</v>
      </c>
      <c r="AK4342">
        <v>0</v>
      </c>
      <c r="AL4342">
        <v>0</v>
      </c>
      <c r="AM4342">
        <v>0</v>
      </c>
      <c r="AN4342">
        <v>0</v>
      </c>
      <c r="AO4342">
        <v>0</v>
      </c>
      <c r="AP4342">
        <v>0</v>
      </c>
      <c r="AQ4342">
        <v>0</v>
      </c>
      <c r="AR4342">
        <v>0</v>
      </c>
      <c r="AS4342">
        <v>0</v>
      </c>
      <c r="AT4342">
        <v>0</v>
      </c>
      <c r="AU4342">
        <v>0</v>
      </c>
      <c r="AV4342">
        <v>0</v>
      </c>
      <c r="AW4342">
        <v>0</v>
      </c>
      <c r="AX4342">
        <v>0</v>
      </c>
      <c r="AY4342">
        <v>0</v>
      </c>
      <c r="AZ4342">
        <v>0</v>
      </c>
      <c r="BA4342">
        <v>1</v>
      </c>
      <c r="BB4342" t="s">
        <v>127</v>
      </c>
      <c r="BC4342" t="s">
        <v>116</v>
      </c>
      <c r="BD4342" t="s">
        <v>116</v>
      </c>
      <c r="BE4342" t="s">
        <v>119</v>
      </c>
    </row>
    <row r="4343" spans="1:57" x14ac:dyDescent="0.25">
      <c r="A4343">
        <f t="shared" si="67"/>
        <v>8701494</v>
      </c>
      <c r="B4343">
        <v>8701494</v>
      </c>
      <c r="C4343" t="s">
        <v>3368</v>
      </c>
      <c r="D4343">
        <v>550</v>
      </c>
      <c r="E4343">
        <v>330</v>
      </c>
      <c r="F4343">
        <v>648</v>
      </c>
      <c r="G4343">
        <v>756</v>
      </c>
      <c r="H4343">
        <v>0</v>
      </c>
      <c r="I4343">
        <v>0</v>
      </c>
      <c r="J4343">
        <v>0</v>
      </c>
      <c r="K4343" t="s">
        <v>116</v>
      </c>
      <c r="L4343">
        <v>1</v>
      </c>
      <c r="M4343" t="s">
        <v>156</v>
      </c>
      <c r="N4343">
        <v>331</v>
      </c>
      <c r="O4343">
        <v>0</v>
      </c>
      <c r="P4343">
        <v>1</v>
      </c>
      <c r="Q4343" t="s">
        <v>116</v>
      </c>
      <c r="R4343" t="s">
        <v>164</v>
      </c>
      <c r="S4343" t="s">
        <v>116</v>
      </c>
      <c r="T4343" t="s">
        <v>116</v>
      </c>
      <c r="U4343" t="s">
        <v>116</v>
      </c>
      <c r="V4343" t="s">
        <v>116</v>
      </c>
      <c r="W4343" t="s">
        <v>118</v>
      </c>
      <c r="X4343" t="s">
        <v>116</v>
      </c>
      <c r="Y4343" t="s">
        <v>116</v>
      </c>
      <c r="Z4343" t="s">
        <v>116</v>
      </c>
      <c r="AA4343">
        <v>0</v>
      </c>
      <c r="AB4343">
        <v>0</v>
      </c>
      <c r="AC4343">
        <v>0</v>
      </c>
      <c r="AD4343">
        <v>0</v>
      </c>
      <c r="AE4343">
        <v>0</v>
      </c>
      <c r="AF4343">
        <v>0</v>
      </c>
      <c r="AG4343">
        <v>0</v>
      </c>
      <c r="AH4343">
        <v>0</v>
      </c>
      <c r="AI4343">
        <v>0</v>
      </c>
      <c r="AJ4343">
        <v>0</v>
      </c>
      <c r="AK4343">
        <v>0</v>
      </c>
      <c r="AL4343">
        <v>0</v>
      </c>
      <c r="AM4343">
        <v>0</v>
      </c>
      <c r="AN4343">
        <v>0</v>
      </c>
      <c r="AO4343">
        <v>0</v>
      </c>
      <c r="AP4343">
        <v>0</v>
      </c>
      <c r="AQ4343">
        <v>0</v>
      </c>
      <c r="AR4343">
        <v>0</v>
      </c>
      <c r="AS4343">
        <v>0</v>
      </c>
      <c r="AT4343">
        <v>0</v>
      </c>
      <c r="AU4343">
        <v>0</v>
      </c>
      <c r="AV4343">
        <v>0</v>
      </c>
      <c r="AW4343">
        <v>0</v>
      </c>
      <c r="AX4343">
        <v>0</v>
      </c>
      <c r="AY4343">
        <v>0</v>
      </c>
      <c r="AZ4343">
        <v>0</v>
      </c>
      <c r="BA4343">
        <v>0</v>
      </c>
      <c r="BB4343" t="s">
        <v>730</v>
      </c>
      <c r="BC4343" t="s">
        <v>116</v>
      </c>
      <c r="BD4343" t="s">
        <v>116</v>
      </c>
      <c r="BE4343" t="s">
        <v>119</v>
      </c>
    </row>
    <row r="4344" spans="1:57" x14ac:dyDescent="0.25">
      <c r="A4344">
        <f t="shared" si="67"/>
        <v>8701495</v>
      </c>
      <c r="B4344">
        <v>8701495</v>
      </c>
      <c r="C4344" t="s">
        <v>3369</v>
      </c>
      <c r="D4344">
        <v>450</v>
      </c>
      <c r="E4344">
        <v>270</v>
      </c>
      <c r="F4344">
        <v>486</v>
      </c>
      <c r="G4344">
        <v>594</v>
      </c>
      <c r="H4344">
        <v>0</v>
      </c>
      <c r="I4344">
        <v>0</v>
      </c>
      <c r="J4344">
        <v>0</v>
      </c>
      <c r="K4344" t="s">
        <v>116</v>
      </c>
      <c r="L4344">
        <v>1</v>
      </c>
      <c r="M4344" t="s">
        <v>156</v>
      </c>
      <c r="N4344">
        <v>557</v>
      </c>
      <c r="O4344">
        <v>0</v>
      </c>
      <c r="P4344">
        <v>1</v>
      </c>
      <c r="Q4344" t="s">
        <v>116</v>
      </c>
      <c r="R4344" t="s">
        <v>164</v>
      </c>
      <c r="S4344" t="s">
        <v>116</v>
      </c>
      <c r="T4344" t="s">
        <v>116</v>
      </c>
      <c r="U4344" t="s">
        <v>116</v>
      </c>
      <c r="V4344" t="s">
        <v>116</v>
      </c>
      <c r="W4344" t="s">
        <v>118</v>
      </c>
      <c r="X4344" t="s">
        <v>116</v>
      </c>
      <c r="Y4344" t="s">
        <v>116</v>
      </c>
      <c r="Z4344" t="s">
        <v>116</v>
      </c>
      <c r="AA4344">
        <v>0</v>
      </c>
      <c r="AB4344">
        <v>0</v>
      </c>
      <c r="AC4344">
        <v>0</v>
      </c>
      <c r="AD4344">
        <v>0</v>
      </c>
      <c r="AE4344">
        <v>0</v>
      </c>
      <c r="AF4344">
        <v>0</v>
      </c>
      <c r="AG4344">
        <v>0</v>
      </c>
      <c r="AH4344">
        <v>0</v>
      </c>
      <c r="AI4344">
        <v>0</v>
      </c>
      <c r="AJ4344">
        <v>0</v>
      </c>
      <c r="AK4344">
        <v>0</v>
      </c>
      <c r="AL4344">
        <v>0</v>
      </c>
      <c r="AM4344">
        <v>0</v>
      </c>
      <c r="AN4344">
        <v>0</v>
      </c>
      <c r="AO4344">
        <v>0</v>
      </c>
      <c r="AP4344">
        <v>0</v>
      </c>
      <c r="AQ4344">
        <v>0</v>
      </c>
      <c r="AR4344">
        <v>0</v>
      </c>
      <c r="AS4344">
        <v>0</v>
      </c>
      <c r="AT4344">
        <v>0</v>
      </c>
      <c r="AU4344">
        <v>0</v>
      </c>
      <c r="AV4344">
        <v>0</v>
      </c>
      <c r="AW4344">
        <v>0</v>
      </c>
      <c r="AX4344">
        <v>0</v>
      </c>
      <c r="AY4344">
        <v>0</v>
      </c>
      <c r="AZ4344">
        <v>0</v>
      </c>
      <c r="BA4344">
        <v>0</v>
      </c>
      <c r="BB4344" t="s">
        <v>730</v>
      </c>
      <c r="BC4344" t="s">
        <v>116</v>
      </c>
      <c r="BD4344" t="s">
        <v>116</v>
      </c>
      <c r="BE4344" t="s">
        <v>119</v>
      </c>
    </row>
    <row r="4345" spans="1:57" x14ac:dyDescent="0.25">
      <c r="A4345">
        <f t="shared" si="67"/>
        <v>8701500</v>
      </c>
      <c r="B4345">
        <v>8701500</v>
      </c>
      <c r="C4345" t="s">
        <v>3370</v>
      </c>
      <c r="D4345">
        <v>1404</v>
      </c>
      <c r="E4345">
        <v>842.4</v>
      </c>
      <c r="F4345">
        <v>1404</v>
      </c>
      <c r="G4345">
        <v>1404</v>
      </c>
      <c r="H4345">
        <v>0</v>
      </c>
      <c r="I4345">
        <v>0</v>
      </c>
      <c r="J4345">
        <v>0</v>
      </c>
      <c r="K4345" t="s">
        <v>116</v>
      </c>
      <c r="L4345">
        <v>1</v>
      </c>
      <c r="M4345" t="s">
        <v>156</v>
      </c>
      <c r="N4345">
        <v>271</v>
      </c>
      <c r="O4345">
        <v>0</v>
      </c>
      <c r="P4345">
        <v>1</v>
      </c>
      <c r="Q4345" t="s">
        <v>116</v>
      </c>
      <c r="R4345" t="s">
        <v>164</v>
      </c>
      <c r="S4345" t="s">
        <v>116</v>
      </c>
      <c r="T4345" t="s">
        <v>116</v>
      </c>
      <c r="U4345" t="s">
        <v>116</v>
      </c>
      <c r="V4345" t="s">
        <v>116</v>
      </c>
      <c r="W4345" t="s">
        <v>118</v>
      </c>
      <c r="X4345" t="s">
        <v>116</v>
      </c>
      <c r="Y4345" t="s">
        <v>116</v>
      </c>
      <c r="Z4345" t="s">
        <v>116</v>
      </c>
      <c r="AA4345">
        <v>0</v>
      </c>
      <c r="AB4345">
        <v>0</v>
      </c>
      <c r="AC4345">
        <v>0</v>
      </c>
      <c r="AD4345">
        <v>0</v>
      </c>
      <c r="AE4345">
        <v>0</v>
      </c>
      <c r="AF4345">
        <v>0</v>
      </c>
      <c r="AG4345">
        <v>0</v>
      </c>
      <c r="AH4345">
        <v>0</v>
      </c>
      <c r="AI4345">
        <v>0</v>
      </c>
      <c r="AJ4345">
        <v>0</v>
      </c>
      <c r="AK4345">
        <v>0</v>
      </c>
      <c r="AL4345">
        <v>0</v>
      </c>
      <c r="AM4345">
        <v>0</v>
      </c>
      <c r="AN4345">
        <v>0</v>
      </c>
      <c r="AO4345">
        <v>0</v>
      </c>
      <c r="AP4345">
        <v>0</v>
      </c>
      <c r="AQ4345">
        <v>0</v>
      </c>
      <c r="AR4345">
        <v>0</v>
      </c>
      <c r="AS4345">
        <v>0</v>
      </c>
      <c r="AT4345">
        <v>0</v>
      </c>
      <c r="AU4345">
        <v>0</v>
      </c>
      <c r="AV4345">
        <v>0</v>
      </c>
      <c r="AW4345">
        <v>0</v>
      </c>
      <c r="AX4345">
        <v>0</v>
      </c>
      <c r="AY4345">
        <v>0</v>
      </c>
      <c r="AZ4345">
        <v>0</v>
      </c>
      <c r="BA4345">
        <v>0</v>
      </c>
      <c r="BB4345" t="s">
        <v>730</v>
      </c>
      <c r="BC4345" t="s">
        <v>116</v>
      </c>
      <c r="BD4345" t="s">
        <v>116</v>
      </c>
      <c r="BE4345" t="s">
        <v>119</v>
      </c>
    </row>
    <row r="4346" spans="1:57" x14ac:dyDescent="0.25">
      <c r="A4346">
        <f t="shared" si="67"/>
        <v>8701541</v>
      </c>
      <c r="B4346">
        <v>8701541</v>
      </c>
      <c r="C4346" t="s">
        <v>3371</v>
      </c>
      <c r="D4346">
        <v>1400</v>
      </c>
      <c r="E4346">
        <v>840</v>
      </c>
      <c r="F4346">
        <v>1296</v>
      </c>
      <c r="G4346">
        <v>1400</v>
      </c>
      <c r="H4346">
        <v>863.98</v>
      </c>
      <c r="I4346">
        <v>0</v>
      </c>
      <c r="J4346">
        <v>0</v>
      </c>
      <c r="K4346" t="s">
        <v>116</v>
      </c>
      <c r="L4346">
        <v>3</v>
      </c>
      <c r="M4346" t="s">
        <v>121</v>
      </c>
      <c r="N4346">
        <v>0</v>
      </c>
      <c r="O4346">
        <v>0</v>
      </c>
      <c r="P4346">
        <v>1</v>
      </c>
      <c r="Q4346" t="s">
        <v>116</v>
      </c>
      <c r="R4346" t="s">
        <v>166</v>
      </c>
      <c r="S4346" t="s">
        <v>116</v>
      </c>
      <c r="T4346" t="s">
        <v>116</v>
      </c>
      <c r="U4346" t="s">
        <v>116</v>
      </c>
      <c r="V4346" t="s">
        <v>116</v>
      </c>
      <c r="W4346" t="s">
        <v>118</v>
      </c>
      <c r="X4346" t="s">
        <v>116</v>
      </c>
      <c r="Y4346" t="s">
        <v>116</v>
      </c>
      <c r="Z4346" t="s">
        <v>116</v>
      </c>
      <c r="AA4346">
        <v>0</v>
      </c>
      <c r="AB4346">
        <v>0</v>
      </c>
      <c r="AC4346">
        <v>0</v>
      </c>
      <c r="AD4346">
        <v>0</v>
      </c>
      <c r="AE4346">
        <v>0</v>
      </c>
      <c r="AF4346">
        <v>0</v>
      </c>
      <c r="AG4346">
        <v>0</v>
      </c>
      <c r="AH4346">
        <v>0</v>
      </c>
      <c r="AI4346">
        <v>0</v>
      </c>
      <c r="AJ4346">
        <v>0</v>
      </c>
      <c r="AK4346">
        <v>0</v>
      </c>
      <c r="AL4346">
        <v>0</v>
      </c>
      <c r="AM4346">
        <v>0</v>
      </c>
      <c r="AN4346">
        <v>0</v>
      </c>
      <c r="AO4346">
        <v>0</v>
      </c>
      <c r="AP4346">
        <v>0</v>
      </c>
      <c r="AQ4346">
        <v>0</v>
      </c>
      <c r="AR4346">
        <v>0</v>
      </c>
      <c r="AS4346">
        <v>0</v>
      </c>
      <c r="AT4346">
        <v>0</v>
      </c>
      <c r="AU4346">
        <v>0</v>
      </c>
      <c r="AV4346">
        <v>0</v>
      </c>
      <c r="AW4346">
        <v>0</v>
      </c>
      <c r="AX4346">
        <v>0</v>
      </c>
      <c r="AY4346">
        <v>0</v>
      </c>
      <c r="AZ4346">
        <v>0</v>
      </c>
      <c r="BA4346">
        <v>1</v>
      </c>
      <c r="BB4346" t="s">
        <v>127</v>
      </c>
      <c r="BC4346" t="s">
        <v>116</v>
      </c>
      <c r="BD4346" t="s">
        <v>116</v>
      </c>
      <c r="BE4346" t="s">
        <v>119</v>
      </c>
    </row>
    <row r="4347" spans="1:57" x14ac:dyDescent="0.25">
      <c r="A4347">
        <f t="shared" si="67"/>
        <v>8701542</v>
      </c>
      <c r="B4347">
        <v>8701542</v>
      </c>
      <c r="C4347" t="s">
        <v>3372</v>
      </c>
      <c r="D4347">
        <v>1400</v>
      </c>
      <c r="E4347">
        <v>840</v>
      </c>
      <c r="F4347">
        <v>1296</v>
      </c>
      <c r="G4347">
        <v>1400</v>
      </c>
      <c r="H4347">
        <v>0</v>
      </c>
      <c r="I4347">
        <v>0</v>
      </c>
      <c r="J4347">
        <v>0</v>
      </c>
      <c r="K4347" t="s">
        <v>116</v>
      </c>
      <c r="L4347">
        <v>3</v>
      </c>
      <c r="M4347" t="s">
        <v>121</v>
      </c>
      <c r="N4347">
        <v>0</v>
      </c>
      <c r="O4347">
        <v>0</v>
      </c>
      <c r="P4347">
        <v>1</v>
      </c>
      <c r="Q4347" t="s">
        <v>116</v>
      </c>
      <c r="R4347" t="s">
        <v>166</v>
      </c>
      <c r="S4347" t="s">
        <v>116</v>
      </c>
      <c r="T4347" t="s">
        <v>116</v>
      </c>
      <c r="U4347" t="s">
        <v>116</v>
      </c>
      <c r="V4347" t="s">
        <v>956</v>
      </c>
      <c r="W4347" t="s">
        <v>118</v>
      </c>
      <c r="X4347" t="s">
        <v>116</v>
      </c>
      <c r="Y4347" t="s">
        <v>116</v>
      </c>
      <c r="Z4347" t="s">
        <v>116</v>
      </c>
      <c r="AA4347">
        <v>0</v>
      </c>
      <c r="AB4347">
        <v>0</v>
      </c>
      <c r="AC4347">
        <v>0</v>
      </c>
      <c r="AD4347">
        <v>0</v>
      </c>
      <c r="AE4347">
        <v>0</v>
      </c>
      <c r="AF4347">
        <v>0</v>
      </c>
      <c r="AG4347">
        <v>0</v>
      </c>
      <c r="AH4347">
        <v>0</v>
      </c>
      <c r="AI4347">
        <v>0</v>
      </c>
      <c r="AJ4347">
        <v>0</v>
      </c>
      <c r="AK4347">
        <v>0</v>
      </c>
      <c r="AL4347">
        <v>0</v>
      </c>
      <c r="AM4347">
        <v>0</v>
      </c>
      <c r="AN4347">
        <v>0</v>
      </c>
      <c r="AO4347">
        <v>0</v>
      </c>
      <c r="AP4347">
        <v>0</v>
      </c>
      <c r="AQ4347">
        <v>0</v>
      </c>
      <c r="AR4347">
        <v>0</v>
      </c>
      <c r="AS4347">
        <v>0</v>
      </c>
      <c r="AT4347">
        <v>0</v>
      </c>
      <c r="AU4347">
        <v>0</v>
      </c>
      <c r="AV4347">
        <v>0</v>
      </c>
      <c r="AW4347">
        <v>0</v>
      </c>
      <c r="AX4347">
        <v>0</v>
      </c>
      <c r="AY4347">
        <v>0</v>
      </c>
      <c r="AZ4347">
        <v>0</v>
      </c>
      <c r="BA4347">
        <v>1</v>
      </c>
      <c r="BB4347" t="s">
        <v>127</v>
      </c>
      <c r="BC4347" t="s">
        <v>116</v>
      </c>
      <c r="BD4347" t="s">
        <v>116</v>
      </c>
      <c r="BE4347" t="s">
        <v>119</v>
      </c>
    </row>
    <row r="4348" spans="1:57" x14ac:dyDescent="0.25">
      <c r="A4348">
        <f t="shared" si="67"/>
        <v>8701550</v>
      </c>
      <c r="B4348">
        <v>8701550</v>
      </c>
      <c r="C4348" t="s">
        <v>3373</v>
      </c>
      <c r="D4348">
        <v>1320.83</v>
      </c>
      <c r="E4348">
        <v>792.49</v>
      </c>
      <c r="F4348">
        <v>1320.83</v>
      </c>
      <c r="G4348">
        <v>1320.83</v>
      </c>
      <c r="H4348">
        <v>411.4</v>
      </c>
      <c r="I4348">
        <v>0</v>
      </c>
      <c r="J4348">
        <v>0</v>
      </c>
      <c r="K4348" t="s">
        <v>116</v>
      </c>
      <c r="L4348">
        <v>3</v>
      </c>
      <c r="M4348" t="s">
        <v>123</v>
      </c>
      <c r="N4348">
        <v>0</v>
      </c>
      <c r="O4348">
        <v>0</v>
      </c>
      <c r="P4348">
        <v>1</v>
      </c>
      <c r="Q4348" t="s">
        <v>116</v>
      </c>
      <c r="R4348" t="s">
        <v>149</v>
      </c>
      <c r="S4348" t="s">
        <v>116</v>
      </c>
      <c r="T4348" t="s">
        <v>116</v>
      </c>
      <c r="U4348" t="s">
        <v>116</v>
      </c>
      <c r="V4348" t="s">
        <v>951</v>
      </c>
      <c r="W4348" t="s">
        <v>118</v>
      </c>
      <c r="X4348" t="s">
        <v>116</v>
      </c>
      <c r="Y4348" t="s">
        <v>116</v>
      </c>
      <c r="Z4348" t="s">
        <v>116</v>
      </c>
      <c r="AA4348">
        <v>0</v>
      </c>
      <c r="AB4348">
        <v>0</v>
      </c>
      <c r="AC4348">
        <v>0</v>
      </c>
      <c r="AD4348">
        <v>0</v>
      </c>
      <c r="AE4348">
        <v>0</v>
      </c>
      <c r="AF4348">
        <v>0</v>
      </c>
      <c r="AG4348">
        <v>0</v>
      </c>
      <c r="AH4348">
        <v>0</v>
      </c>
      <c r="AI4348">
        <v>0</v>
      </c>
      <c r="AJ4348">
        <v>0</v>
      </c>
      <c r="AK4348">
        <v>0</v>
      </c>
      <c r="AL4348">
        <v>0</v>
      </c>
      <c r="AM4348">
        <v>0</v>
      </c>
      <c r="AN4348">
        <v>0</v>
      </c>
      <c r="AO4348">
        <v>0</v>
      </c>
      <c r="AP4348">
        <v>0</v>
      </c>
      <c r="AQ4348">
        <v>0</v>
      </c>
      <c r="AR4348">
        <v>0</v>
      </c>
      <c r="AS4348">
        <v>0</v>
      </c>
      <c r="AT4348">
        <v>0</v>
      </c>
      <c r="AU4348">
        <v>0</v>
      </c>
      <c r="AV4348">
        <v>0</v>
      </c>
      <c r="AW4348">
        <v>0</v>
      </c>
      <c r="AX4348">
        <v>0</v>
      </c>
      <c r="AY4348">
        <v>0</v>
      </c>
      <c r="AZ4348">
        <v>0</v>
      </c>
      <c r="BA4348">
        <v>1</v>
      </c>
      <c r="BB4348" t="s">
        <v>116</v>
      </c>
      <c r="BC4348" t="s">
        <v>116</v>
      </c>
      <c r="BD4348" t="s">
        <v>116</v>
      </c>
      <c r="BE4348" t="s">
        <v>119</v>
      </c>
    </row>
    <row r="4349" spans="1:57" x14ac:dyDescent="0.25">
      <c r="A4349" t="str">
        <f t="shared" si="67"/>
        <v/>
      </c>
      <c r="B4349" t="s">
        <v>116</v>
      </c>
      <c r="C4349" t="s">
        <v>116</v>
      </c>
      <c r="D4349">
        <v>0</v>
      </c>
      <c r="E4349">
        <v>0</v>
      </c>
      <c r="F4349">
        <v>0</v>
      </c>
      <c r="G4349">
        <v>0</v>
      </c>
      <c r="H4349">
        <v>0</v>
      </c>
      <c r="I4349">
        <v>0</v>
      </c>
      <c r="J4349">
        <v>0</v>
      </c>
      <c r="K4349" t="s">
        <v>116</v>
      </c>
      <c r="L4349">
        <v>1</v>
      </c>
      <c r="M4349" t="s">
        <v>116</v>
      </c>
      <c r="N4349">
        <v>0</v>
      </c>
      <c r="O4349">
        <v>0</v>
      </c>
      <c r="P4349">
        <v>1</v>
      </c>
      <c r="Q4349" t="s">
        <v>116</v>
      </c>
      <c r="R4349" t="s">
        <v>117</v>
      </c>
      <c r="S4349" t="s">
        <v>116</v>
      </c>
      <c r="T4349" t="s">
        <v>116</v>
      </c>
      <c r="U4349" t="s">
        <v>116</v>
      </c>
      <c r="V4349" t="s">
        <v>116</v>
      </c>
      <c r="W4349" t="s">
        <v>118</v>
      </c>
      <c r="X4349" t="s">
        <v>116</v>
      </c>
      <c r="Y4349" t="s">
        <v>116</v>
      </c>
      <c r="Z4349" t="s">
        <v>116</v>
      </c>
      <c r="AA4349">
        <v>0</v>
      </c>
      <c r="AB4349">
        <v>0</v>
      </c>
      <c r="AC4349">
        <v>0</v>
      </c>
      <c r="AD4349">
        <v>0</v>
      </c>
      <c r="AE4349">
        <v>0</v>
      </c>
      <c r="AF4349">
        <v>0</v>
      </c>
      <c r="AG4349">
        <v>0</v>
      </c>
      <c r="AH4349">
        <v>0</v>
      </c>
      <c r="AI4349">
        <v>0</v>
      </c>
      <c r="AJ4349">
        <v>0</v>
      </c>
      <c r="AK4349">
        <v>0</v>
      </c>
      <c r="AL4349">
        <v>0</v>
      </c>
      <c r="AM4349">
        <v>0</v>
      </c>
      <c r="AN4349">
        <v>0</v>
      </c>
      <c r="AO4349">
        <v>0</v>
      </c>
      <c r="AP4349">
        <v>0</v>
      </c>
      <c r="AQ4349">
        <v>0</v>
      </c>
      <c r="AR4349">
        <v>0</v>
      </c>
      <c r="AS4349">
        <v>0</v>
      </c>
      <c r="AT4349">
        <v>0</v>
      </c>
      <c r="AU4349">
        <v>0</v>
      </c>
      <c r="AV4349">
        <v>0</v>
      </c>
      <c r="AW4349">
        <v>0</v>
      </c>
      <c r="AX4349">
        <v>0</v>
      </c>
      <c r="AY4349">
        <v>0</v>
      </c>
      <c r="AZ4349">
        <v>0</v>
      </c>
      <c r="BA4349">
        <v>1</v>
      </c>
      <c r="BB4349" t="s">
        <v>116</v>
      </c>
      <c r="BC4349" t="s">
        <v>116</v>
      </c>
      <c r="BD4349" t="s">
        <v>116</v>
      </c>
      <c r="BE4349" t="s">
        <v>119</v>
      </c>
    </row>
    <row r="4350" spans="1:57" x14ac:dyDescent="0.25">
      <c r="A4350">
        <f t="shared" si="67"/>
        <v>8701552</v>
      </c>
      <c r="B4350">
        <v>8701552</v>
      </c>
      <c r="C4350" t="s">
        <v>3374</v>
      </c>
      <c r="D4350">
        <v>0</v>
      </c>
      <c r="E4350">
        <v>0</v>
      </c>
      <c r="F4350">
        <v>0</v>
      </c>
      <c r="G4350">
        <v>0</v>
      </c>
      <c r="H4350">
        <v>411.4</v>
      </c>
      <c r="I4350">
        <v>0</v>
      </c>
      <c r="J4350">
        <v>0</v>
      </c>
      <c r="K4350" t="s">
        <v>116</v>
      </c>
      <c r="L4350">
        <v>3</v>
      </c>
      <c r="M4350" t="s">
        <v>123</v>
      </c>
      <c r="N4350">
        <v>0</v>
      </c>
      <c r="O4350">
        <v>0</v>
      </c>
      <c r="P4350">
        <v>1</v>
      </c>
      <c r="Q4350" t="s">
        <v>116</v>
      </c>
      <c r="R4350" t="s">
        <v>149</v>
      </c>
      <c r="S4350" t="s">
        <v>116</v>
      </c>
      <c r="T4350" t="s">
        <v>116</v>
      </c>
      <c r="U4350" t="s">
        <v>116</v>
      </c>
      <c r="V4350" t="s">
        <v>951</v>
      </c>
      <c r="W4350" t="s">
        <v>118</v>
      </c>
      <c r="X4350" t="s">
        <v>116</v>
      </c>
      <c r="Y4350" t="s">
        <v>116</v>
      </c>
      <c r="Z4350" t="s">
        <v>116</v>
      </c>
      <c r="AA4350">
        <v>0</v>
      </c>
      <c r="AB4350">
        <v>0</v>
      </c>
      <c r="AC4350">
        <v>0</v>
      </c>
      <c r="AD4350">
        <v>0</v>
      </c>
      <c r="AE4350">
        <v>0</v>
      </c>
      <c r="AF4350">
        <v>0</v>
      </c>
      <c r="AG4350">
        <v>0</v>
      </c>
      <c r="AH4350">
        <v>0</v>
      </c>
      <c r="AI4350">
        <v>0</v>
      </c>
      <c r="AJ4350">
        <v>0</v>
      </c>
      <c r="AK4350">
        <v>0</v>
      </c>
      <c r="AL4350">
        <v>0</v>
      </c>
      <c r="AM4350">
        <v>0</v>
      </c>
      <c r="AN4350">
        <v>0</v>
      </c>
      <c r="AO4350">
        <v>0</v>
      </c>
      <c r="AP4350">
        <v>0</v>
      </c>
      <c r="AQ4350">
        <v>0</v>
      </c>
      <c r="AR4350">
        <v>0</v>
      </c>
      <c r="AS4350">
        <v>0</v>
      </c>
      <c r="AT4350">
        <v>0</v>
      </c>
      <c r="AU4350">
        <v>0</v>
      </c>
      <c r="AV4350">
        <v>0</v>
      </c>
      <c r="AW4350">
        <v>0</v>
      </c>
      <c r="AX4350">
        <v>0</v>
      </c>
      <c r="AY4350">
        <v>0</v>
      </c>
      <c r="AZ4350">
        <v>0</v>
      </c>
      <c r="BA4350">
        <v>1</v>
      </c>
      <c r="BB4350" t="s">
        <v>116</v>
      </c>
      <c r="BC4350" t="s">
        <v>116</v>
      </c>
      <c r="BD4350" t="s">
        <v>116</v>
      </c>
      <c r="BE4350" t="s">
        <v>119</v>
      </c>
    </row>
    <row r="4351" spans="1:57" x14ac:dyDescent="0.25">
      <c r="A4351">
        <f t="shared" si="67"/>
        <v>8701575</v>
      </c>
      <c r="B4351">
        <v>8701575</v>
      </c>
      <c r="C4351" t="s">
        <v>3375</v>
      </c>
      <c r="D4351">
        <v>540</v>
      </c>
      <c r="E4351">
        <v>324</v>
      </c>
      <c r="F4351">
        <v>540</v>
      </c>
      <c r="G4351">
        <v>540</v>
      </c>
      <c r="H4351">
        <v>0</v>
      </c>
      <c r="I4351">
        <v>0</v>
      </c>
      <c r="J4351">
        <v>0</v>
      </c>
      <c r="K4351" t="s">
        <v>116</v>
      </c>
      <c r="L4351">
        <v>1</v>
      </c>
      <c r="M4351" t="s">
        <v>156</v>
      </c>
      <c r="N4351">
        <v>163</v>
      </c>
      <c r="O4351">
        <v>0</v>
      </c>
      <c r="P4351">
        <v>1</v>
      </c>
      <c r="Q4351" t="s">
        <v>116</v>
      </c>
      <c r="R4351" t="s">
        <v>164</v>
      </c>
      <c r="S4351" t="s">
        <v>116</v>
      </c>
      <c r="T4351" t="s">
        <v>116</v>
      </c>
      <c r="U4351" t="s">
        <v>116</v>
      </c>
      <c r="V4351" t="s">
        <v>116</v>
      </c>
      <c r="W4351" t="s">
        <v>118</v>
      </c>
      <c r="X4351" t="s">
        <v>116</v>
      </c>
      <c r="Y4351" t="s">
        <v>116</v>
      </c>
      <c r="Z4351" t="s">
        <v>116</v>
      </c>
      <c r="AA4351">
        <v>0</v>
      </c>
      <c r="AB4351">
        <v>0</v>
      </c>
      <c r="AC4351">
        <v>0</v>
      </c>
      <c r="AD4351">
        <v>0</v>
      </c>
      <c r="AE4351">
        <v>0</v>
      </c>
      <c r="AF4351">
        <v>0</v>
      </c>
      <c r="AG4351">
        <v>0</v>
      </c>
      <c r="AH4351">
        <v>0</v>
      </c>
      <c r="AI4351">
        <v>0</v>
      </c>
      <c r="AJ4351">
        <v>0</v>
      </c>
      <c r="AK4351">
        <v>0</v>
      </c>
      <c r="AL4351">
        <v>0</v>
      </c>
      <c r="AM4351">
        <v>0</v>
      </c>
      <c r="AN4351">
        <v>0</v>
      </c>
      <c r="AO4351">
        <v>0</v>
      </c>
      <c r="AP4351">
        <v>0</v>
      </c>
      <c r="AQ4351">
        <v>0</v>
      </c>
      <c r="AR4351">
        <v>0</v>
      </c>
      <c r="AS4351">
        <v>0</v>
      </c>
      <c r="AT4351">
        <v>0</v>
      </c>
      <c r="AU4351">
        <v>0</v>
      </c>
      <c r="AV4351">
        <v>0</v>
      </c>
      <c r="AW4351">
        <v>0</v>
      </c>
      <c r="AX4351">
        <v>0</v>
      </c>
      <c r="AY4351">
        <v>0</v>
      </c>
      <c r="AZ4351">
        <v>0</v>
      </c>
      <c r="BA4351">
        <v>0</v>
      </c>
      <c r="BB4351" t="s">
        <v>730</v>
      </c>
      <c r="BC4351" t="s">
        <v>116</v>
      </c>
      <c r="BD4351" t="s">
        <v>116</v>
      </c>
      <c r="BE4351" t="s">
        <v>119</v>
      </c>
    </row>
    <row r="4352" spans="1:57" x14ac:dyDescent="0.25">
      <c r="A4352">
        <f t="shared" si="67"/>
        <v>8701576</v>
      </c>
      <c r="B4352">
        <v>8701576</v>
      </c>
      <c r="C4352" t="s">
        <v>3376</v>
      </c>
      <c r="D4352">
        <v>1296</v>
      </c>
      <c r="E4352">
        <v>777.6</v>
      </c>
      <c r="F4352">
        <v>1296</v>
      </c>
      <c r="G4352">
        <v>1296</v>
      </c>
      <c r="H4352">
        <v>0</v>
      </c>
      <c r="I4352">
        <v>0</v>
      </c>
      <c r="J4352">
        <v>0</v>
      </c>
      <c r="K4352" t="s">
        <v>116</v>
      </c>
      <c r="L4352">
        <v>1</v>
      </c>
      <c r="M4352" t="s">
        <v>156</v>
      </c>
      <c r="N4352">
        <v>65</v>
      </c>
      <c r="O4352">
        <v>0</v>
      </c>
      <c r="P4352">
        <v>1</v>
      </c>
      <c r="Q4352" t="s">
        <v>116</v>
      </c>
      <c r="R4352" t="s">
        <v>164</v>
      </c>
      <c r="S4352" t="s">
        <v>116</v>
      </c>
      <c r="T4352" t="s">
        <v>116</v>
      </c>
      <c r="U4352" t="s">
        <v>116</v>
      </c>
      <c r="V4352" t="s">
        <v>116</v>
      </c>
      <c r="W4352" t="s">
        <v>118</v>
      </c>
      <c r="X4352" t="s">
        <v>116</v>
      </c>
      <c r="Y4352" t="s">
        <v>116</v>
      </c>
      <c r="Z4352" t="s">
        <v>116</v>
      </c>
      <c r="AA4352">
        <v>0</v>
      </c>
      <c r="AB4352">
        <v>0</v>
      </c>
      <c r="AC4352">
        <v>0</v>
      </c>
      <c r="AD4352">
        <v>0</v>
      </c>
      <c r="AE4352">
        <v>0</v>
      </c>
      <c r="AF4352">
        <v>0</v>
      </c>
      <c r="AG4352">
        <v>0</v>
      </c>
      <c r="AH4352">
        <v>0</v>
      </c>
      <c r="AI4352">
        <v>0</v>
      </c>
      <c r="AJ4352">
        <v>0</v>
      </c>
      <c r="AK4352">
        <v>0</v>
      </c>
      <c r="AL4352">
        <v>0</v>
      </c>
      <c r="AM4352">
        <v>0</v>
      </c>
      <c r="AN4352">
        <v>0</v>
      </c>
      <c r="AO4352">
        <v>0</v>
      </c>
      <c r="AP4352">
        <v>0</v>
      </c>
      <c r="AQ4352">
        <v>0</v>
      </c>
      <c r="AR4352">
        <v>0</v>
      </c>
      <c r="AS4352">
        <v>0</v>
      </c>
      <c r="AT4352">
        <v>0</v>
      </c>
      <c r="AU4352">
        <v>0</v>
      </c>
      <c r="AV4352">
        <v>0</v>
      </c>
      <c r="AW4352">
        <v>0</v>
      </c>
      <c r="AX4352">
        <v>0</v>
      </c>
      <c r="AY4352">
        <v>0</v>
      </c>
      <c r="AZ4352">
        <v>0</v>
      </c>
      <c r="BA4352">
        <v>0</v>
      </c>
      <c r="BB4352" t="s">
        <v>730</v>
      </c>
      <c r="BC4352" t="s">
        <v>116</v>
      </c>
      <c r="BD4352" t="s">
        <v>116</v>
      </c>
      <c r="BE4352" t="s">
        <v>119</v>
      </c>
    </row>
    <row r="4353" spans="1:57" x14ac:dyDescent="0.25">
      <c r="A4353">
        <f t="shared" si="67"/>
        <v>8701652</v>
      </c>
      <c r="B4353">
        <v>8701652</v>
      </c>
      <c r="C4353" t="s">
        <v>3377</v>
      </c>
      <c r="D4353">
        <v>712.8</v>
      </c>
      <c r="E4353">
        <v>427.68</v>
      </c>
      <c r="F4353">
        <v>712.8</v>
      </c>
      <c r="G4353">
        <v>712.8</v>
      </c>
      <c r="H4353">
        <v>156.66</v>
      </c>
      <c r="I4353">
        <v>0</v>
      </c>
      <c r="J4353">
        <v>0</v>
      </c>
      <c r="K4353" t="s">
        <v>116</v>
      </c>
      <c r="L4353">
        <v>3</v>
      </c>
      <c r="M4353" t="s">
        <v>212</v>
      </c>
      <c r="N4353">
        <v>38</v>
      </c>
      <c r="O4353">
        <v>0</v>
      </c>
      <c r="P4353">
        <v>1</v>
      </c>
      <c r="Q4353" t="s">
        <v>116</v>
      </c>
      <c r="R4353" t="s">
        <v>279</v>
      </c>
      <c r="S4353" t="s">
        <v>116</v>
      </c>
      <c r="T4353" t="s">
        <v>116</v>
      </c>
      <c r="U4353" t="s">
        <v>116</v>
      </c>
      <c r="V4353" t="s">
        <v>956</v>
      </c>
      <c r="W4353" t="s">
        <v>118</v>
      </c>
      <c r="X4353" t="s">
        <v>116</v>
      </c>
      <c r="Y4353" t="s">
        <v>116</v>
      </c>
      <c r="Z4353" t="s">
        <v>116</v>
      </c>
      <c r="AA4353">
        <v>0</v>
      </c>
      <c r="AB4353">
        <v>0</v>
      </c>
      <c r="AC4353">
        <v>0</v>
      </c>
      <c r="AD4353">
        <v>0</v>
      </c>
      <c r="AE4353">
        <v>0</v>
      </c>
      <c r="AF4353">
        <v>0</v>
      </c>
      <c r="AG4353">
        <v>0</v>
      </c>
      <c r="AH4353">
        <v>0</v>
      </c>
      <c r="AI4353">
        <v>0</v>
      </c>
      <c r="AJ4353">
        <v>0</v>
      </c>
      <c r="AK4353">
        <v>0</v>
      </c>
      <c r="AL4353">
        <v>0</v>
      </c>
      <c r="AM4353">
        <v>0</v>
      </c>
      <c r="AN4353">
        <v>0</v>
      </c>
      <c r="AO4353">
        <v>0</v>
      </c>
      <c r="AP4353">
        <v>0</v>
      </c>
      <c r="AQ4353">
        <v>0</v>
      </c>
      <c r="AR4353">
        <v>0</v>
      </c>
      <c r="AS4353">
        <v>0</v>
      </c>
      <c r="AT4353">
        <v>0</v>
      </c>
      <c r="AU4353">
        <v>0</v>
      </c>
      <c r="AV4353">
        <v>0</v>
      </c>
      <c r="AW4353">
        <v>0</v>
      </c>
      <c r="AX4353">
        <v>0</v>
      </c>
      <c r="AY4353">
        <v>0</v>
      </c>
      <c r="AZ4353">
        <v>0</v>
      </c>
      <c r="BA4353">
        <v>1</v>
      </c>
      <c r="BB4353" t="s">
        <v>1682</v>
      </c>
      <c r="BC4353" t="s">
        <v>116</v>
      </c>
      <c r="BD4353" t="s">
        <v>116</v>
      </c>
      <c r="BE4353" t="s">
        <v>119</v>
      </c>
    </row>
    <row r="4354" spans="1:57" x14ac:dyDescent="0.25">
      <c r="A4354">
        <f t="shared" si="67"/>
        <v>8701653</v>
      </c>
      <c r="B4354">
        <v>8701653</v>
      </c>
      <c r="C4354" t="s">
        <v>3378</v>
      </c>
      <c r="D4354">
        <v>712.8</v>
      </c>
      <c r="E4354">
        <v>427.68</v>
      </c>
      <c r="F4354">
        <v>712.8</v>
      </c>
      <c r="G4354">
        <v>712.8</v>
      </c>
      <c r="H4354">
        <v>283.25</v>
      </c>
      <c r="I4354">
        <v>0</v>
      </c>
      <c r="J4354">
        <v>0</v>
      </c>
      <c r="K4354" t="s">
        <v>116</v>
      </c>
      <c r="L4354">
        <v>3</v>
      </c>
      <c r="M4354" t="s">
        <v>212</v>
      </c>
      <c r="N4354">
        <v>14</v>
      </c>
      <c r="O4354">
        <v>0</v>
      </c>
      <c r="P4354">
        <v>1</v>
      </c>
      <c r="Q4354" t="s">
        <v>116</v>
      </c>
      <c r="R4354" t="s">
        <v>279</v>
      </c>
      <c r="S4354" t="s">
        <v>116</v>
      </c>
      <c r="T4354" t="s">
        <v>116</v>
      </c>
      <c r="U4354" t="s">
        <v>116</v>
      </c>
      <c r="V4354" t="s">
        <v>951</v>
      </c>
      <c r="W4354" t="s">
        <v>118</v>
      </c>
      <c r="X4354" t="s">
        <v>116</v>
      </c>
      <c r="Y4354" t="s">
        <v>116</v>
      </c>
      <c r="Z4354" t="s">
        <v>116</v>
      </c>
      <c r="AA4354">
        <v>0</v>
      </c>
      <c r="AB4354">
        <v>0</v>
      </c>
      <c r="AC4354">
        <v>0</v>
      </c>
      <c r="AD4354">
        <v>0</v>
      </c>
      <c r="AE4354">
        <v>0</v>
      </c>
      <c r="AF4354">
        <v>0</v>
      </c>
      <c r="AG4354">
        <v>0</v>
      </c>
      <c r="AH4354">
        <v>0</v>
      </c>
      <c r="AI4354">
        <v>0</v>
      </c>
      <c r="AJ4354">
        <v>0</v>
      </c>
      <c r="AK4354">
        <v>0</v>
      </c>
      <c r="AL4354">
        <v>0</v>
      </c>
      <c r="AM4354">
        <v>0</v>
      </c>
      <c r="AN4354">
        <v>0</v>
      </c>
      <c r="AO4354">
        <v>0</v>
      </c>
      <c r="AP4354">
        <v>0</v>
      </c>
      <c r="AQ4354">
        <v>0</v>
      </c>
      <c r="AR4354">
        <v>0</v>
      </c>
      <c r="AS4354">
        <v>0</v>
      </c>
      <c r="AT4354">
        <v>0</v>
      </c>
      <c r="AU4354">
        <v>0</v>
      </c>
      <c r="AV4354">
        <v>0</v>
      </c>
      <c r="AW4354">
        <v>0</v>
      </c>
      <c r="AX4354">
        <v>0</v>
      </c>
      <c r="AY4354">
        <v>0</v>
      </c>
      <c r="AZ4354">
        <v>0</v>
      </c>
      <c r="BA4354">
        <v>1</v>
      </c>
      <c r="BB4354" t="s">
        <v>1682</v>
      </c>
      <c r="BC4354" t="s">
        <v>116</v>
      </c>
      <c r="BD4354" t="s">
        <v>116</v>
      </c>
      <c r="BE4354" t="s">
        <v>119</v>
      </c>
    </row>
    <row r="4355" spans="1:57" x14ac:dyDescent="0.25">
      <c r="A4355">
        <f t="shared" ref="A4355:A4418" si="68">IF(B4355&lt;&gt;"",IFERROR(B4355*1,""),"")</f>
        <v>8701654</v>
      </c>
      <c r="B4355">
        <v>8701654</v>
      </c>
      <c r="C4355" t="s">
        <v>3379</v>
      </c>
      <c r="D4355">
        <v>356.4</v>
      </c>
      <c r="E4355">
        <v>213.84</v>
      </c>
      <c r="F4355">
        <v>356.4</v>
      </c>
      <c r="G4355">
        <v>356.4</v>
      </c>
      <c r="H4355">
        <v>0</v>
      </c>
      <c r="I4355">
        <v>0</v>
      </c>
      <c r="J4355">
        <v>0</v>
      </c>
      <c r="K4355" t="s">
        <v>116</v>
      </c>
      <c r="L4355">
        <v>3</v>
      </c>
      <c r="M4355" t="s">
        <v>156</v>
      </c>
      <c r="N4355">
        <v>5</v>
      </c>
      <c r="O4355">
        <v>0</v>
      </c>
      <c r="P4355">
        <v>1</v>
      </c>
      <c r="Q4355" t="s">
        <v>116</v>
      </c>
      <c r="R4355" t="s">
        <v>157</v>
      </c>
      <c r="S4355" t="s">
        <v>116</v>
      </c>
      <c r="T4355" t="s">
        <v>116</v>
      </c>
      <c r="U4355" t="s">
        <v>116</v>
      </c>
      <c r="V4355" t="s">
        <v>951</v>
      </c>
      <c r="W4355" t="s">
        <v>118</v>
      </c>
      <c r="X4355" t="s">
        <v>116</v>
      </c>
      <c r="Y4355" t="s">
        <v>116</v>
      </c>
      <c r="Z4355" t="s">
        <v>116</v>
      </c>
      <c r="AA4355">
        <v>0</v>
      </c>
      <c r="AB4355">
        <v>0</v>
      </c>
      <c r="AC4355">
        <v>0</v>
      </c>
      <c r="AD4355">
        <v>0</v>
      </c>
      <c r="AE4355">
        <v>0</v>
      </c>
      <c r="AF4355">
        <v>0</v>
      </c>
      <c r="AG4355">
        <v>0</v>
      </c>
      <c r="AH4355">
        <v>0</v>
      </c>
      <c r="AI4355">
        <v>0</v>
      </c>
      <c r="AJ4355">
        <v>0</v>
      </c>
      <c r="AK4355">
        <v>0</v>
      </c>
      <c r="AL4355">
        <v>0</v>
      </c>
      <c r="AM4355">
        <v>0</v>
      </c>
      <c r="AN4355">
        <v>0</v>
      </c>
      <c r="AO4355">
        <v>0</v>
      </c>
      <c r="AP4355">
        <v>0</v>
      </c>
      <c r="AQ4355">
        <v>0</v>
      </c>
      <c r="AR4355">
        <v>0</v>
      </c>
      <c r="AS4355">
        <v>0</v>
      </c>
      <c r="AT4355">
        <v>0</v>
      </c>
      <c r="AU4355">
        <v>0</v>
      </c>
      <c r="AV4355">
        <v>0</v>
      </c>
      <c r="AW4355">
        <v>0</v>
      </c>
      <c r="AX4355">
        <v>0</v>
      </c>
      <c r="AY4355">
        <v>0</v>
      </c>
      <c r="AZ4355">
        <v>0</v>
      </c>
      <c r="BA4355">
        <v>1</v>
      </c>
      <c r="BB4355" t="s">
        <v>1682</v>
      </c>
      <c r="BC4355" t="s">
        <v>116</v>
      </c>
      <c r="BD4355" t="s">
        <v>116</v>
      </c>
      <c r="BE4355" t="s">
        <v>119</v>
      </c>
    </row>
    <row r="4356" spans="1:57" x14ac:dyDescent="0.25">
      <c r="A4356">
        <f t="shared" si="68"/>
        <v>8701655</v>
      </c>
      <c r="B4356">
        <v>8701655</v>
      </c>
      <c r="C4356" t="s">
        <v>3380</v>
      </c>
      <c r="D4356">
        <v>1231.2</v>
      </c>
      <c r="E4356">
        <v>738.72</v>
      </c>
      <c r="F4356">
        <v>1231.2</v>
      </c>
      <c r="G4356">
        <v>1231.2</v>
      </c>
      <c r="H4356">
        <v>520.61</v>
      </c>
      <c r="I4356">
        <v>0</v>
      </c>
      <c r="J4356">
        <v>0</v>
      </c>
      <c r="K4356" t="s">
        <v>116</v>
      </c>
      <c r="L4356">
        <v>3</v>
      </c>
      <c r="M4356" t="s">
        <v>156</v>
      </c>
      <c r="N4356">
        <v>0</v>
      </c>
      <c r="O4356">
        <v>0</v>
      </c>
      <c r="P4356">
        <v>1</v>
      </c>
      <c r="Q4356" t="s">
        <v>116</v>
      </c>
      <c r="R4356" t="s">
        <v>157</v>
      </c>
      <c r="S4356" t="s">
        <v>116</v>
      </c>
      <c r="T4356" t="s">
        <v>116</v>
      </c>
      <c r="U4356" t="s">
        <v>116</v>
      </c>
      <c r="V4356" t="s">
        <v>956</v>
      </c>
      <c r="W4356" t="s">
        <v>118</v>
      </c>
      <c r="X4356" t="s">
        <v>116</v>
      </c>
      <c r="Y4356" t="s">
        <v>116</v>
      </c>
      <c r="Z4356" t="s">
        <v>116</v>
      </c>
      <c r="AA4356">
        <v>0</v>
      </c>
      <c r="AB4356">
        <v>0</v>
      </c>
      <c r="AC4356">
        <v>0</v>
      </c>
      <c r="AD4356">
        <v>0</v>
      </c>
      <c r="AE4356">
        <v>0</v>
      </c>
      <c r="AF4356">
        <v>0</v>
      </c>
      <c r="AG4356">
        <v>0</v>
      </c>
      <c r="AH4356">
        <v>0</v>
      </c>
      <c r="AI4356">
        <v>0</v>
      </c>
      <c r="AJ4356">
        <v>0</v>
      </c>
      <c r="AK4356">
        <v>0</v>
      </c>
      <c r="AL4356">
        <v>0</v>
      </c>
      <c r="AM4356">
        <v>0</v>
      </c>
      <c r="AN4356">
        <v>0</v>
      </c>
      <c r="AO4356">
        <v>0</v>
      </c>
      <c r="AP4356">
        <v>0</v>
      </c>
      <c r="AQ4356">
        <v>0</v>
      </c>
      <c r="AR4356">
        <v>0</v>
      </c>
      <c r="AS4356">
        <v>0</v>
      </c>
      <c r="AT4356">
        <v>0</v>
      </c>
      <c r="AU4356">
        <v>0</v>
      </c>
      <c r="AV4356">
        <v>0</v>
      </c>
      <c r="AW4356">
        <v>0</v>
      </c>
      <c r="AX4356">
        <v>0</v>
      </c>
      <c r="AY4356">
        <v>0</v>
      </c>
      <c r="AZ4356">
        <v>0</v>
      </c>
      <c r="BA4356">
        <v>1</v>
      </c>
      <c r="BB4356" t="s">
        <v>1682</v>
      </c>
      <c r="BC4356" t="s">
        <v>116</v>
      </c>
      <c r="BD4356" t="s">
        <v>116</v>
      </c>
      <c r="BE4356" t="s">
        <v>119</v>
      </c>
    </row>
    <row r="4357" spans="1:57" x14ac:dyDescent="0.25">
      <c r="A4357">
        <f t="shared" si="68"/>
        <v>8701656</v>
      </c>
      <c r="B4357">
        <v>8701656</v>
      </c>
      <c r="C4357" t="s">
        <v>3381</v>
      </c>
      <c r="D4357">
        <v>2494.8000000000002</v>
      </c>
      <c r="E4357">
        <v>1496.88</v>
      </c>
      <c r="F4357">
        <v>2494.8000000000002</v>
      </c>
      <c r="G4357">
        <v>2494.8000000000002</v>
      </c>
      <c r="H4357">
        <v>1090.29</v>
      </c>
      <c r="I4357">
        <v>0</v>
      </c>
      <c r="J4357">
        <v>0</v>
      </c>
      <c r="K4357" t="s">
        <v>116</v>
      </c>
      <c r="L4357">
        <v>3</v>
      </c>
      <c r="M4357" t="s">
        <v>156</v>
      </c>
      <c r="N4357">
        <v>0</v>
      </c>
      <c r="O4357">
        <v>0</v>
      </c>
      <c r="P4357">
        <v>2</v>
      </c>
      <c r="Q4357" t="s">
        <v>116</v>
      </c>
      <c r="R4357" t="s">
        <v>157</v>
      </c>
      <c r="S4357" t="s">
        <v>116</v>
      </c>
      <c r="T4357" t="s">
        <v>116</v>
      </c>
      <c r="U4357" t="s">
        <v>116</v>
      </c>
      <c r="V4357" t="s">
        <v>951</v>
      </c>
      <c r="W4357" t="s">
        <v>118</v>
      </c>
      <c r="X4357" t="s">
        <v>116</v>
      </c>
      <c r="Y4357" t="s">
        <v>116</v>
      </c>
      <c r="Z4357" t="s">
        <v>116</v>
      </c>
      <c r="AA4357">
        <v>0</v>
      </c>
      <c r="AB4357">
        <v>0</v>
      </c>
      <c r="AC4357">
        <v>0</v>
      </c>
      <c r="AD4357">
        <v>0</v>
      </c>
      <c r="AE4357">
        <v>0</v>
      </c>
      <c r="AF4357">
        <v>0</v>
      </c>
      <c r="AG4357">
        <v>0</v>
      </c>
      <c r="AH4357">
        <v>0</v>
      </c>
      <c r="AI4357">
        <v>0</v>
      </c>
      <c r="AJ4357">
        <v>0</v>
      </c>
      <c r="AK4357">
        <v>0</v>
      </c>
      <c r="AL4357">
        <v>0</v>
      </c>
      <c r="AM4357">
        <v>0</v>
      </c>
      <c r="AN4357">
        <v>0</v>
      </c>
      <c r="AO4357">
        <v>0</v>
      </c>
      <c r="AP4357">
        <v>0</v>
      </c>
      <c r="AQ4357">
        <v>0</v>
      </c>
      <c r="AR4357">
        <v>0</v>
      </c>
      <c r="AS4357">
        <v>0</v>
      </c>
      <c r="AT4357">
        <v>0</v>
      </c>
      <c r="AU4357">
        <v>0</v>
      </c>
      <c r="AV4357">
        <v>0</v>
      </c>
      <c r="AW4357">
        <v>0</v>
      </c>
      <c r="AX4357">
        <v>0</v>
      </c>
      <c r="AY4357">
        <v>0</v>
      </c>
      <c r="AZ4357">
        <v>0</v>
      </c>
      <c r="BA4357">
        <v>1</v>
      </c>
      <c r="BB4357" t="s">
        <v>1682</v>
      </c>
      <c r="BC4357" t="s">
        <v>116</v>
      </c>
      <c r="BD4357" t="s">
        <v>116</v>
      </c>
      <c r="BE4357" t="s">
        <v>119</v>
      </c>
    </row>
    <row r="4358" spans="1:57" x14ac:dyDescent="0.25">
      <c r="A4358">
        <f t="shared" si="68"/>
        <v>8701657</v>
      </c>
      <c r="B4358">
        <v>8701657</v>
      </c>
      <c r="C4358" t="s">
        <v>3382</v>
      </c>
      <c r="D4358">
        <v>810</v>
      </c>
      <c r="E4358">
        <v>486</v>
      </c>
      <c r="F4358">
        <v>810</v>
      </c>
      <c r="G4358">
        <v>810</v>
      </c>
      <c r="H4358">
        <v>0</v>
      </c>
      <c r="I4358">
        <v>0</v>
      </c>
      <c r="J4358">
        <v>0</v>
      </c>
      <c r="K4358" t="s">
        <v>116</v>
      </c>
      <c r="L4358">
        <v>3</v>
      </c>
      <c r="M4358" t="s">
        <v>156</v>
      </c>
      <c r="N4358">
        <v>10</v>
      </c>
      <c r="O4358">
        <v>0</v>
      </c>
      <c r="P4358">
        <v>1</v>
      </c>
      <c r="Q4358" t="s">
        <v>116</v>
      </c>
      <c r="R4358" t="s">
        <v>157</v>
      </c>
      <c r="S4358" t="s">
        <v>116</v>
      </c>
      <c r="T4358" t="s">
        <v>116</v>
      </c>
      <c r="U4358" t="s">
        <v>116</v>
      </c>
      <c r="V4358" t="s">
        <v>951</v>
      </c>
      <c r="W4358" t="s">
        <v>118</v>
      </c>
      <c r="X4358" t="s">
        <v>116</v>
      </c>
      <c r="Y4358" t="s">
        <v>116</v>
      </c>
      <c r="Z4358" t="s">
        <v>116</v>
      </c>
      <c r="AA4358">
        <v>0</v>
      </c>
      <c r="AB4358">
        <v>0</v>
      </c>
      <c r="AC4358">
        <v>0</v>
      </c>
      <c r="AD4358">
        <v>0</v>
      </c>
      <c r="AE4358">
        <v>0</v>
      </c>
      <c r="AF4358">
        <v>0</v>
      </c>
      <c r="AG4358">
        <v>0</v>
      </c>
      <c r="AH4358">
        <v>0</v>
      </c>
      <c r="AI4358">
        <v>0</v>
      </c>
      <c r="AJ4358">
        <v>0</v>
      </c>
      <c r="AK4358">
        <v>0</v>
      </c>
      <c r="AL4358">
        <v>0</v>
      </c>
      <c r="AM4358">
        <v>0</v>
      </c>
      <c r="AN4358">
        <v>0</v>
      </c>
      <c r="AO4358">
        <v>0</v>
      </c>
      <c r="AP4358">
        <v>0</v>
      </c>
      <c r="AQ4358">
        <v>0</v>
      </c>
      <c r="AR4358">
        <v>0</v>
      </c>
      <c r="AS4358">
        <v>0</v>
      </c>
      <c r="AT4358">
        <v>0</v>
      </c>
      <c r="AU4358">
        <v>0</v>
      </c>
      <c r="AV4358">
        <v>0</v>
      </c>
      <c r="AW4358">
        <v>0</v>
      </c>
      <c r="AX4358">
        <v>0</v>
      </c>
      <c r="AY4358">
        <v>0</v>
      </c>
      <c r="AZ4358">
        <v>0</v>
      </c>
      <c r="BA4358">
        <v>1</v>
      </c>
      <c r="BB4358" t="s">
        <v>1682</v>
      </c>
      <c r="BC4358" t="s">
        <v>116</v>
      </c>
      <c r="BD4358" t="s">
        <v>116</v>
      </c>
      <c r="BE4358" t="s">
        <v>119</v>
      </c>
    </row>
    <row r="4359" spans="1:57" x14ac:dyDescent="0.25">
      <c r="A4359" t="str">
        <f t="shared" si="68"/>
        <v/>
      </c>
      <c r="B4359" t="s">
        <v>116</v>
      </c>
      <c r="C4359" t="s">
        <v>116</v>
      </c>
      <c r="D4359">
        <v>0</v>
      </c>
      <c r="E4359">
        <v>0</v>
      </c>
      <c r="F4359">
        <v>0</v>
      </c>
      <c r="G4359">
        <v>0</v>
      </c>
      <c r="H4359">
        <v>0</v>
      </c>
      <c r="I4359">
        <v>0</v>
      </c>
      <c r="J4359">
        <v>0</v>
      </c>
      <c r="K4359" t="s">
        <v>116</v>
      </c>
      <c r="L4359">
        <v>1</v>
      </c>
      <c r="M4359" t="s">
        <v>116</v>
      </c>
      <c r="N4359">
        <v>0</v>
      </c>
      <c r="O4359">
        <v>0</v>
      </c>
      <c r="P4359">
        <v>1</v>
      </c>
      <c r="Q4359" t="s">
        <v>116</v>
      </c>
      <c r="R4359" t="s">
        <v>117</v>
      </c>
      <c r="S4359" t="s">
        <v>116</v>
      </c>
      <c r="T4359" t="s">
        <v>116</v>
      </c>
      <c r="U4359" t="s">
        <v>116</v>
      </c>
      <c r="V4359" t="s">
        <v>116</v>
      </c>
      <c r="W4359" t="s">
        <v>118</v>
      </c>
      <c r="X4359" t="s">
        <v>116</v>
      </c>
      <c r="Y4359" t="s">
        <v>116</v>
      </c>
      <c r="Z4359" t="s">
        <v>116</v>
      </c>
      <c r="AA4359">
        <v>0</v>
      </c>
      <c r="AB4359">
        <v>0</v>
      </c>
      <c r="AC4359">
        <v>0</v>
      </c>
      <c r="AD4359">
        <v>0</v>
      </c>
      <c r="AE4359">
        <v>0</v>
      </c>
      <c r="AF4359">
        <v>0</v>
      </c>
      <c r="AG4359">
        <v>0</v>
      </c>
      <c r="AH4359">
        <v>0</v>
      </c>
      <c r="AI4359">
        <v>0</v>
      </c>
      <c r="AJ4359">
        <v>0</v>
      </c>
      <c r="AK4359">
        <v>0</v>
      </c>
      <c r="AL4359">
        <v>0</v>
      </c>
      <c r="AM4359">
        <v>0</v>
      </c>
      <c r="AN4359">
        <v>0</v>
      </c>
      <c r="AO4359">
        <v>0</v>
      </c>
      <c r="AP4359">
        <v>0</v>
      </c>
      <c r="AQ4359">
        <v>0</v>
      </c>
      <c r="AR4359">
        <v>0</v>
      </c>
      <c r="AS4359">
        <v>0</v>
      </c>
      <c r="AT4359">
        <v>0</v>
      </c>
      <c r="AU4359">
        <v>0</v>
      </c>
      <c r="AV4359">
        <v>0</v>
      </c>
      <c r="AW4359">
        <v>0</v>
      </c>
      <c r="AX4359">
        <v>0</v>
      </c>
      <c r="AY4359">
        <v>0</v>
      </c>
      <c r="AZ4359">
        <v>0</v>
      </c>
      <c r="BA4359">
        <v>1</v>
      </c>
      <c r="BB4359" t="s">
        <v>116</v>
      </c>
      <c r="BC4359" t="s">
        <v>116</v>
      </c>
      <c r="BD4359" t="s">
        <v>116</v>
      </c>
      <c r="BE4359" t="s">
        <v>119</v>
      </c>
    </row>
    <row r="4360" spans="1:57" x14ac:dyDescent="0.25">
      <c r="A4360">
        <f t="shared" si="68"/>
        <v>8701658</v>
      </c>
      <c r="B4360">
        <v>8701658</v>
      </c>
      <c r="C4360" t="s">
        <v>3383</v>
      </c>
      <c r="D4360">
        <v>0</v>
      </c>
      <c r="E4360">
        <v>0</v>
      </c>
      <c r="F4360">
        <v>0</v>
      </c>
      <c r="G4360">
        <v>0</v>
      </c>
      <c r="H4360">
        <v>760.3</v>
      </c>
      <c r="I4360">
        <v>0</v>
      </c>
      <c r="J4360">
        <v>0</v>
      </c>
      <c r="K4360" t="s">
        <v>116</v>
      </c>
      <c r="L4360">
        <v>1</v>
      </c>
      <c r="M4360" t="s">
        <v>156</v>
      </c>
      <c r="N4360">
        <v>0</v>
      </c>
      <c r="O4360">
        <v>0</v>
      </c>
      <c r="P4360">
        <v>1</v>
      </c>
      <c r="Q4360" t="s">
        <v>116</v>
      </c>
      <c r="R4360" t="s">
        <v>164</v>
      </c>
      <c r="S4360" t="s">
        <v>116</v>
      </c>
      <c r="T4360" t="s">
        <v>116</v>
      </c>
      <c r="U4360" t="s">
        <v>116</v>
      </c>
      <c r="V4360" t="s">
        <v>951</v>
      </c>
      <c r="W4360" t="s">
        <v>118</v>
      </c>
      <c r="X4360" t="s">
        <v>116</v>
      </c>
      <c r="Y4360" t="s">
        <v>116</v>
      </c>
      <c r="Z4360" t="s">
        <v>116</v>
      </c>
      <c r="AA4360">
        <v>0</v>
      </c>
      <c r="AB4360">
        <v>0</v>
      </c>
      <c r="AC4360">
        <v>0</v>
      </c>
      <c r="AD4360">
        <v>0</v>
      </c>
      <c r="AE4360">
        <v>0</v>
      </c>
      <c r="AF4360">
        <v>0</v>
      </c>
      <c r="AG4360">
        <v>0</v>
      </c>
      <c r="AH4360">
        <v>0</v>
      </c>
      <c r="AI4360">
        <v>0</v>
      </c>
      <c r="AJ4360">
        <v>0</v>
      </c>
      <c r="AK4360">
        <v>0</v>
      </c>
      <c r="AL4360">
        <v>0</v>
      </c>
      <c r="AM4360">
        <v>0</v>
      </c>
      <c r="AN4360">
        <v>0</v>
      </c>
      <c r="AO4360">
        <v>0</v>
      </c>
      <c r="AP4360">
        <v>0</v>
      </c>
      <c r="AQ4360">
        <v>0</v>
      </c>
      <c r="AR4360">
        <v>0</v>
      </c>
      <c r="AS4360">
        <v>0</v>
      </c>
      <c r="AT4360">
        <v>0</v>
      </c>
      <c r="AU4360">
        <v>0</v>
      </c>
      <c r="AV4360">
        <v>0</v>
      </c>
      <c r="AW4360">
        <v>0</v>
      </c>
      <c r="AX4360">
        <v>0</v>
      </c>
      <c r="AY4360">
        <v>0</v>
      </c>
      <c r="AZ4360">
        <v>0</v>
      </c>
      <c r="BA4360">
        <v>1</v>
      </c>
      <c r="BB4360" t="s">
        <v>1682</v>
      </c>
      <c r="BC4360" t="s">
        <v>116</v>
      </c>
      <c r="BD4360" t="s">
        <v>116</v>
      </c>
      <c r="BE4360" t="s">
        <v>119</v>
      </c>
    </row>
    <row r="4361" spans="1:57" x14ac:dyDescent="0.25">
      <c r="A4361">
        <f t="shared" si="68"/>
        <v>8701735</v>
      </c>
      <c r="B4361">
        <v>8701735</v>
      </c>
      <c r="C4361" t="s">
        <v>3384</v>
      </c>
      <c r="D4361">
        <v>4309.2</v>
      </c>
      <c r="E4361">
        <v>2585.52</v>
      </c>
      <c r="F4361">
        <v>4309.2</v>
      </c>
      <c r="G4361">
        <v>4309.2</v>
      </c>
      <c r="H4361">
        <v>1740.65</v>
      </c>
      <c r="I4361">
        <v>0</v>
      </c>
      <c r="J4361">
        <v>0</v>
      </c>
      <c r="K4361" t="s">
        <v>116</v>
      </c>
      <c r="L4361">
        <v>3</v>
      </c>
      <c r="M4361" t="s">
        <v>212</v>
      </c>
      <c r="N4361">
        <v>18</v>
      </c>
      <c r="O4361">
        <v>0</v>
      </c>
      <c r="P4361">
        <v>1</v>
      </c>
      <c r="Q4361" t="s">
        <v>116</v>
      </c>
      <c r="R4361" t="s">
        <v>279</v>
      </c>
      <c r="S4361" t="s">
        <v>116</v>
      </c>
      <c r="T4361" t="s">
        <v>116</v>
      </c>
      <c r="U4361" t="s">
        <v>116</v>
      </c>
      <c r="V4361" t="s">
        <v>956</v>
      </c>
      <c r="W4361" t="s">
        <v>118</v>
      </c>
      <c r="X4361" t="s">
        <v>116</v>
      </c>
      <c r="Y4361" t="s">
        <v>116</v>
      </c>
      <c r="Z4361" t="s">
        <v>116</v>
      </c>
      <c r="AA4361">
        <v>0</v>
      </c>
      <c r="AB4361">
        <v>0</v>
      </c>
      <c r="AC4361">
        <v>0</v>
      </c>
      <c r="AD4361">
        <v>0</v>
      </c>
      <c r="AE4361">
        <v>0</v>
      </c>
      <c r="AF4361">
        <v>0</v>
      </c>
      <c r="AG4361">
        <v>0</v>
      </c>
      <c r="AH4361">
        <v>0</v>
      </c>
      <c r="AI4361">
        <v>0</v>
      </c>
      <c r="AJ4361">
        <v>0</v>
      </c>
      <c r="AK4361">
        <v>0</v>
      </c>
      <c r="AL4361">
        <v>0</v>
      </c>
      <c r="AM4361">
        <v>0</v>
      </c>
      <c r="AN4361">
        <v>0</v>
      </c>
      <c r="AO4361">
        <v>0</v>
      </c>
      <c r="AP4361">
        <v>0</v>
      </c>
      <c r="AQ4361">
        <v>0</v>
      </c>
      <c r="AR4361">
        <v>0</v>
      </c>
      <c r="AS4361">
        <v>0</v>
      </c>
      <c r="AT4361">
        <v>0</v>
      </c>
      <c r="AU4361">
        <v>0</v>
      </c>
      <c r="AV4361">
        <v>0</v>
      </c>
      <c r="AW4361">
        <v>0</v>
      </c>
      <c r="AX4361">
        <v>0</v>
      </c>
      <c r="AY4361">
        <v>0</v>
      </c>
      <c r="AZ4361">
        <v>0</v>
      </c>
      <c r="BA4361">
        <v>1</v>
      </c>
      <c r="BB4361" t="s">
        <v>1682</v>
      </c>
      <c r="BC4361" t="s">
        <v>116</v>
      </c>
      <c r="BD4361" t="s">
        <v>116</v>
      </c>
      <c r="BE4361" t="s">
        <v>119</v>
      </c>
    </row>
    <row r="4362" spans="1:57" x14ac:dyDescent="0.25">
      <c r="A4362">
        <f t="shared" si="68"/>
        <v>870173500</v>
      </c>
      <c r="B4362">
        <v>870173500</v>
      </c>
      <c r="C4362" t="s">
        <v>3385</v>
      </c>
      <c r="D4362">
        <v>0</v>
      </c>
      <c r="E4362">
        <v>0</v>
      </c>
      <c r="F4362">
        <v>0</v>
      </c>
      <c r="G4362">
        <v>0</v>
      </c>
      <c r="H4362">
        <v>0</v>
      </c>
      <c r="I4362">
        <v>0</v>
      </c>
      <c r="J4362">
        <v>0</v>
      </c>
      <c r="K4362" t="s">
        <v>116</v>
      </c>
      <c r="L4362">
        <v>4</v>
      </c>
      <c r="M4362" t="s">
        <v>131</v>
      </c>
      <c r="N4362">
        <v>0</v>
      </c>
      <c r="O4362">
        <v>0</v>
      </c>
      <c r="P4362">
        <v>1</v>
      </c>
      <c r="Q4362" t="s">
        <v>116</v>
      </c>
      <c r="R4362" t="s">
        <v>480</v>
      </c>
      <c r="S4362" t="s">
        <v>116</v>
      </c>
      <c r="T4362" t="s">
        <v>116</v>
      </c>
      <c r="U4362" t="s">
        <v>116</v>
      </c>
      <c r="V4362" t="s">
        <v>116</v>
      </c>
      <c r="W4362" t="s">
        <v>118</v>
      </c>
      <c r="X4362" t="s">
        <v>116</v>
      </c>
      <c r="Y4362" t="s">
        <v>116</v>
      </c>
      <c r="Z4362" t="s">
        <v>116</v>
      </c>
      <c r="AA4362">
        <v>0</v>
      </c>
      <c r="AB4362">
        <v>0</v>
      </c>
      <c r="AC4362">
        <v>0</v>
      </c>
      <c r="AD4362">
        <v>0</v>
      </c>
      <c r="AE4362">
        <v>0</v>
      </c>
      <c r="AF4362">
        <v>0</v>
      </c>
      <c r="AG4362">
        <v>0</v>
      </c>
      <c r="AH4362">
        <v>0</v>
      </c>
      <c r="AI4362">
        <v>0</v>
      </c>
      <c r="AJ4362">
        <v>0</v>
      </c>
      <c r="AK4362">
        <v>0</v>
      </c>
      <c r="AL4362">
        <v>0</v>
      </c>
      <c r="AM4362">
        <v>0</v>
      </c>
      <c r="AN4362">
        <v>0</v>
      </c>
      <c r="AO4362">
        <v>0</v>
      </c>
      <c r="AP4362">
        <v>0</v>
      </c>
      <c r="AQ4362">
        <v>0</v>
      </c>
      <c r="AR4362">
        <v>0</v>
      </c>
      <c r="AS4362">
        <v>0</v>
      </c>
      <c r="AT4362">
        <v>0</v>
      </c>
      <c r="AU4362">
        <v>0</v>
      </c>
      <c r="AV4362">
        <v>0</v>
      </c>
      <c r="AW4362">
        <v>0</v>
      </c>
      <c r="AX4362">
        <v>0</v>
      </c>
      <c r="AY4362">
        <v>0</v>
      </c>
      <c r="AZ4362">
        <v>0</v>
      </c>
      <c r="BA4362">
        <v>0</v>
      </c>
      <c r="BB4362" t="s">
        <v>127</v>
      </c>
      <c r="BC4362" t="s">
        <v>116</v>
      </c>
      <c r="BD4362" t="s">
        <v>116</v>
      </c>
      <c r="BE4362" t="s">
        <v>119</v>
      </c>
    </row>
    <row r="4363" spans="1:57" x14ac:dyDescent="0.25">
      <c r="A4363">
        <f t="shared" si="68"/>
        <v>870173505</v>
      </c>
      <c r="B4363">
        <v>870173505</v>
      </c>
      <c r="C4363" t="s">
        <v>3386</v>
      </c>
      <c r="D4363">
        <v>557.12</v>
      </c>
      <c r="E4363">
        <v>334.27</v>
      </c>
      <c r="F4363">
        <v>557.12</v>
      </c>
      <c r="G4363">
        <v>557.12</v>
      </c>
      <c r="H4363">
        <v>0</v>
      </c>
      <c r="I4363">
        <v>0</v>
      </c>
      <c r="J4363">
        <v>0</v>
      </c>
      <c r="K4363" t="s">
        <v>116</v>
      </c>
      <c r="L4363">
        <v>4</v>
      </c>
      <c r="M4363" t="s">
        <v>131</v>
      </c>
      <c r="N4363">
        <v>0</v>
      </c>
      <c r="O4363">
        <v>0</v>
      </c>
      <c r="P4363">
        <v>1</v>
      </c>
      <c r="Q4363" t="s">
        <v>116</v>
      </c>
      <c r="R4363" t="s">
        <v>480</v>
      </c>
      <c r="S4363" t="s">
        <v>116</v>
      </c>
      <c r="T4363" t="s">
        <v>116</v>
      </c>
      <c r="U4363" t="s">
        <v>116</v>
      </c>
      <c r="V4363" t="s">
        <v>116</v>
      </c>
      <c r="W4363" t="s">
        <v>118</v>
      </c>
      <c r="X4363" t="s">
        <v>116</v>
      </c>
      <c r="Y4363" t="s">
        <v>116</v>
      </c>
      <c r="Z4363" t="s">
        <v>116</v>
      </c>
      <c r="AA4363">
        <v>0</v>
      </c>
      <c r="AB4363">
        <v>0</v>
      </c>
      <c r="AC4363">
        <v>0</v>
      </c>
      <c r="AD4363">
        <v>0</v>
      </c>
      <c r="AE4363">
        <v>0</v>
      </c>
      <c r="AF4363">
        <v>0</v>
      </c>
      <c r="AG4363">
        <v>0</v>
      </c>
      <c r="AH4363">
        <v>0</v>
      </c>
      <c r="AI4363">
        <v>0</v>
      </c>
      <c r="AJ4363">
        <v>0</v>
      </c>
      <c r="AK4363">
        <v>0</v>
      </c>
      <c r="AL4363">
        <v>0</v>
      </c>
      <c r="AM4363">
        <v>0</v>
      </c>
      <c r="AN4363">
        <v>0</v>
      </c>
      <c r="AO4363">
        <v>0</v>
      </c>
      <c r="AP4363">
        <v>0</v>
      </c>
      <c r="AQ4363">
        <v>0</v>
      </c>
      <c r="AR4363">
        <v>0</v>
      </c>
      <c r="AS4363">
        <v>0</v>
      </c>
      <c r="AT4363">
        <v>0</v>
      </c>
      <c r="AU4363">
        <v>0</v>
      </c>
      <c r="AV4363">
        <v>0</v>
      </c>
      <c r="AW4363">
        <v>0</v>
      </c>
      <c r="AX4363">
        <v>0</v>
      </c>
      <c r="AY4363">
        <v>0</v>
      </c>
      <c r="AZ4363">
        <v>0</v>
      </c>
      <c r="BA4363">
        <v>0</v>
      </c>
      <c r="BB4363" t="s">
        <v>127</v>
      </c>
      <c r="BC4363" t="s">
        <v>116</v>
      </c>
      <c r="BD4363" t="s">
        <v>116</v>
      </c>
      <c r="BE4363" t="s">
        <v>119</v>
      </c>
    </row>
    <row r="4364" spans="1:57" x14ac:dyDescent="0.25">
      <c r="A4364">
        <f t="shared" si="68"/>
        <v>870173511</v>
      </c>
      <c r="B4364">
        <v>870173511</v>
      </c>
      <c r="C4364" t="s">
        <v>3387</v>
      </c>
      <c r="D4364">
        <v>557.12</v>
      </c>
      <c r="E4364">
        <v>334.27</v>
      </c>
      <c r="F4364">
        <v>557.12</v>
      </c>
      <c r="G4364">
        <v>557.12</v>
      </c>
      <c r="H4364">
        <v>0</v>
      </c>
      <c r="I4364">
        <v>0</v>
      </c>
      <c r="J4364">
        <v>0</v>
      </c>
      <c r="K4364" t="s">
        <v>116</v>
      </c>
      <c r="L4364">
        <v>4</v>
      </c>
      <c r="M4364" t="s">
        <v>131</v>
      </c>
      <c r="N4364">
        <v>0</v>
      </c>
      <c r="O4364">
        <v>0</v>
      </c>
      <c r="P4364">
        <v>1</v>
      </c>
      <c r="Q4364" t="s">
        <v>116</v>
      </c>
      <c r="R4364" t="s">
        <v>480</v>
      </c>
      <c r="S4364" t="s">
        <v>116</v>
      </c>
      <c r="T4364" t="s">
        <v>116</v>
      </c>
      <c r="U4364" t="s">
        <v>116</v>
      </c>
      <c r="V4364" t="s">
        <v>116</v>
      </c>
      <c r="W4364" t="s">
        <v>118</v>
      </c>
      <c r="X4364" t="s">
        <v>116</v>
      </c>
      <c r="Y4364" t="s">
        <v>116</v>
      </c>
      <c r="Z4364" t="s">
        <v>116</v>
      </c>
      <c r="AA4364">
        <v>0</v>
      </c>
      <c r="AB4364">
        <v>0</v>
      </c>
      <c r="AC4364">
        <v>0</v>
      </c>
      <c r="AD4364">
        <v>0</v>
      </c>
      <c r="AE4364">
        <v>0</v>
      </c>
      <c r="AF4364">
        <v>0</v>
      </c>
      <c r="AG4364">
        <v>0</v>
      </c>
      <c r="AH4364">
        <v>0</v>
      </c>
      <c r="AI4364">
        <v>0</v>
      </c>
      <c r="AJ4364">
        <v>0</v>
      </c>
      <c r="AK4364">
        <v>0</v>
      </c>
      <c r="AL4364">
        <v>0</v>
      </c>
      <c r="AM4364">
        <v>0</v>
      </c>
      <c r="AN4364">
        <v>0</v>
      </c>
      <c r="AO4364">
        <v>0</v>
      </c>
      <c r="AP4364">
        <v>0</v>
      </c>
      <c r="AQ4364">
        <v>0</v>
      </c>
      <c r="AR4364">
        <v>0</v>
      </c>
      <c r="AS4364">
        <v>0</v>
      </c>
      <c r="AT4364">
        <v>0</v>
      </c>
      <c r="AU4364">
        <v>0</v>
      </c>
      <c r="AV4364">
        <v>0</v>
      </c>
      <c r="AW4364">
        <v>0</v>
      </c>
      <c r="AX4364">
        <v>0</v>
      </c>
      <c r="AY4364">
        <v>0</v>
      </c>
      <c r="AZ4364">
        <v>0</v>
      </c>
      <c r="BA4364">
        <v>0</v>
      </c>
      <c r="BB4364" t="s">
        <v>127</v>
      </c>
      <c r="BC4364" t="s">
        <v>116</v>
      </c>
      <c r="BD4364" t="s">
        <v>116</v>
      </c>
      <c r="BE4364" t="s">
        <v>119</v>
      </c>
    </row>
    <row r="4365" spans="1:57" x14ac:dyDescent="0.25">
      <c r="A4365">
        <f t="shared" si="68"/>
        <v>870173512</v>
      </c>
      <c r="B4365">
        <v>870173512</v>
      </c>
      <c r="C4365" t="s">
        <v>3388</v>
      </c>
      <c r="D4365">
        <v>571.04999999999995</v>
      </c>
      <c r="E4365">
        <v>342.63</v>
      </c>
      <c r="F4365">
        <v>571.04999999999995</v>
      </c>
      <c r="G4365">
        <v>571.04999999999995</v>
      </c>
      <c r="H4365">
        <v>652.63</v>
      </c>
      <c r="I4365">
        <v>0</v>
      </c>
      <c r="J4365">
        <v>0</v>
      </c>
      <c r="K4365" t="s">
        <v>116</v>
      </c>
      <c r="L4365">
        <v>4</v>
      </c>
      <c r="M4365" t="s">
        <v>131</v>
      </c>
      <c r="N4365">
        <v>0</v>
      </c>
      <c r="O4365">
        <v>0</v>
      </c>
      <c r="P4365">
        <v>1</v>
      </c>
      <c r="Q4365" t="s">
        <v>116</v>
      </c>
      <c r="R4365" t="s">
        <v>480</v>
      </c>
      <c r="S4365" t="s">
        <v>116</v>
      </c>
      <c r="T4365" t="s">
        <v>116</v>
      </c>
      <c r="U4365" t="s">
        <v>116</v>
      </c>
      <c r="V4365" t="s">
        <v>116</v>
      </c>
      <c r="W4365" t="s">
        <v>118</v>
      </c>
      <c r="X4365" t="s">
        <v>116</v>
      </c>
      <c r="Y4365" t="s">
        <v>116</v>
      </c>
      <c r="Z4365" t="s">
        <v>116</v>
      </c>
      <c r="AA4365">
        <v>0</v>
      </c>
      <c r="AB4365">
        <v>0</v>
      </c>
      <c r="AC4365">
        <v>0</v>
      </c>
      <c r="AD4365">
        <v>0</v>
      </c>
      <c r="AE4365">
        <v>0</v>
      </c>
      <c r="AF4365">
        <v>0</v>
      </c>
      <c r="AG4365">
        <v>0</v>
      </c>
      <c r="AH4365">
        <v>0</v>
      </c>
      <c r="AI4365">
        <v>0</v>
      </c>
      <c r="AJ4365">
        <v>0</v>
      </c>
      <c r="AK4365">
        <v>0</v>
      </c>
      <c r="AL4365">
        <v>0</v>
      </c>
      <c r="AM4365">
        <v>0</v>
      </c>
      <c r="AN4365">
        <v>0</v>
      </c>
      <c r="AO4365">
        <v>0</v>
      </c>
      <c r="AP4365">
        <v>0</v>
      </c>
      <c r="AQ4365">
        <v>0</v>
      </c>
      <c r="AR4365">
        <v>0</v>
      </c>
      <c r="AS4365">
        <v>0</v>
      </c>
      <c r="AT4365">
        <v>0</v>
      </c>
      <c r="AU4365">
        <v>0</v>
      </c>
      <c r="AV4365">
        <v>0</v>
      </c>
      <c r="AW4365">
        <v>0</v>
      </c>
      <c r="AX4365">
        <v>0</v>
      </c>
      <c r="AY4365">
        <v>0</v>
      </c>
      <c r="AZ4365">
        <v>0</v>
      </c>
      <c r="BA4365">
        <v>0</v>
      </c>
      <c r="BB4365" t="s">
        <v>127</v>
      </c>
      <c r="BC4365" t="s">
        <v>116</v>
      </c>
      <c r="BD4365" t="s">
        <v>116</v>
      </c>
      <c r="BE4365" t="s">
        <v>119</v>
      </c>
    </row>
    <row r="4366" spans="1:57" x14ac:dyDescent="0.25">
      <c r="A4366">
        <f t="shared" si="68"/>
        <v>870173515</v>
      </c>
      <c r="B4366">
        <v>870173515</v>
      </c>
      <c r="C4366" t="s">
        <v>3389</v>
      </c>
      <c r="D4366">
        <v>571.04999999999995</v>
      </c>
      <c r="E4366">
        <v>342.63</v>
      </c>
      <c r="F4366">
        <v>571.04999999999995</v>
      </c>
      <c r="G4366">
        <v>571.04999999999995</v>
      </c>
      <c r="H4366">
        <v>652.63</v>
      </c>
      <c r="I4366">
        <v>0</v>
      </c>
      <c r="J4366">
        <v>0</v>
      </c>
      <c r="K4366" t="s">
        <v>116</v>
      </c>
      <c r="L4366">
        <v>4</v>
      </c>
      <c r="M4366" t="s">
        <v>131</v>
      </c>
      <c r="N4366">
        <v>0</v>
      </c>
      <c r="O4366">
        <v>0</v>
      </c>
      <c r="P4366">
        <v>1</v>
      </c>
      <c r="Q4366" t="s">
        <v>116</v>
      </c>
      <c r="R4366" t="s">
        <v>480</v>
      </c>
      <c r="S4366" t="s">
        <v>116</v>
      </c>
      <c r="T4366" t="s">
        <v>116</v>
      </c>
      <c r="U4366" t="s">
        <v>116</v>
      </c>
      <c r="V4366" t="s">
        <v>116</v>
      </c>
      <c r="W4366" t="s">
        <v>118</v>
      </c>
      <c r="X4366" t="s">
        <v>116</v>
      </c>
      <c r="Y4366" t="s">
        <v>116</v>
      </c>
      <c r="Z4366" t="s">
        <v>116</v>
      </c>
      <c r="AA4366">
        <v>0</v>
      </c>
      <c r="AB4366">
        <v>0</v>
      </c>
      <c r="AC4366">
        <v>0</v>
      </c>
      <c r="AD4366">
        <v>0</v>
      </c>
      <c r="AE4366">
        <v>0</v>
      </c>
      <c r="AF4366">
        <v>0</v>
      </c>
      <c r="AG4366">
        <v>0</v>
      </c>
      <c r="AH4366">
        <v>0</v>
      </c>
      <c r="AI4366">
        <v>0</v>
      </c>
      <c r="AJ4366">
        <v>0</v>
      </c>
      <c r="AK4366">
        <v>0</v>
      </c>
      <c r="AL4366">
        <v>0</v>
      </c>
      <c r="AM4366">
        <v>0</v>
      </c>
      <c r="AN4366">
        <v>0</v>
      </c>
      <c r="AO4366">
        <v>0</v>
      </c>
      <c r="AP4366">
        <v>0</v>
      </c>
      <c r="AQ4366">
        <v>0</v>
      </c>
      <c r="AR4366">
        <v>0</v>
      </c>
      <c r="AS4366">
        <v>0</v>
      </c>
      <c r="AT4366">
        <v>0</v>
      </c>
      <c r="AU4366">
        <v>0</v>
      </c>
      <c r="AV4366">
        <v>0</v>
      </c>
      <c r="AW4366">
        <v>0</v>
      </c>
      <c r="AX4366">
        <v>0</v>
      </c>
      <c r="AY4366">
        <v>0</v>
      </c>
      <c r="AZ4366">
        <v>0</v>
      </c>
      <c r="BA4366">
        <v>0</v>
      </c>
      <c r="BB4366" t="s">
        <v>127</v>
      </c>
      <c r="BC4366" t="s">
        <v>116</v>
      </c>
      <c r="BD4366" t="s">
        <v>116</v>
      </c>
      <c r="BE4366" t="s">
        <v>119</v>
      </c>
    </row>
    <row r="4367" spans="1:57" x14ac:dyDescent="0.25">
      <c r="A4367">
        <f t="shared" si="68"/>
        <v>870173580</v>
      </c>
      <c r="B4367">
        <v>870173580</v>
      </c>
      <c r="C4367" t="s">
        <v>3390</v>
      </c>
      <c r="D4367">
        <v>571.04999999999995</v>
      </c>
      <c r="E4367">
        <v>342.63</v>
      </c>
      <c r="F4367">
        <v>571.04999999999995</v>
      </c>
      <c r="G4367">
        <v>571.04999999999995</v>
      </c>
      <c r="H4367">
        <v>652.63</v>
      </c>
      <c r="I4367">
        <v>0</v>
      </c>
      <c r="J4367">
        <v>0</v>
      </c>
      <c r="K4367" t="s">
        <v>116</v>
      </c>
      <c r="L4367">
        <v>4</v>
      </c>
      <c r="M4367" t="s">
        <v>131</v>
      </c>
      <c r="N4367">
        <v>0</v>
      </c>
      <c r="O4367">
        <v>0</v>
      </c>
      <c r="P4367">
        <v>1</v>
      </c>
      <c r="Q4367" t="s">
        <v>116</v>
      </c>
      <c r="R4367" t="s">
        <v>480</v>
      </c>
      <c r="S4367" t="s">
        <v>116</v>
      </c>
      <c r="T4367" t="s">
        <v>116</v>
      </c>
      <c r="U4367" t="s">
        <v>116</v>
      </c>
      <c r="V4367" t="s">
        <v>116</v>
      </c>
      <c r="W4367" t="s">
        <v>118</v>
      </c>
      <c r="X4367" t="s">
        <v>116</v>
      </c>
      <c r="Y4367" t="s">
        <v>116</v>
      </c>
      <c r="Z4367" t="s">
        <v>116</v>
      </c>
      <c r="AA4367">
        <v>0</v>
      </c>
      <c r="AB4367">
        <v>0</v>
      </c>
      <c r="AC4367">
        <v>0</v>
      </c>
      <c r="AD4367">
        <v>0</v>
      </c>
      <c r="AE4367">
        <v>0</v>
      </c>
      <c r="AF4367">
        <v>0</v>
      </c>
      <c r="AG4367">
        <v>0</v>
      </c>
      <c r="AH4367">
        <v>0</v>
      </c>
      <c r="AI4367">
        <v>0</v>
      </c>
      <c r="AJ4367">
        <v>0</v>
      </c>
      <c r="AK4367">
        <v>0</v>
      </c>
      <c r="AL4367">
        <v>0</v>
      </c>
      <c r="AM4367">
        <v>0</v>
      </c>
      <c r="AN4367">
        <v>0</v>
      </c>
      <c r="AO4367">
        <v>0</v>
      </c>
      <c r="AP4367">
        <v>0</v>
      </c>
      <c r="AQ4367">
        <v>0</v>
      </c>
      <c r="AR4367">
        <v>0</v>
      </c>
      <c r="AS4367">
        <v>0</v>
      </c>
      <c r="AT4367">
        <v>0</v>
      </c>
      <c r="AU4367">
        <v>0</v>
      </c>
      <c r="AV4367">
        <v>0</v>
      </c>
      <c r="AW4367">
        <v>0</v>
      </c>
      <c r="AX4367">
        <v>0</v>
      </c>
      <c r="AY4367">
        <v>0</v>
      </c>
      <c r="AZ4367">
        <v>0</v>
      </c>
      <c r="BA4367">
        <v>0</v>
      </c>
      <c r="BB4367" t="s">
        <v>127</v>
      </c>
      <c r="BC4367" t="s">
        <v>116</v>
      </c>
      <c r="BD4367" t="s">
        <v>116</v>
      </c>
      <c r="BE4367" t="s">
        <v>119</v>
      </c>
    </row>
    <row r="4368" spans="1:57" x14ac:dyDescent="0.25">
      <c r="A4368">
        <f t="shared" si="68"/>
        <v>870173585</v>
      </c>
      <c r="B4368">
        <v>870173585</v>
      </c>
      <c r="C4368" t="s">
        <v>3391</v>
      </c>
      <c r="D4368">
        <v>571.04999999999995</v>
      </c>
      <c r="E4368">
        <v>342.63</v>
      </c>
      <c r="F4368">
        <v>571.04999999999995</v>
      </c>
      <c r="G4368">
        <v>571.04999999999995</v>
      </c>
      <c r="H4368">
        <v>652.63</v>
      </c>
      <c r="I4368">
        <v>0</v>
      </c>
      <c r="J4368">
        <v>0</v>
      </c>
      <c r="K4368" t="s">
        <v>116</v>
      </c>
      <c r="L4368">
        <v>4</v>
      </c>
      <c r="M4368" t="s">
        <v>131</v>
      </c>
      <c r="N4368">
        <v>0</v>
      </c>
      <c r="O4368">
        <v>0</v>
      </c>
      <c r="P4368">
        <v>1</v>
      </c>
      <c r="Q4368" t="s">
        <v>116</v>
      </c>
      <c r="R4368" t="s">
        <v>480</v>
      </c>
      <c r="S4368" t="s">
        <v>116</v>
      </c>
      <c r="T4368" t="s">
        <v>116</v>
      </c>
      <c r="U4368" t="s">
        <v>116</v>
      </c>
      <c r="V4368" t="s">
        <v>116</v>
      </c>
      <c r="W4368" t="s">
        <v>118</v>
      </c>
      <c r="X4368" t="s">
        <v>116</v>
      </c>
      <c r="Y4368" t="s">
        <v>116</v>
      </c>
      <c r="Z4368" t="s">
        <v>116</v>
      </c>
      <c r="AA4368">
        <v>0</v>
      </c>
      <c r="AB4368">
        <v>0</v>
      </c>
      <c r="AC4368">
        <v>0</v>
      </c>
      <c r="AD4368">
        <v>0</v>
      </c>
      <c r="AE4368">
        <v>0</v>
      </c>
      <c r="AF4368">
        <v>0</v>
      </c>
      <c r="AG4368">
        <v>0</v>
      </c>
      <c r="AH4368">
        <v>0</v>
      </c>
      <c r="AI4368">
        <v>0</v>
      </c>
      <c r="AJ4368">
        <v>0</v>
      </c>
      <c r="AK4368">
        <v>0</v>
      </c>
      <c r="AL4368">
        <v>0</v>
      </c>
      <c r="AM4368">
        <v>0</v>
      </c>
      <c r="AN4368">
        <v>0</v>
      </c>
      <c r="AO4368">
        <v>0</v>
      </c>
      <c r="AP4368">
        <v>0</v>
      </c>
      <c r="AQ4368">
        <v>0</v>
      </c>
      <c r="AR4368">
        <v>0</v>
      </c>
      <c r="AS4368">
        <v>0</v>
      </c>
      <c r="AT4368">
        <v>0</v>
      </c>
      <c r="AU4368">
        <v>0</v>
      </c>
      <c r="AV4368">
        <v>0</v>
      </c>
      <c r="AW4368">
        <v>0</v>
      </c>
      <c r="AX4368">
        <v>0</v>
      </c>
      <c r="AY4368">
        <v>0</v>
      </c>
      <c r="AZ4368">
        <v>0</v>
      </c>
      <c r="BA4368">
        <v>0</v>
      </c>
      <c r="BB4368" t="s">
        <v>127</v>
      </c>
      <c r="BC4368" t="s">
        <v>116</v>
      </c>
      <c r="BD4368" t="s">
        <v>116</v>
      </c>
      <c r="BE4368" t="s">
        <v>119</v>
      </c>
    </row>
    <row r="4369" spans="1:57" x14ac:dyDescent="0.25">
      <c r="A4369">
        <f t="shared" si="68"/>
        <v>870173590</v>
      </c>
      <c r="B4369">
        <v>870173590</v>
      </c>
      <c r="C4369" t="s">
        <v>3392</v>
      </c>
      <c r="D4369">
        <v>0</v>
      </c>
      <c r="E4369">
        <v>0</v>
      </c>
      <c r="F4369">
        <v>0</v>
      </c>
      <c r="G4369">
        <v>0</v>
      </c>
      <c r="H4369">
        <v>652.63</v>
      </c>
      <c r="I4369">
        <v>0</v>
      </c>
      <c r="J4369">
        <v>0</v>
      </c>
      <c r="K4369" t="s">
        <v>116</v>
      </c>
      <c r="L4369">
        <v>4</v>
      </c>
      <c r="M4369" t="s">
        <v>131</v>
      </c>
      <c r="N4369">
        <v>0</v>
      </c>
      <c r="O4369">
        <v>0</v>
      </c>
      <c r="P4369">
        <v>1</v>
      </c>
      <c r="Q4369" t="s">
        <v>116</v>
      </c>
      <c r="R4369" t="s">
        <v>480</v>
      </c>
      <c r="S4369" t="s">
        <v>116</v>
      </c>
      <c r="T4369" t="s">
        <v>116</v>
      </c>
      <c r="U4369" t="s">
        <v>116</v>
      </c>
      <c r="V4369" t="s">
        <v>116</v>
      </c>
      <c r="W4369" t="s">
        <v>118</v>
      </c>
      <c r="X4369" t="s">
        <v>116</v>
      </c>
      <c r="Y4369" t="s">
        <v>116</v>
      </c>
      <c r="Z4369" t="s">
        <v>116</v>
      </c>
      <c r="AA4369">
        <v>0</v>
      </c>
      <c r="AB4369">
        <v>0</v>
      </c>
      <c r="AC4369">
        <v>0</v>
      </c>
      <c r="AD4369">
        <v>0</v>
      </c>
      <c r="AE4369">
        <v>0</v>
      </c>
      <c r="AF4369">
        <v>0</v>
      </c>
      <c r="AG4369">
        <v>0</v>
      </c>
      <c r="AH4369">
        <v>0</v>
      </c>
      <c r="AI4369">
        <v>0</v>
      </c>
      <c r="AJ4369">
        <v>0</v>
      </c>
      <c r="AK4369">
        <v>0</v>
      </c>
      <c r="AL4369">
        <v>0</v>
      </c>
      <c r="AM4369">
        <v>0</v>
      </c>
      <c r="AN4369">
        <v>0</v>
      </c>
      <c r="AO4369">
        <v>0</v>
      </c>
      <c r="AP4369">
        <v>0</v>
      </c>
      <c r="AQ4369">
        <v>0</v>
      </c>
      <c r="AR4369">
        <v>0</v>
      </c>
      <c r="AS4369">
        <v>0</v>
      </c>
      <c r="AT4369">
        <v>0</v>
      </c>
      <c r="AU4369">
        <v>0</v>
      </c>
      <c r="AV4369">
        <v>0</v>
      </c>
      <c r="AW4369">
        <v>0</v>
      </c>
      <c r="AX4369">
        <v>0</v>
      </c>
      <c r="AY4369">
        <v>0</v>
      </c>
      <c r="AZ4369">
        <v>0</v>
      </c>
      <c r="BA4369">
        <v>0</v>
      </c>
      <c r="BB4369" t="s">
        <v>127</v>
      </c>
      <c r="BC4369" t="s">
        <v>116</v>
      </c>
      <c r="BD4369" t="s">
        <v>116</v>
      </c>
      <c r="BE4369" t="s">
        <v>119</v>
      </c>
    </row>
    <row r="4370" spans="1:57" x14ac:dyDescent="0.25">
      <c r="A4370">
        <f t="shared" si="68"/>
        <v>870173595</v>
      </c>
      <c r="B4370">
        <v>870173595</v>
      </c>
      <c r="C4370" t="s">
        <v>3393</v>
      </c>
      <c r="D4370">
        <v>571.04999999999995</v>
      </c>
      <c r="E4370">
        <v>342.63</v>
      </c>
      <c r="F4370">
        <v>571.04999999999995</v>
      </c>
      <c r="G4370">
        <v>571.04999999999995</v>
      </c>
      <c r="H4370">
        <v>652.63</v>
      </c>
      <c r="I4370">
        <v>0</v>
      </c>
      <c r="J4370">
        <v>0</v>
      </c>
      <c r="K4370" t="s">
        <v>116</v>
      </c>
      <c r="L4370">
        <v>4</v>
      </c>
      <c r="M4370" t="s">
        <v>131</v>
      </c>
      <c r="N4370">
        <v>0</v>
      </c>
      <c r="O4370">
        <v>0</v>
      </c>
      <c r="P4370">
        <v>1</v>
      </c>
      <c r="Q4370" t="s">
        <v>116</v>
      </c>
      <c r="R4370" t="s">
        <v>480</v>
      </c>
      <c r="S4370" t="s">
        <v>116</v>
      </c>
      <c r="T4370" t="s">
        <v>116</v>
      </c>
      <c r="U4370" t="s">
        <v>116</v>
      </c>
      <c r="V4370" t="s">
        <v>116</v>
      </c>
      <c r="W4370" t="s">
        <v>118</v>
      </c>
      <c r="X4370" t="s">
        <v>116</v>
      </c>
      <c r="Y4370" t="s">
        <v>116</v>
      </c>
      <c r="Z4370" t="s">
        <v>116</v>
      </c>
      <c r="AA4370">
        <v>0</v>
      </c>
      <c r="AB4370">
        <v>0</v>
      </c>
      <c r="AC4370">
        <v>0</v>
      </c>
      <c r="AD4370">
        <v>0</v>
      </c>
      <c r="AE4370">
        <v>0</v>
      </c>
      <c r="AF4370">
        <v>0</v>
      </c>
      <c r="AG4370">
        <v>0</v>
      </c>
      <c r="AH4370">
        <v>0</v>
      </c>
      <c r="AI4370">
        <v>0</v>
      </c>
      <c r="AJ4370">
        <v>0</v>
      </c>
      <c r="AK4370">
        <v>0</v>
      </c>
      <c r="AL4370">
        <v>0</v>
      </c>
      <c r="AM4370">
        <v>0</v>
      </c>
      <c r="AN4370">
        <v>0</v>
      </c>
      <c r="AO4370">
        <v>0</v>
      </c>
      <c r="AP4370">
        <v>0</v>
      </c>
      <c r="AQ4370">
        <v>0</v>
      </c>
      <c r="AR4370">
        <v>0</v>
      </c>
      <c r="AS4370">
        <v>0</v>
      </c>
      <c r="AT4370">
        <v>0</v>
      </c>
      <c r="AU4370">
        <v>0</v>
      </c>
      <c r="AV4370">
        <v>0</v>
      </c>
      <c r="AW4370">
        <v>0</v>
      </c>
      <c r="AX4370">
        <v>0</v>
      </c>
      <c r="AY4370">
        <v>0</v>
      </c>
      <c r="AZ4370">
        <v>0</v>
      </c>
      <c r="BA4370">
        <v>0</v>
      </c>
      <c r="BB4370" t="s">
        <v>127</v>
      </c>
      <c r="BC4370" t="s">
        <v>116</v>
      </c>
      <c r="BD4370" t="s">
        <v>116</v>
      </c>
      <c r="BE4370" t="s">
        <v>119</v>
      </c>
    </row>
    <row r="4371" spans="1:57" x14ac:dyDescent="0.25">
      <c r="A4371" t="str">
        <f t="shared" si="68"/>
        <v/>
      </c>
      <c r="B4371" t="s">
        <v>116</v>
      </c>
      <c r="C4371" t="s">
        <v>116</v>
      </c>
      <c r="D4371">
        <v>0</v>
      </c>
      <c r="E4371">
        <v>0</v>
      </c>
      <c r="F4371">
        <v>0</v>
      </c>
      <c r="G4371">
        <v>0</v>
      </c>
      <c r="H4371">
        <v>0</v>
      </c>
      <c r="I4371">
        <v>0</v>
      </c>
      <c r="J4371">
        <v>0</v>
      </c>
      <c r="K4371" t="s">
        <v>116</v>
      </c>
      <c r="L4371">
        <v>1</v>
      </c>
      <c r="M4371" t="s">
        <v>116</v>
      </c>
      <c r="N4371">
        <v>0</v>
      </c>
      <c r="O4371">
        <v>0</v>
      </c>
      <c r="P4371">
        <v>1</v>
      </c>
      <c r="Q4371" t="s">
        <v>116</v>
      </c>
      <c r="R4371" t="s">
        <v>117</v>
      </c>
      <c r="S4371" t="s">
        <v>116</v>
      </c>
      <c r="T4371" t="s">
        <v>116</v>
      </c>
      <c r="U4371" t="s">
        <v>116</v>
      </c>
      <c r="V4371" t="s">
        <v>116</v>
      </c>
      <c r="W4371" t="s">
        <v>118</v>
      </c>
      <c r="X4371" t="s">
        <v>116</v>
      </c>
      <c r="Y4371" t="s">
        <v>116</v>
      </c>
      <c r="Z4371" t="s">
        <v>116</v>
      </c>
      <c r="AA4371">
        <v>0</v>
      </c>
      <c r="AB4371">
        <v>0</v>
      </c>
      <c r="AC4371">
        <v>0</v>
      </c>
      <c r="AD4371">
        <v>0</v>
      </c>
      <c r="AE4371">
        <v>0</v>
      </c>
      <c r="AF4371">
        <v>0</v>
      </c>
      <c r="AG4371">
        <v>0</v>
      </c>
      <c r="AH4371">
        <v>0</v>
      </c>
      <c r="AI4371">
        <v>0</v>
      </c>
      <c r="AJ4371">
        <v>0</v>
      </c>
      <c r="AK4371">
        <v>0</v>
      </c>
      <c r="AL4371">
        <v>0</v>
      </c>
      <c r="AM4371">
        <v>0</v>
      </c>
      <c r="AN4371">
        <v>0</v>
      </c>
      <c r="AO4371">
        <v>0</v>
      </c>
      <c r="AP4371">
        <v>0</v>
      </c>
      <c r="AQ4371">
        <v>0</v>
      </c>
      <c r="AR4371">
        <v>0</v>
      </c>
      <c r="AS4371">
        <v>0</v>
      </c>
      <c r="AT4371">
        <v>0</v>
      </c>
      <c r="AU4371">
        <v>0</v>
      </c>
      <c r="AV4371">
        <v>0</v>
      </c>
      <c r="AW4371">
        <v>0</v>
      </c>
      <c r="AX4371">
        <v>0</v>
      </c>
      <c r="AY4371">
        <v>0</v>
      </c>
      <c r="AZ4371">
        <v>0</v>
      </c>
      <c r="BA4371">
        <v>1</v>
      </c>
      <c r="BB4371" t="s">
        <v>116</v>
      </c>
      <c r="BC4371" t="s">
        <v>116</v>
      </c>
      <c r="BD4371" t="s">
        <v>116</v>
      </c>
      <c r="BE4371" t="s">
        <v>119</v>
      </c>
    </row>
    <row r="4372" spans="1:57" x14ac:dyDescent="0.25">
      <c r="A4372">
        <f t="shared" si="68"/>
        <v>8701736</v>
      </c>
      <c r="B4372">
        <v>8701736</v>
      </c>
      <c r="C4372" t="s">
        <v>3394</v>
      </c>
      <c r="D4372">
        <v>0</v>
      </c>
      <c r="E4372">
        <v>0</v>
      </c>
      <c r="F4372">
        <v>0</v>
      </c>
      <c r="G4372">
        <v>0</v>
      </c>
      <c r="H4372">
        <v>1814.35</v>
      </c>
      <c r="I4372">
        <v>0</v>
      </c>
      <c r="J4372">
        <v>0</v>
      </c>
      <c r="K4372" t="s">
        <v>116</v>
      </c>
      <c r="L4372">
        <v>2</v>
      </c>
      <c r="M4372" t="s">
        <v>121</v>
      </c>
      <c r="N4372">
        <v>0</v>
      </c>
      <c r="O4372">
        <v>0</v>
      </c>
      <c r="P4372">
        <v>1</v>
      </c>
      <c r="Q4372" t="s">
        <v>116</v>
      </c>
      <c r="R4372" t="s">
        <v>741</v>
      </c>
      <c r="S4372" t="s">
        <v>116</v>
      </c>
      <c r="T4372" t="s">
        <v>116</v>
      </c>
      <c r="U4372" t="s">
        <v>116</v>
      </c>
      <c r="V4372" t="s">
        <v>951</v>
      </c>
      <c r="W4372" t="s">
        <v>118</v>
      </c>
      <c r="X4372" t="s">
        <v>116</v>
      </c>
      <c r="Y4372" t="s">
        <v>116</v>
      </c>
      <c r="Z4372" t="s">
        <v>116</v>
      </c>
      <c r="AA4372">
        <v>0</v>
      </c>
      <c r="AB4372">
        <v>0</v>
      </c>
      <c r="AC4372">
        <v>0</v>
      </c>
      <c r="AD4372">
        <v>0</v>
      </c>
      <c r="AE4372">
        <v>0</v>
      </c>
      <c r="AF4372">
        <v>0</v>
      </c>
      <c r="AG4372">
        <v>0</v>
      </c>
      <c r="AH4372">
        <v>0</v>
      </c>
      <c r="AI4372">
        <v>0</v>
      </c>
      <c r="AJ4372">
        <v>0</v>
      </c>
      <c r="AK4372">
        <v>0</v>
      </c>
      <c r="AL4372">
        <v>0</v>
      </c>
      <c r="AM4372">
        <v>0</v>
      </c>
      <c r="AN4372">
        <v>0</v>
      </c>
      <c r="AO4372">
        <v>0</v>
      </c>
      <c r="AP4372">
        <v>0</v>
      </c>
      <c r="AQ4372">
        <v>0</v>
      </c>
      <c r="AR4372">
        <v>0</v>
      </c>
      <c r="AS4372">
        <v>0</v>
      </c>
      <c r="AT4372">
        <v>0</v>
      </c>
      <c r="AU4372">
        <v>0</v>
      </c>
      <c r="AV4372">
        <v>0</v>
      </c>
      <c r="AW4372">
        <v>0</v>
      </c>
      <c r="AX4372">
        <v>0</v>
      </c>
      <c r="AY4372">
        <v>0</v>
      </c>
      <c r="AZ4372">
        <v>0</v>
      </c>
      <c r="BA4372">
        <v>1</v>
      </c>
      <c r="BB4372" t="s">
        <v>1682</v>
      </c>
      <c r="BC4372" t="s">
        <v>116</v>
      </c>
      <c r="BD4372" t="s">
        <v>116</v>
      </c>
      <c r="BE4372" t="s">
        <v>119</v>
      </c>
    </row>
    <row r="4373" spans="1:57" x14ac:dyDescent="0.25">
      <c r="A4373">
        <f t="shared" si="68"/>
        <v>8701741</v>
      </c>
      <c r="B4373">
        <v>8701741</v>
      </c>
      <c r="C4373" t="s">
        <v>3395</v>
      </c>
      <c r="D4373">
        <v>1944</v>
      </c>
      <c r="E4373">
        <v>1166.4000000000001</v>
      </c>
      <c r="F4373">
        <v>1944</v>
      </c>
      <c r="G4373">
        <v>1944</v>
      </c>
      <c r="H4373">
        <v>604.78</v>
      </c>
      <c r="I4373">
        <v>0</v>
      </c>
      <c r="J4373">
        <v>0</v>
      </c>
      <c r="K4373" t="s">
        <v>116</v>
      </c>
      <c r="L4373">
        <v>3</v>
      </c>
      <c r="M4373" t="s">
        <v>121</v>
      </c>
      <c r="N4373">
        <v>85</v>
      </c>
      <c r="O4373">
        <v>0</v>
      </c>
      <c r="P4373">
        <v>1</v>
      </c>
      <c r="Q4373" t="s">
        <v>116</v>
      </c>
      <c r="R4373" t="s">
        <v>166</v>
      </c>
      <c r="S4373" t="s">
        <v>116</v>
      </c>
      <c r="T4373" t="s">
        <v>116</v>
      </c>
      <c r="U4373" t="s">
        <v>116</v>
      </c>
      <c r="V4373" t="s">
        <v>116</v>
      </c>
      <c r="W4373" t="s">
        <v>118</v>
      </c>
      <c r="X4373" t="s">
        <v>116</v>
      </c>
      <c r="Y4373" t="s">
        <v>116</v>
      </c>
      <c r="Z4373" t="s">
        <v>116</v>
      </c>
      <c r="AA4373">
        <v>0</v>
      </c>
      <c r="AB4373">
        <v>0</v>
      </c>
      <c r="AC4373">
        <v>0</v>
      </c>
      <c r="AD4373">
        <v>0</v>
      </c>
      <c r="AE4373">
        <v>0</v>
      </c>
      <c r="AF4373">
        <v>0</v>
      </c>
      <c r="AG4373">
        <v>0</v>
      </c>
      <c r="AH4373">
        <v>0</v>
      </c>
      <c r="AI4373">
        <v>0</v>
      </c>
      <c r="AJ4373">
        <v>0</v>
      </c>
      <c r="AK4373">
        <v>0</v>
      </c>
      <c r="AL4373">
        <v>0</v>
      </c>
      <c r="AM4373">
        <v>0</v>
      </c>
      <c r="AN4373">
        <v>0</v>
      </c>
      <c r="AO4373">
        <v>0</v>
      </c>
      <c r="AP4373">
        <v>0</v>
      </c>
      <c r="AQ4373">
        <v>0</v>
      </c>
      <c r="AR4373">
        <v>0</v>
      </c>
      <c r="AS4373">
        <v>0</v>
      </c>
      <c r="AT4373">
        <v>0</v>
      </c>
      <c r="AU4373">
        <v>0</v>
      </c>
      <c r="AV4373">
        <v>0</v>
      </c>
      <c r="AW4373">
        <v>0</v>
      </c>
      <c r="AX4373">
        <v>0</v>
      </c>
      <c r="AY4373">
        <v>0</v>
      </c>
      <c r="AZ4373">
        <v>0</v>
      </c>
      <c r="BA4373">
        <v>1</v>
      </c>
      <c r="BB4373" t="s">
        <v>1209</v>
      </c>
      <c r="BC4373" t="s">
        <v>116</v>
      </c>
      <c r="BD4373" t="s">
        <v>116</v>
      </c>
      <c r="BE4373" t="s">
        <v>119</v>
      </c>
    </row>
    <row r="4374" spans="1:57" x14ac:dyDescent="0.25">
      <c r="A4374">
        <f t="shared" si="68"/>
        <v>8701742</v>
      </c>
      <c r="B4374">
        <v>8701742</v>
      </c>
      <c r="C4374" t="s">
        <v>3396</v>
      </c>
      <c r="D4374">
        <v>1944</v>
      </c>
      <c r="E4374">
        <v>1166.4000000000001</v>
      </c>
      <c r="F4374">
        <v>1944</v>
      </c>
      <c r="G4374">
        <v>1944</v>
      </c>
      <c r="H4374">
        <v>604.78</v>
      </c>
      <c r="I4374">
        <v>0</v>
      </c>
      <c r="J4374">
        <v>0</v>
      </c>
      <c r="K4374" t="s">
        <v>116</v>
      </c>
      <c r="L4374">
        <v>1</v>
      </c>
      <c r="M4374" t="s">
        <v>151</v>
      </c>
      <c r="N4374">
        <v>81</v>
      </c>
      <c r="O4374">
        <v>0</v>
      </c>
      <c r="P4374">
        <v>1</v>
      </c>
      <c r="Q4374" t="s">
        <v>116</v>
      </c>
      <c r="R4374" t="s">
        <v>397</v>
      </c>
      <c r="S4374" t="s">
        <v>116</v>
      </c>
      <c r="T4374" t="s">
        <v>116</v>
      </c>
      <c r="U4374" t="s">
        <v>116</v>
      </c>
      <c r="V4374" t="s">
        <v>116</v>
      </c>
      <c r="W4374" t="s">
        <v>118</v>
      </c>
      <c r="X4374" t="s">
        <v>116</v>
      </c>
      <c r="Y4374" t="s">
        <v>116</v>
      </c>
      <c r="Z4374" t="s">
        <v>116</v>
      </c>
      <c r="AA4374">
        <v>0</v>
      </c>
      <c r="AB4374">
        <v>0</v>
      </c>
      <c r="AC4374">
        <v>0</v>
      </c>
      <c r="AD4374">
        <v>0</v>
      </c>
      <c r="AE4374">
        <v>0</v>
      </c>
      <c r="AF4374">
        <v>0</v>
      </c>
      <c r="AG4374">
        <v>0</v>
      </c>
      <c r="AH4374">
        <v>0</v>
      </c>
      <c r="AI4374">
        <v>0</v>
      </c>
      <c r="AJ4374">
        <v>0</v>
      </c>
      <c r="AK4374">
        <v>0</v>
      </c>
      <c r="AL4374">
        <v>0</v>
      </c>
      <c r="AM4374">
        <v>0</v>
      </c>
      <c r="AN4374">
        <v>0</v>
      </c>
      <c r="AO4374">
        <v>0</v>
      </c>
      <c r="AP4374">
        <v>0</v>
      </c>
      <c r="AQ4374">
        <v>0</v>
      </c>
      <c r="AR4374">
        <v>0</v>
      </c>
      <c r="AS4374">
        <v>0</v>
      </c>
      <c r="AT4374">
        <v>0</v>
      </c>
      <c r="AU4374">
        <v>0</v>
      </c>
      <c r="AV4374">
        <v>0</v>
      </c>
      <c r="AW4374">
        <v>0</v>
      </c>
      <c r="AX4374">
        <v>0</v>
      </c>
      <c r="AY4374">
        <v>0</v>
      </c>
      <c r="AZ4374">
        <v>0</v>
      </c>
      <c r="BA4374">
        <v>1</v>
      </c>
      <c r="BB4374" t="s">
        <v>1209</v>
      </c>
      <c r="BC4374" t="s">
        <v>116</v>
      </c>
      <c r="BD4374" t="s">
        <v>116</v>
      </c>
      <c r="BE4374" t="s">
        <v>119</v>
      </c>
    </row>
    <row r="4375" spans="1:57" x14ac:dyDescent="0.25">
      <c r="A4375" t="str">
        <f t="shared" si="68"/>
        <v/>
      </c>
      <c r="B4375" t="s">
        <v>116</v>
      </c>
      <c r="C4375" t="s">
        <v>116</v>
      </c>
      <c r="D4375">
        <v>0</v>
      </c>
      <c r="E4375">
        <v>0</v>
      </c>
      <c r="F4375">
        <v>0</v>
      </c>
      <c r="G4375">
        <v>0</v>
      </c>
      <c r="H4375">
        <v>0</v>
      </c>
      <c r="I4375">
        <v>0</v>
      </c>
      <c r="J4375">
        <v>0</v>
      </c>
      <c r="K4375" t="s">
        <v>116</v>
      </c>
      <c r="L4375">
        <v>1</v>
      </c>
      <c r="M4375" t="s">
        <v>116</v>
      </c>
      <c r="N4375">
        <v>0</v>
      </c>
      <c r="O4375">
        <v>0</v>
      </c>
      <c r="P4375">
        <v>1</v>
      </c>
      <c r="Q4375" t="s">
        <v>116</v>
      </c>
      <c r="R4375" t="s">
        <v>117</v>
      </c>
      <c r="S4375" t="s">
        <v>116</v>
      </c>
      <c r="T4375" t="s">
        <v>116</v>
      </c>
      <c r="U4375" t="s">
        <v>116</v>
      </c>
      <c r="V4375" t="s">
        <v>116</v>
      </c>
      <c r="W4375" t="s">
        <v>118</v>
      </c>
      <c r="X4375" t="s">
        <v>116</v>
      </c>
      <c r="Y4375" t="s">
        <v>116</v>
      </c>
      <c r="Z4375" t="s">
        <v>116</v>
      </c>
      <c r="AA4375">
        <v>0</v>
      </c>
      <c r="AB4375">
        <v>0</v>
      </c>
      <c r="AC4375">
        <v>0</v>
      </c>
      <c r="AD4375">
        <v>0</v>
      </c>
      <c r="AE4375">
        <v>0</v>
      </c>
      <c r="AF4375">
        <v>0</v>
      </c>
      <c r="AG4375">
        <v>0</v>
      </c>
      <c r="AH4375">
        <v>0</v>
      </c>
      <c r="AI4375">
        <v>0</v>
      </c>
      <c r="AJ4375">
        <v>0</v>
      </c>
      <c r="AK4375">
        <v>0</v>
      </c>
      <c r="AL4375">
        <v>0</v>
      </c>
      <c r="AM4375">
        <v>0</v>
      </c>
      <c r="AN4375">
        <v>0</v>
      </c>
      <c r="AO4375">
        <v>0</v>
      </c>
      <c r="AP4375">
        <v>0</v>
      </c>
      <c r="AQ4375">
        <v>0</v>
      </c>
      <c r="AR4375">
        <v>0</v>
      </c>
      <c r="AS4375">
        <v>0</v>
      </c>
      <c r="AT4375">
        <v>0</v>
      </c>
      <c r="AU4375">
        <v>0</v>
      </c>
      <c r="AV4375">
        <v>0</v>
      </c>
      <c r="AW4375">
        <v>0</v>
      </c>
      <c r="AX4375">
        <v>0</v>
      </c>
      <c r="AY4375">
        <v>0</v>
      </c>
      <c r="AZ4375">
        <v>0</v>
      </c>
      <c r="BA4375">
        <v>1</v>
      </c>
      <c r="BB4375" t="s">
        <v>116</v>
      </c>
      <c r="BC4375" t="s">
        <v>116</v>
      </c>
      <c r="BD4375" t="s">
        <v>116</v>
      </c>
      <c r="BE4375" t="s">
        <v>119</v>
      </c>
    </row>
    <row r="4376" spans="1:57" x14ac:dyDescent="0.25">
      <c r="A4376">
        <f t="shared" si="68"/>
        <v>8701745</v>
      </c>
      <c r="B4376">
        <v>8701745</v>
      </c>
      <c r="C4376" t="s">
        <v>3397</v>
      </c>
      <c r="D4376">
        <v>0</v>
      </c>
      <c r="E4376">
        <v>0</v>
      </c>
      <c r="F4376">
        <v>0</v>
      </c>
      <c r="G4376">
        <v>0</v>
      </c>
      <c r="H4376">
        <v>1727.97</v>
      </c>
      <c r="I4376">
        <v>0</v>
      </c>
      <c r="J4376">
        <v>0</v>
      </c>
      <c r="K4376" t="s">
        <v>116</v>
      </c>
      <c r="L4376">
        <v>3</v>
      </c>
      <c r="M4376" t="s">
        <v>146</v>
      </c>
      <c r="N4376">
        <v>0</v>
      </c>
      <c r="O4376">
        <v>0</v>
      </c>
      <c r="P4376">
        <v>1</v>
      </c>
      <c r="Q4376" t="s">
        <v>116</v>
      </c>
      <c r="R4376" t="s">
        <v>147</v>
      </c>
      <c r="S4376" t="s">
        <v>116</v>
      </c>
      <c r="T4376" t="s">
        <v>116</v>
      </c>
      <c r="U4376" t="s">
        <v>116</v>
      </c>
      <c r="V4376" t="s">
        <v>116</v>
      </c>
      <c r="W4376" t="s">
        <v>118</v>
      </c>
      <c r="X4376" t="s">
        <v>116</v>
      </c>
      <c r="Y4376" t="s">
        <v>116</v>
      </c>
      <c r="Z4376" t="s">
        <v>116</v>
      </c>
      <c r="AA4376">
        <v>0</v>
      </c>
      <c r="AB4376">
        <v>0</v>
      </c>
      <c r="AC4376">
        <v>0</v>
      </c>
      <c r="AD4376">
        <v>0</v>
      </c>
      <c r="AE4376">
        <v>0</v>
      </c>
      <c r="AF4376">
        <v>0</v>
      </c>
      <c r="AG4376">
        <v>0</v>
      </c>
      <c r="AH4376">
        <v>0</v>
      </c>
      <c r="AI4376">
        <v>0</v>
      </c>
      <c r="AJ4376">
        <v>0</v>
      </c>
      <c r="AK4376">
        <v>0</v>
      </c>
      <c r="AL4376">
        <v>0</v>
      </c>
      <c r="AM4376">
        <v>0</v>
      </c>
      <c r="AN4376">
        <v>0</v>
      </c>
      <c r="AO4376">
        <v>0</v>
      </c>
      <c r="AP4376">
        <v>0</v>
      </c>
      <c r="AQ4376">
        <v>0</v>
      </c>
      <c r="AR4376">
        <v>0</v>
      </c>
      <c r="AS4376">
        <v>0</v>
      </c>
      <c r="AT4376">
        <v>0</v>
      </c>
      <c r="AU4376">
        <v>0</v>
      </c>
      <c r="AV4376">
        <v>0</v>
      </c>
      <c r="AW4376">
        <v>0</v>
      </c>
      <c r="AX4376">
        <v>0</v>
      </c>
      <c r="AY4376">
        <v>0</v>
      </c>
      <c r="AZ4376">
        <v>0</v>
      </c>
      <c r="BA4376">
        <v>1</v>
      </c>
      <c r="BB4376" t="s">
        <v>1378</v>
      </c>
      <c r="BC4376" t="s">
        <v>116</v>
      </c>
      <c r="BD4376" t="s">
        <v>116</v>
      </c>
      <c r="BE4376" t="s">
        <v>119</v>
      </c>
    </row>
    <row r="4377" spans="1:57" x14ac:dyDescent="0.25">
      <c r="A4377">
        <f t="shared" si="68"/>
        <v>8701750</v>
      </c>
      <c r="B4377">
        <v>8701750</v>
      </c>
      <c r="C4377" t="s">
        <v>3398</v>
      </c>
      <c r="D4377">
        <v>1263.5999999999999</v>
      </c>
      <c r="E4377">
        <v>758.16</v>
      </c>
      <c r="F4377">
        <v>1263.5999999999999</v>
      </c>
      <c r="G4377">
        <v>1263.5999999999999</v>
      </c>
      <c r="H4377">
        <v>777.57</v>
      </c>
      <c r="I4377">
        <v>0</v>
      </c>
      <c r="J4377">
        <v>0</v>
      </c>
      <c r="K4377" t="s">
        <v>116</v>
      </c>
      <c r="L4377">
        <v>3</v>
      </c>
      <c r="M4377" t="s">
        <v>156</v>
      </c>
      <c r="N4377">
        <v>2</v>
      </c>
      <c r="O4377">
        <v>0</v>
      </c>
      <c r="P4377">
        <v>1</v>
      </c>
      <c r="Q4377" t="s">
        <v>116</v>
      </c>
      <c r="R4377" t="s">
        <v>157</v>
      </c>
      <c r="S4377" t="s">
        <v>116</v>
      </c>
      <c r="T4377" t="s">
        <v>116</v>
      </c>
      <c r="U4377" t="s">
        <v>116</v>
      </c>
      <c r="V4377" t="s">
        <v>116</v>
      </c>
      <c r="W4377" t="s">
        <v>118</v>
      </c>
      <c r="X4377" t="s">
        <v>116</v>
      </c>
      <c r="Y4377" t="s">
        <v>116</v>
      </c>
      <c r="Z4377" t="s">
        <v>116</v>
      </c>
      <c r="AA4377">
        <v>0</v>
      </c>
      <c r="AB4377">
        <v>0</v>
      </c>
      <c r="AC4377">
        <v>0</v>
      </c>
      <c r="AD4377">
        <v>0</v>
      </c>
      <c r="AE4377">
        <v>0</v>
      </c>
      <c r="AF4377">
        <v>0</v>
      </c>
      <c r="AG4377">
        <v>0</v>
      </c>
      <c r="AH4377">
        <v>0</v>
      </c>
      <c r="AI4377">
        <v>0</v>
      </c>
      <c r="AJ4377">
        <v>0</v>
      </c>
      <c r="AK4377">
        <v>0</v>
      </c>
      <c r="AL4377">
        <v>0</v>
      </c>
      <c r="AM4377">
        <v>0</v>
      </c>
      <c r="AN4377">
        <v>0</v>
      </c>
      <c r="AO4377">
        <v>0</v>
      </c>
      <c r="AP4377">
        <v>0</v>
      </c>
      <c r="AQ4377">
        <v>0</v>
      </c>
      <c r="AR4377">
        <v>0</v>
      </c>
      <c r="AS4377">
        <v>0</v>
      </c>
      <c r="AT4377">
        <v>0</v>
      </c>
      <c r="AU4377">
        <v>0</v>
      </c>
      <c r="AV4377">
        <v>0</v>
      </c>
      <c r="AW4377">
        <v>0</v>
      </c>
      <c r="AX4377">
        <v>0</v>
      </c>
      <c r="AY4377">
        <v>0</v>
      </c>
      <c r="AZ4377">
        <v>0</v>
      </c>
      <c r="BA4377">
        <v>1</v>
      </c>
      <c r="BB4377" t="s">
        <v>1682</v>
      </c>
      <c r="BC4377" t="s">
        <v>116</v>
      </c>
      <c r="BD4377" t="s">
        <v>116</v>
      </c>
      <c r="BE4377" t="s">
        <v>119</v>
      </c>
    </row>
    <row r="4378" spans="1:57" x14ac:dyDescent="0.25">
      <c r="A4378">
        <f t="shared" si="68"/>
        <v>8701800</v>
      </c>
      <c r="B4378">
        <v>8701800</v>
      </c>
      <c r="C4378" t="s">
        <v>3399</v>
      </c>
      <c r="D4378">
        <v>1296</v>
      </c>
      <c r="E4378">
        <v>777.6</v>
      </c>
      <c r="F4378">
        <v>1296</v>
      </c>
      <c r="G4378">
        <v>1296</v>
      </c>
      <c r="H4378">
        <v>411.4</v>
      </c>
      <c r="I4378">
        <v>0</v>
      </c>
      <c r="J4378">
        <v>0</v>
      </c>
      <c r="K4378" t="s">
        <v>116</v>
      </c>
      <c r="L4378">
        <v>3</v>
      </c>
      <c r="M4378" t="s">
        <v>123</v>
      </c>
      <c r="N4378">
        <v>2</v>
      </c>
      <c r="O4378">
        <v>0</v>
      </c>
      <c r="P4378">
        <v>1</v>
      </c>
      <c r="Q4378" t="s">
        <v>116</v>
      </c>
      <c r="R4378" t="s">
        <v>149</v>
      </c>
      <c r="S4378" t="s">
        <v>116</v>
      </c>
      <c r="T4378" t="s">
        <v>116</v>
      </c>
      <c r="U4378" t="s">
        <v>116</v>
      </c>
      <c r="V4378" t="s">
        <v>116</v>
      </c>
      <c r="W4378" t="s">
        <v>118</v>
      </c>
      <c r="X4378" t="s">
        <v>116</v>
      </c>
      <c r="Y4378" t="s">
        <v>116</v>
      </c>
      <c r="Z4378" t="s">
        <v>116</v>
      </c>
      <c r="AA4378">
        <v>0</v>
      </c>
      <c r="AB4378">
        <v>0</v>
      </c>
      <c r="AC4378">
        <v>0</v>
      </c>
      <c r="AD4378">
        <v>0</v>
      </c>
      <c r="AE4378">
        <v>0</v>
      </c>
      <c r="AF4378">
        <v>0</v>
      </c>
      <c r="AG4378">
        <v>0</v>
      </c>
      <c r="AH4378">
        <v>0</v>
      </c>
      <c r="AI4378">
        <v>0</v>
      </c>
      <c r="AJ4378">
        <v>0</v>
      </c>
      <c r="AK4378">
        <v>0</v>
      </c>
      <c r="AL4378">
        <v>0</v>
      </c>
      <c r="AM4378">
        <v>0</v>
      </c>
      <c r="AN4378">
        <v>0</v>
      </c>
      <c r="AO4378">
        <v>0</v>
      </c>
      <c r="AP4378">
        <v>0</v>
      </c>
      <c r="AQ4378">
        <v>0</v>
      </c>
      <c r="AR4378">
        <v>0</v>
      </c>
      <c r="AS4378">
        <v>0</v>
      </c>
      <c r="AT4378">
        <v>0</v>
      </c>
      <c r="AU4378">
        <v>0</v>
      </c>
      <c r="AV4378">
        <v>0</v>
      </c>
      <c r="AW4378">
        <v>0</v>
      </c>
      <c r="AX4378">
        <v>0</v>
      </c>
      <c r="AY4378">
        <v>0</v>
      </c>
      <c r="AZ4378">
        <v>0</v>
      </c>
      <c r="BA4378">
        <v>1</v>
      </c>
      <c r="BB4378" t="s">
        <v>706</v>
      </c>
      <c r="BC4378" t="s">
        <v>116</v>
      </c>
      <c r="BD4378" t="s">
        <v>116</v>
      </c>
      <c r="BE4378" t="s">
        <v>119</v>
      </c>
    </row>
    <row r="4379" spans="1:57" x14ac:dyDescent="0.25">
      <c r="A4379">
        <f t="shared" si="68"/>
        <v>8701856</v>
      </c>
      <c r="B4379">
        <v>8701856</v>
      </c>
      <c r="C4379" t="s">
        <v>3400</v>
      </c>
      <c r="D4379">
        <v>1320.83</v>
      </c>
      <c r="E4379">
        <v>792.49</v>
      </c>
      <c r="F4379">
        <v>1320.83</v>
      </c>
      <c r="G4379">
        <v>1320.83</v>
      </c>
      <c r="H4379">
        <v>863.98</v>
      </c>
      <c r="I4379">
        <v>0</v>
      </c>
      <c r="J4379">
        <v>0</v>
      </c>
      <c r="K4379" t="s">
        <v>116</v>
      </c>
      <c r="L4379">
        <v>1</v>
      </c>
      <c r="M4379" t="s">
        <v>131</v>
      </c>
      <c r="N4379">
        <v>10</v>
      </c>
      <c r="O4379">
        <v>0</v>
      </c>
      <c r="P4379">
        <v>1</v>
      </c>
      <c r="Q4379" t="s">
        <v>116</v>
      </c>
      <c r="R4379" t="s">
        <v>132</v>
      </c>
      <c r="S4379" t="s">
        <v>116</v>
      </c>
      <c r="T4379" t="s">
        <v>116</v>
      </c>
      <c r="U4379" t="s">
        <v>116</v>
      </c>
      <c r="V4379" t="s">
        <v>116</v>
      </c>
      <c r="W4379" t="s">
        <v>118</v>
      </c>
      <c r="X4379" t="s">
        <v>116</v>
      </c>
      <c r="Y4379" t="s">
        <v>116</v>
      </c>
      <c r="Z4379" t="s">
        <v>116</v>
      </c>
      <c r="AA4379">
        <v>0</v>
      </c>
      <c r="AB4379">
        <v>0</v>
      </c>
      <c r="AC4379">
        <v>0</v>
      </c>
      <c r="AD4379">
        <v>0</v>
      </c>
      <c r="AE4379">
        <v>0</v>
      </c>
      <c r="AF4379">
        <v>0</v>
      </c>
      <c r="AG4379">
        <v>0</v>
      </c>
      <c r="AH4379">
        <v>0</v>
      </c>
      <c r="AI4379">
        <v>0</v>
      </c>
      <c r="AJ4379">
        <v>0</v>
      </c>
      <c r="AK4379">
        <v>0</v>
      </c>
      <c r="AL4379">
        <v>0</v>
      </c>
      <c r="AM4379">
        <v>0</v>
      </c>
      <c r="AN4379">
        <v>0</v>
      </c>
      <c r="AO4379">
        <v>0</v>
      </c>
      <c r="AP4379">
        <v>0</v>
      </c>
      <c r="AQ4379">
        <v>0</v>
      </c>
      <c r="AR4379">
        <v>0</v>
      </c>
      <c r="AS4379">
        <v>0</v>
      </c>
      <c r="AT4379">
        <v>0</v>
      </c>
      <c r="AU4379">
        <v>0</v>
      </c>
      <c r="AV4379">
        <v>0</v>
      </c>
      <c r="AW4379">
        <v>0</v>
      </c>
      <c r="AX4379">
        <v>0</v>
      </c>
      <c r="AY4379">
        <v>0</v>
      </c>
      <c r="AZ4379">
        <v>0</v>
      </c>
      <c r="BA4379">
        <v>1</v>
      </c>
      <c r="BB4379" t="s">
        <v>127</v>
      </c>
      <c r="BC4379" t="s">
        <v>116</v>
      </c>
      <c r="BD4379" t="s">
        <v>116</v>
      </c>
      <c r="BE4379" t="s">
        <v>119</v>
      </c>
    </row>
    <row r="4380" spans="1:57" x14ac:dyDescent="0.25">
      <c r="A4380">
        <f t="shared" si="68"/>
        <v>8701900</v>
      </c>
      <c r="B4380">
        <v>8701900</v>
      </c>
      <c r="C4380" t="s">
        <v>3401</v>
      </c>
      <c r="D4380">
        <v>1570.43</v>
      </c>
      <c r="E4380">
        <v>942.26</v>
      </c>
      <c r="F4380">
        <v>1570.43</v>
      </c>
      <c r="G4380">
        <v>1570.43</v>
      </c>
      <c r="H4380">
        <v>0</v>
      </c>
      <c r="I4380">
        <v>0</v>
      </c>
      <c r="J4380">
        <v>0</v>
      </c>
      <c r="K4380" t="s">
        <v>116</v>
      </c>
      <c r="L4380">
        <v>1</v>
      </c>
      <c r="M4380" t="s">
        <v>151</v>
      </c>
      <c r="N4380">
        <v>7</v>
      </c>
      <c r="O4380">
        <v>0</v>
      </c>
      <c r="P4380">
        <v>1</v>
      </c>
      <c r="Q4380" t="s">
        <v>116</v>
      </c>
      <c r="R4380" t="s">
        <v>397</v>
      </c>
      <c r="S4380" t="s">
        <v>116</v>
      </c>
      <c r="T4380" t="s">
        <v>116</v>
      </c>
      <c r="U4380" t="s">
        <v>116</v>
      </c>
      <c r="V4380" t="s">
        <v>116</v>
      </c>
      <c r="W4380" t="s">
        <v>118</v>
      </c>
      <c r="X4380" t="s">
        <v>116</v>
      </c>
      <c r="Y4380" t="s">
        <v>116</v>
      </c>
      <c r="Z4380" t="s">
        <v>116</v>
      </c>
      <c r="AA4380">
        <v>0</v>
      </c>
      <c r="AB4380">
        <v>0</v>
      </c>
      <c r="AC4380">
        <v>0</v>
      </c>
      <c r="AD4380">
        <v>0</v>
      </c>
      <c r="AE4380">
        <v>0</v>
      </c>
      <c r="AF4380">
        <v>0</v>
      </c>
      <c r="AG4380">
        <v>0</v>
      </c>
      <c r="AH4380">
        <v>0</v>
      </c>
      <c r="AI4380">
        <v>0</v>
      </c>
      <c r="AJ4380">
        <v>0</v>
      </c>
      <c r="AK4380">
        <v>0</v>
      </c>
      <c r="AL4380">
        <v>0</v>
      </c>
      <c r="AM4380">
        <v>0</v>
      </c>
      <c r="AN4380">
        <v>0</v>
      </c>
      <c r="AO4380">
        <v>0</v>
      </c>
      <c r="AP4380">
        <v>0</v>
      </c>
      <c r="AQ4380">
        <v>0</v>
      </c>
      <c r="AR4380">
        <v>0</v>
      </c>
      <c r="AS4380">
        <v>0</v>
      </c>
      <c r="AT4380">
        <v>0</v>
      </c>
      <c r="AU4380">
        <v>0</v>
      </c>
      <c r="AV4380">
        <v>0</v>
      </c>
      <c r="AW4380">
        <v>0</v>
      </c>
      <c r="AX4380">
        <v>0</v>
      </c>
      <c r="AY4380">
        <v>0</v>
      </c>
      <c r="AZ4380">
        <v>0</v>
      </c>
      <c r="BA4380">
        <v>1</v>
      </c>
      <c r="BB4380" t="s">
        <v>116</v>
      </c>
      <c r="BC4380" t="s">
        <v>116</v>
      </c>
      <c r="BD4380" t="s">
        <v>116</v>
      </c>
      <c r="BE4380" t="s">
        <v>119</v>
      </c>
    </row>
    <row r="4381" spans="1:57" x14ac:dyDescent="0.25">
      <c r="A4381">
        <f t="shared" si="68"/>
        <v>8701999</v>
      </c>
      <c r="B4381">
        <v>8701999</v>
      </c>
      <c r="C4381" t="s">
        <v>3402</v>
      </c>
      <c r="D4381">
        <v>1079.99</v>
      </c>
      <c r="E4381">
        <v>647.99</v>
      </c>
      <c r="F4381">
        <v>1079.99</v>
      </c>
      <c r="G4381">
        <v>1079.99</v>
      </c>
      <c r="H4381">
        <v>443.07</v>
      </c>
      <c r="I4381">
        <v>0</v>
      </c>
      <c r="J4381">
        <v>0</v>
      </c>
      <c r="K4381" t="s">
        <v>116</v>
      </c>
      <c r="L4381">
        <v>3</v>
      </c>
      <c r="M4381" t="s">
        <v>212</v>
      </c>
      <c r="N4381">
        <v>69</v>
      </c>
      <c r="O4381">
        <v>0</v>
      </c>
      <c r="P4381">
        <v>1</v>
      </c>
      <c r="Q4381" t="s">
        <v>116</v>
      </c>
      <c r="R4381" t="s">
        <v>279</v>
      </c>
      <c r="S4381" t="s">
        <v>116</v>
      </c>
      <c r="T4381" t="s">
        <v>116</v>
      </c>
      <c r="U4381" t="s">
        <v>116</v>
      </c>
      <c r="V4381" t="s">
        <v>956</v>
      </c>
      <c r="W4381" t="s">
        <v>118</v>
      </c>
      <c r="X4381" t="s">
        <v>116</v>
      </c>
      <c r="Y4381" t="s">
        <v>116</v>
      </c>
      <c r="Z4381" t="s">
        <v>116</v>
      </c>
      <c r="AA4381">
        <v>0</v>
      </c>
      <c r="AB4381">
        <v>0</v>
      </c>
      <c r="AC4381">
        <v>0</v>
      </c>
      <c r="AD4381">
        <v>0</v>
      </c>
      <c r="AE4381">
        <v>0</v>
      </c>
      <c r="AF4381">
        <v>0</v>
      </c>
      <c r="AG4381">
        <v>0</v>
      </c>
      <c r="AH4381">
        <v>0</v>
      </c>
      <c r="AI4381">
        <v>0</v>
      </c>
      <c r="AJ4381">
        <v>0</v>
      </c>
      <c r="AK4381">
        <v>0</v>
      </c>
      <c r="AL4381">
        <v>0</v>
      </c>
      <c r="AM4381">
        <v>0</v>
      </c>
      <c r="AN4381">
        <v>0</v>
      </c>
      <c r="AO4381">
        <v>0</v>
      </c>
      <c r="AP4381">
        <v>0</v>
      </c>
      <c r="AQ4381">
        <v>0</v>
      </c>
      <c r="AR4381">
        <v>0</v>
      </c>
      <c r="AS4381">
        <v>0</v>
      </c>
      <c r="AT4381">
        <v>0</v>
      </c>
      <c r="AU4381">
        <v>0</v>
      </c>
      <c r="AV4381">
        <v>0</v>
      </c>
      <c r="AW4381">
        <v>0</v>
      </c>
      <c r="AX4381">
        <v>0</v>
      </c>
      <c r="AY4381">
        <v>0</v>
      </c>
      <c r="AZ4381">
        <v>0</v>
      </c>
      <c r="BA4381">
        <v>1</v>
      </c>
      <c r="BB4381" t="s">
        <v>127</v>
      </c>
      <c r="BC4381" t="s">
        <v>116</v>
      </c>
      <c r="BD4381" t="s">
        <v>116</v>
      </c>
      <c r="BE4381" t="s">
        <v>119</v>
      </c>
    </row>
    <row r="4382" spans="1:57" x14ac:dyDescent="0.25">
      <c r="A4382">
        <f t="shared" si="68"/>
        <v>870199900</v>
      </c>
      <c r="B4382">
        <v>870199900</v>
      </c>
      <c r="C4382" t="s">
        <v>3403</v>
      </c>
      <c r="D4382">
        <v>146.08000000000001</v>
      </c>
      <c r="E4382">
        <v>87.65</v>
      </c>
      <c r="F4382">
        <v>146.08000000000001</v>
      </c>
      <c r="G4382">
        <v>146.08000000000001</v>
      </c>
      <c r="H4382">
        <v>166.93</v>
      </c>
      <c r="I4382">
        <v>0</v>
      </c>
      <c r="J4382">
        <v>0</v>
      </c>
      <c r="K4382" t="s">
        <v>116</v>
      </c>
      <c r="L4382">
        <v>1</v>
      </c>
      <c r="M4382" t="s">
        <v>131</v>
      </c>
      <c r="N4382">
        <v>0</v>
      </c>
      <c r="O4382">
        <v>0</v>
      </c>
      <c r="P4382">
        <v>1</v>
      </c>
      <c r="Q4382" t="s">
        <v>116</v>
      </c>
      <c r="R4382" t="s">
        <v>132</v>
      </c>
      <c r="S4382" t="s">
        <v>116</v>
      </c>
      <c r="T4382" t="s">
        <v>116</v>
      </c>
      <c r="U4382" t="s">
        <v>116</v>
      </c>
      <c r="V4382" t="s">
        <v>116</v>
      </c>
      <c r="W4382" t="s">
        <v>118</v>
      </c>
      <c r="X4382" t="s">
        <v>116</v>
      </c>
      <c r="Y4382" t="s">
        <v>116</v>
      </c>
      <c r="Z4382" t="s">
        <v>116</v>
      </c>
      <c r="AA4382">
        <v>0</v>
      </c>
      <c r="AB4382">
        <v>0</v>
      </c>
      <c r="AC4382">
        <v>0</v>
      </c>
      <c r="AD4382">
        <v>0</v>
      </c>
      <c r="AE4382">
        <v>0</v>
      </c>
      <c r="AF4382">
        <v>0</v>
      </c>
      <c r="AG4382">
        <v>0</v>
      </c>
      <c r="AH4382">
        <v>0</v>
      </c>
      <c r="AI4382">
        <v>0</v>
      </c>
      <c r="AJ4382">
        <v>0</v>
      </c>
      <c r="AK4382">
        <v>0</v>
      </c>
      <c r="AL4382">
        <v>0</v>
      </c>
      <c r="AM4382">
        <v>0</v>
      </c>
      <c r="AN4382">
        <v>0</v>
      </c>
      <c r="AO4382">
        <v>0</v>
      </c>
      <c r="AP4382">
        <v>0</v>
      </c>
      <c r="AQ4382">
        <v>0</v>
      </c>
      <c r="AR4382">
        <v>0</v>
      </c>
      <c r="AS4382">
        <v>0</v>
      </c>
      <c r="AT4382">
        <v>0</v>
      </c>
      <c r="AU4382">
        <v>0</v>
      </c>
      <c r="AV4382">
        <v>0</v>
      </c>
      <c r="AW4382">
        <v>0</v>
      </c>
      <c r="AX4382">
        <v>0</v>
      </c>
      <c r="AY4382">
        <v>0</v>
      </c>
      <c r="AZ4382">
        <v>0</v>
      </c>
      <c r="BA4382">
        <v>0</v>
      </c>
      <c r="BB4382" t="s">
        <v>127</v>
      </c>
      <c r="BC4382" t="s">
        <v>116</v>
      </c>
      <c r="BD4382" t="s">
        <v>116</v>
      </c>
      <c r="BE4382" t="s">
        <v>119</v>
      </c>
    </row>
    <row r="4383" spans="1:57" x14ac:dyDescent="0.25">
      <c r="A4383">
        <f t="shared" si="68"/>
        <v>870199905</v>
      </c>
      <c r="B4383">
        <v>870199905</v>
      </c>
      <c r="C4383" t="s">
        <v>3404</v>
      </c>
      <c r="D4383">
        <v>146.08000000000001</v>
      </c>
      <c r="E4383">
        <v>87.65</v>
      </c>
      <c r="F4383">
        <v>146.08000000000001</v>
      </c>
      <c r="G4383">
        <v>146.08000000000001</v>
      </c>
      <c r="H4383">
        <v>166.93</v>
      </c>
      <c r="I4383">
        <v>0</v>
      </c>
      <c r="J4383">
        <v>0</v>
      </c>
      <c r="K4383" t="s">
        <v>116</v>
      </c>
      <c r="L4383">
        <v>1</v>
      </c>
      <c r="M4383" t="s">
        <v>131</v>
      </c>
      <c r="N4383">
        <v>0</v>
      </c>
      <c r="O4383">
        <v>0</v>
      </c>
      <c r="P4383">
        <v>1</v>
      </c>
      <c r="Q4383" t="s">
        <v>116</v>
      </c>
      <c r="R4383" t="s">
        <v>132</v>
      </c>
      <c r="S4383" t="s">
        <v>116</v>
      </c>
      <c r="T4383" t="s">
        <v>116</v>
      </c>
      <c r="U4383" t="s">
        <v>116</v>
      </c>
      <c r="V4383" t="s">
        <v>116</v>
      </c>
      <c r="W4383" t="s">
        <v>118</v>
      </c>
      <c r="X4383" t="s">
        <v>116</v>
      </c>
      <c r="Y4383" t="s">
        <v>116</v>
      </c>
      <c r="Z4383" t="s">
        <v>116</v>
      </c>
      <c r="AA4383">
        <v>0</v>
      </c>
      <c r="AB4383">
        <v>0</v>
      </c>
      <c r="AC4383">
        <v>0</v>
      </c>
      <c r="AD4383">
        <v>0</v>
      </c>
      <c r="AE4383">
        <v>0</v>
      </c>
      <c r="AF4383">
        <v>0</v>
      </c>
      <c r="AG4383">
        <v>0</v>
      </c>
      <c r="AH4383">
        <v>0</v>
      </c>
      <c r="AI4383">
        <v>0</v>
      </c>
      <c r="AJ4383">
        <v>0</v>
      </c>
      <c r="AK4383">
        <v>0</v>
      </c>
      <c r="AL4383">
        <v>0</v>
      </c>
      <c r="AM4383">
        <v>0</v>
      </c>
      <c r="AN4383">
        <v>0</v>
      </c>
      <c r="AO4383">
        <v>0</v>
      </c>
      <c r="AP4383">
        <v>0</v>
      </c>
      <c r="AQ4383">
        <v>0</v>
      </c>
      <c r="AR4383">
        <v>0</v>
      </c>
      <c r="AS4383">
        <v>0</v>
      </c>
      <c r="AT4383">
        <v>0</v>
      </c>
      <c r="AU4383">
        <v>0</v>
      </c>
      <c r="AV4383">
        <v>0</v>
      </c>
      <c r="AW4383">
        <v>0</v>
      </c>
      <c r="AX4383">
        <v>0</v>
      </c>
      <c r="AY4383">
        <v>0</v>
      </c>
      <c r="AZ4383">
        <v>0</v>
      </c>
      <c r="BA4383">
        <v>0</v>
      </c>
      <c r="BB4383" t="s">
        <v>127</v>
      </c>
      <c r="BC4383" t="s">
        <v>116</v>
      </c>
      <c r="BD4383" t="s">
        <v>116</v>
      </c>
      <c r="BE4383" t="s">
        <v>119</v>
      </c>
    </row>
    <row r="4384" spans="1:57" x14ac:dyDescent="0.25">
      <c r="A4384">
        <f t="shared" si="68"/>
        <v>870199910</v>
      </c>
      <c r="B4384">
        <v>870199910</v>
      </c>
      <c r="C4384" t="s">
        <v>3405</v>
      </c>
      <c r="D4384">
        <v>146.08000000000001</v>
      </c>
      <c r="E4384">
        <v>87.65</v>
      </c>
      <c r="F4384">
        <v>146.08000000000001</v>
      </c>
      <c r="G4384">
        <v>146.08000000000001</v>
      </c>
      <c r="H4384">
        <v>166.93</v>
      </c>
      <c r="I4384">
        <v>0</v>
      </c>
      <c r="J4384">
        <v>0</v>
      </c>
      <c r="K4384" t="s">
        <v>116</v>
      </c>
      <c r="L4384">
        <v>1</v>
      </c>
      <c r="M4384" t="s">
        <v>131</v>
      </c>
      <c r="N4384">
        <v>0</v>
      </c>
      <c r="O4384">
        <v>0</v>
      </c>
      <c r="P4384">
        <v>1</v>
      </c>
      <c r="Q4384" t="s">
        <v>116</v>
      </c>
      <c r="R4384" t="s">
        <v>132</v>
      </c>
      <c r="S4384" t="s">
        <v>116</v>
      </c>
      <c r="T4384" t="s">
        <v>116</v>
      </c>
      <c r="U4384" t="s">
        <v>116</v>
      </c>
      <c r="V4384" t="s">
        <v>116</v>
      </c>
      <c r="W4384" t="s">
        <v>118</v>
      </c>
      <c r="X4384" t="s">
        <v>116</v>
      </c>
      <c r="Y4384" t="s">
        <v>116</v>
      </c>
      <c r="Z4384" t="s">
        <v>116</v>
      </c>
      <c r="AA4384">
        <v>0</v>
      </c>
      <c r="AB4384">
        <v>0</v>
      </c>
      <c r="AC4384">
        <v>0</v>
      </c>
      <c r="AD4384">
        <v>0</v>
      </c>
      <c r="AE4384">
        <v>0</v>
      </c>
      <c r="AF4384">
        <v>0</v>
      </c>
      <c r="AG4384">
        <v>0</v>
      </c>
      <c r="AH4384">
        <v>0</v>
      </c>
      <c r="AI4384">
        <v>0</v>
      </c>
      <c r="AJ4384">
        <v>0</v>
      </c>
      <c r="AK4384">
        <v>0</v>
      </c>
      <c r="AL4384">
        <v>0</v>
      </c>
      <c r="AM4384">
        <v>0</v>
      </c>
      <c r="AN4384">
        <v>0</v>
      </c>
      <c r="AO4384">
        <v>0</v>
      </c>
      <c r="AP4384">
        <v>0</v>
      </c>
      <c r="AQ4384">
        <v>0</v>
      </c>
      <c r="AR4384">
        <v>0</v>
      </c>
      <c r="AS4384">
        <v>0</v>
      </c>
      <c r="AT4384">
        <v>0</v>
      </c>
      <c r="AU4384">
        <v>0</v>
      </c>
      <c r="AV4384">
        <v>0</v>
      </c>
      <c r="AW4384">
        <v>0</v>
      </c>
      <c r="AX4384">
        <v>0</v>
      </c>
      <c r="AY4384">
        <v>0</v>
      </c>
      <c r="AZ4384">
        <v>0</v>
      </c>
      <c r="BA4384">
        <v>0</v>
      </c>
      <c r="BB4384" t="s">
        <v>127</v>
      </c>
      <c r="BC4384" t="s">
        <v>116</v>
      </c>
      <c r="BD4384" t="s">
        <v>116</v>
      </c>
      <c r="BE4384" t="s">
        <v>119</v>
      </c>
    </row>
    <row r="4385" spans="1:57" x14ac:dyDescent="0.25">
      <c r="A4385">
        <f t="shared" si="68"/>
        <v>870199915</v>
      </c>
      <c r="B4385">
        <v>870199915</v>
      </c>
      <c r="C4385" t="s">
        <v>3406</v>
      </c>
      <c r="D4385">
        <v>146.08000000000001</v>
      </c>
      <c r="E4385">
        <v>87.65</v>
      </c>
      <c r="F4385">
        <v>146.08000000000001</v>
      </c>
      <c r="G4385">
        <v>146.08000000000001</v>
      </c>
      <c r="H4385">
        <v>166.93</v>
      </c>
      <c r="I4385">
        <v>0</v>
      </c>
      <c r="J4385">
        <v>0</v>
      </c>
      <c r="K4385" t="s">
        <v>116</v>
      </c>
      <c r="L4385">
        <v>1</v>
      </c>
      <c r="M4385" t="s">
        <v>131</v>
      </c>
      <c r="N4385">
        <v>0</v>
      </c>
      <c r="O4385">
        <v>0</v>
      </c>
      <c r="P4385">
        <v>1</v>
      </c>
      <c r="Q4385" t="s">
        <v>116</v>
      </c>
      <c r="R4385" t="s">
        <v>132</v>
      </c>
      <c r="S4385" t="s">
        <v>116</v>
      </c>
      <c r="T4385" t="s">
        <v>116</v>
      </c>
      <c r="U4385" t="s">
        <v>116</v>
      </c>
      <c r="V4385" t="s">
        <v>116</v>
      </c>
      <c r="W4385" t="s">
        <v>118</v>
      </c>
      <c r="X4385" t="s">
        <v>116</v>
      </c>
      <c r="Y4385" t="s">
        <v>116</v>
      </c>
      <c r="Z4385" t="s">
        <v>116</v>
      </c>
      <c r="AA4385">
        <v>0</v>
      </c>
      <c r="AB4385">
        <v>0</v>
      </c>
      <c r="AC4385">
        <v>0</v>
      </c>
      <c r="AD4385">
        <v>0</v>
      </c>
      <c r="AE4385">
        <v>0</v>
      </c>
      <c r="AF4385">
        <v>0</v>
      </c>
      <c r="AG4385">
        <v>0</v>
      </c>
      <c r="AH4385">
        <v>0</v>
      </c>
      <c r="AI4385">
        <v>0</v>
      </c>
      <c r="AJ4385">
        <v>0</v>
      </c>
      <c r="AK4385">
        <v>0</v>
      </c>
      <c r="AL4385">
        <v>0</v>
      </c>
      <c r="AM4385">
        <v>0</v>
      </c>
      <c r="AN4385">
        <v>0</v>
      </c>
      <c r="AO4385">
        <v>0</v>
      </c>
      <c r="AP4385">
        <v>0</v>
      </c>
      <c r="AQ4385">
        <v>0</v>
      </c>
      <c r="AR4385">
        <v>0</v>
      </c>
      <c r="AS4385">
        <v>0</v>
      </c>
      <c r="AT4385">
        <v>0</v>
      </c>
      <c r="AU4385">
        <v>0</v>
      </c>
      <c r="AV4385">
        <v>0</v>
      </c>
      <c r="AW4385">
        <v>0</v>
      </c>
      <c r="AX4385">
        <v>0</v>
      </c>
      <c r="AY4385">
        <v>0</v>
      </c>
      <c r="AZ4385">
        <v>0</v>
      </c>
      <c r="BA4385">
        <v>0</v>
      </c>
      <c r="BB4385" t="s">
        <v>127</v>
      </c>
      <c r="BC4385" t="s">
        <v>116</v>
      </c>
      <c r="BD4385" t="s">
        <v>116</v>
      </c>
      <c r="BE4385" t="s">
        <v>119</v>
      </c>
    </row>
    <row r="4386" spans="1:57" x14ac:dyDescent="0.25">
      <c r="A4386">
        <f t="shared" si="68"/>
        <v>870199920</v>
      </c>
      <c r="B4386">
        <v>870199920</v>
      </c>
      <c r="C4386" t="s">
        <v>3407</v>
      </c>
      <c r="D4386">
        <v>146.08000000000001</v>
      </c>
      <c r="E4386">
        <v>87.65</v>
      </c>
      <c r="F4386">
        <v>146.08000000000001</v>
      </c>
      <c r="G4386">
        <v>146.08000000000001</v>
      </c>
      <c r="H4386">
        <v>166.93</v>
      </c>
      <c r="I4386">
        <v>0</v>
      </c>
      <c r="J4386">
        <v>0</v>
      </c>
      <c r="K4386" t="s">
        <v>116</v>
      </c>
      <c r="L4386">
        <v>1</v>
      </c>
      <c r="M4386" t="s">
        <v>131</v>
      </c>
      <c r="N4386">
        <v>0</v>
      </c>
      <c r="O4386">
        <v>0</v>
      </c>
      <c r="P4386">
        <v>1</v>
      </c>
      <c r="Q4386" t="s">
        <v>116</v>
      </c>
      <c r="R4386" t="s">
        <v>132</v>
      </c>
      <c r="S4386" t="s">
        <v>116</v>
      </c>
      <c r="T4386" t="s">
        <v>116</v>
      </c>
      <c r="U4386" t="s">
        <v>116</v>
      </c>
      <c r="V4386" t="s">
        <v>116</v>
      </c>
      <c r="W4386" t="s">
        <v>118</v>
      </c>
      <c r="X4386" t="s">
        <v>116</v>
      </c>
      <c r="Y4386" t="s">
        <v>116</v>
      </c>
      <c r="Z4386" t="s">
        <v>116</v>
      </c>
      <c r="AA4386">
        <v>0</v>
      </c>
      <c r="AB4386">
        <v>0</v>
      </c>
      <c r="AC4386">
        <v>0</v>
      </c>
      <c r="AD4386">
        <v>0</v>
      </c>
      <c r="AE4386">
        <v>0</v>
      </c>
      <c r="AF4386">
        <v>0</v>
      </c>
      <c r="AG4386">
        <v>0</v>
      </c>
      <c r="AH4386">
        <v>0</v>
      </c>
      <c r="AI4386">
        <v>0</v>
      </c>
      <c r="AJ4386">
        <v>0</v>
      </c>
      <c r="AK4386">
        <v>0</v>
      </c>
      <c r="AL4386">
        <v>0</v>
      </c>
      <c r="AM4386">
        <v>0</v>
      </c>
      <c r="AN4386">
        <v>0</v>
      </c>
      <c r="AO4386">
        <v>0</v>
      </c>
      <c r="AP4386">
        <v>0</v>
      </c>
      <c r="AQ4386">
        <v>0</v>
      </c>
      <c r="AR4386">
        <v>0</v>
      </c>
      <c r="AS4386">
        <v>0</v>
      </c>
      <c r="AT4386">
        <v>0</v>
      </c>
      <c r="AU4386">
        <v>0</v>
      </c>
      <c r="AV4386">
        <v>0</v>
      </c>
      <c r="AW4386">
        <v>0</v>
      </c>
      <c r="AX4386">
        <v>0</v>
      </c>
      <c r="AY4386">
        <v>0</v>
      </c>
      <c r="AZ4386">
        <v>0</v>
      </c>
      <c r="BA4386">
        <v>0</v>
      </c>
      <c r="BB4386" t="s">
        <v>127</v>
      </c>
      <c r="BC4386" t="s">
        <v>116</v>
      </c>
      <c r="BD4386" t="s">
        <v>116</v>
      </c>
      <c r="BE4386" t="s">
        <v>119</v>
      </c>
    </row>
    <row r="4387" spans="1:57" x14ac:dyDescent="0.25">
      <c r="A4387">
        <f t="shared" si="68"/>
        <v>870199925</v>
      </c>
      <c r="B4387">
        <v>870199925</v>
      </c>
      <c r="C4387" t="s">
        <v>3408</v>
      </c>
      <c r="D4387">
        <v>146.08000000000001</v>
      </c>
      <c r="E4387">
        <v>87.65</v>
      </c>
      <c r="F4387">
        <v>146.08000000000001</v>
      </c>
      <c r="G4387">
        <v>146.08000000000001</v>
      </c>
      <c r="H4387">
        <v>166.93</v>
      </c>
      <c r="I4387">
        <v>0</v>
      </c>
      <c r="J4387">
        <v>0</v>
      </c>
      <c r="K4387" t="s">
        <v>116</v>
      </c>
      <c r="L4387">
        <v>1</v>
      </c>
      <c r="M4387" t="s">
        <v>131</v>
      </c>
      <c r="N4387">
        <v>0</v>
      </c>
      <c r="O4387">
        <v>0</v>
      </c>
      <c r="P4387">
        <v>1</v>
      </c>
      <c r="Q4387" t="s">
        <v>116</v>
      </c>
      <c r="R4387" t="s">
        <v>132</v>
      </c>
      <c r="S4387" t="s">
        <v>116</v>
      </c>
      <c r="T4387" t="s">
        <v>116</v>
      </c>
      <c r="U4387" t="s">
        <v>116</v>
      </c>
      <c r="V4387" t="s">
        <v>116</v>
      </c>
      <c r="W4387" t="s">
        <v>118</v>
      </c>
      <c r="X4387" t="s">
        <v>116</v>
      </c>
      <c r="Y4387" t="s">
        <v>116</v>
      </c>
      <c r="Z4387" t="s">
        <v>116</v>
      </c>
      <c r="AA4387">
        <v>0</v>
      </c>
      <c r="AB4387">
        <v>0</v>
      </c>
      <c r="AC4387">
        <v>0</v>
      </c>
      <c r="AD4387">
        <v>0</v>
      </c>
      <c r="AE4387">
        <v>0</v>
      </c>
      <c r="AF4387">
        <v>0</v>
      </c>
      <c r="AG4387">
        <v>0</v>
      </c>
      <c r="AH4387">
        <v>0</v>
      </c>
      <c r="AI4387">
        <v>0</v>
      </c>
      <c r="AJ4387">
        <v>0</v>
      </c>
      <c r="AK4387">
        <v>0</v>
      </c>
      <c r="AL4387">
        <v>0</v>
      </c>
      <c r="AM4387">
        <v>0</v>
      </c>
      <c r="AN4387">
        <v>0</v>
      </c>
      <c r="AO4387">
        <v>0</v>
      </c>
      <c r="AP4387">
        <v>0</v>
      </c>
      <c r="AQ4387">
        <v>0</v>
      </c>
      <c r="AR4387">
        <v>0</v>
      </c>
      <c r="AS4387">
        <v>0</v>
      </c>
      <c r="AT4387">
        <v>0</v>
      </c>
      <c r="AU4387">
        <v>0</v>
      </c>
      <c r="AV4387">
        <v>0</v>
      </c>
      <c r="AW4387">
        <v>0</v>
      </c>
      <c r="AX4387">
        <v>0</v>
      </c>
      <c r="AY4387">
        <v>0</v>
      </c>
      <c r="AZ4387">
        <v>0</v>
      </c>
      <c r="BA4387">
        <v>0</v>
      </c>
      <c r="BB4387" t="s">
        <v>127</v>
      </c>
      <c r="BC4387" t="s">
        <v>116</v>
      </c>
      <c r="BD4387" t="s">
        <v>116</v>
      </c>
      <c r="BE4387" t="s">
        <v>119</v>
      </c>
    </row>
    <row r="4388" spans="1:57" x14ac:dyDescent="0.25">
      <c r="A4388">
        <f t="shared" si="68"/>
        <v>870199970</v>
      </c>
      <c r="B4388">
        <v>870199970</v>
      </c>
      <c r="C4388" t="s">
        <v>3409</v>
      </c>
      <c r="D4388">
        <v>146.08000000000001</v>
      </c>
      <c r="E4388">
        <v>87.65</v>
      </c>
      <c r="F4388">
        <v>146.08000000000001</v>
      </c>
      <c r="G4388">
        <v>146.08000000000001</v>
      </c>
      <c r="H4388">
        <v>166.93</v>
      </c>
      <c r="I4388">
        <v>0</v>
      </c>
      <c r="J4388">
        <v>0</v>
      </c>
      <c r="K4388" t="s">
        <v>116</v>
      </c>
      <c r="L4388">
        <v>1</v>
      </c>
      <c r="M4388" t="s">
        <v>131</v>
      </c>
      <c r="N4388">
        <v>0</v>
      </c>
      <c r="O4388">
        <v>0</v>
      </c>
      <c r="P4388">
        <v>1</v>
      </c>
      <c r="Q4388" t="s">
        <v>116</v>
      </c>
      <c r="R4388" t="s">
        <v>132</v>
      </c>
      <c r="S4388" t="s">
        <v>116</v>
      </c>
      <c r="T4388" t="s">
        <v>116</v>
      </c>
      <c r="U4388" t="s">
        <v>116</v>
      </c>
      <c r="V4388" t="s">
        <v>116</v>
      </c>
      <c r="W4388" t="s">
        <v>118</v>
      </c>
      <c r="X4388" t="s">
        <v>116</v>
      </c>
      <c r="Y4388" t="s">
        <v>116</v>
      </c>
      <c r="Z4388" t="s">
        <v>116</v>
      </c>
      <c r="AA4388">
        <v>0</v>
      </c>
      <c r="AB4388">
        <v>0</v>
      </c>
      <c r="AC4388">
        <v>0</v>
      </c>
      <c r="AD4388">
        <v>0</v>
      </c>
      <c r="AE4388">
        <v>0</v>
      </c>
      <c r="AF4388">
        <v>0</v>
      </c>
      <c r="AG4388">
        <v>0</v>
      </c>
      <c r="AH4388">
        <v>0</v>
      </c>
      <c r="AI4388">
        <v>0</v>
      </c>
      <c r="AJ4388">
        <v>0</v>
      </c>
      <c r="AK4388">
        <v>0</v>
      </c>
      <c r="AL4388">
        <v>0</v>
      </c>
      <c r="AM4388">
        <v>0</v>
      </c>
      <c r="AN4388">
        <v>0</v>
      </c>
      <c r="AO4388">
        <v>0</v>
      </c>
      <c r="AP4388">
        <v>0</v>
      </c>
      <c r="AQ4388">
        <v>0</v>
      </c>
      <c r="AR4388">
        <v>0</v>
      </c>
      <c r="AS4388">
        <v>0</v>
      </c>
      <c r="AT4388">
        <v>0</v>
      </c>
      <c r="AU4388">
        <v>0</v>
      </c>
      <c r="AV4388">
        <v>0</v>
      </c>
      <c r="AW4388">
        <v>0</v>
      </c>
      <c r="AX4388">
        <v>0</v>
      </c>
      <c r="AY4388">
        <v>0</v>
      </c>
      <c r="AZ4388">
        <v>0</v>
      </c>
      <c r="BA4388">
        <v>0</v>
      </c>
      <c r="BB4388" t="s">
        <v>127</v>
      </c>
      <c r="BC4388" t="s">
        <v>116</v>
      </c>
      <c r="BD4388" t="s">
        <v>116</v>
      </c>
      <c r="BE4388" t="s">
        <v>119</v>
      </c>
    </row>
    <row r="4389" spans="1:57" x14ac:dyDescent="0.25">
      <c r="A4389">
        <f t="shared" si="68"/>
        <v>870199975</v>
      </c>
      <c r="B4389">
        <v>870199975</v>
      </c>
      <c r="C4389" t="s">
        <v>3410</v>
      </c>
      <c r="D4389">
        <v>146.08000000000001</v>
      </c>
      <c r="E4389">
        <v>87.65</v>
      </c>
      <c r="F4389">
        <v>146.08000000000001</v>
      </c>
      <c r="G4389">
        <v>146.08000000000001</v>
      </c>
      <c r="H4389">
        <v>166.93</v>
      </c>
      <c r="I4389">
        <v>0</v>
      </c>
      <c r="J4389">
        <v>0</v>
      </c>
      <c r="K4389" t="s">
        <v>116</v>
      </c>
      <c r="L4389">
        <v>1</v>
      </c>
      <c r="M4389" t="s">
        <v>131</v>
      </c>
      <c r="N4389">
        <v>0</v>
      </c>
      <c r="O4389">
        <v>0</v>
      </c>
      <c r="P4389">
        <v>1</v>
      </c>
      <c r="Q4389" t="s">
        <v>116</v>
      </c>
      <c r="R4389" t="s">
        <v>132</v>
      </c>
      <c r="S4389" t="s">
        <v>116</v>
      </c>
      <c r="T4389" t="s">
        <v>116</v>
      </c>
      <c r="U4389" t="s">
        <v>116</v>
      </c>
      <c r="V4389" t="s">
        <v>116</v>
      </c>
      <c r="W4389" t="s">
        <v>118</v>
      </c>
      <c r="X4389" t="s">
        <v>116</v>
      </c>
      <c r="Y4389" t="s">
        <v>116</v>
      </c>
      <c r="Z4389" t="s">
        <v>116</v>
      </c>
      <c r="AA4389">
        <v>0</v>
      </c>
      <c r="AB4389">
        <v>0</v>
      </c>
      <c r="AC4389">
        <v>0</v>
      </c>
      <c r="AD4389">
        <v>0</v>
      </c>
      <c r="AE4389">
        <v>0</v>
      </c>
      <c r="AF4389">
        <v>0</v>
      </c>
      <c r="AG4389">
        <v>0</v>
      </c>
      <c r="AH4389">
        <v>0</v>
      </c>
      <c r="AI4389">
        <v>0</v>
      </c>
      <c r="AJ4389">
        <v>0</v>
      </c>
      <c r="AK4389">
        <v>0</v>
      </c>
      <c r="AL4389">
        <v>0</v>
      </c>
      <c r="AM4389">
        <v>0</v>
      </c>
      <c r="AN4389">
        <v>0</v>
      </c>
      <c r="AO4389">
        <v>0</v>
      </c>
      <c r="AP4389">
        <v>0</v>
      </c>
      <c r="AQ4389">
        <v>0</v>
      </c>
      <c r="AR4389">
        <v>0</v>
      </c>
      <c r="AS4389">
        <v>0</v>
      </c>
      <c r="AT4389">
        <v>0</v>
      </c>
      <c r="AU4389">
        <v>0</v>
      </c>
      <c r="AV4389">
        <v>0</v>
      </c>
      <c r="AW4389">
        <v>0</v>
      </c>
      <c r="AX4389">
        <v>0</v>
      </c>
      <c r="AY4389">
        <v>0</v>
      </c>
      <c r="AZ4389">
        <v>0</v>
      </c>
      <c r="BA4389">
        <v>0</v>
      </c>
      <c r="BB4389" t="s">
        <v>127</v>
      </c>
      <c r="BC4389" t="s">
        <v>116</v>
      </c>
      <c r="BD4389" t="s">
        <v>116</v>
      </c>
      <c r="BE4389" t="s">
        <v>119</v>
      </c>
    </row>
    <row r="4390" spans="1:57" x14ac:dyDescent="0.25">
      <c r="A4390">
        <f t="shared" si="68"/>
        <v>870199980</v>
      </c>
      <c r="B4390">
        <v>870199980</v>
      </c>
      <c r="C4390" t="s">
        <v>3411</v>
      </c>
      <c r="D4390">
        <v>146.08000000000001</v>
      </c>
      <c r="E4390">
        <v>87.65</v>
      </c>
      <c r="F4390">
        <v>146.08000000000001</v>
      </c>
      <c r="G4390">
        <v>146.08000000000001</v>
      </c>
      <c r="H4390">
        <v>166.93</v>
      </c>
      <c r="I4390">
        <v>0</v>
      </c>
      <c r="J4390">
        <v>0</v>
      </c>
      <c r="K4390" t="s">
        <v>116</v>
      </c>
      <c r="L4390">
        <v>1</v>
      </c>
      <c r="M4390" t="s">
        <v>131</v>
      </c>
      <c r="N4390">
        <v>0</v>
      </c>
      <c r="O4390">
        <v>0</v>
      </c>
      <c r="P4390">
        <v>1</v>
      </c>
      <c r="Q4390" t="s">
        <v>116</v>
      </c>
      <c r="R4390" t="s">
        <v>132</v>
      </c>
      <c r="S4390" t="s">
        <v>116</v>
      </c>
      <c r="T4390" t="s">
        <v>116</v>
      </c>
      <c r="U4390" t="s">
        <v>116</v>
      </c>
      <c r="V4390" t="s">
        <v>116</v>
      </c>
      <c r="W4390" t="s">
        <v>118</v>
      </c>
      <c r="X4390" t="s">
        <v>116</v>
      </c>
      <c r="Y4390" t="s">
        <v>116</v>
      </c>
      <c r="Z4390" t="s">
        <v>116</v>
      </c>
      <c r="AA4390">
        <v>0</v>
      </c>
      <c r="AB4390">
        <v>0</v>
      </c>
      <c r="AC4390">
        <v>0</v>
      </c>
      <c r="AD4390">
        <v>0</v>
      </c>
      <c r="AE4390">
        <v>0</v>
      </c>
      <c r="AF4390">
        <v>0</v>
      </c>
      <c r="AG4390">
        <v>0</v>
      </c>
      <c r="AH4390">
        <v>0</v>
      </c>
      <c r="AI4390">
        <v>0</v>
      </c>
      <c r="AJ4390">
        <v>0</v>
      </c>
      <c r="AK4390">
        <v>0</v>
      </c>
      <c r="AL4390">
        <v>0</v>
      </c>
      <c r="AM4390">
        <v>0</v>
      </c>
      <c r="AN4390">
        <v>0</v>
      </c>
      <c r="AO4390">
        <v>0</v>
      </c>
      <c r="AP4390">
        <v>0</v>
      </c>
      <c r="AQ4390">
        <v>0</v>
      </c>
      <c r="AR4390">
        <v>0</v>
      </c>
      <c r="AS4390">
        <v>0</v>
      </c>
      <c r="AT4390">
        <v>0</v>
      </c>
      <c r="AU4390">
        <v>0</v>
      </c>
      <c r="AV4390">
        <v>0</v>
      </c>
      <c r="AW4390">
        <v>0</v>
      </c>
      <c r="AX4390">
        <v>0</v>
      </c>
      <c r="AY4390">
        <v>0</v>
      </c>
      <c r="AZ4390">
        <v>0</v>
      </c>
      <c r="BA4390">
        <v>0</v>
      </c>
      <c r="BB4390" t="s">
        <v>127</v>
      </c>
      <c r="BC4390" t="s">
        <v>116</v>
      </c>
      <c r="BD4390" t="s">
        <v>116</v>
      </c>
      <c r="BE4390" t="s">
        <v>119</v>
      </c>
    </row>
    <row r="4391" spans="1:57" x14ac:dyDescent="0.25">
      <c r="A4391">
        <f t="shared" si="68"/>
        <v>870199985</v>
      </c>
      <c r="B4391">
        <v>870199985</v>
      </c>
      <c r="C4391" t="s">
        <v>3412</v>
      </c>
      <c r="D4391">
        <v>349</v>
      </c>
      <c r="E4391">
        <v>209.4</v>
      </c>
      <c r="F4391">
        <v>349</v>
      </c>
      <c r="G4391">
        <v>349</v>
      </c>
      <c r="H4391">
        <v>166.93</v>
      </c>
      <c r="I4391">
        <v>0</v>
      </c>
      <c r="J4391">
        <v>0</v>
      </c>
      <c r="K4391" t="s">
        <v>116</v>
      </c>
      <c r="L4391">
        <v>1</v>
      </c>
      <c r="M4391" t="s">
        <v>131</v>
      </c>
      <c r="N4391">
        <v>1</v>
      </c>
      <c r="O4391">
        <v>0</v>
      </c>
      <c r="P4391">
        <v>1</v>
      </c>
      <c r="Q4391" t="s">
        <v>116</v>
      </c>
      <c r="R4391" t="s">
        <v>132</v>
      </c>
      <c r="S4391" t="s">
        <v>116</v>
      </c>
      <c r="T4391" t="s">
        <v>116</v>
      </c>
      <c r="U4391" t="s">
        <v>116</v>
      </c>
      <c r="V4391" t="s">
        <v>116</v>
      </c>
      <c r="W4391" t="s">
        <v>118</v>
      </c>
      <c r="X4391" t="s">
        <v>116</v>
      </c>
      <c r="Y4391" t="s">
        <v>116</v>
      </c>
      <c r="Z4391" t="s">
        <v>116</v>
      </c>
      <c r="AA4391">
        <v>0</v>
      </c>
      <c r="AB4391">
        <v>0</v>
      </c>
      <c r="AC4391">
        <v>0</v>
      </c>
      <c r="AD4391">
        <v>0</v>
      </c>
      <c r="AE4391">
        <v>0</v>
      </c>
      <c r="AF4391">
        <v>0</v>
      </c>
      <c r="AG4391">
        <v>0</v>
      </c>
      <c r="AH4391">
        <v>0</v>
      </c>
      <c r="AI4391">
        <v>0</v>
      </c>
      <c r="AJ4391">
        <v>0</v>
      </c>
      <c r="AK4391">
        <v>0</v>
      </c>
      <c r="AL4391">
        <v>0</v>
      </c>
      <c r="AM4391">
        <v>0</v>
      </c>
      <c r="AN4391">
        <v>0</v>
      </c>
      <c r="AO4391">
        <v>0</v>
      </c>
      <c r="AP4391">
        <v>0</v>
      </c>
      <c r="AQ4391">
        <v>0</v>
      </c>
      <c r="AR4391">
        <v>0</v>
      </c>
      <c r="AS4391">
        <v>0</v>
      </c>
      <c r="AT4391">
        <v>0</v>
      </c>
      <c r="AU4391">
        <v>0</v>
      </c>
      <c r="AV4391">
        <v>0</v>
      </c>
      <c r="AW4391">
        <v>0</v>
      </c>
      <c r="AX4391">
        <v>0</v>
      </c>
      <c r="AY4391">
        <v>0</v>
      </c>
      <c r="AZ4391">
        <v>0</v>
      </c>
      <c r="BA4391">
        <v>0</v>
      </c>
      <c r="BB4391" t="s">
        <v>127</v>
      </c>
      <c r="BC4391" t="s">
        <v>116</v>
      </c>
      <c r="BD4391" t="s">
        <v>116</v>
      </c>
      <c r="BE4391" t="s">
        <v>119</v>
      </c>
    </row>
    <row r="4392" spans="1:57" x14ac:dyDescent="0.25">
      <c r="A4392">
        <f t="shared" si="68"/>
        <v>870199990</v>
      </c>
      <c r="B4392">
        <v>870199990</v>
      </c>
      <c r="C4392" t="s">
        <v>3413</v>
      </c>
      <c r="D4392">
        <v>146.08000000000001</v>
      </c>
      <c r="E4392">
        <v>87.65</v>
      </c>
      <c r="F4392">
        <v>146.08000000000001</v>
      </c>
      <c r="G4392">
        <v>146.08000000000001</v>
      </c>
      <c r="H4392">
        <v>166.93</v>
      </c>
      <c r="I4392">
        <v>0</v>
      </c>
      <c r="J4392">
        <v>0</v>
      </c>
      <c r="K4392" t="s">
        <v>116</v>
      </c>
      <c r="L4392">
        <v>1</v>
      </c>
      <c r="M4392" t="s">
        <v>131</v>
      </c>
      <c r="N4392">
        <v>0</v>
      </c>
      <c r="O4392">
        <v>0</v>
      </c>
      <c r="P4392">
        <v>1</v>
      </c>
      <c r="Q4392" t="s">
        <v>116</v>
      </c>
      <c r="R4392" t="s">
        <v>132</v>
      </c>
      <c r="S4392" t="s">
        <v>116</v>
      </c>
      <c r="T4392" t="s">
        <v>116</v>
      </c>
      <c r="U4392" t="s">
        <v>116</v>
      </c>
      <c r="V4392" t="s">
        <v>116</v>
      </c>
      <c r="W4392" t="s">
        <v>118</v>
      </c>
      <c r="X4392" t="s">
        <v>116</v>
      </c>
      <c r="Y4392" t="s">
        <v>116</v>
      </c>
      <c r="Z4392" t="s">
        <v>116</v>
      </c>
      <c r="AA4392">
        <v>0</v>
      </c>
      <c r="AB4392">
        <v>0</v>
      </c>
      <c r="AC4392">
        <v>0</v>
      </c>
      <c r="AD4392">
        <v>0</v>
      </c>
      <c r="AE4392">
        <v>0</v>
      </c>
      <c r="AF4392">
        <v>0</v>
      </c>
      <c r="AG4392">
        <v>0</v>
      </c>
      <c r="AH4392">
        <v>0</v>
      </c>
      <c r="AI4392">
        <v>0</v>
      </c>
      <c r="AJ4392">
        <v>0</v>
      </c>
      <c r="AK4392">
        <v>0</v>
      </c>
      <c r="AL4392">
        <v>0</v>
      </c>
      <c r="AM4392">
        <v>0</v>
      </c>
      <c r="AN4392">
        <v>0</v>
      </c>
      <c r="AO4392">
        <v>0</v>
      </c>
      <c r="AP4392">
        <v>0</v>
      </c>
      <c r="AQ4392">
        <v>0</v>
      </c>
      <c r="AR4392">
        <v>0</v>
      </c>
      <c r="AS4392">
        <v>0</v>
      </c>
      <c r="AT4392">
        <v>0</v>
      </c>
      <c r="AU4392">
        <v>0</v>
      </c>
      <c r="AV4392">
        <v>0</v>
      </c>
      <c r="AW4392">
        <v>0</v>
      </c>
      <c r="AX4392">
        <v>0</v>
      </c>
      <c r="AY4392">
        <v>0</v>
      </c>
      <c r="AZ4392">
        <v>0</v>
      </c>
      <c r="BA4392">
        <v>0</v>
      </c>
      <c r="BB4392" t="s">
        <v>127</v>
      </c>
      <c r="BC4392" t="s">
        <v>116</v>
      </c>
      <c r="BD4392" t="s">
        <v>116</v>
      </c>
      <c r="BE4392" t="s">
        <v>119</v>
      </c>
    </row>
    <row r="4393" spans="1:57" x14ac:dyDescent="0.25">
      <c r="A4393">
        <f t="shared" si="68"/>
        <v>870199995</v>
      </c>
      <c r="B4393">
        <v>870199995</v>
      </c>
      <c r="C4393" t="s">
        <v>3414</v>
      </c>
      <c r="D4393">
        <v>146.08000000000001</v>
      </c>
      <c r="E4393">
        <v>87.65</v>
      </c>
      <c r="F4393">
        <v>146.08000000000001</v>
      </c>
      <c r="G4393">
        <v>146.08000000000001</v>
      </c>
      <c r="H4393">
        <v>166.93</v>
      </c>
      <c r="I4393">
        <v>0</v>
      </c>
      <c r="J4393">
        <v>0</v>
      </c>
      <c r="K4393" t="s">
        <v>116</v>
      </c>
      <c r="L4393">
        <v>1</v>
      </c>
      <c r="M4393" t="s">
        <v>131</v>
      </c>
      <c r="N4393">
        <v>0</v>
      </c>
      <c r="O4393">
        <v>0</v>
      </c>
      <c r="P4393">
        <v>1</v>
      </c>
      <c r="Q4393" t="s">
        <v>116</v>
      </c>
      <c r="R4393" t="s">
        <v>132</v>
      </c>
      <c r="S4393" t="s">
        <v>116</v>
      </c>
      <c r="T4393" t="s">
        <v>116</v>
      </c>
      <c r="U4393" t="s">
        <v>116</v>
      </c>
      <c r="V4393" t="s">
        <v>116</v>
      </c>
      <c r="W4393" t="s">
        <v>118</v>
      </c>
      <c r="X4393" t="s">
        <v>116</v>
      </c>
      <c r="Y4393" t="s">
        <v>116</v>
      </c>
      <c r="Z4393" t="s">
        <v>116</v>
      </c>
      <c r="AA4393">
        <v>0</v>
      </c>
      <c r="AB4393">
        <v>0</v>
      </c>
      <c r="AC4393">
        <v>0</v>
      </c>
      <c r="AD4393">
        <v>0</v>
      </c>
      <c r="AE4393">
        <v>0</v>
      </c>
      <c r="AF4393">
        <v>0</v>
      </c>
      <c r="AG4393">
        <v>0</v>
      </c>
      <c r="AH4393">
        <v>0</v>
      </c>
      <c r="AI4393">
        <v>0</v>
      </c>
      <c r="AJ4393">
        <v>0</v>
      </c>
      <c r="AK4393">
        <v>0</v>
      </c>
      <c r="AL4393">
        <v>0</v>
      </c>
      <c r="AM4393">
        <v>0</v>
      </c>
      <c r="AN4393">
        <v>0</v>
      </c>
      <c r="AO4393">
        <v>0</v>
      </c>
      <c r="AP4393">
        <v>0</v>
      </c>
      <c r="AQ4393">
        <v>0</v>
      </c>
      <c r="AR4393">
        <v>0</v>
      </c>
      <c r="AS4393">
        <v>0</v>
      </c>
      <c r="AT4393">
        <v>0</v>
      </c>
      <c r="AU4393">
        <v>0</v>
      </c>
      <c r="AV4393">
        <v>0</v>
      </c>
      <c r="AW4393">
        <v>0</v>
      </c>
      <c r="AX4393">
        <v>0</v>
      </c>
      <c r="AY4393">
        <v>0</v>
      </c>
      <c r="AZ4393">
        <v>0</v>
      </c>
      <c r="BA4393">
        <v>0</v>
      </c>
      <c r="BB4393" t="s">
        <v>127</v>
      </c>
      <c r="BC4393" t="s">
        <v>116</v>
      </c>
      <c r="BD4393" t="s">
        <v>116</v>
      </c>
      <c r="BE4393" t="s">
        <v>119</v>
      </c>
    </row>
    <row r="4394" spans="1:57" x14ac:dyDescent="0.25">
      <c r="A4394" t="str">
        <f t="shared" si="68"/>
        <v/>
      </c>
      <c r="B4394" t="s">
        <v>116</v>
      </c>
      <c r="C4394" t="s">
        <v>116</v>
      </c>
      <c r="D4394">
        <v>0</v>
      </c>
      <c r="E4394">
        <v>0</v>
      </c>
      <c r="F4394">
        <v>0</v>
      </c>
      <c r="G4394">
        <v>0</v>
      </c>
      <c r="H4394">
        <v>0</v>
      </c>
      <c r="I4394">
        <v>0</v>
      </c>
      <c r="J4394">
        <v>0</v>
      </c>
      <c r="K4394" t="s">
        <v>116</v>
      </c>
      <c r="L4394">
        <v>1</v>
      </c>
      <c r="M4394" t="s">
        <v>116</v>
      </c>
      <c r="N4394">
        <v>0</v>
      </c>
      <c r="O4394">
        <v>0</v>
      </c>
      <c r="P4394">
        <v>1</v>
      </c>
      <c r="Q4394" t="s">
        <v>116</v>
      </c>
      <c r="R4394" t="s">
        <v>117</v>
      </c>
      <c r="S4394" t="s">
        <v>116</v>
      </c>
      <c r="T4394" t="s">
        <v>116</v>
      </c>
      <c r="U4394" t="s">
        <v>116</v>
      </c>
      <c r="V4394" t="s">
        <v>116</v>
      </c>
      <c r="W4394" t="s">
        <v>118</v>
      </c>
      <c r="X4394" t="s">
        <v>116</v>
      </c>
      <c r="Y4394" t="s">
        <v>116</v>
      </c>
      <c r="Z4394" t="s">
        <v>116</v>
      </c>
      <c r="AA4394">
        <v>0</v>
      </c>
      <c r="AB4394">
        <v>0</v>
      </c>
      <c r="AC4394">
        <v>0</v>
      </c>
      <c r="AD4394">
        <v>0</v>
      </c>
      <c r="AE4394">
        <v>0</v>
      </c>
      <c r="AF4394">
        <v>0</v>
      </c>
      <c r="AG4394">
        <v>0</v>
      </c>
      <c r="AH4394">
        <v>0</v>
      </c>
      <c r="AI4394">
        <v>0</v>
      </c>
      <c r="AJ4394">
        <v>0</v>
      </c>
      <c r="AK4394">
        <v>0</v>
      </c>
      <c r="AL4394">
        <v>0</v>
      </c>
      <c r="AM4394">
        <v>0</v>
      </c>
      <c r="AN4394">
        <v>0</v>
      </c>
      <c r="AO4394">
        <v>0</v>
      </c>
      <c r="AP4394">
        <v>0</v>
      </c>
      <c r="AQ4394">
        <v>0</v>
      </c>
      <c r="AR4394">
        <v>0</v>
      </c>
      <c r="AS4394">
        <v>0</v>
      </c>
      <c r="AT4394">
        <v>0</v>
      </c>
      <c r="AU4394">
        <v>0</v>
      </c>
      <c r="AV4394">
        <v>0</v>
      </c>
      <c r="AW4394">
        <v>0</v>
      </c>
      <c r="AX4394">
        <v>0</v>
      </c>
      <c r="AY4394">
        <v>0</v>
      </c>
      <c r="AZ4394">
        <v>0</v>
      </c>
      <c r="BA4394">
        <v>1</v>
      </c>
      <c r="BB4394" t="s">
        <v>116</v>
      </c>
      <c r="BC4394" t="s">
        <v>116</v>
      </c>
      <c r="BD4394" t="s">
        <v>116</v>
      </c>
      <c r="BE4394" t="s">
        <v>119</v>
      </c>
    </row>
    <row r="4395" spans="1:57" x14ac:dyDescent="0.25">
      <c r="A4395">
        <f t="shared" si="68"/>
        <v>8702073</v>
      </c>
      <c r="B4395">
        <v>8702073</v>
      </c>
      <c r="C4395" t="s">
        <v>3415</v>
      </c>
      <c r="D4395">
        <v>0</v>
      </c>
      <c r="E4395">
        <v>0</v>
      </c>
      <c r="F4395">
        <v>0</v>
      </c>
      <c r="G4395">
        <v>0</v>
      </c>
      <c r="H4395">
        <v>0</v>
      </c>
      <c r="I4395">
        <v>0</v>
      </c>
      <c r="J4395">
        <v>0</v>
      </c>
      <c r="K4395" t="s">
        <v>116</v>
      </c>
      <c r="L4395">
        <v>1</v>
      </c>
      <c r="M4395" t="s">
        <v>116</v>
      </c>
      <c r="N4395">
        <v>0</v>
      </c>
      <c r="O4395">
        <v>0</v>
      </c>
      <c r="P4395">
        <v>1</v>
      </c>
      <c r="Q4395" t="s">
        <v>116</v>
      </c>
      <c r="R4395" t="s">
        <v>117</v>
      </c>
      <c r="S4395" t="s">
        <v>116</v>
      </c>
      <c r="T4395" t="s">
        <v>116</v>
      </c>
      <c r="U4395" t="s">
        <v>116</v>
      </c>
      <c r="V4395" t="s">
        <v>116</v>
      </c>
      <c r="W4395" t="s">
        <v>118</v>
      </c>
      <c r="X4395" t="s">
        <v>116</v>
      </c>
      <c r="Y4395" t="s">
        <v>116</v>
      </c>
      <c r="Z4395" t="s">
        <v>116</v>
      </c>
      <c r="AA4395">
        <v>0</v>
      </c>
      <c r="AB4395">
        <v>0</v>
      </c>
      <c r="AC4395">
        <v>0</v>
      </c>
      <c r="AD4395">
        <v>0</v>
      </c>
      <c r="AE4395">
        <v>0</v>
      </c>
      <c r="AF4395">
        <v>0</v>
      </c>
      <c r="AG4395">
        <v>0</v>
      </c>
      <c r="AH4395">
        <v>0</v>
      </c>
      <c r="AI4395">
        <v>0</v>
      </c>
      <c r="AJ4395">
        <v>0</v>
      </c>
      <c r="AK4395">
        <v>0</v>
      </c>
      <c r="AL4395">
        <v>0</v>
      </c>
      <c r="AM4395">
        <v>0</v>
      </c>
      <c r="AN4395">
        <v>0</v>
      </c>
      <c r="AO4395">
        <v>0</v>
      </c>
      <c r="AP4395">
        <v>0</v>
      </c>
      <c r="AQ4395">
        <v>0</v>
      </c>
      <c r="AR4395">
        <v>0</v>
      </c>
      <c r="AS4395">
        <v>0</v>
      </c>
      <c r="AT4395">
        <v>0</v>
      </c>
      <c r="AU4395">
        <v>0</v>
      </c>
      <c r="AV4395">
        <v>0</v>
      </c>
      <c r="AW4395">
        <v>0</v>
      </c>
      <c r="AX4395">
        <v>0</v>
      </c>
      <c r="AY4395">
        <v>0</v>
      </c>
      <c r="AZ4395">
        <v>0</v>
      </c>
      <c r="BA4395">
        <v>1</v>
      </c>
      <c r="BB4395" t="s">
        <v>116</v>
      </c>
      <c r="BC4395" t="s">
        <v>116</v>
      </c>
      <c r="BD4395" t="s">
        <v>116</v>
      </c>
      <c r="BE4395" t="s">
        <v>119</v>
      </c>
    </row>
    <row r="4396" spans="1:57" x14ac:dyDescent="0.25">
      <c r="A4396" t="str">
        <f t="shared" si="68"/>
        <v/>
      </c>
      <c r="B4396" t="s">
        <v>116</v>
      </c>
      <c r="C4396" t="s">
        <v>116</v>
      </c>
      <c r="D4396">
        <v>0</v>
      </c>
      <c r="E4396">
        <v>0</v>
      </c>
      <c r="F4396">
        <v>0</v>
      </c>
      <c r="G4396">
        <v>0</v>
      </c>
      <c r="H4396">
        <v>0</v>
      </c>
      <c r="I4396">
        <v>0</v>
      </c>
      <c r="J4396">
        <v>0</v>
      </c>
      <c r="K4396" t="s">
        <v>116</v>
      </c>
      <c r="L4396">
        <v>1</v>
      </c>
      <c r="M4396" t="s">
        <v>116</v>
      </c>
      <c r="N4396">
        <v>0</v>
      </c>
      <c r="O4396">
        <v>0</v>
      </c>
      <c r="P4396">
        <v>1</v>
      </c>
      <c r="Q4396" t="s">
        <v>116</v>
      </c>
      <c r="R4396" t="s">
        <v>117</v>
      </c>
      <c r="S4396" t="s">
        <v>116</v>
      </c>
      <c r="T4396" t="s">
        <v>116</v>
      </c>
      <c r="U4396" t="s">
        <v>116</v>
      </c>
      <c r="V4396" t="s">
        <v>116</v>
      </c>
      <c r="W4396" t="s">
        <v>118</v>
      </c>
      <c r="X4396" t="s">
        <v>116</v>
      </c>
      <c r="Y4396" t="s">
        <v>116</v>
      </c>
      <c r="Z4396" t="s">
        <v>116</v>
      </c>
      <c r="AA4396">
        <v>0</v>
      </c>
      <c r="AB4396">
        <v>0</v>
      </c>
      <c r="AC4396">
        <v>0</v>
      </c>
      <c r="AD4396">
        <v>0</v>
      </c>
      <c r="AE4396">
        <v>0</v>
      </c>
      <c r="AF4396">
        <v>0</v>
      </c>
      <c r="AG4396">
        <v>0</v>
      </c>
      <c r="AH4396">
        <v>0</v>
      </c>
      <c r="AI4396">
        <v>0</v>
      </c>
      <c r="AJ4396">
        <v>0</v>
      </c>
      <c r="AK4396">
        <v>0</v>
      </c>
      <c r="AL4396">
        <v>0</v>
      </c>
      <c r="AM4396">
        <v>0</v>
      </c>
      <c r="AN4396">
        <v>0</v>
      </c>
      <c r="AO4396">
        <v>0</v>
      </c>
      <c r="AP4396">
        <v>0</v>
      </c>
      <c r="AQ4396">
        <v>0</v>
      </c>
      <c r="AR4396">
        <v>0</v>
      </c>
      <c r="AS4396">
        <v>0</v>
      </c>
      <c r="AT4396">
        <v>0</v>
      </c>
      <c r="AU4396">
        <v>0</v>
      </c>
      <c r="AV4396">
        <v>0</v>
      </c>
      <c r="AW4396">
        <v>0</v>
      </c>
      <c r="AX4396">
        <v>0</v>
      </c>
      <c r="AY4396">
        <v>0</v>
      </c>
      <c r="AZ4396">
        <v>0</v>
      </c>
      <c r="BA4396">
        <v>1</v>
      </c>
      <c r="BB4396" t="s">
        <v>116</v>
      </c>
      <c r="BC4396" t="s">
        <v>116</v>
      </c>
      <c r="BD4396" t="s">
        <v>116</v>
      </c>
      <c r="BE4396" t="s">
        <v>119</v>
      </c>
    </row>
    <row r="4397" spans="1:57" x14ac:dyDescent="0.25">
      <c r="A4397">
        <f t="shared" si="68"/>
        <v>8702228</v>
      </c>
      <c r="B4397">
        <v>8702228</v>
      </c>
      <c r="C4397" t="s">
        <v>3416</v>
      </c>
      <c r="D4397">
        <v>0</v>
      </c>
      <c r="E4397">
        <v>0</v>
      </c>
      <c r="F4397">
        <v>0</v>
      </c>
      <c r="G4397">
        <v>0</v>
      </c>
      <c r="H4397">
        <v>0</v>
      </c>
      <c r="I4397">
        <v>0</v>
      </c>
      <c r="J4397">
        <v>0</v>
      </c>
      <c r="K4397" t="s">
        <v>116</v>
      </c>
      <c r="L4397">
        <v>1</v>
      </c>
      <c r="M4397" t="s">
        <v>116</v>
      </c>
      <c r="N4397">
        <v>0</v>
      </c>
      <c r="O4397">
        <v>0</v>
      </c>
      <c r="P4397">
        <v>1</v>
      </c>
      <c r="Q4397" t="s">
        <v>116</v>
      </c>
      <c r="R4397" t="s">
        <v>117</v>
      </c>
      <c r="S4397" t="s">
        <v>116</v>
      </c>
      <c r="T4397" t="s">
        <v>116</v>
      </c>
      <c r="U4397" t="s">
        <v>116</v>
      </c>
      <c r="V4397" t="s">
        <v>116</v>
      </c>
      <c r="W4397" t="s">
        <v>118</v>
      </c>
      <c r="X4397" t="s">
        <v>116</v>
      </c>
      <c r="Y4397" t="s">
        <v>116</v>
      </c>
      <c r="Z4397" t="s">
        <v>116</v>
      </c>
      <c r="AA4397">
        <v>0</v>
      </c>
      <c r="AB4397">
        <v>0</v>
      </c>
      <c r="AC4397">
        <v>0</v>
      </c>
      <c r="AD4397">
        <v>0</v>
      </c>
      <c r="AE4397">
        <v>0</v>
      </c>
      <c r="AF4397">
        <v>0</v>
      </c>
      <c r="AG4397">
        <v>0</v>
      </c>
      <c r="AH4397">
        <v>0</v>
      </c>
      <c r="AI4397">
        <v>0</v>
      </c>
      <c r="AJ4397">
        <v>0</v>
      </c>
      <c r="AK4397">
        <v>0</v>
      </c>
      <c r="AL4397">
        <v>0</v>
      </c>
      <c r="AM4397">
        <v>0</v>
      </c>
      <c r="AN4397">
        <v>0</v>
      </c>
      <c r="AO4397">
        <v>0</v>
      </c>
      <c r="AP4397">
        <v>0</v>
      </c>
      <c r="AQ4397">
        <v>0</v>
      </c>
      <c r="AR4397">
        <v>0</v>
      </c>
      <c r="AS4397">
        <v>0</v>
      </c>
      <c r="AT4397">
        <v>0</v>
      </c>
      <c r="AU4397">
        <v>0</v>
      </c>
      <c r="AV4397">
        <v>0</v>
      </c>
      <c r="AW4397">
        <v>0</v>
      </c>
      <c r="AX4397">
        <v>0</v>
      </c>
      <c r="AY4397">
        <v>0</v>
      </c>
      <c r="AZ4397">
        <v>0</v>
      </c>
      <c r="BA4397">
        <v>1</v>
      </c>
      <c r="BB4397" t="s">
        <v>116</v>
      </c>
      <c r="BC4397" t="s">
        <v>116</v>
      </c>
      <c r="BD4397" t="s">
        <v>116</v>
      </c>
      <c r="BE4397" t="s">
        <v>119</v>
      </c>
    </row>
    <row r="4398" spans="1:57" x14ac:dyDescent="0.25">
      <c r="A4398">
        <f t="shared" si="68"/>
        <v>8702557</v>
      </c>
      <c r="B4398">
        <v>8702557</v>
      </c>
      <c r="C4398" t="s">
        <v>3417</v>
      </c>
      <c r="D4398">
        <v>627.87</v>
      </c>
      <c r="E4398">
        <v>376.73</v>
      </c>
      <c r="F4398">
        <v>627.87</v>
      </c>
      <c r="G4398">
        <v>627.87</v>
      </c>
      <c r="H4398">
        <v>449.27</v>
      </c>
      <c r="I4398">
        <v>0</v>
      </c>
      <c r="J4398">
        <v>0</v>
      </c>
      <c r="K4398" t="s">
        <v>116</v>
      </c>
      <c r="L4398">
        <v>1</v>
      </c>
      <c r="M4398" t="s">
        <v>131</v>
      </c>
      <c r="N4398">
        <v>0</v>
      </c>
      <c r="O4398">
        <v>0</v>
      </c>
      <c r="P4398">
        <v>1</v>
      </c>
      <c r="Q4398" t="s">
        <v>116</v>
      </c>
      <c r="R4398" t="s">
        <v>132</v>
      </c>
      <c r="S4398" t="s">
        <v>116</v>
      </c>
      <c r="T4398" t="s">
        <v>116</v>
      </c>
      <c r="U4398" t="s">
        <v>116</v>
      </c>
      <c r="V4398" t="s">
        <v>116</v>
      </c>
      <c r="W4398" t="s">
        <v>118</v>
      </c>
      <c r="X4398" t="s">
        <v>116</v>
      </c>
      <c r="Y4398" t="s">
        <v>116</v>
      </c>
      <c r="Z4398" t="s">
        <v>116</v>
      </c>
      <c r="AA4398">
        <v>0</v>
      </c>
      <c r="AB4398">
        <v>0</v>
      </c>
      <c r="AC4398">
        <v>0</v>
      </c>
      <c r="AD4398">
        <v>0</v>
      </c>
      <c r="AE4398">
        <v>0</v>
      </c>
      <c r="AF4398">
        <v>0</v>
      </c>
      <c r="AG4398">
        <v>0</v>
      </c>
      <c r="AH4398">
        <v>0</v>
      </c>
      <c r="AI4398">
        <v>0</v>
      </c>
      <c r="AJ4398">
        <v>0</v>
      </c>
      <c r="AK4398">
        <v>0</v>
      </c>
      <c r="AL4398">
        <v>0</v>
      </c>
      <c r="AM4398">
        <v>0</v>
      </c>
      <c r="AN4398">
        <v>0</v>
      </c>
      <c r="AO4398">
        <v>0</v>
      </c>
      <c r="AP4398">
        <v>0</v>
      </c>
      <c r="AQ4398">
        <v>0</v>
      </c>
      <c r="AR4398">
        <v>0</v>
      </c>
      <c r="AS4398">
        <v>0</v>
      </c>
      <c r="AT4398">
        <v>0</v>
      </c>
      <c r="AU4398">
        <v>0</v>
      </c>
      <c r="AV4398">
        <v>0</v>
      </c>
      <c r="AW4398">
        <v>0</v>
      </c>
      <c r="AX4398">
        <v>0</v>
      </c>
      <c r="AY4398">
        <v>0</v>
      </c>
      <c r="AZ4398">
        <v>0</v>
      </c>
      <c r="BA4398">
        <v>1</v>
      </c>
      <c r="BB4398" t="s">
        <v>127</v>
      </c>
      <c r="BC4398" t="s">
        <v>116</v>
      </c>
      <c r="BD4398" t="s">
        <v>116</v>
      </c>
      <c r="BE4398" t="s">
        <v>119</v>
      </c>
    </row>
    <row r="4399" spans="1:57" x14ac:dyDescent="0.25">
      <c r="A4399">
        <f t="shared" si="68"/>
        <v>8702660</v>
      </c>
      <c r="B4399">
        <v>8702660</v>
      </c>
      <c r="C4399" t="s">
        <v>3418</v>
      </c>
      <c r="D4399">
        <v>972</v>
      </c>
      <c r="E4399">
        <v>583.20000000000005</v>
      </c>
      <c r="F4399">
        <v>972</v>
      </c>
      <c r="G4399">
        <v>972</v>
      </c>
      <c r="H4399">
        <v>457.33</v>
      </c>
      <c r="I4399">
        <v>0</v>
      </c>
      <c r="J4399">
        <v>0</v>
      </c>
      <c r="K4399" t="s">
        <v>116</v>
      </c>
      <c r="L4399">
        <v>3</v>
      </c>
      <c r="M4399" t="s">
        <v>156</v>
      </c>
      <c r="N4399">
        <v>11</v>
      </c>
      <c r="O4399">
        <v>0</v>
      </c>
      <c r="P4399">
        <v>1</v>
      </c>
      <c r="Q4399" t="s">
        <v>116</v>
      </c>
      <c r="R4399" t="s">
        <v>157</v>
      </c>
      <c r="S4399" t="s">
        <v>116</v>
      </c>
      <c r="T4399" t="s">
        <v>116</v>
      </c>
      <c r="U4399" t="s">
        <v>116</v>
      </c>
      <c r="V4399" t="s">
        <v>951</v>
      </c>
      <c r="W4399" t="s">
        <v>118</v>
      </c>
      <c r="X4399" t="s">
        <v>116</v>
      </c>
      <c r="Y4399" t="s">
        <v>116</v>
      </c>
      <c r="Z4399" t="s">
        <v>116</v>
      </c>
      <c r="AA4399">
        <v>0</v>
      </c>
      <c r="AB4399">
        <v>0</v>
      </c>
      <c r="AC4399">
        <v>0</v>
      </c>
      <c r="AD4399">
        <v>0</v>
      </c>
      <c r="AE4399">
        <v>0</v>
      </c>
      <c r="AF4399">
        <v>0</v>
      </c>
      <c r="AG4399">
        <v>0</v>
      </c>
      <c r="AH4399">
        <v>0</v>
      </c>
      <c r="AI4399">
        <v>0</v>
      </c>
      <c r="AJ4399">
        <v>0</v>
      </c>
      <c r="AK4399">
        <v>0</v>
      </c>
      <c r="AL4399">
        <v>0</v>
      </c>
      <c r="AM4399">
        <v>0</v>
      </c>
      <c r="AN4399">
        <v>0</v>
      </c>
      <c r="AO4399">
        <v>0</v>
      </c>
      <c r="AP4399">
        <v>0</v>
      </c>
      <c r="AQ4399">
        <v>0</v>
      </c>
      <c r="AR4399">
        <v>0</v>
      </c>
      <c r="AS4399">
        <v>0</v>
      </c>
      <c r="AT4399">
        <v>0</v>
      </c>
      <c r="AU4399">
        <v>0</v>
      </c>
      <c r="AV4399">
        <v>0</v>
      </c>
      <c r="AW4399">
        <v>0</v>
      </c>
      <c r="AX4399">
        <v>0</v>
      </c>
      <c r="AY4399">
        <v>0</v>
      </c>
      <c r="AZ4399">
        <v>0</v>
      </c>
      <c r="BA4399">
        <v>1</v>
      </c>
      <c r="BB4399" t="s">
        <v>1682</v>
      </c>
      <c r="BC4399" t="s">
        <v>116</v>
      </c>
      <c r="BD4399" t="s">
        <v>116</v>
      </c>
      <c r="BE4399" t="s">
        <v>119</v>
      </c>
    </row>
    <row r="4400" spans="1:57" x14ac:dyDescent="0.25">
      <c r="A4400">
        <f t="shared" si="68"/>
        <v>8702661</v>
      </c>
      <c r="B4400">
        <v>8702661</v>
      </c>
      <c r="C4400" t="s">
        <v>3419</v>
      </c>
      <c r="D4400">
        <v>1231.2</v>
      </c>
      <c r="E4400">
        <v>738.72</v>
      </c>
      <c r="F4400">
        <v>1231.2</v>
      </c>
      <c r="G4400">
        <v>1231.2</v>
      </c>
      <c r="H4400">
        <v>568.09</v>
      </c>
      <c r="I4400">
        <v>0</v>
      </c>
      <c r="J4400">
        <v>0</v>
      </c>
      <c r="K4400" t="s">
        <v>116</v>
      </c>
      <c r="L4400">
        <v>3</v>
      </c>
      <c r="M4400" t="s">
        <v>156</v>
      </c>
      <c r="N4400">
        <v>5</v>
      </c>
      <c r="O4400">
        <v>0</v>
      </c>
      <c r="P4400">
        <v>1</v>
      </c>
      <c r="Q4400" t="s">
        <v>116</v>
      </c>
      <c r="R4400" t="s">
        <v>157</v>
      </c>
      <c r="S4400" t="s">
        <v>116</v>
      </c>
      <c r="T4400" t="s">
        <v>116</v>
      </c>
      <c r="U4400" t="s">
        <v>116</v>
      </c>
      <c r="V4400" t="s">
        <v>951</v>
      </c>
      <c r="W4400" t="s">
        <v>118</v>
      </c>
      <c r="X4400" t="s">
        <v>116</v>
      </c>
      <c r="Y4400" t="s">
        <v>116</v>
      </c>
      <c r="Z4400" t="s">
        <v>116</v>
      </c>
      <c r="AA4400">
        <v>0</v>
      </c>
      <c r="AB4400">
        <v>0</v>
      </c>
      <c r="AC4400">
        <v>0</v>
      </c>
      <c r="AD4400">
        <v>0</v>
      </c>
      <c r="AE4400">
        <v>0</v>
      </c>
      <c r="AF4400">
        <v>0</v>
      </c>
      <c r="AG4400">
        <v>0</v>
      </c>
      <c r="AH4400">
        <v>0</v>
      </c>
      <c r="AI4400">
        <v>0</v>
      </c>
      <c r="AJ4400">
        <v>0</v>
      </c>
      <c r="AK4400">
        <v>0</v>
      </c>
      <c r="AL4400">
        <v>0</v>
      </c>
      <c r="AM4400">
        <v>0</v>
      </c>
      <c r="AN4400">
        <v>0</v>
      </c>
      <c r="AO4400">
        <v>0</v>
      </c>
      <c r="AP4400">
        <v>0</v>
      </c>
      <c r="AQ4400">
        <v>0</v>
      </c>
      <c r="AR4400">
        <v>0</v>
      </c>
      <c r="AS4400">
        <v>0</v>
      </c>
      <c r="AT4400">
        <v>0</v>
      </c>
      <c r="AU4400">
        <v>0</v>
      </c>
      <c r="AV4400">
        <v>0</v>
      </c>
      <c r="AW4400">
        <v>0</v>
      </c>
      <c r="AX4400">
        <v>0</v>
      </c>
      <c r="AY4400">
        <v>0</v>
      </c>
      <c r="AZ4400">
        <v>0</v>
      </c>
      <c r="BA4400">
        <v>1</v>
      </c>
      <c r="BB4400" t="s">
        <v>1682</v>
      </c>
      <c r="BC4400" t="s">
        <v>116</v>
      </c>
      <c r="BD4400" t="s">
        <v>116</v>
      </c>
      <c r="BE4400" t="s">
        <v>119</v>
      </c>
    </row>
    <row r="4401" spans="1:57" x14ac:dyDescent="0.25">
      <c r="A4401">
        <f t="shared" si="68"/>
        <v>8702668</v>
      </c>
      <c r="B4401">
        <v>8702668</v>
      </c>
      <c r="C4401" t="s">
        <v>3420</v>
      </c>
      <c r="D4401">
        <v>627.87</v>
      </c>
      <c r="E4401">
        <v>376.73</v>
      </c>
      <c r="F4401">
        <v>627.87</v>
      </c>
      <c r="G4401">
        <v>627.87</v>
      </c>
      <c r="H4401">
        <v>449.27</v>
      </c>
      <c r="I4401">
        <v>0</v>
      </c>
      <c r="J4401">
        <v>0</v>
      </c>
      <c r="K4401" t="s">
        <v>116</v>
      </c>
      <c r="L4401">
        <v>4</v>
      </c>
      <c r="M4401" t="s">
        <v>131</v>
      </c>
      <c r="N4401">
        <v>0</v>
      </c>
      <c r="O4401">
        <v>0</v>
      </c>
      <c r="P4401">
        <v>1</v>
      </c>
      <c r="Q4401" t="s">
        <v>116</v>
      </c>
      <c r="R4401" t="s">
        <v>480</v>
      </c>
      <c r="S4401" t="s">
        <v>116</v>
      </c>
      <c r="T4401" t="s">
        <v>116</v>
      </c>
      <c r="U4401" t="s">
        <v>116</v>
      </c>
      <c r="V4401" t="s">
        <v>116</v>
      </c>
      <c r="W4401" t="s">
        <v>118</v>
      </c>
      <c r="X4401" t="s">
        <v>116</v>
      </c>
      <c r="Y4401" t="s">
        <v>116</v>
      </c>
      <c r="Z4401" t="s">
        <v>116</v>
      </c>
      <c r="AA4401">
        <v>0</v>
      </c>
      <c r="AB4401">
        <v>0</v>
      </c>
      <c r="AC4401">
        <v>0</v>
      </c>
      <c r="AD4401">
        <v>0</v>
      </c>
      <c r="AE4401">
        <v>0</v>
      </c>
      <c r="AF4401">
        <v>0</v>
      </c>
      <c r="AG4401">
        <v>0</v>
      </c>
      <c r="AH4401">
        <v>0</v>
      </c>
      <c r="AI4401">
        <v>0</v>
      </c>
      <c r="AJ4401">
        <v>0</v>
      </c>
      <c r="AK4401">
        <v>0</v>
      </c>
      <c r="AL4401">
        <v>0</v>
      </c>
      <c r="AM4401">
        <v>0</v>
      </c>
      <c r="AN4401">
        <v>0</v>
      </c>
      <c r="AO4401">
        <v>0</v>
      </c>
      <c r="AP4401">
        <v>0</v>
      </c>
      <c r="AQ4401">
        <v>0</v>
      </c>
      <c r="AR4401">
        <v>0</v>
      </c>
      <c r="AS4401">
        <v>0</v>
      </c>
      <c r="AT4401">
        <v>0</v>
      </c>
      <c r="AU4401">
        <v>0</v>
      </c>
      <c r="AV4401">
        <v>0</v>
      </c>
      <c r="AW4401">
        <v>0</v>
      </c>
      <c r="AX4401">
        <v>0</v>
      </c>
      <c r="AY4401">
        <v>0</v>
      </c>
      <c r="AZ4401">
        <v>0</v>
      </c>
      <c r="BA4401">
        <v>1</v>
      </c>
      <c r="BB4401" t="s">
        <v>116</v>
      </c>
      <c r="BC4401" t="s">
        <v>116</v>
      </c>
      <c r="BD4401" t="s">
        <v>116</v>
      </c>
      <c r="BE4401" t="s">
        <v>119</v>
      </c>
    </row>
    <row r="4402" spans="1:57" x14ac:dyDescent="0.25">
      <c r="A4402" t="str">
        <f t="shared" si="68"/>
        <v/>
      </c>
      <c r="B4402" t="s">
        <v>116</v>
      </c>
      <c r="C4402" t="s">
        <v>116</v>
      </c>
      <c r="D4402">
        <v>0</v>
      </c>
      <c r="E4402">
        <v>0</v>
      </c>
      <c r="F4402">
        <v>0</v>
      </c>
      <c r="G4402">
        <v>0</v>
      </c>
      <c r="H4402">
        <v>0</v>
      </c>
      <c r="I4402">
        <v>0</v>
      </c>
      <c r="J4402">
        <v>0</v>
      </c>
      <c r="K4402" t="s">
        <v>116</v>
      </c>
      <c r="L4402">
        <v>1</v>
      </c>
      <c r="M4402" t="s">
        <v>116</v>
      </c>
      <c r="N4402">
        <v>0</v>
      </c>
      <c r="O4402">
        <v>0</v>
      </c>
      <c r="P4402">
        <v>1</v>
      </c>
      <c r="Q4402" t="s">
        <v>116</v>
      </c>
      <c r="R4402" t="s">
        <v>117</v>
      </c>
      <c r="S4402" t="s">
        <v>116</v>
      </c>
      <c r="T4402" t="s">
        <v>116</v>
      </c>
      <c r="U4402" t="s">
        <v>116</v>
      </c>
      <c r="V4402" t="s">
        <v>116</v>
      </c>
      <c r="W4402" t="s">
        <v>118</v>
      </c>
      <c r="X4402" t="s">
        <v>116</v>
      </c>
      <c r="Y4402" t="s">
        <v>116</v>
      </c>
      <c r="Z4402" t="s">
        <v>116</v>
      </c>
      <c r="AA4402">
        <v>0</v>
      </c>
      <c r="AB4402">
        <v>0</v>
      </c>
      <c r="AC4402">
        <v>0</v>
      </c>
      <c r="AD4402">
        <v>0</v>
      </c>
      <c r="AE4402">
        <v>0</v>
      </c>
      <c r="AF4402">
        <v>0</v>
      </c>
      <c r="AG4402">
        <v>0</v>
      </c>
      <c r="AH4402">
        <v>0</v>
      </c>
      <c r="AI4402">
        <v>0</v>
      </c>
      <c r="AJ4402">
        <v>0</v>
      </c>
      <c r="AK4402">
        <v>0</v>
      </c>
      <c r="AL4402">
        <v>0</v>
      </c>
      <c r="AM4402">
        <v>0</v>
      </c>
      <c r="AN4402">
        <v>0</v>
      </c>
      <c r="AO4402">
        <v>0</v>
      </c>
      <c r="AP4402">
        <v>0</v>
      </c>
      <c r="AQ4402">
        <v>0</v>
      </c>
      <c r="AR4402">
        <v>0</v>
      </c>
      <c r="AS4402">
        <v>0</v>
      </c>
      <c r="AT4402">
        <v>0</v>
      </c>
      <c r="AU4402">
        <v>0</v>
      </c>
      <c r="AV4402">
        <v>0</v>
      </c>
      <c r="AW4402">
        <v>0</v>
      </c>
      <c r="AX4402">
        <v>0</v>
      </c>
      <c r="AY4402">
        <v>0</v>
      </c>
      <c r="AZ4402">
        <v>0</v>
      </c>
      <c r="BA4402">
        <v>1</v>
      </c>
      <c r="BB4402" t="s">
        <v>116</v>
      </c>
      <c r="BC4402" t="s">
        <v>116</v>
      </c>
      <c r="BD4402" t="s">
        <v>116</v>
      </c>
      <c r="BE4402" t="s">
        <v>119</v>
      </c>
    </row>
    <row r="4403" spans="1:57" x14ac:dyDescent="0.25">
      <c r="A4403">
        <f t="shared" si="68"/>
        <v>8703000</v>
      </c>
      <c r="B4403">
        <v>8703000</v>
      </c>
      <c r="C4403" t="s">
        <v>3421</v>
      </c>
      <c r="D4403">
        <v>0</v>
      </c>
      <c r="E4403">
        <v>0</v>
      </c>
      <c r="F4403">
        <v>0</v>
      </c>
      <c r="G4403">
        <v>0</v>
      </c>
      <c r="H4403">
        <v>207.35</v>
      </c>
      <c r="I4403">
        <v>0</v>
      </c>
      <c r="J4403">
        <v>0</v>
      </c>
      <c r="K4403" t="s">
        <v>116</v>
      </c>
      <c r="L4403">
        <v>4</v>
      </c>
      <c r="M4403" t="s">
        <v>754</v>
      </c>
      <c r="N4403">
        <v>0</v>
      </c>
      <c r="O4403">
        <v>0</v>
      </c>
      <c r="P4403">
        <v>1</v>
      </c>
      <c r="Q4403" t="s">
        <v>116</v>
      </c>
      <c r="R4403" t="s">
        <v>755</v>
      </c>
      <c r="S4403" t="s">
        <v>116</v>
      </c>
      <c r="T4403" t="s">
        <v>116</v>
      </c>
      <c r="U4403" t="s">
        <v>116</v>
      </c>
      <c r="V4403" t="s">
        <v>154</v>
      </c>
      <c r="W4403" t="s">
        <v>118</v>
      </c>
      <c r="X4403" t="s">
        <v>116</v>
      </c>
      <c r="Y4403" t="s">
        <v>116</v>
      </c>
      <c r="Z4403" t="s">
        <v>116</v>
      </c>
      <c r="AA4403">
        <v>0</v>
      </c>
      <c r="AB4403">
        <v>0</v>
      </c>
      <c r="AC4403">
        <v>0</v>
      </c>
      <c r="AD4403">
        <v>0</v>
      </c>
      <c r="AE4403">
        <v>0</v>
      </c>
      <c r="AF4403">
        <v>0</v>
      </c>
      <c r="AG4403">
        <v>0</v>
      </c>
      <c r="AH4403">
        <v>0</v>
      </c>
      <c r="AI4403">
        <v>0</v>
      </c>
      <c r="AJ4403">
        <v>0</v>
      </c>
      <c r="AK4403">
        <v>0</v>
      </c>
      <c r="AL4403">
        <v>0</v>
      </c>
      <c r="AM4403">
        <v>0</v>
      </c>
      <c r="AN4403">
        <v>0</v>
      </c>
      <c r="AO4403">
        <v>0</v>
      </c>
      <c r="AP4403">
        <v>0</v>
      </c>
      <c r="AQ4403">
        <v>0</v>
      </c>
      <c r="AR4403">
        <v>0</v>
      </c>
      <c r="AS4403">
        <v>0</v>
      </c>
      <c r="AT4403">
        <v>0</v>
      </c>
      <c r="AU4403">
        <v>0</v>
      </c>
      <c r="AV4403">
        <v>0</v>
      </c>
      <c r="AW4403">
        <v>0</v>
      </c>
      <c r="AX4403">
        <v>0</v>
      </c>
      <c r="AY4403">
        <v>0</v>
      </c>
      <c r="AZ4403">
        <v>0</v>
      </c>
      <c r="BA4403">
        <v>1</v>
      </c>
      <c r="BB4403" t="s">
        <v>127</v>
      </c>
      <c r="BC4403" t="s">
        <v>116</v>
      </c>
      <c r="BD4403" t="s">
        <v>116</v>
      </c>
      <c r="BE4403" t="s">
        <v>119</v>
      </c>
    </row>
    <row r="4404" spans="1:57" x14ac:dyDescent="0.25">
      <c r="A4404">
        <f t="shared" si="68"/>
        <v>8703001</v>
      </c>
      <c r="B4404">
        <v>8703001</v>
      </c>
      <c r="C4404" t="s">
        <v>3422</v>
      </c>
      <c r="D4404">
        <v>810</v>
      </c>
      <c r="E4404">
        <v>486</v>
      </c>
      <c r="F4404">
        <v>810</v>
      </c>
      <c r="G4404">
        <v>810</v>
      </c>
      <c r="H4404">
        <v>0</v>
      </c>
      <c r="I4404">
        <v>0</v>
      </c>
      <c r="J4404">
        <v>0</v>
      </c>
      <c r="K4404" t="s">
        <v>116</v>
      </c>
      <c r="L4404">
        <v>3</v>
      </c>
      <c r="M4404" t="s">
        <v>121</v>
      </c>
      <c r="N4404">
        <v>5</v>
      </c>
      <c r="O4404">
        <v>0</v>
      </c>
      <c r="P4404">
        <v>1</v>
      </c>
      <c r="Q4404" t="s">
        <v>116</v>
      </c>
      <c r="R4404" t="s">
        <v>166</v>
      </c>
      <c r="S4404" t="s">
        <v>116</v>
      </c>
      <c r="T4404" t="s">
        <v>116</v>
      </c>
      <c r="U4404" t="s">
        <v>116</v>
      </c>
      <c r="V4404" t="s">
        <v>116</v>
      </c>
      <c r="W4404" t="s">
        <v>118</v>
      </c>
      <c r="X4404" t="s">
        <v>116</v>
      </c>
      <c r="Y4404" t="s">
        <v>116</v>
      </c>
      <c r="Z4404" t="s">
        <v>116</v>
      </c>
      <c r="AA4404">
        <v>0</v>
      </c>
      <c r="AB4404">
        <v>0</v>
      </c>
      <c r="AC4404">
        <v>0</v>
      </c>
      <c r="AD4404">
        <v>0</v>
      </c>
      <c r="AE4404">
        <v>0</v>
      </c>
      <c r="AF4404">
        <v>0</v>
      </c>
      <c r="AG4404">
        <v>0</v>
      </c>
      <c r="AH4404">
        <v>0</v>
      </c>
      <c r="AI4404">
        <v>0</v>
      </c>
      <c r="AJ4404">
        <v>0</v>
      </c>
      <c r="AK4404">
        <v>0</v>
      </c>
      <c r="AL4404">
        <v>0</v>
      </c>
      <c r="AM4404">
        <v>0</v>
      </c>
      <c r="AN4404">
        <v>0</v>
      </c>
      <c r="AO4404">
        <v>0</v>
      </c>
      <c r="AP4404">
        <v>0</v>
      </c>
      <c r="AQ4404">
        <v>0</v>
      </c>
      <c r="AR4404">
        <v>0</v>
      </c>
      <c r="AS4404">
        <v>0</v>
      </c>
      <c r="AT4404">
        <v>0</v>
      </c>
      <c r="AU4404">
        <v>0</v>
      </c>
      <c r="AV4404">
        <v>0</v>
      </c>
      <c r="AW4404">
        <v>0</v>
      </c>
      <c r="AX4404">
        <v>0</v>
      </c>
      <c r="AY4404">
        <v>0</v>
      </c>
      <c r="AZ4404">
        <v>0</v>
      </c>
      <c r="BA4404">
        <v>1</v>
      </c>
      <c r="BB4404" t="s">
        <v>1922</v>
      </c>
      <c r="BC4404" t="s">
        <v>116</v>
      </c>
      <c r="BD4404" t="s">
        <v>116</v>
      </c>
      <c r="BE4404" t="s">
        <v>119</v>
      </c>
    </row>
    <row r="4405" spans="1:57" x14ac:dyDescent="0.25">
      <c r="A4405" t="str">
        <f t="shared" si="68"/>
        <v/>
      </c>
      <c r="B4405" t="s">
        <v>116</v>
      </c>
      <c r="C4405" t="s">
        <v>116</v>
      </c>
      <c r="D4405">
        <v>0</v>
      </c>
      <c r="E4405">
        <v>0</v>
      </c>
      <c r="F4405">
        <v>0</v>
      </c>
      <c r="G4405">
        <v>0</v>
      </c>
      <c r="H4405">
        <v>0</v>
      </c>
      <c r="I4405">
        <v>0</v>
      </c>
      <c r="J4405">
        <v>0</v>
      </c>
      <c r="K4405" t="s">
        <v>116</v>
      </c>
      <c r="L4405">
        <v>1</v>
      </c>
      <c r="M4405" t="s">
        <v>116</v>
      </c>
      <c r="N4405">
        <v>0</v>
      </c>
      <c r="O4405">
        <v>0</v>
      </c>
      <c r="P4405">
        <v>1</v>
      </c>
      <c r="Q4405" t="s">
        <v>116</v>
      </c>
      <c r="R4405" t="s">
        <v>117</v>
      </c>
      <c r="S4405" t="s">
        <v>116</v>
      </c>
      <c r="T4405" t="s">
        <v>116</v>
      </c>
      <c r="U4405" t="s">
        <v>116</v>
      </c>
      <c r="V4405" t="s">
        <v>116</v>
      </c>
      <c r="W4405" t="s">
        <v>118</v>
      </c>
      <c r="X4405" t="s">
        <v>116</v>
      </c>
      <c r="Y4405" t="s">
        <v>116</v>
      </c>
      <c r="Z4405" t="s">
        <v>116</v>
      </c>
      <c r="AA4405">
        <v>0</v>
      </c>
      <c r="AB4405">
        <v>0</v>
      </c>
      <c r="AC4405">
        <v>0</v>
      </c>
      <c r="AD4405">
        <v>0</v>
      </c>
      <c r="AE4405">
        <v>0</v>
      </c>
      <c r="AF4405">
        <v>0</v>
      </c>
      <c r="AG4405">
        <v>0</v>
      </c>
      <c r="AH4405">
        <v>0</v>
      </c>
      <c r="AI4405">
        <v>0</v>
      </c>
      <c r="AJ4405">
        <v>0</v>
      </c>
      <c r="AK4405">
        <v>0</v>
      </c>
      <c r="AL4405">
        <v>0</v>
      </c>
      <c r="AM4405">
        <v>0</v>
      </c>
      <c r="AN4405">
        <v>0</v>
      </c>
      <c r="AO4405">
        <v>0</v>
      </c>
      <c r="AP4405">
        <v>0</v>
      </c>
      <c r="AQ4405">
        <v>0</v>
      </c>
      <c r="AR4405">
        <v>0</v>
      </c>
      <c r="AS4405">
        <v>0</v>
      </c>
      <c r="AT4405">
        <v>0</v>
      </c>
      <c r="AU4405">
        <v>0</v>
      </c>
      <c r="AV4405">
        <v>0</v>
      </c>
      <c r="AW4405">
        <v>0</v>
      </c>
      <c r="AX4405">
        <v>0</v>
      </c>
      <c r="AY4405">
        <v>0</v>
      </c>
      <c r="AZ4405">
        <v>0</v>
      </c>
      <c r="BA4405">
        <v>1</v>
      </c>
      <c r="BB4405" t="s">
        <v>116</v>
      </c>
      <c r="BC4405" t="s">
        <v>116</v>
      </c>
      <c r="BD4405" t="s">
        <v>116</v>
      </c>
      <c r="BE4405" t="s">
        <v>119</v>
      </c>
    </row>
    <row r="4406" spans="1:57" x14ac:dyDescent="0.25">
      <c r="A4406">
        <f t="shared" si="68"/>
        <v>8703002</v>
      </c>
      <c r="B4406">
        <v>8703002</v>
      </c>
      <c r="C4406" t="s">
        <v>3423</v>
      </c>
      <c r="D4406">
        <v>0</v>
      </c>
      <c r="E4406">
        <v>0</v>
      </c>
      <c r="F4406">
        <v>0</v>
      </c>
      <c r="G4406">
        <v>0</v>
      </c>
      <c r="H4406">
        <v>328.32</v>
      </c>
      <c r="I4406">
        <v>0</v>
      </c>
      <c r="J4406">
        <v>0</v>
      </c>
      <c r="K4406" t="s">
        <v>116</v>
      </c>
      <c r="L4406">
        <v>3</v>
      </c>
      <c r="M4406" t="s">
        <v>151</v>
      </c>
      <c r="N4406">
        <v>0</v>
      </c>
      <c r="O4406">
        <v>0</v>
      </c>
      <c r="P4406">
        <v>1</v>
      </c>
      <c r="Q4406" t="s">
        <v>116</v>
      </c>
      <c r="R4406" t="s">
        <v>152</v>
      </c>
      <c r="S4406" t="s">
        <v>116</v>
      </c>
      <c r="T4406" t="s">
        <v>116</v>
      </c>
      <c r="U4406" t="s">
        <v>116</v>
      </c>
      <c r="V4406" t="s">
        <v>116</v>
      </c>
      <c r="W4406" t="s">
        <v>118</v>
      </c>
      <c r="X4406" t="s">
        <v>116</v>
      </c>
      <c r="Y4406" t="s">
        <v>116</v>
      </c>
      <c r="Z4406" t="s">
        <v>116</v>
      </c>
      <c r="AA4406">
        <v>0</v>
      </c>
      <c r="AB4406">
        <v>0</v>
      </c>
      <c r="AC4406">
        <v>0</v>
      </c>
      <c r="AD4406">
        <v>0</v>
      </c>
      <c r="AE4406">
        <v>0</v>
      </c>
      <c r="AF4406">
        <v>0</v>
      </c>
      <c r="AG4406">
        <v>0</v>
      </c>
      <c r="AH4406">
        <v>0</v>
      </c>
      <c r="AI4406">
        <v>0</v>
      </c>
      <c r="AJ4406">
        <v>0</v>
      </c>
      <c r="AK4406">
        <v>0</v>
      </c>
      <c r="AL4406">
        <v>0</v>
      </c>
      <c r="AM4406">
        <v>0</v>
      </c>
      <c r="AN4406">
        <v>0</v>
      </c>
      <c r="AO4406">
        <v>0</v>
      </c>
      <c r="AP4406">
        <v>0</v>
      </c>
      <c r="AQ4406">
        <v>0</v>
      </c>
      <c r="AR4406">
        <v>0</v>
      </c>
      <c r="AS4406">
        <v>0</v>
      </c>
      <c r="AT4406">
        <v>0</v>
      </c>
      <c r="AU4406">
        <v>0</v>
      </c>
      <c r="AV4406">
        <v>0</v>
      </c>
      <c r="AW4406">
        <v>0</v>
      </c>
      <c r="AX4406">
        <v>0</v>
      </c>
      <c r="AY4406">
        <v>0</v>
      </c>
      <c r="AZ4406">
        <v>0</v>
      </c>
      <c r="BA4406">
        <v>1</v>
      </c>
      <c r="BB4406" t="s">
        <v>706</v>
      </c>
      <c r="BC4406" t="s">
        <v>116</v>
      </c>
      <c r="BD4406" t="s">
        <v>116</v>
      </c>
      <c r="BE4406" t="s">
        <v>119</v>
      </c>
    </row>
    <row r="4407" spans="1:57" x14ac:dyDescent="0.25">
      <c r="A4407">
        <f t="shared" si="68"/>
        <v>8703004</v>
      </c>
      <c r="B4407">
        <v>8703004</v>
      </c>
      <c r="C4407" t="s">
        <v>3424</v>
      </c>
      <c r="D4407">
        <v>1782</v>
      </c>
      <c r="E4407">
        <v>1069.2</v>
      </c>
      <c r="F4407">
        <v>1782</v>
      </c>
      <c r="G4407">
        <v>1782</v>
      </c>
      <c r="H4407">
        <v>691.04</v>
      </c>
      <c r="I4407">
        <v>0</v>
      </c>
      <c r="J4407">
        <v>0</v>
      </c>
      <c r="K4407" t="s">
        <v>116</v>
      </c>
      <c r="L4407">
        <v>3</v>
      </c>
      <c r="M4407" t="s">
        <v>212</v>
      </c>
      <c r="N4407">
        <v>0</v>
      </c>
      <c r="O4407">
        <v>0</v>
      </c>
      <c r="P4407">
        <v>1</v>
      </c>
      <c r="Q4407" t="s">
        <v>116</v>
      </c>
      <c r="R4407" t="s">
        <v>279</v>
      </c>
      <c r="S4407" t="s">
        <v>116</v>
      </c>
      <c r="T4407" t="s">
        <v>116</v>
      </c>
      <c r="U4407" t="s">
        <v>116</v>
      </c>
      <c r="V4407" t="s">
        <v>951</v>
      </c>
      <c r="W4407" t="s">
        <v>118</v>
      </c>
      <c r="X4407" t="s">
        <v>116</v>
      </c>
      <c r="Y4407" t="s">
        <v>116</v>
      </c>
      <c r="Z4407" t="s">
        <v>116</v>
      </c>
      <c r="AA4407">
        <v>0</v>
      </c>
      <c r="AB4407">
        <v>0</v>
      </c>
      <c r="AC4407">
        <v>0</v>
      </c>
      <c r="AD4407">
        <v>0</v>
      </c>
      <c r="AE4407">
        <v>0</v>
      </c>
      <c r="AF4407">
        <v>0</v>
      </c>
      <c r="AG4407">
        <v>0</v>
      </c>
      <c r="AH4407">
        <v>0</v>
      </c>
      <c r="AI4407">
        <v>0</v>
      </c>
      <c r="AJ4407">
        <v>0</v>
      </c>
      <c r="AK4407">
        <v>0</v>
      </c>
      <c r="AL4407">
        <v>0</v>
      </c>
      <c r="AM4407">
        <v>0</v>
      </c>
      <c r="AN4407">
        <v>0</v>
      </c>
      <c r="AO4407">
        <v>0</v>
      </c>
      <c r="AP4407">
        <v>0</v>
      </c>
      <c r="AQ4407">
        <v>0</v>
      </c>
      <c r="AR4407">
        <v>0</v>
      </c>
      <c r="AS4407">
        <v>0</v>
      </c>
      <c r="AT4407">
        <v>0</v>
      </c>
      <c r="AU4407">
        <v>0</v>
      </c>
      <c r="AV4407">
        <v>0</v>
      </c>
      <c r="AW4407">
        <v>0</v>
      </c>
      <c r="AX4407">
        <v>0</v>
      </c>
      <c r="AY4407">
        <v>0</v>
      </c>
      <c r="AZ4407">
        <v>0</v>
      </c>
      <c r="BA4407">
        <v>1</v>
      </c>
      <c r="BB4407" t="s">
        <v>1682</v>
      </c>
      <c r="BC4407" t="s">
        <v>116</v>
      </c>
      <c r="BD4407" t="s">
        <v>116</v>
      </c>
      <c r="BE4407" t="s">
        <v>119</v>
      </c>
    </row>
    <row r="4408" spans="1:57" x14ac:dyDescent="0.25">
      <c r="A4408">
        <f t="shared" si="68"/>
        <v>8703005</v>
      </c>
      <c r="B4408">
        <v>8703005</v>
      </c>
      <c r="C4408" t="s">
        <v>3425</v>
      </c>
      <c r="D4408">
        <v>0</v>
      </c>
      <c r="E4408">
        <v>0</v>
      </c>
      <c r="F4408">
        <v>0</v>
      </c>
      <c r="G4408">
        <v>0</v>
      </c>
      <c r="H4408">
        <v>0</v>
      </c>
      <c r="I4408">
        <v>0</v>
      </c>
      <c r="J4408">
        <v>0</v>
      </c>
      <c r="K4408" t="s">
        <v>116</v>
      </c>
      <c r="L4408">
        <v>3</v>
      </c>
      <c r="M4408" t="s">
        <v>146</v>
      </c>
      <c r="N4408">
        <v>0</v>
      </c>
      <c r="O4408">
        <v>0</v>
      </c>
      <c r="P4408">
        <v>1</v>
      </c>
      <c r="Q4408" t="s">
        <v>116</v>
      </c>
      <c r="R4408" t="s">
        <v>147</v>
      </c>
      <c r="S4408" t="s">
        <v>116</v>
      </c>
      <c r="T4408" t="s">
        <v>116</v>
      </c>
      <c r="U4408" t="s">
        <v>116</v>
      </c>
      <c r="V4408" t="s">
        <v>116</v>
      </c>
      <c r="W4408" t="s">
        <v>118</v>
      </c>
      <c r="X4408" t="s">
        <v>116</v>
      </c>
      <c r="Y4408" t="s">
        <v>116</v>
      </c>
      <c r="Z4408" t="s">
        <v>116</v>
      </c>
      <c r="AA4408">
        <v>0</v>
      </c>
      <c r="AB4408">
        <v>0</v>
      </c>
      <c r="AC4408">
        <v>0</v>
      </c>
      <c r="AD4408">
        <v>0</v>
      </c>
      <c r="AE4408">
        <v>0</v>
      </c>
      <c r="AF4408">
        <v>0</v>
      </c>
      <c r="AG4408">
        <v>0</v>
      </c>
      <c r="AH4408">
        <v>0</v>
      </c>
      <c r="AI4408">
        <v>0</v>
      </c>
      <c r="AJ4408">
        <v>0</v>
      </c>
      <c r="AK4408">
        <v>0</v>
      </c>
      <c r="AL4408">
        <v>0</v>
      </c>
      <c r="AM4408">
        <v>0</v>
      </c>
      <c r="AN4408">
        <v>0</v>
      </c>
      <c r="AO4408">
        <v>0</v>
      </c>
      <c r="AP4408">
        <v>0</v>
      </c>
      <c r="AQ4408">
        <v>0</v>
      </c>
      <c r="AR4408">
        <v>0</v>
      </c>
      <c r="AS4408">
        <v>0</v>
      </c>
      <c r="AT4408">
        <v>0</v>
      </c>
      <c r="AU4408">
        <v>0</v>
      </c>
      <c r="AV4408">
        <v>0</v>
      </c>
      <c r="AW4408">
        <v>0</v>
      </c>
      <c r="AX4408">
        <v>0</v>
      </c>
      <c r="AY4408">
        <v>0</v>
      </c>
      <c r="AZ4408">
        <v>0</v>
      </c>
      <c r="BA4408">
        <v>1</v>
      </c>
      <c r="BB4408" t="s">
        <v>127</v>
      </c>
      <c r="BC4408" t="s">
        <v>116</v>
      </c>
      <c r="BD4408" t="s">
        <v>116</v>
      </c>
      <c r="BE4408" t="s">
        <v>119</v>
      </c>
    </row>
    <row r="4409" spans="1:57" x14ac:dyDescent="0.25">
      <c r="A4409" t="str">
        <f t="shared" si="68"/>
        <v/>
      </c>
      <c r="B4409" t="s">
        <v>116</v>
      </c>
      <c r="C4409" t="s">
        <v>116</v>
      </c>
      <c r="D4409">
        <v>0</v>
      </c>
      <c r="E4409">
        <v>0</v>
      </c>
      <c r="F4409">
        <v>0</v>
      </c>
      <c r="G4409">
        <v>0</v>
      </c>
      <c r="H4409">
        <v>0</v>
      </c>
      <c r="I4409">
        <v>0</v>
      </c>
      <c r="J4409">
        <v>0</v>
      </c>
      <c r="K4409" t="s">
        <v>116</v>
      </c>
      <c r="L4409">
        <v>1</v>
      </c>
      <c r="M4409" t="s">
        <v>116</v>
      </c>
      <c r="N4409">
        <v>0</v>
      </c>
      <c r="O4409">
        <v>0</v>
      </c>
      <c r="P4409">
        <v>1</v>
      </c>
      <c r="Q4409" t="s">
        <v>116</v>
      </c>
      <c r="R4409" t="s">
        <v>117</v>
      </c>
      <c r="S4409" t="s">
        <v>116</v>
      </c>
      <c r="T4409" t="s">
        <v>116</v>
      </c>
      <c r="U4409" t="s">
        <v>116</v>
      </c>
      <c r="V4409" t="s">
        <v>116</v>
      </c>
      <c r="W4409" t="s">
        <v>118</v>
      </c>
      <c r="X4409" t="s">
        <v>116</v>
      </c>
      <c r="Y4409" t="s">
        <v>116</v>
      </c>
      <c r="Z4409" t="s">
        <v>116</v>
      </c>
      <c r="AA4409">
        <v>0</v>
      </c>
      <c r="AB4409">
        <v>0</v>
      </c>
      <c r="AC4409">
        <v>0</v>
      </c>
      <c r="AD4409">
        <v>0</v>
      </c>
      <c r="AE4409">
        <v>0</v>
      </c>
      <c r="AF4409">
        <v>0</v>
      </c>
      <c r="AG4409">
        <v>0</v>
      </c>
      <c r="AH4409">
        <v>0</v>
      </c>
      <c r="AI4409">
        <v>0</v>
      </c>
      <c r="AJ4409">
        <v>0</v>
      </c>
      <c r="AK4409">
        <v>0</v>
      </c>
      <c r="AL4409">
        <v>0</v>
      </c>
      <c r="AM4409">
        <v>0</v>
      </c>
      <c r="AN4409">
        <v>0</v>
      </c>
      <c r="AO4409">
        <v>0</v>
      </c>
      <c r="AP4409">
        <v>0</v>
      </c>
      <c r="AQ4409">
        <v>0</v>
      </c>
      <c r="AR4409">
        <v>0</v>
      </c>
      <c r="AS4409">
        <v>0</v>
      </c>
      <c r="AT4409">
        <v>0</v>
      </c>
      <c r="AU4409">
        <v>0</v>
      </c>
      <c r="AV4409">
        <v>0</v>
      </c>
      <c r="AW4409">
        <v>0</v>
      </c>
      <c r="AX4409">
        <v>0</v>
      </c>
      <c r="AY4409">
        <v>0</v>
      </c>
      <c r="AZ4409">
        <v>0</v>
      </c>
      <c r="BA4409">
        <v>1</v>
      </c>
      <c r="BB4409" t="s">
        <v>116</v>
      </c>
      <c r="BC4409" t="s">
        <v>116</v>
      </c>
      <c r="BD4409" t="s">
        <v>116</v>
      </c>
      <c r="BE4409" t="s">
        <v>119</v>
      </c>
    </row>
    <row r="4410" spans="1:57" x14ac:dyDescent="0.25">
      <c r="A4410">
        <f t="shared" si="68"/>
        <v>8703011</v>
      </c>
      <c r="B4410">
        <v>8703011</v>
      </c>
      <c r="C4410" t="s">
        <v>3426</v>
      </c>
      <c r="D4410">
        <v>0</v>
      </c>
      <c r="E4410">
        <v>0</v>
      </c>
      <c r="F4410">
        <v>0</v>
      </c>
      <c r="G4410">
        <v>0</v>
      </c>
      <c r="H4410">
        <v>0</v>
      </c>
      <c r="I4410">
        <v>0</v>
      </c>
      <c r="J4410">
        <v>0</v>
      </c>
      <c r="K4410" t="s">
        <v>116</v>
      </c>
      <c r="L4410">
        <v>3</v>
      </c>
      <c r="M4410" t="s">
        <v>121</v>
      </c>
      <c r="N4410">
        <v>0</v>
      </c>
      <c r="O4410">
        <v>0</v>
      </c>
      <c r="P4410">
        <v>1</v>
      </c>
      <c r="Q4410" t="s">
        <v>116</v>
      </c>
      <c r="R4410" t="s">
        <v>166</v>
      </c>
      <c r="S4410" t="s">
        <v>116</v>
      </c>
      <c r="T4410" t="s">
        <v>116</v>
      </c>
      <c r="U4410" t="s">
        <v>116</v>
      </c>
      <c r="V4410" t="s">
        <v>116</v>
      </c>
      <c r="W4410" t="s">
        <v>118</v>
      </c>
      <c r="X4410" t="s">
        <v>116</v>
      </c>
      <c r="Y4410" t="s">
        <v>116</v>
      </c>
      <c r="Z4410" t="s">
        <v>116</v>
      </c>
      <c r="AA4410">
        <v>0</v>
      </c>
      <c r="AB4410">
        <v>0</v>
      </c>
      <c r="AC4410">
        <v>0</v>
      </c>
      <c r="AD4410">
        <v>0</v>
      </c>
      <c r="AE4410">
        <v>0</v>
      </c>
      <c r="AF4410">
        <v>0</v>
      </c>
      <c r="AG4410">
        <v>0</v>
      </c>
      <c r="AH4410">
        <v>0</v>
      </c>
      <c r="AI4410">
        <v>0</v>
      </c>
      <c r="AJ4410">
        <v>0</v>
      </c>
      <c r="AK4410">
        <v>0</v>
      </c>
      <c r="AL4410">
        <v>0</v>
      </c>
      <c r="AM4410">
        <v>0</v>
      </c>
      <c r="AN4410">
        <v>0</v>
      </c>
      <c r="AO4410">
        <v>0</v>
      </c>
      <c r="AP4410">
        <v>0</v>
      </c>
      <c r="AQ4410">
        <v>0</v>
      </c>
      <c r="AR4410">
        <v>0</v>
      </c>
      <c r="AS4410">
        <v>0</v>
      </c>
      <c r="AT4410">
        <v>0</v>
      </c>
      <c r="AU4410">
        <v>0</v>
      </c>
      <c r="AV4410">
        <v>0</v>
      </c>
      <c r="AW4410">
        <v>0</v>
      </c>
      <c r="AX4410">
        <v>0</v>
      </c>
      <c r="AY4410">
        <v>0</v>
      </c>
      <c r="AZ4410">
        <v>0</v>
      </c>
      <c r="BA4410">
        <v>1</v>
      </c>
      <c r="BB4410" t="s">
        <v>1922</v>
      </c>
      <c r="BC4410" t="s">
        <v>116</v>
      </c>
      <c r="BD4410" t="s">
        <v>116</v>
      </c>
      <c r="BE4410" t="s">
        <v>119</v>
      </c>
    </row>
    <row r="4411" spans="1:57" x14ac:dyDescent="0.25">
      <c r="A4411">
        <f t="shared" si="68"/>
        <v>8703012</v>
      </c>
      <c r="B4411">
        <v>8703012</v>
      </c>
      <c r="C4411" t="s">
        <v>3427</v>
      </c>
      <c r="D4411">
        <v>1322.47</v>
      </c>
      <c r="E4411">
        <v>793.49</v>
      </c>
      <c r="F4411">
        <v>1322.47</v>
      </c>
      <c r="G4411">
        <v>1322.47</v>
      </c>
      <c r="H4411">
        <v>0</v>
      </c>
      <c r="I4411">
        <v>0</v>
      </c>
      <c r="J4411">
        <v>0</v>
      </c>
      <c r="K4411" t="s">
        <v>116</v>
      </c>
      <c r="L4411">
        <v>1</v>
      </c>
      <c r="M4411" t="s">
        <v>151</v>
      </c>
      <c r="N4411">
        <v>5</v>
      </c>
      <c r="O4411">
        <v>0</v>
      </c>
      <c r="P4411">
        <v>1</v>
      </c>
      <c r="Q4411" t="s">
        <v>116</v>
      </c>
      <c r="R4411" t="s">
        <v>397</v>
      </c>
      <c r="S4411" t="s">
        <v>116</v>
      </c>
      <c r="T4411" t="s">
        <v>116</v>
      </c>
      <c r="U4411" t="s">
        <v>116</v>
      </c>
      <c r="V4411" t="s">
        <v>116</v>
      </c>
      <c r="W4411" t="s">
        <v>118</v>
      </c>
      <c r="X4411" t="s">
        <v>116</v>
      </c>
      <c r="Y4411" t="s">
        <v>116</v>
      </c>
      <c r="Z4411" t="s">
        <v>116</v>
      </c>
      <c r="AA4411">
        <v>0</v>
      </c>
      <c r="AB4411">
        <v>0</v>
      </c>
      <c r="AC4411">
        <v>0</v>
      </c>
      <c r="AD4411">
        <v>0</v>
      </c>
      <c r="AE4411">
        <v>0</v>
      </c>
      <c r="AF4411">
        <v>0</v>
      </c>
      <c r="AG4411">
        <v>0</v>
      </c>
      <c r="AH4411">
        <v>0</v>
      </c>
      <c r="AI4411">
        <v>0</v>
      </c>
      <c r="AJ4411">
        <v>0</v>
      </c>
      <c r="AK4411">
        <v>0</v>
      </c>
      <c r="AL4411">
        <v>0</v>
      </c>
      <c r="AM4411">
        <v>0</v>
      </c>
      <c r="AN4411">
        <v>0</v>
      </c>
      <c r="AO4411">
        <v>0</v>
      </c>
      <c r="AP4411">
        <v>0</v>
      </c>
      <c r="AQ4411">
        <v>0</v>
      </c>
      <c r="AR4411">
        <v>0</v>
      </c>
      <c r="AS4411">
        <v>0</v>
      </c>
      <c r="AT4411">
        <v>0</v>
      </c>
      <c r="AU4411">
        <v>0</v>
      </c>
      <c r="AV4411">
        <v>0</v>
      </c>
      <c r="AW4411">
        <v>0</v>
      </c>
      <c r="AX4411">
        <v>0</v>
      </c>
      <c r="AY4411">
        <v>0</v>
      </c>
      <c r="AZ4411">
        <v>0</v>
      </c>
      <c r="BA4411">
        <v>1</v>
      </c>
      <c r="BB4411" t="s">
        <v>1682</v>
      </c>
      <c r="BC4411" t="s">
        <v>116</v>
      </c>
      <c r="BD4411" t="s">
        <v>116</v>
      </c>
      <c r="BE4411" t="s">
        <v>119</v>
      </c>
    </row>
    <row r="4412" spans="1:57" x14ac:dyDescent="0.25">
      <c r="A4412">
        <f t="shared" si="68"/>
        <v>8703017</v>
      </c>
      <c r="B4412">
        <v>8703017</v>
      </c>
      <c r="C4412" t="s">
        <v>3428</v>
      </c>
      <c r="D4412">
        <v>2373.3000000000002</v>
      </c>
      <c r="E4412">
        <v>1423.98</v>
      </c>
      <c r="F4412">
        <v>2373.3000000000002</v>
      </c>
      <c r="G4412">
        <v>2373.3000000000002</v>
      </c>
      <c r="H4412">
        <v>1555.18</v>
      </c>
      <c r="I4412">
        <v>0</v>
      </c>
      <c r="J4412">
        <v>0</v>
      </c>
      <c r="K4412" t="s">
        <v>116</v>
      </c>
      <c r="L4412">
        <v>3</v>
      </c>
      <c r="M4412" t="s">
        <v>123</v>
      </c>
      <c r="N4412">
        <v>2</v>
      </c>
      <c r="O4412">
        <v>0</v>
      </c>
      <c r="P4412">
        <v>1</v>
      </c>
      <c r="Q4412" t="s">
        <v>116</v>
      </c>
      <c r="R4412" t="s">
        <v>149</v>
      </c>
      <c r="S4412" t="s">
        <v>116</v>
      </c>
      <c r="T4412" t="s">
        <v>116</v>
      </c>
      <c r="U4412" t="s">
        <v>116</v>
      </c>
      <c r="V4412" t="s">
        <v>951</v>
      </c>
      <c r="W4412" t="s">
        <v>118</v>
      </c>
      <c r="X4412" t="s">
        <v>116</v>
      </c>
      <c r="Y4412" t="s">
        <v>116</v>
      </c>
      <c r="Z4412" t="s">
        <v>116</v>
      </c>
      <c r="AA4412">
        <v>0</v>
      </c>
      <c r="AB4412">
        <v>0</v>
      </c>
      <c r="AC4412">
        <v>0</v>
      </c>
      <c r="AD4412">
        <v>0</v>
      </c>
      <c r="AE4412">
        <v>0</v>
      </c>
      <c r="AF4412">
        <v>0</v>
      </c>
      <c r="AG4412">
        <v>0</v>
      </c>
      <c r="AH4412">
        <v>0</v>
      </c>
      <c r="AI4412">
        <v>0</v>
      </c>
      <c r="AJ4412">
        <v>0</v>
      </c>
      <c r="AK4412">
        <v>0</v>
      </c>
      <c r="AL4412">
        <v>0</v>
      </c>
      <c r="AM4412">
        <v>0</v>
      </c>
      <c r="AN4412">
        <v>0</v>
      </c>
      <c r="AO4412">
        <v>0</v>
      </c>
      <c r="AP4412">
        <v>0</v>
      </c>
      <c r="AQ4412">
        <v>0</v>
      </c>
      <c r="AR4412">
        <v>0</v>
      </c>
      <c r="AS4412">
        <v>0</v>
      </c>
      <c r="AT4412">
        <v>0</v>
      </c>
      <c r="AU4412">
        <v>0</v>
      </c>
      <c r="AV4412">
        <v>0</v>
      </c>
      <c r="AW4412">
        <v>0</v>
      </c>
      <c r="AX4412">
        <v>0</v>
      </c>
      <c r="AY4412">
        <v>0</v>
      </c>
      <c r="AZ4412">
        <v>0</v>
      </c>
      <c r="BA4412">
        <v>1</v>
      </c>
      <c r="BB4412" t="s">
        <v>116</v>
      </c>
      <c r="BC4412" t="s">
        <v>116</v>
      </c>
      <c r="BD4412" t="s">
        <v>116</v>
      </c>
      <c r="BE4412" t="s">
        <v>119</v>
      </c>
    </row>
    <row r="4413" spans="1:57" x14ac:dyDescent="0.25">
      <c r="A4413">
        <f t="shared" si="68"/>
        <v>8703018</v>
      </c>
      <c r="B4413">
        <v>8703018</v>
      </c>
      <c r="C4413" t="s">
        <v>3429</v>
      </c>
      <c r="D4413">
        <v>1998</v>
      </c>
      <c r="E4413">
        <v>1198.8</v>
      </c>
      <c r="F4413">
        <v>1998</v>
      </c>
      <c r="G4413">
        <v>1998</v>
      </c>
      <c r="H4413">
        <v>915.82</v>
      </c>
      <c r="I4413">
        <v>0</v>
      </c>
      <c r="J4413">
        <v>0</v>
      </c>
      <c r="K4413" t="s">
        <v>116</v>
      </c>
      <c r="L4413">
        <v>2</v>
      </c>
      <c r="M4413" t="s">
        <v>212</v>
      </c>
      <c r="N4413">
        <v>6</v>
      </c>
      <c r="O4413">
        <v>0</v>
      </c>
      <c r="P4413">
        <v>1</v>
      </c>
      <c r="Q4413" t="s">
        <v>116</v>
      </c>
      <c r="R4413" t="s">
        <v>1814</v>
      </c>
      <c r="S4413" t="s">
        <v>116</v>
      </c>
      <c r="T4413" t="s">
        <v>116</v>
      </c>
      <c r="U4413" t="s">
        <v>116</v>
      </c>
      <c r="V4413" t="s">
        <v>951</v>
      </c>
      <c r="W4413" t="s">
        <v>118</v>
      </c>
      <c r="X4413" t="s">
        <v>116</v>
      </c>
      <c r="Y4413" t="s">
        <v>116</v>
      </c>
      <c r="Z4413" t="s">
        <v>116</v>
      </c>
      <c r="AA4413">
        <v>0</v>
      </c>
      <c r="AB4413">
        <v>0</v>
      </c>
      <c r="AC4413">
        <v>0</v>
      </c>
      <c r="AD4413">
        <v>0</v>
      </c>
      <c r="AE4413">
        <v>0</v>
      </c>
      <c r="AF4413">
        <v>0</v>
      </c>
      <c r="AG4413">
        <v>0</v>
      </c>
      <c r="AH4413">
        <v>0</v>
      </c>
      <c r="AI4413">
        <v>0</v>
      </c>
      <c r="AJ4413">
        <v>0</v>
      </c>
      <c r="AK4413">
        <v>0</v>
      </c>
      <c r="AL4413">
        <v>0</v>
      </c>
      <c r="AM4413">
        <v>0</v>
      </c>
      <c r="AN4413">
        <v>0</v>
      </c>
      <c r="AO4413">
        <v>0</v>
      </c>
      <c r="AP4413">
        <v>0</v>
      </c>
      <c r="AQ4413">
        <v>0</v>
      </c>
      <c r="AR4413">
        <v>0</v>
      </c>
      <c r="AS4413">
        <v>0</v>
      </c>
      <c r="AT4413">
        <v>0</v>
      </c>
      <c r="AU4413">
        <v>0</v>
      </c>
      <c r="AV4413">
        <v>0</v>
      </c>
      <c r="AW4413">
        <v>0</v>
      </c>
      <c r="AX4413">
        <v>0</v>
      </c>
      <c r="AY4413">
        <v>0</v>
      </c>
      <c r="AZ4413">
        <v>0</v>
      </c>
      <c r="BA4413">
        <v>1</v>
      </c>
      <c r="BB4413" t="s">
        <v>1682</v>
      </c>
      <c r="BC4413" t="s">
        <v>116</v>
      </c>
      <c r="BD4413" t="s">
        <v>116</v>
      </c>
      <c r="BE4413" t="s">
        <v>119</v>
      </c>
    </row>
    <row r="4414" spans="1:57" x14ac:dyDescent="0.25">
      <c r="A4414">
        <f t="shared" si="68"/>
        <v>8703020</v>
      </c>
      <c r="B4414">
        <v>8703020</v>
      </c>
      <c r="C4414" t="s">
        <v>3430</v>
      </c>
      <c r="D4414">
        <v>215.76</v>
      </c>
      <c r="E4414">
        <v>129.46</v>
      </c>
      <c r="F4414">
        <v>215.76</v>
      </c>
      <c r="G4414">
        <v>215.76</v>
      </c>
      <c r="H4414">
        <v>863.98</v>
      </c>
      <c r="I4414">
        <v>0</v>
      </c>
      <c r="J4414">
        <v>0</v>
      </c>
      <c r="K4414" t="s">
        <v>116</v>
      </c>
      <c r="L4414">
        <v>3</v>
      </c>
      <c r="M4414" t="s">
        <v>123</v>
      </c>
      <c r="N4414">
        <v>0</v>
      </c>
      <c r="O4414">
        <v>0</v>
      </c>
      <c r="P4414">
        <v>1</v>
      </c>
      <c r="Q4414" t="s">
        <v>116</v>
      </c>
      <c r="R4414" t="s">
        <v>149</v>
      </c>
      <c r="S4414" t="s">
        <v>116</v>
      </c>
      <c r="T4414" t="s">
        <v>116</v>
      </c>
      <c r="U4414" t="s">
        <v>116</v>
      </c>
      <c r="V4414" t="s">
        <v>116</v>
      </c>
      <c r="W4414" t="s">
        <v>118</v>
      </c>
      <c r="X4414" t="s">
        <v>116</v>
      </c>
      <c r="Y4414" t="s">
        <v>116</v>
      </c>
      <c r="Z4414" t="s">
        <v>116</v>
      </c>
      <c r="AA4414">
        <v>0</v>
      </c>
      <c r="AB4414">
        <v>0</v>
      </c>
      <c r="AC4414">
        <v>0</v>
      </c>
      <c r="AD4414">
        <v>0</v>
      </c>
      <c r="AE4414">
        <v>0</v>
      </c>
      <c r="AF4414">
        <v>0</v>
      </c>
      <c r="AG4414">
        <v>0</v>
      </c>
      <c r="AH4414">
        <v>0</v>
      </c>
      <c r="AI4414">
        <v>0</v>
      </c>
      <c r="AJ4414">
        <v>0</v>
      </c>
      <c r="AK4414">
        <v>0</v>
      </c>
      <c r="AL4414">
        <v>0</v>
      </c>
      <c r="AM4414">
        <v>0</v>
      </c>
      <c r="AN4414">
        <v>0</v>
      </c>
      <c r="AO4414">
        <v>0</v>
      </c>
      <c r="AP4414">
        <v>0</v>
      </c>
      <c r="AQ4414">
        <v>0</v>
      </c>
      <c r="AR4414">
        <v>0</v>
      </c>
      <c r="AS4414">
        <v>0</v>
      </c>
      <c r="AT4414">
        <v>0</v>
      </c>
      <c r="AU4414">
        <v>0</v>
      </c>
      <c r="AV4414">
        <v>0</v>
      </c>
      <c r="AW4414">
        <v>0</v>
      </c>
      <c r="AX4414">
        <v>0</v>
      </c>
      <c r="AY4414">
        <v>0</v>
      </c>
      <c r="AZ4414">
        <v>0</v>
      </c>
      <c r="BA4414">
        <v>1</v>
      </c>
      <c r="BB4414" t="s">
        <v>116</v>
      </c>
      <c r="BC4414" t="s">
        <v>116</v>
      </c>
      <c r="BD4414" t="s">
        <v>116</v>
      </c>
      <c r="BE4414" t="s">
        <v>119</v>
      </c>
    </row>
    <row r="4415" spans="1:57" x14ac:dyDescent="0.25">
      <c r="A4415" t="str">
        <f t="shared" si="68"/>
        <v/>
      </c>
      <c r="B4415" t="s">
        <v>116</v>
      </c>
      <c r="C4415" t="s">
        <v>116</v>
      </c>
      <c r="D4415">
        <v>0</v>
      </c>
      <c r="E4415">
        <v>0</v>
      </c>
      <c r="F4415">
        <v>0</v>
      </c>
      <c r="G4415">
        <v>0</v>
      </c>
      <c r="H4415">
        <v>0</v>
      </c>
      <c r="I4415">
        <v>0</v>
      </c>
      <c r="J4415">
        <v>0</v>
      </c>
      <c r="K4415" t="s">
        <v>116</v>
      </c>
      <c r="L4415">
        <v>1</v>
      </c>
      <c r="M4415" t="s">
        <v>116</v>
      </c>
      <c r="N4415">
        <v>0</v>
      </c>
      <c r="O4415">
        <v>0</v>
      </c>
      <c r="P4415">
        <v>1</v>
      </c>
      <c r="Q4415" t="s">
        <v>116</v>
      </c>
      <c r="R4415" t="s">
        <v>117</v>
      </c>
      <c r="S4415" t="s">
        <v>116</v>
      </c>
      <c r="T4415" t="s">
        <v>116</v>
      </c>
      <c r="U4415" t="s">
        <v>116</v>
      </c>
      <c r="V4415" t="s">
        <v>116</v>
      </c>
      <c r="W4415" t="s">
        <v>118</v>
      </c>
      <c r="X4415" t="s">
        <v>116</v>
      </c>
      <c r="Y4415" t="s">
        <v>116</v>
      </c>
      <c r="Z4415" t="s">
        <v>116</v>
      </c>
      <c r="AA4415">
        <v>0</v>
      </c>
      <c r="AB4415">
        <v>0</v>
      </c>
      <c r="AC4415">
        <v>0</v>
      </c>
      <c r="AD4415">
        <v>0</v>
      </c>
      <c r="AE4415">
        <v>0</v>
      </c>
      <c r="AF4415">
        <v>0</v>
      </c>
      <c r="AG4415">
        <v>0</v>
      </c>
      <c r="AH4415">
        <v>0</v>
      </c>
      <c r="AI4415">
        <v>0</v>
      </c>
      <c r="AJ4415">
        <v>0</v>
      </c>
      <c r="AK4415">
        <v>0</v>
      </c>
      <c r="AL4415">
        <v>0</v>
      </c>
      <c r="AM4415">
        <v>0</v>
      </c>
      <c r="AN4415">
        <v>0</v>
      </c>
      <c r="AO4415">
        <v>0</v>
      </c>
      <c r="AP4415">
        <v>0</v>
      </c>
      <c r="AQ4415">
        <v>0</v>
      </c>
      <c r="AR4415">
        <v>0</v>
      </c>
      <c r="AS4415">
        <v>0</v>
      </c>
      <c r="AT4415">
        <v>0</v>
      </c>
      <c r="AU4415">
        <v>0</v>
      </c>
      <c r="AV4415">
        <v>0</v>
      </c>
      <c r="AW4415">
        <v>0</v>
      </c>
      <c r="AX4415">
        <v>0</v>
      </c>
      <c r="AY4415">
        <v>0</v>
      </c>
      <c r="AZ4415">
        <v>0</v>
      </c>
      <c r="BA4415">
        <v>1</v>
      </c>
      <c r="BB4415" t="s">
        <v>116</v>
      </c>
      <c r="BC4415" t="s">
        <v>116</v>
      </c>
      <c r="BD4415" t="s">
        <v>116</v>
      </c>
      <c r="BE4415" t="s">
        <v>119</v>
      </c>
    </row>
    <row r="4416" spans="1:57" x14ac:dyDescent="0.25">
      <c r="A4416">
        <f t="shared" si="68"/>
        <v>8703021</v>
      </c>
      <c r="B4416">
        <v>8703021</v>
      </c>
      <c r="C4416" t="s">
        <v>3431</v>
      </c>
      <c r="D4416">
        <v>0</v>
      </c>
      <c r="E4416">
        <v>0</v>
      </c>
      <c r="F4416">
        <v>0</v>
      </c>
      <c r="G4416">
        <v>0</v>
      </c>
      <c r="H4416">
        <v>0</v>
      </c>
      <c r="I4416">
        <v>0</v>
      </c>
      <c r="J4416">
        <v>0</v>
      </c>
      <c r="K4416" t="s">
        <v>116</v>
      </c>
      <c r="L4416">
        <v>1</v>
      </c>
      <c r="M4416" t="s">
        <v>151</v>
      </c>
      <c r="N4416">
        <v>0</v>
      </c>
      <c r="O4416">
        <v>0</v>
      </c>
      <c r="P4416">
        <v>1</v>
      </c>
      <c r="Q4416" t="s">
        <v>116</v>
      </c>
      <c r="R4416" t="s">
        <v>397</v>
      </c>
      <c r="S4416" t="s">
        <v>116</v>
      </c>
      <c r="T4416" t="s">
        <v>116</v>
      </c>
      <c r="U4416" t="s">
        <v>116</v>
      </c>
      <c r="V4416" t="s">
        <v>116</v>
      </c>
      <c r="W4416" t="s">
        <v>118</v>
      </c>
      <c r="X4416" t="s">
        <v>116</v>
      </c>
      <c r="Y4416" t="s">
        <v>116</v>
      </c>
      <c r="Z4416" t="s">
        <v>116</v>
      </c>
      <c r="AA4416">
        <v>0</v>
      </c>
      <c r="AB4416">
        <v>0</v>
      </c>
      <c r="AC4416">
        <v>0</v>
      </c>
      <c r="AD4416">
        <v>0</v>
      </c>
      <c r="AE4416">
        <v>0</v>
      </c>
      <c r="AF4416">
        <v>0</v>
      </c>
      <c r="AG4416">
        <v>0</v>
      </c>
      <c r="AH4416">
        <v>0</v>
      </c>
      <c r="AI4416">
        <v>0</v>
      </c>
      <c r="AJ4416">
        <v>0</v>
      </c>
      <c r="AK4416">
        <v>0</v>
      </c>
      <c r="AL4416">
        <v>0</v>
      </c>
      <c r="AM4416">
        <v>0</v>
      </c>
      <c r="AN4416">
        <v>0</v>
      </c>
      <c r="AO4416">
        <v>0</v>
      </c>
      <c r="AP4416">
        <v>0</v>
      </c>
      <c r="AQ4416">
        <v>0</v>
      </c>
      <c r="AR4416">
        <v>0</v>
      </c>
      <c r="AS4416">
        <v>0</v>
      </c>
      <c r="AT4416">
        <v>0</v>
      </c>
      <c r="AU4416">
        <v>0</v>
      </c>
      <c r="AV4416">
        <v>0</v>
      </c>
      <c r="AW4416">
        <v>0</v>
      </c>
      <c r="AX4416">
        <v>0</v>
      </c>
      <c r="AY4416">
        <v>0</v>
      </c>
      <c r="AZ4416">
        <v>0</v>
      </c>
      <c r="BA4416">
        <v>1</v>
      </c>
      <c r="BB4416" t="s">
        <v>1682</v>
      </c>
      <c r="BC4416" t="s">
        <v>116</v>
      </c>
      <c r="BD4416" t="s">
        <v>116</v>
      </c>
      <c r="BE4416" t="s">
        <v>119</v>
      </c>
    </row>
    <row r="4417" spans="1:57" x14ac:dyDescent="0.25">
      <c r="A4417" t="str">
        <f t="shared" si="68"/>
        <v/>
      </c>
      <c r="B4417" t="s">
        <v>116</v>
      </c>
      <c r="C4417" t="s">
        <v>116</v>
      </c>
      <c r="D4417">
        <v>0</v>
      </c>
      <c r="E4417">
        <v>0</v>
      </c>
      <c r="F4417">
        <v>0</v>
      </c>
      <c r="G4417">
        <v>0</v>
      </c>
      <c r="H4417">
        <v>0</v>
      </c>
      <c r="I4417">
        <v>0</v>
      </c>
      <c r="J4417">
        <v>0</v>
      </c>
      <c r="K4417" t="s">
        <v>116</v>
      </c>
      <c r="L4417">
        <v>1</v>
      </c>
      <c r="M4417" t="s">
        <v>116</v>
      </c>
      <c r="N4417">
        <v>0</v>
      </c>
      <c r="O4417">
        <v>0</v>
      </c>
      <c r="P4417">
        <v>1</v>
      </c>
      <c r="Q4417" t="s">
        <v>116</v>
      </c>
      <c r="R4417" t="s">
        <v>117</v>
      </c>
      <c r="S4417" t="s">
        <v>116</v>
      </c>
      <c r="T4417" t="s">
        <v>116</v>
      </c>
      <c r="U4417" t="s">
        <v>116</v>
      </c>
      <c r="V4417" t="s">
        <v>116</v>
      </c>
      <c r="W4417" t="s">
        <v>118</v>
      </c>
      <c r="X4417" t="s">
        <v>116</v>
      </c>
      <c r="Y4417" t="s">
        <v>116</v>
      </c>
      <c r="Z4417" t="s">
        <v>116</v>
      </c>
      <c r="AA4417">
        <v>0</v>
      </c>
      <c r="AB4417">
        <v>0</v>
      </c>
      <c r="AC4417">
        <v>0</v>
      </c>
      <c r="AD4417">
        <v>0</v>
      </c>
      <c r="AE4417">
        <v>0</v>
      </c>
      <c r="AF4417">
        <v>0</v>
      </c>
      <c r="AG4417">
        <v>0</v>
      </c>
      <c r="AH4417">
        <v>0</v>
      </c>
      <c r="AI4417">
        <v>0</v>
      </c>
      <c r="AJ4417">
        <v>0</v>
      </c>
      <c r="AK4417">
        <v>0</v>
      </c>
      <c r="AL4417">
        <v>0</v>
      </c>
      <c r="AM4417">
        <v>0</v>
      </c>
      <c r="AN4417">
        <v>0</v>
      </c>
      <c r="AO4417">
        <v>0</v>
      </c>
      <c r="AP4417">
        <v>0</v>
      </c>
      <c r="AQ4417">
        <v>0</v>
      </c>
      <c r="AR4417">
        <v>0</v>
      </c>
      <c r="AS4417">
        <v>0</v>
      </c>
      <c r="AT4417">
        <v>0</v>
      </c>
      <c r="AU4417">
        <v>0</v>
      </c>
      <c r="AV4417">
        <v>0</v>
      </c>
      <c r="AW4417">
        <v>0</v>
      </c>
      <c r="AX4417">
        <v>0</v>
      </c>
      <c r="AY4417">
        <v>0</v>
      </c>
      <c r="AZ4417">
        <v>0</v>
      </c>
      <c r="BA4417">
        <v>1</v>
      </c>
      <c r="BB4417" t="s">
        <v>116</v>
      </c>
      <c r="BC4417" t="s">
        <v>116</v>
      </c>
      <c r="BD4417" t="s">
        <v>116</v>
      </c>
      <c r="BE4417" t="s">
        <v>119</v>
      </c>
    </row>
    <row r="4418" spans="1:57" x14ac:dyDescent="0.25">
      <c r="A4418">
        <f t="shared" si="68"/>
        <v>8703028</v>
      </c>
      <c r="B4418">
        <v>8703028</v>
      </c>
      <c r="C4418" t="s">
        <v>3432</v>
      </c>
      <c r="D4418">
        <v>0</v>
      </c>
      <c r="E4418">
        <v>0</v>
      </c>
      <c r="F4418">
        <v>0</v>
      </c>
      <c r="G4418">
        <v>0</v>
      </c>
      <c r="H4418">
        <v>0</v>
      </c>
      <c r="I4418">
        <v>0</v>
      </c>
      <c r="J4418">
        <v>0</v>
      </c>
      <c r="K4418" t="s">
        <v>116</v>
      </c>
      <c r="L4418">
        <v>1</v>
      </c>
      <c r="M4418" t="s">
        <v>116</v>
      </c>
      <c r="N4418">
        <v>0</v>
      </c>
      <c r="O4418">
        <v>0</v>
      </c>
      <c r="P4418">
        <v>1</v>
      </c>
      <c r="Q4418" t="s">
        <v>116</v>
      </c>
      <c r="R4418" t="s">
        <v>117</v>
      </c>
      <c r="S4418" t="s">
        <v>116</v>
      </c>
      <c r="T4418" t="s">
        <v>116</v>
      </c>
      <c r="U4418" t="s">
        <v>116</v>
      </c>
      <c r="V4418" t="s">
        <v>116</v>
      </c>
      <c r="W4418" t="s">
        <v>118</v>
      </c>
      <c r="X4418" t="s">
        <v>116</v>
      </c>
      <c r="Y4418" t="s">
        <v>116</v>
      </c>
      <c r="Z4418" t="s">
        <v>116</v>
      </c>
      <c r="AA4418">
        <v>0</v>
      </c>
      <c r="AB4418">
        <v>0</v>
      </c>
      <c r="AC4418">
        <v>0</v>
      </c>
      <c r="AD4418">
        <v>0</v>
      </c>
      <c r="AE4418">
        <v>0</v>
      </c>
      <c r="AF4418">
        <v>0</v>
      </c>
      <c r="AG4418">
        <v>0</v>
      </c>
      <c r="AH4418">
        <v>0</v>
      </c>
      <c r="AI4418">
        <v>0</v>
      </c>
      <c r="AJ4418">
        <v>0</v>
      </c>
      <c r="AK4418">
        <v>0</v>
      </c>
      <c r="AL4418">
        <v>0</v>
      </c>
      <c r="AM4418">
        <v>0</v>
      </c>
      <c r="AN4418">
        <v>0</v>
      </c>
      <c r="AO4418">
        <v>0</v>
      </c>
      <c r="AP4418">
        <v>0</v>
      </c>
      <c r="AQ4418">
        <v>0</v>
      </c>
      <c r="AR4418">
        <v>0</v>
      </c>
      <c r="AS4418">
        <v>0</v>
      </c>
      <c r="AT4418">
        <v>0</v>
      </c>
      <c r="AU4418">
        <v>0</v>
      </c>
      <c r="AV4418">
        <v>0</v>
      </c>
      <c r="AW4418">
        <v>0</v>
      </c>
      <c r="AX4418">
        <v>0</v>
      </c>
      <c r="AY4418">
        <v>0</v>
      </c>
      <c r="AZ4418">
        <v>0</v>
      </c>
      <c r="BA4418">
        <v>1</v>
      </c>
      <c r="BB4418" t="s">
        <v>116</v>
      </c>
      <c r="BC4418" t="s">
        <v>116</v>
      </c>
      <c r="BD4418" t="s">
        <v>116</v>
      </c>
      <c r="BE4418" t="s">
        <v>119</v>
      </c>
    </row>
    <row r="4419" spans="1:57" x14ac:dyDescent="0.25">
      <c r="A4419">
        <f t="shared" ref="A4419:A4482" si="69">IF(B4419&lt;&gt;"",IFERROR(B4419*1,""),"")</f>
        <v>8703030</v>
      </c>
      <c r="B4419">
        <v>8703030</v>
      </c>
      <c r="C4419" t="s">
        <v>3433</v>
      </c>
      <c r="D4419">
        <v>2478.0100000000002</v>
      </c>
      <c r="E4419">
        <v>1486.8</v>
      </c>
      <c r="F4419">
        <v>2478.0100000000002</v>
      </c>
      <c r="G4419">
        <v>2478.0100000000002</v>
      </c>
      <c r="H4419">
        <v>0</v>
      </c>
      <c r="I4419">
        <v>0</v>
      </c>
      <c r="J4419">
        <v>0</v>
      </c>
      <c r="K4419" t="s">
        <v>116</v>
      </c>
      <c r="L4419">
        <v>1</v>
      </c>
      <c r="M4419" t="s">
        <v>151</v>
      </c>
      <c r="N4419">
        <v>0</v>
      </c>
      <c r="O4419">
        <v>0</v>
      </c>
      <c r="P4419">
        <v>1</v>
      </c>
      <c r="Q4419" t="s">
        <v>116</v>
      </c>
      <c r="R4419" t="s">
        <v>397</v>
      </c>
      <c r="S4419" t="s">
        <v>116</v>
      </c>
      <c r="T4419" t="s">
        <v>116</v>
      </c>
      <c r="U4419" t="s">
        <v>116</v>
      </c>
      <c r="V4419" t="s">
        <v>116</v>
      </c>
      <c r="W4419" t="s">
        <v>118</v>
      </c>
      <c r="X4419" t="s">
        <v>116</v>
      </c>
      <c r="Y4419" t="s">
        <v>116</v>
      </c>
      <c r="Z4419" t="s">
        <v>116</v>
      </c>
      <c r="AA4419">
        <v>0</v>
      </c>
      <c r="AB4419">
        <v>0</v>
      </c>
      <c r="AC4419">
        <v>0</v>
      </c>
      <c r="AD4419">
        <v>0</v>
      </c>
      <c r="AE4419">
        <v>0</v>
      </c>
      <c r="AF4419">
        <v>0</v>
      </c>
      <c r="AG4419">
        <v>0</v>
      </c>
      <c r="AH4419">
        <v>0</v>
      </c>
      <c r="AI4419">
        <v>0</v>
      </c>
      <c r="AJ4419">
        <v>0</v>
      </c>
      <c r="AK4419">
        <v>0</v>
      </c>
      <c r="AL4419">
        <v>0</v>
      </c>
      <c r="AM4419">
        <v>0</v>
      </c>
      <c r="AN4419">
        <v>0</v>
      </c>
      <c r="AO4419">
        <v>0</v>
      </c>
      <c r="AP4419">
        <v>0</v>
      </c>
      <c r="AQ4419">
        <v>0</v>
      </c>
      <c r="AR4419">
        <v>0</v>
      </c>
      <c r="AS4419">
        <v>0</v>
      </c>
      <c r="AT4419">
        <v>0</v>
      </c>
      <c r="AU4419">
        <v>0</v>
      </c>
      <c r="AV4419">
        <v>0</v>
      </c>
      <c r="AW4419">
        <v>0</v>
      </c>
      <c r="AX4419">
        <v>0</v>
      </c>
      <c r="AY4419">
        <v>0</v>
      </c>
      <c r="AZ4419">
        <v>0</v>
      </c>
      <c r="BA4419">
        <v>1</v>
      </c>
      <c r="BB4419" t="s">
        <v>1682</v>
      </c>
      <c r="BC4419" t="s">
        <v>116</v>
      </c>
      <c r="BD4419" t="s">
        <v>116</v>
      </c>
      <c r="BE4419" t="s">
        <v>119</v>
      </c>
    </row>
    <row r="4420" spans="1:57" x14ac:dyDescent="0.25">
      <c r="A4420">
        <f t="shared" si="69"/>
        <v>8703034</v>
      </c>
      <c r="B4420">
        <v>8703034</v>
      </c>
      <c r="C4420" t="s">
        <v>3434</v>
      </c>
      <c r="D4420">
        <v>2797.2</v>
      </c>
      <c r="E4420">
        <v>1678.32</v>
      </c>
      <c r="F4420">
        <v>2797.2</v>
      </c>
      <c r="G4420">
        <v>2797.2</v>
      </c>
      <c r="H4420">
        <v>1036.77</v>
      </c>
      <c r="I4420">
        <v>0</v>
      </c>
      <c r="J4420">
        <v>0</v>
      </c>
      <c r="K4420" t="s">
        <v>116</v>
      </c>
      <c r="L4420">
        <v>3</v>
      </c>
      <c r="M4420" t="s">
        <v>212</v>
      </c>
      <c r="N4420">
        <v>0</v>
      </c>
      <c r="O4420">
        <v>0</v>
      </c>
      <c r="P4420">
        <v>1</v>
      </c>
      <c r="Q4420" t="s">
        <v>116</v>
      </c>
      <c r="R4420" t="s">
        <v>279</v>
      </c>
      <c r="S4420" t="s">
        <v>116</v>
      </c>
      <c r="T4420" t="s">
        <v>116</v>
      </c>
      <c r="U4420" t="s">
        <v>116</v>
      </c>
      <c r="V4420" t="s">
        <v>951</v>
      </c>
      <c r="W4420" t="s">
        <v>118</v>
      </c>
      <c r="X4420" t="s">
        <v>116</v>
      </c>
      <c r="Y4420" t="s">
        <v>116</v>
      </c>
      <c r="Z4420" t="s">
        <v>116</v>
      </c>
      <c r="AA4420">
        <v>0</v>
      </c>
      <c r="AB4420">
        <v>0</v>
      </c>
      <c r="AC4420">
        <v>0</v>
      </c>
      <c r="AD4420">
        <v>0</v>
      </c>
      <c r="AE4420">
        <v>0</v>
      </c>
      <c r="AF4420">
        <v>0</v>
      </c>
      <c r="AG4420">
        <v>0</v>
      </c>
      <c r="AH4420">
        <v>0</v>
      </c>
      <c r="AI4420">
        <v>0</v>
      </c>
      <c r="AJ4420">
        <v>0</v>
      </c>
      <c r="AK4420">
        <v>0</v>
      </c>
      <c r="AL4420">
        <v>0</v>
      </c>
      <c r="AM4420">
        <v>0</v>
      </c>
      <c r="AN4420">
        <v>0</v>
      </c>
      <c r="AO4420">
        <v>0</v>
      </c>
      <c r="AP4420">
        <v>0</v>
      </c>
      <c r="AQ4420">
        <v>0</v>
      </c>
      <c r="AR4420">
        <v>0</v>
      </c>
      <c r="AS4420">
        <v>0</v>
      </c>
      <c r="AT4420">
        <v>0</v>
      </c>
      <c r="AU4420">
        <v>0</v>
      </c>
      <c r="AV4420">
        <v>0</v>
      </c>
      <c r="AW4420">
        <v>0</v>
      </c>
      <c r="AX4420">
        <v>0</v>
      </c>
      <c r="AY4420">
        <v>0</v>
      </c>
      <c r="AZ4420">
        <v>0</v>
      </c>
      <c r="BA4420">
        <v>1</v>
      </c>
      <c r="BB4420" t="s">
        <v>1682</v>
      </c>
      <c r="BC4420" t="s">
        <v>116</v>
      </c>
      <c r="BD4420" t="s">
        <v>116</v>
      </c>
      <c r="BE4420" t="s">
        <v>119</v>
      </c>
    </row>
    <row r="4421" spans="1:57" x14ac:dyDescent="0.25">
      <c r="A4421">
        <f t="shared" si="69"/>
        <v>8703035</v>
      </c>
      <c r="B4421">
        <v>8703035</v>
      </c>
      <c r="C4421" t="s">
        <v>3435</v>
      </c>
      <c r="D4421">
        <v>2916</v>
      </c>
      <c r="E4421">
        <v>1749.6</v>
      </c>
      <c r="F4421">
        <v>2916</v>
      </c>
      <c r="G4421">
        <v>2916</v>
      </c>
      <c r="H4421">
        <v>1074.46</v>
      </c>
      <c r="I4421">
        <v>0</v>
      </c>
      <c r="J4421">
        <v>0</v>
      </c>
      <c r="K4421" t="s">
        <v>116</v>
      </c>
      <c r="L4421">
        <v>3</v>
      </c>
      <c r="M4421" t="s">
        <v>212</v>
      </c>
      <c r="N4421">
        <v>16</v>
      </c>
      <c r="O4421">
        <v>0</v>
      </c>
      <c r="P4421">
        <v>1</v>
      </c>
      <c r="Q4421" t="s">
        <v>116</v>
      </c>
      <c r="R4421" t="s">
        <v>279</v>
      </c>
      <c r="S4421" t="s">
        <v>116</v>
      </c>
      <c r="T4421" t="s">
        <v>116</v>
      </c>
      <c r="U4421" t="s">
        <v>116</v>
      </c>
      <c r="V4421" t="s">
        <v>951</v>
      </c>
      <c r="W4421" t="s">
        <v>118</v>
      </c>
      <c r="X4421" t="s">
        <v>116</v>
      </c>
      <c r="Y4421" t="s">
        <v>116</v>
      </c>
      <c r="Z4421" t="s">
        <v>116</v>
      </c>
      <c r="AA4421">
        <v>0</v>
      </c>
      <c r="AB4421">
        <v>0</v>
      </c>
      <c r="AC4421">
        <v>0</v>
      </c>
      <c r="AD4421">
        <v>0</v>
      </c>
      <c r="AE4421">
        <v>0</v>
      </c>
      <c r="AF4421">
        <v>0</v>
      </c>
      <c r="AG4421">
        <v>0</v>
      </c>
      <c r="AH4421">
        <v>0</v>
      </c>
      <c r="AI4421">
        <v>0</v>
      </c>
      <c r="AJ4421">
        <v>0</v>
      </c>
      <c r="AK4421">
        <v>0</v>
      </c>
      <c r="AL4421">
        <v>0</v>
      </c>
      <c r="AM4421">
        <v>0</v>
      </c>
      <c r="AN4421">
        <v>0</v>
      </c>
      <c r="AO4421">
        <v>0</v>
      </c>
      <c r="AP4421">
        <v>0</v>
      </c>
      <c r="AQ4421">
        <v>0</v>
      </c>
      <c r="AR4421">
        <v>0</v>
      </c>
      <c r="AS4421">
        <v>0</v>
      </c>
      <c r="AT4421">
        <v>0</v>
      </c>
      <c r="AU4421">
        <v>0</v>
      </c>
      <c r="AV4421">
        <v>0</v>
      </c>
      <c r="AW4421">
        <v>0</v>
      </c>
      <c r="AX4421">
        <v>0</v>
      </c>
      <c r="AY4421">
        <v>0</v>
      </c>
      <c r="AZ4421">
        <v>0</v>
      </c>
      <c r="BA4421">
        <v>1</v>
      </c>
      <c r="BB4421" t="s">
        <v>1682</v>
      </c>
      <c r="BC4421" t="s">
        <v>116</v>
      </c>
      <c r="BD4421" t="s">
        <v>116</v>
      </c>
      <c r="BE4421" t="s">
        <v>119</v>
      </c>
    </row>
    <row r="4422" spans="1:57" x14ac:dyDescent="0.25">
      <c r="A4422">
        <f t="shared" si="69"/>
        <v>8703036</v>
      </c>
      <c r="B4422">
        <v>8703036</v>
      </c>
      <c r="C4422" t="s">
        <v>3436</v>
      </c>
      <c r="D4422">
        <v>2592</v>
      </c>
      <c r="E4422">
        <v>1555.2</v>
      </c>
      <c r="F4422">
        <v>2592</v>
      </c>
      <c r="G4422">
        <v>2592</v>
      </c>
      <c r="H4422">
        <v>950.37</v>
      </c>
      <c r="I4422">
        <v>0</v>
      </c>
      <c r="J4422">
        <v>0</v>
      </c>
      <c r="K4422" t="s">
        <v>116</v>
      </c>
      <c r="L4422">
        <v>3</v>
      </c>
      <c r="M4422" t="s">
        <v>212</v>
      </c>
      <c r="N4422">
        <v>11</v>
      </c>
      <c r="O4422">
        <v>0</v>
      </c>
      <c r="P4422">
        <v>1</v>
      </c>
      <c r="Q4422" t="s">
        <v>116</v>
      </c>
      <c r="R4422" t="s">
        <v>279</v>
      </c>
      <c r="S4422" t="s">
        <v>116</v>
      </c>
      <c r="T4422" t="s">
        <v>116</v>
      </c>
      <c r="U4422" t="s">
        <v>116</v>
      </c>
      <c r="V4422" t="s">
        <v>951</v>
      </c>
      <c r="W4422" t="s">
        <v>118</v>
      </c>
      <c r="X4422" t="s">
        <v>116</v>
      </c>
      <c r="Y4422" t="s">
        <v>116</v>
      </c>
      <c r="Z4422" t="s">
        <v>116</v>
      </c>
      <c r="AA4422">
        <v>0</v>
      </c>
      <c r="AB4422">
        <v>0</v>
      </c>
      <c r="AC4422">
        <v>0</v>
      </c>
      <c r="AD4422">
        <v>0</v>
      </c>
      <c r="AE4422">
        <v>0</v>
      </c>
      <c r="AF4422">
        <v>0</v>
      </c>
      <c r="AG4422">
        <v>0</v>
      </c>
      <c r="AH4422">
        <v>0</v>
      </c>
      <c r="AI4422">
        <v>0</v>
      </c>
      <c r="AJ4422">
        <v>0</v>
      </c>
      <c r="AK4422">
        <v>0</v>
      </c>
      <c r="AL4422">
        <v>0</v>
      </c>
      <c r="AM4422">
        <v>0</v>
      </c>
      <c r="AN4422">
        <v>0</v>
      </c>
      <c r="AO4422">
        <v>0</v>
      </c>
      <c r="AP4422">
        <v>0</v>
      </c>
      <c r="AQ4422">
        <v>0</v>
      </c>
      <c r="AR4422">
        <v>0</v>
      </c>
      <c r="AS4422">
        <v>0</v>
      </c>
      <c r="AT4422">
        <v>0</v>
      </c>
      <c r="AU4422">
        <v>0</v>
      </c>
      <c r="AV4422">
        <v>0</v>
      </c>
      <c r="AW4422">
        <v>0</v>
      </c>
      <c r="AX4422">
        <v>0</v>
      </c>
      <c r="AY4422">
        <v>0</v>
      </c>
      <c r="AZ4422">
        <v>0</v>
      </c>
      <c r="BA4422">
        <v>1</v>
      </c>
      <c r="BB4422" t="s">
        <v>1682</v>
      </c>
      <c r="BC4422" t="s">
        <v>116</v>
      </c>
      <c r="BD4422" t="s">
        <v>116</v>
      </c>
      <c r="BE4422" t="s">
        <v>119</v>
      </c>
    </row>
    <row r="4423" spans="1:57" x14ac:dyDescent="0.25">
      <c r="A4423">
        <f t="shared" si="69"/>
        <v>870303601</v>
      </c>
      <c r="B4423">
        <v>870303601</v>
      </c>
      <c r="C4423" t="s">
        <v>3437</v>
      </c>
      <c r="D4423">
        <v>0</v>
      </c>
      <c r="E4423">
        <v>0</v>
      </c>
      <c r="F4423">
        <v>0</v>
      </c>
      <c r="G4423">
        <v>0</v>
      </c>
      <c r="H4423">
        <v>0</v>
      </c>
      <c r="I4423">
        <v>0</v>
      </c>
      <c r="J4423">
        <v>0</v>
      </c>
      <c r="K4423" t="s">
        <v>116</v>
      </c>
      <c r="L4423">
        <v>1</v>
      </c>
      <c r="M4423" t="s">
        <v>131</v>
      </c>
      <c r="N4423">
        <v>0</v>
      </c>
      <c r="O4423">
        <v>0</v>
      </c>
      <c r="P4423">
        <v>1</v>
      </c>
      <c r="Q4423" t="s">
        <v>116</v>
      </c>
      <c r="R4423" t="s">
        <v>132</v>
      </c>
      <c r="S4423" t="s">
        <v>116</v>
      </c>
      <c r="T4423" t="s">
        <v>116</v>
      </c>
      <c r="U4423" t="s">
        <v>116</v>
      </c>
      <c r="V4423" t="s">
        <v>116</v>
      </c>
      <c r="W4423" t="s">
        <v>118</v>
      </c>
      <c r="X4423" t="s">
        <v>116</v>
      </c>
      <c r="Y4423" t="s">
        <v>116</v>
      </c>
      <c r="Z4423" t="s">
        <v>116</v>
      </c>
      <c r="AA4423">
        <v>0</v>
      </c>
      <c r="AB4423">
        <v>0</v>
      </c>
      <c r="AC4423">
        <v>0</v>
      </c>
      <c r="AD4423">
        <v>0</v>
      </c>
      <c r="AE4423">
        <v>0</v>
      </c>
      <c r="AF4423">
        <v>0</v>
      </c>
      <c r="AG4423">
        <v>0</v>
      </c>
      <c r="AH4423">
        <v>0</v>
      </c>
      <c r="AI4423">
        <v>0</v>
      </c>
      <c r="AJ4423">
        <v>0</v>
      </c>
      <c r="AK4423">
        <v>0</v>
      </c>
      <c r="AL4423">
        <v>0</v>
      </c>
      <c r="AM4423">
        <v>0</v>
      </c>
      <c r="AN4423">
        <v>0</v>
      </c>
      <c r="AO4423">
        <v>0</v>
      </c>
      <c r="AP4423">
        <v>0</v>
      </c>
      <c r="AQ4423">
        <v>0</v>
      </c>
      <c r="AR4423">
        <v>0</v>
      </c>
      <c r="AS4423">
        <v>0</v>
      </c>
      <c r="AT4423">
        <v>0</v>
      </c>
      <c r="AU4423">
        <v>0</v>
      </c>
      <c r="AV4423">
        <v>0</v>
      </c>
      <c r="AW4423">
        <v>0</v>
      </c>
      <c r="AX4423">
        <v>0</v>
      </c>
      <c r="AY4423">
        <v>0</v>
      </c>
      <c r="AZ4423">
        <v>0</v>
      </c>
      <c r="BA4423">
        <v>1</v>
      </c>
      <c r="BB4423" t="s">
        <v>127</v>
      </c>
      <c r="BC4423" t="s">
        <v>116</v>
      </c>
      <c r="BD4423" t="s">
        <v>116</v>
      </c>
      <c r="BE4423" t="s">
        <v>119</v>
      </c>
    </row>
    <row r="4424" spans="1:57" x14ac:dyDescent="0.25">
      <c r="A4424">
        <f t="shared" si="69"/>
        <v>870303602</v>
      </c>
      <c r="B4424">
        <v>870303602</v>
      </c>
      <c r="C4424" t="s">
        <v>3438</v>
      </c>
      <c r="D4424">
        <v>0</v>
      </c>
      <c r="E4424">
        <v>0</v>
      </c>
      <c r="F4424">
        <v>0</v>
      </c>
      <c r="G4424">
        <v>0</v>
      </c>
      <c r="H4424">
        <v>0</v>
      </c>
      <c r="I4424">
        <v>0</v>
      </c>
      <c r="J4424">
        <v>0</v>
      </c>
      <c r="K4424" t="s">
        <v>116</v>
      </c>
      <c r="L4424">
        <v>1</v>
      </c>
      <c r="M4424" t="s">
        <v>116</v>
      </c>
      <c r="N4424">
        <v>0</v>
      </c>
      <c r="O4424">
        <v>0</v>
      </c>
      <c r="P4424">
        <v>1</v>
      </c>
      <c r="Q4424" t="s">
        <v>116</v>
      </c>
      <c r="R4424" t="s">
        <v>117</v>
      </c>
      <c r="S4424" t="s">
        <v>116</v>
      </c>
      <c r="T4424" t="s">
        <v>116</v>
      </c>
      <c r="U4424" t="s">
        <v>116</v>
      </c>
      <c r="V4424" t="s">
        <v>116</v>
      </c>
      <c r="W4424" t="s">
        <v>118</v>
      </c>
      <c r="X4424" t="s">
        <v>116</v>
      </c>
      <c r="Y4424" t="s">
        <v>116</v>
      </c>
      <c r="Z4424" t="s">
        <v>116</v>
      </c>
      <c r="AA4424">
        <v>0</v>
      </c>
      <c r="AB4424">
        <v>0</v>
      </c>
      <c r="AC4424">
        <v>0</v>
      </c>
      <c r="AD4424">
        <v>0</v>
      </c>
      <c r="AE4424">
        <v>0</v>
      </c>
      <c r="AF4424">
        <v>0</v>
      </c>
      <c r="AG4424">
        <v>0</v>
      </c>
      <c r="AH4424">
        <v>0</v>
      </c>
      <c r="AI4424">
        <v>0</v>
      </c>
      <c r="AJ4424">
        <v>0</v>
      </c>
      <c r="AK4424">
        <v>0</v>
      </c>
      <c r="AL4424">
        <v>0</v>
      </c>
      <c r="AM4424">
        <v>0</v>
      </c>
      <c r="AN4424">
        <v>0</v>
      </c>
      <c r="AO4424">
        <v>0</v>
      </c>
      <c r="AP4424">
        <v>0</v>
      </c>
      <c r="AQ4424">
        <v>0</v>
      </c>
      <c r="AR4424">
        <v>0</v>
      </c>
      <c r="AS4424">
        <v>0</v>
      </c>
      <c r="AT4424">
        <v>0</v>
      </c>
      <c r="AU4424">
        <v>0</v>
      </c>
      <c r="AV4424">
        <v>0</v>
      </c>
      <c r="AW4424">
        <v>0</v>
      </c>
      <c r="AX4424">
        <v>0</v>
      </c>
      <c r="AY4424">
        <v>0</v>
      </c>
      <c r="AZ4424">
        <v>0</v>
      </c>
      <c r="BA4424">
        <v>1</v>
      </c>
      <c r="BB4424" t="s">
        <v>127</v>
      </c>
      <c r="BC4424" t="s">
        <v>116</v>
      </c>
      <c r="BD4424" t="s">
        <v>116</v>
      </c>
      <c r="BE4424" t="s">
        <v>119</v>
      </c>
    </row>
    <row r="4425" spans="1:57" x14ac:dyDescent="0.25">
      <c r="A4425">
        <f t="shared" si="69"/>
        <v>8703037</v>
      </c>
      <c r="B4425">
        <v>8703037</v>
      </c>
      <c r="C4425" t="s">
        <v>3439</v>
      </c>
      <c r="D4425">
        <v>2592</v>
      </c>
      <c r="E4425">
        <v>1555.2</v>
      </c>
      <c r="F4425">
        <v>2592</v>
      </c>
      <c r="G4425">
        <v>2592</v>
      </c>
      <c r="H4425">
        <v>863.98</v>
      </c>
      <c r="I4425">
        <v>0</v>
      </c>
      <c r="J4425">
        <v>0</v>
      </c>
      <c r="K4425" t="s">
        <v>116</v>
      </c>
      <c r="L4425">
        <v>3</v>
      </c>
      <c r="M4425" t="s">
        <v>212</v>
      </c>
      <c r="N4425">
        <v>19</v>
      </c>
      <c r="O4425">
        <v>0</v>
      </c>
      <c r="P4425">
        <v>1</v>
      </c>
      <c r="Q4425" t="s">
        <v>116</v>
      </c>
      <c r="R4425" t="s">
        <v>279</v>
      </c>
      <c r="S4425" t="s">
        <v>116</v>
      </c>
      <c r="T4425" t="s">
        <v>116</v>
      </c>
      <c r="U4425" t="s">
        <v>116</v>
      </c>
      <c r="V4425" t="s">
        <v>951</v>
      </c>
      <c r="W4425" t="s">
        <v>118</v>
      </c>
      <c r="X4425" t="s">
        <v>116</v>
      </c>
      <c r="Y4425" t="s">
        <v>116</v>
      </c>
      <c r="Z4425" t="s">
        <v>116</v>
      </c>
      <c r="AA4425">
        <v>0</v>
      </c>
      <c r="AB4425">
        <v>0</v>
      </c>
      <c r="AC4425">
        <v>0</v>
      </c>
      <c r="AD4425">
        <v>0</v>
      </c>
      <c r="AE4425">
        <v>0</v>
      </c>
      <c r="AF4425">
        <v>0</v>
      </c>
      <c r="AG4425">
        <v>0</v>
      </c>
      <c r="AH4425">
        <v>0</v>
      </c>
      <c r="AI4425">
        <v>0</v>
      </c>
      <c r="AJ4425">
        <v>0</v>
      </c>
      <c r="AK4425">
        <v>0</v>
      </c>
      <c r="AL4425">
        <v>0</v>
      </c>
      <c r="AM4425">
        <v>0</v>
      </c>
      <c r="AN4425">
        <v>0</v>
      </c>
      <c r="AO4425">
        <v>0</v>
      </c>
      <c r="AP4425">
        <v>0</v>
      </c>
      <c r="AQ4425">
        <v>0</v>
      </c>
      <c r="AR4425">
        <v>0</v>
      </c>
      <c r="AS4425">
        <v>0</v>
      </c>
      <c r="AT4425">
        <v>0</v>
      </c>
      <c r="AU4425">
        <v>0</v>
      </c>
      <c r="AV4425">
        <v>0</v>
      </c>
      <c r="AW4425">
        <v>0</v>
      </c>
      <c r="AX4425">
        <v>0</v>
      </c>
      <c r="AY4425">
        <v>0</v>
      </c>
      <c r="AZ4425">
        <v>0</v>
      </c>
      <c r="BA4425">
        <v>1</v>
      </c>
      <c r="BB4425" t="s">
        <v>1682</v>
      </c>
      <c r="BC4425" t="s">
        <v>116</v>
      </c>
      <c r="BD4425" t="s">
        <v>116</v>
      </c>
      <c r="BE4425" t="s">
        <v>119</v>
      </c>
    </row>
    <row r="4426" spans="1:57" x14ac:dyDescent="0.25">
      <c r="A4426">
        <f t="shared" si="69"/>
        <v>8703038</v>
      </c>
      <c r="B4426">
        <v>8703038</v>
      </c>
      <c r="C4426" t="s">
        <v>3440</v>
      </c>
      <c r="D4426">
        <v>3229.2</v>
      </c>
      <c r="E4426">
        <v>1937.52</v>
      </c>
      <c r="F4426">
        <v>3229.2</v>
      </c>
      <c r="G4426">
        <v>3229.2</v>
      </c>
      <c r="H4426">
        <v>1345.04</v>
      </c>
      <c r="I4426">
        <v>0</v>
      </c>
      <c r="J4426">
        <v>0</v>
      </c>
      <c r="K4426" t="s">
        <v>116</v>
      </c>
      <c r="L4426">
        <v>3</v>
      </c>
      <c r="M4426" t="s">
        <v>212</v>
      </c>
      <c r="N4426">
        <v>21</v>
      </c>
      <c r="O4426">
        <v>0</v>
      </c>
      <c r="P4426">
        <v>1</v>
      </c>
      <c r="Q4426" t="s">
        <v>116</v>
      </c>
      <c r="R4426" t="s">
        <v>279</v>
      </c>
      <c r="S4426" t="s">
        <v>116</v>
      </c>
      <c r="T4426" t="s">
        <v>116</v>
      </c>
      <c r="U4426" t="s">
        <v>116</v>
      </c>
      <c r="V4426" t="s">
        <v>951</v>
      </c>
      <c r="W4426" t="s">
        <v>118</v>
      </c>
      <c r="X4426" t="s">
        <v>116</v>
      </c>
      <c r="Y4426" t="s">
        <v>116</v>
      </c>
      <c r="Z4426" t="s">
        <v>116</v>
      </c>
      <c r="AA4426">
        <v>0</v>
      </c>
      <c r="AB4426">
        <v>0</v>
      </c>
      <c r="AC4426">
        <v>0</v>
      </c>
      <c r="AD4426">
        <v>0</v>
      </c>
      <c r="AE4426">
        <v>0</v>
      </c>
      <c r="AF4426">
        <v>0</v>
      </c>
      <c r="AG4426">
        <v>0</v>
      </c>
      <c r="AH4426">
        <v>0</v>
      </c>
      <c r="AI4426">
        <v>0</v>
      </c>
      <c r="AJ4426">
        <v>0</v>
      </c>
      <c r="AK4426">
        <v>0</v>
      </c>
      <c r="AL4426">
        <v>0</v>
      </c>
      <c r="AM4426">
        <v>0</v>
      </c>
      <c r="AN4426">
        <v>0</v>
      </c>
      <c r="AO4426">
        <v>0</v>
      </c>
      <c r="AP4426">
        <v>0</v>
      </c>
      <c r="AQ4426">
        <v>0</v>
      </c>
      <c r="AR4426">
        <v>0</v>
      </c>
      <c r="AS4426">
        <v>0</v>
      </c>
      <c r="AT4426">
        <v>0</v>
      </c>
      <c r="AU4426">
        <v>0</v>
      </c>
      <c r="AV4426">
        <v>0</v>
      </c>
      <c r="AW4426">
        <v>0</v>
      </c>
      <c r="AX4426">
        <v>0</v>
      </c>
      <c r="AY4426">
        <v>0</v>
      </c>
      <c r="AZ4426">
        <v>0</v>
      </c>
      <c r="BA4426">
        <v>1</v>
      </c>
      <c r="BB4426" t="s">
        <v>1682</v>
      </c>
      <c r="BC4426" t="s">
        <v>116</v>
      </c>
      <c r="BD4426" t="s">
        <v>116</v>
      </c>
      <c r="BE4426" t="s">
        <v>119</v>
      </c>
    </row>
    <row r="4427" spans="1:57" x14ac:dyDescent="0.25">
      <c r="A4427">
        <f t="shared" si="69"/>
        <v>870303800</v>
      </c>
      <c r="B4427">
        <v>870303800</v>
      </c>
      <c r="C4427" t="s">
        <v>3441</v>
      </c>
      <c r="D4427">
        <v>0</v>
      </c>
      <c r="E4427">
        <v>0</v>
      </c>
      <c r="F4427">
        <v>0</v>
      </c>
      <c r="G4427">
        <v>0</v>
      </c>
      <c r="H4427">
        <v>0</v>
      </c>
      <c r="I4427">
        <v>0</v>
      </c>
      <c r="J4427">
        <v>0</v>
      </c>
      <c r="K4427" t="s">
        <v>116</v>
      </c>
      <c r="L4427">
        <v>1</v>
      </c>
      <c r="M4427" t="s">
        <v>116</v>
      </c>
      <c r="N4427">
        <v>0</v>
      </c>
      <c r="O4427">
        <v>0</v>
      </c>
      <c r="P4427">
        <v>1</v>
      </c>
      <c r="Q4427" t="s">
        <v>116</v>
      </c>
      <c r="R4427" t="s">
        <v>117</v>
      </c>
      <c r="S4427" t="s">
        <v>116</v>
      </c>
      <c r="T4427" t="s">
        <v>116</v>
      </c>
      <c r="U4427" t="s">
        <v>116</v>
      </c>
      <c r="V4427" t="s">
        <v>116</v>
      </c>
      <c r="W4427" t="s">
        <v>118</v>
      </c>
      <c r="X4427" t="s">
        <v>116</v>
      </c>
      <c r="Y4427" t="s">
        <v>116</v>
      </c>
      <c r="Z4427" t="s">
        <v>116</v>
      </c>
      <c r="AA4427">
        <v>0</v>
      </c>
      <c r="AB4427">
        <v>0</v>
      </c>
      <c r="AC4427">
        <v>0</v>
      </c>
      <c r="AD4427">
        <v>0</v>
      </c>
      <c r="AE4427">
        <v>0</v>
      </c>
      <c r="AF4427">
        <v>0</v>
      </c>
      <c r="AG4427">
        <v>0</v>
      </c>
      <c r="AH4427">
        <v>0</v>
      </c>
      <c r="AI4427">
        <v>0</v>
      </c>
      <c r="AJ4427">
        <v>0</v>
      </c>
      <c r="AK4427">
        <v>0</v>
      </c>
      <c r="AL4427">
        <v>0</v>
      </c>
      <c r="AM4427">
        <v>0</v>
      </c>
      <c r="AN4427">
        <v>0</v>
      </c>
      <c r="AO4427">
        <v>0</v>
      </c>
      <c r="AP4427">
        <v>0</v>
      </c>
      <c r="AQ4427">
        <v>0</v>
      </c>
      <c r="AR4427">
        <v>0</v>
      </c>
      <c r="AS4427">
        <v>0</v>
      </c>
      <c r="AT4427">
        <v>0</v>
      </c>
      <c r="AU4427">
        <v>0</v>
      </c>
      <c r="AV4427">
        <v>0</v>
      </c>
      <c r="AW4427">
        <v>0</v>
      </c>
      <c r="AX4427">
        <v>0</v>
      </c>
      <c r="AY4427">
        <v>0</v>
      </c>
      <c r="AZ4427">
        <v>0</v>
      </c>
      <c r="BA4427">
        <v>1</v>
      </c>
      <c r="BB4427" t="s">
        <v>127</v>
      </c>
      <c r="BC4427" t="s">
        <v>116</v>
      </c>
      <c r="BD4427" t="s">
        <v>116</v>
      </c>
      <c r="BE4427" t="s">
        <v>119</v>
      </c>
    </row>
    <row r="4428" spans="1:57" x14ac:dyDescent="0.25">
      <c r="A4428">
        <f t="shared" si="69"/>
        <v>870303801</v>
      </c>
      <c r="B4428">
        <v>870303801</v>
      </c>
      <c r="C4428" t="s">
        <v>3442</v>
      </c>
      <c r="D4428">
        <v>2471.4</v>
      </c>
      <c r="E4428">
        <v>1482.84</v>
      </c>
      <c r="F4428">
        <v>2471.4</v>
      </c>
      <c r="G4428">
        <v>2471.4</v>
      </c>
      <c r="H4428">
        <v>0</v>
      </c>
      <c r="I4428">
        <v>0</v>
      </c>
      <c r="J4428">
        <v>0</v>
      </c>
      <c r="K4428" t="s">
        <v>116</v>
      </c>
      <c r="L4428">
        <v>1</v>
      </c>
      <c r="M4428" t="s">
        <v>116</v>
      </c>
      <c r="N4428">
        <v>0</v>
      </c>
      <c r="O4428">
        <v>0</v>
      </c>
      <c r="P4428">
        <v>1</v>
      </c>
      <c r="Q4428" t="s">
        <v>116</v>
      </c>
      <c r="R4428" t="s">
        <v>117</v>
      </c>
      <c r="S4428" t="s">
        <v>116</v>
      </c>
      <c r="T4428" t="s">
        <v>116</v>
      </c>
      <c r="U4428" t="s">
        <v>116</v>
      </c>
      <c r="V4428" t="s">
        <v>116</v>
      </c>
      <c r="W4428" t="s">
        <v>118</v>
      </c>
      <c r="X4428" t="s">
        <v>116</v>
      </c>
      <c r="Y4428" t="s">
        <v>116</v>
      </c>
      <c r="Z4428" t="s">
        <v>116</v>
      </c>
      <c r="AA4428">
        <v>0</v>
      </c>
      <c r="AB4428">
        <v>0</v>
      </c>
      <c r="AC4428">
        <v>0</v>
      </c>
      <c r="AD4428">
        <v>0</v>
      </c>
      <c r="AE4428">
        <v>0</v>
      </c>
      <c r="AF4428">
        <v>0</v>
      </c>
      <c r="AG4428">
        <v>0</v>
      </c>
      <c r="AH4428">
        <v>0</v>
      </c>
      <c r="AI4428">
        <v>0</v>
      </c>
      <c r="AJ4428">
        <v>0</v>
      </c>
      <c r="AK4428">
        <v>0</v>
      </c>
      <c r="AL4428">
        <v>0</v>
      </c>
      <c r="AM4428">
        <v>0</v>
      </c>
      <c r="AN4428">
        <v>0</v>
      </c>
      <c r="AO4428">
        <v>0</v>
      </c>
      <c r="AP4428">
        <v>0</v>
      </c>
      <c r="AQ4428">
        <v>0</v>
      </c>
      <c r="AR4428">
        <v>0</v>
      </c>
      <c r="AS4428">
        <v>0</v>
      </c>
      <c r="AT4428">
        <v>0</v>
      </c>
      <c r="AU4428">
        <v>0</v>
      </c>
      <c r="AV4428">
        <v>0</v>
      </c>
      <c r="AW4428">
        <v>0</v>
      </c>
      <c r="AX4428">
        <v>0</v>
      </c>
      <c r="AY4428">
        <v>0</v>
      </c>
      <c r="AZ4428">
        <v>0</v>
      </c>
      <c r="BA4428">
        <v>1</v>
      </c>
      <c r="BB4428" t="s">
        <v>127</v>
      </c>
      <c r="BC4428" t="s">
        <v>116</v>
      </c>
      <c r="BD4428" t="s">
        <v>116</v>
      </c>
      <c r="BE4428" t="s">
        <v>119</v>
      </c>
    </row>
    <row r="4429" spans="1:57" x14ac:dyDescent="0.25">
      <c r="A4429">
        <f t="shared" si="69"/>
        <v>870303802</v>
      </c>
      <c r="B4429">
        <v>870303802</v>
      </c>
      <c r="C4429" t="s">
        <v>3443</v>
      </c>
      <c r="D4429">
        <v>0</v>
      </c>
      <c r="E4429">
        <v>0</v>
      </c>
      <c r="F4429">
        <v>0</v>
      </c>
      <c r="G4429">
        <v>0</v>
      </c>
      <c r="H4429">
        <v>0</v>
      </c>
      <c r="I4429">
        <v>0</v>
      </c>
      <c r="J4429">
        <v>0</v>
      </c>
      <c r="K4429" t="s">
        <v>116</v>
      </c>
      <c r="L4429">
        <v>1</v>
      </c>
      <c r="M4429" t="s">
        <v>116</v>
      </c>
      <c r="N4429">
        <v>0</v>
      </c>
      <c r="O4429">
        <v>0</v>
      </c>
      <c r="P4429">
        <v>1</v>
      </c>
      <c r="Q4429" t="s">
        <v>116</v>
      </c>
      <c r="R4429" t="s">
        <v>117</v>
      </c>
      <c r="S4429" t="s">
        <v>116</v>
      </c>
      <c r="T4429" t="s">
        <v>116</v>
      </c>
      <c r="U4429" t="s">
        <v>116</v>
      </c>
      <c r="V4429" t="s">
        <v>116</v>
      </c>
      <c r="W4429" t="s">
        <v>118</v>
      </c>
      <c r="X4429" t="s">
        <v>116</v>
      </c>
      <c r="Y4429" t="s">
        <v>116</v>
      </c>
      <c r="Z4429" t="s">
        <v>116</v>
      </c>
      <c r="AA4429">
        <v>0</v>
      </c>
      <c r="AB4429">
        <v>0</v>
      </c>
      <c r="AC4429">
        <v>0</v>
      </c>
      <c r="AD4429">
        <v>0</v>
      </c>
      <c r="AE4429">
        <v>0</v>
      </c>
      <c r="AF4429">
        <v>0</v>
      </c>
      <c r="AG4429">
        <v>0</v>
      </c>
      <c r="AH4429">
        <v>0</v>
      </c>
      <c r="AI4429">
        <v>0</v>
      </c>
      <c r="AJ4429">
        <v>0</v>
      </c>
      <c r="AK4429">
        <v>0</v>
      </c>
      <c r="AL4429">
        <v>0</v>
      </c>
      <c r="AM4429">
        <v>0</v>
      </c>
      <c r="AN4429">
        <v>0</v>
      </c>
      <c r="AO4429">
        <v>0</v>
      </c>
      <c r="AP4429">
        <v>0</v>
      </c>
      <c r="AQ4429">
        <v>0</v>
      </c>
      <c r="AR4429">
        <v>0</v>
      </c>
      <c r="AS4429">
        <v>0</v>
      </c>
      <c r="AT4429">
        <v>0</v>
      </c>
      <c r="AU4429">
        <v>0</v>
      </c>
      <c r="AV4429">
        <v>0</v>
      </c>
      <c r="AW4429">
        <v>0</v>
      </c>
      <c r="AX4429">
        <v>0</v>
      </c>
      <c r="AY4429">
        <v>0</v>
      </c>
      <c r="AZ4429">
        <v>0</v>
      </c>
      <c r="BA4429">
        <v>1</v>
      </c>
      <c r="BB4429" t="s">
        <v>127</v>
      </c>
      <c r="BC4429" t="s">
        <v>116</v>
      </c>
      <c r="BD4429" t="s">
        <v>116</v>
      </c>
      <c r="BE4429" t="s">
        <v>119</v>
      </c>
    </row>
    <row r="4430" spans="1:57" x14ac:dyDescent="0.25">
      <c r="A4430">
        <f t="shared" si="69"/>
        <v>870303803</v>
      </c>
      <c r="B4430">
        <v>870303803</v>
      </c>
      <c r="C4430" t="s">
        <v>3444</v>
      </c>
      <c r="D4430">
        <v>0</v>
      </c>
      <c r="E4430">
        <v>0</v>
      </c>
      <c r="F4430">
        <v>0</v>
      </c>
      <c r="G4430">
        <v>0</v>
      </c>
      <c r="H4430">
        <v>0</v>
      </c>
      <c r="I4430">
        <v>0</v>
      </c>
      <c r="J4430">
        <v>0</v>
      </c>
      <c r="K4430" t="s">
        <v>116</v>
      </c>
      <c r="L4430">
        <v>1</v>
      </c>
      <c r="M4430" t="s">
        <v>116</v>
      </c>
      <c r="N4430">
        <v>0</v>
      </c>
      <c r="O4430">
        <v>0</v>
      </c>
      <c r="P4430">
        <v>1</v>
      </c>
      <c r="Q4430" t="s">
        <v>116</v>
      </c>
      <c r="R4430" t="s">
        <v>117</v>
      </c>
      <c r="S4430" t="s">
        <v>116</v>
      </c>
      <c r="T4430" t="s">
        <v>116</v>
      </c>
      <c r="U4430" t="s">
        <v>116</v>
      </c>
      <c r="V4430" t="s">
        <v>116</v>
      </c>
      <c r="W4430" t="s">
        <v>118</v>
      </c>
      <c r="X4430" t="s">
        <v>116</v>
      </c>
      <c r="Y4430" t="s">
        <v>116</v>
      </c>
      <c r="Z4430" t="s">
        <v>116</v>
      </c>
      <c r="AA4430">
        <v>0</v>
      </c>
      <c r="AB4430">
        <v>0</v>
      </c>
      <c r="AC4430">
        <v>0</v>
      </c>
      <c r="AD4430">
        <v>0</v>
      </c>
      <c r="AE4430">
        <v>0</v>
      </c>
      <c r="AF4430">
        <v>0</v>
      </c>
      <c r="AG4430">
        <v>0</v>
      </c>
      <c r="AH4430">
        <v>0</v>
      </c>
      <c r="AI4430">
        <v>0</v>
      </c>
      <c r="AJ4430">
        <v>0</v>
      </c>
      <c r="AK4430">
        <v>0</v>
      </c>
      <c r="AL4430">
        <v>0</v>
      </c>
      <c r="AM4430">
        <v>0</v>
      </c>
      <c r="AN4430">
        <v>0</v>
      </c>
      <c r="AO4430">
        <v>0</v>
      </c>
      <c r="AP4430">
        <v>0</v>
      </c>
      <c r="AQ4430">
        <v>0</v>
      </c>
      <c r="AR4430">
        <v>0</v>
      </c>
      <c r="AS4430">
        <v>0</v>
      </c>
      <c r="AT4430">
        <v>0</v>
      </c>
      <c r="AU4430">
        <v>0</v>
      </c>
      <c r="AV4430">
        <v>0</v>
      </c>
      <c r="AW4430">
        <v>0</v>
      </c>
      <c r="AX4430">
        <v>0</v>
      </c>
      <c r="AY4430">
        <v>0</v>
      </c>
      <c r="AZ4430">
        <v>0</v>
      </c>
      <c r="BA4430">
        <v>1</v>
      </c>
      <c r="BB4430" t="s">
        <v>127</v>
      </c>
      <c r="BC4430" t="s">
        <v>116</v>
      </c>
      <c r="BD4430" t="s">
        <v>116</v>
      </c>
      <c r="BE4430" t="s">
        <v>119</v>
      </c>
    </row>
    <row r="4431" spans="1:57" x14ac:dyDescent="0.25">
      <c r="A4431" t="str">
        <f t="shared" si="69"/>
        <v/>
      </c>
      <c r="B4431" t="s">
        <v>116</v>
      </c>
      <c r="C4431" t="s">
        <v>116</v>
      </c>
      <c r="D4431">
        <v>0</v>
      </c>
      <c r="E4431">
        <v>0</v>
      </c>
      <c r="F4431">
        <v>0</v>
      </c>
      <c r="G4431">
        <v>0</v>
      </c>
      <c r="H4431">
        <v>0</v>
      </c>
      <c r="I4431">
        <v>0</v>
      </c>
      <c r="J4431">
        <v>0</v>
      </c>
      <c r="K4431" t="s">
        <v>116</v>
      </c>
      <c r="L4431">
        <v>1</v>
      </c>
      <c r="M4431" t="s">
        <v>116</v>
      </c>
      <c r="N4431">
        <v>0</v>
      </c>
      <c r="O4431">
        <v>0</v>
      </c>
      <c r="P4431">
        <v>1</v>
      </c>
      <c r="Q4431" t="s">
        <v>116</v>
      </c>
      <c r="R4431" t="s">
        <v>117</v>
      </c>
      <c r="S4431" t="s">
        <v>116</v>
      </c>
      <c r="T4431" t="s">
        <v>116</v>
      </c>
      <c r="U4431" t="s">
        <v>116</v>
      </c>
      <c r="V4431" t="s">
        <v>116</v>
      </c>
      <c r="W4431" t="s">
        <v>118</v>
      </c>
      <c r="X4431" t="s">
        <v>116</v>
      </c>
      <c r="Y4431" t="s">
        <v>116</v>
      </c>
      <c r="Z4431" t="s">
        <v>116</v>
      </c>
      <c r="AA4431">
        <v>0</v>
      </c>
      <c r="AB4431">
        <v>0</v>
      </c>
      <c r="AC4431">
        <v>0</v>
      </c>
      <c r="AD4431">
        <v>0</v>
      </c>
      <c r="AE4431">
        <v>0</v>
      </c>
      <c r="AF4431">
        <v>0</v>
      </c>
      <c r="AG4431">
        <v>0</v>
      </c>
      <c r="AH4431">
        <v>0</v>
      </c>
      <c r="AI4431">
        <v>0</v>
      </c>
      <c r="AJ4431">
        <v>0</v>
      </c>
      <c r="AK4431">
        <v>0</v>
      </c>
      <c r="AL4431">
        <v>0</v>
      </c>
      <c r="AM4431">
        <v>0</v>
      </c>
      <c r="AN4431">
        <v>0</v>
      </c>
      <c r="AO4431">
        <v>0</v>
      </c>
      <c r="AP4431">
        <v>0</v>
      </c>
      <c r="AQ4431">
        <v>0</v>
      </c>
      <c r="AR4431">
        <v>0</v>
      </c>
      <c r="AS4431">
        <v>0</v>
      </c>
      <c r="AT4431">
        <v>0</v>
      </c>
      <c r="AU4431">
        <v>0</v>
      </c>
      <c r="AV4431">
        <v>0</v>
      </c>
      <c r="AW4431">
        <v>0</v>
      </c>
      <c r="AX4431">
        <v>0</v>
      </c>
      <c r="AY4431">
        <v>0</v>
      </c>
      <c r="AZ4431">
        <v>0</v>
      </c>
      <c r="BA4431">
        <v>1</v>
      </c>
      <c r="BB4431" t="s">
        <v>116</v>
      </c>
      <c r="BC4431" t="s">
        <v>116</v>
      </c>
      <c r="BD4431" t="s">
        <v>116</v>
      </c>
      <c r="BE4431" t="s">
        <v>119</v>
      </c>
    </row>
    <row r="4432" spans="1:57" x14ac:dyDescent="0.25">
      <c r="A4432">
        <f t="shared" si="69"/>
        <v>8703039</v>
      </c>
      <c r="B4432">
        <v>8703039</v>
      </c>
      <c r="C4432" t="s">
        <v>3445</v>
      </c>
      <c r="D4432">
        <v>0</v>
      </c>
      <c r="E4432">
        <v>0</v>
      </c>
      <c r="F4432">
        <v>0</v>
      </c>
      <c r="G4432">
        <v>0</v>
      </c>
      <c r="H4432">
        <v>777.57</v>
      </c>
      <c r="I4432">
        <v>0</v>
      </c>
      <c r="J4432">
        <v>0</v>
      </c>
      <c r="K4432" t="s">
        <v>116</v>
      </c>
      <c r="L4432">
        <v>3</v>
      </c>
      <c r="M4432" t="s">
        <v>146</v>
      </c>
      <c r="N4432">
        <v>0</v>
      </c>
      <c r="O4432">
        <v>0</v>
      </c>
      <c r="P4432">
        <v>1</v>
      </c>
      <c r="Q4432" t="s">
        <v>116</v>
      </c>
      <c r="R4432" t="s">
        <v>147</v>
      </c>
      <c r="S4432" t="s">
        <v>116</v>
      </c>
      <c r="T4432" t="s">
        <v>116</v>
      </c>
      <c r="U4432" t="s">
        <v>116</v>
      </c>
      <c r="V4432" t="s">
        <v>951</v>
      </c>
      <c r="W4432" t="s">
        <v>118</v>
      </c>
      <c r="X4432" t="s">
        <v>116</v>
      </c>
      <c r="Y4432" t="s">
        <v>116</v>
      </c>
      <c r="Z4432" t="s">
        <v>116</v>
      </c>
      <c r="AA4432">
        <v>0</v>
      </c>
      <c r="AB4432">
        <v>0</v>
      </c>
      <c r="AC4432">
        <v>0</v>
      </c>
      <c r="AD4432">
        <v>0</v>
      </c>
      <c r="AE4432">
        <v>0</v>
      </c>
      <c r="AF4432">
        <v>0</v>
      </c>
      <c r="AG4432">
        <v>0</v>
      </c>
      <c r="AH4432">
        <v>0</v>
      </c>
      <c r="AI4432">
        <v>0</v>
      </c>
      <c r="AJ4432">
        <v>0</v>
      </c>
      <c r="AK4432">
        <v>0</v>
      </c>
      <c r="AL4432">
        <v>0</v>
      </c>
      <c r="AM4432">
        <v>0</v>
      </c>
      <c r="AN4432">
        <v>0</v>
      </c>
      <c r="AO4432">
        <v>0</v>
      </c>
      <c r="AP4432">
        <v>0</v>
      </c>
      <c r="AQ4432">
        <v>0</v>
      </c>
      <c r="AR4432">
        <v>0</v>
      </c>
      <c r="AS4432">
        <v>0</v>
      </c>
      <c r="AT4432">
        <v>0</v>
      </c>
      <c r="AU4432">
        <v>0</v>
      </c>
      <c r="AV4432">
        <v>0</v>
      </c>
      <c r="AW4432">
        <v>0</v>
      </c>
      <c r="AX4432">
        <v>0</v>
      </c>
      <c r="AY4432">
        <v>0</v>
      </c>
      <c r="AZ4432">
        <v>0</v>
      </c>
      <c r="BA4432">
        <v>1</v>
      </c>
      <c r="BB4432" t="s">
        <v>1682</v>
      </c>
      <c r="BC4432" t="s">
        <v>116</v>
      </c>
      <c r="BD4432" t="s">
        <v>116</v>
      </c>
      <c r="BE4432" t="s">
        <v>119</v>
      </c>
    </row>
    <row r="4433" spans="1:57" x14ac:dyDescent="0.25">
      <c r="A4433">
        <f t="shared" si="69"/>
        <v>8703040</v>
      </c>
      <c r="B4433">
        <v>8703040</v>
      </c>
      <c r="C4433" t="s">
        <v>3446</v>
      </c>
      <c r="D4433">
        <v>3996</v>
      </c>
      <c r="E4433">
        <v>2397.6</v>
      </c>
      <c r="F4433">
        <v>3996</v>
      </c>
      <c r="G4433">
        <v>3996</v>
      </c>
      <c r="H4433">
        <v>1727.97</v>
      </c>
      <c r="I4433">
        <v>0</v>
      </c>
      <c r="J4433">
        <v>0</v>
      </c>
      <c r="K4433" t="s">
        <v>116</v>
      </c>
      <c r="L4433">
        <v>3</v>
      </c>
      <c r="M4433" t="s">
        <v>212</v>
      </c>
      <c r="N4433">
        <v>13</v>
      </c>
      <c r="O4433">
        <v>0</v>
      </c>
      <c r="P4433">
        <v>1</v>
      </c>
      <c r="Q4433" t="s">
        <v>116</v>
      </c>
      <c r="R4433" t="s">
        <v>279</v>
      </c>
      <c r="S4433" t="s">
        <v>116</v>
      </c>
      <c r="T4433" t="s">
        <v>116</v>
      </c>
      <c r="U4433" t="s">
        <v>116</v>
      </c>
      <c r="V4433" t="s">
        <v>951</v>
      </c>
      <c r="W4433" t="s">
        <v>118</v>
      </c>
      <c r="X4433" t="s">
        <v>116</v>
      </c>
      <c r="Y4433" t="s">
        <v>116</v>
      </c>
      <c r="Z4433" t="s">
        <v>116</v>
      </c>
      <c r="AA4433">
        <v>0</v>
      </c>
      <c r="AB4433">
        <v>0</v>
      </c>
      <c r="AC4433">
        <v>0</v>
      </c>
      <c r="AD4433">
        <v>0</v>
      </c>
      <c r="AE4433">
        <v>0</v>
      </c>
      <c r="AF4433">
        <v>0</v>
      </c>
      <c r="AG4433">
        <v>0</v>
      </c>
      <c r="AH4433">
        <v>0</v>
      </c>
      <c r="AI4433">
        <v>0</v>
      </c>
      <c r="AJ4433">
        <v>0</v>
      </c>
      <c r="AK4433">
        <v>0</v>
      </c>
      <c r="AL4433">
        <v>0</v>
      </c>
      <c r="AM4433">
        <v>0</v>
      </c>
      <c r="AN4433">
        <v>0</v>
      </c>
      <c r="AO4433">
        <v>0</v>
      </c>
      <c r="AP4433">
        <v>0</v>
      </c>
      <c r="AQ4433">
        <v>0</v>
      </c>
      <c r="AR4433">
        <v>0</v>
      </c>
      <c r="AS4433">
        <v>0</v>
      </c>
      <c r="AT4433">
        <v>0</v>
      </c>
      <c r="AU4433">
        <v>0</v>
      </c>
      <c r="AV4433">
        <v>0</v>
      </c>
      <c r="AW4433">
        <v>0</v>
      </c>
      <c r="AX4433">
        <v>0</v>
      </c>
      <c r="AY4433">
        <v>0</v>
      </c>
      <c r="AZ4433">
        <v>0</v>
      </c>
      <c r="BA4433">
        <v>1</v>
      </c>
      <c r="BB4433" t="s">
        <v>1682</v>
      </c>
      <c r="BC4433" t="s">
        <v>116</v>
      </c>
      <c r="BD4433" t="s">
        <v>116</v>
      </c>
      <c r="BE4433" t="s">
        <v>119</v>
      </c>
    </row>
    <row r="4434" spans="1:57" x14ac:dyDescent="0.25">
      <c r="A4434">
        <f t="shared" si="69"/>
        <v>8703041</v>
      </c>
      <c r="B4434">
        <v>8703041</v>
      </c>
      <c r="C4434" t="s">
        <v>3447</v>
      </c>
      <c r="D4434">
        <v>3024</v>
      </c>
      <c r="E4434">
        <v>1814.4</v>
      </c>
      <c r="F4434">
        <v>3024</v>
      </c>
      <c r="G4434">
        <v>3024</v>
      </c>
      <c r="H4434">
        <v>1192.3</v>
      </c>
      <c r="I4434">
        <v>0</v>
      </c>
      <c r="J4434">
        <v>0</v>
      </c>
      <c r="K4434" t="s">
        <v>116</v>
      </c>
      <c r="L4434">
        <v>3</v>
      </c>
      <c r="M4434" t="s">
        <v>212</v>
      </c>
      <c r="N4434">
        <v>5</v>
      </c>
      <c r="O4434">
        <v>0</v>
      </c>
      <c r="P4434">
        <v>1</v>
      </c>
      <c r="Q4434" t="s">
        <v>116</v>
      </c>
      <c r="R4434" t="s">
        <v>279</v>
      </c>
      <c r="S4434" t="s">
        <v>116</v>
      </c>
      <c r="T4434" t="s">
        <v>116</v>
      </c>
      <c r="U4434" t="s">
        <v>116</v>
      </c>
      <c r="V4434" t="s">
        <v>951</v>
      </c>
      <c r="W4434" t="s">
        <v>118</v>
      </c>
      <c r="X4434" t="s">
        <v>116</v>
      </c>
      <c r="Y4434" t="s">
        <v>116</v>
      </c>
      <c r="Z4434" t="s">
        <v>116</v>
      </c>
      <c r="AA4434">
        <v>0</v>
      </c>
      <c r="AB4434">
        <v>0</v>
      </c>
      <c r="AC4434">
        <v>0</v>
      </c>
      <c r="AD4434">
        <v>0</v>
      </c>
      <c r="AE4434">
        <v>0</v>
      </c>
      <c r="AF4434">
        <v>0</v>
      </c>
      <c r="AG4434">
        <v>0</v>
      </c>
      <c r="AH4434">
        <v>0</v>
      </c>
      <c r="AI4434">
        <v>0</v>
      </c>
      <c r="AJ4434">
        <v>0</v>
      </c>
      <c r="AK4434">
        <v>0</v>
      </c>
      <c r="AL4434">
        <v>0</v>
      </c>
      <c r="AM4434">
        <v>0</v>
      </c>
      <c r="AN4434">
        <v>0</v>
      </c>
      <c r="AO4434">
        <v>0</v>
      </c>
      <c r="AP4434">
        <v>0</v>
      </c>
      <c r="AQ4434">
        <v>0</v>
      </c>
      <c r="AR4434">
        <v>0</v>
      </c>
      <c r="AS4434">
        <v>0</v>
      </c>
      <c r="AT4434">
        <v>0</v>
      </c>
      <c r="AU4434">
        <v>0</v>
      </c>
      <c r="AV4434">
        <v>0</v>
      </c>
      <c r="AW4434">
        <v>0</v>
      </c>
      <c r="AX4434">
        <v>0</v>
      </c>
      <c r="AY4434">
        <v>0</v>
      </c>
      <c r="AZ4434">
        <v>0</v>
      </c>
      <c r="BA4434">
        <v>1</v>
      </c>
      <c r="BB4434" t="s">
        <v>1682</v>
      </c>
      <c r="BC4434" t="s">
        <v>116</v>
      </c>
      <c r="BD4434" t="s">
        <v>116</v>
      </c>
      <c r="BE4434" t="s">
        <v>119</v>
      </c>
    </row>
    <row r="4435" spans="1:57" x14ac:dyDescent="0.25">
      <c r="A4435">
        <f t="shared" si="69"/>
        <v>870304101</v>
      </c>
      <c r="B4435">
        <v>870304101</v>
      </c>
      <c r="C4435" t="s">
        <v>3448</v>
      </c>
      <c r="D4435">
        <v>0</v>
      </c>
      <c r="E4435">
        <v>0</v>
      </c>
      <c r="F4435">
        <v>0</v>
      </c>
      <c r="G4435">
        <v>0</v>
      </c>
      <c r="H4435">
        <v>0</v>
      </c>
      <c r="I4435">
        <v>0</v>
      </c>
      <c r="J4435">
        <v>0</v>
      </c>
      <c r="K4435" t="s">
        <v>116</v>
      </c>
      <c r="L4435">
        <v>1</v>
      </c>
      <c r="M4435" t="s">
        <v>116</v>
      </c>
      <c r="N4435">
        <v>0</v>
      </c>
      <c r="O4435">
        <v>0</v>
      </c>
      <c r="P4435">
        <v>1</v>
      </c>
      <c r="Q4435" t="s">
        <v>116</v>
      </c>
      <c r="R4435" t="s">
        <v>117</v>
      </c>
      <c r="S4435" t="s">
        <v>116</v>
      </c>
      <c r="T4435" t="s">
        <v>116</v>
      </c>
      <c r="U4435" t="s">
        <v>116</v>
      </c>
      <c r="V4435" t="s">
        <v>116</v>
      </c>
      <c r="W4435" t="s">
        <v>118</v>
      </c>
      <c r="X4435" t="s">
        <v>116</v>
      </c>
      <c r="Y4435" t="s">
        <v>116</v>
      </c>
      <c r="Z4435" t="s">
        <v>116</v>
      </c>
      <c r="AA4435">
        <v>0</v>
      </c>
      <c r="AB4435">
        <v>0</v>
      </c>
      <c r="AC4435">
        <v>0</v>
      </c>
      <c r="AD4435">
        <v>0</v>
      </c>
      <c r="AE4435">
        <v>0</v>
      </c>
      <c r="AF4435">
        <v>0</v>
      </c>
      <c r="AG4435">
        <v>0</v>
      </c>
      <c r="AH4435">
        <v>0</v>
      </c>
      <c r="AI4435">
        <v>0</v>
      </c>
      <c r="AJ4435">
        <v>0</v>
      </c>
      <c r="AK4435">
        <v>0</v>
      </c>
      <c r="AL4435">
        <v>0</v>
      </c>
      <c r="AM4435">
        <v>0</v>
      </c>
      <c r="AN4435">
        <v>0</v>
      </c>
      <c r="AO4435">
        <v>0</v>
      </c>
      <c r="AP4435">
        <v>0</v>
      </c>
      <c r="AQ4435">
        <v>0</v>
      </c>
      <c r="AR4435">
        <v>0</v>
      </c>
      <c r="AS4435">
        <v>0</v>
      </c>
      <c r="AT4435">
        <v>0</v>
      </c>
      <c r="AU4435">
        <v>0</v>
      </c>
      <c r="AV4435">
        <v>0</v>
      </c>
      <c r="AW4435">
        <v>0</v>
      </c>
      <c r="AX4435">
        <v>0</v>
      </c>
      <c r="AY4435">
        <v>0</v>
      </c>
      <c r="AZ4435">
        <v>0</v>
      </c>
      <c r="BA4435">
        <v>1</v>
      </c>
      <c r="BB4435" t="s">
        <v>127</v>
      </c>
      <c r="BC4435" t="s">
        <v>116</v>
      </c>
      <c r="BD4435" t="s">
        <v>116</v>
      </c>
      <c r="BE4435" t="s">
        <v>119</v>
      </c>
    </row>
    <row r="4436" spans="1:57" x14ac:dyDescent="0.25">
      <c r="A4436">
        <f t="shared" si="69"/>
        <v>870304102</v>
      </c>
      <c r="B4436">
        <v>870304102</v>
      </c>
      <c r="C4436" t="s">
        <v>3449</v>
      </c>
      <c r="D4436">
        <v>0</v>
      </c>
      <c r="E4436">
        <v>0</v>
      </c>
      <c r="F4436">
        <v>0</v>
      </c>
      <c r="G4436">
        <v>0</v>
      </c>
      <c r="H4436">
        <v>0</v>
      </c>
      <c r="I4436">
        <v>0</v>
      </c>
      <c r="J4436">
        <v>0</v>
      </c>
      <c r="K4436" t="s">
        <v>116</v>
      </c>
      <c r="L4436">
        <v>1</v>
      </c>
      <c r="M4436" t="s">
        <v>116</v>
      </c>
      <c r="N4436">
        <v>0</v>
      </c>
      <c r="O4436">
        <v>0</v>
      </c>
      <c r="P4436">
        <v>1</v>
      </c>
      <c r="Q4436" t="s">
        <v>116</v>
      </c>
      <c r="R4436" t="s">
        <v>117</v>
      </c>
      <c r="S4436" t="s">
        <v>116</v>
      </c>
      <c r="T4436" t="s">
        <v>116</v>
      </c>
      <c r="U4436" t="s">
        <v>116</v>
      </c>
      <c r="V4436" t="s">
        <v>116</v>
      </c>
      <c r="W4436" t="s">
        <v>118</v>
      </c>
      <c r="X4436" t="s">
        <v>116</v>
      </c>
      <c r="Y4436" t="s">
        <v>116</v>
      </c>
      <c r="Z4436" t="s">
        <v>116</v>
      </c>
      <c r="AA4436">
        <v>0</v>
      </c>
      <c r="AB4436">
        <v>0</v>
      </c>
      <c r="AC4436">
        <v>0</v>
      </c>
      <c r="AD4436">
        <v>0</v>
      </c>
      <c r="AE4436">
        <v>0</v>
      </c>
      <c r="AF4436">
        <v>0</v>
      </c>
      <c r="AG4436">
        <v>0</v>
      </c>
      <c r="AH4436">
        <v>0</v>
      </c>
      <c r="AI4436">
        <v>0</v>
      </c>
      <c r="AJ4436">
        <v>0</v>
      </c>
      <c r="AK4436">
        <v>0</v>
      </c>
      <c r="AL4436">
        <v>0</v>
      </c>
      <c r="AM4436">
        <v>0</v>
      </c>
      <c r="AN4436">
        <v>0</v>
      </c>
      <c r="AO4436">
        <v>0</v>
      </c>
      <c r="AP4436">
        <v>0</v>
      </c>
      <c r="AQ4436">
        <v>0</v>
      </c>
      <c r="AR4436">
        <v>0</v>
      </c>
      <c r="AS4436">
        <v>0</v>
      </c>
      <c r="AT4436">
        <v>0</v>
      </c>
      <c r="AU4436">
        <v>0</v>
      </c>
      <c r="AV4436">
        <v>0</v>
      </c>
      <c r="AW4436">
        <v>0</v>
      </c>
      <c r="AX4436">
        <v>0</v>
      </c>
      <c r="AY4436">
        <v>0</v>
      </c>
      <c r="AZ4436">
        <v>0</v>
      </c>
      <c r="BA4436">
        <v>1</v>
      </c>
      <c r="BB4436" t="s">
        <v>127</v>
      </c>
      <c r="BC4436" t="s">
        <v>116</v>
      </c>
      <c r="BD4436" t="s">
        <v>116</v>
      </c>
      <c r="BE4436" t="s">
        <v>119</v>
      </c>
    </row>
    <row r="4437" spans="1:57" x14ac:dyDescent="0.25">
      <c r="A4437">
        <f t="shared" si="69"/>
        <v>8703042</v>
      </c>
      <c r="B4437">
        <v>8703042</v>
      </c>
      <c r="C4437" t="s">
        <v>3450</v>
      </c>
      <c r="D4437">
        <v>2916</v>
      </c>
      <c r="E4437">
        <v>1749.6</v>
      </c>
      <c r="F4437">
        <v>2916</v>
      </c>
      <c r="G4437">
        <v>2916</v>
      </c>
      <c r="H4437">
        <v>1106.0999999999999</v>
      </c>
      <c r="I4437">
        <v>0</v>
      </c>
      <c r="J4437">
        <v>0</v>
      </c>
      <c r="K4437" t="s">
        <v>116</v>
      </c>
      <c r="L4437">
        <v>3</v>
      </c>
      <c r="M4437" t="s">
        <v>212</v>
      </c>
      <c r="N4437">
        <v>12</v>
      </c>
      <c r="O4437">
        <v>0</v>
      </c>
      <c r="P4437">
        <v>1</v>
      </c>
      <c r="Q4437" t="s">
        <v>116</v>
      </c>
      <c r="R4437" t="s">
        <v>279</v>
      </c>
      <c r="S4437" t="s">
        <v>116</v>
      </c>
      <c r="T4437" t="s">
        <v>116</v>
      </c>
      <c r="U4437" t="s">
        <v>116</v>
      </c>
      <c r="V4437" t="s">
        <v>951</v>
      </c>
      <c r="W4437" t="s">
        <v>118</v>
      </c>
      <c r="X4437" t="s">
        <v>116</v>
      </c>
      <c r="Y4437" t="s">
        <v>116</v>
      </c>
      <c r="Z4437" t="s">
        <v>116</v>
      </c>
      <c r="AA4437">
        <v>0</v>
      </c>
      <c r="AB4437">
        <v>0</v>
      </c>
      <c r="AC4437">
        <v>0</v>
      </c>
      <c r="AD4437">
        <v>0</v>
      </c>
      <c r="AE4437">
        <v>0</v>
      </c>
      <c r="AF4437">
        <v>0</v>
      </c>
      <c r="AG4437">
        <v>0</v>
      </c>
      <c r="AH4437">
        <v>0</v>
      </c>
      <c r="AI4437">
        <v>0</v>
      </c>
      <c r="AJ4437">
        <v>0</v>
      </c>
      <c r="AK4437">
        <v>0</v>
      </c>
      <c r="AL4437">
        <v>0</v>
      </c>
      <c r="AM4437">
        <v>0</v>
      </c>
      <c r="AN4437">
        <v>0</v>
      </c>
      <c r="AO4437">
        <v>0</v>
      </c>
      <c r="AP4437">
        <v>0</v>
      </c>
      <c r="AQ4437">
        <v>0</v>
      </c>
      <c r="AR4437">
        <v>0</v>
      </c>
      <c r="AS4437">
        <v>0</v>
      </c>
      <c r="AT4437">
        <v>0</v>
      </c>
      <c r="AU4437">
        <v>0</v>
      </c>
      <c r="AV4437">
        <v>0</v>
      </c>
      <c r="AW4437">
        <v>0</v>
      </c>
      <c r="AX4437">
        <v>0</v>
      </c>
      <c r="AY4437">
        <v>0</v>
      </c>
      <c r="AZ4437">
        <v>0</v>
      </c>
      <c r="BA4437">
        <v>1</v>
      </c>
      <c r="BB4437" t="s">
        <v>1682</v>
      </c>
      <c r="BC4437" t="s">
        <v>116</v>
      </c>
      <c r="BD4437" t="s">
        <v>116</v>
      </c>
      <c r="BE4437" t="s">
        <v>119</v>
      </c>
    </row>
    <row r="4438" spans="1:57" x14ac:dyDescent="0.25">
      <c r="A4438">
        <f t="shared" si="69"/>
        <v>8703045</v>
      </c>
      <c r="B4438">
        <v>8703045</v>
      </c>
      <c r="C4438" t="s">
        <v>3451</v>
      </c>
      <c r="D4438">
        <v>3564</v>
      </c>
      <c r="E4438">
        <v>2138.4</v>
      </c>
      <c r="F4438">
        <v>3564</v>
      </c>
      <c r="G4438">
        <v>3564</v>
      </c>
      <c r="H4438">
        <v>0</v>
      </c>
      <c r="I4438">
        <v>0</v>
      </c>
      <c r="J4438">
        <v>0</v>
      </c>
      <c r="K4438" t="s">
        <v>116</v>
      </c>
      <c r="L4438">
        <v>3</v>
      </c>
      <c r="M4438" t="s">
        <v>212</v>
      </c>
      <c r="N4438">
        <v>4</v>
      </c>
      <c r="O4438">
        <v>0</v>
      </c>
      <c r="P4438">
        <v>1</v>
      </c>
      <c r="Q4438" t="s">
        <v>116</v>
      </c>
      <c r="R4438" t="s">
        <v>279</v>
      </c>
      <c r="S4438" t="s">
        <v>116</v>
      </c>
      <c r="T4438" t="s">
        <v>116</v>
      </c>
      <c r="U4438" t="s">
        <v>116</v>
      </c>
      <c r="V4438" t="s">
        <v>951</v>
      </c>
      <c r="W4438" t="s">
        <v>118</v>
      </c>
      <c r="X4438" t="s">
        <v>116</v>
      </c>
      <c r="Y4438" t="s">
        <v>116</v>
      </c>
      <c r="Z4438" t="s">
        <v>116</v>
      </c>
      <c r="AA4438">
        <v>0</v>
      </c>
      <c r="AB4438">
        <v>0</v>
      </c>
      <c r="AC4438">
        <v>0</v>
      </c>
      <c r="AD4438">
        <v>0</v>
      </c>
      <c r="AE4438">
        <v>0</v>
      </c>
      <c r="AF4438">
        <v>0</v>
      </c>
      <c r="AG4438">
        <v>0</v>
      </c>
      <c r="AH4438">
        <v>0</v>
      </c>
      <c r="AI4438">
        <v>0</v>
      </c>
      <c r="AJ4438">
        <v>0</v>
      </c>
      <c r="AK4438">
        <v>0</v>
      </c>
      <c r="AL4438">
        <v>0</v>
      </c>
      <c r="AM4438">
        <v>0</v>
      </c>
      <c r="AN4438">
        <v>0</v>
      </c>
      <c r="AO4438">
        <v>0</v>
      </c>
      <c r="AP4438">
        <v>0</v>
      </c>
      <c r="AQ4438">
        <v>0</v>
      </c>
      <c r="AR4438">
        <v>0</v>
      </c>
      <c r="AS4438">
        <v>0</v>
      </c>
      <c r="AT4438">
        <v>0</v>
      </c>
      <c r="AU4438">
        <v>0</v>
      </c>
      <c r="AV4438">
        <v>0</v>
      </c>
      <c r="AW4438">
        <v>0</v>
      </c>
      <c r="AX4438">
        <v>0</v>
      </c>
      <c r="AY4438">
        <v>0</v>
      </c>
      <c r="AZ4438">
        <v>0</v>
      </c>
      <c r="BA4438">
        <v>1</v>
      </c>
      <c r="BB4438" t="s">
        <v>1682</v>
      </c>
      <c r="BC4438" t="s">
        <v>116</v>
      </c>
      <c r="BD4438" t="s">
        <v>116</v>
      </c>
      <c r="BE4438" t="s">
        <v>119</v>
      </c>
    </row>
    <row r="4439" spans="1:57" x14ac:dyDescent="0.25">
      <c r="A4439">
        <f t="shared" si="69"/>
        <v>8703046</v>
      </c>
      <c r="B4439">
        <v>8703046</v>
      </c>
      <c r="C4439" t="s">
        <v>3452</v>
      </c>
      <c r="D4439">
        <v>1188</v>
      </c>
      <c r="E4439">
        <v>712.8</v>
      </c>
      <c r="F4439">
        <v>1188</v>
      </c>
      <c r="G4439">
        <v>1188</v>
      </c>
      <c r="H4439">
        <v>397.43</v>
      </c>
      <c r="I4439">
        <v>0</v>
      </c>
      <c r="J4439">
        <v>0</v>
      </c>
      <c r="K4439" t="s">
        <v>116</v>
      </c>
      <c r="L4439">
        <v>3</v>
      </c>
      <c r="M4439" t="s">
        <v>212</v>
      </c>
      <c r="N4439">
        <v>4</v>
      </c>
      <c r="O4439">
        <v>0</v>
      </c>
      <c r="P4439">
        <v>1</v>
      </c>
      <c r="Q4439" t="s">
        <v>116</v>
      </c>
      <c r="R4439" t="s">
        <v>279</v>
      </c>
      <c r="S4439" t="s">
        <v>116</v>
      </c>
      <c r="T4439" t="s">
        <v>116</v>
      </c>
      <c r="U4439" t="s">
        <v>116</v>
      </c>
      <c r="V4439" t="s">
        <v>951</v>
      </c>
      <c r="W4439" t="s">
        <v>118</v>
      </c>
      <c r="X4439" t="s">
        <v>116</v>
      </c>
      <c r="Y4439" t="s">
        <v>116</v>
      </c>
      <c r="Z4439" t="s">
        <v>116</v>
      </c>
      <c r="AA4439">
        <v>0</v>
      </c>
      <c r="AB4439">
        <v>0</v>
      </c>
      <c r="AC4439">
        <v>0</v>
      </c>
      <c r="AD4439">
        <v>0</v>
      </c>
      <c r="AE4439">
        <v>0</v>
      </c>
      <c r="AF4439">
        <v>0</v>
      </c>
      <c r="AG4439">
        <v>0</v>
      </c>
      <c r="AH4439">
        <v>0</v>
      </c>
      <c r="AI4439">
        <v>0</v>
      </c>
      <c r="AJ4439">
        <v>0</v>
      </c>
      <c r="AK4439">
        <v>0</v>
      </c>
      <c r="AL4439">
        <v>0</v>
      </c>
      <c r="AM4439">
        <v>0</v>
      </c>
      <c r="AN4439">
        <v>0</v>
      </c>
      <c r="AO4439">
        <v>0</v>
      </c>
      <c r="AP4439">
        <v>0</v>
      </c>
      <c r="AQ4439">
        <v>0</v>
      </c>
      <c r="AR4439">
        <v>0</v>
      </c>
      <c r="AS4439">
        <v>0</v>
      </c>
      <c r="AT4439">
        <v>0</v>
      </c>
      <c r="AU4439">
        <v>0</v>
      </c>
      <c r="AV4439">
        <v>0</v>
      </c>
      <c r="AW4439">
        <v>0</v>
      </c>
      <c r="AX4439">
        <v>0</v>
      </c>
      <c r="AY4439">
        <v>0</v>
      </c>
      <c r="AZ4439">
        <v>0</v>
      </c>
      <c r="BA4439">
        <v>1</v>
      </c>
      <c r="BB4439" t="s">
        <v>1682</v>
      </c>
      <c r="BC4439" t="s">
        <v>116</v>
      </c>
      <c r="BD4439" t="s">
        <v>116</v>
      </c>
      <c r="BE4439" t="s">
        <v>119</v>
      </c>
    </row>
    <row r="4440" spans="1:57" x14ac:dyDescent="0.25">
      <c r="A4440">
        <f t="shared" si="69"/>
        <v>8703047</v>
      </c>
      <c r="B4440">
        <v>8703047</v>
      </c>
      <c r="C4440" t="s">
        <v>3453</v>
      </c>
      <c r="D4440">
        <v>2653.79</v>
      </c>
      <c r="E4440">
        <v>1592.28</v>
      </c>
      <c r="F4440">
        <v>2653.79</v>
      </c>
      <c r="G4440">
        <v>2653.79</v>
      </c>
      <c r="H4440">
        <v>1898.89</v>
      </c>
      <c r="I4440">
        <v>0</v>
      </c>
      <c r="J4440">
        <v>0</v>
      </c>
      <c r="K4440" t="s">
        <v>116</v>
      </c>
      <c r="L4440">
        <v>3</v>
      </c>
      <c r="M4440" t="s">
        <v>146</v>
      </c>
      <c r="N4440">
        <v>0</v>
      </c>
      <c r="O4440">
        <v>0</v>
      </c>
      <c r="P4440">
        <v>1</v>
      </c>
      <c r="Q4440" t="s">
        <v>116</v>
      </c>
      <c r="R4440" t="s">
        <v>147</v>
      </c>
      <c r="S4440" t="s">
        <v>116</v>
      </c>
      <c r="T4440" t="s">
        <v>116</v>
      </c>
      <c r="U4440" t="s">
        <v>116</v>
      </c>
      <c r="V4440" t="s">
        <v>116</v>
      </c>
      <c r="W4440" t="s">
        <v>118</v>
      </c>
      <c r="X4440" t="s">
        <v>116</v>
      </c>
      <c r="Y4440" t="s">
        <v>116</v>
      </c>
      <c r="Z4440" t="s">
        <v>116</v>
      </c>
      <c r="AA4440">
        <v>0</v>
      </c>
      <c r="AB4440">
        <v>0</v>
      </c>
      <c r="AC4440">
        <v>0</v>
      </c>
      <c r="AD4440">
        <v>0</v>
      </c>
      <c r="AE4440">
        <v>0</v>
      </c>
      <c r="AF4440">
        <v>0</v>
      </c>
      <c r="AG4440">
        <v>0</v>
      </c>
      <c r="AH4440">
        <v>0</v>
      </c>
      <c r="AI4440">
        <v>0</v>
      </c>
      <c r="AJ4440">
        <v>0</v>
      </c>
      <c r="AK4440">
        <v>0</v>
      </c>
      <c r="AL4440">
        <v>0</v>
      </c>
      <c r="AM4440">
        <v>0</v>
      </c>
      <c r="AN4440">
        <v>0</v>
      </c>
      <c r="AO4440">
        <v>0</v>
      </c>
      <c r="AP4440">
        <v>0</v>
      </c>
      <c r="AQ4440">
        <v>0</v>
      </c>
      <c r="AR4440">
        <v>0</v>
      </c>
      <c r="AS4440">
        <v>0</v>
      </c>
      <c r="AT4440">
        <v>0</v>
      </c>
      <c r="AU4440">
        <v>0</v>
      </c>
      <c r="AV4440">
        <v>0</v>
      </c>
      <c r="AW4440">
        <v>0</v>
      </c>
      <c r="AX4440">
        <v>0</v>
      </c>
      <c r="AY4440">
        <v>0</v>
      </c>
      <c r="AZ4440">
        <v>0</v>
      </c>
      <c r="BA4440">
        <v>1</v>
      </c>
      <c r="BB4440" t="s">
        <v>1991</v>
      </c>
      <c r="BC4440" t="s">
        <v>116</v>
      </c>
      <c r="BD4440" t="s">
        <v>116</v>
      </c>
      <c r="BE4440" t="s">
        <v>119</v>
      </c>
    </row>
    <row r="4441" spans="1:57" x14ac:dyDescent="0.25">
      <c r="A4441">
        <f t="shared" si="69"/>
        <v>8703051</v>
      </c>
      <c r="B4441">
        <v>8703051</v>
      </c>
      <c r="C4441" t="s">
        <v>3454</v>
      </c>
      <c r="D4441">
        <v>3726</v>
      </c>
      <c r="E4441">
        <v>2235.6</v>
      </c>
      <c r="F4441">
        <v>3726</v>
      </c>
      <c r="G4441">
        <v>3726</v>
      </c>
      <c r="H4441">
        <v>1422.59</v>
      </c>
      <c r="I4441">
        <v>0</v>
      </c>
      <c r="J4441">
        <v>0</v>
      </c>
      <c r="K4441" t="s">
        <v>116</v>
      </c>
      <c r="L4441">
        <v>3</v>
      </c>
      <c r="M4441" t="s">
        <v>212</v>
      </c>
      <c r="N4441">
        <v>9</v>
      </c>
      <c r="O4441">
        <v>0</v>
      </c>
      <c r="P4441">
        <v>1</v>
      </c>
      <c r="Q4441" t="s">
        <v>116</v>
      </c>
      <c r="R4441" t="s">
        <v>279</v>
      </c>
      <c r="S4441" t="s">
        <v>116</v>
      </c>
      <c r="T4441" t="s">
        <v>116</v>
      </c>
      <c r="U4441" t="s">
        <v>116</v>
      </c>
      <c r="V4441" t="s">
        <v>956</v>
      </c>
      <c r="W4441" t="s">
        <v>118</v>
      </c>
      <c r="X4441" t="s">
        <v>116</v>
      </c>
      <c r="Y4441" t="s">
        <v>116</v>
      </c>
      <c r="Z4441" t="s">
        <v>116</v>
      </c>
      <c r="AA4441">
        <v>0</v>
      </c>
      <c r="AB4441">
        <v>0</v>
      </c>
      <c r="AC4441">
        <v>0</v>
      </c>
      <c r="AD4441">
        <v>0</v>
      </c>
      <c r="AE4441">
        <v>0</v>
      </c>
      <c r="AF4441">
        <v>0</v>
      </c>
      <c r="AG4441">
        <v>0</v>
      </c>
      <c r="AH4441">
        <v>0</v>
      </c>
      <c r="AI4441">
        <v>0</v>
      </c>
      <c r="AJ4441">
        <v>0</v>
      </c>
      <c r="AK4441">
        <v>0</v>
      </c>
      <c r="AL4441">
        <v>0</v>
      </c>
      <c r="AM4441">
        <v>0</v>
      </c>
      <c r="AN4441">
        <v>0</v>
      </c>
      <c r="AO4441">
        <v>0</v>
      </c>
      <c r="AP4441">
        <v>0</v>
      </c>
      <c r="AQ4441">
        <v>0</v>
      </c>
      <c r="AR4441">
        <v>0</v>
      </c>
      <c r="AS4441">
        <v>0</v>
      </c>
      <c r="AT4441">
        <v>0</v>
      </c>
      <c r="AU4441">
        <v>0</v>
      </c>
      <c r="AV4441">
        <v>0</v>
      </c>
      <c r="AW4441">
        <v>0</v>
      </c>
      <c r="AX4441">
        <v>0</v>
      </c>
      <c r="AY4441">
        <v>0</v>
      </c>
      <c r="AZ4441">
        <v>0</v>
      </c>
      <c r="BA4441">
        <v>1</v>
      </c>
      <c r="BB4441" t="s">
        <v>1682</v>
      </c>
      <c r="BC4441" t="s">
        <v>116</v>
      </c>
      <c r="BD4441" t="s">
        <v>116</v>
      </c>
      <c r="BE4441" t="s">
        <v>119</v>
      </c>
    </row>
    <row r="4442" spans="1:57" x14ac:dyDescent="0.25">
      <c r="A4442">
        <f t="shared" si="69"/>
        <v>8703052</v>
      </c>
      <c r="B4442">
        <v>8703052</v>
      </c>
      <c r="C4442" t="s">
        <v>3455</v>
      </c>
      <c r="D4442">
        <v>3132</v>
      </c>
      <c r="E4442">
        <v>1879.2</v>
      </c>
      <c r="F4442">
        <v>3132</v>
      </c>
      <c r="G4442">
        <v>3132</v>
      </c>
      <c r="H4442">
        <v>0</v>
      </c>
      <c r="I4442">
        <v>0</v>
      </c>
      <c r="J4442">
        <v>0</v>
      </c>
      <c r="K4442" t="s">
        <v>116</v>
      </c>
      <c r="L4442">
        <v>3</v>
      </c>
      <c r="M4442" t="s">
        <v>212</v>
      </c>
      <c r="N4442">
        <v>1</v>
      </c>
      <c r="O4442">
        <v>0</v>
      </c>
      <c r="P4442">
        <v>1</v>
      </c>
      <c r="Q4442" t="s">
        <v>116</v>
      </c>
      <c r="R4442" t="s">
        <v>279</v>
      </c>
      <c r="S4442" t="s">
        <v>116</v>
      </c>
      <c r="T4442" t="s">
        <v>116</v>
      </c>
      <c r="U4442" t="s">
        <v>116</v>
      </c>
      <c r="V4442" t="s">
        <v>951</v>
      </c>
      <c r="W4442" t="s">
        <v>118</v>
      </c>
      <c r="X4442" t="s">
        <v>116</v>
      </c>
      <c r="Y4442" t="s">
        <v>116</v>
      </c>
      <c r="Z4442" t="s">
        <v>116</v>
      </c>
      <c r="AA4442">
        <v>0</v>
      </c>
      <c r="AB4442">
        <v>0</v>
      </c>
      <c r="AC4442">
        <v>0</v>
      </c>
      <c r="AD4442">
        <v>0</v>
      </c>
      <c r="AE4442">
        <v>0</v>
      </c>
      <c r="AF4442">
        <v>0</v>
      </c>
      <c r="AG4442">
        <v>0</v>
      </c>
      <c r="AH4442">
        <v>0</v>
      </c>
      <c r="AI4442">
        <v>0</v>
      </c>
      <c r="AJ4442">
        <v>0</v>
      </c>
      <c r="AK4442">
        <v>0</v>
      </c>
      <c r="AL4442">
        <v>0</v>
      </c>
      <c r="AM4442">
        <v>0</v>
      </c>
      <c r="AN4442">
        <v>0</v>
      </c>
      <c r="AO4442">
        <v>0</v>
      </c>
      <c r="AP4442">
        <v>0</v>
      </c>
      <c r="AQ4442">
        <v>0</v>
      </c>
      <c r="AR4442">
        <v>0</v>
      </c>
      <c r="AS4442">
        <v>0</v>
      </c>
      <c r="AT4442">
        <v>0</v>
      </c>
      <c r="AU4442">
        <v>0</v>
      </c>
      <c r="AV4442">
        <v>0</v>
      </c>
      <c r="AW4442">
        <v>0</v>
      </c>
      <c r="AX4442">
        <v>0</v>
      </c>
      <c r="AY4442">
        <v>0</v>
      </c>
      <c r="AZ4442">
        <v>0</v>
      </c>
      <c r="BA4442">
        <v>1</v>
      </c>
      <c r="BB4442" t="s">
        <v>1682</v>
      </c>
      <c r="BC4442" t="s">
        <v>116</v>
      </c>
      <c r="BD4442" t="s">
        <v>116</v>
      </c>
      <c r="BE4442" t="s">
        <v>119</v>
      </c>
    </row>
    <row r="4443" spans="1:57" x14ac:dyDescent="0.25">
      <c r="A4443">
        <f t="shared" si="69"/>
        <v>8703053</v>
      </c>
      <c r="B4443">
        <v>8703053</v>
      </c>
      <c r="C4443" t="s">
        <v>3456</v>
      </c>
      <c r="D4443">
        <v>2138.4</v>
      </c>
      <c r="E4443">
        <v>1283.04</v>
      </c>
      <c r="F4443">
        <v>2138.4</v>
      </c>
      <c r="G4443">
        <v>2138.4</v>
      </c>
      <c r="H4443">
        <v>0</v>
      </c>
      <c r="I4443">
        <v>0</v>
      </c>
      <c r="J4443">
        <v>0</v>
      </c>
      <c r="K4443" t="s">
        <v>116</v>
      </c>
      <c r="L4443">
        <v>3</v>
      </c>
      <c r="M4443" t="s">
        <v>156</v>
      </c>
      <c r="N4443">
        <v>0</v>
      </c>
      <c r="O4443">
        <v>0</v>
      </c>
      <c r="P4443">
        <v>1</v>
      </c>
      <c r="Q4443" t="s">
        <v>116</v>
      </c>
      <c r="R4443" t="s">
        <v>157</v>
      </c>
      <c r="S4443" t="s">
        <v>116</v>
      </c>
      <c r="T4443" t="s">
        <v>116</v>
      </c>
      <c r="U4443" t="s">
        <v>116</v>
      </c>
      <c r="V4443" t="s">
        <v>116</v>
      </c>
      <c r="W4443" t="s">
        <v>118</v>
      </c>
      <c r="X4443" t="s">
        <v>116</v>
      </c>
      <c r="Y4443" t="s">
        <v>116</v>
      </c>
      <c r="Z4443" t="s">
        <v>116</v>
      </c>
      <c r="AA4443">
        <v>0</v>
      </c>
      <c r="AB4443">
        <v>0</v>
      </c>
      <c r="AC4443">
        <v>0</v>
      </c>
      <c r="AD4443">
        <v>0</v>
      </c>
      <c r="AE4443">
        <v>0</v>
      </c>
      <c r="AF4443">
        <v>0</v>
      </c>
      <c r="AG4443">
        <v>0</v>
      </c>
      <c r="AH4443">
        <v>0</v>
      </c>
      <c r="AI4443">
        <v>0</v>
      </c>
      <c r="AJ4443">
        <v>0</v>
      </c>
      <c r="AK4443">
        <v>0</v>
      </c>
      <c r="AL4443">
        <v>0</v>
      </c>
      <c r="AM4443">
        <v>0</v>
      </c>
      <c r="AN4443">
        <v>0</v>
      </c>
      <c r="AO4443">
        <v>0</v>
      </c>
      <c r="AP4443">
        <v>0</v>
      </c>
      <c r="AQ4443">
        <v>0</v>
      </c>
      <c r="AR4443">
        <v>0</v>
      </c>
      <c r="AS4443">
        <v>0</v>
      </c>
      <c r="AT4443">
        <v>0</v>
      </c>
      <c r="AU4443">
        <v>0</v>
      </c>
      <c r="AV4443">
        <v>0</v>
      </c>
      <c r="AW4443">
        <v>0</v>
      </c>
      <c r="AX4443">
        <v>0</v>
      </c>
      <c r="AY4443">
        <v>0</v>
      </c>
      <c r="AZ4443">
        <v>0</v>
      </c>
      <c r="BA4443">
        <v>1</v>
      </c>
      <c r="BB4443" t="s">
        <v>1682</v>
      </c>
      <c r="BC4443" t="s">
        <v>116</v>
      </c>
      <c r="BD4443" t="s">
        <v>116</v>
      </c>
      <c r="BE4443" t="s">
        <v>119</v>
      </c>
    </row>
    <row r="4444" spans="1:57" x14ac:dyDescent="0.25">
      <c r="A4444" t="str">
        <f t="shared" si="69"/>
        <v/>
      </c>
      <c r="B4444" t="s">
        <v>116</v>
      </c>
      <c r="C4444" t="s">
        <v>116</v>
      </c>
      <c r="D4444">
        <v>0</v>
      </c>
      <c r="E4444">
        <v>0</v>
      </c>
      <c r="F4444">
        <v>0</v>
      </c>
      <c r="G4444">
        <v>0</v>
      </c>
      <c r="H4444">
        <v>0</v>
      </c>
      <c r="I4444">
        <v>0</v>
      </c>
      <c r="J4444">
        <v>0</v>
      </c>
      <c r="K4444" t="s">
        <v>116</v>
      </c>
      <c r="L4444">
        <v>1</v>
      </c>
      <c r="M4444" t="s">
        <v>116</v>
      </c>
      <c r="N4444">
        <v>0</v>
      </c>
      <c r="O4444">
        <v>0</v>
      </c>
      <c r="P4444">
        <v>1</v>
      </c>
      <c r="Q4444" t="s">
        <v>116</v>
      </c>
      <c r="R4444" t="s">
        <v>117</v>
      </c>
      <c r="S4444" t="s">
        <v>116</v>
      </c>
      <c r="T4444" t="s">
        <v>116</v>
      </c>
      <c r="U4444" t="s">
        <v>116</v>
      </c>
      <c r="V4444" t="s">
        <v>116</v>
      </c>
      <c r="W4444" t="s">
        <v>118</v>
      </c>
      <c r="X4444" t="s">
        <v>116</v>
      </c>
      <c r="Y4444" t="s">
        <v>116</v>
      </c>
      <c r="Z4444" t="s">
        <v>116</v>
      </c>
      <c r="AA4444">
        <v>0</v>
      </c>
      <c r="AB4444">
        <v>0</v>
      </c>
      <c r="AC4444">
        <v>0</v>
      </c>
      <c r="AD4444">
        <v>0</v>
      </c>
      <c r="AE4444">
        <v>0</v>
      </c>
      <c r="AF4444">
        <v>0</v>
      </c>
      <c r="AG4444">
        <v>0</v>
      </c>
      <c r="AH4444">
        <v>0</v>
      </c>
      <c r="AI4444">
        <v>0</v>
      </c>
      <c r="AJ4444">
        <v>0</v>
      </c>
      <c r="AK4444">
        <v>0</v>
      </c>
      <c r="AL4444">
        <v>0</v>
      </c>
      <c r="AM4444">
        <v>0</v>
      </c>
      <c r="AN4444">
        <v>0</v>
      </c>
      <c r="AO4444">
        <v>0</v>
      </c>
      <c r="AP4444">
        <v>0</v>
      </c>
      <c r="AQ4444">
        <v>0</v>
      </c>
      <c r="AR4444">
        <v>0</v>
      </c>
      <c r="AS4444">
        <v>0</v>
      </c>
      <c r="AT4444">
        <v>0</v>
      </c>
      <c r="AU4444">
        <v>0</v>
      </c>
      <c r="AV4444">
        <v>0</v>
      </c>
      <c r="AW4444">
        <v>0</v>
      </c>
      <c r="AX4444">
        <v>0</v>
      </c>
      <c r="AY4444">
        <v>0</v>
      </c>
      <c r="AZ4444">
        <v>0</v>
      </c>
      <c r="BA4444">
        <v>1</v>
      </c>
      <c r="BB4444" t="s">
        <v>116</v>
      </c>
      <c r="BC4444" t="s">
        <v>116</v>
      </c>
      <c r="BD4444" t="s">
        <v>116</v>
      </c>
      <c r="BE4444" t="s">
        <v>119</v>
      </c>
    </row>
    <row r="4445" spans="1:57" x14ac:dyDescent="0.25">
      <c r="A4445">
        <f t="shared" si="69"/>
        <v>8703062</v>
      </c>
      <c r="B4445">
        <v>8703062</v>
      </c>
      <c r="C4445" t="s">
        <v>3457</v>
      </c>
      <c r="D4445">
        <v>0</v>
      </c>
      <c r="E4445">
        <v>0</v>
      </c>
      <c r="F4445">
        <v>0</v>
      </c>
      <c r="G4445">
        <v>0</v>
      </c>
      <c r="H4445">
        <v>0</v>
      </c>
      <c r="I4445">
        <v>0</v>
      </c>
      <c r="J4445">
        <v>0</v>
      </c>
      <c r="K4445" t="s">
        <v>116</v>
      </c>
      <c r="L4445">
        <v>1</v>
      </c>
      <c r="M4445" t="s">
        <v>116</v>
      </c>
      <c r="N4445">
        <v>0</v>
      </c>
      <c r="O4445">
        <v>0</v>
      </c>
      <c r="P4445">
        <v>1</v>
      </c>
      <c r="Q4445" t="s">
        <v>116</v>
      </c>
      <c r="R4445" t="s">
        <v>117</v>
      </c>
      <c r="S4445" t="s">
        <v>116</v>
      </c>
      <c r="T4445" t="s">
        <v>116</v>
      </c>
      <c r="U4445" t="s">
        <v>116</v>
      </c>
      <c r="V4445" t="s">
        <v>116</v>
      </c>
      <c r="W4445" t="s">
        <v>118</v>
      </c>
      <c r="X4445" t="s">
        <v>116</v>
      </c>
      <c r="Y4445" t="s">
        <v>116</v>
      </c>
      <c r="Z4445" t="s">
        <v>116</v>
      </c>
      <c r="AA4445">
        <v>0</v>
      </c>
      <c r="AB4445">
        <v>0</v>
      </c>
      <c r="AC4445">
        <v>0</v>
      </c>
      <c r="AD4445">
        <v>0</v>
      </c>
      <c r="AE4445">
        <v>0</v>
      </c>
      <c r="AF4445">
        <v>0</v>
      </c>
      <c r="AG4445">
        <v>0</v>
      </c>
      <c r="AH4445">
        <v>0</v>
      </c>
      <c r="AI4445">
        <v>0</v>
      </c>
      <c r="AJ4445">
        <v>0</v>
      </c>
      <c r="AK4445">
        <v>0</v>
      </c>
      <c r="AL4445">
        <v>0</v>
      </c>
      <c r="AM4445">
        <v>0</v>
      </c>
      <c r="AN4445">
        <v>0</v>
      </c>
      <c r="AO4445">
        <v>0</v>
      </c>
      <c r="AP4445">
        <v>0</v>
      </c>
      <c r="AQ4445">
        <v>0</v>
      </c>
      <c r="AR4445">
        <v>0</v>
      </c>
      <c r="AS4445">
        <v>0</v>
      </c>
      <c r="AT4445">
        <v>0</v>
      </c>
      <c r="AU4445">
        <v>0</v>
      </c>
      <c r="AV4445">
        <v>0</v>
      </c>
      <c r="AW4445">
        <v>0</v>
      </c>
      <c r="AX4445">
        <v>0</v>
      </c>
      <c r="AY4445">
        <v>0</v>
      </c>
      <c r="AZ4445">
        <v>0</v>
      </c>
      <c r="BA4445">
        <v>1</v>
      </c>
      <c r="BB4445" t="s">
        <v>116</v>
      </c>
      <c r="BC4445" t="s">
        <v>116</v>
      </c>
      <c r="BD4445" t="s">
        <v>116</v>
      </c>
      <c r="BE4445" t="s">
        <v>119</v>
      </c>
    </row>
    <row r="4446" spans="1:57" x14ac:dyDescent="0.25">
      <c r="A4446" t="str">
        <f t="shared" si="69"/>
        <v/>
      </c>
      <c r="B4446" t="s">
        <v>116</v>
      </c>
      <c r="C4446" t="s">
        <v>116</v>
      </c>
      <c r="D4446">
        <v>0</v>
      </c>
      <c r="E4446">
        <v>0</v>
      </c>
      <c r="F4446">
        <v>0</v>
      </c>
      <c r="G4446">
        <v>0</v>
      </c>
      <c r="H4446">
        <v>0</v>
      </c>
      <c r="I4446">
        <v>0</v>
      </c>
      <c r="J4446">
        <v>0</v>
      </c>
      <c r="K4446" t="s">
        <v>116</v>
      </c>
      <c r="L4446">
        <v>1</v>
      </c>
      <c r="M4446" t="s">
        <v>116</v>
      </c>
      <c r="N4446">
        <v>0</v>
      </c>
      <c r="O4446">
        <v>0</v>
      </c>
      <c r="P4446">
        <v>1</v>
      </c>
      <c r="Q4446" t="s">
        <v>116</v>
      </c>
      <c r="R4446" t="s">
        <v>117</v>
      </c>
      <c r="S4446" t="s">
        <v>116</v>
      </c>
      <c r="T4446" t="s">
        <v>116</v>
      </c>
      <c r="U4446" t="s">
        <v>116</v>
      </c>
      <c r="V4446" t="s">
        <v>116</v>
      </c>
      <c r="W4446" t="s">
        <v>118</v>
      </c>
      <c r="X4446" t="s">
        <v>116</v>
      </c>
      <c r="Y4446" t="s">
        <v>116</v>
      </c>
      <c r="Z4446" t="s">
        <v>116</v>
      </c>
      <c r="AA4446">
        <v>0</v>
      </c>
      <c r="AB4446">
        <v>0</v>
      </c>
      <c r="AC4446">
        <v>0</v>
      </c>
      <c r="AD4446">
        <v>0</v>
      </c>
      <c r="AE4446">
        <v>0</v>
      </c>
      <c r="AF4446">
        <v>0</v>
      </c>
      <c r="AG4446">
        <v>0</v>
      </c>
      <c r="AH4446">
        <v>0</v>
      </c>
      <c r="AI4446">
        <v>0</v>
      </c>
      <c r="AJ4446">
        <v>0</v>
      </c>
      <c r="AK4446">
        <v>0</v>
      </c>
      <c r="AL4446">
        <v>0</v>
      </c>
      <c r="AM4446">
        <v>0</v>
      </c>
      <c r="AN4446">
        <v>0</v>
      </c>
      <c r="AO4446">
        <v>0</v>
      </c>
      <c r="AP4446">
        <v>0</v>
      </c>
      <c r="AQ4446">
        <v>0</v>
      </c>
      <c r="AR4446">
        <v>0</v>
      </c>
      <c r="AS4446">
        <v>0</v>
      </c>
      <c r="AT4446">
        <v>0</v>
      </c>
      <c r="AU4446">
        <v>0</v>
      </c>
      <c r="AV4446">
        <v>0</v>
      </c>
      <c r="AW4446">
        <v>0</v>
      </c>
      <c r="AX4446">
        <v>0</v>
      </c>
      <c r="AY4446">
        <v>0</v>
      </c>
      <c r="AZ4446">
        <v>0</v>
      </c>
      <c r="BA4446">
        <v>1</v>
      </c>
      <c r="BB4446" t="s">
        <v>116</v>
      </c>
      <c r="BC4446" t="s">
        <v>116</v>
      </c>
      <c r="BD4446" t="s">
        <v>116</v>
      </c>
      <c r="BE4446" t="s">
        <v>119</v>
      </c>
    </row>
    <row r="4447" spans="1:57" x14ac:dyDescent="0.25">
      <c r="A4447">
        <f t="shared" si="69"/>
        <v>8703090</v>
      </c>
      <c r="B4447">
        <v>8703090</v>
      </c>
      <c r="C4447" t="s">
        <v>3458</v>
      </c>
      <c r="D4447">
        <v>0</v>
      </c>
      <c r="E4447">
        <v>0</v>
      </c>
      <c r="F4447">
        <v>0</v>
      </c>
      <c r="G4447">
        <v>0</v>
      </c>
      <c r="H4447">
        <v>0</v>
      </c>
      <c r="I4447">
        <v>0</v>
      </c>
      <c r="J4447">
        <v>0</v>
      </c>
      <c r="K4447" t="s">
        <v>116</v>
      </c>
      <c r="L4447">
        <v>1</v>
      </c>
      <c r="M4447" t="s">
        <v>116</v>
      </c>
      <c r="N4447">
        <v>0</v>
      </c>
      <c r="O4447">
        <v>0</v>
      </c>
      <c r="P4447">
        <v>1</v>
      </c>
      <c r="Q4447" t="s">
        <v>116</v>
      </c>
      <c r="R4447" t="s">
        <v>117</v>
      </c>
      <c r="S4447" t="s">
        <v>116</v>
      </c>
      <c r="T4447" t="s">
        <v>116</v>
      </c>
      <c r="U4447" t="s">
        <v>116</v>
      </c>
      <c r="V4447" t="s">
        <v>116</v>
      </c>
      <c r="W4447" t="s">
        <v>118</v>
      </c>
      <c r="X4447" t="s">
        <v>116</v>
      </c>
      <c r="Y4447" t="s">
        <v>116</v>
      </c>
      <c r="Z4447" t="s">
        <v>116</v>
      </c>
      <c r="AA4447">
        <v>0</v>
      </c>
      <c r="AB4447">
        <v>0</v>
      </c>
      <c r="AC4447">
        <v>0</v>
      </c>
      <c r="AD4447">
        <v>0</v>
      </c>
      <c r="AE4447">
        <v>0</v>
      </c>
      <c r="AF4447">
        <v>0</v>
      </c>
      <c r="AG4447">
        <v>0</v>
      </c>
      <c r="AH4447">
        <v>0</v>
      </c>
      <c r="AI4447">
        <v>0</v>
      </c>
      <c r="AJ4447">
        <v>0</v>
      </c>
      <c r="AK4447">
        <v>0</v>
      </c>
      <c r="AL4447">
        <v>0</v>
      </c>
      <c r="AM4447">
        <v>0</v>
      </c>
      <c r="AN4447">
        <v>0</v>
      </c>
      <c r="AO4447">
        <v>0</v>
      </c>
      <c r="AP4447">
        <v>0</v>
      </c>
      <c r="AQ4447">
        <v>0</v>
      </c>
      <c r="AR4447">
        <v>0</v>
      </c>
      <c r="AS4447">
        <v>0</v>
      </c>
      <c r="AT4447">
        <v>0</v>
      </c>
      <c r="AU4447">
        <v>0</v>
      </c>
      <c r="AV4447">
        <v>0</v>
      </c>
      <c r="AW4447">
        <v>0</v>
      </c>
      <c r="AX4447">
        <v>0</v>
      </c>
      <c r="AY4447">
        <v>0</v>
      </c>
      <c r="AZ4447">
        <v>0</v>
      </c>
      <c r="BA4447">
        <v>1</v>
      </c>
      <c r="BB4447" t="s">
        <v>116</v>
      </c>
      <c r="BC4447" t="s">
        <v>116</v>
      </c>
      <c r="BD4447" t="s">
        <v>116</v>
      </c>
      <c r="BE4447" t="s">
        <v>119</v>
      </c>
    </row>
    <row r="4448" spans="1:57" x14ac:dyDescent="0.25">
      <c r="A4448" t="str">
        <f t="shared" si="69"/>
        <v/>
      </c>
      <c r="B4448" t="s">
        <v>116</v>
      </c>
      <c r="C4448" t="s">
        <v>116</v>
      </c>
      <c r="D4448">
        <v>0</v>
      </c>
      <c r="E4448">
        <v>0</v>
      </c>
      <c r="F4448">
        <v>0</v>
      </c>
      <c r="G4448">
        <v>0</v>
      </c>
      <c r="H4448">
        <v>0</v>
      </c>
      <c r="I4448">
        <v>0</v>
      </c>
      <c r="J4448">
        <v>0</v>
      </c>
      <c r="K4448" t="s">
        <v>116</v>
      </c>
      <c r="L4448">
        <v>1</v>
      </c>
      <c r="M4448" t="s">
        <v>116</v>
      </c>
      <c r="N4448">
        <v>0</v>
      </c>
      <c r="O4448">
        <v>0</v>
      </c>
      <c r="P4448">
        <v>1</v>
      </c>
      <c r="Q4448" t="s">
        <v>116</v>
      </c>
      <c r="R4448" t="s">
        <v>117</v>
      </c>
      <c r="S4448" t="s">
        <v>116</v>
      </c>
      <c r="T4448" t="s">
        <v>116</v>
      </c>
      <c r="U4448" t="s">
        <v>116</v>
      </c>
      <c r="V4448" t="s">
        <v>116</v>
      </c>
      <c r="W4448" t="s">
        <v>118</v>
      </c>
      <c r="X4448" t="s">
        <v>116</v>
      </c>
      <c r="Y4448" t="s">
        <v>116</v>
      </c>
      <c r="Z4448" t="s">
        <v>116</v>
      </c>
      <c r="AA4448">
        <v>0</v>
      </c>
      <c r="AB4448">
        <v>0</v>
      </c>
      <c r="AC4448">
        <v>0</v>
      </c>
      <c r="AD4448">
        <v>0</v>
      </c>
      <c r="AE4448">
        <v>0</v>
      </c>
      <c r="AF4448">
        <v>0</v>
      </c>
      <c r="AG4448">
        <v>0</v>
      </c>
      <c r="AH4448">
        <v>0</v>
      </c>
      <c r="AI4448">
        <v>0</v>
      </c>
      <c r="AJ4448">
        <v>0</v>
      </c>
      <c r="AK4448">
        <v>0</v>
      </c>
      <c r="AL4448">
        <v>0</v>
      </c>
      <c r="AM4448">
        <v>0</v>
      </c>
      <c r="AN4448">
        <v>0</v>
      </c>
      <c r="AO4448">
        <v>0</v>
      </c>
      <c r="AP4448">
        <v>0</v>
      </c>
      <c r="AQ4448">
        <v>0</v>
      </c>
      <c r="AR4448">
        <v>0</v>
      </c>
      <c r="AS4448">
        <v>0</v>
      </c>
      <c r="AT4448">
        <v>0</v>
      </c>
      <c r="AU4448">
        <v>0</v>
      </c>
      <c r="AV4448">
        <v>0</v>
      </c>
      <c r="AW4448">
        <v>0</v>
      </c>
      <c r="AX4448">
        <v>0</v>
      </c>
      <c r="AY4448">
        <v>0</v>
      </c>
      <c r="AZ4448">
        <v>0</v>
      </c>
      <c r="BA4448">
        <v>1</v>
      </c>
      <c r="BB4448" t="s">
        <v>116</v>
      </c>
      <c r="BC4448" t="s">
        <v>116</v>
      </c>
      <c r="BD4448" t="s">
        <v>116</v>
      </c>
      <c r="BE4448" t="s">
        <v>119</v>
      </c>
    </row>
    <row r="4449" spans="1:57" x14ac:dyDescent="0.25">
      <c r="A4449">
        <f t="shared" si="69"/>
        <v>8703094</v>
      </c>
      <c r="B4449">
        <v>8703094</v>
      </c>
      <c r="C4449" t="s">
        <v>3459</v>
      </c>
      <c r="D4449">
        <v>0</v>
      </c>
      <c r="E4449">
        <v>0</v>
      </c>
      <c r="F4449">
        <v>0</v>
      </c>
      <c r="G4449">
        <v>0</v>
      </c>
      <c r="H4449">
        <v>0</v>
      </c>
      <c r="I4449">
        <v>0</v>
      </c>
      <c r="J4449">
        <v>0</v>
      </c>
      <c r="K4449" t="s">
        <v>116</v>
      </c>
      <c r="L4449">
        <v>1</v>
      </c>
      <c r="M4449" t="s">
        <v>116</v>
      </c>
      <c r="N4449">
        <v>0</v>
      </c>
      <c r="O4449">
        <v>0</v>
      </c>
      <c r="P4449">
        <v>1</v>
      </c>
      <c r="Q4449" t="s">
        <v>116</v>
      </c>
      <c r="R4449" t="s">
        <v>117</v>
      </c>
      <c r="S4449" t="s">
        <v>116</v>
      </c>
      <c r="T4449" t="s">
        <v>116</v>
      </c>
      <c r="U4449" t="s">
        <v>116</v>
      </c>
      <c r="V4449" t="s">
        <v>116</v>
      </c>
      <c r="W4449" t="s">
        <v>118</v>
      </c>
      <c r="X4449" t="s">
        <v>116</v>
      </c>
      <c r="Y4449" t="s">
        <v>116</v>
      </c>
      <c r="Z4449" t="s">
        <v>116</v>
      </c>
      <c r="AA4449">
        <v>0</v>
      </c>
      <c r="AB4449">
        <v>0</v>
      </c>
      <c r="AC4449">
        <v>0</v>
      </c>
      <c r="AD4449">
        <v>0</v>
      </c>
      <c r="AE4449">
        <v>0</v>
      </c>
      <c r="AF4449">
        <v>0</v>
      </c>
      <c r="AG4449">
        <v>0</v>
      </c>
      <c r="AH4449">
        <v>0</v>
      </c>
      <c r="AI4449">
        <v>0</v>
      </c>
      <c r="AJ4449">
        <v>0</v>
      </c>
      <c r="AK4449">
        <v>0</v>
      </c>
      <c r="AL4449">
        <v>0</v>
      </c>
      <c r="AM4449">
        <v>0</v>
      </c>
      <c r="AN4449">
        <v>0</v>
      </c>
      <c r="AO4449">
        <v>0</v>
      </c>
      <c r="AP4449">
        <v>0</v>
      </c>
      <c r="AQ4449">
        <v>0</v>
      </c>
      <c r="AR4449">
        <v>0</v>
      </c>
      <c r="AS4449">
        <v>0</v>
      </c>
      <c r="AT4449">
        <v>0</v>
      </c>
      <c r="AU4449">
        <v>0</v>
      </c>
      <c r="AV4449">
        <v>0</v>
      </c>
      <c r="AW4449">
        <v>0</v>
      </c>
      <c r="AX4449">
        <v>0</v>
      </c>
      <c r="AY4449">
        <v>0</v>
      </c>
      <c r="AZ4449">
        <v>0</v>
      </c>
      <c r="BA4449">
        <v>1</v>
      </c>
      <c r="BB4449" t="s">
        <v>767</v>
      </c>
      <c r="BC4449" t="s">
        <v>116</v>
      </c>
      <c r="BD4449" t="s">
        <v>116</v>
      </c>
      <c r="BE4449" t="s">
        <v>119</v>
      </c>
    </row>
    <row r="4450" spans="1:57" x14ac:dyDescent="0.25">
      <c r="A4450">
        <f t="shared" si="69"/>
        <v>8703097</v>
      </c>
      <c r="B4450">
        <v>8703097</v>
      </c>
      <c r="C4450" t="s">
        <v>3460</v>
      </c>
      <c r="D4450">
        <v>755.16</v>
      </c>
      <c r="E4450">
        <v>453.09</v>
      </c>
      <c r="F4450">
        <v>755.16</v>
      </c>
      <c r="G4450">
        <v>755.16</v>
      </c>
      <c r="H4450">
        <v>540.33000000000004</v>
      </c>
      <c r="I4450">
        <v>0</v>
      </c>
      <c r="J4450">
        <v>0</v>
      </c>
      <c r="K4450" t="s">
        <v>116</v>
      </c>
      <c r="L4450">
        <v>3</v>
      </c>
      <c r="M4450" t="s">
        <v>123</v>
      </c>
      <c r="N4450">
        <v>0</v>
      </c>
      <c r="O4450">
        <v>0</v>
      </c>
      <c r="P4450">
        <v>1</v>
      </c>
      <c r="Q4450" t="s">
        <v>116</v>
      </c>
      <c r="R4450" t="s">
        <v>149</v>
      </c>
      <c r="S4450" t="s">
        <v>116</v>
      </c>
      <c r="T4450" t="s">
        <v>116</v>
      </c>
      <c r="U4450" t="s">
        <v>116</v>
      </c>
      <c r="V4450" t="s">
        <v>116</v>
      </c>
      <c r="W4450" t="s">
        <v>118</v>
      </c>
      <c r="X4450" t="s">
        <v>116</v>
      </c>
      <c r="Y4450" t="s">
        <v>116</v>
      </c>
      <c r="Z4450" t="s">
        <v>116</v>
      </c>
      <c r="AA4450">
        <v>0</v>
      </c>
      <c r="AB4450">
        <v>0</v>
      </c>
      <c r="AC4450">
        <v>0</v>
      </c>
      <c r="AD4450">
        <v>0</v>
      </c>
      <c r="AE4450">
        <v>0</v>
      </c>
      <c r="AF4450">
        <v>0</v>
      </c>
      <c r="AG4450">
        <v>0</v>
      </c>
      <c r="AH4450">
        <v>0</v>
      </c>
      <c r="AI4450">
        <v>0</v>
      </c>
      <c r="AJ4450">
        <v>0</v>
      </c>
      <c r="AK4450">
        <v>0</v>
      </c>
      <c r="AL4450">
        <v>0</v>
      </c>
      <c r="AM4450">
        <v>0</v>
      </c>
      <c r="AN4450">
        <v>0</v>
      </c>
      <c r="AO4450">
        <v>0</v>
      </c>
      <c r="AP4450">
        <v>0</v>
      </c>
      <c r="AQ4450">
        <v>0</v>
      </c>
      <c r="AR4450">
        <v>0</v>
      </c>
      <c r="AS4450">
        <v>0</v>
      </c>
      <c r="AT4450">
        <v>0</v>
      </c>
      <c r="AU4450">
        <v>0</v>
      </c>
      <c r="AV4450">
        <v>0</v>
      </c>
      <c r="AW4450">
        <v>0</v>
      </c>
      <c r="AX4450">
        <v>0</v>
      </c>
      <c r="AY4450">
        <v>0</v>
      </c>
      <c r="AZ4450">
        <v>0</v>
      </c>
      <c r="BA4450">
        <v>1</v>
      </c>
      <c r="BB4450" t="s">
        <v>1991</v>
      </c>
      <c r="BC4450" t="s">
        <v>116</v>
      </c>
      <c r="BD4450" t="s">
        <v>116</v>
      </c>
      <c r="BE4450" t="s">
        <v>119</v>
      </c>
    </row>
    <row r="4451" spans="1:57" x14ac:dyDescent="0.25">
      <c r="A4451">
        <f t="shared" si="69"/>
        <v>8703099</v>
      </c>
      <c r="B4451">
        <v>8703099</v>
      </c>
      <c r="C4451" t="s">
        <v>3461</v>
      </c>
      <c r="D4451">
        <v>6696</v>
      </c>
      <c r="E4451">
        <v>4017.6</v>
      </c>
      <c r="F4451">
        <v>6696</v>
      </c>
      <c r="G4451">
        <v>6696</v>
      </c>
      <c r="H4451">
        <v>2590.2399999999998</v>
      </c>
      <c r="I4451">
        <v>0</v>
      </c>
      <c r="J4451">
        <v>0</v>
      </c>
      <c r="K4451" t="s">
        <v>116</v>
      </c>
      <c r="L4451">
        <v>3</v>
      </c>
      <c r="M4451" t="s">
        <v>151</v>
      </c>
      <c r="N4451">
        <v>0</v>
      </c>
      <c r="O4451">
        <v>0</v>
      </c>
      <c r="P4451">
        <v>1</v>
      </c>
      <c r="Q4451" t="s">
        <v>116</v>
      </c>
      <c r="R4451" t="s">
        <v>152</v>
      </c>
      <c r="S4451" t="s">
        <v>116</v>
      </c>
      <c r="T4451" t="s">
        <v>116</v>
      </c>
      <c r="U4451" t="s">
        <v>116</v>
      </c>
      <c r="V4451" t="s">
        <v>951</v>
      </c>
      <c r="W4451" t="s">
        <v>118</v>
      </c>
      <c r="X4451" t="s">
        <v>116</v>
      </c>
      <c r="Y4451" t="s">
        <v>116</v>
      </c>
      <c r="Z4451" t="s">
        <v>116</v>
      </c>
      <c r="AA4451">
        <v>0</v>
      </c>
      <c r="AB4451">
        <v>0</v>
      </c>
      <c r="AC4451">
        <v>0</v>
      </c>
      <c r="AD4451">
        <v>0</v>
      </c>
      <c r="AE4451">
        <v>0</v>
      </c>
      <c r="AF4451">
        <v>0</v>
      </c>
      <c r="AG4451">
        <v>0</v>
      </c>
      <c r="AH4451">
        <v>0</v>
      </c>
      <c r="AI4451">
        <v>0</v>
      </c>
      <c r="AJ4451">
        <v>0</v>
      </c>
      <c r="AK4451">
        <v>0</v>
      </c>
      <c r="AL4451">
        <v>0</v>
      </c>
      <c r="AM4451">
        <v>0</v>
      </c>
      <c r="AN4451">
        <v>0</v>
      </c>
      <c r="AO4451">
        <v>0</v>
      </c>
      <c r="AP4451">
        <v>0</v>
      </c>
      <c r="AQ4451">
        <v>0</v>
      </c>
      <c r="AR4451">
        <v>0</v>
      </c>
      <c r="AS4451">
        <v>0</v>
      </c>
      <c r="AT4451">
        <v>0</v>
      </c>
      <c r="AU4451">
        <v>0</v>
      </c>
      <c r="AV4451">
        <v>0</v>
      </c>
      <c r="AW4451">
        <v>0</v>
      </c>
      <c r="AX4451">
        <v>0</v>
      </c>
      <c r="AY4451">
        <v>0</v>
      </c>
      <c r="AZ4451">
        <v>0</v>
      </c>
      <c r="BA4451">
        <v>1</v>
      </c>
      <c r="BB4451" t="s">
        <v>703</v>
      </c>
      <c r="BC4451" t="s">
        <v>116</v>
      </c>
      <c r="BD4451" t="s">
        <v>116</v>
      </c>
      <c r="BE4451" t="s">
        <v>119</v>
      </c>
    </row>
    <row r="4452" spans="1:57" x14ac:dyDescent="0.25">
      <c r="A4452" t="str">
        <f t="shared" si="69"/>
        <v/>
      </c>
      <c r="B4452" t="s">
        <v>116</v>
      </c>
      <c r="C4452" t="s">
        <v>116</v>
      </c>
      <c r="D4452">
        <v>0</v>
      </c>
      <c r="E4452">
        <v>0</v>
      </c>
      <c r="F4452">
        <v>0</v>
      </c>
      <c r="G4452">
        <v>0</v>
      </c>
      <c r="H4452">
        <v>0</v>
      </c>
      <c r="I4452">
        <v>0</v>
      </c>
      <c r="J4452">
        <v>0</v>
      </c>
      <c r="K4452" t="s">
        <v>116</v>
      </c>
      <c r="L4452">
        <v>1</v>
      </c>
      <c r="M4452" t="s">
        <v>116</v>
      </c>
      <c r="N4452">
        <v>0</v>
      </c>
      <c r="O4452">
        <v>0</v>
      </c>
      <c r="P4452">
        <v>1</v>
      </c>
      <c r="Q4452" t="s">
        <v>116</v>
      </c>
      <c r="R4452" t="s">
        <v>117</v>
      </c>
      <c r="S4452" t="s">
        <v>116</v>
      </c>
      <c r="T4452" t="s">
        <v>116</v>
      </c>
      <c r="U4452" t="s">
        <v>116</v>
      </c>
      <c r="V4452" t="s">
        <v>116</v>
      </c>
      <c r="W4452" t="s">
        <v>118</v>
      </c>
      <c r="X4452" t="s">
        <v>116</v>
      </c>
      <c r="Y4452" t="s">
        <v>116</v>
      </c>
      <c r="Z4452" t="s">
        <v>116</v>
      </c>
      <c r="AA4452">
        <v>0</v>
      </c>
      <c r="AB4452">
        <v>0</v>
      </c>
      <c r="AC4452">
        <v>0</v>
      </c>
      <c r="AD4452">
        <v>0</v>
      </c>
      <c r="AE4452">
        <v>0</v>
      </c>
      <c r="AF4452">
        <v>0</v>
      </c>
      <c r="AG4452">
        <v>0</v>
      </c>
      <c r="AH4452">
        <v>0</v>
      </c>
      <c r="AI4452">
        <v>0</v>
      </c>
      <c r="AJ4452">
        <v>0</v>
      </c>
      <c r="AK4452">
        <v>0</v>
      </c>
      <c r="AL4452">
        <v>0</v>
      </c>
      <c r="AM4452">
        <v>0</v>
      </c>
      <c r="AN4452">
        <v>0</v>
      </c>
      <c r="AO4452">
        <v>0</v>
      </c>
      <c r="AP4452">
        <v>0</v>
      </c>
      <c r="AQ4452">
        <v>0</v>
      </c>
      <c r="AR4452">
        <v>0</v>
      </c>
      <c r="AS4452">
        <v>0</v>
      </c>
      <c r="AT4452">
        <v>0</v>
      </c>
      <c r="AU4452">
        <v>0</v>
      </c>
      <c r="AV4452">
        <v>0</v>
      </c>
      <c r="AW4452">
        <v>0</v>
      </c>
      <c r="AX4452">
        <v>0</v>
      </c>
      <c r="AY4452">
        <v>0</v>
      </c>
      <c r="AZ4452">
        <v>0</v>
      </c>
      <c r="BA4452">
        <v>1</v>
      </c>
      <c r="BB4452" t="s">
        <v>116</v>
      </c>
      <c r="BC4452" t="s">
        <v>116</v>
      </c>
      <c r="BD4452" t="s">
        <v>116</v>
      </c>
      <c r="BE4452" t="s">
        <v>119</v>
      </c>
    </row>
    <row r="4453" spans="1:57" x14ac:dyDescent="0.25">
      <c r="A4453">
        <f t="shared" si="69"/>
        <v>8703100</v>
      </c>
      <c r="B4453">
        <v>8703100</v>
      </c>
      <c r="C4453" t="s">
        <v>3462</v>
      </c>
      <c r="D4453">
        <v>0</v>
      </c>
      <c r="E4453">
        <v>0</v>
      </c>
      <c r="F4453">
        <v>0</v>
      </c>
      <c r="G4453">
        <v>0</v>
      </c>
      <c r="H4453">
        <v>604.78</v>
      </c>
      <c r="I4453">
        <v>0</v>
      </c>
      <c r="J4453">
        <v>0</v>
      </c>
      <c r="K4453" t="s">
        <v>116</v>
      </c>
      <c r="L4453">
        <v>1</v>
      </c>
      <c r="M4453" t="s">
        <v>131</v>
      </c>
      <c r="N4453">
        <v>0</v>
      </c>
      <c r="O4453">
        <v>0</v>
      </c>
      <c r="P4453">
        <v>1</v>
      </c>
      <c r="Q4453" t="s">
        <v>116</v>
      </c>
      <c r="R4453" t="s">
        <v>132</v>
      </c>
      <c r="S4453" t="s">
        <v>116</v>
      </c>
      <c r="T4453" t="s">
        <v>116</v>
      </c>
      <c r="U4453" t="s">
        <v>116</v>
      </c>
      <c r="V4453" t="s">
        <v>116</v>
      </c>
      <c r="W4453" t="s">
        <v>118</v>
      </c>
      <c r="X4453" t="s">
        <v>116</v>
      </c>
      <c r="Y4453" t="s">
        <v>116</v>
      </c>
      <c r="Z4453" t="s">
        <v>116</v>
      </c>
      <c r="AA4453">
        <v>0</v>
      </c>
      <c r="AB4453">
        <v>0</v>
      </c>
      <c r="AC4453">
        <v>0</v>
      </c>
      <c r="AD4453">
        <v>0</v>
      </c>
      <c r="AE4453">
        <v>0</v>
      </c>
      <c r="AF4453">
        <v>0</v>
      </c>
      <c r="AG4453">
        <v>0</v>
      </c>
      <c r="AH4453">
        <v>0</v>
      </c>
      <c r="AI4453">
        <v>0</v>
      </c>
      <c r="AJ4453">
        <v>0</v>
      </c>
      <c r="AK4453">
        <v>0</v>
      </c>
      <c r="AL4453">
        <v>0</v>
      </c>
      <c r="AM4453">
        <v>0</v>
      </c>
      <c r="AN4453">
        <v>0</v>
      </c>
      <c r="AO4453">
        <v>0</v>
      </c>
      <c r="AP4453">
        <v>0</v>
      </c>
      <c r="AQ4453">
        <v>0</v>
      </c>
      <c r="AR4453">
        <v>0</v>
      </c>
      <c r="AS4453">
        <v>0</v>
      </c>
      <c r="AT4453">
        <v>0</v>
      </c>
      <c r="AU4453">
        <v>0</v>
      </c>
      <c r="AV4453">
        <v>0</v>
      </c>
      <c r="AW4453">
        <v>0</v>
      </c>
      <c r="AX4453">
        <v>0</v>
      </c>
      <c r="AY4453">
        <v>0</v>
      </c>
      <c r="AZ4453">
        <v>0</v>
      </c>
      <c r="BA4453">
        <v>1</v>
      </c>
      <c r="BB4453" t="s">
        <v>127</v>
      </c>
      <c r="BC4453" t="s">
        <v>116</v>
      </c>
      <c r="BD4453" t="s">
        <v>116</v>
      </c>
      <c r="BE4453" t="s">
        <v>119</v>
      </c>
    </row>
    <row r="4454" spans="1:57" x14ac:dyDescent="0.25">
      <c r="A4454">
        <f t="shared" si="69"/>
        <v>8703101</v>
      </c>
      <c r="B4454">
        <v>8703101</v>
      </c>
      <c r="C4454" t="s">
        <v>3463</v>
      </c>
      <c r="D4454">
        <v>1620</v>
      </c>
      <c r="E4454">
        <v>972</v>
      </c>
      <c r="F4454">
        <v>1620</v>
      </c>
      <c r="G4454">
        <v>1620</v>
      </c>
      <c r="H4454">
        <v>863.98</v>
      </c>
      <c r="I4454">
        <v>0</v>
      </c>
      <c r="J4454">
        <v>0</v>
      </c>
      <c r="K4454" t="s">
        <v>116</v>
      </c>
      <c r="L4454">
        <v>3</v>
      </c>
      <c r="M4454" t="s">
        <v>146</v>
      </c>
      <c r="N4454">
        <v>1</v>
      </c>
      <c r="O4454">
        <v>0</v>
      </c>
      <c r="P4454">
        <v>1</v>
      </c>
      <c r="Q4454" t="s">
        <v>116</v>
      </c>
      <c r="R4454" t="s">
        <v>147</v>
      </c>
      <c r="S4454" t="s">
        <v>116</v>
      </c>
      <c r="T4454" t="s">
        <v>116</v>
      </c>
      <c r="U4454" t="s">
        <v>116</v>
      </c>
      <c r="V4454" t="s">
        <v>951</v>
      </c>
      <c r="W4454" t="s">
        <v>118</v>
      </c>
      <c r="X4454" t="s">
        <v>116</v>
      </c>
      <c r="Y4454" t="s">
        <v>116</v>
      </c>
      <c r="Z4454" t="s">
        <v>116</v>
      </c>
      <c r="AA4454">
        <v>0</v>
      </c>
      <c r="AB4454">
        <v>0</v>
      </c>
      <c r="AC4454">
        <v>0</v>
      </c>
      <c r="AD4454">
        <v>0</v>
      </c>
      <c r="AE4454">
        <v>0</v>
      </c>
      <c r="AF4454">
        <v>0</v>
      </c>
      <c r="AG4454">
        <v>0</v>
      </c>
      <c r="AH4454">
        <v>0</v>
      </c>
      <c r="AI4454">
        <v>0</v>
      </c>
      <c r="AJ4454">
        <v>0</v>
      </c>
      <c r="AK4454">
        <v>0</v>
      </c>
      <c r="AL4454">
        <v>0</v>
      </c>
      <c r="AM4454">
        <v>0</v>
      </c>
      <c r="AN4454">
        <v>0</v>
      </c>
      <c r="AO4454">
        <v>0</v>
      </c>
      <c r="AP4454">
        <v>0</v>
      </c>
      <c r="AQ4454">
        <v>0</v>
      </c>
      <c r="AR4454">
        <v>0</v>
      </c>
      <c r="AS4454">
        <v>0</v>
      </c>
      <c r="AT4454">
        <v>0</v>
      </c>
      <c r="AU4454">
        <v>0</v>
      </c>
      <c r="AV4454">
        <v>0</v>
      </c>
      <c r="AW4454">
        <v>0</v>
      </c>
      <c r="AX4454">
        <v>0</v>
      </c>
      <c r="AY4454">
        <v>0</v>
      </c>
      <c r="AZ4454">
        <v>0</v>
      </c>
      <c r="BA4454">
        <v>1</v>
      </c>
      <c r="BB4454" t="s">
        <v>703</v>
      </c>
      <c r="BC4454" t="s">
        <v>116</v>
      </c>
      <c r="BD4454" t="s">
        <v>116</v>
      </c>
      <c r="BE4454" t="s">
        <v>119</v>
      </c>
    </row>
    <row r="4455" spans="1:57" x14ac:dyDescent="0.25">
      <c r="A4455">
        <f t="shared" si="69"/>
        <v>8703102</v>
      </c>
      <c r="B4455">
        <v>8703102</v>
      </c>
      <c r="C4455" t="s">
        <v>3464</v>
      </c>
      <c r="D4455">
        <v>3240</v>
      </c>
      <c r="E4455">
        <v>1944</v>
      </c>
      <c r="F4455">
        <v>3240</v>
      </c>
      <c r="G4455">
        <v>3240</v>
      </c>
      <c r="H4455">
        <v>1186.79</v>
      </c>
      <c r="I4455">
        <v>0</v>
      </c>
      <c r="J4455">
        <v>0</v>
      </c>
      <c r="K4455" t="s">
        <v>116</v>
      </c>
      <c r="L4455">
        <v>3</v>
      </c>
      <c r="M4455" t="s">
        <v>156</v>
      </c>
      <c r="N4455">
        <v>16</v>
      </c>
      <c r="O4455">
        <v>0</v>
      </c>
      <c r="P4455">
        <v>1</v>
      </c>
      <c r="Q4455" t="s">
        <v>116</v>
      </c>
      <c r="R4455" t="s">
        <v>157</v>
      </c>
      <c r="S4455" t="s">
        <v>116</v>
      </c>
      <c r="T4455" t="s">
        <v>116</v>
      </c>
      <c r="U4455" t="s">
        <v>116</v>
      </c>
      <c r="V4455" t="s">
        <v>956</v>
      </c>
      <c r="W4455" t="s">
        <v>118</v>
      </c>
      <c r="X4455" t="s">
        <v>116</v>
      </c>
      <c r="Y4455" t="s">
        <v>116</v>
      </c>
      <c r="Z4455" t="s">
        <v>116</v>
      </c>
      <c r="AA4455">
        <v>0</v>
      </c>
      <c r="AB4455">
        <v>0</v>
      </c>
      <c r="AC4455">
        <v>0</v>
      </c>
      <c r="AD4455">
        <v>0</v>
      </c>
      <c r="AE4455">
        <v>0</v>
      </c>
      <c r="AF4455">
        <v>0</v>
      </c>
      <c r="AG4455">
        <v>0</v>
      </c>
      <c r="AH4455">
        <v>0</v>
      </c>
      <c r="AI4455">
        <v>0</v>
      </c>
      <c r="AJ4455">
        <v>0</v>
      </c>
      <c r="AK4455">
        <v>0</v>
      </c>
      <c r="AL4455">
        <v>0</v>
      </c>
      <c r="AM4455">
        <v>0</v>
      </c>
      <c r="AN4455">
        <v>0</v>
      </c>
      <c r="AO4455">
        <v>0</v>
      </c>
      <c r="AP4455">
        <v>0</v>
      </c>
      <c r="AQ4455">
        <v>0</v>
      </c>
      <c r="AR4455">
        <v>0</v>
      </c>
      <c r="AS4455">
        <v>0</v>
      </c>
      <c r="AT4455">
        <v>0</v>
      </c>
      <c r="AU4455">
        <v>0</v>
      </c>
      <c r="AV4455">
        <v>0</v>
      </c>
      <c r="AW4455">
        <v>0</v>
      </c>
      <c r="AX4455">
        <v>0</v>
      </c>
      <c r="AY4455">
        <v>0</v>
      </c>
      <c r="AZ4455">
        <v>0</v>
      </c>
      <c r="BA4455">
        <v>1</v>
      </c>
      <c r="BB4455" t="s">
        <v>703</v>
      </c>
      <c r="BC4455" t="s">
        <v>116</v>
      </c>
      <c r="BD4455" t="s">
        <v>116</v>
      </c>
      <c r="BE4455" t="s">
        <v>119</v>
      </c>
    </row>
    <row r="4456" spans="1:57" x14ac:dyDescent="0.25">
      <c r="A4456">
        <f t="shared" si="69"/>
        <v>8703103</v>
      </c>
      <c r="B4456">
        <v>8703103</v>
      </c>
      <c r="C4456" t="s">
        <v>3465</v>
      </c>
      <c r="D4456">
        <v>3089.49</v>
      </c>
      <c r="E4456">
        <v>1853.69</v>
      </c>
      <c r="F4456">
        <v>3089.49</v>
      </c>
      <c r="G4456">
        <v>3089.49</v>
      </c>
      <c r="H4456">
        <v>1831.65</v>
      </c>
      <c r="I4456">
        <v>0</v>
      </c>
      <c r="J4456">
        <v>0</v>
      </c>
      <c r="K4456" t="s">
        <v>116</v>
      </c>
      <c r="L4456">
        <v>3</v>
      </c>
      <c r="M4456" t="s">
        <v>121</v>
      </c>
      <c r="N4456">
        <v>1</v>
      </c>
      <c r="O4456">
        <v>0</v>
      </c>
      <c r="P4456">
        <v>1</v>
      </c>
      <c r="Q4456" t="s">
        <v>116</v>
      </c>
      <c r="R4456" t="s">
        <v>166</v>
      </c>
      <c r="S4456" t="s">
        <v>116</v>
      </c>
      <c r="T4456" t="s">
        <v>116</v>
      </c>
      <c r="U4456" t="s">
        <v>116</v>
      </c>
      <c r="V4456" t="s">
        <v>951</v>
      </c>
      <c r="W4456" t="s">
        <v>118</v>
      </c>
      <c r="X4456" t="s">
        <v>116</v>
      </c>
      <c r="Y4456" t="s">
        <v>116</v>
      </c>
      <c r="Z4456" t="s">
        <v>116</v>
      </c>
      <c r="AA4456">
        <v>0</v>
      </c>
      <c r="AB4456">
        <v>0</v>
      </c>
      <c r="AC4456">
        <v>0</v>
      </c>
      <c r="AD4456">
        <v>0</v>
      </c>
      <c r="AE4456">
        <v>0</v>
      </c>
      <c r="AF4456">
        <v>0</v>
      </c>
      <c r="AG4456">
        <v>0</v>
      </c>
      <c r="AH4456">
        <v>0</v>
      </c>
      <c r="AI4456">
        <v>0</v>
      </c>
      <c r="AJ4456">
        <v>0</v>
      </c>
      <c r="AK4456">
        <v>0</v>
      </c>
      <c r="AL4456">
        <v>0</v>
      </c>
      <c r="AM4456">
        <v>0</v>
      </c>
      <c r="AN4456">
        <v>0</v>
      </c>
      <c r="AO4456">
        <v>0</v>
      </c>
      <c r="AP4456">
        <v>0</v>
      </c>
      <c r="AQ4456">
        <v>0</v>
      </c>
      <c r="AR4456">
        <v>0</v>
      </c>
      <c r="AS4456">
        <v>0</v>
      </c>
      <c r="AT4456">
        <v>0</v>
      </c>
      <c r="AU4456">
        <v>0</v>
      </c>
      <c r="AV4456">
        <v>0</v>
      </c>
      <c r="AW4456">
        <v>0</v>
      </c>
      <c r="AX4456">
        <v>0</v>
      </c>
      <c r="AY4456">
        <v>0</v>
      </c>
      <c r="AZ4456">
        <v>0</v>
      </c>
      <c r="BA4456">
        <v>1</v>
      </c>
      <c r="BB4456" t="s">
        <v>2014</v>
      </c>
      <c r="BC4456" t="s">
        <v>116</v>
      </c>
      <c r="BD4456" t="s">
        <v>116</v>
      </c>
      <c r="BE4456" t="s">
        <v>119</v>
      </c>
    </row>
    <row r="4457" spans="1:57" x14ac:dyDescent="0.25">
      <c r="A4457">
        <f t="shared" si="69"/>
        <v>8703104</v>
      </c>
      <c r="B4457">
        <v>8703104</v>
      </c>
      <c r="C4457" t="s">
        <v>3466</v>
      </c>
      <c r="D4457">
        <v>3001.74</v>
      </c>
      <c r="E4457">
        <v>1801.04</v>
      </c>
      <c r="F4457">
        <v>3001.74</v>
      </c>
      <c r="G4457">
        <v>3001.74</v>
      </c>
      <c r="H4457">
        <v>1952.6</v>
      </c>
      <c r="I4457">
        <v>0</v>
      </c>
      <c r="J4457">
        <v>0</v>
      </c>
      <c r="K4457" t="s">
        <v>116</v>
      </c>
      <c r="L4457">
        <v>3</v>
      </c>
      <c r="M4457" t="s">
        <v>123</v>
      </c>
      <c r="N4457">
        <v>0</v>
      </c>
      <c r="O4457">
        <v>0</v>
      </c>
      <c r="P4457">
        <v>1</v>
      </c>
      <c r="Q4457" t="s">
        <v>116</v>
      </c>
      <c r="R4457" t="s">
        <v>149</v>
      </c>
      <c r="S4457" t="s">
        <v>116</v>
      </c>
      <c r="T4457" t="s">
        <v>116</v>
      </c>
      <c r="U4457" t="s">
        <v>116</v>
      </c>
      <c r="V4457" t="s">
        <v>951</v>
      </c>
      <c r="W4457" t="s">
        <v>118</v>
      </c>
      <c r="X4457" t="s">
        <v>116</v>
      </c>
      <c r="Y4457" t="s">
        <v>116</v>
      </c>
      <c r="Z4457" t="s">
        <v>116</v>
      </c>
      <c r="AA4457">
        <v>0</v>
      </c>
      <c r="AB4457">
        <v>0</v>
      </c>
      <c r="AC4457">
        <v>0</v>
      </c>
      <c r="AD4457">
        <v>0</v>
      </c>
      <c r="AE4457">
        <v>0</v>
      </c>
      <c r="AF4457">
        <v>0</v>
      </c>
      <c r="AG4457">
        <v>0</v>
      </c>
      <c r="AH4457">
        <v>0</v>
      </c>
      <c r="AI4457">
        <v>0</v>
      </c>
      <c r="AJ4457">
        <v>0</v>
      </c>
      <c r="AK4457">
        <v>0</v>
      </c>
      <c r="AL4457">
        <v>0</v>
      </c>
      <c r="AM4457">
        <v>0</v>
      </c>
      <c r="AN4457">
        <v>0</v>
      </c>
      <c r="AO4457">
        <v>0</v>
      </c>
      <c r="AP4457">
        <v>0</v>
      </c>
      <c r="AQ4457">
        <v>0</v>
      </c>
      <c r="AR4457">
        <v>0</v>
      </c>
      <c r="AS4457">
        <v>0</v>
      </c>
      <c r="AT4457">
        <v>0</v>
      </c>
      <c r="AU4457">
        <v>0</v>
      </c>
      <c r="AV4457">
        <v>0</v>
      </c>
      <c r="AW4457">
        <v>0</v>
      </c>
      <c r="AX4457">
        <v>0</v>
      </c>
      <c r="AY4457">
        <v>0</v>
      </c>
      <c r="AZ4457">
        <v>0</v>
      </c>
      <c r="BA4457">
        <v>1</v>
      </c>
      <c r="BB4457" t="s">
        <v>2014</v>
      </c>
      <c r="BC4457" t="s">
        <v>116</v>
      </c>
      <c r="BD4457" t="s">
        <v>116</v>
      </c>
      <c r="BE4457" t="s">
        <v>119</v>
      </c>
    </row>
    <row r="4458" spans="1:57" x14ac:dyDescent="0.25">
      <c r="A4458">
        <f t="shared" si="69"/>
        <v>8703105</v>
      </c>
      <c r="B4458">
        <v>8703105</v>
      </c>
      <c r="C4458" t="s">
        <v>3467</v>
      </c>
      <c r="D4458">
        <v>4907.8999999999996</v>
      </c>
      <c r="E4458">
        <v>2944.74</v>
      </c>
      <c r="F4458">
        <v>4907.8999999999996</v>
      </c>
      <c r="G4458">
        <v>4907.8999999999996</v>
      </c>
      <c r="H4458">
        <v>2937.55</v>
      </c>
      <c r="I4458">
        <v>0</v>
      </c>
      <c r="J4458">
        <v>0</v>
      </c>
      <c r="K4458" t="s">
        <v>116</v>
      </c>
      <c r="L4458">
        <v>3</v>
      </c>
      <c r="M4458" t="s">
        <v>123</v>
      </c>
      <c r="N4458">
        <v>0</v>
      </c>
      <c r="O4458">
        <v>0</v>
      </c>
      <c r="P4458">
        <v>1</v>
      </c>
      <c r="Q4458" t="s">
        <v>116</v>
      </c>
      <c r="R4458" t="s">
        <v>149</v>
      </c>
      <c r="S4458" t="s">
        <v>116</v>
      </c>
      <c r="T4458" t="s">
        <v>116</v>
      </c>
      <c r="U4458" t="s">
        <v>116</v>
      </c>
      <c r="V4458" t="s">
        <v>951</v>
      </c>
      <c r="W4458" t="s">
        <v>118</v>
      </c>
      <c r="X4458" t="s">
        <v>116</v>
      </c>
      <c r="Y4458" t="s">
        <v>116</v>
      </c>
      <c r="Z4458" t="s">
        <v>116</v>
      </c>
      <c r="AA4458">
        <v>0</v>
      </c>
      <c r="AB4458">
        <v>0</v>
      </c>
      <c r="AC4458">
        <v>0</v>
      </c>
      <c r="AD4458">
        <v>0</v>
      </c>
      <c r="AE4458">
        <v>0</v>
      </c>
      <c r="AF4458">
        <v>0</v>
      </c>
      <c r="AG4458">
        <v>0</v>
      </c>
      <c r="AH4458">
        <v>0</v>
      </c>
      <c r="AI4458">
        <v>0</v>
      </c>
      <c r="AJ4458">
        <v>0</v>
      </c>
      <c r="AK4458">
        <v>0</v>
      </c>
      <c r="AL4458">
        <v>0</v>
      </c>
      <c r="AM4458">
        <v>0</v>
      </c>
      <c r="AN4458">
        <v>0</v>
      </c>
      <c r="AO4458">
        <v>0</v>
      </c>
      <c r="AP4458">
        <v>0</v>
      </c>
      <c r="AQ4458">
        <v>0</v>
      </c>
      <c r="AR4458">
        <v>0</v>
      </c>
      <c r="AS4458">
        <v>0</v>
      </c>
      <c r="AT4458">
        <v>0</v>
      </c>
      <c r="AU4458">
        <v>0</v>
      </c>
      <c r="AV4458">
        <v>0</v>
      </c>
      <c r="AW4458">
        <v>0</v>
      </c>
      <c r="AX4458">
        <v>0</v>
      </c>
      <c r="AY4458">
        <v>0</v>
      </c>
      <c r="AZ4458">
        <v>0</v>
      </c>
      <c r="BA4458">
        <v>1</v>
      </c>
      <c r="BB4458" t="s">
        <v>2014</v>
      </c>
      <c r="BC4458" t="s">
        <v>116</v>
      </c>
      <c r="BD4458" t="s">
        <v>116</v>
      </c>
      <c r="BE4458" t="s">
        <v>119</v>
      </c>
    </row>
    <row r="4459" spans="1:57" x14ac:dyDescent="0.25">
      <c r="A4459">
        <f t="shared" si="69"/>
        <v>8703106</v>
      </c>
      <c r="B4459">
        <v>8703106</v>
      </c>
      <c r="C4459" t="s">
        <v>3468</v>
      </c>
      <c r="D4459">
        <v>4907.8999999999996</v>
      </c>
      <c r="E4459">
        <v>2944.74</v>
      </c>
      <c r="F4459">
        <v>4907.8999999999996</v>
      </c>
      <c r="G4459">
        <v>4907.8999999999996</v>
      </c>
      <c r="H4459">
        <v>2937.55</v>
      </c>
      <c r="I4459">
        <v>0</v>
      </c>
      <c r="J4459">
        <v>0</v>
      </c>
      <c r="K4459" t="s">
        <v>116</v>
      </c>
      <c r="L4459">
        <v>3</v>
      </c>
      <c r="M4459" t="s">
        <v>123</v>
      </c>
      <c r="N4459">
        <v>0</v>
      </c>
      <c r="O4459">
        <v>0</v>
      </c>
      <c r="P4459">
        <v>1</v>
      </c>
      <c r="Q4459" t="s">
        <v>116</v>
      </c>
      <c r="R4459" t="s">
        <v>149</v>
      </c>
      <c r="S4459" t="s">
        <v>116</v>
      </c>
      <c r="T4459" t="s">
        <v>116</v>
      </c>
      <c r="U4459" t="s">
        <v>116</v>
      </c>
      <c r="V4459" t="s">
        <v>951</v>
      </c>
      <c r="W4459" t="s">
        <v>118</v>
      </c>
      <c r="X4459" t="s">
        <v>116</v>
      </c>
      <c r="Y4459" t="s">
        <v>116</v>
      </c>
      <c r="Z4459" t="s">
        <v>116</v>
      </c>
      <c r="AA4459">
        <v>0</v>
      </c>
      <c r="AB4459">
        <v>0</v>
      </c>
      <c r="AC4459">
        <v>0</v>
      </c>
      <c r="AD4459">
        <v>0</v>
      </c>
      <c r="AE4459">
        <v>0</v>
      </c>
      <c r="AF4459">
        <v>0</v>
      </c>
      <c r="AG4459">
        <v>0</v>
      </c>
      <c r="AH4459">
        <v>0</v>
      </c>
      <c r="AI4459">
        <v>0</v>
      </c>
      <c r="AJ4459">
        <v>0</v>
      </c>
      <c r="AK4459">
        <v>0</v>
      </c>
      <c r="AL4459">
        <v>0</v>
      </c>
      <c r="AM4459">
        <v>0</v>
      </c>
      <c r="AN4459">
        <v>0</v>
      </c>
      <c r="AO4459">
        <v>0</v>
      </c>
      <c r="AP4459">
        <v>0</v>
      </c>
      <c r="AQ4459">
        <v>0</v>
      </c>
      <c r="AR4459">
        <v>0</v>
      </c>
      <c r="AS4459">
        <v>0</v>
      </c>
      <c r="AT4459">
        <v>0</v>
      </c>
      <c r="AU4459">
        <v>0</v>
      </c>
      <c r="AV4459">
        <v>0</v>
      </c>
      <c r="AW4459">
        <v>0</v>
      </c>
      <c r="AX4459">
        <v>0</v>
      </c>
      <c r="AY4459">
        <v>0</v>
      </c>
      <c r="AZ4459">
        <v>0</v>
      </c>
      <c r="BA4459">
        <v>1</v>
      </c>
      <c r="BB4459" t="s">
        <v>2014</v>
      </c>
      <c r="BC4459" t="s">
        <v>116</v>
      </c>
      <c r="BD4459" t="s">
        <v>116</v>
      </c>
      <c r="BE4459" t="s">
        <v>119</v>
      </c>
    </row>
    <row r="4460" spans="1:57" x14ac:dyDescent="0.25">
      <c r="A4460">
        <f t="shared" si="69"/>
        <v>8703107</v>
      </c>
      <c r="B4460">
        <v>8703107</v>
      </c>
      <c r="C4460" t="s">
        <v>3469</v>
      </c>
      <c r="D4460">
        <v>4907.8999999999996</v>
      </c>
      <c r="E4460">
        <v>2944.74</v>
      </c>
      <c r="F4460">
        <v>4907.8999999999996</v>
      </c>
      <c r="G4460">
        <v>4907.8999999999996</v>
      </c>
      <c r="H4460">
        <v>2937.55</v>
      </c>
      <c r="I4460">
        <v>0</v>
      </c>
      <c r="J4460">
        <v>0</v>
      </c>
      <c r="K4460" t="s">
        <v>116</v>
      </c>
      <c r="L4460">
        <v>3</v>
      </c>
      <c r="M4460" t="s">
        <v>123</v>
      </c>
      <c r="N4460">
        <v>1</v>
      </c>
      <c r="O4460">
        <v>0</v>
      </c>
      <c r="P4460">
        <v>1</v>
      </c>
      <c r="Q4460" t="s">
        <v>116</v>
      </c>
      <c r="R4460" t="s">
        <v>149</v>
      </c>
      <c r="S4460" t="s">
        <v>116</v>
      </c>
      <c r="T4460" t="s">
        <v>116</v>
      </c>
      <c r="U4460" t="s">
        <v>116</v>
      </c>
      <c r="V4460" t="s">
        <v>951</v>
      </c>
      <c r="W4460" t="s">
        <v>118</v>
      </c>
      <c r="X4460" t="s">
        <v>116</v>
      </c>
      <c r="Y4460" t="s">
        <v>116</v>
      </c>
      <c r="Z4460" t="s">
        <v>116</v>
      </c>
      <c r="AA4460">
        <v>0</v>
      </c>
      <c r="AB4460">
        <v>0</v>
      </c>
      <c r="AC4460">
        <v>0</v>
      </c>
      <c r="AD4460">
        <v>0</v>
      </c>
      <c r="AE4460">
        <v>0</v>
      </c>
      <c r="AF4460">
        <v>0</v>
      </c>
      <c r="AG4460">
        <v>0</v>
      </c>
      <c r="AH4460">
        <v>0</v>
      </c>
      <c r="AI4460">
        <v>0</v>
      </c>
      <c r="AJ4460">
        <v>0</v>
      </c>
      <c r="AK4460">
        <v>0</v>
      </c>
      <c r="AL4460">
        <v>0</v>
      </c>
      <c r="AM4460">
        <v>0</v>
      </c>
      <c r="AN4460">
        <v>0</v>
      </c>
      <c r="AO4460">
        <v>0</v>
      </c>
      <c r="AP4460">
        <v>0</v>
      </c>
      <c r="AQ4460">
        <v>0</v>
      </c>
      <c r="AR4460">
        <v>0</v>
      </c>
      <c r="AS4460">
        <v>0</v>
      </c>
      <c r="AT4460">
        <v>0</v>
      </c>
      <c r="AU4460">
        <v>0</v>
      </c>
      <c r="AV4460">
        <v>0</v>
      </c>
      <c r="AW4460">
        <v>0</v>
      </c>
      <c r="AX4460">
        <v>0</v>
      </c>
      <c r="AY4460">
        <v>0</v>
      </c>
      <c r="AZ4460">
        <v>0</v>
      </c>
      <c r="BA4460">
        <v>1</v>
      </c>
      <c r="BB4460" t="s">
        <v>2014</v>
      </c>
      <c r="BC4460" t="s">
        <v>116</v>
      </c>
      <c r="BD4460" t="s">
        <v>116</v>
      </c>
      <c r="BE4460" t="s">
        <v>119</v>
      </c>
    </row>
    <row r="4461" spans="1:57" x14ac:dyDescent="0.25">
      <c r="A4461">
        <f t="shared" si="69"/>
        <v>8703108</v>
      </c>
      <c r="B4461">
        <v>8703108</v>
      </c>
      <c r="C4461" t="s">
        <v>3470</v>
      </c>
      <c r="D4461">
        <v>3267.42</v>
      </c>
      <c r="E4461">
        <v>1960.45</v>
      </c>
      <c r="F4461">
        <v>3267.42</v>
      </c>
      <c r="G4461">
        <v>3267.42</v>
      </c>
      <c r="H4461">
        <v>2125.41</v>
      </c>
      <c r="I4461">
        <v>0</v>
      </c>
      <c r="J4461">
        <v>0</v>
      </c>
      <c r="K4461" t="s">
        <v>116</v>
      </c>
      <c r="L4461">
        <v>3</v>
      </c>
      <c r="M4461" t="s">
        <v>123</v>
      </c>
      <c r="N4461">
        <v>2</v>
      </c>
      <c r="O4461">
        <v>0</v>
      </c>
      <c r="P4461">
        <v>1</v>
      </c>
      <c r="Q4461" t="s">
        <v>116</v>
      </c>
      <c r="R4461" t="s">
        <v>149</v>
      </c>
      <c r="S4461" t="s">
        <v>116</v>
      </c>
      <c r="T4461" t="s">
        <v>116</v>
      </c>
      <c r="U4461" t="s">
        <v>116</v>
      </c>
      <c r="V4461" t="s">
        <v>951</v>
      </c>
      <c r="W4461" t="s">
        <v>118</v>
      </c>
      <c r="X4461" t="s">
        <v>116</v>
      </c>
      <c r="Y4461" t="s">
        <v>116</v>
      </c>
      <c r="Z4461" t="s">
        <v>116</v>
      </c>
      <c r="AA4461">
        <v>0</v>
      </c>
      <c r="AB4461">
        <v>0</v>
      </c>
      <c r="AC4461">
        <v>0</v>
      </c>
      <c r="AD4461">
        <v>0</v>
      </c>
      <c r="AE4461">
        <v>0</v>
      </c>
      <c r="AF4461">
        <v>0</v>
      </c>
      <c r="AG4461">
        <v>0</v>
      </c>
      <c r="AH4461">
        <v>0</v>
      </c>
      <c r="AI4461">
        <v>0</v>
      </c>
      <c r="AJ4461">
        <v>0</v>
      </c>
      <c r="AK4461">
        <v>0</v>
      </c>
      <c r="AL4461">
        <v>0</v>
      </c>
      <c r="AM4461">
        <v>0</v>
      </c>
      <c r="AN4461">
        <v>0</v>
      </c>
      <c r="AO4461">
        <v>0</v>
      </c>
      <c r="AP4461">
        <v>0</v>
      </c>
      <c r="AQ4461">
        <v>0</v>
      </c>
      <c r="AR4461">
        <v>0</v>
      </c>
      <c r="AS4461">
        <v>0</v>
      </c>
      <c r="AT4461">
        <v>0</v>
      </c>
      <c r="AU4461">
        <v>0</v>
      </c>
      <c r="AV4461">
        <v>0</v>
      </c>
      <c r="AW4461">
        <v>0</v>
      </c>
      <c r="AX4461">
        <v>0</v>
      </c>
      <c r="AY4461">
        <v>0</v>
      </c>
      <c r="AZ4461">
        <v>0</v>
      </c>
      <c r="BA4461">
        <v>1</v>
      </c>
      <c r="BB4461" t="s">
        <v>2014</v>
      </c>
      <c r="BC4461" t="s">
        <v>116</v>
      </c>
      <c r="BD4461" t="s">
        <v>116</v>
      </c>
      <c r="BE4461" t="s">
        <v>119</v>
      </c>
    </row>
    <row r="4462" spans="1:57" x14ac:dyDescent="0.25">
      <c r="A4462">
        <f t="shared" si="69"/>
        <v>8703109</v>
      </c>
      <c r="B4462">
        <v>8703109</v>
      </c>
      <c r="C4462" t="s">
        <v>3471</v>
      </c>
      <c r="D4462">
        <v>3089.49</v>
      </c>
      <c r="E4462">
        <v>1853.69</v>
      </c>
      <c r="F4462">
        <v>3089.49</v>
      </c>
      <c r="G4462">
        <v>3089.49</v>
      </c>
      <c r="H4462">
        <v>0</v>
      </c>
      <c r="I4462">
        <v>0</v>
      </c>
      <c r="J4462">
        <v>0</v>
      </c>
      <c r="K4462" t="s">
        <v>116</v>
      </c>
      <c r="L4462">
        <v>3</v>
      </c>
      <c r="M4462" t="s">
        <v>121</v>
      </c>
      <c r="N4462">
        <v>1</v>
      </c>
      <c r="O4462">
        <v>0</v>
      </c>
      <c r="P4462">
        <v>1</v>
      </c>
      <c r="Q4462" t="s">
        <v>116</v>
      </c>
      <c r="R4462" t="s">
        <v>166</v>
      </c>
      <c r="S4462" t="s">
        <v>116</v>
      </c>
      <c r="T4462" t="s">
        <v>116</v>
      </c>
      <c r="U4462" t="s">
        <v>116</v>
      </c>
      <c r="V4462" t="s">
        <v>116</v>
      </c>
      <c r="W4462" t="s">
        <v>118</v>
      </c>
      <c r="X4462" t="s">
        <v>116</v>
      </c>
      <c r="Y4462" t="s">
        <v>116</v>
      </c>
      <c r="Z4462" t="s">
        <v>116</v>
      </c>
      <c r="AA4462">
        <v>0</v>
      </c>
      <c r="AB4462">
        <v>0</v>
      </c>
      <c r="AC4462">
        <v>0</v>
      </c>
      <c r="AD4462">
        <v>0</v>
      </c>
      <c r="AE4462">
        <v>0</v>
      </c>
      <c r="AF4462">
        <v>0</v>
      </c>
      <c r="AG4462">
        <v>0</v>
      </c>
      <c r="AH4462">
        <v>0</v>
      </c>
      <c r="AI4462">
        <v>0</v>
      </c>
      <c r="AJ4462">
        <v>0</v>
      </c>
      <c r="AK4462">
        <v>0</v>
      </c>
      <c r="AL4462">
        <v>0</v>
      </c>
      <c r="AM4462">
        <v>0</v>
      </c>
      <c r="AN4462">
        <v>0</v>
      </c>
      <c r="AO4462">
        <v>0</v>
      </c>
      <c r="AP4462">
        <v>0</v>
      </c>
      <c r="AQ4462">
        <v>0</v>
      </c>
      <c r="AR4462">
        <v>0</v>
      </c>
      <c r="AS4462">
        <v>0</v>
      </c>
      <c r="AT4462">
        <v>0</v>
      </c>
      <c r="AU4462">
        <v>0</v>
      </c>
      <c r="AV4462">
        <v>0</v>
      </c>
      <c r="AW4462">
        <v>0</v>
      </c>
      <c r="AX4462">
        <v>0</v>
      </c>
      <c r="AY4462">
        <v>0</v>
      </c>
      <c r="AZ4462">
        <v>0</v>
      </c>
      <c r="BA4462">
        <v>1</v>
      </c>
      <c r="BB4462" t="s">
        <v>2014</v>
      </c>
      <c r="BC4462" t="s">
        <v>116</v>
      </c>
      <c r="BD4462" t="s">
        <v>116</v>
      </c>
      <c r="BE4462" t="s">
        <v>119</v>
      </c>
    </row>
    <row r="4463" spans="1:57" x14ac:dyDescent="0.25">
      <c r="A4463">
        <f t="shared" si="69"/>
        <v>8703110</v>
      </c>
      <c r="B4463">
        <v>8703110</v>
      </c>
      <c r="C4463" t="s">
        <v>3472</v>
      </c>
      <c r="D4463">
        <v>1728</v>
      </c>
      <c r="E4463">
        <v>1036.8</v>
      </c>
      <c r="F4463">
        <v>1728</v>
      </c>
      <c r="G4463">
        <v>1728</v>
      </c>
      <c r="H4463">
        <v>862.26</v>
      </c>
      <c r="I4463">
        <v>0</v>
      </c>
      <c r="J4463">
        <v>0</v>
      </c>
      <c r="K4463" t="s">
        <v>116</v>
      </c>
      <c r="L4463">
        <v>3</v>
      </c>
      <c r="M4463" t="s">
        <v>151</v>
      </c>
      <c r="N4463">
        <v>13</v>
      </c>
      <c r="O4463">
        <v>0</v>
      </c>
      <c r="P4463">
        <v>1</v>
      </c>
      <c r="Q4463" t="s">
        <v>116</v>
      </c>
      <c r="R4463" t="s">
        <v>152</v>
      </c>
      <c r="S4463" t="s">
        <v>116</v>
      </c>
      <c r="T4463" t="s">
        <v>116</v>
      </c>
      <c r="U4463" t="s">
        <v>116</v>
      </c>
      <c r="V4463" t="s">
        <v>116</v>
      </c>
      <c r="W4463" t="s">
        <v>118</v>
      </c>
      <c r="X4463" t="s">
        <v>116</v>
      </c>
      <c r="Y4463" t="s">
        <v>116</v>
      </c>
      <c r="Z4463" t="s">
        <v>116</v>
      </c>
      <c r="AA4463">
        <v>0</v>
      </c>
      <c r="AB4463">
        <v>0</v>
      </c>
      <c r="AC4463">
        <v>0</v>
      </c>
      <c r="AD4463">
        <v>0</v>
      </c>
      <c r="AE4463">
        <v>0</v>
      </c>
      <c r="AF4463">
        <v>0</v>
      </c>
      <c r="AG4463">
        <v>0</v>
      </c>
      <c r="AH4463">
        <v>0</v>
      </c>
      <c r="AI4463">
        <v>0</v>
      </c>
      <c r="AJ4463">
        <v>0</v>
      </c>
      <c r="AK4463">
        <v>0</v>
      </c>
      <c r="AL4463">
        <v>0</v>
      </c>
      <c r="AM4463">
        <v>0</v>
      </c>
      <c r="AN4463">
        <v>0</v>
      </c>
      <c r="AO4463">
        <v>0</v>
      </c>
      <c r="AP4463">
        <v>0</v>
      </c>
      <c r="AQ4463">
        <v>0</v>
      </c>
      <c r="AR4463">
        <v>0</v>
      </c>
      <c r="AS4463">
        <v>0</v>
      </c>
      <c r="AT4463">
        <v>0</v>
      </c>
      <c r="AU4463">
        <v>0</v>
      </c>
      <c r="AV4463">
        <v>0</v>
      </c>
      <c r="AW4463">
        <v>0</v>
      </c>
      <c r="AX4463">
        <v>0</v>
      </c>
      <c r="AY4463">
        <v>0</v>
      </c>
      <c r="AZ4463">
        <v>0</v>
      </c>
      <c r="BA4463">
        <v>1</v>
      </c>
      <c r="BB4463" t="s">
        <v>706</v>
      </c>
      <c r="BC4463" t="s">
        <v>116</v>
      </c>
      <c r="BD4463" t="s">
        <v>116</v>
      </c>
      <c r="BE4463" t="s">
        <v>119</v>
      </c>
    </row>
    <row r="4464" spans="1:57" x14ac:dyDescent="0.25">
      <c r="A4464">
        <f t="shared" si="69"/>
        <v>8703111</v>
      </c>
      <c r="B4464">
        <v>8703111</v>
      </c>
      <c r="C4464" t="s">
        <v>3473</v>
      </c>
      <c r="D4464">
        <v>4703.17</v>
      </c>
      <c r="E4464">
        <v>2821.9</v>
      </c>
      <c r="F4464">
        <v>4703.17</v>
      </c>
      <c r="G4464">
        <v>4703.17</v>
      </c>
      <c r="H4464">
        <v>2730.19</v>
      </c>
      <c r="I4464">
        <v>0</v>
      </c>
      <c r="J4464">
        <v>0</v>
      </c>
      <c r="K4464" t="s">
        <v>116</v>
      </c>
      <c r="L4464">
        <v>3</v>
      </c>
      <c r="M4464" t="s">
        <v>123</v>
      </c>
      <c r="N4464">
        <v>1</v>
      </c>
      <c r="O4464">
        <v>0</v>
      </c>
      <c r="P4464">
        <v>1</v>
      </c>
      <c r="Q4464" t="s">
        <v>116</v>
      </c>
      <c r="R4464" t="s">
        <v>149</v>
      </c>
      <c r="S4464" t="s">
        <v>116</v>
      </c>
      <c r="T4464" t="s">
        <v>116</v>
      </c>
      <c r="U4464" t="s">
        <v>116</v>
      </c>
      <c r="V4464" t="s">
        <v>951</v>
      </c>
      <c r="W4464" t="s">
        <v>118</v>
      </c>
      <c r="X4464" t="s">
        <v>116</v>
      </c>
      <c r="Y4464" t="s">
        <v>116</v>
      </c>
      <c r="Z4464" t="s">
        <v>116</v>
      </c>
      <c r="AA4464">
        <v>0</v>
      </c>
      <c r="AB4464">
        <v>0</v>
      </c>
      <c r="AC4464">
        <v>0</v>
      </c>
      <c r="AD4464">
        <v>0</v>
      </c>
      <c r="AE4464">
        <v>0</v>
      </c>
      <c r="AF4464">
        <v>0</v>
      </c>
      <c r="AG4464">
        <v>0</v>
      </c>
      <c r="AH4464">
        <v>0</v>
      </c>
      <c r="AI4464">
        <v>0</v>
      </c>
      <c r="AJ4464">
        <v>0</v>
      </c>
      <c r="AK4464">
        <v>0</v>
      </c>
      <c r="AL4464">
        <v>0</v>
      </c>
      <c r="AM4464">
        <v>0</v>
      </c>
      <c r="AN4464">
        <v>0</v>
      </c>
      <c r="AO4464">
        <v>0</v>
      </c>
      <c r="AP4464">
        <v>0</v>
      </c>
      <c r="AQ4464">
        <v>0</v>
      </c>
      <c r="AR4464">
        <v>0</v>
      </c>
      <c r="AS4464">
        <v>0</v>
      </c>
      <c r="AT4464">
        <v>0</v>
      </c>
      <c r="AU4464">
        <v>0</v>
      </c>
      <c r="AV4464">
        <v>0</v>
      </c>
      <c r="AW4464">
        <v>0</v>
      </c>
      <c r="AX4464">
        <v>0</v>
      </c>
      <c r="AY4464">
        <v>0</v>
      </c>
      <c r="AZ4464">
        <v>0</v>
      </c>
      <c r="BA4464">
        <v>1</v>
      </c>
      <c r="BB4464" t="s">
        <v>2014</v>
      </c>
      <c r="BC4464" t="s">
        <v>116</v>
      </c>
      <c r="BD4464" t="s">
        <v>116</v>
      </c>
      <c r="BE4464" t="s">
        <v>119</v>
      </c>
    </row>
    <row r="4465" spans="1:57" x14ac:dyDescent="0.25">
      <c r="A4465">
        <f t="shared" si="69"/>
        <v>8703112</v>
      </c>
      <c r="B4465">
        <v>8703112</v>
      </c>
      <c r="C4465" t="s">
        <v>3474</v>
      </c>
      <c r="D4465">
        <v>7827.73</v>
      </c>
      <c r="E4465">
        <v>4696.6400000000003</v>
      </c>
      <c r="F4465">
        <v>7827.73</v>
      </c>
      <c r="G4465">
        <v>7827.73</v>
      </c>
      <c r="H4465">
        <v>3421.4</v>
      </c>
      <c r="I4465">
        <v>0</v>
      </c>
      <c r="J4465">
        <v>0</v>
      </c>
      <c r="K4465" t="s">
        <v>116</v>
      </c>
      <c r="L4465">
        <v>3</v>
      </c>
      <c r="M4465" t="s">
        <v>123</v>
      </c>
      <c r="N4465">
        <v>0</v>
      </c>
      <c r="O4465">
        <v>0</v>
      </c>
      <c r="P4465">
        <v>1</v>
      </c>
      <c r="Q4465" t="s">
        <v>116</v>
      </c>
      <c r="R4465" t="s">
        <v>149</v>
      </c>
      <c r="S4465" t="s">
        <v>116</v>
      </c>
      <c r="T4465" t="s">
        <v>116</v>
      </c>
      <c r="U4465" t="s">
        <v>116</v>
      </c>
      <c r="V4465" t="s">
        <v>951</v>
      </c>
      <c r="W4465" t="s">
        <v>118</v>
      </c>
      <c r="X4465" t="s">
        <v>116</v>
      </c>
      <c r="Y4465" t="s">
        <v>116</v>
      </c>
      <c r="Z4465" t="s">
        <v>116</v>
      </c>
      <c r="AA4465">
        <v>0</v>
      </c>
      <c r="AB4465">
        <v>0</v>
      </c>
      <c r="AC4465">
        <v>0</v>
      </c>
      <c r="AD4465">
        <v>0</v>
      </c>
      <c r="AE4465">
        <v>0</v>
      </c>
      <c r="AF4465">
        <v>0</v>
      </c>
      <c r="AG4465">
        <v>0</v>
      </c>
      <c r="AH4465">
        <v>0</v>
      </c>
      <c r="AI4465">
        <v>0</v>
      </c>
      <c r="AJ4465">
        <v>0</v>
      </c>
      <c r="AK4465">
        <v>0</v>
      </c>
      <c r="AL4465">
        <v>0</v>
      </c>
      <c r="AM4465">
        <v>0</v>
      </c>
      <c r="AN4465">
        <v>0</v>
      </c>
      <c r="AO4465">
        <v>0</v>
      </c>
      <c r="AP4465">
        <v>0</v>
      </c>
      <c r="AQ4465">
        <v>0</v>
      </c>
      <c r="AR4465">
        <v>0</v>
      </c>
      <c r="AS4465">
        <v>0</v>
      </c>
      <c r="AT4465">
        <v>0</v>
      </c>
      <c r="AU4465">
        <v>0</v>
      </c>
      <c r="AV4465">
        <v>0</v>
      </c>
      <c r="AW4465">
        <v>0</v>
      </c>
      <c r="AX4465">
        <v>0</v>
      </c>
      <c r="AY4465">
        <v>0</v>
      </c>
      <c r="AZ4465">
        <v>0</v>
      </c>
      <c r="BA4465">
        <v>1</v>
      </c>
      <c r="BB4465" t="s">
        <v>2014</v>
      </c>
      <c r="BC4465" t="s">
        <v>116</v>
      </c>
      <c r="BD4465" t="s">
        <v>116</v>
      </c>
      <c r="BE4465" t="s">
        <v>119</v>
      </c>
    </row>
    <row r="4466" spans="1:57" x14ac:dyDescent="0.25">
      <c r="A4466">
        <f t="shared" si="69"/>
        <v>8703113</v>
      </c>
      <c r="B4466">
        <v>8703113</v>
      </c>
      <c r="C4466" t="s">
        <v>3475</v>
      </c>
      <c r="D4466">
        <v>7827.73</v>
      </c>
      <c r="E4466">
        <v>4696.6400000000003</v>
      </c>
      <c r="F4466">
        <v>7827.73</v>
      </c>
      <c r="G4466">
        <v>7827.73</v>
      </c>
      <c r="H4466">
        <v>5546.79</v>
      </c>
      <c r="I4466">
        <v>0</v>
      </c>
      <c r="J4466">
        <v>0</v>
      </c>
      <c r="K4466" t="s">
        <v>116</v>
      </c>
      <c r="L4466">
        <v>3</v>
      </c>
      <c r="M4466" t="s">
        <v>123</v>
      </c>
      <c r="N4466">
        <v>0</v>
      </c>
      <c r="O4466">
        <v>0</v>
      </c>
      <c r="P4466">
        <v>1</v>
      </c>
      <c r="Q4466" t="s">
        <v>116</v>
      </c>
      <c r="R4466" t="s">
        <v>149</v>
      </c>
      <c r="S4466" t="s">
        <v>116</v>
      </c>
      <c r="T4466" t="s">
        <v>116</v>
      </c>
      <c r="U4466" t="s">
        <v>116</v>
      </c>
      <c r="V4466" t="s">
        <v>951</v>
      </c>
      <c r="W4466" t="s">
        <v>118</v>
      </c>
      <c r="X4466" t="s">
        <v>116</v>
      </c>
      <c r="Y4466" t="s">
        <v>116</v>
      </c>
      <c r="Z4466" t="s">
        <v>116</v>
      </c>
      <c r="AA4466">
        <v>0</v>
      </c>
      <c r="AB4466">
        <v>0</v>
      </c>
      <c r="AC4466">
        <v>0</v>
      </c>
      <c r="AD4466">
        <v>0</v>
      </c>
      <c r="AE4466">
        <v>0</v>
      </c>
      <c r="AF4466">
        <v>0</v>
      </c>
      <c r="AG4466">
        <v>0</v>
      </c>
      <c r="AH4466">
        <v>0</v>
      </c>
      <c r="AI4466">
        <v>0</v>
      </c>
      <c r="AJ4466">
        <v>0</v>
      </c>
      <c r="AK4466">
        <v>0</v>
      </c>
      <c r="AL4466">
        <v>0</v>
      </c>
      <c r="AM4466">
        <v>0</v>
      </c>
      <c r="AN4466">
        <v>0</v>
      </c>
      <c r="AO4466">
        <v>0</v>
      </c>
      <c r="AP4466">
        <v>0</v>
      </c>
      <c r="AQ4466">
        <v>0</v>
      </c>
      <c r="AR4466">
        <v>0</v>
      </c>
      <c r="AS4466">
        <v>0</v>
      </c>
      <c r="AT4466">
        <v>0</v>
      </c>
      <c r="AU4466">
        <v>0</v>
      </c>
      <c r="AV4466">
        <v>0</v>
      </c>
      <c r="AW4466">
        <v>0</v>
      </c>
      <c r="AX4466">
        <v>0</v>
      </c>
      <c r="AY4466">
        <v>0</v>
      </c>
      <c r="AZ4466">
        <v>0</v>
      </c>
      <c r="BA4466">
        <v>1</v>
      </c>
      <c r="BB4466" t="s">
        <v>2014</v>
      </c>
      <c r="BC4466" t="s">
        <v>116</v>
      </c>
      <c r="BD4466" t="s">
        <v>116</v>
      </c>
      <c r="BE4466" t="s">
        <v>119</v>
      </c>
    </row>
    <row r="4467" spans="1:57" x14ac:dyDescent="0.25">
      <c r="A4467" t="str">
        <f t="shared" si="69"/>
        <v/>
      </c>
      <c r="B4467" t="s">
        <v>116</v>
      </c>
      <c r="C4467" t="s">
        <v>116</v>
      </c>
      <c r="D4467">
        <v>0</v>
      </c>
      <c r="E4467">
        <v>0</v>
      </c>
      <c r="F4467">
        <v>0</v>
      </c>
      <c r="G4467">
        <v>0</v>
      </c>
      <c r="H4467">
        <v>0</v>
      </c>
      <c r="I4467">
        <v>0</v>
      </c>
      <c r="J4467">
        <v>0</v>
      </c>
      <c r="K4467" t="s">
        <v>116</v>
      </c>
      <c r="L4467">
        <v>1</v>
      </c>
      <c r="M4467" t="s">
        <v>116</v>
      </c>
      <c r="N4467">
        <v>0</v>
      </c>
      <c r="O4467">
        <v>0</v>
      </c>
      <c r="P4467">
        <v>1</v>
      </c>
      <c r="Q4467" t="s">
        <v>116</v>
      </c>
      <c r="R4467" t="s">
        <v>117</v>
      </c>
      <c r="S4467" t="s">
        <v>116</v>
      </c>
      <c r="T4467" t="s">
        <v>116</v>
      </c>
      <c r="U4467" t="s">
        <v>116</v>
      </c>
      <c r="V4467" t="s">
        <v>116</v>
      </c>
      <c r="W4467" t="s">
        <v>118</v>
      </c>
      <c r="X4467" t="s">
        <v>116</v>
      </c>
      <c r="Y4467" t="s">
        <v>116</v>
      </c>
      <c r="Z4467" t="s">
        <v>116</v>
      </c>
      <c r="AA4467">
        <v>0</v>
      </c>
      <c r="AB4467">
        <v>0</v>
      </c>
      <c r="AC4467">
        <v>0</v>
      </c>
      <c r="AD4467">
        <v>0</v>
      </c>
      <c r="AE4467">
        <v>0</v>
      </c>
      <c r="AF4467">
        <v>0</v>
      </c>
      <c r="AG4467">
        <v>0</v>
      </c>
      <c r="AH4467">
        <v>0</v>
      </c>
      <c r="AI4467">
        <v>0</v>
      </c>
      <c r="AJ4467">
        <v>0</v>
      </c>
      <c r="AK4467">
        <v>0</v>
      </c>
      <c r="AL4467">
        <v>0</v>
      </c>
      <c r="AM4467">
        <v>0</v>
      </c>
      <c r="AN4467">
        <v>0</v>
      </c>
      <c r="AO4467">
        <v>0</v>
      </c>
      <c r="AP4467">
        <v>0</v>
      </c>
      <c r="AQ4467">
        <v>0</v>
      </c>
      <c r="AR4467">
        <v>0</v>
      </c>
      <c r="AS4467">
        <v>0</v>
      </c>
      <c r="AT4467">
        <v>0</v>
      </c>
      <c r="AU4467">
        <v>0</v>
      </c>
      <c r="AV4467">
        <v>0</v>
      </c>
      <c r="AW4467">
        <v>0</v>
      </c>
      <c r="AX4467">
        <v>0</v>
      </c>
      <c r="AY4467">
        <v>0</v>
      </c>
      <c r="AZ4467">
        <v>0</v>
      </c>
      <c r="BA4467">
        <v>1</v>
      </c>
      <c r="BB4467" t="s">
        <v>116</v>
      </c>
      <c r="BC4467" t="s">
        <v>116</v>
      </c>
      <c r="BD4467" t="s">
        <v>116</v>
      </c>
      <c r="BE4467" t="s">
        <v>119</v>
      </c>
    </row>
    <row r="4468" spans="1:57" x14ac:dyDescent="0.25">
      <c r="A4468">
        <f t="shared" si="69"/>
        <v>8703114</v>
      </c>
      <c r="B4468">
        <v>8703114</v>
      </c>
      <c r="C4468" t="s">
        <v>3476</v>
      </c>
      <c r="D4468">
        <v>0</v>
      </c>
      <c r="E4468">
        <v>0</v>
      </c>
      <c r="F4468">
        <v>0</v>
      </c>
      <c r="G4468">
        <v>0</v>
      </c>
      <c r="H4468">
        <v>3859.5</v>
      </c>
      <c r="I4468">
        <v>0</v>
      </c>
      <c r="J4468">
        <v>0</v>
      </c>
      <c r="K4468" t="s">
        <v>116</v>
      </c>
      <c r="L4468">
        <v>3</v>
      </c>
      <c r="M4468" t="s">
        <v>121</v>
      </c>
      <c r="N4468">
        <v>0</v>
      </c>
      <c r="O4468">
        <v>0</v>
      </c>
      <c r="P4468">
        <v>1</v>
      </c>
      <c r="Q4468" t="s">
        <v>116</v>
      </c>
      <c r="R4468" t="s">
        <v>166</v>
      </c>
      <c r="S4468" t="s">
        <v>116</v>
      </c>
      <c r="T4468" t="s">
        <v>116</v>
      </c>
      <c r="U4468" t="s">
        <v>116</v>
      </c>
      <c r="V4468" t="s">
        <v>116</v>
      </c>
      <c r="W4468" t="s">
        <v>118</v>
      </c>
      <c r="X4468" t="s">
        <v>116</v>
      </c>
      <c r="Y4468" t="s">
        <v>116</v>
      </c>
      <c r="Z4468" t="s">
        <v>116</v>
      </c>
      <c r="AA4468">
        <v>0</v>
      </c>
      <c r="AB4468">
        <v>0</v>
      </c>
      <c r="AC4468">
        <v>0</v>
      </c>
      <c r="AD4468">
        <v>0</v>
      </c>
      <c r="AE4468">
        <v>0</v>
      </c>
      <c r="AF4468">
        <v>0</v>
      </c>
      <c r="AG4468">
        <v>0</v>
      </c>
      <c r="AH4468">
        <v>0</v>
      </c>
      <c r="AI4468">
        <v>0</v>
      </c>
      <c r="AJ4468">
        <v>0</v>
      </c>
      <c r="AK4468">
        <v>0</v>
      </c>
      <c r="AL4468">
        <v>0</v>
      </c>
      <c r="AM4468">
        <v>0</v>
      </c>
      <c r="AN4468">
        <v>0</v>
      </c>
      <c r="AO4468">
        <v>0</v>
      </c>
      <c r="AP4468">
        <v>0</v>
      </c>
      <c r="AQ4468">
        <v>0</v>
      </c>
      <c r="AR4468">
        <v>0</v>
      </c>
      <c r="AS4468">
        <v>0</v>
      </c>
      <c r="AT4468">
        <v>0</v>
      </c>
      <c r="AU4468">
        <v>0</v>
      </c>
      <c r="AV4468">
        <v>0</v>
      </c>
      <c r="AW4468">
        <v>0</v>
      </c>
      <c r="AX4468">
        <v>0</v>
      </c>
      <c r="AY4468">
        <v>0</v>
      </c>
      <c r="AZ4468">
        <v>0</v>
      </c>
      <c r="BA4468">
        <v>1</v>
      </c>
      <c r="BB4468" t="s">
        <v>127</v>
      </c>
      <c r="BC4468" t="s">
        <v>116</v>
      </c>
      <c r="BD4468" t="s">
        <v>116</v>
      </c>
      <c r="BE4468" t="s">
        <v>119</v>
      </c>
    </row>
    <row r="4469" spans="1:57" x14ac:dyDescent="0.25">
      <c r="A4469" t="str">
        <f t="shared" si="69"/>
        <v/>
      </c>
      <c r="B4469" t="s">
        <v>116</v>
      </c>
      <c r="C4469" t="s">
        <v>116</v>
      </c>
      <c r="D4469">
        <v>0</v>
      </c>
      <c r="E4469">
        <v>0</v>
      </c>
      <c r="F4469">
        <v>0</v>
      </c>
      <c r="G4469">
        <v>0</v>
      </c>
      <c r="H4469">
        <v>0</v>
      </c>
      <c r="I4469">
        <v>0</v>
      </c>
      <c r="J4469">
        <v>0</v>
      </c>
      <c r="K4469" t="s">
        <v>116</v>
      </c>
      <c r="L4469">
        <v>1</v>
      </c>
      <c r="M4469" t="s">
        <v>116</v>
      </c>
      <c r="N4469">
        <v>0</v>
      </c>
      <c r="O4469">
        <v>0</v>
      </c>
      <c r="P4469">
        <v>1</v>
      </c>
      <c r="Q4469" t="s">
        <v>116</v>
      </c>
      <c r="R4469" t="s">
        <v>117</v>
      </c>
      <c r="S4469" t="s">
        <v>116</v>
      </c>
      <c r="T4469" t="s">
        <v>116</v>
      </c>
      <c r="U4469" t="s">
        <v>116</v>
      </c>
      <c r="V4469" t="s">
        <v>116</v>
      </c>
      <c r="W4469" t="s">
        <v>118</v>
      </c>
      <c r="X4469" t="s">
        <v>116</v>
      </c>
      <c r="Y4469" t="s">
        <v>116</v>
      </c>
      <c r="Z4469" t="s">
        <v>116</v>
      </c>
      <c r="AA4469">
        <v>0</v>
      </c>
      <c r="AB4469">
        <v>0</v>
      </c>
      <c r="AC4469">
        <v>0</v>
      </c>
      <c r="AD4469">
        <v>0</v>
      </c>
      <c r="AE4469">
        <v>0</v>
      </c>
      <c r="AF4469">
        <v>0</v>
      </c>
      <c r="AG4469">
        <v>0</v>
      </c>
      <c r="AH4469">
        <v>0</v>
      </c>
      <c r="AI4469">
        <v>0</v>
      </c>
      <c r="AJ4469">
        <v>0</v>
      </c>
      <c r="AK4469">
        <v>0</v>
      </c>
      <c r="AL4469">
        <v>0</v>
      </c>
      <c r="AM4469">
        <v>0</v>
      </c>
      <c r="AN4469">
        <v>0</v>
      </c>
      <c r="AO4469">
        <v>0</v>
      </c>
      <c r="AP4469">
        <v>0</v>
      </c>
      <c r="AQ4469">
        <v>0</v>
      </c>
      <c r="AR4469">
        <v>0</v>
      </c>
      <c r="AS4469">
        <v>0</v>
      </c>
      <c r="AT4469">
        <v>0</v>
      </c>
      <c r="AU4469">
        <v>0</v>
      </c>
      <c r="AV4469">
        <v>0</v>
      </c>
      <c r="AW4469">
        <v>0</v>
      </c>
      <c r="AX4469">
        <v>0</v>
      </c>
      <c r="AY4469">
        <v>0</v>
      </c>
      <c r="AZ4469">
        <v>0</v>
      </c>
      <c r="BA4469">
        <v>1</v>
      </c>
      <c r="BB4469" t="s">
        <v>116</v>
      </c>
      <c r="BC4469" t="s">
        <v>116</v>
      </c>
      <c r="BD4469" t="s">
        <v>116</v>
      </c>
      <c r="BE4469" t="s">
        <v>119</v>
      </c>
    </row>
    <row r="4470" spans="1:57" x14ac:dyDescent="0.25">
      <c r="A4470">
        <f t="shared" si="69"/>
        <v>8703115</v>
      </c>
      <c r="B4470">
        <v>8703115</v>
      </c>
      <c r="C4470" t="s">
        <v>3477</v>
      </c>
      <c r="D4470">
        <v>0</v>
      </c>
      <c r="E4470">
        <v>0</v>
      </c>
      <c r="F4470">
        <v>0</v>
      </c>
      <c r="G4470">
        <v>0</v>
      </c>
      <c r="H4470">
        <v>0</v>
      </c>
      <c r="I4470">
        <v>0</v>
      </c>
      <c r="J4470">
        <v>0</v>
      </c>
      <c r="K4470" t="s">
        <v>116</v>
      </c>
      <c r="L4470">
        <v>3</v>
      </c>
      <c r="M4470" t="s">
        <v>121</v>
      </c>
      <c r="N4470">
        <v>0</v>
      </c>
      <c r="O4470">
        <v>0</v>
      </c>
      <c r="P4470">
        <v>1</v>
      </c>
      <c r="Q4470" t="s">
        <v>116</v>
      </c>
      <c r="R4470" t="s">
        <v>166</v>
      </c>
      <c r="S4470" t="s">
        <v>116</v>
      </c>
      <c r="T4470" t="s">
        <v>116</v>
      </c>
      <c r="U4470" t="s">
        <v>116</v>
      </c>
      <c r="V4470" t="s">
        <v>116</v>
      </c>
      <c r="W4470" t="s">
        <v>118</v>
      </c>
      <c r="X4470" t="s">
        <v>116</v>
      </c>
      <c r="Y4470" t="s">
        <v>116</v>
      </c>
      <c r="Z4470" t="s">
        <v>116</v>
      </c>
      <c r="AA4470">
        <v>0</v>
      </c>
      <c r="AB4470">
        <v>0</v>
      </c>
      <c r="AC4470">
        <v>0</v>
      </c>
      <c r="AD4470">
        <v>0</v>
      </c>
      <c r="AE4470">
        <v>0</v>
      </c>
      <c r="AF4470">
        <v>0</v>
      </c>
      <c r="AG4470">
        <v>0</v>
      </c>
      <c r="AH4470">
        <v>0</v>
      </c>
      <c r="AI4470">
        <v>0</v>
      </c>
      <c r="AJ4470">
        <v>0</v>
      </c>
      <c r="AK4470">
        <v>0</v>
      </c>
      <c r="AL4470">
        <v>0</v>
      </c>
      <c r="AM4470">
        <v>0</v>
      </c>
      <c r="AN4470">
        <v>0</v>
      </c>
      <c r="AO4470">
        <v>0</v>
      </c>
      <c r="AP4470">
        <v>0</v>
      </c>
      <c r="AQ4470">
        <v>0</v>
      </c>
      <c r="AR4470">
        <v>0</v>
      </c>
      <c r="AS4470">
        <v>0</v>
      </c>
      <c r="AT4470">
        <v>0</v>
      </c>
      <c r="AU4470">
        <v>0</v>
      </c>
      <c r="AV4470">
        <v>0</v>
      </c>
      <c r="AW4470">
        <v>0</v>
      </c>
      <c r="AX4470">
        <v>0</v>
      </c>
      <c r="AY4470">
        <v>0</v>
      </c>
      <c r="AZ4470">
        <v>0</v>
      </c>
      <c r="BA4470">
        <v>1</v>
      </c>
      <c r="BB4470" t="s">
        <v>2014</v>
      </c>
      <c r="BC4470" t="s">
        <v>116</v>
      </c>
      <c r="BD4470" t="s">
        <v>116</v>
      </c>
      <c r="BE4470" t="s">
        <v>119</v>
      </c>
    </row>
    <row r="4471" spans="1:57" x14ac:dyDescent="0.25">
      <c r="A4471">
        <f t="shared" si="69"/>
        <v>8703116</v>
      </c>
      <c r="B4471">
        <v>8703116</v>
      </c>
      <c r="C4471" t="s">
        <v>3478</v>
      </c>
      <c r="D4471">
        <v>3089.49</v>
      </c>
      <c r="E4471">
        <v>1853.69</v>
      </c>
      <c r="F4471">
        <v>3089.49</v>
      </c>
      <c r="G4471">
        <v>3089.49</v>
      </c>
      <c r="H4471">
        <v>0</v>
      </c>
      <c r="I4471">
        <v>0</v>
      </c>
      <c r="J4471">
        <v>0</v>
      </c>
      <c r="K4471" t="s">
        <v>116</v>
      </c>
      <c r="L4471">
        <v>3</v>
      </c>
      <c r="M4471" t="s">
        <v>121</v>
      </c>
      <c r="N4471">
        <v>4</v>
      </c>
      <c r="O4471">
        <v>0</v>
      </c>
      <c r="P4471">
        <v>1</v>
      </c>
      <c r="Q4471" t="s">
        <v>116</v>
      </c>
      <c r="R4471" t="s">
        <v>166</v>
      </c>
      <c r="S4471" t="s">
        <v>116</v>
      </c>
      <c r="T4471" t="s">
        <v>116</v>
      </c>
      <c r="U4471" t="s">
        <v>116</v>
      </c>
      <c r="V4471" t="s">
        <v>116</v>
      </c>
      <c r="W4471" t="s">
        <v>118</v>
      </c>
      <c r="X4471" t="s">
        <v>116</v>
      </c>
      <c r="Y4471" t="s">
        <v>116</v>
      </c>
      <c r="Z4471" t="s">
        <v>116</v>
      </c>
      <c r="AA4471">
        <v>0</v>
      </c>
      <c r="AB4471">
        <v>0</v>
      </c>
      <c r="AC4471">
        <v>0</v>
      </c>
      <c r="AD4471">
        <v>0</v>
      </c>
      <c r="AE4471">
        <v>0</v>
      </c>
      <c r="AF4471">
        <v>0</v>
      </c>
      <c r="AG4471">
        <v>0</v>
      </c>
      <c r="AH4471">
        <v>0</v>
      </c>
      <c r="AI4471">
        <v>0</v>
      </c>
      <c r="AJ4471">
        <v>0</v>
      </c>
      <c r="AK4471">
        <v>0</v>
      </c>
      <c r="AL4471">
        <v>0</v>
      </c>
      <c r="AM4471">
        <v>0</v>
      </c>
      <c r="AN4471">
        <v>0</v>
      </c>
      <c r="AO4471">
        <v>0</v>
      </c>
      <c r="AP4471">
        <v>0</v>
      </c>
      <c r="AQ4471">
        <v>0</v>
      </c>
      <c r="AR4471">
        <v>0</v>
      </c>
      <c r="AS4471">
        <v>0</v>
      </c>
      <c r="AT4471">
        <v>0</v>
      </c>
      <c r="AU4471">
        <v>0</v>
      </c>
      <c r="AV4471">
        <v>0</v>
      </c>
      <c r="AW4471">
        <v>0</v>
      </c>
      <c r="AX4471">
        <v>0</v>
      </c>
      <c r="AY4471">
        <v>0</v>
      </c>
      <c r="AZ4471">
        <v>0</v>
      </c>
      <c r="BA4471">
        <v>1</v>
      </c>
      <c r="BB4471" t="s">
        <v>2014</v>
      </c>
      <c r="BC4471" t="s">
        <v>116</v>
      </c>
      <c r="BD4471" t="s">
        <v>116</v>
      </c>
      <c r="BE4471" t="s">
        <v>119</v>
      </c>
    </row>
    <row r="4472" spans="1:57" x14ac:dyDescent="0.25">
      <c r="A4472">
        <f t="shared" si="69"/>
        <v>8703117</v>
      </c>
      <c r="B4472">
        <v>8703117</v>
      </c>
      <c r="C4472" t="s">
        <v>3479</v>
      </c>
      <c r="D4472">
        <v>3089.49</v>
      </c>
      <c r="E4472">
        <v>1853.69</v>
      </c>
      <c r="F4472">
        <v>3089.49</v>
      </c>
      <c r="G4472">
        <v>3089.49</v>
      </c>
      <c r="H4472">
        <v>0</v>
      </c>
      <c r="I4472">
        <v>0</v>
      </c>
      <c r="J4472">
        <v>0</v>
      </c>
      <c r="K4472" t="s">
        <v>116</v>
      </c>
      <c r="L4472">
        <v>3</v>
      </c>
      <c r="M4472" t="s">
        <v>121</v>
      </c>
      <c r="N4472">
        <v>3</v>
      </c>
      <c r="O4472">
        <v>0</v>
      </c>
      <c r="P4472">
        <v>1</v>
      </c>
      <c r="Q4472" t="s">
        <v>116</v>
      </c>
      <c r="R4472" t="s">
        <v>166</v>
      </c>
      <c r="S4472" t="s">
        <v>116</v>
      </c>
      <c r="T4472" t="s">
        <v>116</v>
      </c>
      <c r="U4472" t="s">
        <v>116</v>
      </c>
      <c r="V4472" t="s">
        <v>116</v>
      </c>
      <c r="W4472" t="s">
        <v>118</v>
      </c>
      <c r="X4472" t="s">
        <v>116</v>
      </c>
      <c r="Y4472" t="s">
        <v>116</v>
      </c>
      <c r="Z4472" t="s">
        <v>116</v>
      </c>
      <c r="AA4472">
        <v>0</v>
      </c>
      <c r="AB4472">
        <v>0</v>
      </c>
      <c r="AC4472">
        <v>0</v>
      </c>
      <c r="AD4472">
        <v>0</v>
      </c>
      <c r="AE4472">
        <v>0</v>
      </c>
      <c r="AF4472">
        <v>0</v>
      </c>
      <c r="AG4472">
        <v>0</v>
      </c>
      <c r="AH4472">
        <v>0</v>
      </c>
      <c r="AI4472">
        <v>0</v>
      </c>
      <c r="AJ4472">
        <v>0</v>
      </c>
      <c r="AK4472">
        <v>0</v>
      </c>
      <c r="AL4472">
        <v>0</v>
      </c>
      <c r="AM4472">
        <v>0</v>
      </c>
      <c r="AN4472">
        <v>0</v>
      </c>
      <c r="AO4472">
        <v>0</v>
      </c>
      <c r="AP4472">
        <v>0</v>
      </c>
      <c r="AQ4472">
        <v>0</v>
      </c>
      <c r="AR4472">
        <v>0</v>
      </c>
      <c r="AS4472">
        <v>0</v>
      </c>
      <c r="AT4472">
        <v>0</v>
      </c>
      <c r="AU4472">
        <v>0</v>
      </c>
      <c r="AV4472">
        <v>0</v>
      </c>
      <c r="AW4472">
        <v>0</v>
      </c>
      <c r="AX4472">
        <v>0</v>
      </c>
      <c r="AY4472">
        <v>0</v>
      </c>
      <c r="AZ4472">
        <v>0</v>
      </c>
      <c r="BA4472">
        <v>1</v>
      </c>
      <c r="BB4472" t="s">
        <v>2014</v>
      </c>
      <c r="BC4472" t="s">
        <v>116</v>
      </c>
      <c r="BD4472" t="s">
        <v>116</v>
      </c>
      <c r="BE4472" t="s">
        <v>119</v>
      </c>
    </row>
    <row r="4473" spans="1:57" x14ac:dyDescent="0.25">
      <c r="A4473">
        <f t="shared" si="69"/>
        <v>8703118</v>
      </c>
      <c r="B4473">
        <v>8703118</v>
      </c>
      <c r="C4473" t="s">
        <v>3480</v>
      </c>
      <c r="D4473">
        <v>3089.49</v>
      </c>
      <c r="E4473">
        <v>1853.69</v>
      </c>
      <c r="F4473">
        <v>3089.49</v>
      </c>
      <c r="G4473">
        <v>3089.49</v>
      </c>
      <c r="H4473">
        <v>0</v>
      </c>
      <c r="I4473">
        <v>0</v>
      </c>
      <c r="J4473">
        <v>0</v>
      </c>
      <c r="K4473" t="s">
        <v>116</v>
      </c>
      <c r="L4473">
        <v>3</v>
      </c>
      <c r="M4473" t="s">
        <v>121</v>
      </c>
      <c r="N4473">
        <v>3</v>
      </c>
      <c r="O4473">
        <v>0</v>
      </c>
      <c r="P4473">
        <v>1</v>
      </c>
      <c r="Q4473" t="s">
        <v>116</v>
      </c>
      <c r="R4473" t="s">
        <v>166</v>
      </c>
      <c r="S4473" t="s">
        <v>116</v>
      </c>
      <c r="T4473" t="s">
        <v>116</v>
      </c>
      <c r="U4473" t="s">
        <v>116</v>
      </c>
      <c r="V4473" t="s">
        <v>116</v>
      </c>
      <c r="W4473" t="s">
        <v>118</v>
      </c>
      <c r="X4473" t="s">
        <v>116</v>
      </c>
      <c r="Y4473" t="s">
        <v>116</v>
      </c>
      <c r="Z4473" t="s">
        <v>116</v>
      </c>
      <c r="AA4473">
        <v>0</v>
      </c>
      <c r="AB4473">
        <v>0</v>
      </c>
      <c r="AC4473">
        <v>0</v>
      </c>
      <c r="AD4473">
        <v>0</v>
      </c>
      <c r="AE4473">
        <v>0</v>
      </c>
      <c r="AF4473">
        <v>0</v>
      </c>
      <c r="AG4473">
        <v>0</v>
      </c>
      <c r="AH4473">
        <v>0</v>
      </c>
      <c r="AI4473">
        <v>0</v>
      </c>
      <c r="AJ4473">
        <v>0</v>
      </c>
      <c r="AK4473">
        <v>0</v>
      </c>
      <c r="AL4473">
        <v>0</v>
      </c>
      <c r="AM4473">
        <v>0</v>
      </c>
      <c r="AN4473">
        <v>0</v>
      </c>
      <c r="AO4473">
        <v>0</v>
      </c>
      <c r="AP4473">
        <v>0</v>
      </c>
      <c r="AQ4473">
        <v>0</v>
      </c>
      <c r="AR4473">
        <v>0</v>
      </c>
      <c r="AS4473">
        <v>0</v>
      </c>
      <c r="AT4473">
        <v>0</v>
      </c>
      <c r="AU4473">
        <v>0</v>
      </c>
      <c r="AV4473">
        <v>0</v>
      </c>
      <c r="AW4473">
        <v>0</v>
      </c>
      <c r="AX4473">
        <v>0</v>
      </c>
      <c r="AY4473">
        <v>0</v>
      </c>
      <c r="AZ4473">
        <v>0</v>
      </c>
      <c r="BA4473">
        <v>1</v>
      </c>
      <c r="BB4473" t="s">
        <v>2014</v>
      </c>
      <c r="BC4473" t="s">
        <v>116</v>
      </c>
      <c r="BD4473" t="s">
        <v>116</v>
      </c>
      <c r="BE4473" t="s">
        <v>119</v>
      </c>
    </row>
    <row r="4474" spans="1:57" x14ac:dyDescent="0.25">
      <c r="A4474">
        <f t="shared" si="69"/>
        <v>8703119</v>
      </c>
      <c r="B4474">
        <v>8703119</v>
      </c>
      <c r="C4474" t="s">
        <v>3481</v>
      </c>
      <c r="D4474">
        <v>4415.1000000000004</v>
      </c>
      <c r="E4474">
        <v>2649.07</v>
      </c>
      <c r="F4474">
        <v>4415.1000000000004</v>
      </c>
      <c r="G4474">
        <v>4415.1000000000004</v>
      </c>
      <c r="H4474">
        <v>0</v>
      </c>
      <c r="I4474">
        <v>0</v>
      </c>
      <c r="J4474">
        <v>0</v>
      </c>
      <c r="K4474" t="s">
        <v>116</v>
      </c>
      <c r="L4474">
        <v>3</v>
      </c>
      <c r="M4474" t="s">
        <v>121</v>
      </c>
      <c r="N4474">
        <v>1</v>
      </c>
      <c r="O4474">
        <v>0</v>
      </c>
      <c r="P4474">
        <v>1</v>
      </c>
      <c r="Q4474" t="s">
        <v>116</v>
      </c>
      <c r="R4474" t="s">
        <v>166</v>
      </c>
      <c r="S4474" t="s">
        <v>116</v>
      </c>
      <c r="T4474" t="s">
        <v>116</v>
      </c>
      <c r="U4474" t="s">
        <v>116</v>
      </c>
      <c r="V4474" t="s">
        <v>116</v>
      </c>
      <c r="W4474" t="s">
        <v>118</v>
      </c>
      <c r="X4474" t="s">
        <v>116</v>
      </c>
      <c r="Y4474" t="s">
        <v>116</v>
      </c>
      <c r="Z4474" t="s">
        <v>116</v>
      </c>
      <c r="AA4474">
        <v>0</v>
      </c>
      <c r="AB4474">
        <v>0</v>
      </c>
      <c r="AC4474">
        <v>0</v>
      </c>
      <c r="AD4474">
        <v>0</v>
      </c>
      <c r="AE4474">
        <v>0</v>
      </c>
      <c r="AF4474">
        <v>0</v>
      </c>
      <c r="AG4474">
        <v>0</v>
      </c>
      <c r="AH4474">
        <v>0</v>
      </c>
      <c r="AI4474">
        <v>0</v>
      </c>
      <c r="AJ4474">
        <v>0</v>
      </c>
      <c r="AK4474">
        <v>0</v>
      </c>
      <c r="AL4474">
        <v>0</v>
      </c>
      <c r="AM4474">
        <v>0</v>
      </c>
      <c r="AN4474">
        <v>0</v>
      </c>
      <c r="AO4474">
        <v>0</v>
      </c>
      <c r="AP4474">
        <v>0</v>
      </c>
      <c r="AQ4474">
        <v>0</v>
      </c>
      <c r="AR4474">
        <v>0</v>
      </c>
      <c r="AS4474">
        <v>0</v>
      </c>
      <c r="AT4474">
        <v>0</v>
      </c>
      <c r="AU4474">
        <v>0</v>
      </c>
      <c r="AV4474">
        <v>0</v>
      </c>
      <c r="AW4474">
        <v>0</v>
      </c>
      <c r="AX4474">
        <v>0</v>
      </c>
      <c r="AY4474">
        <v>0</v>
      </c>
      <c r="AZ4474">
        <v>0</v>
      </c>
      <c r="BA4474">
        <v>1</v>
      </c>
      <c r="BB4474" t="s">
        <v>2014</v>
      </c>
      <c r="BC4474" t="s">
        <v>116</v>
      </c>
      <c r="BD4474" t="s">
        <v>116</v>
      </c>
      <c r="BE4474" t="s">
        <v>119</v>
      </c>
    </row>
    <row r="4475" spans="1:57" x14ac:dyDescent="0.25">
      <c r="A4475" t="str">
        <f t="shared" si="69"/>
        <v/>
      </c>
      <c r="B4475" t="s">
        <v>116</v>
      </c>
      <c r="C4475" t="s">
        <v>116</v>
      </c>
      <c r="D4475">
        <v>0</v>
      </c>
      <c r="E4475">
        <v>0</v>
      </c>
      <c r="F4475">
        <v>0</v>
      </c>
      <c r="G4475">
        <v>0</v>
      </c>
      <c r="H4475">
        <v>0</v>
      </c>
      <c r="I4475">
        <v>0</v>
      </c>
      <c r="J4475">
        <v>0</v>
      </c>
      <c r="K4475" t="s">
        <v>116</v>
      </c>
      <c r="L4475">
        <v>1</v>
      </c>
      <c r="M4475" t="s">
        <v>116</v>
      </c>
      <c r="N4475">
        <v>0</v>
      </c>
      <c r="O4475">
        <v>0</v>
      </c>
      <c r="P4475">
        <v>1</v>
      </c>
      <c r="Q4475" t="s">
        <v>116</v>
      </c>
      <c r="R4475" t="s">
        <v>117</v>
      </c>
      <c r="S4475" t="s">
        <v>116</v>
      </c>
      <c r="T4475" t="s">
        <v>116</v>
      </c>
      <c r="U4475" t="s">
        <v>116</v>
      </c>
      <c r="V4475" t="s">
        <v>116</v>
      </c>
      <c r="W4475" t="s">
        <v>118</v>
      </c>
      <c r="X4475" t="s">
        <v>116</v>
      </c>
      <c r="Y4475" t="s">
        <v>116</v>
      </c>
      <c r="Z4475" t="s">
        <v>116</v>
      </c>
      <c r="AA4475">
        <v>0</v>
      </c>
      <c r="AB4475">
        <v>0</v>
      </c>
      <c r="AC4475">
        <v>0</v>
      </c>
      <c r="AD4475">
        <v>0</v>
      </c>
      <c r="AE4475">
        <v>0</v>
      </c>
      <c r="AF4475">
        <v>0</v>
      </c>
      <c r="AG4475">
        <v>0</v>
      </c>
      <c r="AH4475">
        <v>0</v>
      </c>
      <c r="AI4475">
        <v>0</v>
      </c>
      <c r="AJ4475">
        <v>0</v>
      </c>
      <c r="AK4475">
        <v>0</v>
      </c>
      <c r="AL4475">
        <v>0</v>
      </c>
      <c r="AM4475">
        <v>0</v>
      </c>
      <c r="AN4475">
        <v>0</v>
      </c>
      <c r="AO4475">
        <v>0</v>
      </c>
      <c r="AP4475">
        <v>0</v>
      </c>
      <c r="AQ4475">
        <v>0</v>
      </c>
      <c r="AR4475">
        <v>0</v>
      </c>
      <c r="AS4475">
        <v>0</v>
      </c>
      <c r="AT4475">
        <v>0</v>
      </c>
      <c r="AU4475">
        <v>0</v>
      </c>
      <c r="AV4475">
        <v>0</v>
      </c>
      <c r="AW4475">
        <v>0</v>
      </c>
      <c r="AX4475">
        <v>0</v>
      </c>
      <c r="AY4475">
        <v>0</v>
      </c>
      <c r="AZ4475">
        <v>0</v>
      </c>
      <c r="BA4475">
        <v>1</v>
      </c>
      <c r="BB4475" t="s">
        <v>116</v>
      </c>
      <c r="BC4475" t="s">
        <v>116</v>
      </c>
      <c r="BD4475" t="s">
        <v>116</v>
      </c>
      <c r="BE4475" t="s">
        <v>119</v>
      </c>
    </row>
    <row r="4476" spans="1:57" x14ac:dyDescent="0.25">
      <c r="A4476">
        <f t="shared" si="69"/>
        <v>8703120</v>
      </c>
      <c r="B4476">
        <v>8703120</v>
      </c>
      <c r="C4476" t="s">
        <v>3482</v>
      </c>
      <c r="D4476">
        <v>0</v>
      </c>
      <c r="E4476">
        <v>0</v>
      </c>
      <c r="F4476">
        <v>0</v>
      </c>
      <c r="G4476">
        <v>0</v>
      </c>
      <c r="H4476">
        <v>0</v>
      </c>
      <c r="I4476">
        <v>0</v>
      </c>
      <c r="J4476">
        <v>0</v>
      </c>
      <c r="K4476" t="s">
        <v>116</v>
      </c>
      <c r="L4476">
        <v>3</v>
      </c>
      <c r="M4476" t="s">
        <v>121</v>
      </c>
      <c r="N4476">
        <v>0</v>
      </c>
      <c r="O4476">
        <v>0</v>
      </c>
      <c r="P4476">
        <v>1</v>
      </c>
      <c r="Q4476" t="s">
        <v>116</v>
      </c>
      <c r="R4476" t="s">
        <v>166</v>
      </c>
      <c r="S4476" t="s">
        <v>116</v>
      </c>
      <c r="T4476" t="s">
        <v>116</v>
      </c>
      <c r="U4476" t="s">
        <v>116</v>
      </c>
      <c r="V4476" t="s">
        <v>951</v>
      </c>
      <c r="W4476" t="s">
        <v>118</v>
      </c>
      <c r="X4476" t="s">
        <v>116</v>
      </c>
      <c r="Y4476" t="s">
        <v>116</v>
      </c>
      <c r="Z4476" t="s">
        <v>116</v>
      </c>
      <c r="AA4476">
        <v>0</v>
      </c>
      <c r="AB4476">
        <v>0</v>
      </c>
      <c r="AC4476">
        <v>0</v>
      </c>
      <c r="AD4476">
        <v>0</v>
      </c>
      <c r="AE4476">
        <v>0</v>
      </c>
      <c r="AF4476">
        <v>0</v>
      </c>
      <c r="AG4476">
        <v>0</v>
      </c>
      <c r="AH4476">
        <v>0</v>
      </c>
      <c r="AI4476">
        <v>0</v>
      </c>
      <c r="AJ4476">
        <v>0</v>
      </c>
      <c r="AK4476">
        <v>0</v>
      </c>
      <c r="AL4476">
        <v>0</v>
      </c>
      <c r="AM4476">
        <v>0</v>
      </c>
      <c r="AN4476">
        <v>0</v>
      </c>
      <c r="AO4476">
        <v>0</v>
      </c>
      <c r="AP4476">
        <v>0</v>
      </c>
      <c r="AQ4476">
        <v>0</v>
      </c>
      <c r="AR4476">
        <v>0</v>
      </c>
      <c r="AS4476">
        <v>0</v>
      </c>
      <c r="AT4476">
        <v>0</v>
      </c>
      <c r="AU4476">
        <v>0</v>
      </c>
      <c r="AV4476">
        <v>0</v>
      </c>
      <c r="AW4476">
        <v>0</v>
      </c>
      <c r="AX4476">
        <v>0</v>
      </c>
      <c r="AY4476">
        <v>0</v>
      </c>
      <c r="AZ4476">
        <v>0</v>
      </c>
      <c r="BA4476">
        <v>1</v>
      </c>
      <c r="BB4476" t="s">
        <v>2014</v>
      </c>
      <c r="BC4476" t="s">
        <v>116</v>
      </c>
      <c r="BD4476" t="s">
        <v>116</v>
      </c>
      <c r="BE4476" t="s">
        <v>119</v>
      </c>
    </row>
    <row r="4477" spans="1:57" x14ac:dyDescent="0.25">
      <c r="A4477" t="str">
        <f t="shared" si="69"/>
        <v/>
      </c>
      <c r="B4477" t="s">
        <v>116</v>
      </c>
      <c r="C4477" t="s">
        <v>116</v>
      </c>
      <c r="D4477">
        <v>0</v>
      </c>
      <c r="E4477">
        <v>0</v>
      </c>
      <c r="F4477">
        <v>0</v>
      </c>
      <c r="G4477">
        <v>0</v>
      </c>
      <c r="H4477">
        <v>0</v>
      </c>
      <c r="I4477">
        <v>0</v>
      </c>
      <c r="J4477">
        <v>0</v>
      </c>
      <c r="K4477" t="s">
        <v>116</v>
      </c>
      <c r="L4477">
        <v>1</v>
      </c>
      <c r="M4477" t="s">
        <v>116</v>
      </c>
      <c r="N4477">
        <v>0</v>
      </c>
      <c r="O4477">
        <v>0</v>
      </c>
      <c r="P4477">
        <v>1</v>
      </c>
      <c r="Q4477" t="s">
        <v>116</v>
      </c>
      <c r="R4477" t="s">
        <v>117</v>
      </c>
      <c r="S4477" t="s">
        <v>116</v>
      </c>
      <c r="T4477" t="s">
        <v>116</v>
      </c>
      <c r="U4477" t="s">
        <v>116</v>
      </c>
      <c r="V4477" t="s">
        <v>116</v>
      </c>
      <c r="W4477" t="s">
        <v>118</v>
      </c>
      <c r="X4477" t="s">
        <v>116</v>
      </c>
      <c r="Y4477" t="s">
        <v>116</v>
      </c>
      <c r="Z4477" t="s">
        <v>116</v>
      </c>
      <c r="AA4477">
        <v>0</v>
      </c>
      <c r="AB4477">
        <v>0</v>
      </c>
      <c r="AC4477">
        <v>0</v>
      </c>
      <c r="AD4477">
        <v>0</v>
      </c>
      <c r="AE4477">
        <v>0</v>
      </c>
      <c r="AF4477">
        <v>0</v>
      </c>
      <c r="AG4477">
        <v>0</v>
      </c>
      <c r="AH4477">
        <v>0</v>
      </c>
      <c r="AI4477">
        <v>0</v>
      </c>
      <c r="AJ4477">
        <v>0</v>
      </c>
      <c r="AK4477">
        <v>0</v>
      </c>
      <c r="AL4477">
        <v>0</v>
      </c>
      <c r="AM4477">
        <v>0</v>
      </c>
      <c r="AN4477">
        <v>0</v>
      </c>
      <c r="AO4477">
        <v>0</v>
      </c>
      <c r="AP4477">
        <v>0</v>
      </c>
      <c r="AQ4477">
        <v>0</v>
      </c>
      <c r="AR4477">
        <v>0</v>
      </c>
      <c r="AS4477">
        <v>0</v>
      </c>
      <c r="AT4477">
        <v>0</v>
      </c>
      <c r="AU4477">
        <v>0</v>
      </c>
      <c r="AV4477">
        <v>0</v>
      </c>
      <c r="AW4477">
        <v>0</v>
      </c>
      <c r="AX4477">
        <v>0</v>
      </c>
      <c r="AY4477">
        <v>0</v>
      </c>
      <c r="AZ4477">
        <v>0</v>
      </c>
      <c r="BA4477">
        <v>1</v>
      </c>
      <c r="BB4477" t="s">
        <v>116</v>
      </c>
      <c r="BC4477" t="s">
        <v>116</v>
      </c>
      <c r="BD4477" t="s">
        <v>116</v>
      </c>
      <c r="BE4477" t="s">
        <v>119</v>
      </c>
    </row>
    <row r="4478" spans="1:57" x14ac:dyDescent="0.25">
      <c r="A4478">
        <f t="shared" si="69"/>
        <v>8703121</v>
      </c>
      <c r="B4478">
        <v>8703121</v>
      </c>
      <c r="C4478" t="s">
        <v>3483</v>
      </c>
      <c r="D4478">
        <v>0</v>
      </c>
      <c r="E4478">
        <v>0</v>
      </c>
      <c r="F4478">
        <v>0</v>
      </c>
      <c r="G4478">
        <v>0</v>
      </c>
      <c r="H4478">
        <v>1209.58</v>
      </c>
      <c r="I4478">
        <v>0</v>
      </c>
      <c r="J4478">
        <v>0</v>
      </c>
      <c r="K4478" t="s">
        <v>116</v>
      </c>
      <c r="L4478">
        <v>4</v>
      </c>
      <c r="M4478" t="s">
        <v>131</v>
      </c>
      <c r="N4478">
        <v>0</v>
      </c>
      <c r="O4478">
        <v>0</v>
      </c>
      <c r="P4478">
        <v>1</v>
      </c>
      <c r="Q4478" t="s">
        <v>116</v>
      </c>
      <c r="R4478" t="s">
        <v>480</v>
      </c>
      <c r="S4478" t="s">
        <v>116</v>
      </c>
      <c r="T4478" t="s">
        <v>116</v>
      </c>
      <c r="U4478" t="s">
        <v>116</v>
      </c>
      <c r="V4478" t="s">
        <v>116</v>
      </c>
      <c r="W4478" t="s">
        <v>118</v>
      </c>
      <c r="X4478" t="s">
        <v>116</v>
      </c>
      <c r="Y4478" t="s">
        <v>116</v>
      </c>
      <c r="Z4478" t="s">
        <v>116</v>
      </c>
      <c r="AA4478">
        <v>0</v>
      </c>
      <c r="AB4478">
        <v>0</v>
      </c>
      <c r="AC4478">
        <v>0</v>
      </c>
      <c r="AD4478">
        <v>0</v>
      </c>
      <c r="AE4478">
        <v>0</v>
      </c>
      <c r="AF4478">
        <v>0</v>
      </c>
      <c r="AG4478">
        <v>0</v>
      </c>
      <c r="AH4478">
        <v>0</v>
      </c>
      <c r="AI4478">
        <v>0</v>
      </c>
      <c r="AJ4478">
        <v>0</v>
      </c>
      <c r="AK4478">
        <v>0</v>
      </c>
      <c r="AL4478">
        <v>0</v>
      </c>
      <c r="AM4478">
        <v>0</v>
      </c>
      <c r="AN4478">
        <v>0</v>
      </c>
      <c r="AO4478">
        <v>0</v>
      </c>
      <c r="AP4478">
        <v>0</v>
      </c>
      <c r="AQ4478">
        <v>0</v>
      </c>
      <c r="AR4478">
        <v>0</v>
      </c>
      <c r="AS4478">
        <v>0</v>
      </c>
      <c r="AT4478">
        <v>0</v>
      </c>
      <c r="AU4478">
        <v>0</v>
      </c>
      <c r="AV4478">
        <v>0</v>
      </c>
      <c r="AW4478">
        <v>0</v>
      </c>
      <c r="AX4478">
        <v>0</v>
      </c>
      <c r="AY4478">
        <v>0</v>
      </c>
      <c r="AZ4478">
        <v>0</v>
      </c>
      <c r="BA4478">
        <v>1</v>
      </c>
      <c r="BB4478" t="s">
        <v>127</v>
      </c>
      <c r="BC4478" t="s">
        <v>116</v>
      </c>
      <c r="BD4478" t="s">
        <v>116</v>
      </c>
      <c r="BE4478" t="s">
        <v>119</v>
      </c>
    </row>
    <row r="4479" spans="1:57" x14ac:dyDescent="0.25">
      <c r="A4479">
        <f t="shared" si="69"/>
        <v>8703122</v>
      </c>
      <c r="B4479">
        <v>8703122</v>
      </c>
      <c r="C4479" t="s">
        <v>3484</v>
      </c>
      <c r="D4479">
        <v>6191.7</v>
      </c>
      <c r="E4479">
        <v>3715.03</v>
      </c>
      <c r="F4479">
        <v>6191.7</v>
      </c>
      <c r="G4479">
        <v>6191.7</v>
      </c>
      <c r="H4479">
        <v>0</v>
      </c>
      <c r="I4479">
        <v>0</v>
      </c>
      <c r="J4479">
        <v>0</v>
      </c>
      <c r="K4479" t="s">
        <v>116</v>
      </c>
      <c r="L4479">
        <v>3</v>
      </c>
      <c r="M4479" t="s">
        <v>121</v>
      </c>
      <c r="N4479">
        <v>0</v>
      </c>
      <c r="O4479">
        <v>0</v>
      </c>
      <c r="P4479">
        <v>1</v>
      </c>
      <c r="Q4479" t="s">
        <v>116</v>
      </c>
      <c r="R4479" t="s">
        <v>166</v>
      </c>
      <c r="S4479" t="s">
        <v>116</v>
      </c>
      <c r="T4479" t="s">
        <v>116</v>
      </c>
      <c r="U4479" t="s">
        <v>116</v>
      </c>
      <c r="V4479" t="s">
        <v>951</v>
      </c>
      <c r="W4479" t="s">
        <v>118</v>
      </c>
      <c r="X4479" t="s">
        <v>116</v>
      </c>
      <c r="Y4479" t="s">
        <v>116</v>
      </c>
      <c r="Z4479" t="s">
        <v>116</v>
      </c>
      <c r="AA4479">
        <v>0</v>
      </c>
      <c r="AB4479">
        <v>0</v>
      </c>
      <c r="AC4479">
        <v>0</v>
      </c>
      <c r="AD4479">
        <v>0</v>
      </c>
      <c r="AE4479">
        <v>0</v>
      </c>
      <c r="AF4479">
        <v>0</v>
      </c>
      <c r="AG4479">
        <v>0</v>
      </c>
      <c r="AH4479">
        <v>0</v>
      </c>
      <c r="AI4479">
        <v>0</v>
      </c>
      <c r="AJ4479">
        <v>0</v>
      </c>
      <c r="AK4479">
        <v>0</v>
      </c>
      <c r="AL4479">
        <v>0</v>
      </c>
      <c r="AM4479">
        <v>0</v>
      </c>
      <c r="AN4479">
        <v>0</v>
      </c>
      <c r="AO4479">
        <v>0</v>
      </c>
      <c r="AP4479">
        <v>0</v>
      </c>
      <c r="AQ4479">
        <v>0</v>
      </c>
      <c r="AR4479">
        <v>0</v>
      </c>
      <c r="AS4479">
        <v>0</v>
      </c>
      <c r="AT4479">
        <v>0</v>
      </c>
      <c r="AU4479">
        <v>0</v>
      </c>
      <c r="AV4479">
        <v>0</v>
      </c>
      <c r="AW4479">
        <v>0</v>
      </c>
      <c r="AX4479">
        <v>0</v>
      </c>
      <c r="AY4479">
        <v>0</v>
      </c>
      <c r="AZ4479">
        <v>0</v>
      </c>
      <c r="BA4479">
        <v>1</v>
      </c>
      <c r="BB4479" t="s">
        <v>2014</v>
      </c>
      <c r="BC4479" t="s">
        <v>116</v>
      </c>
      <c r="BD4479" t="s">
        <v>116</v>
      </c>
      <c r="BE4479" t="s">
        <v>119</v>
      </c>
    </row>
    <row r="4480" spans="1:57" x14ac:dyDescent="0.25">
      <c r="A4480">
        <f t="shared" si="69"/>
        <v>8703128</v>
      </c>
      <c r="B4480">
        <v>8703128</v>
      </c>
      <c r="C4480" t="s">
        <v>3485</v>
      </c>
      <c r="D4480">
        <v>6610.76</v>
      </c>
      <c r="E4480">
        <v>3966.45</v>
      </c>
      <c r="F4480">
        <v>6610.76</v>
      </c>
      <c r="G4480">
        <v>6610.76</v>
      </c>
      <c r="H4480">
        <v>4319.9399999999996</v>
      </c>
      <c r="I4480">
        <v>0</v>
      </c>
      <c r="J4480">
        <v>0</v>
      </c>
      <c r="K4480" t="s">
        <v>116</v>
      </c>
      <c r="L4480">
        <v>3</v>
      </c>
      <c r="M4480" t="s">
        <v>123</v>
      </c>
      <c r="N4480">
        <v>6</v>
      </c>
      <c r="O4480">
        <v>0</v>
      </c>
      <c r="P4480">
        <v>1</v>
      </c>
      <c r="Q4480" t="s">
        <v>116</v>
      </c>
      <c r="R4480" t="s">
        <v>149</v>
      </c>
      <c r="S4480" t="s">
        <v>116</v>
      </c>
      <c r="T4480" t="s">
        <v>116</v>
      </c>
      <c r="U4480" t="s">
        <v>116</v>
      </c>
      <c r="V4480" t="s">
        <v>116</v>
      </c>
      <c r="W4480" t="s">
        <v>118</v>
      </c>
      <c r="X4480" t="s">
        <v>116</v>
      </c>
      <c r="Y4480" t="s">
        <v>116</v>
      </c>
      <c r="Z4480" t="s">
        <v>116</v>
      </c>
      <c r="AA4480">
        <v>0</v>
      </c>
      <c r="AB4480">
        <v>0</v>
      </c>
      <c r="AC4480">
        <v>0</v>
      </c>
      <c r="AD4480">
        <v>0</v>
      </c>
      <c r="AE4480">
        <v>0</v>
      </c>
      <c r="AF4480">
        <v>0</v>
      </c>
      <c r="AG4480">
        <v>0</v>
      </c>
      <c r="AH4480">
        <v>0</v>
      </c>
      <c r="AI4480">
        <v>0</v>
      </c>
      <c r="AJ4480">
        <v>0</v>
      </c>
      <c r="AK4480">
        <v>0</v>
      </c>
      <c r="AL4480">
        <v>0</v>
      </c>
      <c r="AM4480">
        <v>0</v>
      </c>
      <c r="AN4480">
        <v>0</v>
      </c>
      <c r="AO4480">
        <v>0</v>
      </c>
      <c r="AP4480">
        <v>0</v>
      </c>
      <c r="AQ4480">
        <v>0</v>
      </c>
      <c r="AR4480">
        <v>0</v>
      </c>
      <c r="AS4480">
        <v>0</v>
      </c>
      <c r="AT4480">
        <v>0</v>
      </c>
      <c r="AU4480">
        <v>0</v>
      </c>
      <c r="AV4480">
        <v>0</v>
      </c>
      <c r="AW4480">
        <v>0</v>
      </c>
      <c r="AX4480">
        <v>0</v>
      </c>
      <c r="AY4480">
        <v>0</v>
      </c>
      <c r="AZ4480">
        <v>0</v>
      </c>
      <c r="BA4480">
        <v>1</v>
      </c>
      <c r="BB4480" t="s">
        <v>2014</v>
      </c>
      <c r="BC4480" t="s">
        <v>116</v>
      </c>
      <c r="BD4480" t="s">
        <v>116</v>
      </c>
      <c r="BE4480" t="s">
        <v>119</v>
      </c>
    </row>
    <row r="4481" spans="1:57" x14ac:dyDescent="0.25">
      <c r="A4481" t="str">
        <f t="shared" si="69"/>
        <v/>
      </c>
      <c r="B4481" t="s">
        <v>116</v>
      </c>
      <c r="C4481" t="s">
        <v>116</v>
      </c>
      <c r="D4481">
        <v>0</v>
      </c>
      <c r="E4481">
        <v>0</v>
      </c>
      <c r="F4481">
        <v>0</v>
      </c>
      <c r="G4481">
        <v>0</v>
      </c>
      <c r="H4481">
        <v>0</v>
      </c>
      <c r="I4481">
        <v>0</v>
      </c>
      <c r="J4481">
        <v>0</v>
      </c>
      <c r="K4481" t="s">
        <v>116</v>
      </c>
      <c r="L4481">
        <v>1</v>
      </c>
      <c r="M4481" t="s">
        <v>116</v>
      </c>
      <c r="N4481">
        <v>0</v>
      </c>
      <c r="O4481">
        <v>0</v>
      </c>
      <c r="P4481">
        <v>1</v>
      </c>
      <c r="Q4481" t="s">
        <v>116</v>
      </c>
      <c r="R4481" t="s">
        <v>117</v>
      </c>
      <c r="S4481" t="s">
        <v>116</v>
      </c>
      <c r="T4481" t="s">
        <v>116</v>
      </c>
      <c r="U4481" t="s">
        <v>116</v>
      </c>
      <c r="V4481" t="s">
        <v>116</v>
      </c>
      <c r="W4481" t="s">
        <v>118</v>
      </c>
      <c r="X4481" t="s">
        <v>116</v>
      </c>
      <c r="Y4481" t="s">
        <v>116</v>
      </c>
      <c r="Z4481" t="s">
        <v>116</v>
      </c>
      <c r="AA4481">
        <v>0</v>
      </c>
      <c r="AB4481">
        <v>0</v>
      </c>
      <c r="AC4481">
        <v>0</v>
      </c>
      <c r="AD4481">
        <v>0</v>
      </c>
      <c r="AE4481">
        <v>0</v>
      </c>
      <c r="AF4481">
        <v>0</v>
      </c>
      <c r="AG4481">
        <v>0</v>
      </c>
      <c r="AH4481">
        <v>0</v>
      </c>
      <c r="AI4481">
        <v>0</v>
      </c>
      <c r="AJ4481">
        <v>0</v>
      </c>
      <c r="AK4481">
        <v>0</v>
      </c>
      <c r="AL4481">
        <v>0</v>
      </c>
      <c r="AM4481">
        <v>0</v>
      </c>
      <c r="AN4481">
        <v>0</v>
      </c>
      <c r="AO4481">
        <v>0</v>
      </c>
      <c r="AP4481">
        <v>0</v>
      </c>
      <c r="AQ4481">
        <v>0</v>
      </c>
      <c r="AR4481">
        <v>0</v>
      </c>
      <c r="AS4481">
        <v>0</v>
      </c>
      <c r="AT4481">
        <v>0</v>
      </c>
      <c r="AU4481">
        <v>0</v>
      </c>
      <c r="AV4481">
        <v>0</v>
      </c>
      <c r="AW4481">
        <v>0</v>
      </c>
      <c r="AX4481">
        <v>0</v>
      </c>
      <c r="AY4481">
        <v>0</v>
      </c>
      <c r="AZ4481">
        <v>0</v>
      </c>
      <c r="BA4481">
        <v>1</v>
      </c>
      <c r="BB4481" t="s">
        <v>116</v>
      </c>
      <c r="BC4481" t="s">
        <v>116</v>
      </c>
      <c r="BD4481" t="s">
        <v>116</v>
      </c>
      <c r="BE4481" t="s">
        <v>119</v>
      </c>
    </row>
    <row r="4482" spans="1:57" x14ac:dyDescent="0.25">
      <c r="A4482">
        <f t="shared" si="69"/>
        <v>8703135</v>
      </c>
      <c r="B4482">
        <v>8703135</v>
      </c>
      <c r="C4482" t="s">
        <v>3486</v>
      </c>
      <c r="D4482">
        <v>0</v>
      </c>
      <c r="E4482">
        <v>0</v>
      </c>
      <c r="F4482">
        <v>0</v>
      </c>
      <c r="G4482">
        <v>0</v>
      </c>
      <c r="H4482">
        <v>552.94000000000005</v>
      </c>
      <c r="I4482">
        <v>0</v>
      </c>
      <c r="J4482">
        <v>0</v>
      </c>
      <c r="K4482" t="s">
        <v>116</v>
      </c>
      <c r="L4482">
        <v>1</v>
      </c>
      <c r="M4482" t="s">
        <v>131</v>
      </c>
      <c r="N4482">
        <v>0</v>
      </c>
      <c r="O4482">
        <v>0</v>
      </c>
      <c r="P4482">
        <v>1</v>
      </c>
      <c r="Q4482" t="s">
        <v>116</v>
      </c>
      <c r="R4482" t="s">
        <v>132</v>
      </c>
      <c r="S4482" t="s">
        <v>116</v>
      </c>
      <c r="T4482" t="s">
        <v>116</v>
      </c>
      <c r="U4482" t="s">
        <v>116</v>
      </c>
      <c r="V4482" t="s">
        <v>116</v>
      </c>
      <c r="W4482" t="s">
        <v>118</v>
      </c>
      <c r="X4482" t="s">
        <v>116</v>
      </c>
      <c r="Y4482" t="s">
        <v>116</v>
      </c>
      <c r="Z4482" t="s">
        <v>116</v>
      </c>
      <c r="AA4482">
        <v>0</v>
      </c>
      <c r="AB4482">
        <v>0</v>
      </c>
      <c r="AC4482">
        <v>0</v>
      </c>
      <c r="AD4482">
        <v>0</v>
      </c>
      <c r="AE4482">
        <v>0</v>
      </c>
      <c r="AF4482">
        <v>0</v>
      </c>
      <c r="AG4482">
        <v>0</v>
      </c>
      <c r="AH4482">
        <v>0</v>
      </c>
      <c r="AI4482">
        <v>0</v>
      </c>
      <c r="AJ4482">
        <v>0</v>
      </c>
      <c r="AK4482">
        <v>0</v>
      </c>
      <c r="AL4482">
        <v>0</v>
      </c>
      <c r="AM4482">
        <v>0</v>
      </c>
      <c r="AN4482">
        <v>0</v>
      </c>
      <c r="AO4482">
        <v>0</v>
      </c>
      <c r="AP4482">
        <v>0</v>
      </c>
      <c r="AQ4482">
        <v>0</v>
      </c>
      <c r="AR4482">
        <v>0</v>
      </c>
      <c r="AS4482">
        <v>0</v>
      </c>
      <c r="AT4482">
        <v>0</v>
      </c>
      <c r="AU4482">
        <v>0</v>
      </c>
      <c r="AV4482">
        <v>0</v>
      </c>
      <c r="AW4482">
        <v>0</v>
      </c>
      <c r="AX4482">
        <v>0</v>
      </c>
      <c r="AY4482">
        <v>0</v>
      </c>
      <c r="AZ4482">
        <v>0</v>
      </c>
      <c r="BA4482">
        <v>1</v>
      </c>
      <c r="BB4482" t="s">
        <v>127</v>
      </c>
      <c r="BC4482" t="s">
        <v>116</v>
      </c>
      <c r="BD4482" t="s">
        <v>116</v>
      </c>
      <c r="BE4482" t="s">
        <v>119</v>
      </c>
    </row>
    <row r="4483" spans="1:57" x14ac:dyDescent="0.25">
      <c r="A4483" t="str">
        <f t="shared" ref="A4483:A4546" si="70">IF(B4483&lt;&gt;"",IFERROR(B4483*1,""),"")</f>
        <v/>
      </c>
      <c r="B4483" t="s">
        <v>116</v>
      </c>
      <c r="C4483" t="s">
        <v>116</v>
      </c>
      <c r="D4483">
        <v>0</v>
      </c>
      <c r="E4483">
        <v>0</v>
      </c>
      <c r="F4483">
        <v>0</v>
      </c>
      <c r="G4483">
        <v>0</v>
      </c>
      <c r="H4483">
        <v>0</v>
      </c>
      <c r="I4483">
        <v>0</v>
      </c>
      <c r="J4483">
        <v>0</v>
      </c>
      <c r="K4483" t="s">
        <v>116</v>
      </c>
      <c r="L4483">
        <v>1</v>
      </c>
      <c r="M4483" t="s">
        <v>116</v>
      </c>
      <c r="N4483">
        <v>0</v>
      </c>
      <c r="O4483">
        <v>0</v>
      </c>
      <c r="P4483">
        <v>1</v>
      </c>
      <c r="Q4483" t="s">
        <v>116</v>
      </c>
      <c r="R4483" t="s">
        <v>117</v>
      </c>
      <c r="S4483" t="s">
        <v>116</v>
      </c>
      <c r="T4483" t="s">
        <v>116</v>
      </c>
      <c r="U4483" t="s">
        <v>116</v>
      </c>
      <c r="V4483" t="s">
        <v>116</v>
      </c>
      <c r="W4483" t="s">
        <v>118</v>
      </c>
      <c r="X4483" t="s">
        <v>116</v>
      </c>
      <c r="Y4483" t="s">
        <v>116</v>
      </c>
      <c r="Z4483" t="s">
        <v>116</v>
      </c>
      <c r="AA4483">
        <v>0</v>
      </c>
      <c r="AB4483">
        <v>0</v>
      </c>
      <c r="AC4483">
        <v>0</v>
      </c>
      <c r="AD4483">
        <v>0</v>
      </c>
      <c r="AE4483">
        <v>0</v>
      </c>
      <c r="AF4483">
        <v>0</v>
      </c>
      <c r="AG4483">
        <v>0</v>
      </c>
      <c r="AH4483">
        <v>0</v>
      </c>
      <c r="AI4483">
        <v>0</v>
      </c>
      <c r="AJ4483">
        <v>0</v>
      </c>
      <c r="AK4483">
        <v>0</v>
      </c>
      <c r="AL4483">
        <v>0</v>
      </c>
      <c r="AM4483">
        <v>0</v>
      </c>
      <c r="AN4483">
        <v>0</v>
      </c>
      <c r="AO4483">
        <v>0</v>
      </c>
      <c r="AP4483">
        <v>0</v>
      </c>
      <c r="AQ4483">
        <v>0</v>
      </c>
      <c r="AR4483">
        <v>0</v>
      </c>
      <c r="AS4483">
        <v>0</v>
      </c>
      <c r="AT4483">
        <v>0</v>
      </c>
      <c r="AU4483">
        <v>0</v>
      </c>
      <c r="AV4483">
        <v>0</v>
      </c>
      <c r="AW4483">
        <v>0</v>
      </c>
      <c r="AX4483">
        <v>0</v>
      </c>
      <c r="AY4483">
        <v>0</v>
      </c>
      <c r="AZ4483">
        <v>0</v>
      </c>
      <c r="BA4483">
        <v>1</v>
      </c>
      <c r="BB4483" t="s">
        <v>116</v>
      </c>
      <c r="BC4483" t="s">
        <v>116</v>
      </c>
      <c r="BD4483" t="s">
        <v>116</v>
      </c>
      <c r="BE4483" t="s">
        <v>119</v>
      </c>
    </row>
    <row r="4484" spans="1:57" x14ac:dyDescent="0.25">
      <c r="A4484">
        <f t="shared" si="70"/>
        <v>8703138</v>
      </c>
      <c r="B4484">
        <v>8703138</v>
      </c>
      <c r="C4484" t="s">
        <v>3487</v>
      </c>
      <c r="D4484">
        <v>0</v>
      </c>
      <c r="E4484">
        <v>0</v>
      </c>
      <c r="F4484">
        <v>0</v>
      </c>
      <c r="G4484">
        <v>0</v>
      </c>
      <c r="H4484">
        <v>552.94000000000005</v>
      </c>
      <c r="I4484">
        <v>0</v>
      </c>
      <c r="J4484">
        <v>0</v>
      </c>
      <c r="K4484" t="s">
        <v>116</v>
      </c>
      <c r="L4484">
        <v>1</v>
      </c>
      <c r="M4484" t="s">
        <v>131</v>
      </c>
      <c r="N4484">
        <v>0</v>
      </c>
      <c r="O4484">
        <v>0</v>
      </c>
      <c r="P4484">
        <v>1</v>
      </c>
      <c r="Q4484" t="s">
        <v>116</v>
      </c>
      <c r="R4484" t="s">
        <v>132</v>
      </c>
      <c r="S4484" t="s">
        <v>116</v>
      </c>
      <c r="T4484" t="s">
        <v>116</v>
      </c>
      <c r="U4484" t="s">
        <v>116</v>
      </c>
      <c r="V4484" t="s">
        <v>116</v>
      </c>
      <c r="W4484" t="s">
        <v>118</v>
      </c>
      <c r="X4484" t="s">
        <v>116</v>
      </c>
      <c r="Y4484" t="s">
        <v>116</v>
      </c>
      <c r="Z4484" t="s">
        <v>116</v>
      </c>
      <c r="AA4484">
        <v>0</v>
      </c>
      <c r="AB4484">
        <v>0</v>
      </c>
      <c r="AC4484">
        <v>0</v>
      </c>
      <c r="AD4484">
        <v>0</v>
      </c>
      <c r="AE4484">
        <v>0</v>
      </c>
      <c r="AF4484">
        <v>0</v>
      </c>
      <c r="AG4484">
        <v>0</v>
      </c>
      <c r="AH4484">
        <v>0</v>
      </c>
      <c r="AI4484">
        <v>0</v>
      </c>
      <c r="AJ4484">
        <v>0</v>
      </c>
      <c r="AK4484">
        <v>0</v>
      </c>
      <c r="AL4484">
        <v>0</v>
      </c>
      <c r="AM4484">
        <v>0</v>
      </c>
      <c r="AN4484">
        <v>0</v>
      </c>
      <c r="AO4484">
        <v>0</v>
      </c>
      <c r="AP4484">
        <v>0</v>
      </c>
      <c r="AQ4484">
        <v>0</v>
      </c>
      <c r="AR4484">
        <v>0</v>
      </c>
      <c r="AS4484">
        <v>0</v>
      </c>
      <c r="AT4484">
        <v>0</v>
      </c>
      <c r="AU4484">
        <v>0</v>
      </c>
      <c r="AV4484">
        <v>0</v>
      </c>
      <c r="AW4484">
        <v>0</v>
      </c>
      <c r="AX4484">
        <v>0</v>
      </c>
      <c r="AY4484">
        <v>0</v>
      </c>
      <c r="AZ4484">
        <v>0</v>
      </c>
      <c r="BA4484">
        <v>1</v>
      </c>
      <c r="BB4484" t="s">
        <v>127</v>
      </c>
      <c r="BC4484" t="s">
        <v>116</v>
      </c>
      <c r="BD4484" t="s">
        <v>116</v>
      </c>
      <c r="BE4484" t="s">
        <v>119</v>
      </c>
    </row>
    <row r="4485" spans="1:57" x14ac:dyDescent="0.25">
      <c r="A4485">
        <f t="shared" si="70"/>
        <v>8703140</v>
      </c>
      <c r="B4485">
        <v>8703140</v>
      </c>
      <c r="C4485" t="s">
        <v>3488</v>
      </c>
      <c r="D4485">
        <v>3132.64</v>
      </c>
      <c r="E4485">
        <v>1879.58</v>
      </c>
      <c r="F4485">
        <v>3132.64</v>
      </c>
      <c r="G4485">
        <v>3132.64</v>
      </c>
      <c r="H4485">
        <v>1624.3</v>
      </c>
      <c r="I4485">
        <v>0</v>
      </c>
      <c r="J4485">
        <v>0</v>
      </c>
      <c r="K4485" t="s">
        <v>116</v>
      </c>
      <c r="L4485">
        <v>2</v>
      </c>
      <c r="M4485" t="s">
        <v>121</v>
      </c>
      <c r="N4485">
        <v>1</v>
      </c>
      <c r="O4485">
        <v>0</v>
      </c>
      <c r="P4485">
        <v>1</v>
      </c>
      <c r="Q4485" t="s">
        <v>116</v>
      </c>
      <c r="R4485" t="s">
        <v>741</v>
      </c>
      <c r="S4485" t="s">
        <v>116</v>
      </c>
      <c r="T4485" t="s">
        <v>116</v>
      </c>
      <c r="U4485" t="s">
        <v>116</v>
      </c>
      <c r="V4485" t="s">
        <v>116</v>
      </c>
      <c r="W4485" t="s">
        <v>118</v>
      </c>
      <c r="X4485" t="s">
        <v>116</v>
      </c>
      <c r="Y4485" t="s">
        <v>116</v>
      </c>
      <c r="Z4485" t="s">
        <v>116</v>
      </c>
      <c r="AA4485">
        <v>0</v>
      </c>
      <c r="AB4485">
        <v>0</v>
      </c>
      <c r="AC4485">
        <v>0</v>
      </c>
      <c r="AD4485">
        <v>0</v>
      </c>
      <c r="AE4485">
        <v>0</v>
      </c>
      <c r="AF4485">
        <v>0</v>
      </c>
      <c r="AG4485">
        <v>0</v>
      </c>
      <c r="AH4485">
        <v>0</v>
      </c>
      <c r="AI4485">
        <v>0</v>
      </c>
      <c r="AJ4485">
        <v>0</v>
      </c>
      <c r="AK4485">
        <v>0</v>
      </c>
      <c r="AL4485">
        <v>0</v>
      </c>
      <c r="AM4485">
        <v>0</v>
      </c>
      <c r="AN4485">
        <v>0</v>
      </c>
      <c r="AO4485">
        <v>0</v>
      </c>
      <c r="AP4485">
        <v>0</v>
      </c>
      <c r="AQ4485">
        <v>0</v>
      </c>
      <c r="AR4485">
        <v>0</v>
      </c>
      <c r="AS4485">
        <v>0</v>
      </c>
      <c r="AT4485">
        <v>0</v>
      </c>
      <c r="AU4485">
        <v>0</v>
      </c>
      <c r="AV4485">
        <v>0</v>
      </c>
      <c r="AW4485">
        <v>0</v>
      </c>
      <c r="AX4485">
        <v>0</v>
      </c>
      <c r="AY4485">
        <v>0</v>
      </c>
      <c r="AZ4485">
        <v>0</v>
      </c>
      <c r="BA4485">
        <v>1</v>
      </c>
      <c r="BB4485" t="s">
        <v>1682</v>
      </c>
      <c r="BC4485" t="s">
        <v>116</v>
      </c>
      <c r="BD4485" t="s">
        <v>116</v>
      </c>
      <c r="BE4485" t="s">
        <v>119</v>
      </c>
    </row>
    <row r="4486" spans="1:57" x14ac:dyDescent="0.25">
      <c r="A4486">
        <f t="shared" si="70"/>
        <v>8703150</v>
      </c>
      <c r="B4486">
        <v>8703150</v>
      </c>
      <c r="C4486" t="s">
        <v>3489</v>
      </c>
      <c r="D4486">
        <v>5184</v>
      </c>
      <c r="E4486">
        <v>3110.4</v>
      </c>
      <c r="F4486">
        <v>5184</v>
      </c>
      <c r="G4486">
        <v>5184</v>
      </c>
      <c r="H4486">
        <v>1739.07</v>
      </c>
      <c r="I4486">
        <v>0</v>
      </c>
      <c r="J4486">
        <v>0</v>
      </c>
      <c r="K4486" t="s">
        <v>116</v>
      </c>
      <c r="L4486">
        <v>3</v>
      </c>
      <c r="M4486" t="s">
        <v>151</v>
      </c>
      <c r="N4486">
        <v>12</v>
      </c>
      <c r="O4486">
        <v>0</v>
      </c>
      <c r="P4486">
        <v>1</v>
      </c>
      <c r="Q4486" t="s">
        <v>116</v>
      </c>
      <c r="R4486" t="s">
        <v>152</v>
      </c>
      <c r="S4486" t="s">
        <v>116</v>
      </c>
      <c r="T4486" t="s">
        <v>116</v>
      </c>
      <c r="U4486" t="s">
        <v>116</v>
      </c>
      <c r="V4486" t="s">
        <v>116</v>
      </c>
      <c r="W4486" t="s">
        <v>118</v>
      </c>
      <c r="X4486" t="s">
        <v>116</v>
      </c>
      <c r="Y4486" t="s">
        <v>116</v>
      </c>
      <c r="Z4486" t="s">
        <v>116</v>
      </c>
      <c r="AA4486">
        <v>0</v>
      </c>
      <c r="AB4486">
        <v>0</v>
      </c>
      <c r="AC4486">
        <v>0</v>
      </c>
      <c r="AD4486">
        <v>0</v>
      </c>
      <c r="AE4486">
        <v>0</v>
      </c>
      <c r="AF4486">
        <v>0</v>
      </c>
      <c r="AG4486">
        <v>0</v>
      </c>
      <c r="AH4486">
        <v>0</v>
      </c>
      <c r="AI4486">
        <v>0</v>
      </c>
      <c r="AJ4486">
        <v>0</v>
      </c>
      <c r="AK4486">
        <v>0</v>
      </c>
      <c r="AL4486">
        <v>0</v>
      </c>
      <c r="AM4486">
        <v>0</v>
      </c>
      <c r="AN4486">
        <v>0</v>
      </c>
      <c r="AO4486">
        <v>0</v>
      </c>
      <c r="AP4486">
        <v>0</v>
      </c>
      <c r="AQ4486">
        <v>0</v>
      </c>
      <c r="AR4486">
        <v>0</v>
      </c>
      <c r="AS4486">
        <v>0</v>
      </c>
      <c r="AT4486">
        <v>0</v>
      </c>
      <c r="AU4486">
        <v>0</v>
      </c>
      <c r="AV4486">
        <v>0</v>
      </c>
      <c r="AW4486">
        <v>0</v>
      </c>
      <c r="AX4486">
        <v>0</v>
      </c>
      <c r="AY4486">
        <v>0</v>
      </c>
      <c r="AZ4486">
        <v>0</v>
      </c>
      <c r="BA4486">
        <v>1</v>
      </c>
      <c r="BB4486" t="s">
        <v>703</v>
      </c>
      <c r="BC4486" t="s">
        <v>116</v>
      </c>
      <c r="BD4486" t="s">
        <v>116</v>
      </c>
      <c r="BE4486" t="s">
        <v>119</v>
      </c>
    </row>
    <row r="4487" spans="1:57" x14ac:dyDescent="0.25">
      <c r="A4487">
        <f t="shared" si="70"/>
        <v>8703151</v>
      </c>
      <c r="B4487">
        <v>8703151</v>
      </c>
      <c r="C4487" t="s">
        <v>3490</v>
      </c>
      <c r="D4487">
        <v>5184</v>
      </c>
      <c r="E4487">
        <v>3110.4</v>
      </c>
      <c r="F4487">
        <v>5184</v>
      </c>
      <c r="G4487">
        <v>5184</v>
      </c>
      <c r="H4487">
        <v>1727.97</v>
      </c>
      <c r="I4487">
        <v>0</v>
      </c>
      <c r="J4487">
        <v>0</v>
      </c>
      <c r="K4487" t="s">
        <v>116</v>
      </c>
      <c r="L4487">
        <v>3</v>
      </c>
      <c r="M4487" t="s">
        <v>146</v>
      </c>
      <c r="N4487">
        <v>11</v>
      </c>
      <c r="O4487">
        <v>0</v>
      </c>
      <c r="P4487">
        <v>1</v>
      </c>
      <c r="Q4487" t="s">
        <v>116</v>
      </c>
      <c r="R4487" t="s">
        <v>147</v>
      </c>
      <c r="S4487" t="s">
        <v>116</v>
      </c>
      <c r="T4487" t="s">
        <v>116</v>
      </c>
      <c r="U4487" t="s">
        <v>116</v>
      </c>
      <c r="V4487" t="s">
        <v>951</v>
      </c>
      <c r="W4487" t="s">
        <v>118</v>
      </c>
      <c r="X4487" t="s">
        <v>116</v>
      </c>
      <c r="Y4487" t="s">
        <v>116</v>
      </c>
      <c r="Z4487" t="s">
        <v>116</v>
      </c>
      <c r="AA4487">
        <v>0</v>
      </c>
      <c r="AB4487">
        <v>0</v>
      </c>
      <c r="AC4487">
        <v>0</v>
      </c>
      <c r="AD4487">
        <v>0</v>
      </c>
      <c r="AE4487">
        <v>0</v>
      </c>
      <c r="AF4487">
        <v>0</v>
      </c>
      <c r="AG4487">
        <v>0</v>
      </c>
      <c r="AH4487">
        <v>0</v>
      </c>
      <c r="AI4487">
        <v>0</v>
      </c>
      <c r="AJ4487">
        <v>0</v>
      </c>
      <c r="AK4487">
        <v>0</v>
      </c>
      <c r="AL4487">
        <v>0</v>
      </c>
      <c r="AM4487">
        <v>0</v>
      </c>
      <c r="AN4487">
        <v>0</v>
      </c>
      <c r="AO4487">
        <v>0</v>
      </c>
      <c r="AP4487">
        <v>0</v>
      </c>
      <c r="AQ4487">
        <v>0</v>
      </c>
      <c r="AR4487">
        <v>0</v>
      </c>
      <c r="AS4487">
        <v>0</v>
      </c>
      <c r="AT4487">
        <v>0</v>
      </c>
      <c r="AU4487">
        <v>0</v>
      </c>
      <c r="AV4487">
        <v>0</v>
      </c>
      <c r="AW4487">
        <v>0</v>
      </c>
      <c r="AX4487">
        <v>0</v>
      </c>
      <c r="AY4487">
        <v>0</v>
      </c>
      <c r="AZ4487">
        <v>0</v>
      </c>
      <c r="BA4487">
        <v>1</v>
      </c>
      <c r="BB4487" t="s">
        <v>703</v>
      </c>
      <c r="BC4487" t="s">
        <v>116</v>
      </c>
      <c r="BD4487" t="s">
        <v>116</v>
      </c>
      <c r="BE4487" t="s">
        <v>119</v>
      </c>
    </row>
    <row r="4488" spans="1:57" x14ac:dyDescent="0.25">
      <c r="A4488">
        <f t="shared" si="70"/>
        <v>8703152</v>
      </c>
      <c r="B4488">
        <v>8703152</v>
      </c>
      <c r="C4488" t="s">
        <v>3491</v>
      </c>
      <c r="D4488">
        <v>5184</v>
      </c>
      <c r="E4488">
        <v>3110.4</v>
      </c>
      <c r="F4488">
        <v>5184</v>
      </c>
      <c r="G4488">
        <v>5184</v>
      </c>
      <c r="H4488">
        <v>1727.97</v>
      </c>
      <c r="I4488">
        <v>0</v>
      </c>
      <c r="J4488">
        <v>0</v>
      </c>
      <c r="K4488" t="s">
        <v>116</v>
      </c>
      <c r="L4488">
        <v>3</v>
      </c>
      <c r="M4488" t="s">
        <v>146</v>
      </c>
      <c r="N4488">
        <v>7</v>
      </c>
      <c r="O4488">
        <v>0</v>
      </c>
      <c r="P4488">
        <v>1</v>
      </c>
      <c r="Q4488" t="s">
        <v>116</v>
      </c>
      <c r="R4488" t="s">
        <v>147</v>
      </c>
      <c r="S4488" t="s">
        <v>116</v>
      </c>
      <c r="T4488" t="s">
        <v>116</v>
      </c>
      <c r="U4488" t="s">
        <v>116</v>
      </c>
      <c r="V4488" t="s">
        <v>951</v>
      </c>
      <c r="W4488" t="s">
        <v>118</v>
      </c>
      <c r="X4488" t="s">
        <v>116</v>
      </c>
      <c r="Y4488" t="s">
        <v>116</v>
      </c>
      <c r="Z4488" t="s">
        <v>116</v>
      </c>
      <c r="AA4488">
        <v>0</v>
      </c>
      <c r="AB4488">
        <v>0</v>
      </c>
      <c r="AC4488">
        <v>0</v>
      </c>
      <c r="AD4488">
        <v>0</v>
      </c>
      <c r="AE4488">
        <v>0</v>
      </c>
      <c r="AF4488">
        <v>0</v>
      </c>
      <c r="AG4488">
        <v>0</v>
      </c>
      <c r="AH4488">
        <v>0</v>
      </c>
      <c r="AI4488">
        <v>0</v>
      </c>
      <c r="AJ4488">
        <v>0</v>
      </c>
      <c r="AK4488">
        <v>0</v>
      </c>
      <c r="AL4488">
        <v>0</v>
      </c>
      <c r="AM4488">
        <v>0</v>
      </c>
      <c r="AN4488">
        <v>0</v>
      </c>
      <c r="AO4488">
        <v>0</v>
      </c>
      <c r="AP4488">
        <v>0</v>
      </c>
      <c r="AQ4488">
        <v>0</v>
      </c>
      <c r="AR4488">
        <v>0</v>
      </c>
      <c r="AS4488">
        <v>0</v>
      </c>
      <c r="AT4488">
        <v>0</v>
      </c>
      <c r="AU4488">
        <v>0</v>
      </c>
      <c r="AV4488">
        <v>0</v>
      </c>
      <c r="AW4488">
        <v>0</v>
      </c>
      <c r="AX4488">
        <v>0</v>
      </c>
      <c r="AY4488">
        <v>0</v>
      </c>
      <c r="AZ4488">
        <v>0</v>
      </c>
      <c r="BA4488">
        <v>1</v>
      </c>
      <c r="BB4488" t="s">
        <v>703</v>
      </c>
      <c r="BC4488" t="s">
        <v>116</v>
      </c>
      <c r="BD4488" t="s">
        <v>116</v>
      </c>
      <c r="BE4488" t="s">
        <v>119</v>
      </c>
    </row>
    <row r="4489" spans="1:57" x14ac:dyDescent="0.25">
      <c r="A4489">
        <f t="shared" si="70"/>
        <v>8703153</v>
      </c>
      <c r="B4489">
        <v>8703153</v>
      </c>
      <c r="C4489" t="s">
        <v>3492</v>
      </c>
      <c r="D4489">
        <v>5184</v>
      </c>
      <c r="E4489">
        <v>3110.4</v>
      </c>
      <c r="F4489">
        <v>5184</v>
      </c>
      <c r="G4489">
        <v>5184</v>
      </c>
      <c r="H4489">
        <v>0</v>
      </c>
      <c r="I4489">
        <v>0</v>
      </c>
      <c r="J4489">
        <v>0</v>
      </c>
      <c r="K4489" t="s">
        <v>116</v>
      </c>
      <c r="L4489">
        <v>1</v>
      </c>
      <c r="M4489" t="s">
        <v>156</v>
      </c>
      <c r="N4489">
        <v>2</v>
      </c>
      <c r="O4489">
        <v>0</v>
      </c>
      <c r="P4489">
        <v>1</v>
      </c>
      <c r="Q4489" t="s">
        <v>116</v>
      </c>
      <c r="R4489" t="s">
        <v>164</v>
      </c>
      <c r="S4489" t="s">
        <v>116</v>
      </c>
      <c r="T4489" t="s">
        <v>116</v>
      </c>
      <c r="U4489" t="s">
        <v>116</v>
      </c>
      <c r="V4489" t="s">
        <v>116</v>
      </c>
      <c r="W4489" t="s">
        <v>118</v>
      </c>
      <c r="X4489" t="s">
        <v>116</v>
      </c>
      <c r="Y4489" t="s">
        <v>116</v>
      </c>
      <c r="Z4489" t="s">
        <v>116</v>
      </c>
      <c r="AA4489">
        <v>0</v>
      </c>
      <c r="AB4489">
        <v>0</v>
      </c>
      <c r="AC4489">
        <v>0</v>
      </c>
      <c r="AD4489">
        <v>0</v>
      </c>
      <c r="AE4489">
        <v>0</v>
      </c>
      <c r="AF4489">
        <v>0</v>
      </c>
      <c r="AG4489">
        <v>0</v>
      </c>
      <c r="AH4489">
        <v>0</v>
      </c>
      <c r="AI4489">
        <v>0</v>
      </c>
      <c r="AJ4489">
        <v>0</v>
      </c>
      <c r="AK4489">
        <v>0</v>
      </c>
      <c r="AL4489">
        <v>0</v>
      </c>
      <c r="AM4489">
        <v>0</v>
      </c>
      <c r="AN4489">
        <v>0</v>
      </c>
      <c r="AO4489">
        <v>0</v>
      </c>
      <c r="AP4489">
        <v>0</v>
      </c>
      <c r="AQ4489">
        <v>0</v>
      </c>
      <c r="AR4489">
        <v>0</v>
      </c>
      <c r="AS4489">
        <v>0</v>
      </c>
      <c r="AT4489">
        <v>0</v>
      </c>
      <c r="AU4489">
        <v>0</v>
      </c>
      <c r="AV4489">
        <v>0</v>
      </c>
      <c r="AW4489">
        <v>0</v>
      </c>
      <c r="AX4489">
        <v>0</v>
      </c>
      <c r="AY4489">
        <v>0</v>
      </c>
      <c r="AZ4489">
        <v>0</v>
      </c>
      <c r="BA4489">
        <v>0</v>
      </c>
      <c r="BB4489" t="s">
        <v>703</v>
      </c>
      <c r="BC4489" t="s">
        <v>116</v>
      </c>
      <c r="BD4489" t="s">
        <v>116</v>
      </c>
      <c r="BE4489" t="s">
        <v>119</v>
      </c>
    </row>
    <row r="4490" spans="1:57" x14ac:dyDescent="0.25">
      <c r="A4490">
        <f t="shared" si="70"/>
        <v>8703155</v>
      </c>
      <c r="B4490">
        <v>8703155</v>
      </c>
      <c r="C4490" t="s">
        <v>3493</v>
      </c>
      <c r="D4490">
        <v>4907.8999999999996</v>
      </c>
      <c r="E4490">
        <v>2944.74</v>
      </c>
      <c r="F4490">
        <v>4907.8999999999996</v>
      </c>
      <c r="G4490">
        <v>4907.8999999999996</v>
      </c>
      <c r="H4490">
        <v>2937.55</v>
      </c>
      <c r="I4490">
        <v>0</v>
      </c>
      <c r="J4490">
        <v>0</v>
      </c>
      <c r="K4490" t="s">
        <v>116</v>
      </c>
      <c r="L4490">
        <v>3</v>
      </c>
      <c r="M4490" t="s">
        <v>121</v>
      </c>
      <c r="N4490">
        <v>0</v>
      </c>
      <c r="O4490">
        <v>0</v>
      </c>
      <c r="P4490">
        <v>1</v>
      </c>
      <c r="Q4490" t="s">
        <v>116</v>
      </c>
      <c r="R4490" t="s">
        <v>166</v>
      </c>
      <c r="S4490" t="s">
        <v>116</v>
      </c>
      <c r="T4490" t="s">
        <v>116</v>
      </c>
      <c r="U4490" t="s">
        <v>116</v>
      </c>
      <c r="V4490" t="s">
        <v>116</v>
      </c>
      <c r="W4490" t="s">
        <v>118</v>
      </c>
      <c r="X4490" t="s">
        <v>116</v>
      </c>
      <c r="Y4490" t="s">
        <v>116</v>
      </c>
      <c r="Z4490" t="s">
        <v>116</v>
      </c>
      <c r="AA4490">
        <v>0</v>
      </c>
      <c r="AB4490">
        <v>0</v>
      </c>
      <c r="AC4490">
        <v>0</v>
      </c>
      <c r="AD4490">
        <v>0</v>
      </c>
      <c r="AE4490">
        <v>0</v>
      </c>
      <c r="AF4490">
        <v>0</v>
      </c>
      <c r="AG4490">
        <v>0</v>
      </c>
      <c r="AH4490">
        <v>0</v>
      </c>
      <c r="AI4490">
        <v>0</v>
      </c>
      <c r="AJ4490">
        <v>0</v>
      </c>
      <c r="AK4490">
        <v>0</v>
      </c>
      <c r="AL4490">
        <v>0</v>
      </c>
      <c r="AM4490">
        <v>0</v>
      </c>
      <c r="AN4490">
        <v>0</v>
      </c>
      <c r="AO4490">
        <v>0</v>
      </c>
      <c r="AP4490">
        <v>0</v>
      </c>
      <c r="AQ4490">
        <v>0</v>
      </c>
      <c r="AR4490">
        <v>0</v>
      </c>
      <c r="AS4490">
        <v>0</v>
      </c>
      <c r="AT4490">
        <v>0</v>
      </c>
      <c r="AU4490">
        <v>0</v>
      </c>
      <c r="AV4490">
        <v>0</v>
      </c>
      <c r="AW4490">
        <v>0</v>
      </c>
      <c r="AX4490">
        <v>0</v>
      </c>
      <c r="AY4490">
        <v>0</v>
      </c>
      <c r="AZ4490">
        <v>0</v>
      </c>
      <c r="BA4490">
        <v>1</v>
      </c>
      <c r="BB4490" t="s">
        <v>2014</v>
      </c>
      <c r="BC4490" t="s">
        <v>116</v>
      </c>
      <c r="BD4490" t="s">
        <v>116</v>
      </c>
      <c r="BE4490" t="s">
        <v>119</v>
      </c>
    </row>
    <row r="4491" spans="1:57" x14ac:dyDescent="0.25">
      <c r="A4491">
        <f t="shared" si="70"/>
        <v>8703157</v>
      </c>
      <c r="B4491">
        <v>8703157</v>
      </c>
      <c r="C4491" t="s">
        <v>3494</v>
      </c>
      <c r="D4491">
        <v>4907.8999999999996</v>
      </c>
      <c r="E4491">
        <v>2944.74</v>
      </c>
      <c r="F4491">
        <v>4907.8999999999996</v>
      </c>
      <c r="G4491">
        <v>4907.8999999999996</v>
      </c>
      <c r="H4491">
        <v>2937.55</v>
      </c>
      <c r="I4491">
        <v>0</v>
      </c>
      <c r="J4491">
        <v>0</v>
      </c>
      <c r="K4491" t="s">
        <v>116</v>
      </c>
      <c r="L4491">
        <v>3</v>
      </c>
      <c r="M4491" t="s">
        <v>121</v>
      </c>
      <c r="N4491">
        <v>6</v>
      </c>
      <c r="O4491">
        <v>0</v>
      </c>
      <c r="P4491">
        <v>1</v>
      </c>
      <c r="Q4491" t="s">
        <v>116</v>
      </c>
      <c r="R4491" t="s">
        <v>166</v>
      </c>
      <c r="S4491" t="s">
        <v>116</v>
      </c>
      <c r="T4491" t="s">
        <v>116</v>
      </c>
      <c r="U4491" t="s">
        <v>116</v>
      </c>
      <c r="V4491" t="s">
        <v>116</v>
      </c>
      <c r="W4491" t="s">
        <v>118</v>
      </c>
      <c r="X4491" t="s">
        <v>116</v>
      </c>
      <c r="Y4491" t="s">
        <v>116</v>
      </c>
      <c r="Z4491" t="s">
        <v>116</v>
      </c>
      <c r="AA4491">
        <v>0</v>
      </c>
      <c r="AB4491">
        <v>0</v>
      </c>
      <c r="AC4491">
        <v>0</v>
      </c>
      <c r="AD4491">
        <v>0</v>
      </c>
      <c r="AE4491">
        <v>0</v>
      </c>
      <c r="AF4491">
        <v>0</v>
      </c>
      <c r="AG4491">
        <v>0</v>
      </c>
      <c r="AH4491">
        <v>0</v>
      </c>
      <c r="AI4491">
        <v>0</v>
      </c>
      <c r="AJ4491">
        <v>0</v>
      </c>
      <c r="AK4491">
        <v>0</v>
      </c>
      <c r="AL4491">
        <v>0</v>
      </c>
      <c r="AM4491">
        <v>0</v>
      </c>
      <c r="AN4491">
        <v>0</v>
      </c>
      <c r="AO4491">
        <v>0</v>
      </c>
      <c r="AP4491">
        <v>0</v>
      </c>
      <c r="AQ4491">
        <v>0</v>
      </c>
      <c r="AR4491">
        <v>0</v>
      </c>
      <c r="AS4491">
        <v>0</v>
      </c>
      <c r="AT4491">
        <v>0</v>
      </c>
      <c r="AU4491">
        <v>0</v>
      </c>
      <c r="AV4491">
        <v>0</v>
      </c>
      <c r="AW4491">
        <v>0</v>
      </c>
      <c r="AX4491">
        <v>0</v>
      </c>
      <c r="AY4491">
        <v>0</v>
      </c>
      <c r="AZ4491">
        <v>0</v>
      </c>
      <c r="BA4491">
        <v>1</v>
      </c>
      <c r="BB4491" t="s">
        <v>2014</v>
      </c>
      <c r="BC4491" t="s">
        <v>116</v>
      </c>
      <c r="BD4491" t="s">
        <v>116</v>
      </c>
      <c r="BE4491" t="s">
        <v>119</v>
      </c>
    </row>
    <row r="4492" spans="1:57" x14ac:dyDescent="0.25">
      <c r="A4492" t="str">
        <f t="shared" si="70"/>
        <v/>
      </c>
      <c r="B4492" t="s">
        <v>116</v>
      </c>
      <c r="C4492" t="s">
        <v>116</v>
      </c>
      <c r="D4492">
        <v>0</v>
      </c>
      <c r="E4492">
        <v>0</v>
      </c>
      <c r="F4492">
        <v>0</v>
      </c>
      <c r="G4492">
        <v>0</v>
      </c>
      <c r="H4492">
        <v>0</v>
      </c>
      <c r="I4492">
        <v>0</v>
      </c>
      <c r="J4492">
        <v>0</v>
      </c>
      <c r="K4492" t="s">
        <v>116</v>
      </c>
      <c r="L4492">
        <v>1</v>
      </c>
      <c r="M4492" t="s">
        <v>116</v>
      </c>
      <c r="N4492">
        <v>0</v>
      </c>
      <c r="O4492">
        <v>0</v>
      </c>
      <c r="P4492">
        <v>1</v>
      </c>
      <c r="Q4492" t="s">
        <v>116</v>
      </c>
      <c r="R4492" t="s">
        <v>117</v>
      </c>
      <c r="S4492" t="s">
        <v>116</v>
      </c>
      <c r="T4492" t="s">
        <v>116</v>
      </c>
      <c r="U4492" t="s">
        <v>116</v>
      </c>
      <c r="V4492" t="s">
        <v>116</v>
      </c>
      <c r="W4492" t="s">
        <v>118</v>
      </c>
      <c r="X4492" t="s">
        <v>116</v>
      </c>
      <c r="Y4492" t="s">
        <v>116</v>
      </c>
      <c r="Z4492" t="s">
        <v>116</v>
      </c>
      <c r="AA4492">
        <v>0</v>
      </c>
      <c r="AB4492">
        <v>0</v>
      </c>
      <c r="AC4492">
        <v>0</v>
      </c>
      <c r="AD4492">
        <v>0</v>
      </c>
      <c r="AE4492">
        <v>0</v>
      </c>
      <c r="AF4492">
        <v>0</v>
      </c>
      <c r="AG4492">
        <v>0</v>
      </c>
      <c r="AH4492">
        <v>0</v>
      </c>
      <c r="AI4492">
        <v>0</v>
      </c>
      <c r="AJ4492">
        <v>0</v>
      </c>
      <c r="AK4492">
        <v>0</v>
      </c>
      <c r="AL4492">
        <v>0</v>
      </c>
      <c r="AM4492">
        <v>0</v>
      </c>
      <c r="AN4492">
        <v>0</v>
      </c>
      <c r="AO4492">
        <v>0</v>
      </c>
      <c r="AP4492">
        <v>0</v>
      </c>
      <c r="AQ4492">
        <v>0</v>
      </c>
      <c r="AR4492">
        <v>0</v>
      </c>
      <c r="AS4492">
        <v>0</v>
      </c>
      <c r="AT4492">
        <v>0</v>
      </c>
      <c r="AU4492">
        <v>0</v>
      </c>
      <c r="AV4492">
        <v>0</v>
      </c>
      <c r="AW4492">
        <v>0</v>
      </c>
      <c r="AX4492">
        <v>0</v>
      </c>
      <c r="AY4492">
        <v>0</v>
      </c>
      <c r="AZ4492">
        <v>0</v>
      </c>
      <c r="BA4492">
        <v>1</v>
      </c>
      <c r="BB4492" t="s">
        <v>116</v>
      </c>
      <c r="BC4492" t="s">
        <v>116</v>
      </c>
      <c r="BD4492" t="s">
        <v>116</v>
      </c>
      <c r="BE4492" t="s">
        <v>119</v>
      </c>
    </row>
    <row r="4493" spans="1:57" x14ac:dyDescent="0.25">
      <c r="A4493">
        <f t="shared" si="70"/>
        <v>8703158</v>
      </c>
      <c r="B4493">
        <v>8703158</v>
      </c>
      <c r="C4493" t="s">
        <v>3495</v>
      </c>
      <c r="D4493">
        <v>0</v>
      </c>
      <c r="E4493">
        <v>0</v>
      </c>
      <c r="F4493">
        <v>0</v>
      </c>
      <c r="G4493">
        <v>0</v>
      </c>
      <c r="H4493">
        <v>0</v>
      </c>
      <c r="I4493">
        <v>0</v>
      </c>
      <c r="J4493">
        <v>0</v>
      </c>
      <c r="K4493" t="s">
        <v>116</v>
      </c>
      <c r="L4493">
        <v>1</v>
      </c>
      <c r="M4493" t="s">
        <v>116</v>
      </c>
      <c r="N4493">
        <v>0</v>
      </c>
      <c r="O4493">
        <v>0</v>
      </c>
      <c r="P4493">
        <v>1</v>
      </c>
      <c r="Q4493" t="s">
        <v>116</v>
      </c>
      <c r="R4493" t="s">
        <v>117</v>
      </c>
      <c r="S4493" t="s">
        <v>116</v>
      </c>
      <c r="T4493" t="s">
        <v>116</v>
      </c>
      <c r="U4493" t="s">
        <v>116</v>
      </c>
      <c r="V4493" t="s">
        <v>116</v>
      </c>
      <c r="W4493" t="s">
        <v>118</v>
      </c>
      <c r="X4493" t="s">
        <v>116</v>
      </c>
      <c r="Y4493" t="s">
        <v>116</v>
      </c>
      <c r="Z4493" t="s">
        <v>116</v>
      </c>
      <c r="AA4493">
        <v>0</v>
      </c>
      <c r="AB4493">
        <v>0</v>
      </c>
      <c r="AC4493">
        <v>0</v>
      </c>
      <c r="AD4493">
        <v>0</v>
      </c>
      <c r="AE4493">
        <v>0</v>
      </c>
      <c r="AF4493">
        <v>0</v>
      </c>
      <c r="AG4493">
        <v>0</v>
      </c>
      <c r="AH4493">
        <v>0</v>
      </c>
      <c r="AI4493">
        <v>0</v>
      </c>
      <c r="AJ4493">
        <v>0</v>
      </c>
      <c r="AK4493">
        <v>0</v>
      </c>
      <c r="AL4493">
        <v>0</v>
      </c>
      <c r="AM4493">
        <v>0</v>
      </c>
      <c r="AN4493">
        <v>0</v>
      </c>
      <c r="AO4493">
        <v>0</v>
      </c>
      <c r="AP4493">
        <v>0</v>
      </c>
      <c r="AQ4493">
        <v>0</v>
      </c>
      <c r="AR4493">
        <v>0</v>
      </c>
      <c r="AS4493">
        <v>0</v>
      </c>
      <c r="AT4493">
        <v>0</v>
      </c>
      <c r="AU4493">
        <v>0</v>
      </c>
      <c r="AV4493">
        <v>0</v>
      </c>
      <c r="AW4493">
        <v>0</v>
      </c>
      <c r="AX4493">
        <v>0</v>
      </c>
      <c r="AY4493">
        <v>0</v>
      </c>
      <c r="AZ4493">
        <v>0</v>
      </c>
      <c r="BA4493">
        <v>1</v>
      </c>
      <c r="BB4493" t="s">
        <v>116</v>
      </c>
      <c r="BC4493" t="s">
        <v>116</v>
      </c>
      <c r="BD4493" t="s">
        <v>116</v>
      </c>
      <c r="BE4493" t="s">
        <v>119</v>
      </c>
    </row>
    <row r="4494" spans="1:57" x14ac:dyDescent="0.25">
      <c r="A4494">
        <f t="shared" si="70"/>
        <v>8703162</v>
      </c>
      <c r="B4494">
        <v>8703162</v>
      </c>
      <c r="C4494" t="s">
        <v>3496</v>
      </c>
      <c r="D4494">
        <v>756</v>
      </c>
      <c r="E4494">
        <v>453.6</v>
      </c>
      <c r="F4494">
        <v>756</v>
      </c>
      <c r="G4494">
        <v>756</v>
      </c>
      <c r="H4494">
        <v>771.89</v>
      </c>
      <c r="I4494">
        <v>0</v>
      </c>
      <c r="J4494">
        <v>0</v>
      </c>
      <c r="K4494" t="s">
        <v>116</v>
      </c>
      <c r="L4494">
        <v>3</v>
      </c>
      <c r="M4494" t="s">
        <v>121</v>
      </c>
      <c r="N4494">
        <v>6</v>
      </c>
      <c r="O4494">
        <v>0</v>
      </c>
      <c r="P4494">
        <v>1</v>
      </c>
      <c r="Q4494" t="s">
        <v>116</v>
      </c>
      <c r="R4494" t="s">
        <v>166</v>
      </c>
      <c r="S4494" t="s">
        <v>116</v>
      </c>
      <c r="T4494" t="s">
        <v>116</v>
      </c>
      <c r="U4494" t="s">
        <v>116</v>
      </c>
      <c r="V4494" t="s">
        <v>951</v>
      </c>
      <c r="W4494" t="s">
        <v>118</v>
      </c>
      <c r="X4494" t="s">
        <v>116</v>
      </c>
      <c r="Y4494" t="s">
        <v>116</v>
      </c>
      <c r="Z4494" t="s">
        <v>116</v>
      </c>
      <c r="AA4494">
        <v>0</v>
      </c>
      <c r="AB4494">
        <v>0</v>
      </c>
      <c r="AC4494">
        <v>0</v>
      </c>
      <c r="AD4494">
        <v>0</v>
      </c>
      <c r="AE4494">
        <v>0</v>
      </c>
      <c r="AF4494">
        <v>0</v>
      </c>
      <c r="AG4494">
        <v>0</v>
      </c>
      <c r="AH4494">
        <v>0</v>
      </c>
      <c r="AI4494">
        <v>0</v>
      </c>
      <c r="AJ4494">
        <v>0</v>
      </c>
      <c r="AK4494">
        <v>0</v>
      </c>
      <c r="AL4494">
        <v>0</v>
      </c>
      <c r="AM4494">
        <v>0</v>
      </c>
      <c r="AN4494">
        <v>0</v>
      </c>
      <c r="AO4494">
        <v>0</v>
      </c>
      <c r="AP4494">
        <v>0</v>
      </c>
      <c r="AQ4494">
        <v>0</v>
      </c>
      <c r="AR4494">
        <v>0</v>
      </c>
      <c r="AS4494">
        <v>0</v>
      </c>
      <c r="AT4494">
        <v>0</v>
      </c>
      <c r="AU4494">
        <v>0</v>
      </c>
      <c r="AV4494">
        <v>0</v>
      </c>
      <c r="AW4494">
        <v>0</v>
      </c>
      <c r="AX4494">
        <v>0</v>
      </c>
      <c r="AY4494">
        <v>0</v>
      </c>
      <c r="AZ4494">
        <v>0</v>
      </c>
      <c r="BA4494">
        <v>1</v>
      </c>
      <c r="BB4494" t="s">
        <v>2549</v>
      </c>
      <c r="BC4494" t="s">
        <v>116</v>
      </c>
      <c r="BD4494" t="s">
        <v>116</v>
      </c>
      <c r="BE4494" t="s">
        <v>119</v>
      </c>
    </row>
    <row r="4495" spans="1:57" x14ac:dyDescent="0.25">
      <c r="A4495">
        <f t="shared" si="70"/>
        <v>8703197</v>
      </c>
      <c r="B4495">
        <v>8703197</v>
      </c>
      <c r="C4495" t="s">
        <v>3497</v>
      </c>
      <c r="D4495">
        <v>2268</v>
      </c>
      <c r="E4495">
        <v>1360.8</v>
      </c>
      <c r="F4495">
        <v>2268</v>
      </c>
      <c r="G4495">
        <v>2268</v>
      </c>
      <c r="H4495">
        <v>0</v>
      </c>
      <c r="I4495">
        <v>0</v>
      </c>
      <c r="J4495">
        <v>0</v>
      </c>
      <c r="K4495" t="s">
        <v>116</v>
      </c>
      <c r="L4495">
        <v>1</v>
      </c>
      <c r="M4495" t="s">
        <v>121</v>
      </c>
      <c r="N4495">
        <v>124</v>
      </c>
      <c r="O4495">
        <v>0</v>
      </c>
      <c r="P4495">
        <v>1</v>
      </c>
      <c r="Q4495" t="s">
        <v>116</v>
      </c>
      <c r="R4495" t="s">
        <v>626</v>
      </c>
      <c r="S4495" t="s">
        <v>116</v>
      </c>
      <c r="T4495" t="s">
        <v>116</v>
      </c>
      <c r="U4495" t="s">
        <v>116</v>
      </c>
      <c r="V4495" t="s">
        <v>116</v>
      </c>
      <c r="W4495" t="s">
        <v>118</v>
      </c>
      <c r="X4495" t="s">
        <v>116</v>
      </c>
      <c r="Y4495" t="s">
        <v>116</v>
      </c>
      <c r="Z4495" t="s">
        <v>116</v>
      </c>
      <c r="AA4495">
        <v>0</v>
      </c>
      <c r="AB4495">
        <v>0</v>
      </c>
      <c r="AC4495">
        <v>0</v>
      </c>
      <c r="AD4495">
        <v>0</v>
      </c>
      <c r="AE4495">
        <v>0</v>
      </c>
      <c r="AF4495">
        <v>0</v>
      </c>
      <c r="AG4495">
        <v>0</v>
      </c>
      <c r="AH4495">
        <v>0</v>
      </c>
      <c r="AI4495">
        <v>0</v>
      </c>
      <c r="AJ4495">
        <v>0</v>
      </c>
      <c r="AK4495">
        <v>0</v>
      </c>
      <c r="AL4495">
        <v>0</v>
      </c>
      <c r="AM4495">
        <v>0</v>
      </c>
      <c r="AN4495">
        <v>0</v>
      </c>
      <c r="AO4495">
        <v>0</v>
      </c>
      <c r="AP4495">
        <v>0</v>
      </c>
      <c r="AQ4495">
        <v>0</v>
      </c>
      <c r="AR4495">
        <v>0</v>
      </c>
      <c r="AS4495">
        <v>0</v>
      </c>
      <c r="AT4495">
        <v>0</v>
      </c>
      <c r="AU4495">
        <v>0</v>
      </c>
      <c r="AV4495">
        <v>0</v>
      </c>
      <c r="AW4495">
        <v>0</v>
      </c>
      <c r="AX4495">
        <v>0</v>
      </c>
      <c r="AY4495">
        <v>0</v>
      </c>
      <c r="AZ4495">
        <v>0</v>
      </c>
      <c r="BA4495">
        <v>1</v>
      </c>
      <c r="BB4495" t="s">
        <v>1922</v>
      </c>
      <c r="BC4495" t="s">
        <v>116</v>
      </c>
      <c r="BD4495" t="s">
        <v>116</v>
      </c>
      <c r="BE4495" t="s">
        <v>119</v>
      </c>
    </row>
    <row r="4496" spans="1:57" x14ac:dyDescent="0.25">
      <c r="A4496">
        <f t="shared" si="70"/>
        <v>8703200</v>
      </c>
      <c r="B4496">
        <v>8703200</v>
      </c>
      <c r="C4496" t="s">
        <v>3498</v>
      </c>
      <c r="D4496">
        <v>2613.59</v>
      </c>
      <c r="E4496">
        <v>1568.15</v>
      </c>
      <c r="F4496">
        <v>2613.59</v>
      </c>
      <c r="G4496">
        <v>2613.59</v>
      </c>
      <c r="H4496">
        <v>1157.8599999999999</v>
      </c>
      <c r="I4496">
        <v>0</v>
      </c>
      <c r="J4496">
        <v>0</v>
      </c>
      <c r="K4496" t="s">
        <v>116</v>
      </c>
      <c r="L4496">
        <v>1</v>
      </c>
      <c r="M4496" t="s">
        <v>156</v>
      </c>
      <c r="N4496">
        <v>91</v>
      </c>
      <c r="O4496">
        <v>0</v>
      </c>
      <c r="P4496">
        <v>1</v>
      </c>
      <c r="Q4496" t="s">
        <v>116</v>
      </c>
      <c r="R4496" t="s">
        <v>164</v>
      </c>
      <c r="S4496" t="s">
        <v>116</v>
      </c>
      <c r="T4496" t="s">
        <v>116</v>
      </c>
      <c r="U4496" t="s">
        <v>116</v>
      </c>
      <c r="V4496" t="s">
        <v>956</v>
      </c>
      <c r="W4496" t="s">
        <v>118</v>
      </c>
      <c r="X4496" t="s">
        <v>116</v>
      </c>
      <c r="Y4496" t="s">
        <v>116</v>
      </c>
      <c r="Z4496" t="s">
        <v>116</v>
      </c>
      <c r="AA4496">
        <v>0</v>
      </c>
      <c r="AB4496">
        <v>0</v>
      </c>
      <c r="AC4496">
        <v>0</v>
      </c>
      <c r="AD4496">
        <v>0</v>
      </c>
      <c r="AE4496">
        <v>0</v>
      </c>
      <c r="AF4496">
        <v>0</v>
      </c>
      <c r="AG4496">
        <v>0</v>
      </c>
      <c r="AH4496">
        <v>0</v>
      </c>
      <c r="AI4496">
        <v>0</v>
      </c>
      <c r="AJ4496">
        <v>0</v>
      </c>
      <c r="AK4496">
        <v>0</v>
      </c>
      <c r="AL4496">
        <v>0</v>
      </c>
      <c r="AM4496">
        <v>0</v>
      </c>
      <c r="AN4496">
        <v>0</v>
      </c>
      <c r="AO4496">
        <v>0</v>
      </c>
      <c r="AP4496">
        <v>0</v>
      </c>
      <c r="AQ4496">
        <v>0</v>
      </c>
      <c r="AR4496">
        <v>0</v>
      </c>
      <c r="AS4496">
        <v>0</v>
      </c>
      <c r="AT4496">
        <v>0</v>
      </c>
      <c r="AU4496">
        <v>0</v>
      </c>
      <c r="AV4496">
        <v>0</v>
      </c>
      <c r="AW4496">
        <v>0</v>
      </c>
      <c r="AX4496">
        <v>0</v>
      </c>
      <c r="AY4496">
        <v>0</v>
      </c>
      <c r="AZ4496">
        <v>0</v>
      </c>
      <c r="BA4496">
        <v>1</v>
      </c>
      <c r="BB4496" t="s">
        <v>1991</v>
      </c>
      <c r="BC4496" t="s">
        <v>116</v>
      </c>
      <c r="BD4496" t="s">
        <v>116</v>
      </c>
      <c r="BE4496" t="s">
        <v>119</v>
      </c>
    </row>
    <row r="4497" spans="1:57" x14ac:dyDescent="0.25">
      <c r="A4497" t="str">
        <f t="shared" si="70"/>
        <v/>
      </c>
      <c r="B4497" t="s">
        <v>116</v>
      </c>
      <c r="C4497" t="s">
        <v>116</v>
      </c>
      <c r="D4497">
        <v>0</v>
      </c>
      <c r="E4497">
        <v>0</v>
      </c>
      <c r="F4497">
        <v>0</v>
      </c>
      <c r="G4497">
        <v>0</v>
      </c>
      <c r="H4497">
        <v>0</v>
      </c>
      <c r="I4497">
        <v>0</v>
      </c>
      <c r="J4497">
        <v>0</v>
      </c>
      <c r="K4497" t="s">
        <v>116</v>
      </c>
      <c r="L4497">
        <v>1</v>
      </c>
      <c r="M4497" t="s">
        <v>116</v>
      </c>
      <c r="N4497">
        <v>0</v>
      </c>
      <c r="O4497">
        <v>0</v>
      </c>
      <c r="P4497">
        <v>1</v>
      </c>
      <c r="Q4497" t="s">
        <v>116</v>
      </c>
      <c r="R4497" t="s">
        <v>117</v>
      </c>
      <c r="S4497" t="s">
        <v>116</v>
      </c>
      <c r="T4497" t="s">
        <v>116</v>
      </c>
      <c r="U4497" t="s">
        <v>116</v>
      </c>
      <c r="V4497" t="s">
        <v>116</v>
      </c>
      <c r="W4497" t="s">
        <v>118</v>
      </c>
      <c r="X4497" t="s">
        <v>116</v>
      </c>
      <c r="Y4497" t="s">
        <v>116</v>
      </c>
      <c r="Z4497" t="s">
        <v>116</v>
      </c>
      <c r="AA4497">
        <v>0</v>
      </c>
      <c r="AB4497">
        <v>0</v>
      </c>
      <c r="AC4497">
        <v>0</v>
      </c>
      <c r="AD4497">
        <v>0</v>
      </c>
      <c r="AE4497">
        <v>0</v>
      </c>
      <c r="AF4497">
        <v>0</v>
      </c>
      <c r="AG4497">
        <v>0</v>
      </c>
      <c r="AH4497">
        <v>0</v>
      </c>
      <c r="AI4497">
        <v>0</v>
      </c>
      <c r="AJ4497">
        <v>0</v>
      </c>
      <c r="AK4497">
        <v>0</v>
      </c>
      <c r="AL4497">
        <v>0</v>
      </c>
      <c r="AM4497">
        <v>0</v>
      </c>
      <c r="AN4497">
        <v>0</v>
      </c>
      <c r="AO4497">
        <v>0</v>
      </c>
      <c r="AP4497">
        <v>0</v>
      </c>
      <c r="AQ4497">
        <v>0</v>
      </c>
      <c r="AR4497">
        <v>0</v>
      </c>
      <c r="AS4497">
        <v>0</v>
      </c>
      <c r="AT4497">
        <v>0</v>
      </c>
      <c r="AU4497">
        <v>0</v>
      </c>
      <c r="AV4497">
        <v>0</v>
      </c>
      <c r="AW4497">
        <v>0</v>
      </c>
      <c r="AX4497">
        <v>0</v>
      </c>
      <c r="AY4497">
        <v>0</v>
      </c>
      <c r="AZ4497">
        <v>0</v>
      </c>
      <c r="BA4497">
        <v>1</v>
      </c>
      <c r="BB4497" t="s">
        <v>116</v>
      </c>
      <c r="BC4497" t="s">
        <v>116</v>
      </c>
      <c r="BD4497" t="s">
        <v>116</v>
      </c>
      <c r="BE4497" t="s">
        <v>119</v>
      </c>
    </row>
    <row r="4498" spans="1:57" x14ac:dyDescent="0.25">
      <c r="A4498">
        <f t="shared" si="70"/>
        <v>8703201</v>
      </c>
      <c r="B4498">
        <v>8703201</v>
      </c>
      <c r="C4498" t="s">
        <v>3499</v>
      </c>
      <c r="D4498">
        <v>0</v>
      </c>
      <c r="E4498">
        <v>0</v>
      </c>
      <c r="F4498">
        <v>0</v>
      </c>
      <c r="G4498">
        <v>0</v>
      </c>
      <c r="H4498">
        <v>1209.58</v>
      </c>
      <c r="I4498">
        <v>0</v>
      </c>
      <c r="J4498">
        <v>0</v>
      </c>
      <c r="K4498" t="s">
        <v>116</v>
      </c>
      <c r="L4498">
        <v>1</v>
      </c>
      <c r="M4498" t="s">
        <v>131</v>
      </c>
      <c r="N4498">
        <v>0</v>
      </c>
      <c r="O4498">
        <v>0</v>
      </c>
      <c r="P4498">
        <v>1</v>
      </c>
      <c r="Q4498" t="s">
        <v>116</v>
      </c>
      <c r="R4498" t="s">
        <v>132</v>
      </c>
      <c r="S4498" t="s">
        <v>116</v>
      </c>
      <c r="T4498" t="s">
        <v>116</v>
      </c>
      <c r="U4498" t="s">
        <v>116</v>
      </c>
      <c r="V4498" t="s">
        <v>116</v>
      </c>
      <c r="W4498" t="s">
        <v>118</v>
      </c>
      <c r="X4498" t="s">
        <v>116</v>
      </c>
      <c r="Y4498" t="s">
        <v>116</v>
      </c>
      <c r="Z4498" t="s">
        <v>116</v>
      </c>
      <c r="AA4498">
        <v>0</v>
      </c>
      <c r="AB4498">
        <v>0</v>
      </c>
      <c r="AC4498">
        <v>0</v>
      </c>
      <c r="AD4498">
        <v>0</v>
      </c>
      <c r="AE4498">
        <v>0</v>
      </c>
      <c r="AF4498">
        <v>0</v>
      </c>
      <c r="AG4498">
        <v>0</v>
      </c>
      <c r="AH4498">
        <v>0</v>
      </c>
      <c r="AI4498">
        <v>0</v>
      </c>
      <c r="AJ4498">
        <v>0</v>
      </c>
      <c r="AK4498">
        <v>0</v>
      </c>
      <c r="AL4498">
        <v>0</v>
      </c>
      <c r="AM4498">
        <v>0</v>
      </c>
      <c r="AN4498">
        <v>0</v>
      </c>
      <c r="AO4498">
        <v>0</v>
      </c>
      <c r="AP4498">
        <v>0</v>
      </c>
      <c r="AQ4498">
        <v>0</v>
      </c>
      <c r="AR4498">
        <v>0</v>
      </c>
      <c r="AS4498">
        <v>0</v>
      </c>
      <c r="AT4498">
        <v>0</v>
      </c>
      <c r="AU4498">
        <v>0</v>
      </c>
      <c r="AV4498">
        <v>0</v>
      </c>
      <c r="AW4498">
        <v>0</v>
      </c>
      <c r="AX4498">
        <v>0</v>
      </c>
      <c r="AY4498">
        <v>0</v>
      </c>
      <c r="AZ4498">
        <v>0</v>
      </c>
      <c r="BA4498">
        <v>1</v>
      </c>
      <c r="BB4498" t="s">
        <v>127</v>
      </c>
      <c r="BC4498" t="s">
        <v>116</v>
      </c>
      <c r="BD4498" t="s">
        <v>116</v>
      </c>
      <c r="BE4498" t="s">
        <v>119</v>
      </c>
    </row>
    <row r="4499" spans="1:57" x14ac:dyDescent="0.25">
      <c r="A4499">
        <f t="shared" si="70"/>
        <v>8703203</v>
      </c>
      <c r="B4499">
        <v>8703203</v>
      </c>
      <c r="C4499" t="s">
        <v>3500</v>
      </c>
      <c r="D4499">
        <v>1207.45</v>
      </c>
      <c r="E4499">
        <v>724.47</v>
      </c>
      <c r="F4499">
        <v>1207.45</v>
      </c>
      <c r="G4499">
        <v>1207.45</v>
      </c>
      <c r="H4499">
        <v>863.98</v>
      </c>
      <c r="I4499">
        <v>0</v>
      </c>
      <c r="J4499">
        <v>0</v>
      </c>
      <c r="K4499" t="s">
        <v>116</v>
      </c>
      <c r="L4499">
        <v>1</v>
      </c>
      <c r="M4499" t="s">
        <v>131</v>
      </c>
      <c r="N4499">
        <v>0</v>
      </c>
      <c r="O4499">
        <v>0</v>
      </c>
      <c r="P4499">
        <v>1</v>
      </c>
      <c r="Q4499" t="s">
        <v>116</v>
      </c>
      <c r="R4499" t="s">
        <v>132</v>
      </c>
      <c r="S4499" t="s">
        <v>116</v>
      </c>
      <c r="T4499" t="s">
        <v>116</v>
      </c>
      <c r="U4499" t="s">
        <v>116</v>
      </c>
      <c r="V4499" t="s">
        <v>116</v>
      </c>
      <c r="W4499" t="s">
        <v>118</v>
      </c>
      <c r="X4499" t="s">
        <v>116</v>
      </c>
      <c r="Y4499" t="s">
        <v>116</v>
      </c>
      <c r="Z4499" t="s">
        <v>116</v>
      </c>
      <c r="AA4499">
        <v>0</v>
      </c>
      <c r="AB4499">
        <v>0</v>
      </c>
      <c r="AC4499">
        <v>0</v>
      </c>
      <c r="AD4499">
        <v>0</v>
      </c>
      <c r="AE4499">
        <v>0</v>
      </c>
      <c r="AF4499">
        <v>0</v>
      </c>
      <c r="AG4499">
        <v>0</v>
      </c>
      <c r="AH4499">
        <v>0</v>
      </c>
      <c r="AI4499">
        <v>0</v>
      </c>
      <c r="AJ4499">
        <v>0</v>
      </c>
      <c r="AK4499">
        <v>0</v>
      </c>
      <c r="AL4499">
        <v>0</v>
      </c>
      <c r="AM4499">
        <v>0</v>
      </c>
      <c r="AN4499">
        <v>0</v>
      </c>
      <c r="AO4499">
        <v>0</v>
      </c>
      <c r="AP4499">
        <v>0</v>
      </c>
      <c r="AQ4499">
        <v>0</v>
      </c>
      <c r="AR4499">
        <v>0</v>
      </c>
      <c r="AS4499">
        <v>0</v>
      </c>
      <c r="AT4499">
        <v>0</v>
      </c>
      <c r="AU4499">
        <v>0</v>
      </c>
      <c r="AV4499">
        <v>0</v>
      </c>
      <c r="AW4499">
        <v>0</v>
      </c>
      <c r="AX4499">
        <v>0</v>
      </c>
      <c r="AY4499">
        <v>0</v>
      </c>
      <c r="AZ4499">
        <v>0</v>
      </c>
      <c r="BA4499">
        <v>1</v>
      </c>
      <c r="BB4499" t="s">
        <v>127</v>
      </c>
      <c r="BC4499" t="s">
        <v>116</v>
      </c>
      <c r="BD4499" t="s">
        <v>116</v>
      </c>
      <c r="BE4499" t="s">
        <v>119</v>
      </c>
    </row>
    <row r="4500" spans="1:57" x14ac:dyDescent="0.25">
      <c r="A4500">
        <f t="shared" si="70"/>
        <v>8703205</v>
      </c>
      <c r="B4500">
        <v>8703205</v>
      </c>
      <c r="C4500" t="s">
        <v>3501</v>
      </c>
      <c r="D4500">
        <v>14029.2</v>
      </c>
      <c r="E4500">
        <v>8417.52</v>
      </c>
      <c r="F4500">
        <v>14029.2</v>
      </c>
      <c r="G4500">
        <v>14029.2</v>
      </c>
      <c r="H4500">
        <v>4491.03</v>
      </c>
      <c r="I4500">
        <v>0</v>
      </c>
      <c r="J4500">
        <v>0</v>
      </c>
      <c r="K4500" t="s">
        <v>116</v>
      </c>
      <c r="L4500">
        <v>3</v>
      </c>
      <c r="M4500" t="s">
        <v>146</v>
      </c>
      <c r="N4500">
        <v>28</v>
      </c>
      <c r="O4500">
        <v>0</v>
      </c>
      <c r="P4500">
        <v>1</v>
      </c>
      <c r="Q4500" t="s">
        <v>116</v>
      </c>
      <c r="R4500" t="s">
        <v>147</v>
      </c>
      <c r="S4500" t="s">
        <v>116</v>
      </c>
      <c r="T4500" t="s">
        <v>116</v>
      </c>
      <c r="U4500" t="s">
        <v>116</v>
      </c>
      <c r="V4500" t="s">
        <v>116</v>
      </c>
      <c r="W4500" t="s">
        <v>118</v>
      </c>
      <c r="X4500" t="s">
        <v>116</v>
      </c>
      <c r="Y4500" t="s">
        <v>116</v>
      </c>
      <c r="Z4500" t="s">
        <v>116</v>
      </c>
      <c r="AA4500">
        <v>0</v>
      </c>
      <c r="AB4500">
        <v>0</v>
      </c>
      <c r="AC4500">
        <v>0</v>
      </c>
      <c r="AD4500">
        <v>0</v>
      </c>
      <c r="AE4500">
        <v>0</v>
      </c>
      <c r="AF4500">
        <v>0</v>
      </c>
      <c r="AG4500">
        <v>0</v>
      </c>
      <c r="AH4500">
        <v>0</v>
      </c>
      <c r="AI4500">
        <v>0</v>
      </c>
      <c r="AJ4500">
        <v>0</v>
      </c>
      <c r="AK4500">
        <v>0</v>
      </c>
      <c r="AL4500">
        <v>0</v>
      </c>
      <c r="AM4500">
        <v>0</v>
      </c>
      <c r="AN4500">
        <v>0</v>
      </c>
      <c r="AO4500">
        <v>0</v>
      </c>
      <c r="AP4500">
        <v>0</v>
      </c>
      <c r="AQ4500">
        <v>0</v>
      </c>
      <c r="AR4500">
        <v>0</v>
      </c>
      <c r="AS4500">
        <v>0</v>
      </c>
      <c r="AT4500">
        <v>0</v>
      </c>
      <c r="AU4500">
        <v>0</v>
      </c>
      <c r="AV4500">
        <v>0</v>
      </c>
      <c r="AW4500">
        <v>0</v>
      </c>
      <c r="AX4500">
        <v>0</v>
      </c>
      <c r="AY4500">
        <v>0</v>
      </c>
      <c r="AZ4500">
        <v>0</v>
      </c>
      <c r="BA4500">
        <v>1</v>
      </c>
      <c r="BB4500" t="s">
        <v>1983</v>
      </c>
      <c r="BC4500" t="s">
        <v>116</v>
      </c>
      <c r="BD4500" t="s">
        <v>116</v>
      </c>
      <c r="BE4500" t="s">
        <v>119</v>
      </c>
    </row>
    <row r="4501" spans="1:57" x14ac:dyDescent="0.25">
      <c r="A4501">
        <f t="shared" si="70"/>
        <v>8703206</v>
      </c>
      <c r="B4501">
        <v>8703206</v>
      </c>
      <c r="C4501" t="s">
        <v>3502</v>
      </c>
      <c r="D4501">
        <v>14029.2</v>
      </c>
      <c r="E4501">
        <v>8417.52</v>
      </c>
      <c r="F4501">
        <v>14029.2</v>
      </c>
      <c r="G4501">
        <v>14029.2</v>
      </c>
      <c r="H4501">
        <v>4491.03</v>
      </c>
      <c r="I4501">
        <v>0</v>
      </c>
      <c r="J4501">
        <v>0</v>
      </c>
      <c r="K4501" t="s">
        <v>116</v>
      </c>
      <c r="L4501">
        <v>3</v>
      </c>
      <c r="M4501" t="s">
        <v>146</v>
      </c>
      <c r="N4501">
        <v>21</v>
      </c>
      <c r="O4501">
        <v>0</v>
      </c>
      <c r="P4501">
        <v>1</v>
      </c>
      <c r="Q4501" t="s">
        <v>116</v>
      </c>
      <c r="R4501" t="s">
        <v>147</v>
      </c>
      <c r="S4501" t="s">
        <v>116</v>
      </c>
      <c r="T4501" t="s">
        <v>116</v>
      </c>
      <c r="U4501" t="s">
        <v>116</v>
      </c>
      <c r="V4501" t="s">
        <v>116</v>
      </c>
      <c r="W4501" t="s">
        <v>118</v>
      </c>
      <c r="X4501" t="s">
        <v>116</v>
      </c>
      <c r="Y4501" t="s">
        <v>116</v>
      </c>
      <c r="Z4501" t="s">
        <v>116</v>
      </c>
      <c r="AA4501">
        <v>0</v>
      </c>
      <c r="AB4501">
        <v>0</v>
      </c>
      <c r="AC4501">
        <v>0</v>
      </c>
      <c r="AD4501">
        <v>0</v>
      </c>
      <c r="AE4501">
        <v>0</v>
      </c>
      <c r="AF4501">
        <v>0</v>
      </c>
      <c r="AG4501">
        <v>0</v>
      </c>
      <c r="AH4501">
        <v>0</v>
      </c>
      <c r="AI4501">
        <v>0</v>
      </c>
      <c r="AJ4501">
        <v>0</v>
      </c>
      <c r="AK4501">
        <v>0</v>
      </c>
      <c r="AL4501">
        <v>0</v>
      </c>
      <c r="AM4501">
        <v>0</v>
      </c>
      <c r="AN4501">
        <v>0</v>
      </c>
      <c r="AO4501">
        <v>0</v>
      </c>
      <c r="AP4501">
        <v>0</v>
      </c>
      <c r="AQ4501">
        <v>0</v>
      </c>
      <c r="AR4501">
        <v>0</v>
      </c>
      <c r="AS4501">
        <v>0</v>
      </c>
      <c r="AT4501">
        <v>0</v>
      </c>
      <c r="AU4501">
        <v>0</v>
      </c>
      <c r="AV4501">
        <v>0</v>
      </c>
      <c r="AW4501">
        <v>0</v>
      </c>
      <c r="AX4501">
        <v>0</v>
      </c>
      <c r="AY4501">
        <v>0</v>
      </c>
      <c r="AZ4501">
        <v>0</v>
      </c>
      <c r="BA4501">
        <v>1</v>
      </c>
      <c r="BB4501" t="s">
        <v>1983</v>
      </c>
      <c r="BC4501" t="s">
        <v>116</v>
      </c>
      <c r="BD4501" t="s">
        <v>116</v>
      </c>
      <c r="BE4501" t="s">
        <v>119</v>
      </c>
    </row>
    <row r="4502" spans="1:57" x14ac:dyDescent="0.25">
      <c r="A4502">
        <f t="shared" si="70"/>
        <v>8703207</v>
      </c>
      <c r="B4502">
        <v>8703207</v>
      </c>
      <c r="C4502" t="s">
        <v>3503</v>
      </c>
      <c r="D4502">
        <v>14029.2</v>
      </c>
      <c r="E4502">
        <v>8417.52</v>
      </c>
      <c r="F4502">
        <v>14029.2</v>
      </c>
      <c r="G4502">
        <v>14029.2</v>
      </c>
      <c r="H4502">
        <v>4491.03</v>
      </c>
      <c r="I4502">
        <v>0</v>
      </c>
      <c r="J4502">
        <v>0</v>
      </c>
      <c r="K4502" t="s">
        <v>116</v>
      </c>
      <c r="L4502">
        <v>3</v>
      </c>
      <c r="M4502" t="s">
        <v>146</v>
      </c>
      <c r="N4502">
        <v>3</v>
      </c>
      <c r="O4502">
        <v>0</v>
      </c>
      <c r="P4502">
        <v>1</v>
      </c>
      <c r="Q4502" t="s">
        <v>116</v>
      </c>
      <c r="R4502" t="s">
        <v>147</v>
      </c>
      <c r="S4502" t="s">
        <v>116</v>
      </c>
      <c r="T4502" t="s">
        <v>116</v>
      </c>
      <c r="U4502" t="s">
        <v>116</v>
      </c>
      <c r="V4502" t="s">
        <v>116</v>
      </c>
      <c r="W4502" t="s">
        <v>118</v>
      </c>
      <c r="X4502" t="s">
        <v>116</v>
      </c>
      <c r="Y4502" t="s">
        <v>116</v>
      </c>
      <c r="Z4502" t="s">
        <v>116</v>
      </c>
      <c r="AA4502">
        <v>0</v>
      </c>
      <c r="AB4502">
        <v>0</v>
      </c>
      <c r="AC4502">
        <v>0</v>
      </c>
      <c r="AD4502">
        <v>0</v>
      </c>
      <c r="AE4502">
        <v>0</v>
      </c>
      <c r="AF4502">
        <v>0</v>
      </c>
      <c r="AG4502">
        <v>0</v>
      </c>
      <c r="AH4502">
        <v>0</v>
      </c>
      <c r="AI4502">
        <v>0</v>
      </c>
      <c r="AJ4502">
        <v>0</v>
      </c>
      <c r="AK4502">
        <v>0</v>
      </c>
      <c r="AL4502">
        <v>0</v>
      </c>
      <c r="AM4502">
        <v>0</v>
      </c>
      <c r="AN4502">
        <v>0</v>
      </c>
      <c r="AO4502">
        <v>0</v>
      </c>
      <c r="AP4502">
        <v>0</v>
      </c>
      <c r="AQ4502">
        <v>0</v>
      </c>
      <c r="AR4502">
        <v>0</v>
      </c>
      <c r="AS4502">
        <v>0</v>
      </c>
      <c r="AT4502">
        <v>0</v>
      </c>
      <c r="AU4502">
        <v>0</v>
      </c>
      <c r="AV4502">
        <v>0</v>
      </c>
      <c r="AW4502">
        <v>0</v>
      </c>
      <c r="AX4502">
        <v>0</v>
      </c>
      <c r="AY4502">
        <v>0</v>
      </c>
      <c r="AZ4502">
        <v>0</v>
      </c>
      <c r="BA4502">
        <v>1</v>
      </c>
      <c r="BB4502" t="s">
        <v>1983</v>
      </c>
      <c r="BC4502" t="s">
        <v>116</v>
      </c>
      <c r="BD4502" t="s">
        <v>116</v>
      </c>
      <c r="BE4502" t="s">
        <v>119</v>
      </c>
    </row>
    <row r="4503" spans="1:57" x14ac:dyDescent="0.25">
      <c r="A4503">
        <f t="shared" si="70"/>
        <v>8703208</v>
      </c>
      <c r="B4503">
        <v>8703208</v>
      </c>
      <c r="C4503" t="s">
        <v>3504</v>
      </c>
      <c r="D4503">
        <v>14029.2</v>
      </c>
      <c r="E4503">
        <v>8417.52</v>
      </c>
      <c r="F4503">
        <v>14029.2</v>
      </c>
      <c r="G4503">
        <v>14029.2</v>
      </c>
      <c r="H4503">
        <v>4491.03</v>
      </c>
      <c r="I4503">
        <v>0</v>
      </c>
      <c r="J4503">
        <v>0</v>
      </c>
      <c r="K4503" t="s">
        <v>116</v>
      </c>
      <c r="L4503">
        <v>3</v>
      </c>
      <c r="M4503" t="s">
        <v>123</v>
      </c>
      <c r="N4503">
        <v>37</v>
      </c>
      <c r="O4503">
        <v>0</v>
      </c>
      <c r="P4503">
        <v>1</v>
      </c>
      <c r="Q4503" t="s">
        <v>116</v>
      </c>
      <c r="R4503" t="s">
        <v>149</v>
      </c>
      <c r="S4503" t="s">
        <v>116</v>
      </c>
      <c r="T4503" t="s">
        <v>116</v>
      </c>
      <c r="U4503" t="s">
        <v>116</v>
      </c>
      <c r="V4503" t="s">
        <v>116</v>
      </c>
      <c r="W4503" t="s">
        <v>118</v>
      </c>
      <c r="X4503" t="s">
        <v>116</v>
      </c>
      <c r="Y4503" t="s">
        <v>116</v>
      </c>
      <c r="Z4503" t="s">
        <v>116</v>
      </c>
      <c r="AA4503">
        <v>0</v>
      </c>
      <c r="AB4503">
        <v>0</v>
      </c>
      <c r="AC4503">
        <v>0</v>
      </c>
      <c r="AD4503">
        <v>0</v>
      </c>
      <c r="AE4503">
        <v>0</v>
      </c>
      <c r="AF4503">
        <v>0</v>
      </c>
      <c r="AG4503">
        <v>0</v>
      </c>
      <c r="AH4503">
        <v>0</v>
      </c>
      <c r="AI4503">
        <v>0</v>
      </c>
      <c r="AJ4503">
        <v>0</v>
      </c>
      <c r="AK4503">
        <v>0</v>
      </c>
      <c r="AL4503">
        <v>0</v>
      </c>
      <c r="AM4503">
        <v>0</v>
      </c>
      <c r="AN4503">
        <v>0</v>
      </c>
      <c r="AO4503">
        <v>0</v>
      </c>
      <c r="AP4503">
        <v>0</v>
      </c>
      <c r="AQ4503">
        <v>0</v>
      </c>
      <c r="AR4503">
        <v>0</v>
      </c>
      <c r="AS4503">
        <v>0</v>
      </c>
      <c r="AT4503">
        <v>0</v>
      </c>
      <c r="AU4503">
        <v>0</v>
      </c>
      <c r="AV4503">
        <v>0</v>
      </c>
      <c r="AW4503">
        <v>0</v>
      </c>
      <c r="AX4503">
        <v>0</v>
      </c>
      <c r="AY4503">
        <v>0</v>
      </c>
      <c r="AZ4503">
        <v>0</v>
      </c>
      <c r="BA4503">
        <v>1</v>
      </c>
      <c r="BB4503" t="s">
        <v>1983</v>
      </c>
      <c r="BC4503" t="s">
        <v>116</v>
      </c>
      <c r="BD4503" t="s">
        <v>116</v>
      </c>
      <c r="BE4503" t="s">
        <v>119</v>
      </c>
    </row>
    <row r="4504" spans="1:57" x14ac:dyDescent="0.25">
      <c r="A4504" t="str">
        <f t="shared" si="70"/>
        <v/>
      </c>
      <c r="B4504" t="s">
        <v>116</v>
      </c>
      <c r="C4504" t="s">
        <v>116</v>
      </c>
      <c r="D4504">
        <v>0</v>
      </c>
      <c r="E4504">
        <v>0</v>
      </c>
      <c r="F4504">
        <v>0</v>
      </c>
      <c r="G4504">
        <v>0</v>
      </c>
      <c r="H4504">
        <v>0</v>
      </c>
      <c r="I4504">
        <v>0</v>
      </c>
      <c r="J4504">
        <v>0</v>
      </c>
      <c r="K4504" t="s">
        <v>116</v>
      </c>
      <c r="L4504">
        <v>1</v>
      </c>
      <c r="M4504" t="s">
        <v>116</v>
      </c>
      <c r="N4504">
        <v>0</v>
      </c>
      <c r="O4504">
        <v>0</v>
      </c>
      <c r="P4504">
        <v>1</v>
      </c>
      <c r="Q4504" t="s">
        <v>116</v>
      </c>
      <c r="R4504" t="s">
        <v>117</v>
      </c>
      <c r="S4504" t="s">
        <v>116</v>
      </c>
      <c r="T4504" t="s">
        <v>116</v>
      </c>
      <c r="U4504" t="s">
        <v>116</v>
      </c>
      <c r="V4504" t="s">
        <v>116</v>
      </c>
      <c r="W4504" t="s">
        <v>118</v>
      </c>
      <c r="X4504" t="s">
        <v>116</v>
      </c>
      <c r="Y4504" t="s">
        <v>116</v>
      </c>
      <c r="Z4504" t="s">
        <v>116</v>
      </c>
      <c r="AA4504">
        <v>0</v>
      </c>
      <c r="AB4504">
        <v>0</v>
      </c>
      <c r="AC4504">
        <v>0</v>
      </c>
      <c r="AD4504">
        <v>0</v>
      </c>
      <c r="AE4504">
        <v>0</v>
      </c>
      <c r="AF4504">
        <v>0</v>
      </c>
      <c r="AG4504">
        <v>0</v>
      </c>
      <c r="AH4504">
        <v>0</v>
      </c>
      <c r="AI4504">
        <v>0</v>
      </c>
      <c r="AJ4504">
        <v>0</v>
      </c>
      <c r="AK4504">
        <v>0</v>
      </c>
      <c r="AL4504">
        <v>0</v>
      </c>
      <c r="AM4504">
        <v>0</v>
      </c>
      <c r="AN4504">
        <v>0</v>
      </c>
      <c r="AO4504">
        <v>0</v>
      </c>
      <c r="AP4504">
        <v>0</v>
      </c>
      <c r="AQ4504">
        <v>0</v>
      </c>
      <c r="AR4504">
        <v>0</v>
      </c>
      <c r="AS4504">
        <v>0</v>
      </c>
      <c r="AT4504">
        <v>0</v>
      </c>
      <c r="AU4504">
        <v>0</v>
      </c>
      <c r="AV4504">
        <v>0</v>
      </c>
      <c r="AW4504">
        <v>0</v>
      </c>
      <c r="AX4504">
        <v>0</v>
      </c>
      <c r="AY4504">
        <v>0</v>
      </c>
      <c r="AZ4504">
        <v>0</v>
      </c>
      <c r="BA4504">
        <v>1</v>
      </c>
      <c r="BB4504" t="s">
        <v>116</v>
      </c>
      <c r="BC4504" t="s">
        <v>116</v>
      </c>
      <c r="BD4504" t="s">
        <v>116</v>
      </c>
      <c r="BE4504" t="s">
        <v>119</v>
      </c>
    </row>
    <row r="4505" spans="1:57" x14ac:dyDescent="0.25">
      <c r="A4505">
        <f t="shared" si="70"/>
        <v>8703237</v>
      </c>
      <c r="B4505">
        <v>8703237</v>
      </c>
      <c r="C4505" t="s">
        <v>3505</v>
      </c>
      <c r="D4505">
        <v>3400</v>
      </c>
      <c r="E4505">
        <v>2040</v>
      </c>
      <c r="F4505">
        <v>3400</v>
      </c>
      <c r="G4505">
        <v>3400</v>
      </c>
      <c r="H4505">
        <v>0</v>
      </c>
      <c r="I4505">
        <v>0</v>
      </c>
      <c r="J4505">
        <v>0</v>
      </c>
      <c r="K4505" t="s">
        <v>116</v>
      </c>
      <c r="L4505">
        <v>3</v>
      </c>
      <c r="M4505" t="s">
        <v>151</v>
      </c>
      <c r="N4505">
        <v>0</v>
      </c>
      <c r="O4505">
        <v>0</v>
      </c>
      <c r="P4505">
        <v>1</v>
      </c>
      <c r="Q4505" t="s">
        <v>116</v>
      </c>
      <c r="R4505" t="s">
        <v>152</v>
      </c>
      <c r="S4505" t="s">
        <v>116</v>
      </c>
      <c r="T4505" t="s">
        <v>116</v>
      </c>
      <c r="U4505" t="s">
        <v>116</v>
      </c>
      <c r="V4505" t="s">
        <v>116</v>
      </c>
      <c r="W4505" t="s">
        <v>118</v>
      </c>
      <c r="X4505" t="s">
        <v>116</v>
      </c>
      <c r="Y4505" t="s">
        <v>116</v>
      </c>
      <c r="Z4505" t="s">
        <v>116</v>
      </c>
      <c r="AA4505">
        <v>0</v>
      </c>
      <c r="AB4505">
        <v>0</v>
      </c>
      <c r="AC4505">
        <v>0</v>
      </c>
      <c r="AD4505">
        <v>0</v>
      </c>
      <c r="AE4505">
        <v>0</v>
      </c>
      <c r="AF4505">
        <v>0</v>
      </c>
      <c r="AG4505">
        <v>0</v>
      </c>
      <c r="AH4505">
        <v>0</v>
      </c>
      <c r="AI4505">
        <v>0</v>
      </c>
      <c r="AJ4505">
        <v>0</v>
      </c>
      <c r="AK4505">
        <v>0</v>
      </c>
      <c r="AL4505">
        <v>0</v>
      </c>
      <c r="AM4505">
        <v>0</v>
      </c>
      <c r="AN4505">
        <v>0</v>
      </c>
      <c r="AO4505">
        <v>0</v>
      </c>
      <c r="AP4505">
        <v>0</v>
      </c>
      <c r="AQ4505">
        <v>0</v>
      </c>
      <c r="AR4505">
        <v>0</v>
      </c>
      <c r="AS4505">
        <v>0</v>
      </c>
      <c r="AT4505">
        <v>0</v>
      </c>
      <c r="AU4505">
        <v>0</v>
      </c>
      <c r="AV4505">
        <v>0</v>
      </c>
      <c r="AW4505">
        <v>0</v>
      </c>
      <c r="AX4505">
        <v>0</v>
      </c>
      <c r="AY4505">
        <v>0</v>
      </c>
      <c r="AZ4505">
        <v>0</v>
      </c>
      <c r="BA4505">
        <v>1</v>
      </c>
      <c r="BB4505" t="s">
        <v>2371</v>
      </c>
      <c r="BC4505" t="s">
        <v>116</v>
      </c>
      <c r="BD4505" t="s">
        <v>116</v>
      </c>
      <c r="BE4505" t="s">
        <v>119</v>
      </c>
    </row>
    <row r="4506" spans="1:57" x14ac:dyDescent="0.25">
      <c r="A4506">
        <f t="shared" si="70"/>
        <v>8703238</v>
      </c>
      <c r="B4506">
        <v>8703238</v>
      </c>
      <c r="C4506" t="s">
        <v>3506</v>
      </c>
      <c r="D4506">
        <v>3132</v>
      </c>
      <c r="E4506">
        <v>1879.2</v>
      </c>
      <c r="F4506">
        <v>3132</v>
      </c>
      <c r="G4506">
        <v>3132</v>
      </c>
      <c r="H4506">
        <v>0</v>
      </c>
      <c r="I4506">
        <v>0</v>
      </c>
      <c r="J4506">
        <v>0</v>
      </c>
      <c r="K4506" t="s">
        <v>116</v>
      </c>
      <c r="L4506">
        <v>3</v>
      </c>
      <c r="M4506" t="s">
        <v>151</v>
      </c>
      <c r="N4506">
        <v>1</v>
      </c>
      <c r="O4506">
        <v>0</v>
      </c>
      <c r="P4506">
        <v>1</v>
      </c>
      <c r="Q4506" t="s">
        <v>116</v>
      </c>
      <c r="R4506" t="s">
        <v>152</v>
      </c>
      <c r="S4506" t="s">
        <v>116</v>
      </c>
      <c r="T4506" t="s">
        <v>116</v>
      </c>
      <c r="U4506" t="s">
        <v>116</v>
      </c>
      <c r="V4506" t="s">
        <v>116</v>
      </c>
      <c r="W4506" t="s">
        <v>118</v>
      </c>
      <c r="X4506" t="s">
        <v>116</v>
      </c>
      <c r="Y4506" t="s">
        <v>116</v>
      </c>
      <c r="Z4506" t="s">
        <v>116</v>
      </c>
      <c r="AA4506">
        <v>0</v>
      </c>
      <c r="AB4506">
        <v>0</v>
      </c>
      <c r="AC4506">
        <v>0</v>
      </c>
      <c r="AD4506">
        <v>0</v>
      </c>
      <c r="AE4506">
        <v>0</v>
      </c>
      <c r="AF4506">
        <v>0</v>
      </c>
      <c r="AG4506">
        <v>0</v>
      </c>
      <c r="AH4506">
        <v>0</v>
      </c>
      <c r="AI4506">
        <v>0</v>
      </c>
      <c r="AJ4506">
        <v>0</v>
      </c>
      <c r="AK4506">
        <v>0</v>
      </c>
      <c r="AL4506">
        <v>0</v>
      </c>
      <c r="AM4506">
        <v>0</v>
      </c>
      <c r="AN4506">
        <v>0</v>
      </c>
      <c r="AO4506">
        <v>0</v>
      </c>
      <c r="AP4506">
        <v>0</v>
      </c>
      <c r="AQ4506">
        <v>0</v>
      </c>
      <c r="AR4506">
        <v>0</v>
      </c>
      <c r="AS4506">
        <v>0</v>
      </c>
      <c r="AT4506">
        <v>0</v>
      </c>
      <c r="AU4506">
        <v>0</v>
      </c>
      <c r="AV4506">
        <v>0</v>
      </c>
      <c r="AW4506">
        <v>0</v>
      </c>
      <c r="AX4506">
        <v>0</v>
      </c>
      <c r="AY4506">
        <v>0</v>
      </c>
      <c r="AZ4506">
        <v>0</v>
      </c>
      <c r="BA4506">
        <v>1</v>
      </c>
      <c r="BB4506" t="s">
        <v>2371</v>
      </c>
      <c r="BC4506" t="s">
        <v>116</v>
      </c>
      <c r="BD4506" t="s">
        <v>116</v>
      </c>
      <c r="BE4506" t="s">
        <v>119</v>
      </c>
    </row>
    <row r="4507" spans="1:57" x14ac:dyDescent="0.25">
      <c r="A4507">
        <f t="shared" si="70"/>
        <v>8703240</v>
      </c>
      <c r="B4507">
        <v>8703240</v>
      </c>
      <c r="C4507" t="s">
        <v>3507</v>
      </c>
      <c r="D4507">
        <v>3132</v>
      </c>
      <c r="E4507">
        <v>1879.2</v>
      </c>
      <c r="F4507">
        <v>3132</v>
      </c>
      <c r="G4507">
        <v>3132</v>
      </c>
      <c r="H4507">
        <v>0</v>
      </c>
      <c r="I4507">
        <v>0</v>
      </c>
      <c r="J4507">
        <v>0</v>
      </c>
      <c r="K4507" t="s">
        <v>116</v>
      </c>
      <c r="L4507">
        <v>1</v>
      </c>
      <c r="M4507" t="s">
        <v>151</v>
      </c>
      <c r="N4507">
        <v>9</v>
      </c>
      <c r="O4507">
        <v>0</v>
      </c>
      <c r="P4507">
        <v>1</v>
      </c>
      <c r="Q4507" t="s">
        <v>116</v>
      </c>
      <c r="R4507" t="s">
        <v>397</v>
      </c>
      <c r="S4507" t="s">
        <v>116</v>
      </c>
      <c r="T4507" t="s">
        <v>116</v>
      </c>
      <c r="U4507" t="s">
        <v>116</v>
      </c>
      <c r="V4507" t="s">
        <v>116</v>
      </c>
      <c r="W4507" t="s">
        <v>118</v>
      </c>
      <c r="X4507" t="s">
        <v>116</v>
      </c>
      <c r="Y4507" t="s">
        <v>116</v>
      </c>
      <c r="Z4507" t="s">
        <v>116</v>
      </c>
      <c r="AA4507">
        <v>0</v>
      </c>
      <c r="AB4507">
        <v>0</v>
      </c>
      <c r="AC4507">
        <v>0</v>
      </c>
      <c r="AD4507">
        <v>0</v>
      </c>
      <c r="AE4507">
        <v>0</v>
      </c>
      <c r="AF4507">
        <v>0</v>
      </c>
      <c r="AG4507">
        <v>0</v>
      </c>
      <c r="AH4507">
        <v>0</v>
      </c>
      <c r="AI4507">
        <v>0</v>
      </c>
      <c r="AJ4507">
        <v>0</v>
      </c>
      <c r="AK4507">
        <v>0</v>
      </c>
      <c r="AL4507">
        <v>0</v>
      </c>
      <c r="AM4507">
        <v>0</v>
      </c>
      <c r="AN4507">
        <v>0</v>
      </c>
      <c r="AO4507">
        <v>0</v>
      </c>
      <c r="AP4507">
        <v>0</v>
      </c>
      <c r="AQ4507">
        <v>0</v>
      </c>
      <c r="AR4507">
        <v>0</v>
      </c>
      <c r="AS4507">
        <v>0</v>
      </c>
      <c r="AT4507">
        <v>0</v>
      </c>
      <c r="AU4507">
        <v>0</v>
      </c>
      <c r="AV4507">
        <v>0</v>
      </c>
      <c r="AW4507">
        <v>0</v>
      </c>
      <c r="AX4507">
        <v>0</v>
      </c>
      <c r="AY4507">
        <v>0</v>
      </c>
      <c r="AZ4507">
        <v>0</v>
      </c>
      <c r="BA4507">
        <v>1</v>
      </c>
      <c r="BB4507" t="s">
        <v>2371</v>
      </c>
      <c r="BC4507" t="s">
        <v>116</v>
      </c>
      <c r="BD4507" t="s">
        <v>116</v>
      </c>
      <c r="BE4507" t="s">
        <v>119</v>
      </c>
    </row>
    <row r="4508" spans="1:57" x14ac:dyDescent="0.25">
      <c r="A4508">
        <f t="shared" si="70"/>
        <v>8703241</v>
      </c>
      <c r="B4508">
        <v>8703241</v>
      </c>
      <c r="C4508" t="s">
        <v>3508</v>
      </c>
      <c r="D4508">
        <v>3132</v>
      </c>
      <c r="E4508">
        <v>1879.2</v>
      </c>
      <c r="F4508">
        <v>3132</v>
      </c>
      <c r="G4508">
        <v>3132</v>
      </c>
      <c r="H4508">
        <v>0</v>
      </c>
      <c r="I4508">
        <v>0</v>
      </c>
      <c r="J4508">
        <v>0</v>
      </c>
      <c r="K4508" t="s">
        <v>116</v>
      </c>
      <c r="L4508">
        <v>1</v>
      </c>
      <c r="M4508" t="s">
        <v>151</v>
      </c>
      <c r="N4508">
        <v>11</v>
      </c>
      <c r="O4508">
        <v>0</v>
      </c>
      <c r="P4508">
        <v>1</v>
      </c>
      <c r="Q4508" t="s">
        <v>116</v>
      </c>
      <c r="R4508" t="s">
        <v>397</v>
      </c>
      <c r="S4508" t="s">
        <v>116</v>
      </c>
      <c r="T4508" t="s">
        <v>116</v>
      </c>
      <c r="U4508" t="s">
        <v>116</v>
      </c>
      <c r="V4508" t="s">
        <v>116</v>
      </c>
      <c r="W4508" t="s">
        <v>118</v>
      </c>
      <c r="X4508" t="s">
        <v>116</v>
      </c>
      <c r="Y4508" t="s">
        <v>116</v>
      </c>
      <c r="Z4508" t="s">
        <v>116</v>
      </c>
      <c r="AA4508">
        <v>0</v>
      </c>
      <c r="AB4508">
        <v>0</v>
      </c>
      <c r="AC4508">
        <v>0</v>
      </c>
      <c r="AD4508">
        <v>0</v>
      </c>
      <c r="AE4508">
        <v>0</v>
      </c>
      <c r="AF4508">
        <v>0</v>
      </c>
      <c r="AG4508">
        <v>0</v>
      </c>
      <c r="AH4508">
        <v>0</v>
      </c>
      <c r="AI4508">
        <v>0</v>
      </c>
      <c r="AJ4508">
        <v>0</v>
      </c>
      <c r="AK4508">
        <v>0</v>
      </c>
      <c r="AL4508">
        <v>0</v>
      </c>
      <c r="AM4508">
        <v>0</v>
      </c>
      <c r="AN4508">
        <v>0</v>
      </c>
      <c r="AO4508">
        <v>0</v>
      </c>
      <c r="AP4508">
        <v>0</v>
      </c>
      <c r="AQ4508">
        <v>0</v>
      </c>
      <c r="AR4508">
        <v>0</v>
      </c>
      <c r="AS4508">
        <v>0</v>
      </c>
      <c r="AT4508">
        <v>0</v>
      </c>
      <c r="AU4508">
        <v>0</v>
      </c>
      <c r="AV4508">
        <v>0</v>
      </c>
      <c r="AW4508">
        <v>0</v>
      </c>
      <c r="AX4508">
        <v>0</v>
      </c>
      <c r="AY4508">
        <v>0</v>
      </c>
      <c r="AZ4508">
        <v>0</v>
      </c>
      <c r="BA4508">
        <v>1</v>
      </c>
      <c r="BB4508" t="s">
        <v>2371</v>
      </c>
      <c r="BC4508" t="s">
        <v>116</v>
      </c>
      <c r="BD4508" t="s">
        <v>116</v>
      </c>
      <c r="BE4508" t="s">
        <v>119</v>
      </c>
    </row>
    <row r="4509" spans="1:57" x14ac:dyDescent="0.25">
      <c r="A4509">
        <f t="shared" si="70"/>
        <v>8703242</v>
      </c>
      <c r="B4509">
        <v>8703242</v>
      </c>
      <c r="C4509" t="s">
        <v>3509</v>
      </c>
      <c r="D4509">
        <v>3132</v>
      </c>
      <c r="E4509">
        <v>1879.2</v>
      </c>
      <c r="F4509">
        <v>3132</v>
      </c>
      <c r="G4509">
        <v>3132</v>
      </c>
      <c r="H4509">
        <v>0</v>
      </c>
      <c r="I4509">
        <v>0</v>
      </c>
      <c r="J4509">
        <v>0</v>
      </c>
      <c r="K4509" t="s">
        <v>116</v>
      </c>
      <c r="L4509">
        <v>1</v>
      </c>
      <c r="M4509" t="s">
        <v>151</v>
      </c>
      <c r="N4509">
        <v>6</v>
      </c>
      <c r="O4509">
        <v>0</v>
      </c>
      <c r="P4509">
        <v>1</v>
      </c>
      <c r="Q4509" t="s">
        <v>116</v>
      </c>
      <c r="R4509" t="s">
        <v>397</v>
      </c>
      <c r="S4509" t="s">
        <v>116</v>
      </c>
      <c r="T4509" t="s">
        <v>116</v>
      </c>
      <c r="U4509" t="s">
        <v>116</v>
      </c>
      <c r="V4509" t="s">
        <v>116</v>
      </c>
      <c r="W4509" t="s">
        <v>118</v>
      </c>
      <c r="X4509" t="s">
        <v>116</v>
      </c>
      <c r="Y4509" t="s">
        <v>116</v>
      </c>
      <c r="Z4509" t="s">
        <v>116</v>
      </c>
      <c r="AA4509">
        <v>0</v>
      </c>
      <c r="AB4509">
        <v>0</v>
      </c>
      <c r="AC4509">
        <v>0</v>
      </c>
      <c r="AD4509">
        <v>0</v>
      </c>
      <c r="AE4509">
        <v>0</v>
      </c>
      <c r="AF4509">
        <v>0</v>
      </c>
      <c r="AG4509">
        <v>0</v>
      </c>
      <c r="AH4509">
        <v>0</v>
      </c>
      <c r="AI4509">
        <v>0</v>
      </c>
      <c r="AJ4509">
        <v>0</v>
      </c>
      <c r="AK4509">
        <v>0</v>
      </c>
      <c r="AL4509">
        <v>0</v>
      </c>
      <c r="AM4509">
        <v>0</v>
      </c>
      <c r="AN4509">
        <v>0</v>
      </c>
      <c r="AO4509">
        <v>0</v>
      </c>
      <c r="AP4509">
        <v>0</v>
      </c>
      <c r="AQ4509">
        <v>0</v>
      </c>
      <c r="AR4509">
        <v>0</v>
      </c>
      <c r="AS4509">
        <v>0</v>
      </c>
      <c r="AT4509">
        <v>0</v>
      </c>
      <c r="AU4509">
        <v>0</v>
      </c>
      <c r="AV4509">
        <v>0</v>
      </c>
      <c r="AW4509">
        <v>0</v>
      </c>
      <c r="AX4509">
        <v>0</v>
      </c>
      <c r="AY4509">
        <v>0</v>
      </c>
      <c r="AZ4509">
        <v>0</v>
      </c>
      <c r="BA4509">
        <v>1</v>
      </c>
      <c r="BB4509" t="s">
        <v>2371</v>
      </c>
      <c r="BC4509" t="s">
        <v>116</v>
      </c>
      <c r="BD4509" t="s">
        <v>116</v>
      </c>
      <c r="BE4509" t="s">
        <v>119</v>
      </c>
    </row>
    <row r="4510" spans="1:57" x14ac:dyDescent="0.25">
      <c r="A4510">
        <f t="shared" si="70"/>
        <v>8703244</v>
      </c>
      <c r="B4510">
        <v>8703244</v>
      </c>
      <c r="C4510" t="s">
        <v>3510</v>
      </c>
      <c r="D4510">
        <v>3132</v>
      </c>
      <c r="E4510">
        <v>1879.2</v>
      </c>
      <c r="F4510">
        <v>3132</v>
      </c>
      <c r="G4510">
        <v>3132</v>
      </c>
      <c r="H4510">
        <v>0</v>
      </c>
      <c r="I4510">
        <v>0</v>
      </c>
      <c r="J4510">
        <v>0</v>
      </c>
      <c r="K4510" t="s">
        <v>116</v>
      </c>
      <c r="L4510">
        <v>3</v>
      </c>
      <c r="M4510" t="s">
        <v>151</v>
      </c>
      <c r="N4510">
        <v>3</v>
      </c>
      <c r="O4510">
        <v>0</v>
      </c>
      <c r="P4510">
        <v>1</v>
      </c>
      <c r="Q4510" t="s">
        <v>116</v>
      </c>
      <c r="R4510" t="s">
        <v>152</v>
      </c>
      <c r="S4510" t="s">
        <v>116</v>
      </c>
      <c r="T4510" t="s">
        <v>116</v>
      </c>
      <c r="U4510" t="s">
        <v>116</v>
      </c>
      <c r="V4510" t="s">
        <v>116</v>
      </c>
      <c r="W4510" t="s">
        <v>118</v>
      </c>
      <c r="X4510" t="s">
        <v>116</v>
      </c>
      <c r="Y4510" t="s">
        <v>116</v>
      </c>
      <c r="Z4510" t="s">
        <v>116</v>
      </c>
      <c r="AA4510">
        <v>0</v>
      </c>
      <c r="AB4510">
        <v>0</v>
      </c>
      <c r="AC4510">
        <v>0</v>
      </c>
      <c r="AD4510">
        <v>0</v>
      </c>
      <c r="AE4510">
        <v>0</v>
      </c>
      <c r="AF4510">
        <v>0</v>
      </c>
      <c r="AG4510">
        <v>0</v>
      </c>
      <c r="AH4510">
        <v>0</v>
      </c>
      <c r="AI4510">
        <v>0</v>
      </c>
      <c r="AJ4510">
        <v>0</v>
      </c>
      <c r="AK4510">
        <v>0</v>
      </c>
      <c r="AL4510">
        <v>0</v>
      </c>
      <c r="AM4510">
        <v>0</v>
      </c>
      <c r="AN4510">
        <v>0</v>
      </c>
      <c r="AO4510">
        <v>0</v>
      </c>
      <c r="AP4510">
        <v>0</v>
      </c>
      <c r="AQ4510">
        <v>0</v>
      </c>
      <c r="AR4510">
        <v>0</v>
      </c>
      <c r="AS4510">
        <v>0</v>
      </c>
      <c r="AT4510">
        <v>0</v>
      </c>
      <c r="AU4510">
        <v>0</v>
      </c>
      <c r="AV4510">
        <v>0</v>
      </c>
      <c r="AW4510">
        <v>0</v>
      </c>
      <c r="AX4510">
        <v>0</v>
      </c>
      <c r="AY4510">
        <v>0</v>
      </c>
      <c r="AZ4510">
        <v>0</v>
      </c>
      <c r="BA4510">
        <v>1</v>
      </c>
      <c r="BB4510" t="s">
        <v>2371</v>
      </c>
      <c r="BC4510" t="s">
        <v>116</v>
      </c>
      <c r="BD4510" t="s">
        <v>116</v>
      </c>
      <c r="BE4510" t="s">
        <v>119</v>
      </c>
    </row>
    <row r="4511" spans="1:57" x14ac:dyDescent="0.25">
      <c r="A4511">
        <f t="shared" si="70"/>
        <v>8703245</v>
      </c>
      <c r="B4511">
        <v>8703245</v>
      </c>
      <c r="C4511" t="s">
        <v>3511</v>
      </c>
      <c r="D4511">
        <v>3132</v>
      </c>
      <c r="E4511">
        <v>1879.2</v>
      </c>
      <c r="F4511">
        <v>3132</v>
      </c>
      <c r="G4511">
        <v>3132</v>
      </c>
      <c r="H4511">
        <v>0</v>
      </c>
      <c r="I4511">
        <v>0</v>
      </c>
      <c r="J4511">
        <v>0</v>
      </c>
      <c r="K4511" t="s">
        <v>116</v>
      </c>
      <c r="L4511">
        <v>1</v>
      </c>
      <c r="M4511" t="s">
        <v>151</v>
      </c>
      <c r="N4511">
        <v>7</v>
      </c>
      <c r="O4511">
        <v>0</v>
      </c>
      <c r="P4511">
        <v>1</v>
      </c>
      <c r="Q4511" t="s">
        <v>116</v>
      </c>
      <c r="R4511" t="s">
        <v>397</v>
      </c>
      <c r="S4511" t="s">
        <v>116</v>
      </c>
      <c r="T4511" t="s">
        <v>116</v>
      </c>
      <c r="U4511" t="s">
        <v>116</v>
      </c>
      <c r="V4511" t="s">
        <v>116</v>
      </c>
      <c r="W4511" t="s">
        <v>118</v>
      </c>
      <c r="X4511" t="s">
        <v>116</v>
      </c>
      <c r="Y4511" t="s">
        <v>116</v>
      </c>
      <c r="Z4511" t="s">
        <v>116</v>
      </c>
      <c r="AA4511">
        <v>0</v>
      </c>
      <c r="AB4511">
        <v>0</v>
      </c>
      <c r="AC4511">
        <v>0</v>
      </c>
      <c r="AD4511">
        <v>0</v>
      </c>
      <c r="AE4511">
        <v>0</v>
      </c>
      <c r="AF4511">
        <v>0</v>
      </c>
      <c r="AG4511">
        <v>0</v>
      </c>
      <c r="AH4511">
        <v>0</v>
      </c>
      <c r="AI4511">
        <v>0</v>
      </c>
      <c r="AJ4511">
        <v>0</v>
      </c>
      <c r="AK4511">
        <v>0</v>
      </c>
      <c r="AL4511">
        <v>0</v>
      </c>
      <c r="AM4511">
        <v>0</v>
      </c>
      <c r="AN4511">
        <v>0</v>
      </c>
      <c r="AO4511">
        <v>0</v>
      </c>
      <c r="AP4511">
        <v>0</v>
      </c>
      <c r="AQ4511">
        <v>0</v>
      </c>
      <c r="AR4511">
        <v>0</v>
      </c>
      <c r="AS4511">
        <v>0</v>
      </c>
      <c r="AT4511">
        <v>0</v>
      </c>
      <c r="AU4511">
        <v>0</v>
      </c>
      <c r="AV4511">
        <v>0</v>
      </c>
      <c r="AW4511">
        <v>0</v>
      </c>
      <c r="AX4511">
        <v>0</v>
      </c>
      <c r="AY4511">
        <v>0</v>
      </c>
      <c r="AZ4511">
        <v>0</v>
      </c>
      <c r="BA4511">
        <v>1</v>
      </c>
      <c r="BB4511" t="s">
        <v>2371</v>
      </c>
      <c r="BC4511" t="s">
        <v>116</v>
      </c>
      <c r="BD4511" t="s">
        <v>116</v>
      </c>
      <c r="BE4511" t="s">
        <v>119</v>
      </c>
    </row>
    <row r="4512" spans="1:57" x14ac:dyDescent="0.25">
      <c r="A4512">
        <f t="shared" si="70"/>
        <v>8703247</v>
      </c>
      <c r="B4512">
        <v>8703247</v>
      </c>
      <c r="C4512" t="s">
        <v>3512</v>
      </c>
      <c r="D4512">
        <v>3132</v>
      </c>
      <c r="E4512">
        <v>1879.2</v>
      </c>
      <c r="F4512">
        <v>3132</v>
      </c>
      <c r="G4512">
        <v>3132</v>
      </c>
      <c r="H4512">
        <v>0</v>
      </c>
      <c r="I4512">
        <v>0</v>
      </c>
      <c r="J4512">
        <v>0</v>
      </c>
      <c r="K4512" t="s">
        <v>116</v>
      </c>
      <c r="L4512">
        <v>3</v>
      </c>
      <c r="M4512" t="s">
        <v>151</v>
      </c>
      <c r="N4512">
        <v>0</v>
      </c>
      <c r="O4512">
        <v>0</v>
      </c>
      <c r="P4512">
        <v>1</v>
      </c>
      <c r="Q4512" t="s">
        <v>116</v>
      </c>
      <c r="R4512" t="s">
        <v>152</v>
      </c>
      <c r="S4512" t="s">
        <v>116</v>
      </c>
      <c r="T4512" t="s">
        <v>116</v>
      </c>
      <c r="U4512" t="s">
        <v>116</v>
      </c>
      <c r="V4512" t="s">
        <v>116</v>
      </c>
      <c r="W4512" t="s">
        <v>118</v>
      </c>
      <c r="X4512" t="s">
        <v>116</v>
      </c>
      <c r="Y4512" t="s">
        <v>116</v>
      </c>
      <c r="Z4512" t="s">
        <v>116</v>
      </c>
      <c r="AA4512">
        <v>0</v>
      </c>
      <c r="AB4512">
        <v>0</v>
      </c>
      <c r="AC4512">
        <v>0</v>
      </c>
      <c r="AD4512">
        <v>0</v>
      </c>
      <c r="AE4512">
        <v>0</v>
      </c>
      <c r="AF4512">
        <v>0</v>
      </c>
      <c r="AG4512">
        <v>0</v>
      </c>
      <c r="AH4512">
        <v>0</v>
      </c>
      <c r="AI4512">
        <v>0</v>
      </c>
      <c r="AJ4512">
        <v>0</v>
      </c>
      <c r="AK4512">
        <v>0</v>
      </c>
      <c r="AL4512">
        <v>0</v>
      </c>
      <c r="AM4512">
        <v>0</v>
      </c>
      <c r="AN4512">
        <v>0</v>
      </c>
      <c r="AO4512">
        <v>0</v>
      </c>
      <c r="AP4512">
        <v>0</v>
      </c>
      <c r="AQ4512">
        <v>0</v>
      </c>
      <c r="AR4512">
        <v>0</v>
      </c>
      <c r="AS4512">
        <v>0</v>
      </c>
      <c r="AT4512">
        <v>0</v>
      </c>
      <c r="AU4512">
        <v>0</v>
      </c>
      <c r="AV4512">
        <v>0</v>
      </c>
      <c r="AW4512">
        <v>0</v>
      </c>
      <c r="AX4512">
        <v>0</v>
      </c>
      <c r="AY4512">
        <v>0</v>
      </c>
      <c r="AZ4512">
        <v>0</v>
      </c>
      <c r="BA4512">
        <v>1</v>
      </c>
      <c r="BB4512" t="s">
        <v>2371</v>
      </c>
      <c r="BC4512" t="s">
        <v>116</v>
      </c>
      <c r="BD4512" t="s">
        <v>116</v>
      </c>
      <c r="BE4512" t="s">
        <v>119</v>
      </c>
    </row>
    <row r="4513" spans="1:57" x14ac:dyDescent="0.25">
      <c r="A4513" t="str">
        <f t="shared" si="70"/>
        <v/>
      </c>
      <c r="B4513" t="s">
        <v>116</v>
      </c>
      <c r="C4513" t="s">
        <v>116</v>
      </c>
      <c r="D4513">
        <v>0</v>
      </c>
      <c r="E4513">
        <v>0</v>
      </c>
      <c r="F4513">
        <v>0</v>
      </c>
      <c r="G4513">
        <v>0</v>
      </c>
      <c r="H4513">
        <v>0</v>
      </c>
      <c r="I4513">
        <v>0</v>
      </c>
      <c r="J4513">
        <v>0</v>
      </c>
      <c r="K4513" t="s">
        <v>116</v>
      </c>
      <c r="L4513">
        <v>1</v>
      </c>
      <c r="M4513" t="s">
        <v>116</v>
      </c>
      <c r="N4513">
        <v>0</v>
      </c>
      <c r="O4513">
        <v>0</v>
      </c>
      <c r="P4513">
        <v>1</v>
      </c>
      <c r="Q4513" t="s">
        <v>116</v>
      </c>
      <c r="R4513" t="s">
        <v>117</v>
      </c>
      <c r="S4513" t="s">
        <v>116</v>
      </c>
      <c r="T4513" t="s">
        <v>116</v>
      </c>
      <c r="U4513" t="s">
        <v>116</v>
      </c>
      <c r="V4513" t="s">
        <v>116</v>
      </c>
      <c r="W4513" t="s">
        <v>118</v>
      </c>
      <c r="X4513" t="s">
        <v>116</v>
      </c>
      <c r="Y4513" t="s">
        <v>116</v>
      </c>
      <c r="Z4513" t="s">
        <v>116</v>
      </c>
      <c r="AA4513">
        <v>0</v>
      </c>
      <c r="AB4513">
        <v>0</v>
      </c>
      <c r="AC4513">
        <v>0</v>
      </c>
      <c r="AD4513">
        <v>0</v>
      </c>
      <c r="AE4513">
        <v>0</v>
      </c>
      <c r="AF4513">
        <v>0</v>
      </c>
      <c r="AG4513">
        <v>0</v>
      </c>
      <c r="AH4513">
        <v>0</v>
      </c>
      <c r="AI4513">
        <v>0</v>
      </c>
      <c r="AJ4513">
        <v>0</v>
      </c>
      <c r="AK4513">
        <v>0</v>
      </c>
      <c r="AL4513">
        <v>0</v>
      </c>
      <c r="AM4513">
        <v>0</v>
      </c>
      <c r="AN4513">
        <v>0</v>
      </c>
      <c r="AO4513">
        <v>0</v>
      </c>
      <c r="AP4513">
        <v>0</v>
      </c>
      <c r="AQ4513">
        <v>0</v>
      </c>
      <c r="AR4513">
        <v>0</v>
      </c>
      <c r="AS4513">
        <v>0</v>
      </c>
      <c r="AT4513">
        <v>0</v>
      </c>
      <c r="AU4513">
        <v>0</v>
      </c>
      <c r="AV4513">
        <v>0</v>
      </c>
      <c r="AW4513">
        <v>0</v>
      </c>
      <c r="AX4513">
        <v>0</v>
      </c>
      <c r="AY4513">
        <v>0</v>
      </c>
      <c r="AZ4513">
        <v>0</v>
      </c>
      <c r="BA4513">
        <v>1</v>
      </c>
      <c r="BB4513" t="s">
        <v>116</v>
      </c>
      <c r="BC4513" t="s">
        <v>116</v>
      </c>
      <c r="BD4513" t="s">
        <v>116</v>
      </c>
      <c r="BE4513" t="s">
        <v>119</v>
      </c>
    </row>
    <row r="4514" spans="1:57" x14ac:dyDescent="0.25">
      <c r="A4514">
        <f t="shared" si="70"/>
        <v>8703249</v>
      </c>
      <c r="B4514">
        <v>8703249</v>
      </c>
      <c r="C4514" t="s">
        <v>3513</v>
      </c>
      <c r="D4514">
        <v>3132</v>
      </c>
      <c r="E4514">
        <v>1879.2</v>
      </c>
      <c r="F4514">
        <v>3132</v>
      </c>
      <c r="G4514">
        <v>3132</v>
      </c>
      <c r="H4514">
        <v>0</v>
      </c>
      <c r="I4514">
        <v>0</v>
      </c>
      <c r="J4514">
        <v>0</v>
      </c>
      <c r="K4514" t="s">
        <v>116</v>
      </c>
      <c r="L4514">
        <v>3</v>
      </c>
      <c r="M4514" t="s">
        <v>151</v>
      </c>
      <c r="N4514">
        <v>0</v>
      </c>
      <c r="O4514">
        <v>0</v>
      </c>
      <c r="P4514">
        <v>1</v>
      </c>
      <c r="Q4514" t="s">
        <v>116</v>
      </c>
      <c r="R4514" t="s">
        <v>152</v>
      </c>
      <c r="S4514" t="s">
        <v>116</v>
      </c>
      <c r="T4514" t="s">
        <v>116</v>
      </c>
      <c r="U4514" t="s">
        <v>116</v>
      </c>
      <c r="V4514" t="s">
        <v>116</v>
      </c>
      <c r="W4514" t="s">
        <v>118</v>
      </c>
      <c r="X4514" t="s">
        <v>116</v>
      </c>
      <c r="Y4514" t="s">
        <v>116</v>
      </c>
      <c r="Z4514" t="s">
        <v>116</v>
      </c>
      <c r="AA4514">
        <v>0</v>
      </c>
      <c r="AB4514">
        <v>0</v>
      </c>
      <c r="AC4514">
        <v>0</v>
      </c>
      <c r="AD4514">
        <v>0</v>
      </c>
      <c r="AE4514">
        <v>0</v>
      </c>
      <c r="AF4514">
        <v>0</v>
      </c>
      <c r="AG4514">
        <v>0</v>
      </c>
      <c r="AH4514">
        <v>0</v>
      </c>
      <c r="AI4514">
        <v>0</v>
      </c>
      <c r="AJ4514">
        <v>0</v>
      </c>
      <c r="AK4514">
        <v>0</v>
      </c>
      <c r="AL4514">
        <v>0</v>
      </c>
      <c r="AM4514">
        <v>0</v>
      </c>
      <c r="AN4514">
        <v>0</v>
      </c>
      <c r="AO4514">
        <v>0</v>
      </c>
      <c r="AP4514">
        <v>0</v>
      </c>
      <c r="AQ4514">
        <v>0</v>
      </c>
      <c r="AR4514">
        <v>0</v>
      </c>
      <c r="AS4514">
        <v>0</v>
      </c>
      <c r="AT4514">
        <v>0</v>
      </c>
      <c r="AU4514">
        <v>0</v>
      </c>
      <c r="AV4514">
        <v>0</v>
      </c>
      <c r="AW4514">
        <v>0</v>
      </c>
      <c r="AX4514">
        <v>0</v>
      </c>
      <c r="AY4514">
        <v>0</v>
      </c>
      <c r="AZ4514">
        <v>0</v>
      </c>
      <c r="BA4514">
        <v>1</v>
      </c>
      <c r="BB4514" t="s">
        <v>2371</v>
      </c>
      <c r="BC4514" t="s">
        <v>116</v>
      </c>
      <c r="BD4514" t="s">
        <v>116</v>
      </c>
      <c r="BE4514" t="s">
        <v>119</v>
      </c>
    </row>
    <row r="4515" spans="1:57" x14ac:dyDescent="0.25">
      <c r="A4515">
        <f t="shared" si="70"/>
        <v>8703250</v>
      </c>
      <c r="B4515">
        <v>8703250</v>
      </c>
      <c r="C4515" t="s">
        <v>3514</v>
      </c>
      <c r="D4515">
        <v>3306.19</v>
      </c>
      <c r="E4515">
        <v>1983.71</v>
      </c>
      <c r="F4515">
        <v>3306.19</v>
      </c>
      <c r="G4515">
        <v>3306.19</v>
      </c>
      <c r="H4515">
        <v>1851.02</v>
      </c>
      <c r="I4515">
        <v>0</v>
      </c>
      <c r="J4515">
        <v>0</v>
      </c>
      <c r="K4515" t="s">
        <v>116</v>
      </c>
      <c r="L4515">
        <v>3</v>
      </c>
      <c r="M4515" t="s">
        <v>151</v>
      </c>
      <c r="N4515">
        <v>51</v>
      </c>
      <c r="O4515">
        <v>0</v>
      </c>
      <c r="P4515">
        <v>1</v>
      </c>
      <c r="Q4515" t="s">
        <v>116</v>
      </c>
      <c r="R4515" t="s">
        <v>152</v>
      </c>
      <c r="S4515" t="s">
        <v>116</v>
      </c>
      <c r="T4515" t="s">
        <v>116</v>
      </c>
      <c r="U4515" t="s">
        <v>116</v>
      </c>
      <c r="V4515" t="s">
        <v>956</v>
      </c>
      <c r="W4515" t="s">
        <v>118</v>
      </c>
      <c r="X4515" t="s">
        <v>116</v>
      </c>
      <c r="Y4515" t="s">
        <v>116</v>
      </c>
      <c r="Z4515" t="s">
        <v>116</v>
      </c>
      <c r="AA4515">
        <v>0</v>
      </c>
      <c r="AB4515">
        <v>0</v>
      </c>
      <c r="AC4515">
        <v>0</v>
      </c>
      <c r="AD4515">
        <v>0</v>
      </c>
      <c r="AE4515">
        <v>0</v>
      </c>
      <c r="AF4515">
        <v>0</v>
      </c>
      <c r="AG4515">
        <v>0</v>
      </c>
      <c r="AH4515">
        <v>0</v>
      </c>
      <c r="AI4515">
        <v>0</v>
      </c>
      <c r="AJ4515">
        <v>0</v>
      </c>
      <c r="AK4515">
        <v>0</v>
      </c>
      <c r="AL4515">
        <v>0</v>
      </c>
      <c r="AM4515">
        <v>0</v>
      </c>
      <c r="AN4515">
        <v>0</v>
      </c>
      <c r="AO4515">
        <v>0</v>
      </c>
      <c r="AP4515">
        <v>0</v>
      </c>
      <c r="AQ4515">
        <v>0</v>
      </c>
      <c r="AR4515">
        <v>0</v>
      </c>
      <c r="AS4515">
        <v>0</v>
      </c>
      <c r="AT4515">
        <v>0</v>
      </c>
      <c r="AU4515">
        <v>0</v>
      </c>
      <c r="AV4515">
        <v>0</v>
      </c>
      <c r="AW4515">
        <v>0</v>
      </c>
      <c r="AX4515">
        <v>0</v>
      </c>
      <c r="AY4515">
        <v>0</v>
      </c>
      <c r="AZ4515">
        <v>0</v>
      </c>
      <c r="BA4515">
        <v>1</v>
      </c>
      <c r="BB4515" t="s">
        <v>1991</v>
      </c>
      <c r="BC4515" t="s">
        <v>116</v>
      </c>
      <c r="BD4515" t="s">
        <v>116</v>
      </c>
      <c r="BE4515" t="s">
        <v>119</v>
      </c>
    </row>
    <row r="4516" spans="1:57" x14ac:dyDescent="0.25">
      <c r="A4516" t="str">
        <f t="shared" si="70"/>
        <v/>
      </c>
      <c r="B4516" t="s">
        <v>116</v>
      </c>
      <c r="C4516" t="s">
        <v>116</v>
      </c>
      <c r="D4516">
        <v>0</v>
      </c>
      <c r="E4516">
        <v>0</v>
      </c>
      <c r="F4516">
        <v>0</v>
      </c>
      <c r="G4516">
        <v>0</v>
      </c>
      <c r="H4516">
        <v>0</v>
      </c>
      <c r="I4516">
        <v>0</v>
      </c>
      <c r="J4516">
        <v>0</v>
      </c>
      <c r="K4516" t="s">
        <v>116</v>
      </c>
      <c r="L4516">
        <v>1</v>
      </c>
      <c r="M4516" t="s">
        <v>116</v>
      </c>
      <c r="N4516">
        <v>0</v>
      </c>
      <c r="O4516">
        <v>0</v>
      </c>
      <c r="P4516">
        <v>1</v>
      </c>
      <c r="Q4516" t="s">
        <v>116</v>
      </c>
      <c r="R4516" t="s">
        <v>117</v>
      </c>
      <c r="S4516" t="s">
        <v>116</v>
      </c>
      <c r="T4516" t="s">
        <v>116</v>
      </c>
      <c r="U4516" t="s">
        <v>116</v>
      </c>
      <c r="V4516" t="s">
        <v>116</v>
      </c>
      <c r="W4516" t="s">
        <v>118</v>
      </c>
      <c r="X4516" t="s">
        <v>116</v>
      </c>
      <c r="Y4516" t="s">
        <v>116</v>
      </c>
      <c r="Z4516" t="s">
        <v>116</v>
      </c>
      <c r="AA4516">
        <v>0</v>
      </c>
      <c r="AB4516">
        <v>0</v>
      </c>
      <c r="AC4516">
        <v>0</v>
      </c>
      <c r="AD4516">
        <v>0</v>
      </c>
      <c r="AE4516">
        <v>0</v>
      </c>
      <c r="AF4516">
        <v>0</v>
      </c>
      <c r="AG4516">
        <v>0</v>
      </c>
      <c r="AH4516">
        <v>0</v>
      </c>
      <c r="AI4516">
        <v>0</v>
      </c>
      <c r="AJ4516">
        <v>0</v>
      </c>
      <c r="AK4516">
        <v>0</v>
      </c>
      <c r="AL4516">
        <v>0</v>
      </c>
      <c r="AM4516">
        <v>0</v>
      </c>
      <c r="AN4516">
        <v>0</v>
      </c>
      <c r="AO4516">
        <v>0</v>
      </c>
      <c r="AP4516">
        <v>0</v>
      </c>
      <c r="AQ4516">
        <v>0</v>
      </c>
      <c r="AR4516">
        <v>0</v>
      </c>
      <c r="AS4516">
        <v>0</v>
      </c>
      <c r="AT4516">
        <v>0</v>
      </c>
      <c r="AU4516">
        <v>0</v>
      </c>
      <c r="AV4516">
        <v>0</v>
      </c>
      <c r="AW4516">
        <v>0</v>
      </c>
      <c r="AX4516">
        <v>0</v>
      </c>
      <c r="AY4516">
        <v>0</v>
      </c>
      <c r="AZ4516">
        <v>0</v>
      </c>
      <c r="BA4516">
        <v>1</v>
      </c>
      <c r="BB4516" t="s">
        <v>116</v>
      </c>
      <c r="BC4516" t="s">
        <v>116</v>
      </c>
      <c r="BD4516" t="s">
        <v>116</v>
      </c>
      <c r="BE4516" t="s">
        <v>119</v>
      </c>
    </row>
    <row r="4517" spans="1:57" x14ac:dyDescent="0.25">
      <c r="A4517">
        <f t="shared" si="70"/>
        <v>8703251</v>
      </c>
      <c r="B4517">
        <v>8703251</v>
      </c>
      <c r="C4517" t="s">
        <v>3515</v>
      </c>
      <c r="D4517">
        <v>0</v>
      </c>
      <c r="E4517">
        <v>0</v>
      </c>
      <c r="F4517">
        <v>0</v>
      </c>
      <c r="G4517">
        <v>0</v>
      </c>
      <c r="H4517">
        <v>0</v>
      </c>
      <c r="I4517">
        <v>0</v>
      </c>
      <c r="J4517">
        <v>0</v>
      </c>
      <c r="K4517" t="s">
        <v>116</v>
      </c>
      <c r="L4517">
        <v>1</v>
      </c>
      <c r="M4517" t="s">
        <v>116</v>
      </c>
      <c r="N4517">
        <v>0</v>
      </c>
      <c r="O4517">
        <v>0</v>
      </c>
      <c r="P4517">
        <v>1</v>
      </c>
      <c r="Q4517" t="s">
        <v>116</v>
      </c>
      <c r="R4517" t="s">
        <v>117</v>
      </c>
      <c r="S4517" t="s">
        <v>116</v>
      </c>
      <c r="T4517" t="s">
        <v>116</v>
      </c>
      <c r="U4517" t="s">
        <v>116</v>
      </c>
      <c r="V4517" t="s">
        <v>116</v>
      </c>
      <c r="W4517" t="s">
        <v>118</v>
      </c>
      <c r="X4517" t="s">
        <v>116</v>
      </c>
      <c r="Y4517" t="s">
        <v>116</v>
      </c>
      <c r="Z4517" t="s">
        <v>116</v>
      </c>
      <c r="AA4517">
        <v>0</v>
      </c>
      <c r="AB4517">
        <v>0</v>
      </c>
      <c r="AC4517">
        <v>0</v>
      </c>
      <c r="AD4517">
        <v>0</v>
      </c>
      <c r="AE4517">
        <v>0</v>
      </c>
      <c r="AF4517">
        <v>0</v>
      </c>
      <c r="AG4517">
        <v>0</v>
      </c>
      <c r="AH4517">
        <v>0</v>
      </c>
      <c r="AI4517">
        <v>0</v>
      </c>
      <c r="AJ4517">
        <v>0</v>
      </c>
      <c r="AK4517">
        <v>0</v>
      </c>
      <c r="AL4517">
        <v>0</v>
      </c>
      <c r="AM4517">
        <v>0</v>
      </c>
      <c r="AN4517">
        <v>0</v>
      </c>
      <c r="AO4517">
        <v>0</v>
      </c>
      <c r="AP4517">
        <v>0</v>
      </c>
      <c r="AQ4517">
        <v>0</v>
      </c>
      <c r="AR4517">
        <v>0</v>
      </c>
      <c r="AS4517">
        <v>0</v>
      </c>
      <c r="AT4517">
        <v>0</v>
      </c>
      <c r="AU4517">
        <v>0</v>
      </c>
      <c r="AV4517">
        <v>0</v>
      </c>
      <c r="AW4517">
        <v>0</v>
      </c>
      <c r="AX4517">
        <v>0</v>
      </c>
      <c r="AY4517">
        <v>0</v>
      </c>
      <c r="AZ4517">
        <v>0</v>
      </c>
      <c r="BA4517">
        <v>1</v>
      </c>
      <c r="BB4517" t="s">
        <v>116</v>
      </c>
      <c r="BC4517" t="s">
        <v>116</v>
      </c>
      <c r="BD4517" t="s">
        <v>116</v>
      </c>
      <c r="BE4517" t="s">
        <v>119</v>
      </c>
    </row>
    <row r="4518" spans="1:57" x14ac:dyDescent="0.25">
      <c r="A4518">
        <f t="shared" si="70"/>
        <v>8703252</v>
      </c>
      <c r="B4518">
        <v>8703252</v>
      </c>
      <c r="C4518" t="s">
        <v>3516</v>
      </c>
      <c r="D4518">
        <v>14029.2</v>
      </c>
      <c r="E4518">
        <v>8417.52</v>
      </c>
      <c r="F4518">
        <v>14029.2</v>
      </c>
      <c r="G4518">
        <v>14029.2</v>
      </c>
      <c r="H4518">
        <v>4663.83</v>
      </c>
      <c r="I4518">
        <v>0</v>
      </c>
      <c r="J4518">
        <v>0</v>
      </c>
      <c r="K4518" t="s">
        <v>116</v>
      </c>
      <c r="L4518">
        <v>3</v>
      </c>
      <c r="M4518" t="s">
        <v>146</v>
      </c>
      <c r="N4518">
        <v>3</v>
      </c>
      <c r="O4518">
        <v>0</v>
      </c>
      <c r="P4518">
        <v>1</v>
      </c>
      <c r="Q4518" t="s">
        <v>116</v>
      </c>
      <c r="R4518" t="s">
        <v>147</v>
      </c>
      <c r="S4518" t="s">
        <v>116</v>
      </c>
      <c r="T4518" t="s">
        <v>116</v>
      </c>
      <c r="U4518" t="s">
        <v>116</v>
      </c>
      <c r="V4518" t="s">
        <v>951</v>
      </c>
      <c r="W4518" t="s">
        <v>118</v>
      </c>
      <c r="X4518" t="s">
        <v>116</v>
      </c>
      <c r="Y4518" t="s">
        <v>116</v>
      </c>
      <c r="Z4518" t="s">
        <v>116</v>
      </c>
      <c r="AA4518">
        <v>0</v>
      </c>
      <c r="AB4518">
        <v>0</v>
      </c>
      <c r="AC4518">
        <v>0</v>
      </c>
      <c r="AD4518">
        <v>0</v>
      </c>
      <c r="AE4518">
        <v>0</v>
      </c>
      <c r="AF4518">
        <v>0</v>
      </c>
      <c r="AG4518">
        <v>0</v>
      </c>
      <c r="AH4518">
        <v>0</v>
      </c>
      <c r="AI4518">
        <v>0</v>
      </c>
      <c r="AJ4518">
        <v>0</v>
      </c>
      <c r="AK4518">
        <v>0</v>
      </c>
      <c r="AL4518">
        <v>0</v>
      </c>
      <c r="AM4518">
        <v>0</v>
      </c>
      <c r="AN4518">
        <v>0</v>
      </c>
      <c r="AO4518">
        <v>0</v>
      </c>
      <c r="AP4518">
        <v>0</v>
      </c>
      <c r="AQ4518">
        <v>0</v>
      </c>
      <c r="AR4518">
        <v>0</v>
      </c>
      <c r="AS4518">
        <v>0</v>
      </c>
      <c r="AT4518">
        <v>0</v>
      </c>
      <c r="AU4518">
        <v>0</v>
      </c>
      <c r="AV4518">
        <v>0</v>
      </c>
      <c r="AW4518">
        <v>0</v>
      </c>
      <c r="AX4518">
        <v>0</v>
      </c>
      <c r="AY4518">
        <v>0</v>
      </c>
      <c r="AZ4518">
        <v>0</v>
      </c>
      <c r="BA4518">
        <v>1</v>
      </c>
      <c r="BB4518" t="s">
        <v>1983</v>
      </c>
      <c r="BC4518" t="s">
        <v>116</v>
      </c>
      <c r="BD4518" t="s">
        <v>116</v>
      </c>
      <c r="BE4518" t="s">
        <v>119</v>
      </c>
    </row>
    <row r="4519" spans="1:57" x14ac:dyDescent="0.25">
      <c r="A4519" t="str">
        <f t="shared" si="70"/>
        <v/>
      </c>
      <c r="B4519" t="s">
        <v>116</v>
      </c>
      <c r="C4519" t="s">
        <v>116</v>
      </c>
      <c r="D4519">
        <v>0</v>
      </c>
      <c r="E4519">
        <v>0</v>
      </c>
      <c r="F4519">
        <v>0</v>
      </c>
      <c r="G4519">
        <v>0</v>
      </c>
      <c r="H4519">
        <v>0</v>
      </c>
      <c r="I4519">
        <v>0</v>
      </c>
      <c r="J4519">
        <v>0</v>
      </c>
      <c r="K4519" t="s">
        <v>116</v>
      </c>
      <c r="L4519">
        <v>1</v>
      </c>
      <c r="M4519" t="s">
        <v>116</v>
      </c>
      <c r="N4519">
        <v>0</v>
      </c>
      <c r="O4519">
        <v>0</v>
      </c>
      <c r="P4519">
        <v>1</v>
      </c>
      <c r="Q4519" t="s">
        <v>116</v>
      </c>
      <c r="R4519" t="s">
        <v>117</v>
      </c>
      <c r="S4519" t="s">
        <v>116</v>
      </c>
      <c r="T4519" t="s">
        <v>116</v>
      </c>
      <c r="U4519" t="s">
        <v>116</v>
      </c>
      <c r="V4519" t="s">
        <v>116</v>
      </c>
      <c r="W4519" t="s">
        <v>118</v>
      </c>
      <c r="X4519" t="s">
        <v>116</v>
      </c>
      <c r="Y4519" t="s">
        <v>116</v>
      </c>
      <c r="Z4519" t="s">
        <v>116</v>
      </c>
      <c r="AA4519">
        <v>0</v>
      </c>
      <c r="AB4519">
        <v>0</v>
      </c>
      <c r="AC4519">
        <v>0</v>
      </c>
      <c r="AD4519">
        <v>0</v>
      </c>
      <c r="AE4519">
        <v>0</v>
      </c>
      <c r="AF4519">
        <v>0</v>
      </c>
      <c r="AG4519">
        <v>0</v>
      </c>
      <c r="AH4519">
        <v>0</v>
      </c>
      <c r="AI4519">
        <v>0</v>
      </c>
      <c r="AJ4519">
        <v>0</v>
      </c>
      <c r="AK4519">
        <v>0</v>
      </c>
      <c r="AL4519">
        <v>0</v>
      </c>
      <c r="AM4519">
        <v>0</v>
      </c>
      <c r="AN4519">
        <v>0</v>
      </c>
      <c r="AO4519">
        <v>0</v>
      </c>
      <c r="AP4519">
        <v>0</v>
      </c>
      <c r="AQ4519">
        <v>0</v>
      </c>
      <c r="AR4519">
        <v>0</v>
      </c>
      <c r="AS4519">
        <v>0</v>
      </c>
      <c r="AT4519">
        <v>0</v>
      </c>
      <c r="AU4519">
        <v>0</v>
      </c>
      <c r="AV4519">
        <v>0</v>
      </c>
      <c r="AW4519">
        <v>0</v>
      </c>
      <c r="AX4519">
        <v>0</v>
      </c>
      <c r="AY4519">
        <v>0</v>
      </c>
      <c r="AZ4519">
        <v>0</v>
      </c>
      <c r="BA4519">
        <v>1</v>
      </c>
      <c r="BB4519" t="s">
        <v>116</v>
      </c>
      <c r="BC4519" t="s">
        <v>116</v>
      </c>
      <c r="BD4519" t="s">
        <v>116</v>
      </c>
      <c r="BE4519" t="s">
        <v>119</v>
      </c>
    </row>
    <row r="4520" spans="1:57" x14ac:dyDescent="0.25">
      <c r="A4520">
        <f t="shared" si="70"/>
        <v>8703291</v>
      </c>
      <c r="B4520">
        <v>8703291</v>
      </c>
      <c r="C4520" t="s">
        <v>3517</v>
      </c>
      <c r="D4520">
        <v>0</v>
      </c>
      <c r="E4520">
        <v>0</v>
      </c>
      <c r="F4520">
        <v>0</v>
      </c>
      <c r="G4520">
        <v>0</v>
      </c>
      <c r="H4520">
        <v>516.66999999999996</v>
      </c>
      <c r="I4520">
        <v>0</v>
      </c>
      <c r="J4520">
        <v>0</v>
      </c>
      <c r="K4520" t="s">
        <v>116</v>
      </c>
      <c r="L4520">
        <v>1</v>
      </c>
      <c r="M4520" t="s">
        <v>123</v>
      </c>
      <c r="N4520">
        <v>0</v>
      </c>
      <c r="O4520">
        <v>0</v>
      </c>
      <c r="P4520">
        <v>1</v>
      </c>
      <c r="Q4520" t="s">
        <v>116</v>
      </c>
      <c r="R4520" t="s">
        <v>692</v>
      </c>
      <c r="S4520" t="s">
        <v>116</v>
      </c>
      <c r="T4520" t="s">
        <v>116</v>
      </c>
      <c r="U4520" t="s">
        <v>116</v>
      </c>
      <c r="V4520" t="s">
        <v>116</v>
      </c>
      <c r="W4520" t="s">
        <v>118</v>
      </c>
      <c r="X4520" t="s">
        <v>116</v>
      </c>
      <c r="Y4520" t="s">
        <v>116</v>
      </c>
      <c r="Z4520" t="s">
        <v>116</v>
      </c>
      <c r="AA4520">
        <v>0</v>
      </c>
      <c r="AB4520">
        <v>0</v>
      </c>
      <c r="AC4520">
        <v>0</v>
      </c>
      <c r="AD4520">
        <v>0</v>
      </c>
      <c r="AE4520">
        <v>0</v>
      </c>
      <c r="AF4520">
        <v>0</v>
      </c>
      <c r="AG4520">
        <v>0</v>
      </c>
      <c r="AH4520">
        <v>0</v>
      </c>
      <c r="AI4520">
        <v>0</v>
      </c>
      <c r="AJ4520">
        <v>0</v>
      </c>
      <c r="AK4520">
        <v>0</v>
      </c>
      <c r="AL4520">
        <v>0</v>
      </c>
      <c r="AM4520">
        <v>0</v>
      </c>
      <c r="AN4520">
        <v>0</v>
      </c>
      <c r="AO4520">
        <v>0</v>
      </c>
      <c r="AP4520">
        <v>0</v>
      </c>
      <c r="AQ4520">
        <v>0</v>
      </c>
      <c r="AR4520">
        <v>0</v>
      </c>
      <c r="AS4520">
        <v>0</v>
      </c>
      <c r="AT4520">
        <v>0</v>
      </c>
      <c r="AU4520">
        <v>0</v>
      </c>
      <c r="AV4520">
        <v>0</v>
      </c>
      <c r="AW4520">
        <v>0</v>
      </c>
      <c r="AX4520">
        <v>0</v>
      </c>
      <c r="AY4520">
        <v>0</v>
      </c>
      <c r="AZ4520">
        <v>0</v>
      </c>
      <c r="BA4520">
        <v>1</v>
      </c>
      <c r="BB4520" t="s">
        <v>116</v>
      </c>
      <c r="BC4520" t="s">
        <v>116</v>
      </c>
      <c r="BD4520" t="s">
        <v>116</v>
      </c>
      <c r="BE4520" t="s">
        <v>119</v>
      </c>
    </row>
    <row r="4521" spans="1:57" x14ac:dyDescent="0.25">
      <c r="A4521">
        <f t="shared" si="70"/>
        <v>8703300</v>
      </c>
      <c r="B4521">
        <v>8703300</v>
      </c>
      <c r="C4521" t="s">
        <v>3518</v>
      </c>
      <c r="D4521">
        <v>1502.82</v>
      </c>
      <c r="E4521">
        <v>901.69</v>
      </c>
      <c r="F4521">
        <v>1502.82</v>
      </c>
      <c r="G4521">
        <v>1502.82</v>
      </c>
      <c r="H4521">
        <v>0</v>
      </c>
      <c r="I4521">
        <v>0</v>
      </c>
      <c r="J4521">
        <v>0</v>
      </c>
      <c r="K4521" t="s">
        <v>116</v>
      </c>
      <c r="L4521">
        <v>1</v>
      </c>
      <c r="M4521" t="s">
        <v>151</v>
      </c>
      <c r="N4521">
        <v>115</v>
      </c>
      <c r="O4521">
        <v>0</v>
      </c>
      <c r="P4521">
        <v>1</v>
      </c>
      <c r="Q4521" t="s">
        <v>116</v>
      </c>
      <c r="R4521" t="s">
        <v>397</v>
      </c>
      <c r="S4521" t="s">
        <v>116</v>
      </c>
      <c r="T4521" t="s">
        <v>116</v>
      </c>
      <c r="U4521" t="s">
        <v>116</v>
      </c>
      <c r="V4521" t="s">
        <v>116</v>
      </c>
      <c r="W4521" t="s">
        <v>118</v>
      </c>
      <c r="X4521" t="s">
        <v>116</v>
      </c>
      <c r="Y4521" t="s">
        <v>116</v>
      </c>
      <c r="Z4521" t="s">
        <v>116</v>
      </c>
      <c r="AA4521">
        <v>0</v>
      </c>
      <c r="AB4521">
        <v>0</v>
      </c>
      <c r="AC4521">
        <v>0</v>
      </c>
      <c r="AD4521">
        <v>0</v>
      </c>
      <c r="AE4521">
        <v>0</v>
      </c>
      <c r="AF4521">
        <v>0</v>
      </c>
      <c r="AG4521">
        <v>0</v>
      </c>
      <c r="AH4521">
        <v>0</v>
      </c>
      <c r="AI4521">
        <v>0</v>
      </c>
      <c r="AJ4521">
        <v>0</v>
      </c>
      <c r="AK4521">
        <v>0</v>
      </c>
      <c r="AL4521">
        <v>0</v>
      </c>
      <c r="AM4521">
        <v>0</v>
      </c>
      <c r="AN4521">
        <v>0</v>
      </c>
      <c r="AO4521">
        <v>0</v>
      </c>
      <c r="AP4521">
        <v>0</v>
      </c>
      <c r="AQ4521">
        <v>0</v>
      </c>
      <c r="AR4521">
        <v>0</v>
      </c>
      <c r="AS4521">
        <v>0</v>
      </c>
      <c r="AT4521">
        <v>0</v>
      </c>
      <c r="AU4521">
        <v>0</v>
      </c>
      <c r="AV4521">
        <v>0</v>
      </c>
      <c r="AW4521">
        <v>0</v>
      </c>
      <c r="AX4521">
        <v>0</v>
      </c>
      <c r="AY4521">
        <v>0</v>
      </c>
      <c r="AZ4521">
        <v>0</v>
      </c>
      <c r="BA4521">
        <v>1</v>
      </c>
      <c r="BB4521" t="s">
        <v>1991</v>
      </c>
      <c r="BC4521" t="s">
        <v>116</v>
      </c>
      <c r="BD4521" t="s">
        <v>116</v>
      </c>
      <c r="BE4521" t="s">
        <v>119</v>
      </c>
    </row>
    <row r="4522" spans="1:57" x14ac:dyDescent="0.25">
      <c r="A4522" t="str">
        <f t="shared" si="70"/>
        <v/>
      </c>
      <c r="B4522" t="s">
        <v>116</v>
      </c>
      <c r="C4522" t="s">
        <v>116</v>
      </c>
      <c r="D4522">
        <v>0</v>
      </c>
      <c r="E4522">
        <v>0</v>
      </c>
      <c r="F4522">
        <v>0</v>
      </c>
      <c r="G4522">
        <v>0</v>
      </c>
      <c r="H4522">
        <v>0</v>
      </c>
      <c r="I4522">
        <v>0</v>
      </c>
      <c r="J4522">
        <v>0</v>
      </c>
      <c r="K4522" t="s">
        <v>116</v>
      </c>
      <c r="L4522">
        <v>1</v>
      </c>
      <c r="M4522" t="s">
        <v>116</v>
      </c>
      <c r="N4522">
        <v>0</v>
      </c>
      <c r="O4522">
        <v>0</v>
      </c>
      <c r="P4522">
        <v>1</v>
      </c>
      <c r="Q4522" t="s">
        <v>116</v>
      </c>
      <c r="R4522" t="s">
        <v>117</v>
      </c>
      <c r="S4522" t="s">
        <v>116</v>
      </c>
      <c r="T4522" t="s">
        <v>116</v>
      </c>
      <c r="U4522" t="s">
        <v>116</v>
      </c>
      <c r="V4522" t="s">
        <v>116</v>
      </c>
      <c r="W4522" t="s">
        <v>118</v>
      </c>
      <c r="X4522" t="s">
        <v>116</v>
      </c>
      <c r="Y4522" t="s">
        <v>116</v>
      </c>
      <c r="Z4522" t="s">
        <v>116</v>
      </c>
      <c r="AA4522">
        <v>0</v>
      </c>
      <c r="AB4522">
        <v>0</v>
      </c>
      <c r="AC4522">
        <v>0</v>
      </c>
      <c r="AD4522">
        <v>0</v>
      </c>
      <c r="AE4522">
        <v>0</v>
      </c>
      <c r="AF4522">
        <v>0</v>
      </c>
      <c r="AG4522">
        <v>0</v>
      </c>
      <c r="AH4522">
        <v>0</v>
      </c>
      <c r="AI4522">
        <v>0</v>
      </c>
      <c r="AJ4522">
        <v>0</v>
      </c>
      <c r="AK4522">
        <v>0</v>
      </c>
      <c r="AL4522">
        <v>0</v>
      </c>
      <c r="AM4522">
        <v>0</v>
      </c>
      <c r="AN4522">
        <v>0</v>
      </c>
      <c r="AO4522">
        <v>0</v>
      </c>
      <c r="AP4522">
        <v>0</v>
      </c>
      <c r="AQ4522">
        <v>0</v>
      </c>
      <c r="AR4522">
        <v>0</v>
      </c>
      <c r="AS4522">
        <v>0</v>
      </c>
      <c r="AT4522">
        <v>0</v>
      </c>
      <c r="AU4522">
        <v>0</v>
      </c>
      <c r="AV4522">
        <v>0</v>
      </c>
      <c r="AW4522">
        <v>0</v>
      </c>
      <c r="AX4522">
        <v>0</v>
      </c>
      <c r="AY4522">
        <v>0</v>
      </c>
      <c r="AZ4522">
        <v>0</v>
      </c>
      <c r="BA4522">
        <v>1</v>
      </c>
      <c r="BB4522" t="s">
        <v>116</v>
      </c>
      <c r="BC4522" t="s">
        <v>116</v>
      </c>
      <c r="BD4522" t="s">
        <v>116</v>
      </c>
      <c r="BE4522" t="s">
        <v>119</v>
      </c>
    </row>
    <row r="4523" spans="1:57" x14ac:dyDescent="0.25">
      <c r="A4523">
        <f t="shared" si="70"/>
        <v>8703349</v>
      </c>
      <c r="B4523">
        <v>8703349</v>
      </c>
      <c r="C4523" t="s">
        <v>3519</v>
      </c>
      <c r="D4523">
        <v>0</v>
      </c>
      <c r="E4523">
        <v>0</v>
      </c>
      <c r="F4523">
        <v>0</v>
      </c>
      <c r="G4523">
        <v>0</v>
      </c>
      <c r="H4523">
        <v>0</v>
      </c>
      <c r="I4523">
        <v>0</v>
      </c>
      <c r="J4523">
        <v>0</v>
      </c>
      <c r="K4523" t="s">
        <v>116</v>
      </c>
      <c r="L4523">
        <v>3</v>
      </c>
      <c r="M4523" t="s">
        <v>146</v>
      </c>
      <c r="N4523">
        <v>0</v>
      </c>
      <c r="O4523">
        <v>0</v>
      </c>
      <c r="P4523">
        <v>1</v>
      </c>
      <c r="Q4523" t="s">
        <v>116</v>
      </c>
      <c r="R4523" t="s">
        <v>147</v>
      </c>
      <c r="S4523" t="s">
        <v>116</v>
      </c>
      <c r="T4523" t="s">
        <v>116</v>
      </c>
      <c r="U4523" t="s">
        <v>116</v>
      </c>
      <c r="V4523" t="s">
        <v>116</v>
      </c>
      <c r="W4523" t="s">
        <v>118</v>
      </c>
      <c r="X4523" t="s">
        <v>116</v>
      </c>
      <c r="Y4523" t="s">
        <v>116</v>
      </c>
      <c r="Z4523" t="s">
        <v>116</v>
      </c>
      <c r="AA4523">
        <v>0</v>
      </c>
      <c r="AB4523">
        <v>0</v>
      </c>
      <c r="AC4523">
        <v>0</v>
      </c>
      <c r="AD4523">
        <v>0</v>
      </c>
      <c r="AE4523">
        <v>0</v>
      </c>
      <c r="AF4523">
        <v>0</v>
      </c>
      <c r="AG4523">
        <v>0</v>
      </c>
      <c r="AH4523">
        <v>0</v>
      </c>
      <c r="AI4523">
        <v>0</v>
      </c>
      <c r="AJ4523">
        <v>0</v>
      </c>
      <c r="AK4523">
        <v>0</v>
      </c>
      <c r="AL4523">
        <v>0</v>
      </c>
      <c r="AM4523">
        <v>0</v>
      </c>
      <c r="AN4523">
        <v>0</v>
      </c>
      <c r="AO4523">
        <v>0</v>
      </c>
      <c r="AP4523">
        <v>0</v>
      </c>
      <c r="AQ4523">
        <v>0</v>
      </c>
      <c r="AR4523">
        <v>0</v>
      </c>
      <c r="AS4523">
        <v>0</v>
      </c>
      <c r="AT4523">
        <v>0</v>
      </c>
      <c r="AU4523">
        <v>0</v>
      </c>
      <c r="AV4523">
        <v>0</v>
      </c>
      <c r="AW4523">
        <v>0</v>
      </c>
      <c r="AX4523">
        <v>0</v>
      </c>
      <c r="AY4523">
        <v>0</v>
      </c>
      <c r="AZ4523">
        <v>0</v>
      </c>
      <c r="BA4523">
        <v>1</v>
      </c>
      <c r="BB4523" t="s">
        <v>127</v>
      </c>
      <c r="BC4523" t="s">
        <v>116</v>
      </c>
      <c r="BD4523" t="s">
        <v>116</v>
      </c>
      <c r="BE4523" t="s">
        <v>119</v>
      </c>
    </row>
    <row r="4524" spans="1:57" x14ac:dyDescent="0.25">
      <c r="A4524">
        <f t="shared" si="70"/>
        <v>8703350</v>
      </c>
      <c r="B4524">
        <v>8703350</v>
      </c>
      <c r="C4524" t="s">
        <v>3520</v>
      </c>
      <c r="D4524">
        <v>2221.56</v>
      </c>
      <c r="E4524">
        <v>1332.94</v>
      </c>
      <c r="F4524">
        <v>2221.56</v>
      </c>
      <c r="G4524">
        <v>2221.56</v>
      </c>
      <c r="H4524">
        <v>0</v>
      </c>
      <c r="I4524">
        <v>0</v>
      </c>
      <c r="J4524">
        <v>0</v>
      </c>
      <c r="K4524" t="s">
        <v>116</v>
      </c>
      <c r="L4524">
        <v>3</v>
      </c>
      <c r="M4524" t="s">
        <v>151</v>
      </c>
      <c r="N4524">
        <v>10</v>
      </c>
      <c r="O4524">
        <v>0</v>
      </c>
      <c r="P4524">
        <v>1</v>
      </c>
      <c r="Q4524" t="s">
        <v>116</v>
      </c>
      <c r="R4524" t="s">
        <v>152</v>
      </c>
      <c r="S4524" t="s">
        <v>116</v>
      </c>
      <c r="T4524" t="s">
        <v>116</v>
      </c>
      <c r="U4524" t="s">
        <v>116</v>
      </c>
      <c r="V4524" t="s">
        <v>116</v>
      </c>
      <c r="W4524" t="s">
        <v>118</v>
      </c>
      <c r="X4524" t="s">
        <v>116</v>
      </c>
      <c r="Y4524" t="s">
        <v>116</v>
      </c>
      <c r="Z4524" t="s">
        <v>116</v>
      </c>
      <c r="AA4524">
        <v>0</v>
      </c>
      <c r="AB4524">
        <v>0</v>
      </c>
      <c r="AC4524">
        <v>0</v>
      </c>
      <c r="AD4524">
        <v>0</v>
      </c>
      <c r="AE4524">
        <v>0</v>
      </c>
      <c r="AF4524">
        <v>0</v>
      </c>
      <c r="AG4524">
        <v>0</v>
      </c>
      <c r="AH4524">
        <v>0</v>
      </c>
      <c r="AI4524">
        <v>0</v>
      </c>
      <c r="AJ4524">
        <v>0</v>
      </c>
      <c r="AK4524">
        <v>0</v>
      </c>
      <c r="AL4524">
        <v>0</v>
      </c>
      <c r="AM4524">
        <v>0</v>
      </c>
      <c r="AN4524">
        <v>0</v>
      </c>
      <c r="AO4524">
        <v>0</v>
      </c>
      <c r="AP4524">
        <v>0</v>
      </c>
      <c r="AQ4524">
        <v>0</v>
      </c>
      <c r="AR4524">
        <v>0</v>
      </c>
      <c r="AS4524">
        <v>0</v>
      </c>
      <c r="AT4524">
        <v>0</v>
      </c>
      <c r="AU4524">
        <v>0</v>
      </c>
      <c r="AV4524">
        <v>0</v>
      </c>
      <c r="AW4524">
        <v>0</v>
      </c>
      <c r="AX4524">
        <v>0</v>
      </c>
      <c r="AY4524">
        <v>0</v>
      </c>
      <c r="AZ4524">
        <v>0</v>
      </c>
      <c r="BA4524">
        <v>1</v>
      </c>
      <c r="BB4524" t="s">
        <v>1682</v>
      </c>
      <c r="BC4524" t="s">
        <v>116</v>
      </c>
      <c r="BD4524" t="s">
        <v>116</v>
      </c>
      <c r="BE4524" t="s">
        <v>119</v>
      </c>
    </row>
    <row r="4525" spans="1:57" x14ac:dyDescent="0.25">
      <c r="A4525">
        <f t="shared" si="70"/>
        <v>8703351</v>
      </c>
      <c r="B4525">
        <v>8703351</v>
      </c>
      <c r="C4525" t="s">
        <v>3521</v>
      </c>
      <c r="D4525">
        <v>2484</v>
      </c>
      <c r="E4525">
        <v>1490.4</v>
      </c>
      <c r="F4525">
        <v>2484</v>
      </c>
      <c r="G4525">
        <v>2484</v>
      </c>
      <c r="H4525">
        <v>0</v>
      </c>
      <c r="I4525">
        <v>0</v>
      </c>
      <c r="J4525">
        <v>0</v>
      </c>
      <c r="K4525" t="s">
        <v>116</v>
      </c>
      <c r="L4525">
        <v>3</v>
      </c>
      <c r="M4525" t="s">
        <v>151</v>
      </c>
      <c r="N4525">
        <v>17</v>
      </c>
      <c r="O4525">
        <v>0</v>
      </c>
      <c r="P4525">
        <v>1</v>
      </c>
      <c r="Q4525" t="s">
        <v>116</v>
      </c>
      <c r="R4525" t="s">
        <v>152</v>
      </c>
      <c r="S4525" t="s">
        <v>116</v>
      </c>
      <c r="T4525" t="s">
        <v>116</v>
      </c>
      <c r="U4525" t="s">
        <v>116</v>
      </c>
      <c r="V4525" t="s">
        <v>116</v>
      </c>
      <c r="W4525" t="s">
        <v>118</v>
      </c>
      <c r="X4525" t="s">
        <v>116</v>
      </c>
      <c r="Y4525" t="s">
        <v>116</v>
      </c>
      <c r="Z4525" t="s">
        <v>116</v>
      </c>
      <c r="AA4525">
        <v>0</v>
      </c>
      <c r="AB4525">
        <v>0</v>
      </c>
      <c r="AC4525">
        <v>0</v>
      </c>
      <c r="AD4525">
        <v>0</v>
      </c>
      <c r="AE4525">
        <v>0</v>
      </c>
      <c r="AF4525">
        <v>0</v>
      </c>
      <c r="AG4525">
        <v>0</v>
      </c>
      <c r="AH4525">
        <v>0</v>
      </c>
      <c r="AI4525">
        <v>0</v>
      </c>
      <c r="AJ4525">
        <v>0</v>
      </c>
      <c r="AK4525">
        <v>0</v>
      </c>
      <c r="AL4525">
        <v>0</v>
      </c>
      <c r="AM4525">
        <v>0</v>
      </c>
      <c r="AN4525">
        <v>0</v>
      </c>
      <c r="AO4525">
        <v>0</v>
      </c>
      <c r="AP4525">
        <v>0</v>
      </c>
      <c r="AQ4525">
        <v>0</v>
      </c>
      <c r="AR4525">
        <v>0</v>
      </c>
      <c r="AS4525">
        <v>0</v>
      </c>
      <c r="AT4525">
        <v>0</v>
      </c>
      <c r="AU4525">
        <v>0</v>
      </c>
      <c r="AV4525">
        <v>0</v>
      </c>
      <c r="AW4525">
        <v>0</v>
      </c>
      <c r="AX4525">
        <v>0</v>
      </c>
      <c r="AY4525">
        <v>0</v>
      </c>
      <c r="AZ4525">
        <v>0</v>
      </c>
      <c r="BA4525">
        <v>1</v>
      </c>
      <c r="BB4525" t="s">
        <v>1682</v>
      </c>
      <c r="BC4525" t="s">
        <v>116</v>
      </c>
      <c r="BD4525" t="s">
        <v>116</v>
      </c>
      <c r="BE4525" t="s">
        <v>119</v>
      </c>
    </row>
    <row r="4526" spans="1:57" x14ac:dyDescent="0.25">
      <c r="A4526">
        <f t="shared" si="70"/>
        <v>8703352</v>
      </c>
      <c r="B4526">
        <v>8703352</v>
      </c>
      <c r="C4526" t="s">
        <v>3522</v>
      </c>
      <c r="D4526">
        <v>1698.84</v>
      </c>
      <c r="E4526">
        <v>1019.3</v>
      </c>
      <c r="F4526">
        <v>1698.84</v>
      </c>
      <c r="G4526">
        <v>1698.84</v>
      </c>
      <c r="H4526">
        <v>0</v>
      </c>
      <c r="I4526">
        <v>0</v>
      </c>
      <c r="J4526">
        <v>0</v>
      </c>
      <c r="K4526" t="s">
        <v>116</v>
      </c>
      <c r="L4526">
        <v>3</v>
      </c>
      <c r="M4526" t="s">
        <v>151</v>
      </c>
      <c r="N4526">
        <v>12</v>
      </c>
      <c r="O4526">
        <v>0</v>
      </c>
      <c r="P4526">
        <v>1</v>
      </c>
      <c r="Q4526" t="s">
        <v>116</v>
      </c>
      <c r="R4526" t="s">
        <v>152</v>
      </c>
      <c r="S4526" t="s">
        <v>116</v>
      </c>
      <c r="T4526" t="s">
        <v>116</v>
      </c>
      <c r="U4526" t="s">
        <v>116</v>
      </c>
      <c r="V4526" t="s">
        <v>116</v>
      </c>
      <c r="W4526" t="s">
        <v>118</v>
      </c>
      <c r="X4526" t="s">
        <v>116</v>
      </c>
      <c r="Y4526" t="s">
        <v>116</v>
      </c>
      <c r="Z4526" t="s">
        <v>116</v>
      </c>
      <c r="AA4526">
        <v>0</v>
      </c>
      <c r="AB4526">
        <v>0</v>
      </c>
      <c r="AC4526">
        <v>0</v>
      </c>
      <c r="AD4526">
        <v>0</v>
      </c>
      <c r="AE4526">
        <v>0</v>
      </c>
      <c r="AF4526">
        <v>0</v>
      </c>
      <c r="AG4526">
        <v>0</v>
      </c>
      <c r="AH4526">
        <v>0</v>
      </c>
      <c r="AI4526">
        <v>0</v>
      </c>
      <c r="AJ4526">
        <v>0</v>
      </c>
      <c r="AK4526">
        <v>0</v>
      </c>
      <c r="AL4526">
        <v>0</v>
      </c>
      <c r="AM4526">
        <v>0</v>
      </c>
      <c r="AN4526">
        <v>0</v>
      </c>
      <c r="AO4526">
        <v>0</v>
      </c>
      <c r="AP4526">
        <v>0</v>
      </c>
      <c r="AQ4526">
        <v>0</v>
      </c>
      <c r="AR4526">
        <v>0</v>
      </c>
      <c r="AS4526">
        <v>0</v>
      </c>
      <c r="AT4526">
        <v>0</v>
      </c>
      <c r="AU4526">
        <v>0</v>
      </c>
      <c r="AV4526">
        <v>0</v>
      </c>
      <c r="AW4526">
        <v>0</v>
      </c>
      <c r="AX4526">
        <v>0</v>
      </c>
      <c r="AY4526">
        <v>0</v>
      </c>
      <c r="AZ4526">
        <v>0</v>
      </c>
      <c r="BA4526">
        <v>1</v>
      </c>
      <c r="BB4526" t="s">
        <v>1682</v>
      </c>
      <c r="BC4526" t="s">
        <v>116</v>
      </c>
      <c r="BD4526" t="s">
        <v>116</v>
      </c>
      <c r="BE4526" t="s">
        <v>119</v>
      </c>
    </row>
    <row r="4527" spans="1:57" x14ac:dyDescent="0.25">
      <c r="A4527">
        <f t="shared" si="70"/>
        <v>8703376</v>
      </c>
      <c r="B4527">
        <v>8703376</v>
      </c>
      <c r="C4527" t="s">
        <v>3523</v>
      </c>
      <c r="D4527">
        <v>1944</v>
      </c>
      <c r="E4527">
        <v>1166.4000000000001</v>
      </c>
      <c r="F4527">
        <v>1944</v>
      </c>
      <c r="G4527">
        <v>1944</v>
      </c>
      <c r="H4527">
        <v>948.68</v>
      </c>
      <c r="I4527">
        <v>0</v>
      </c>
      <c r="J4527">
        <v>0</v>
      </c>
      <c r="K4527" t="s">
        <v>116</v>
      </c>
      <c r="L4527">
        <v>3</v>
      </c>
      <c r="M4527" t="s">
        <v>151</v>
      </c>
      <c r="N4527">
        <v>17</v>
      </c>
      <c r="O4527">
        <v>0</v>
      </c>
      <c r="P4527">
        <v>1</v>
      </c>
      <c r="Q4527" t="s">
        <v>116</v>
      </c>
      <c r="R4527" t="s">
        <v>152</v>
      </c>
      <c r="S4527" t="s">
        <v>116</v>
      </c>
      <c r="T4527" t="s">
        <v>116</v>
      </c>
      <c r="U4527" t="s">
        <v>116</v>
      </c>
      <c r="V4527" t="s">
        <v>116</v>
      </c>
      <c r="W4527" t="s">
        <v>118</v>
      </c>
      <c r="X4527" t="s">
        <v>116</v>
      </c>
      <c r="Y4527" t="s">
        <v>116</v>
      </c>
      <c r="Z4527" t="s">
        <v>116</v>
      </c>
      <c r="AA4527">
        <v>0</v>
      </c>
      <c r="AB4527">
        <v>0</v>
      </c>
      <c r="AC4527">
        <v>0</v>
      </c>
      <c r="AD4527">
        <v>0</v>
      </c>
      <c r="AE4527">
        <v>0</v>
      </c>
      <c r="AF4527">
        <v>0</v>
      </c>
      <c r="AG4527">
        <v>0</v>
      </c>
      <c r="AH4527">
        <v>0</v>
      </c>
      <c r="AI4527">
        <v>0</v>
      </c>
      <c r="AJ4527">
        <v>0</v>
      </c>
      <c r="AK4527">
        <v>0</v>
      </c>
      <c r="AL4527">
        <v>0</v>
      </c>
      <c r="AM4527">
        <v>0</v>
      </c>
      <c r="AN4527">
        <v>0</v>
      </c>
      <c r="AO4527">
        <v>0</v>
      </c>
      <c r="AP4527">
        <v>0</v>
      </c>
      <c r="AQ4527">
        <v>0</v>
      </c>
      <c r="AR4527">
        <v>0</v>
      </c>
      <c r="AS4527">
        <v>0</v>
      </c>
      <c r="AT4527">
        <v>0</v>
      </c>
      <c r="AU4527">
        <v>0</v>
      </c>
      <c r="AV4527">
        <v>0</v>
      </c>
      <c r="AW4527">
        <v>0</v>
      </c>
      <c r="AX4527">
        <v>0</v>
      </c>
      <c r="AY4527">
        <v>0</v>
      </c>
      <c r="AZ4527">
        <v>0</v>
      </c>
      <c r="BA4527">
        <v>1</v>
      </c>
      <c r="BB4527" t="s">
        <v>706</v>
      </c>
      <c r="BC4527" t="s">
        <v>116</v>
      </c>
      <c r="BD4527" t="s">
        <v>116</v>
      </c>
      <c r="BE4527" t="s">
        <v>119</v>
      </c>
    </row>
    <row r="4528" spans="1:57" x14ac:dyDescent="0.25">
      <c r="A4528">
        <f t="shared" si="70"/>
        <v>8703391</v>
      </c>
      <c r="B4528">
        <v>8703391</v>
      </c>
      <c r="C4528" t="s">
        <v>3524</v>
      </c>
      <c r="D4528">
        <v>4320</v>
      </c>
      <c r="E4528">
        <v>2592</v>
      </c>
      <c r="F4528">
        <v>4320</v>
      </c>
      <c r="G4528">
        <v>4320</v>
      </c>
      <c r="H4528">
        <v>0</v>
      </c>
      <c r="I4528">
        <v>0</v>
      </c>
      <c r="J4528">
        <v>0</v>
      </c>
      <c r="K4528" t="s">
        <v>116</v>
      </c>
      <c r="L4528">
        <v>3</v>
      </c>
      <c r="M4528" t="s">
        <v>151</v>
      </c>
      <c r="N4528">
        <v>0</v>
      </c>
      <c r="O4528">
        <v>0</v>
      </c>
      <c r="P4528">
        <v>1</v>
      </c>
      <c r="Q4528" t="s">
        <v>116</v>
      </c>
      <c r="R4528" t="s">
        <v>152</v>
      </c>
      <c r="S4528" t="s">
        <v>116</v>
      </c>
      <c r="T4528" t="s">
        <v>116</v>
      </c>
      <c r="U4528" t="s">
        <v>116</v>
      </c>
      <c r="V4528" t="s">
        <v>116</v>
      </c>
      <c r="W4528" t="s">
        <v>118</v>
      </c>
      <c r="X4528" t="s">
        <v>116</v>
      </c>
      <c r="Y4528" t="s">
        <v>116</v>
      </c>
      <c r="Z4528" t="s">
        <v>116</v>
      </c>
      <c r="AA4528">
        <v>0</v>
      </c>
      <c r="AB4528">
        <v>0</v>
      </c>
      <c r="AC4528">
        <v>0</v>
      </c>
      <c r="AD4528">
        <v>0</v>
      </c>
      <c r="AE4528">
        <v>0</v>
      </c>
      <c r="AF4528">
        <v>0</v>
      </c>
      <c r="AG4528">
        <v>0</v>
      </c>
      <c r="AH4528">
        <v>0</v>
      </c>
      <c r="AI4528">
        <v>0</v>
      </c>
      <c r="AJ4528">
        <v>0</v>
      </c>
      <c r="AK4528">
        <v>0</v>
      </c>
      <c r="AL4528">
        <v>0</v>
      </c>
      <c r="AM4528">
        <v>0</v>
      </c>
      <c r="AN4528">
        <v>0</v>
      </c>
      <c r="AO4528">
        <v>0</v>
      </c>
      <c r="AP4528">
        <v>0</v>
      </c>
      <c r="AQ4528">
        <v>0</v>
      </c>
      <c r="AR4528">
        <v>0</v>
      </c>
      <c r="AS4528">
        <v>0</v>
      </c>
      <c r="AT4528">
        <v>0</v>
      </c>
      <c r="AU4528">
        <v>0</v>
      </c>
      <c r="AV4528">
        <v>0</v>
      </c>
      <c r="AW4528">
        <v>0</v>
      </c>
      <c r="AX4528">
        <v>0</v>
      </c>
      <c r="AY4528">
        <v>0</v>
      </c>
      <c r="AZ4528">
        <v>0</v>
      </c>
      <c r="BA4528">
        <v>1</v>
      </c>
      <c r="BB4528" t="s">
        <v>2371</v>
      </c>
      <c r="BC4528" t="s">
        <v>116</v>
      </c>
      <c r="BD4528" t="s">
        <v>116</v>
      </c>
      <c r="BE4528" t="s">
        <v>119</v>
      </c>
    </row>
    <row r="4529" spans="1:57" x14ac:dyDescent="0.25">
      <c r="A4529">
        <f t="shared" si="70"/>
        <v>8703400</v>
      </c>
      <c r="B4529">
        <v>8703400</v>
      </c>
      <c r="C4529" t="s">
        <v>3525</v>
      </c>
      <c r="D4529">
        <v>4320</v>
      </c>
      <c r="E4529">
        <v>2592</v>
      </c>
      <c r="F4529">
        <v>4320</v>
      </c>
      <c r="G4529">
        <v>4320</v>
      </c>
      <c r="H4529">
        <v>0</v>
      </c>
      <c r="I4529">
        <v>0</v>
      </c>
      <c r="J4529">
        <v>0</v>
      </c>
      <c r="K4529" t="s">
        <v>116</v>
      </c>
      <c r="L4529">
        <v>1</v>
      </c>
      <c r="M4529" t="s">
        <v>156</v>
      </c>
      <c r="N4529">
        <v>5</v>
      </c>
      <c r="O4529">
        <v>0</v>
      </c>
      <c r="P4529">
        <v>1</v>
      </c>
      <c r="Q4529" t="s">
        <v>116</v>
      </c>
      <c r="R4529" t="s">
        <v>164</v>
      </c>
      <c r="S4529" t="s">
        <v>116</v>
      </c>
      <c r="T4529" t="s">
        <v>116</v>
      </c>
      <c r="U4529" t="s">
        <v>116</v>
      </c>
      <c r="V4529" t="s">
        <v>116</v>
      </c>
      <c r="W4529" t="s">
        <v>118</v>
      </c>
      <c r="X4529" t="s">
        <v>116</v>
      </c>
      <c r="Y4529" t="s">
        <v>116</v>
      </c>
      <c r="Z4529" t="s">
        <v>116</v>
      </c>
      <c r="AA4529">
        <v>0</v>
      </c>
      <c r="AB4529">
        <v>0</v>
      </c>
      <c r="AC4529">
        <v>0</v>
      </c>
      <c r="AD4529">
        <v>0</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t="s">
        <v>2371</v>
      </c>
      <c r="BC4529" t="s">
        <v>116</v>
      </c>
      <c r="BD4529" t="s">
        <v>116</v>
      </c>
      <c r="BE4529" t="s">
        <v>119</v>
      </c>
    </row>
    <row r="4530" spans="1:57" x14ac:dyDescent="0.25">
      <c r="A4530">
        <f t="shared" si="70"/>
        <v>8703405</v>
      </c>
      <c r="B4530">
        <v>8703405</v>
      </c>
      <c r="C4530" t="s">
        <v>3526</v>
      </c>
      <c r="D4530">
        <v>7884</v>
      </c>
      <c r="E4530">
        <v>4730.3999999999996</v>
      </c>
      <c r="F4530">
        <v>7884</v>
      </c>
      <c r="G4530">
        <v>7884</v>
      </c>
      <c r="H4530">
        <v>0</v>
      </c>
      <c r="I4530">
        <v>0</v>
      </c>
      <c r="J4530">
        <v>0</v>
      </c>
      <c r="K4530" t="s">
        <v>116</v>
      </c>
      <c r="L4530">
        <v>1</v>
      </c>
      <c r="M4530" t="s">
        <v>156</v>
      </c>
      <c r="N4530">
        <v>5</v>
      </c>
      <c r="O4530">
        <v>0</v>
      </c>
      <c r="P4530">
        <v>1</v>
      </c>
      <c r="Q4530" t="s">
        <v>116</v>
      </c>
      <c r="R4530" t="s">
        <v>164</v>
      </c>
      <c r="S4530" t="s">
        <v>116</v>
      </c>
      <c r="T4530" t="s">
        <v>116</v>
      </c>
      <c r="U4530" t="s">
        <v>116</v>
      </c>
      <c r="V4530" t="s">
        <v>116</v>
      </c>
      <c r="W4530" t="s">
        <v>118</v>
      </c>
      <c r="X4530" t="s">
        <v>116</v>
      </c>
      <c r="Y4530" t="s">
        <v>116</v>
      </c>
      <c r="Z4530" t="s">
        <v>116</v>
      </c>
      <c r="AA4530">
        <v>0</v>
      </c>
      <c r="AB4530">
        <v>0</v>
      </c>
      <c r="AC4530">
        <v>0</v>
      </c>
      <c r="AD4530">
        <v>0</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t="s">
        <v>2371</v>
      </c>
      <c r="BC4530" t="s">
        <v>116</v>
      </c>
      <c r="BD4530" t="s">
        <v>116</v>
      </c>
      <c r="BE4530" t="s">
        <v>119</v>
      </c>
    </row>
    <row r="4531" spans="1:57" x14ac:dyDescent="0.25">
      <c r="A4531">
        <f t="shared" si="70"/>
        <v>8703500</v>
      </c>
      <c r="B4531">
        <v>8703500</v>
      </c>
      <c r="C4531" t="s">
        <v>3527</v>
      </c>
      <c r="D4531">
        <v>864</v>
      </c>
      <c r="E4531">
        <v>518.4</v>
      </c>
      <c r="F4531">
        <v>864</v>
      </c>
      <c r="G4531">
        <v>864</v>
      </c>
      <c r="H4531">
        <v>431.98</v>
      </c>
      <c r="I4531">
        <v>0</v>
      </c>
      <c r="J4531">
        <v>0</v>
      </c>
      <c r="K4531" t="s">
        <v>116</v>
      </c>
      <c r="L4531">
        <v>3</v>
      </c>
      <c r="M4531" t="s">
        <v>151</v>
      </c>
      <c r="N4531">
        <v>48</v>
      </c>
      <c r="O4531">
        <v>0</v>
      </c>
      <c r="P4531">
        <v>1</v>
      </c>
      <c r="Q4531" t="s">
        <v>116</v>
      </c>
      <c r="R4531" t="s">
        <v>152</v>
      </c>
      <c r="S4531" t="s">
        <v>116</v>
      </c>
      <c r="T4531" t="s">
        <v>116</v>
      </c>
      <c r="U4531" t="s">
        <v>116</v>
      </c>
      <c r="V4531" t="s">
        <v>116</v>
      </c>
      <c r="W4531" t="s">
        <v>118</v>
      </c>
      <c r="X4531" t="s">
        <v>116</v>
      </c>
      <c r="Y4531" t="s">
        <v>116</v>
      </c>
      <c r="Z4531" t="s">
        <v>116</v>
      </c>
      <c r="AA4531">
        <v>0</v>
      </c>
      <c r="AB4531">
        <v>0</v>
      </c>
      <c r="AC4531">
        <v>0</v>
      </c>
      <c r="AD4531">
        <v>0</v>
      </c>
      <c r="AE4531">
        <v>0</v>
      </c>
      <c r="AF4531">
        <v>0</v>
      </c>
      <c r="AG4531">
        <v>0</v>
      </c>
      <c r="AH4531">
        <v>0</v>
      </c>
      <c r="AI4531">
        <v>0</v>
      </c>
      <c r="AJ4531">
        <v>0</v>
      </c>
      <c r="AK4531">
        <v>0</v>
      </c>
      <c r="AL4531">
        <v>0</v>
      </c>
      <c r="AM4531">
        <v>0</v>
      </c>
      <c r="AN4531">
        <v>0</v>
      </c>
      <c r="AO4531">
        <v>0</v>
      </c>
      <c r="AP4531">
        <v>0</v>
      </c>
      <c r="AQ4531">
        <v>0</v>
      </c>
      <c r="AR4531">
        <v>0</v>
      </c>
      <c r="AS4531">
        <v>0</v>
      </c>
      <c r="AT4531">
        <v>0</v>
      </c>
      <c r="AU4531">
        <v>0</v>
      </c>
      <c r="AV4531">
        <v>0</v>
      </c>
      <c r="AW4531">
        <v>0</v>
      </c>
      <c r="AX4531">
        <v>0</v>
      </c>
      <c r="AY4531">
        <v>0</v>
      </c>
      <c r="AZ4531">
        <v>0</v>
      </c>
      <c r="BA4531">
        <v>1</v>
      </c>
      <c r="BB4531" t="s">
        <v>706</v>
      </c>
      <c r="BC4531" t="s">
        <v>116</v>
      </c>
      <c r="BD4531" t="s">
        <v>116</v>
      </c>
      <c r="BE4531" t="s">
        <v>119</v>
      </c>
    </row>
    <row r="4532" spans="1:57" x14ac:dyDescent="0.25">
      <c r="A4532">
        <f t="shared" si="70"/>
        <v>8703501</v>
      </c>
      <c r="B4532">
        <v>8703501</v>
      </c>
      <c r="C4532" t="s">
        <v>3528</v>
      </c>
      <c r="D4532">
        <v>983.61</v>
      </c>
      <c r="E4532">
        <v>590.16999999999996</v>
      </c>
      <c r="F4532">
        <v>983.61</v>
      </c>
      <c r="G4532">
        <v>983.61</v>
      </c>
      <c r="H4532">
        <v>449.27</v>
      </c>
      <c r="I4532">
        <v>0</v>
      </c>
      <c r="J4532">
        <v>0</v>
      </c>
      <c r="K4532" t="s">
        <v>116</v>
      </c>
      <c r="L4532">
        <v>3</v>
      </c>
      <c r="M4532" t="s">
        <v>121</v>
      </c>
      <c r="N4532">
        <v>1</v>
      </c>
      <c r="O4532">
        <v>0</v>
      </c>
      <c r="P4532">
        <v>1</v>
      </c>
      <c r="Q4532" t="s">
        <v>116</v>
      </c>
      <c r="R4532" t="s">
        <v>166</v>
      </c>
      <c r="S4532" t="s">
        <v>116</v>
      </c>
      <c r="T4532" t="s">
        <v>116</v>
      </c>
      <c r="U4532" t="s">
        <v>116</v>
      </c>
      <c r="V4532" t="s">
        <v>951</v>
      </c>
      <c r="W4532" t="s">
        <v>118</v>
      </c>
      <c r="X4532" t="s">
        <v>116</v>
      </c>
      <c r="Y4532" t="s">
        <v>116</v>
      </c>
      <c r="Z4532" t="s">
        <v>116</v>
      </c>
      <c r="AA4532">
        <v>0</v>
      </c>
      <c r="AB4532">
        <v>0</v>
      </c>
      <c r="AC4532">
        <v>0</v>
      </c>
      <c r="AD4532">
        <v>0</v>
      </c>
      <c r="AE4532">
        <v>0</v>
      </c>
      <c r="AF4532">
        <v>0</v>
      </c>
      <c r="AG4532">
        <v>0</v>
      </c>
      <c r="AH4532">
        <v>0</v>
      </c>
      <c r="AI4532">
        <v>0</v>
      </c>
      <c r="AJ4532">
        <v>0</v>
      </c>
      <c r="AK4532">
        <v>0</v>
      </c>
      <c r="AL4532">
        <v>0</v>
      </c>
      <c r="AM4532">
        <v>0</v>
      </c>
      <c r="AN4532">
        <v>0</v>
      </c>
      <c r="AO4532">
        <v>0</v>
      </c>
      <c r="AP4532">
        <v>0</v>
      </c>
      <c r="AQ4532">
        <v>0</v>
      </c>
      <c r="AR4532">
        <v>0</v>
      </c>
      <c r="AS4532">
        <v>0</v>
      </c>
      <c r="AT4532">
        <v>0</v>
      </c>
      <c r="AU4532">
        <v>0</v>
      </c>
      <c r="AV4532">
        <v>0</v>
      </c>
      <c r="AW4532">
        <v>0</v>
      </c>
      <c r="AX4532">
        <v>0</v>
      </c>
      <c r="AY4532">
        <v>0</v>
      </c>
      <c r="AZ4532">
        <v>0</v>
      </c>
      <c r="BA4532">
        <v>1</v>
      </c>
      <c r="BB4532" t="s">
        <v>1682</v>
      </c>
      <c r="BC4532" t="s">
        <v>116</v>
      </c>
      <c r="BD4532" t="s">
        <v>116</v>
      </c>
      <c r="BE4532" t="s">
        <v>119</v>
      </c>
    </row>
    <row r="4533" spans="1:57" x14ac:dyDescent="0.25">
      <c r="A4533">
        <f t="shared" si="70"/>
        <v>8703502</v>
      </c>
      <c r="B4533">
        <v>8703502</v>
      </c>
      <c r="C4533" t="s">
        <v>3529</v>
      </c>
      <c r="D4533">
        <v>826.53</v>
      </c>
      <c r="E4533">
        <v>495.93</v>
      </c>
      <c r="F4533">
        <v>826.53</v>
      </c>
      <c r="G4533">
        <v>826.53</v>
      </c>
      <c r="H4533">
        <v>397.43</v>
      </c>
      <c r="I4533">
        <v>0</v>
      </c>
      <c r="J4533">
        <v>0</v>
      </c>
      <c r="K4533" t="s">
        <v>116</v>
      </c>
      <c r="L4533">
        <v>3</v>
      </c>
      <c r="M4533" t="s">
        <v>151</v>
      </c>
      <c r="N4533">
        <v>0</v>
      </c>
      <c r="O4533">
        <v>0</v>
      </c>
      <c r="P4533">
        <v>1</v>
      </c>
      <c r="Q4533" t="s">
        <v>116</v>
      </c>
      <c r="R4533" t="s">
        <v>152</v>
      </c>
      <c r="S4533" t="s">
        <v>116</v>
      </c>
      <c r="T4533" t="s">
        <v>116</v>
      </c>
      <c r="U4533" t="s">
        <v>116</v>
      </c>
      <c r="V4533" t="s">
        <v>951</v>
      </c>
      <c r="W4533" t="s">
        <v>118</v>
      </c>
      <c r="X4533" t="s">
        <v>116</v>
      </c>
      <c r="Y4533" t="s">
        <v>116</v>
      </c>
      <c r="Z4533" t="s">
        <v>116</v>
      </c>
      <c r="AA4533">
        <v>0</v>
      </c>
      <c r="AB4533">
        <v>0</v>
      </c>
      <c r="AC4533">
        <v>0</v>
      </c>
      <c r="AD4533">
        <v>0</v>
      </c>
      <c r="AE4533">
        <v>0</v>
      </c>
      <c r="AF4533">
        <v>0</v>
      </c>
      <c r="AG4533">
        <v>0</v>
      </c>
      <c r="AH4533">
        <v>0</v>
      </c>
      <c r="AI4533">
        <v>0</v>
      </c>
      <c r="AJ4533">
        <v>0</v>
      </c>
      <c r="AK4533">
        <v>0</v>
      </c>
      <c r="AL4533">
        <v>0</v>
      </c>
      <c r="AM4533">
        <v>0</v>
      </c>
      <c r="AN4533">
        <v>0</v>
      </c>
      <c r="AO4533">
        <v>0</v>
      </c>
      <c r="AP4533">
        <v>0</v>
      </c>
      <c r="AQ4533">
        <v>0</v>
      </c>
      <c r="AR4533">
        <v>0</v>
      </c>
      <c r="AS4533">
        <v>0</v>
      </c>
      <c r="AT4533">
        <v>0</v>
      </c>
      <c r="AU4533">
        <v>0</v>
      </c>
      <c r="AV4533">
        <v>0</v>
      </c>
      <c r="AW4533">
        <v>0</v>
      </c>
      <c r="AX4533">
        <v>0</v>
      </c>
      <c r="AY4533">
        <v>0</v>
      </c>
      <c r="AZ4533">
        <v>0</v>
      </c>
      <c r="BA4533">
        <v>1</v>
      </c>
      <c r="BB4533" t="s">
        <v>1682</v>
      </c>
      <c r="BC4533" t="s">
        <v>116</v>
      </c>
      <c r="BD4533" t="s">
        <v>116</v>
      </c>
      <c r="BE4533" t="s">
        <v>119</v>
      </c>
    </row>
    <row r="4534" spans="1:57" x14ac:dyDescent="0.25">
      <c r="A4534">
        <f t="shared" si="70"/>
        <v>8703503</v>
      </c>
      <c r="B4534">
        <v>8703503</v>
      </c>
      <c r="C4534" t="s">
        <v>3530</v>
      </c>
      <c r="D4534">
        <v>1101.5999999999999</v>
      </c>
      <c r="E4534">
        <v>660.96</v>
      </c>
      <c r="F4534">
        <v>1101.5999999999999</v>
      </c>
      <c r="G4534">
        <v>1101.5999999999999</v>
      </c>
      <c r="H4534">
        <v>473.15</v>
      </c>
      <c r="I4534">
        <v>0</v>
      </c>
      <c r="J4534">
        <v>0</v>
      </c>
      <c r="K4534" t="s">
        <v>116</v>
      </c>
      <c r="L4534">
        <v>3</v>
      </c>
      <c r="M4534" t="s">
        <v>212</v>
      </c>
      <c r="N4534">
        <v>9</v>
      </c>
      <c r="O4534">
        <v>0</v>
      </c>
      <c r="P4534">
        <v>1</v>
      </c>
      <c r="Q4534" t="s">
        <v>116</v>
      </c>
      <c r="R4534" t="s">
        <v>279</v>
      </c>
      <c r="S4534" t="s">
        <v>116</v>
      </c>
      <c r="T4534" t="s">
        <v>116</v>
      </c>
      <c r="U4534" t="s">
        <v>116</v>
      </c>
      <c r="V4534" t="s">
        <v>116</v>
      </c>
      <c r="W4534" t="s">
        <v>118</v>
      </c>
      <c r="X4534" t="s">
        <v>116</v>
      </c>
      <c r="Y4534" t="s">
        <v>116</v>
      </c>
      <c r="Z4534" t="s">
        <v>116</v>
      </c>
      <c r="AA4534">
        <v>0</v>
      </c>
      <c r="AB4534">
        <v>0</v>
      </c>
      <c r="AC4534">
        <v>0</v>
      </c>
      <c r="AD4534">
        <v>0</v>
      </c>
      <c r="AE4534">
        <v>0</v>
      </c>
      <c r="AF4534">
        <v>0</v>
      </c>
      <c r="AG4534">
        <v>0</v>
      </c>
      <c r="AH4534">
        <v>0</v>
      </c>
      <c r="AI4534">
        <v>0</v>
      </c>
      <c r="AJ4534">
        <v>0</v>
      </c>
      <c r="AK4534">
        <v>0</v>
      </c>
      <c r="AL4534">
        <v>0</v>
      </c>
      <c r="AM4534">
        <v>0</v>
      </c>
      <c r="AN4534">
        <v>0</v>
      </c>
      <c r="AO4534">
        <v>0</v>
      </c>
      <c r="AP4534">
        <v>0</v>
      </c>
      <c r="AQ4534">
        <v>0</v>
      </c>
      <c r="AR4534">
        <v>0</v>
      </c>
      <c r="AS4534">
        <v>0</v>
      </c>
      <c r="AT4534">
        <v>0</v>
      </c>
      <c r="AU4534">
        <v>0</v>
      </c>
      <c r="AV4534">
        <v>0</v>
      </c>
      <c r="AW4534">
        <v>0</v>
      </c>
      <c r="AX4534">
        <v>0</v>
      </c>
      <c r="AY4534">
        <v>0</v>
      </c>
      <c r="AZ4534">
        <v>0</v>
      </c>
      <c r="BA4534">
        <v>1</v>
      </c>
      <c r="BB4534" t="s">
        <v>1682</v>
      </c>
      <c r="BC4534" t="s">
        <v>116</v>
      </c>
      <c r="BD4534" t="s">
        <v>116</v>
      </c>
      <c r="BE4534" t="s">
        <v>119</v>
      </c>
    </row>
    <row r="4535" spans="1:57" x14ac:dyDescent="0.25">
      <c r="A4535">
        <f t="shared" si="70"/>
        <v>8703504</v>
      </c>
      <c r="B4535">
        <v>8703504</v>
      </c>
      <c r="C4535" t="s">
        <v>3531</v>
      </c>
      <c r="D4535">
        <v>2052</v>
      </c>
      <c r="E4535">
        <v>1231.2</v>
      </c>
      <c r="F4535">
        <v>2052</v>
      </c>
      <c r="G4535">
        <v>2052</v>
      </c>
      <c r="H4535">
        <v>849.1</v>
      </c>
      <c r="I4535">
        <v>0</v>
      </c>
      <c r="J4535">
        <v>0</v>
      </c>
      <c r="K4535" t="s">
        <v>116</v>
      </c>
      <c r="L4535">
        <v>3</v>
      </c>
      <c r="M4535" t="s">
        <v>212</v>
      </c>
      <c r="N4535">
        <v>236</v>
      </c>
      <c r="O4535">
        <v>0</v>
      </c>
      <c r="P4535">
        <v>1</v>
      </c>
      <c r="Q4535" t="s">
        <v>116</v>
      </c>
      <c r="R4535" t="s">
        <v>279</v>
      </c>
      <c r="S4535" t="s">
        <v>116</v>
      </c>
      <c r="T4535" t="s">
        <v>116</v>
      </c>
      <c r="U4535" t="s">
        <v>116</v>
      </c>
      <c r="V4535" t="s">
        <v>956</v>
      </c>
      <c r="W4535" t="s">
        <v>118</v>
      </c>
      <c r="X4535" t="s">
        <v>116</v>
      </c>
      <c r="Y4535" t="s">
        <v>116</v>
      </c>
      <c r="Z4535" t="s">
        <v>116</v>
      </c>
      <c r="AA4535">
        <v>0</v>
      </c>
      <c r="AB4535">
        <v>0</v>
      </c>
      <c r="AC4535">
        <v>0</v>
      </c>
      <c r="AD4535">
        <v>0</v>
      </c>
      <c r="AE4535">
        <v>0</v>
      </c>
      <c r="AF4535">
        <v>0</v>
      </c>
      <c r="AG4535">
        <v>0</v>
      </c>
      <c r="AH4535">
        <v>0</v>
      </c>
      <c r="AI4535">
        <v>0</v>
      </c>
      <c r="AJ4535">
        <v>0</v>
      </c>
      <c r="AK4535">
        <v>0</v>
      </c>
      <c r="AL4535">
        <v>0</v>
      </c>
      <c r="AM4535">
        <v>0</v>
      </c>
      <c r="AN4535">
        <v>0</v>
      </c>
      <c r="AO4535">
        <v>0</v>
      </c>
      <c r="AP4535">
        <v>0</v>
      </c>
      <c r="AQ4535">
        <v>0</v>
      </c>
      <c r="AR4535">
        <v>0</v>
      </c>
      <c r="AS4535">
        <v>0</v>
      </c>
      <c r="AT4535">
        <v>0</v>
      </c>
      <c r="AU4535">
        <v>0</v>
      </c>
      <c r="AV4535">
        <v>0</v>
      </c>
      <c r="AW4535">
        <v>0</v>
      </c>
      <c r="AX4535">
        <v>0</v>
      </c>
      <c r="AY4535">
        <v>0</v>
      </c>
      <c r="AZ4535">
        <v>0</v>
      </c>
      <c r="BA4535">
        <v>1</v>
      </c>
      <c r="BB4535" t="s">
        <v>1682</v>
      </c>
      <c r="BC4535" t="s">
        <v>116</v>
      </c>
      <c r="BD4535" t="s">
        <v>116</v>
      </c>
      <c r="BE4535" t="s">
        <v>119</v>
      </c>
    </row>
    <row r="4536" spans="1:57" x14ac:dyDescent="0.25">
      <c r="A4536">
        <f t="shared" si="70"/>
        <v>8703505</v>
      </c>
      <c r="B4536">
        <v>8703505</v>
      </c>
      <c r="C4536" t="s">
        <v>3532</v>
      </c>
      <c r="D4536">
        <v>1782</v>
      </c>
      <c r="E4536">
        <v>1069.2</v>
      </c>
      <c r="F4536">
        <v>1782</v>
      </c>
      <c r="G4536">
        <v>1782</v>
      </c>
      <c r="H4536">
        <v>760.3</v>
      </c>
      <c r="I4536">
        <v>0</v>
      </c>
      <c r="J4536">
        <v>0</v>
      </c>
      <c r="K4536" t="s">
        <v>116</v>
      </c>
      <c r="L4536">
        <v>3</v>
      </c>
      <c r="M4536" t="s">
        <v>212</v>
      </c>
      <c r="N4536">
        <v>16</v>
      </c>
      <c r="O4536">
        <v>0</v>
      </c>
      <c r="P4536">
        <v>1</v>
      </c>
      <c r="Q4536" t="s">
        <v>116</v>
      </c>
      <c r="R4536" t="s">
        <v>279</v>
      </c>
      <c r="S4536" t="s">
        <v>116</v>
      </c>
      <c r="T4536" t="s">
        <v>116</v>
      </c>
      <c r="U4536" t="s">
        <v>116</v>
      </c>
      <c r="V4536" t="s">
        <v>951</v>
      </c>
      <c r="W4536" t="s">
        <v>118</v>
      </c>
      <c r="X4536" t="s">
        <v>116</v>
      </c>
      <c r="Y4536" t="s">
        <v>116</v>
      </c>
      <c r="Z4536" t="s">
        <v>116</v>
      </c>
      <c r="AA4536">
        <v>0</v>
      </c>
      <c r="AB4536">
        <v>0</v>
      </c>
      <c r="AC4536">
        <v>0</v>
      </c>
      <c r="AD4536">
        <v>0</v>
      </c>
      <c r="AE4536">
        <v>0</v>
      </c>
      <c r="AF4536">
        <v>0</v>
      </c>
      <c r="AG4536">
        <v>0</v>
      </c>
      <c r="AH4536">
        <v>0</v>
      </c>
      <c r="AI4536">
        <v>0</v>
      </c>
      <c r="AJ4536">
        <v>0</v>
      </c>
      <c r="AK4536">
        <v>0</v>
      </c>
      <c r="AL4536">
        <v>0</v>
      </c>
      <c r="AM4536">
        <v>0</v>
      </c>
      <c r="AN4536">
        <v>0</v>
      </c>
      <c r="AO4536">
        <v>0</v>
      </c>
      <c r="AP4536">
        <v>0</v>
      </c>
      <c r="AQ4536">
        <v>0</v>
      </c>
      <c r="AR4536">
        <v>0</v>
      </c>
      <c r="AS4536">
        <v>0</v>
      </c>
      <c r="AT4536">
        <v>0</v>
      </c>
      <c r="AU4536">
        <v>0</v>
      </c>
      <c r="AV4536">
        <v>0</v>
      </c>
      <c r="AW4536">
        <v>0</v>
      </c>
      <c r="AX4536">
        <v>0</v>
      </c>
      <c r="AY4536">
        <v>0</v>
      </c>
      <c r="AZ4536">
        <v>0</v>
      </c>
      <c r="BA4536">
        <v>1</v>
      </c>
      <c r="BB4536" t="s">
        <v>1682</v>
      </c>
      <c r="BC4536" t="s">
        <v>116</v>
      </c>
      <c r="BD4536" t="s">
        <v>116</v>
      </c>
      <c r="BE4536" t="s">
        <v>119</v>
      </c>
    </row>
    <row r="4537" spans="1:57" x14ac:dyDescent="0.25">
      <c r="A4537">
        <f t="shared" si="70"/>
        <v>8703506</v>
      </c>
      <c r="B4537">
        <v>8703506</v>
      </c>
      <c r="C4537" t="s">
        <v>3533</v>
      </c>
      <c r="D4537">
        <v>1728</v>
      </c>
      <c r="E4537">
        <v>1036.8</v>
      </c>
      <c r="F4537">
        <v>1728</v>
      </c>
      <c r="G4537">
        <v>1728</v>
      </c>
      <c r="H4537">
        <v>710.51</v>
      </c>
      <c r="I4537">
        <v>0</v>
      </c>
      <c r="J4537">
        <v>0</v>
      </c>
      <c r="K4537" t="s">
        <v>116</v>
      </c>
      <c r="L4537">
        <v>3</v>
      </c>
      <c r="M4537" t="s">
        <v>212</v>
      </c>
      <c r="N4537">
        <v>23</v>
      </c>
      <c r="O4537">
        <v>0</v>
      </c>
      <c r="P4537">
        <v>1</v>
      </c>
      <c r="Q4537" t="s">
        <v>116</v>
      </c>
      <c r="R4537" t="s">
        <v>279</v>
      </c>
      <c r="S4537" t="s">
        <v>116</v>
      </c>
      <c r="T4537" t="s">
        <v>116</v>
      </c>
      <c r="U4537" t="s">
        <v>116</v>
      </c>
      <c r="V4537" t="s">
        <v>956</v>
      </c>
      <c r="W4537" t="s">
        <v>118</v>
      </c>
      <c r="X4537" t="s">
        <v>116</v>
      </c>
      <c r="Y4537" t="s">
        <v>116</v>
      </c>
      <c r="Z4537" t="s">
        <v>116</v>
      </c>
      <c r="AA4537">
        <v>0</v>
      </c>
      <c r="AB4537">
        <v>0</v>
      </c>
      <c r="AC4537">
        <v>0</v>
      </c>
      <c r="AD4537">
        <v>0</v>
      </c>
      <c r="AE4537">
        <v>0</v>
      </c>
      <c r="AF4537">
        <v>0</v>
      </c>
      <c r="AG4537">
        <v>0</v>
      </c>
      <c r="AH4537">
        <v>0</v>
      </c>
      <c r="AI4537">
        <v>0</v>
      </c>
      <c r="AJ4537">
        <v>0</v>
      </c>
      <c r="AK4537">
        <v>0</v>
      </c>
      <c r="AL4537">
        <v>0</v>
      </c>
      <c r="AM4537">
        <v>0</v>
      </c>
      <c r="AN4537">
        <v>0</v>
      </c>
      <c r="AO4537">
        <v>0</v>
      </c>
      <c r="AP4537">
        <v>0</v>
      </c>
      <c r="AQ4537">
        <v>0</v>
      </c>
      <c r="AR4537">
        <v>0</v>
      </c>
      <c r="AS4537">
        <v>0</v>
      </c>
      <c r="AT4537">
        <v>0</v>
      </c>
      <c r="AU4537">
        <v>0</v>
      </c>
      <c r="AV4537">
        <v>0</v>
      </c>
      <c r="AW4537">
        <v>0</v>
      </c>
      <c r="AX4537">
        <v>0</v>
      </c>
      <c r="AY4537">
        <v>0</v>
      </c>
      <c r="AZ4537">
        <v>0</v>
      </c>
      <c r="BA4537">
        <v>1</v>
      </c>
      <c r="BB4537" t="s">
        <v>1682</v>
      </c>
      <c r="BC4537" t="s">
        <v>116</v>
      </c>
      <c r="BD4537" t="s">
        <v>116</v>
      </c>
      <c r="BE4537" t="s">
        <v>119</v>
      </c>
    </row>
    <row r="4538" spans="1:57" x14ac:dyDescent="0.25">
      <c r="A4538">
        <f t="shared" si="70"/>
        <v>8703507</v>
      </c>
      <c r="B4538">
        <v>8703507</v>
      </c>
      <c r="C4538" t="s">
        <v>3534</v>
      </c>
      <c r="D4538">
        <v>1188</v>
      </c>
      <c r="E4538">
        <v>712.8</v>
      </c>
      <c r="F4538">
        <v>1188</v>
      </c>
      <c r="G4538">
        <v>1188</v>
      </c>
      <c r="H4538">
        <v>0</v>
      </c>
      <c r="I4538">
        <v>0</v>
      </c>
      <c r="J4538">
        <v>0</v>
      </c>
      <c r="K4538" t="s">
        <v>116</v>
      </c>
      <c r="L4538">
        <v>3</v>
      </c>
      <c r="M4538" t="s">
        <v>212</v>
      </c>
      <c r="N4538">
        <v>1</v>
      </c>
      <c r="O4538">
        <v>0</v>
      </c>
      <c r="P4538">
        <v>1</v>
      </c>
      <c r="Q4538" t="s">
        <v>116</v>
      </c>
      <c r="R4538" t="s">
        <v>279</v>
      </c>
      <c r="S4538" t="s">
        <v>116</v>
      </c>
      <c r="T4538" t="s">
        <v>116</v>
      </c>
      <c r="U4538" t="s">
        <v>116</v>
      </c>
      <c r="V4538" t="s">
        <v>951</v>
      </c>
      <c r="W4538" t="s">
        <v>118</v>
      </c>
      <c r="X4538" t="s">
        <v>116</v>
      </c>
      <c r="Y4538" t="s">
        <v>116</v>
      </c>
      <c r="Z4538" t="s">
        <v>116</v>
      </c>
      <c r="AA4538">
        <v>0</v>
      </c>
      <c r="AB4538">
        <v>0</v>
      </c>
      <c r="AC4538">
        <v>0</v>
      </c>
      <c r="AD4538">
        <v>0</v>
      </c>
      <c r="AE4538">
        <v>0</v>
      </c>
      <c r="AF4538">
        <v>0</v>
      </c>
      <c r="AG4538">
        <v>0</v>
      </c>
      <c r="AH4538">
        <v>0</v>
      </c>
      <c r="AI4538">
        <v>0</v>
      </c>
      <c r="AJ4538">
        <v>0</v>
      </c>
      <c r="AK4538">
        <v>0</v>
      </c>
      <c r="AL4538">
        <v>0</v>
      </c>
      <c r="AM4538">
        <v>0</v>
      </c>
      <c r="AN4538">
        <v>0</v>
      </c>
      <c r="AO4538">
        <v>0</v>
      </c>
      <c r="AP4538">
        <v>0</v>
      </c>
      <c r="AQ4538">
        <v>0</v>
      </c>
      <c r="AR4538">
        <v>0</v>
      </c>
      <c r="AS4538">
        <v>0</v>
      </c>
      <c r="AT4538">
        <v>0</v>
      </c>
      <c r="AU4538">
        <v>0</v>
      </c>
      <c r="AV4538">
        <v>0</v>
      </c>
      <c r="AW4538">
        <v>0</v>
      </c>
      <c r="AX4538">
        <v>0</v>
      </c>
      <c r="AY4538">
        <v>0</v>
      </c>
      <c r="AZ4538">
        <v>0</v>
      </c>
      <c r="BA4538">
        <v>1</v>
      </c>
      <c r="BB4538" t="s">
        <v>1682</v>
      </c>
      <c r="BC4538" t="s">
        <v>116</v>
      </c>
      <c r="BD4538" t="s">
        <v>116</v>
      </c>
      <c r="BE4538" t="s">
        <v>119</v>
      </c>
    </row>
    <row r="4539" spans="1:57" x14ac:dyDescent="0.25">
      <c r="A4539">
        <f t="shared" si="70"/>
        <v>8703508</v>
      </c>
      <c r="B4539">
        <v>8703508</v>
      </c>
      <c r="C4539" t="s">
        <v>3535</v>
      </c>
      <c r="D4539">
        <v>917.68</v>
      </c>
      <c r="E4539">
        <v>550.61</v>
      </c>
      <c r="F4539">
        <v>917.68</v>
      </c>
      <c r="G4539">
        <v>917.68</v>
      </c>
      <c r="H4539">
        <v>656.61</v>
      </c>
      <c r="I4539">
        <v>0</v>
      </c>
      <c r="J4539">
        <v>0</v>
      </c>
      <c r="K4539" t="s">
        <v>116</v>
      </c>
      <c r="L4539">
        <v>1</v>
      </c>
      <c r="M4539" t="s">
        <v>131</v>
      </c>
      <c r="N4539">
        <v>0</v>
      </c>
      <c r="O4539">
        <v>0</v>
      </c>
      <c r="P4539">
        <v>1</v>
      </c>
      <c r="Q4539" t="s">
        <v>116</v>
      </c>
      <c r="R4539" t="s">
        <v>132</v>
      </c>
      <c r="S4539" t="s">
        <v>116</v>
      </c>
      <c r="T4539" t="s">
        <v>116</v>
      </c>
      <c r="U4539" t="s">
        <v>116</v>
      </c>
      <c r="V4539" t="s">
        <v>116</v>
      </c>
      <c r="W4539" t="s">
        <v>118</v>
      </c>
      <c r="X4539" t="s">
        <v>116</v>
      </c>
      <c r="Y4539" t="s">
        <v>116</v>
      </c>
      <c r="Z4539" t="s">
        <v>116</v>
      </c>
      <c r="AA4539">
        <v>0</v>
      </c>
      <c r="AB4539">
        <v>0</v>
      </c>
      <c r="AC4539">
        <v>0</v>
      </c>
      <c r="AD4539">
        <v>0</v>
      </c>
      <c r="AE4539">
        <v>0</v>
      </c>
      <c r="AF4539">
        <v>0</v>
      </c>
      <c r="AG4539">
        <v>0</v>
      </c>
      <c r="AH4539">
        <v>0</v>
      </c>
      <c r="AI4539">
        <v>0</v>
      </c>
      <c r="AJ4539">
        <v>0</v>
      </c>
      <c r="AK4539">
        <v>0</v>
      </c>
      <c r="AL4539">
        <v>0</v>
      </c>
      <c r="AM4539">
        <v>0</v>
      </c>
      <c r="AN4539">
        <v>0</v>
      </c>
      <c r="AO4539">
        <v>0</v>
      </c>
      <c r="AP4539">
        <v>0</v>
      </c>
      <c r="AQ4539">
        <v>0</v>
      </c>
      <c r="AR4539">
        <v>0</v>
      </c>
      <c r="AS4539">
        <v>0</v>
      </c>
      <c r="AT4539">
        <v>0</v>
      </c>
      <c r="AU4539">
        <v>0</v>
      </c>
      <c r="AV4539">
        <v>0</v>
      </c>
      <c r="AW4539">
        <v>0</v>
      </c>
      <c r="AX4539">
        <v>0</v>
      </c>
      <c r="AY4539">
        <v>0</v>
      </c>
      <c r="AZ4539">
        <v>0</v>
      </c>
      <c r="BA4539">
        <v>1</v>
      </c>
      <c r="BB4539" t="s">
        <v>127</v>
      </c>
      <c r="BC4539" t="s">
        <v>116</v>
      </c>
      <c r="BD4539" t="s">
        <v>116</v>
      </c>
      <c r="BE4539" t="s">
        <v>119</v>
      </c>
    </row>
    <row r="4540" spans="1:57" x14ac:dyDescent="0.25">
      <c r="A4540">
        <f t="shared" si="70"/>
        <v>8703509</v>
      </c>
      <c r="B4540">
        <v>8703509</v>
      </c>
      <c r="C4540" t="s">
        <v>3536</v>
      </c>
      <c r="D4540">
        <v>1069.2</v>
      </c>
      <c r="E4540">
        <v>641.52</v>
      </c>
      <c r="F4540">
        <v>1069.2</v>
      </c>
      <c r="G4540">
        <v>1069.2</v>
      </c>
      <c r="H4540">
        <v>518.37</v>
      </c>
      <c r="I4540">
        <v>0</v>
      </c>
      <c r="J4540">
        <v>0</v>
      </c>
      <c r="K4540" t="s">
        <v>116</v>
      </c>
      <c r="L4540">
        <v>1</v>
      </c>
      <c r="M4540" t="s">
        <v>123</v>
      </c>
      <c r="N4540">
        <v>8</v>
      </c>
      <c r="O4540">
        <v>0</v>
      </c>
      <c r="P4540">
        <v>1</v>
      </c>
      <c r="Q4540" t="s">
        <v>116</v>
      </c>
      <c r="R4540" t="s">
        <v>692</v>
      </c>
      <c r="S4540" t="s">
        <v>116</v>
      </c>
      <c r="T4540" t="s">
        <v>116</v>
      </c>
      <c r="U4540" t="s">
        <v>116</v>
      </c>
      <c r="V4540" t="s">
        <v>116</v>
      </c>
      <c r="W4540" t="s">
        <v>118</v>
      </c>
      <c r="X4540" t="s">
        <v>116</v>
      </c>
      <c r="Y4540" t="s">
        <v>116</v>
      </c>
      <c r="Z4540" t="s">
        <v>116</v>
      </c>
      <c r="AA4540">
        <v>0</v>
      </c>
      <c r="AB4540">
        <v>0</v>
      </c>
      <c r="AC4540">
        <v>0</v>
      </c>
      <c r="AD4540">
        <v>0</v>
      </c>
      <c r="AE4540">
        <v>0</v>
      </c>
      <c r="AF4540">
        <v>0</v>
      </c>
      <c r="AG4540">
        <v>0</v>
      </c>
      <c r="AH4540">
        <v>0</v>
      </c>
      <c r="AI4540">
        <v>0</v>
      </c>
      <c r="AJ4540">
        <v>0</v>
      </c>
      <c r="AK4540">
        <v>0</v>
      </c>
      <c r="AL4540">
        <v>0</v>
      </c>
      <c r="AM4540">
        <v>0</v>
      </c>
      <c r="AN4540">
        <v>0</v>
      </c>
      <c r="AO4540">
        <v>0</v>
      </c>
      <c r="AP4540">
        <v>0</v>
      </c>
      <c r="AQ4540">
        <v>0</v>
      </c>
      <c r="AR4540">
        <v>0</v>
      </c>
      <c r="AS4540">
        <v>0</v>
      </c>
      <c r="AT4540">
        <v>0</v>
      </c>
      <c r="AU4540">
        <v>0</v>
      </c>
      <c r="AV4540">
        <v>0</v>
      </c>
      <c r="AW4540">
        <v>0</v>
      </c>
      <c r="AX4540">
        <v>0</v>
      </c>
      <c r="AY4540">
        <v>0</v>
      </c>
      <c r="AZ4540">
        <v>0</v>
      </c>
      <c r="BA4540">
        <v>1</v>
      </c>
      <c r="BB4540" t="s">
        <v>703</v>
      </c>
      <c r="BC4540" t="s">
        <v>116</v>
      </c>
      <c r="BD4540" t="s">
        <v>116</v>
      </c>
      <c r="BE4540" t="s">
        <v>119</v>
      </c>
    </row>
    <row r="4541" spans="1:57" x14ac:dyDescent="0.25">
      <c r="A4541" t="str">
        <f t="shared" si="70"/>
        <v/>
      </c>
      <c r="B4541" t="s">
        <v>116</v>
      </c>
      <c r="C4541" t="s">
        <v>116</v>
      </c>
      <c r="D4541">
        <v>0</v>
      </c>
      <c r="E4541">
        <v>0</v>
      </c>
      <c r="F4541">
        <v>0</v>
      </c>
      <c r="G4541">
        <v>0</v>
      </c>
      <c r="H4541">
        <v>0</v>
      </c>
      <c r="I4541">
        <v>0</v>
      </c>
      <c r="J4541">
        <v>0</v>
      </c>
      <c r="K4541" t="s">
        <v>116</v>
      </c>
      <c r="L4541">
        <v>1</v>
      </c>
      <c r="M4541" t="s">
        <v>116</v>
      </c>
      <c r="N4541">
        <v>0</v>
      </c>
      <c r="O4541">
        <v>0</v>
      </c>
      <c r="P4541">
        <v>1</v>
      </c>
      <c r="Q4541" t="s">
        <v>116</v>
      </c>
      <c r="R4541" t="s">
        <v>117</v>
      </c>
      <c r="S4541" t="s">
        <v>116</v>
      </c>
      <c r="T4541" t="s">
        <v>116</v>
      </c>
      <c r="U4541" t="s">
        <v>116</v>
      </c>
      <c r="V4541" t="s">
        <v>116</v>
      </c>
      <c r="W4541" t="s">
        <v>118</v>
      </c>
      <c r="X4541" t="s">
        <v>116</v>
      </c>
      <c r="Y4541" t="s">
        <v>116</v>
      </c>
      <c r="Z4541" t="s">
        <v>116</v>
      </c>
      <c r="AA4541">
        <v>0</v>
      </c>
      <c r="AB4541">
        <v>0</v>
      </c>
      <c r="AC4541">
        <v>0</v>
      </c>
      <c r="AD4541">
        <v>0</v>
      </c>
      <c r="AE4541">
        <v>0</v>
      </c>
      <c r="AF4541">
        <v>0</v>
      </c>
      <c r="AG4541">
        <v>0</v>
      </c>
      <c r="AH4541">
        <v>0</v>
      </c>
      <c r="AI4541">
        <v>0</v>
      </c>
      <c r="AJ4541">
        <v>0</v>
      </c>
      <c r="AK4541">
        <v>0</v>
      </c>
      <c r="AL4541">
        <v>0</v>
      </c>
      <c r="AM4541">
        <v>0</v>
      </c>
      <c r="AN4541">
        <v>0</v>
      </c>
      <c r="AO4541">
        <v>0</v>
      </c>
      <c r="AP4541">
        <v>0</v>
      </c>
      <c r="AQ4541">
        <v>0</v>
      </c>
      <c r="AR4541">
        <v>0</v>
      </c>
      <c r="AS4541">
        <v>0</v>
      </c>
      <c r="AT4541">
        <v>0</v>
      </c>
      <c r="AU4541">
        <v>0</v>
      </c>
      <c r="AV4541">
        <v>0</v>
      </c>
      <c r="AW4541">
        <v>0</v>
      </c>
      <c r="AX4541">
        <v>0</v>
      </c>
      <c r="AY4541">
        <v>0</v>
      </c>
      <c r="AZ4541">
        <v>0</v>
      </c>
      <c r="BA4541">
        <v>1</v>
      </c>
      <c r="BB4541" t="s">
        <v>116</v>
      </c>
      <c r="BC4541" t="s">
        <v>116</v>
      </c>
      <c r="BD4541" t="s">
        <v>116</v>
      </c>
      <c r="BE4541" t="s">
        <v>119</v>
      </c>
    </row>
    <row r="4542" spans="1:57" x14ac:dyDescent="0.25">
      <c r="A4542">
        <f t="shared" si="70"/>
        <v>8703510</v>
      </c>
      <c r="B4542">
        <v>8703510</v>
      </c>
      <c r="C4542" t="s">
        <v>3537</v>
      </c>
      <c r="D4542">
        <v>0</v>
      </c>
      <c r="E4542">
        <v>0</v>
      </c>
      <c r="F4542">
        <v>0</v>
      </c>
      <c r="G4542">
        <v>0</v>
      </c>
      <c r="H4542">
        <v>0</v>
      </c>
      <c r="I4542">
        <v>0</v>
      </c>
      <c r="J4542">
        <v>0</v>
      </c>
      <c r="K4542" t="s">
        <v>116</v>
      </c>
      <c r="L4542">
        <v>3</v>
      </c>
      <c r="M4542" t="s">
        <v>151</v>
      </c>
      <c r="N4542">
        <v>0</v>
      </c>
      <c r="O4542">
        <v>0</v>
      </c>
      <c r="P4542">
        <v>1</v>
      </c>
      <c r="Q4542" t="s">
        <v>116</v>
      </c>
      <c r="R4542" t="s">
        <v>152</v>
      </c>
      <c r="S4542" t="s">
        <v>116</v>
      </c>
      <c r="T4542" t="s">
        <v>116</v>
      </c>
      <c r="U4542" t="s">
        <v>116</v>
      </c>
      <c r="V4542" t="s">
        <v>951</v>
      </c>
      <c r="W4542" t="s">
        <v>118</v>
      </c>
      <c r="X4542" t="s">
        <v>116</v>
      </c>
      <c r="Y4542" t="s">
        <v>116</v>
      </c>
      <c r="Z4542" t="s">
        <v>116</v>
      </c>
      <c r="AA4542">
        <v>0</v>
      </c>
      <c r="AB4542">
        <v>0</v>
      </c>
      <c r="AC4542">
        <v>0</v>
      </c>
      <c r="AD4542">
        <v>0</v>
      </c>
      <c r="AE4542">
        <v>0</v>
      </c>
      <c r="AF4542">
        <v>0</v>
      </c>
      <c r="AG4542">
        <v>0</v>
      </c>
      <c r="AH4542">
        <v>0</v>
      </c>
      <c r="AI4542">
        <v>0</v>
      </c>
      <c r="AJ4542">
        <v>0</v>
      </c>
      <c r="AK4542">
        <v>0</v>
      </c>
      <c r="AL4542">
        <v>0</v>
      </c>
      <c r="AM4542">
        <v>0</v>
      </c>
      <c r="AN4542">
        <v>0</v>
      </c>
      <c r="AO4542">
        <v>0</v>
      </c>
      <c r="AP4542">
        <v>0</v>
      </c>
      <c r="AQ4542">
        <v>0</v>
      </c>
      <c r="AR4542">
        <v>0</v>
      </c>
      <c r="AS4542">
        <v>0</v>
      </c>
      <c r="AT4542">
        <v>0</v>
      </c>
      <c r="AU4542">
        <v>0</v>
      </c>
      <c r="AV4542">
        <v>0</v>
      </c>
      <c r="AW4542">
        <v>0</v>
      </c>
      <c r="AX4542">
        <v>0</v>
      </c>
      <c r="AY4542">
        <v>0</v>
      </c>
      <c r="AZ4542">
        <v>0</v>
      </c>
      <c r="BA4542">
        <v>1</v>
      </c>
      <c r="BB4542" t="s">
        <v>1682</v>
      </c>
      <c r="BC4542" t="s">
        <v>116</v>
      </c>
      <c r="BD4542" t="s">
        <v>116</v>
      </c>
      <c r="BE4542" t="s">
        <v>119</v>
      </c>
    </row>
    <row r="4543" spans="1:57" x14ac:dyDescent="0.25">
      <c r="A4543">
        <f t="shared" si="70"/>
        <v>8703513</v>
      </c>
      <c r="B4543">
        <v>8703513</v>
      </c>
      <c r="C4543" t="s">
        <v>3538</v>
      </c>
      <c r="D4543">
        <v>1296</v>
      </c>
      <c r="E4543">
        <v>777.6</v>
      </c>
      <c r="F4543">
        <v>1296</v>
      </c>
      <c r="G4543">
        <v>1296</v>
      </c>
      <c r="H4543">
        <v>0</v>
      </c>
      <c r="I4543">
        <v>0</v>
      </c>
      <c r="J4543">
        <v>0</v>
      </c>
      <c r="K4543" t="s">
        <v>116</v>
      </c>
      <c r="L4543">
        <v>1</v>
      </c>
      <c r="M4543" t="s">
        <v>212</v>
      </c>
      <c r="N4543">
        <v>19</v>
      </c>
      <c r="O4543">
        <v>0</v>
      </c>
      <c r="P4543">
        <v>1</v>
      </c>
      <c r="Q4543" t="s">
        <v>116</v>
      </c>
      <c r="R4543" t="s">
        <v>213</v>
      </c>
      <c r="S4543" t="s">
        <v>116</v>
      </c>
      <c r="T4543" t="s">
        <v>116</v>
      </c>
      <c r="U4543" t="s">
        <v>116</v>
      </c>
      <c r="V4543" t="s">
        <v>116</v>
      </c>
      <c r="W4543" t="s">
        <v>118</v>
      </c>
      <c r="X4543" t="s">
        <v>116</v>
      </c>
      <c r="Y4543" t="s">
        <v>116</v>
      </c>
      <c r="Z4543" t="s">
        <v>116</v>
      </c>
      <c r="AA4543">
        <v>0</v>
      </c>
      <c r="AB4543">
        <v>0</v>
      </c>
      <c r="AC4543">
        <v>0</v>
      </c>
      <c r="AD4543">
        <v>0</v>
      </c>
      <c r="AE4543">
        <v>0</v>
      </c>
      <c r="AF4543">
        <v>0</v>
      </c>
      <c r="AG4543">
        <v>0</v>
      </c>
      <c r="AH4543">
        <v>0</v>
      </c>
      <c r="AI4543">
        <v>0</v>
      </c>
      <c r="AJ4543">
        <v>0</v>
      </c>
      <c r="AK4543">
        <v>0</v>
      </c>
      <c r="AL4543">
        <v>0</v>
      </c>
      <c r="AM4543">
        <v>0</v>
      </c>
      <c r="AN4543">
        <v>0</v>
      </c>
      <c r="AO4543">
        <v>0</v>
      </c>
      <c r="AP4543">
        <v>0</v>
      </c>
      <c r="AQ4543">
        <v>0</v>
      </c>
      <c r="AR4543">
        <v>0</v>
      </c>
      <c r="AS4543">
        <v>0</v>
      </c>
      <c r="AT4543">
        <v>0</v>
      </c>
      <c r="AU4543">
        <v>0</v>
      </c>
      <c r="AV4543">
        <v>0</v>
      </c>
      <c r="AW4543">
        <v>0</v>
      </c>
      <c r="AX4543">
        <v>0</v>
      </c>
      <c r="AY4543">
        <v>0</v>
      </c>
      <c r="AZ4543">
        <v>0</v>
      </c>
      <c r="BA4543">
        <v>1</v>
      </c>
      <c r="BB4543" t="s">
        <v>1682</v>
      </c>
      <c r="BC4543" t="s">
        <v>116</v>
      </c>
      <c r="BD4543" t="s">
        <v>116</v>
      </c>
      <c r="BE4543" t="s">
        <v>119</v>
      </c>
    </row>
    <row r="4544" spans="1:57" x14ac:dyDescent="0.25">
      <c r="A4544">
        <f t="shared" si="70"/>
        <v>8703517</v>
      </c>
      <c r="B4544">
        <v>8703517</v>
      </c>
      <c r="C4544" t="s">
        <v>3539</v>
      </c>
      <c r="D4544">
        <v>0</v>
      </c>
      <c r="E4544">
        <v>0</v>
      </c>
      <c r="F4544">
        <v>0</v>
      </c>
      <c r="G4544">
        <v>0</v>
      </c>
      <c r="H4544">
        <v>2419.16</v>
      </c>
      <c r="I4544">
        <v>0</v>
      </c>
      <c r="J4544">
        <v>0</v>
      </c>
      <c r="K4544" t="s">
        <v>116</v>
      </c>
      <c r="L4544">
        <v>3</v>
      </c>
      <c r="M4544" t="s">
        <v>151</v>
      </c>
      <c r="N4544">
        <v>0</v>
      </c>
      <c r="O4544">
        <v>0</v>
      </c>
      <c r="P4544">
        <v>1</v>
      </c>
      <c r="Q4544" t="s">
        <v>116</v>
      </c>
      <c r="R4544" t="s">
        <v>152</v>
      </c>
      <c r="S4544" t="s">
        <v>116</v>
      </c>
      <c r="T4544" t="s">
        <v>116</v>
      </c>
      <c r="U4544" t="s">
        <v>116</v>
      </c>
      <c r="V4544" t="s">
        <v>116</v>
      </c>
      <c r="W4544" t="s">
        <v>118</v>
      </c>
      <c r="X4544" t="s">
        <v>116</v>
      </c>
      <c r="Y4544" t="s">
        <v>116</v>
      </c>
      <c r="Z4544" t="s">
        <v>116</v>
      </c>
      <c r="AA4544">
        <v>0</v>
      </c>
      <c r="AB4544">
        <v>0</v>
      </c>
      <c r="AC4544">
        <v>0</v>
      </c>
      <c r="AD4544">
        <v>0</v>
      </c>
      <c r="AE4544">
        <v>0</v>
      </c>
      <c r="AF4544">
        <v>0</v>
      </c>
      <c r="AG4544">
        <v>0</v>
      </c>
      <c r="AH4544">
        <v>0</v>
      </c>
      <c r="AI4544">
        <v>0</v>
      </c>
      <c r="AJ4544">
        <v>0</v>
      </c>
      <c r="AK4544">
        <v>0</v>
      </c>
      <c r="AL4544">
        <v>0</v>
      </c>
      <c r="AM4544">
        <v>0</v>
      </c>
      <c r="AN4544">
        <v>0</v>
      </c>
      <c r="AO4544">
        <v>0</v>
      </c>
      <c r="AP4544">
        <v>0</v>
      </c>
      <c r="AQ4544">
        <v>0</v>
      </c>
      <c r="AR4544">
        <v>0</v>
      </c>
      <c r="AS4544">
        <v>0</v>
      </c>
      <c r="AT4544">
        <v>0</v>
      </c>
      <c r="AU4544">
        <v>0</v>
      </c>
      <c r="AV4544">
        <v>0</v>
      </c>
      <c r="AW4544">
        <v>0</v>
      </c>
      <c r="AX4544">
        <v>0</v>
      </c>
      <c r="AY4544">
        <v>0</v>
      </c>
      <c r="AZ4544">
        <v>0</v>
      </c>
      <c r="BA4544">
        <v>1</v>
      </c>
      <c r="BB4544" t="s">
        <v>1932</v>
      </c>
      <c r="BC4544" t="s">
        <v>116</v>
      </c>
      <c r="BD4544" t="s">
        <v>116</v>
      </c>
      <c r="BE4544" t="s">
        <v>119</v>
      </c>
    </row>
    <row r="4545" spans="1:57" x14ac:dyDescent="0.25">
      <c r="A4545">
        <f t="shared" si="70"/>
        <v>8703550</v>
      </c>
      <c r="B4545">
        <v>8703550</v>
      </c>
      <c r="C4545" t="s">
        <v>3540</v>
      </c>
      <c r="D4545">
        <v>1271.07</v>
      </c>
      <c r="E4545">
        <v>762.64</v>
      </c>
      <c r="F4545">
        <v>1271.07</v>
      </c>
      <c r="G4545">
        <v>1271.07</v>
      </c>
      <c r="H4545">
        <v>863.98</v>
      </c>
      <c r="I4545">
        <v>0</v>
      </c>
      <c r="J4545">
        <v>0</v>
      </c>
      <c r="K4545" t="s">
        <v>116</v>
      </c>
      <c r="L4545">
        <v>3</v>
      </c>
      <c r="M4545" t="s">
        <v>146</v>
      </c>
      <c r="N4545">
        <v>0</v>
      </c>
      <c r="O4545">
        <v>0</v>
      </c>
      <c r="P4545">
        <v>1</v>
      </c>
      <c r="Q4545" t="s">
        <v>116</v>
      </c>
      <c r="R4545" t="s">
        <v>147</v>
      </c>
      <c r="S4545" t="s">
        <v>116</v>
      </c>
      <c r="T4545" t="s">
        <v>116</v>
      </c>
      <c r="U4545" t="s">
        <v>116</v>
      </c>
      <c r="V4545" t="s">
        <v>951</v>
      </c>
      <c r="W4545" t="s">
        <v>118</v>
      </c>
      <c r="X4545" t="s">
        <v>116</v>
      </c>
      <c r="Y4545" t="s">
        <v>116</v>
      </c>
      <c r="Z4545" t="s">
        <v>116</v>
      </c>
      <c r="AA4545">
        <v>0</v>
      </c>
      <c r="AB4545">
        <v>0</v>
      </c>
      <c r="AC4545">
        <v>0</v>
      </c>
      <c r="AD4545">
        <v>0</v>
      </c>
      <c r="AE4545">
        <v>0</v>
      </c>
      <c r="AF4545">
        <v>0</v>
      </c>
      <c r="AG4545">
        <v>0</v>
      </c>
      <c r="AH4545">
        <v>0</v>
      </c>
      <c r="AI4545">
        <v>0</v>
      </c>
      <c r="AJ4545">
        <v>0</v>
      </c>
      <c r="AK4545">
        <v>0</v>
      </c>
      <c r="AL4545">
        <v>0</v>
      </c>
      <c r="AM4545">
        <v>0</v>
      </c>
      <c r="AN4545">
        <v>0</v>
      </c>
      <c r="AO4545">
        <v>0</v>
      </c>
      <c r="AP4545">
        <v>0</v>
      </c>
      <c r="AQ4545">
        <v>0</v>
      </c>
      <c r="AR4545">
        <v>0</v>
      </c>
      <c r="AS4545">
        <v>0</v>
      </c>
      <c r="AT4545">
        <v>0</v>
      </c>
      <c r="AU4545">
        <v>0</v>
      </c>
      <c r="AV4545">
        <v>0</v>
      </c>
      <c r="AW4545">
        <v>0</v>
      </c>
      <c r="AX4545">
        <v>0</v>
      </c>
      <c r="AY4545">
        <v>0</v>
      </c>
      <c r="AZ4545">
        <v>0</v>
      </c>
      <c r="BA4545">
        <v>1</v>
      </c>
      <c r="BB4545" t="s">
        <v>116</v>
      </c>
      <c r="BC4545" t="s">
        <v>116</v>
      </c>
      <c r="BD4545" t="s">
        <v>116</v>
      </c>
      <c r="BE4545" t="s">
        <v>119</v>
      </c>
    </row>
    <row r="4546" spans="1:57" x14ac:dyDescent="0.25">
      <c r="A4546">
        <f t="shared" si="70"/>
        <v>8703551</v>
      </c>
      <c r="B4546">
        <v>8703551</v>
      </c>
      <c r="C4546" t="s">
        <v>3541</v>
      </c>
      <c r="D4546">
        <v>2090.88</v>
      </c>
      <c r="E4546">
        <v>1254.53</v>
      </c>
      <c r="F4546">
        <v>2090.88</v>
      </c>
      <c r="G4546">
        <v>2090.88</v>
      </c>
      <c r="H4546">
        <v>950.37</v>
      </c>
      <c r="I4546">
        <v>0</v>
      </c>
      <c r="J4546">
        <v>0</v>
      </c>
      <c r="K4546" t="s">
        <v>116</v>
      </c>
      <c r="L4546">
        <v>3</v>
      </c>
      <c r="M4546" t="s">
        <v>121</v>
      </c>
      <c r="N4546">
        <v>4</v>
      </c>
      <c r="O4546">
        <v>0</v>
      </c>
      <c r="P4546">
        <v>1</v>
      </c>
      <c r="Q4546" t="s">
        <v>116</v>
      </c>
      <c r="R4546" t="s">
        <v>166</v>
      </c>
      <c r="S4546" t="s">
        <v>116</v>
      </c>
      <c r="T4546" t="s">
        <v>116</v>
      </c>
      <c r="U4546" t="s">
        <v>116</v>
      </c>
      <c r="V4546" t="s">
        <v>951</v>
      </c>
      <c r="W4546" t="s">
        <v>118</v>
      </c>
      <c r="X4546" t="s">
        <v>116</v>
      </c>
      <c r="Y4546" t="s">
        <v>116</v>
      </c>
      <c r="Z4546" t="s">
        <v>116</v>
      </c>
      <c r="AA4546">
        <v>0</v>
      </c>
      <c r="AB4546">
        <v>0</v>
      </c>
      <c r="AC4546">
        <v>0</v>
      </c>
      <c r="AD4546">
        <v>0</v>
      </c>
      <c r="AE4546">
        <v>0</v>
      </c>
      <c r="AF4546">
        <v>0</v>
      </c>
      <c r="AG4546">
        <v>0</v>
      </c>
      <c r="AH4546">
        <v>0</v>
      </c>
      <c r="AI4546">
        <v>0</v>
      </c>
      <c r="AJ4546">
        <v>0</v>
      </c>
      <c r="AK4546">
        <v>0</v>
      </c>
      <c r="AL4546">
        <v>0</v>
      </c>
      <c r="AM4546">
        <v>0</v>
      </c>
      <c r="AN4546">
        <v>0</v>
      </c>
      <c r="AO4546">
        <v>0</v>
      </c>
      <c r="AP4546">
        <v>0</v>
      </c>
      <c r="AQ4546">
        <v>0</v>
      </c>
      <c r="AR4546">
        <v>0</v>
      </c>
      <c r="AS4546">
        <v>0</v>
      </c>
      <c r="AT4546">
        <v>0</v>
      </c>
      <c r="AU4546">
        <v>0</v>
      </c>
      <c r="AV4546">
        <v>0</v>
      </c>
      <c r="AW4546">
        <v>0</v>
      </c>
      <c r="AX4546">
        <v>0</v>
      </c>
      <c r="AY4546">
        <v>0</v>
      </c>
      <c r="AZ4546">
        <v>0</v>
      </c>
      <c r="BA4546">
        <v>1</v>
      </c>
      <c r="BB4546" t="s">
        <v>1682</v>
      </c>
      <c r="BC4546" t="s">
        <v>116</v>
      </c>
      <c r="BD4546" t="s">
        <v>116</v>
      </c>
      <c r="BE4546" t="s">
        <v>119</v>
      </c>
    </row>
    <row r="4547" spans="1:57" x14ac:dyDescent="0.25">
      <c r="A4547" t="str">
        <f t="shared" ref="A4547:A4610" si="71">IF(B4547&lt;&gt;"",IFERROR(B4547*1,""),"")</f>
        <v/>
      </c>
      <c r="B4547" t="s">
        <v>116</v>
      </c>
      <c r="C4547" t="s">
        <v>116</v>
      </c>
      <c r="D4547">
        <v>0</v>
      </c>
      <c r="E4547">
        <v>0</v>
      </c>
      <c r="F4547">
        <v>0</v>
      </c>
      <c r="G4547">
        <v>0</v>
      </c>
      <c r="H4547">
        <v>0</v>
      </c>
      <c r="I4547">
        <v>0</v>
      </c>
      <c r="J4547">
        <v>0</v>
      </c>
      <c r="K4547" t="s">
        <v>116</v>
      </c>
      <c r="L4547">
        <v>1</v>
      </c>
      <c r="M4547" t="s">
        <v>116</v>
      </c>
      <c r="N4547">
        <v>0</v>
      </c>
      <c r="O4547">
        <v>0</v>
      </c>
      <c r="P4547">
        <v>1</v>
      </c>
      <c r="Q4547" t="s">
        <v>116</v>
      </c>
      <c r="R4547" t="s">
        <v>117</v>
      </c>
      <c r="S4547" t="s">
        <v>116</v>
      </c>
      <c r="T4547" t="s">
        <v>116</v>
      </c>
      <c r="U4547" t="s">
        <v>116</v>
      </c>
      <c r="V4547" t="s">
        <v>116</v>
      </c>
      <c r="W4547" t="s">
        <v>118</v>
      </c>
      <c r="X4547" t="s">
        <v>116</v>
      </c>
      <c r="Y4547" t="s">
        <v>116</v>
      </c>
      <c r="Z4547" t="s">
        <v>116</v>
      </c>
      <c r="AA4547">
        <v>0</v>
      </c>
      <c r="AB4547">
        <v>0</v>
      </c>
      <c r="AC4547">
        <v>0</v>
      </c>
      <c r="AD4547">
        <v>0</v>
      </c>
      <c r="AE4547">
        <v>0</v>
      </c>
      <c r="AF4547">
        <v>0</v>
      </c>
      <c r="AG4547">
        <v>0</v>
      </c>
      <c r="AH4547">
        <v>0</v>
      </c>
      <c r="AI4547">
        <v>0</v>
      </c>
      <c r="AJ4547">
        <v>0</v>
      </c>
      <c r="AK4547">
        <v>0</v>
      </c>
      <c r="AL4547">
        <v>0</v>
      </c>
      <c r="AM4547">
        <v>0</v>
      </c>
      <c r="AN4547">
        <v>0</v>
      </c>
      <c r="AO4547">
        <v>0</v>
      </c>
      <c r="AP4547">
        <v>0</v>
      </c>
      <c r="AQ4547">
        <v>0</v>
      </c>
      <c r="AR4547">
        <v>0</v>
      </c>
      <c r="AS4547">
        <v>0</v>
      </c>
      <c r="AT4547">
        <v>0</v>
      </c>
      <c r="AU4547">
        <v>0</v>
      </c>
      <c r="AV4547">
        <v>0</v>
      </c>
      <c r="AW4547">
        <v>0</v>
      </c>
      <c r="AX4547">
        <v>0</v>
      </c>
      <c r="AY4547">
        <v>0</v>
      </c>
      <c r="AZ4547">
        <v>0</v>
      </c>
      <c r="BA4547">
        <v>1</v>
      </c>
      <c r="BB4547" t="s">
        <v>116</v>
      </c>
      <c r="BC4547" t="s">
        <v>116</v>
      </c>
      <c r="BD4547" t="s">
        <v>116</v>
      </c>
      <c r="BE4547" t="s">
        <v>119</v>
      </c>
    </row>
    <row r="4548" spans="1:57" x14ac:dyDescent="0.25">
      <c r="A4548">
        <f t="shared" si="71"/>
        <v>8703552</v>
      </c>
      <c r="B4548">
        <v>8703552</v>
      </c>
      <c r="C4548" t="s">
        <v>3542</v>
      </c>
      <c r="D4548">
        <v>0</v>
      </c>
      <c r="E4548">
        <v>0</v>
      </c>
      <c r="F4548">
        <v>0</v>
      </c>
      <c r="G4548">
        <v>0</v>
      </c>
      <c r="H4548">
        <v>1123.17</v>
      </c>
      <c r="I4548">
        <v>0</v>
      </c>
      <c r="J4548">
        <v>0</v>
      </c>
      <c r="K4548" t="s">
        <v>116</v>
      </c>
      <c r="L4548">
        <v>3</v>
      </c>
      <c r="M4548" t="s">
        <v>146</v>
      </c>
      <c r="N4548">
        <v>0</v>
      </c>
      <c r="O4548">
        <v>0</v>
      </c>
      <c r="P4548">
        <v>1</v>
      </c>
      <c r="Q4548" t="s">
        <v>116</v>
      </c>
      <c r="R4548" t="s">
        <v>147</v>
      </c>
      <c r="S4548" t="s">
        <v>116</v>
      </c>
      <c r="T4548" t="s">
        <v>116</v>
      </c>
      <c r="U4548" t="s">
        <v>116</v>
      </c>
      <c r="V4548" t="s">
        <v>951</v>
      </c>
      <c r="W4548" t="s">
        <v>118</v>
      </c>
      <c r="X4548" t="s">
        <v>116</v>
      </c>
      <c r="Y4548" t="s">
        <v>116</v>
      </c>
      <c r="Z4548" t="s">
        <v>116</v>
      </c>
      <c r="AA4548">
        <v>0</v>
      </c>
      <c r="AB4548">
        <v>0</v>
      </c>
      <c r="AC4548">
        <v>0</v>
      </c>
      <c r="AD4548">
        <v>0</v>
      </c>
      <c r="AE4548">
        <v>0</v>
      </c>
      <c r="AF4548">
        <v>0</v>
      </c>
      <c r="AG4548">
        <v>0</v>
      </c>
      <c r="AH4548">
        <v>0</v>
      </c>
      <c r="AI4548">
        <v>0</v>
      </c>
      <c r="AJ4548">
        <v>0</v>
      </c>
      <c r="AK4548">
        <v>0</v>
      </c>
      <c r="AL4548">
        <v>0</v>
      </c>
      <c r="AM4548">
        <v>0</v>
      </c>
      <c r="AN4548">
        <v>0</v>
      </c>
      <c r="AO4548">
        <v>0</v>
      </c>
      <c r="AP4548">
        <v>0</v>
      </c>
      <c r="AQ4548">
        <v>0</v>
      </c>
      <c r="AR4548">
        <v>0</v>
      </c>
      <c r="AS4548">
        <v>0</v>
      </c>
      <c r="AT4548">
        <v>0</v>
      </c>
      <c r="AU4548">
        <v>0</v>
      </c>
      <c r="AV4548">
        <v>0</v>
      </c>
      <c r="AW4548">
        <v>0</v>
      </c>
      <c r="AX4548">
        <v>0</v>
      </c>
      <c r="AY4548">
        <v>0</v>
      </c>
      <c r="AZ4548">
        <v>0</v>
      </c>
      <c r="BA4548">
        <v>1</v>
      </c>
      <c r="BB4548" t="s">
        <v>116</v>
      </c>
      <c r="BC4548" t="s">
        <v>116</v>
      </c>
      <c r="BD4548" t="s">
        <v>116</v>
      </c>
      <c r="BE4548" t="s">
        <v>119</v>
      </c>
    </row>
    <row r="4549" spans="1:57" x14ac:dyDescent="0.25">
      <c r="A4549">
        <f t="shared" si="71"/>
        <v>8703553</v>
      </c>
      <c r="B4549">
        <v>8703553</v>
      </c>
      <c r="C4549" t="s">
        <v>3543</v>
      </c>
      <c r="D4549">
        <v>1569.69</v>
      </c>
      <c r="E4549">
        <v>941.81</v>
      </c>
      <c r="F4549">
        <v>1569.69</v>
      </c>
      <c r="G4549">
        <v>1569.69</v>
      </c>
      <c r="H4549">
        <v>1123.17</v>
      </c>
      <c r="I4549">
        <v>0</v>
      </c>
      <c r="J4549">
        <v>0</v>
      </c>
      <c r="K4549" t="s">
        <v>116</v>
      </c>
      <c r="L4549">
        <v>3</v>
      </c>
      <c r="M4549" t="s">
        <v>146</v>
      </c>
      <c r="N4549">
        <v>0</v>
      </c>
      <c r="O4549">
        <v>0</v>
      </c>
      <c r="P4549">
        <v>1</v>
      </c>
      <c r="Q4549" t="s">
        <v>116</v>
      </c>
      <c r="R4549" t="s">
        <v>147</v>
      </c>
      <c r="S4549" t="s">
        <v>116</v>
      </c>
      <c r="T4549" t="s">
        <v>116</v>
      </c>
      <c r="U4549" t="s">
        <v>116</v>
      </c>
      <c r="V4549" t="s">
        <v>951</v>
      </c>
      <c r="W4549" t="s">
        <v>118</v>
      </c>
      <c r="X4549" t="s">
        <v>116</v>
      </c>
      <c r="Y4549" t="s">
        <v>116</v>
      </c>
      <c r="Z4549" t="s">
        <v>116</v>
      </c>
      <c r="AA4549">
        <v>0</v>
      </c>
      <c r="AB4549">
        <v>0</v>
      </c>
      <c r="AC4549">
        <v>0</v>
      </c>
      <c r="AD4549">
        <v>0</v>
      </c>
      <c r="AE4549">
        <v>0</v>
      </c>
      <c r="AF4549">
        <v>0</v>
      </c>
      <c r="AG4549">
        <v>0</v>
      </c>
      <c r="AH4549">
        <v>0</v>
      </c>
      <c r="AI4549">
        <v>0</v>
      </c>
      <c r="AJ4549">
        <v>0</v>
      </c>
      <c r="AK4549">
        <v>0</v>
      </c>
      <c r="AL4549">
        <v>0</v>
      </c>
      <c r="AM4549">
        <v>0</v>
      </c>
      <c r="AN4549">
        <v>0</v>
      </c>
      <c r="AO4549">
        <v>0</v>
      </c>
      <c r="AP4549">
        <v>0</v>
      </c>
      <c r="AQ4549">
        <v>0</v>
      </c>
      <c r="AR4549">
        <v>0</v>
      </c>
      <c r="AS4549">
        <v>0</v>
      </c>
      <c r="AT4549">
        <v>0</v>
      </c>
      <c r="AU4549">
        <v>0</v>
      </c>
      <c r="AV4549">
        <v>0</v>
      </c>
      <c r="AW4549">
        <v>0</v>
      </c>
      <c r="AX4549">
        <v>0</v>
      </c>
      <c r="AY4549">
        <v>0</v>
      </c>
      <c r="AZ4549">
        <v>0</v>
      </c>
      <c r="BA4549">
        <v>1</v>
      </c>
      <c r="BB4549" t="s">
        <v>116</v>
      </c>
      <c r="BC4549" t="s">
        <v>116</v>
      </c>
      <c r="BD4549" t="s">
        <v>116</v>
      </c>
      <c r="BE4549" t="s">
        <v>119</v>
      </c>
    </row>
    <row r="4550" spans="1:57" x14ac:dyDescent="0.25">
      <c r="A4550">
        <f t="shared" si="71"/>
        <v>8703555</v>
      </c>
      <c r="B4550">
        <v>8703555</v>
      </c>
      <c r="C4550" t="s">
        <v>3544</v>
      </c>
      <c r="D4550">
        <v>1188</v>
      </c>
      <c r="E4550">
        <v>712.8</v>
      </c>
      <c r="F4550">
        <v>1188</v>
      </c>
      <c r="G4550">
        <v>1188</v>
      </c>
      <c r="H4550">
        <v>431.98</v>
      </c>
      <c r="I4550">
        <v>0</v>
      </c>
      <c r="J4550">
        <v>0</v>
      </c>
      <c r="K4550" t="s">
        <v>116</v>
      </c>
      <c r="L4550">
        <v>3</v>
      </c>
      <c r="M4550" t="s">
        <v>212</v>
      </c>
      <c r="N4550">
        <v>13</v>
      </c>
      <c r="O4550">
        <v>0</v>
      </c>
      <c r="P4550">
        <v>1</v>
      </c>
      <c r="Q4550" t="s">
        <v>116</v>
      </c>
      <c r="R4550" t="s">
        <v>279</v>
      </c>
      <c r="S4550" t="s">
        <v>116</v>
      </c>
      <c r="T4550" t="s">
        <v>116</v>
      </c>
      <c r="U4550" t="s">
        <v>116</v>
      </c>
      <c r="V4550" t="s">
        <v>951</v>
      </c>
      <c r="W4550" t="s">
        <v>118</v>
      </c>
      <c r="X4550" t="s">
        <v>116</v>
      </c>
      <c r="Y4550" t="s">
        <v>116</v>
      </c>
      <c r="Z4550" t="s">
        <v>116</v>
      </c>
      <c r="AA4550">
        <v>0</v>
      </c>
      <c r="AB4550">
        <v>0</v>
      </c>
      <c r="AC4550">
        <v>0</v>
      </c>
      <c r="AD4550">
        <v>0</v>
      </c>
      <c r="AE4550">
        <v>0</v>
      </c>
      <c r="AF4550">
        <v>0</v>
      </c>
      <c r="AG4550">
        <v>0</v>
      </c>
      <c r="AH4550">
        <v>0</v>
      </c>
      <c r="AI4550">
        <v>0</v>
      </c>
      <c r="AJ4550">
        <v>0</v>
      </c>
      <c r="AK4550">
        <v>0</v>
      </c>
      <c r="AL4550">
        <v>0</v>
      </c>
      <c r="AM4550">
        <v>0</v>
      </c>
      <c r="AN4550">
        <v>0</v>
      </c>
      <c r="AO4550">
        <v>0</v>
      </c>
      <c r="AP4550">
        <v>0</v>
      </c>
      <c r="AQ4550">
        <v>0</v>
      </c>
      <c r="AR4550">
        <v>0</v>
      </c>
      <c r="AS4550">
        <v>0</v>
      </c>
      <c r="AT4550">
        <v>0</v>
      </c>
      <c r="AU4550">
        <v>0</v>
      </c>
      <c r="AV4550">
        <v>0</v>
      </c>
      <c r="AW4550">
        <v>0</v>
      </c>
      <c r="AX4550">
        <v>0</v>
      </c>
      <c r="AY4550">
        <v>0</v>
      </c>
      <c r="AZ4550">
        <v>0</v>
      </c>
      <c r="BA4550">
        <v>1</v>
      </c>
      <c r="BB4550" t="s">
        <v>1682</v>
      </c>
      <c r="BC4550" t="s">
        <v>116</v>
      </c>
      <c r="BD4550" t="s">
        <v>116</v>
      </c>
      <c r="BE4550" t="s">
        <v>119</v>
      </c>
    </row>
    <row r="4551" spans="1:57" x14ac:dyDescent="0.25">
      <c r="A4551">
        <f t="shared" si="71"/>
        <v>8703557</v>
      </c>
      <c r="B4551">
        <v>8703557</v>
      </c>
      <c r="C4551" t="s">
        <v>3545</v>
      </c>
      <c r="D4551">
        <v>1296</v>
      </c>
      <c r="E4551">
        <v>777.6</v>
      </c>
      <c r="F4551">
        <v>1296</v>
      </c>
      <c r="G4551">
        <v>1296</v>
      </c>
      <c r="H4551">
        <v>691.18</v>
      </c>
      <c r="I4551">
        <v>0</v>
      </c>
      <c r="J4551">
        <v>0</v>
      </c>
      <c r="K4551" t="s">
        <v>116</v>
      </c>
      <c r="L4551">
        <v>3</v>
      </c>
      <c r="M4551" t="s">
        <v>151</v>
      </c>
      <c r="N4551">
        <v>2</v>
      </c>
      <c r="O4551">
        <v>0</v>
      </c>
      <c r="P4551">
        <v>1</v>
      </c>
      <c r="Q4551" t="s">
        <v>116</v>
      </c>
      <c r="R4551" t="s">
        <v>152</v>
      </c>
      <c r="S4551" t="s">
        <v>116</v>
      </c>
      <c r="T4551" t="s">
        <v>116</v>
      </c>
      <c r="U4551" t="s">
        <v>116</v>
      </c>
      <c r="V4551" t="s">
        <v>116</v>
      </c>
      <c r="W4551" t="s">
        <v>118</v>
      </c>
      <c r="X4551" t="s">
        <v>116</v>
      </c>
      <c r="Y4551" t="s">
        <v>116</v>
      </c>
      <c r="Z4551" t="s">
        <v>116</v>
      </c>
      <c r="AA4551">
        <v>0</v>
      </c>
      <c r="AB4551">
        <v>0</v>
      </c>
      <c r="AC4551">
        <v>0</v>
      </c>
      <c r="AD4551">
        <v>0</v>
      </c>
      <c r="AE4551">
        <v>0</v>
      </c>
      <c r="AF4551">
        <v>0</v>
      </c>
      <c r="AG4551">
        <v>0</v>
      </c>
      <c r="AH4551">
        <v>0</v>
      </c>
      <c r="AI4551">
        <v>0</v>
      </c>
      <c r="AJ4551">
        <v>0</v>
      </c>
      <c r="AK4551">
        <v>0</v>
      </c>
      <c r="AL4551">
        <v>0</v>
      </c>
      <c r="AM4551">
        <v>0</v>
      </c>
      <c r="AN4551">
        <v>0</v>
      </c>
      <c r="AO4551">
        <v>0</v>
      </c>
      <c r="AP4551">
        <v>0</v>
      </c>
      <c r="AQ4551">
        <v>0</v>
      </c>
      <c r="AR4551">
        <v>0</v>
      </c>
      <c r="AS4551">
        <v>0</v>
      </c>
      <c r="AT4551">
        <v>0</v>
      </c>
      <c r="AU4551">
        <v>0</v>
      </c>
      <c r="AV4551">
        <v>0</v>
      </c>
      <c r="AW4551">
        <v>0</v>
      </c>
      <c r="AX4551">
        <v>0</v>
      </c>
      <c r="AY4551">
        <v>0</v>
      </c>
      <c r="AZ4551">
        <v>0</v>
      </c>
      <c r="BA4551">
        <v>1</v>
      </c>
      <c r="BB4551" t="s">
        <v>1932</v>
      </c>
      <c r="BC4551" t="s">
        <v>116</v>
      </c>
      <c r="BD4551" t="s">
        <v>116</v>
      </c>
      <c r="BE4551" t="s">
        <v>119</v>
      </c>
    </row>
    <row r="4552" spans="1:57" x14ac:dyDescent="0.25">
      <c r="A4552">
        <f t="shared" si="71"/>
        <v>8703570</v>
      </c>
      <c r="B4552">
        <v>8703570</v>
      </c>
      <c r="C4552" t="s">
        <v>3546</v>
      </c>
      <c r="D4552">
        <v>810</v>
      </c>
      <c r="E4552">
        <v>486</v>
      </c>
      <c r="F4552">
        <v>810</v>
      </c>
      <c r="G4552">
        <v>810</v>
      </c>
      <c r="H4552">
        <v>0</v>
      </c>
      <c r="I4552">
        <v>0</v>
      </c>
      <c r="J4552">
        <v>0</v>
      </c>
      <c r="K4552" t="s">
        <v>116</v>
      </c>
      <c r="L4552">
        <v>1</v>
      </c>
      <c r="M4552" t="s">
        <v>156</v>
      </c>
      <c r="N4552">
        <v>238</v>
      </c>
      <c r="O4552">
        <v>0</v>
      </c>
      <c r="P4552">
        <v>1</v>
      </c>
      <c r="Q4552" t="s">
        <v>116</v>
      </c>
      <c r="R4552" t="s">
        <v>164</v>
      </c>
      <c r="S4552" t="s">
        <v>116</v>
      </c>
      <c r="T4552" t="s">
        <v>116</v>
      </c>
      <c r="U4552" t="s">
        <v>116</v>
      </c>
      <c r="V4552" t="s">
        <v>116</v>
      </c>
      <c r="W4552" t="s">
        <v>118</v>
      </c>
      <c r="X4552" t="s">
        <v>116</v>
      </c>
      <c r="Y4552" t="s">
        <v>116</v>
      </c>
      <c r="Z4552" t="s">
        <v>116</v>
      </c>
      <c r="AA4552">
        <v>0</v>
      </c>
      <c r="AB4552">
        <v>0</v>
      </c>
      <c r="AC4552">
        <v>0</v>
      </c>
      <c r="AD4552">
        <v>0</v>
      </c>
      <c r="AE4552">
        <v>0</v>
      </c>
      <c r="AF4552">
        <v>0</v>
      </c>
      <c r="AG4552">
        <v>0</v>
      </c>
      <c r="AH4552">
        <v>0</v>
      </c>
      <c r="AI4552">
        <v>0</v>
      </c>
      <c r="AJ4552">
        <v>0</v>
      </c>
      <c r="AK4552">
        <v>0</v>
      </c>
      <c r="AL4552">
        <v>0</v>
      </c>
      <c r="AM4552">
        <v>0</v>
      </c>
      <c r="AN4552">
        <v>0</v>
      </c>
      <c r="AO4552">
        <v>0</v>
      </c>
      <c r="AP4552">
        <v>0</v>
      </c>
      <c r="AQ4552">
        <v>0</v>
      </c>
      <c r="AR4552">
        <v>0</v>
      </c>
      <c r="AS4552">
        <v>0</v>
      </c>
      <c r="AT4552">
        <v>0</v>
      </c>
      <c r="AU4552">
        <v>0</v>
      </c>
      <c r="AV4552">
        <v>0</v>
      </c>
      <c r="AW4552">
        <v>0</v>
      </c>
      <c r="AX4552">
        <v>0</v>
      </c>
      <c r="AY4552">
        <v>0</v>
      </c>
      <c r="AZ4552">
        <v>0</v>
      </c>
      <c r="BA4552">
        <v>0</v>
      </c>
      <c r="BB4552" t="s">
        <v>730</v>
      </c>
      <c r="BC4552" t="s">
        <v>116</v>
      </c>
      <c r="BD4552" t="s">
        <v>116</v>
      </c>
      <c r="BE4552" t="s">
        <v>119</v>
      </c>
    </row>
    <row r="4553" spans="1:57" x14ac:dyDescent="0.25">
      <c r="A4553">
        <f t="shared" si="71"/>
        <v>8703573</v>
      </c>
      <c r="B4553">
        <v>8703573</v>
      </c>
      <c r="C4553" t="s">
        <v>3547</v>
      </c>
      <c r="D4553">
        <v>3996</v>
      </c>
      <c r="E4553">
        <v>2397.6</v>
      </c>
      <c r="F4553">
        <v>3672</v>
      </c>
      <c r="G4553">
        <v>3996</v>
      </c>
      <c r="H4553">
        <v>0</v>
      </c>
      <c r="I4553">
        <v>0</v>
      </c>
      <c r="J4553">
        <v>0</v>
      </c>
      <c r="K4553" t="s">
        <v>116</v>
      </c>
      <c r="L4553">
        <v>1</v>
      </c>
      <c r="M4553" t="s">
        <v>156</v>
      </c>
      <c r="N4553">
        <v>155</v>
      </c>
      <c r="O4553">
        <v>0</v>
      </c>
      <c r="P4553">
        <v>1</v>
      </c>
      <c r="Q4553" t="s">
        <v>116</v>
      </c>
      <c r="R4553" t="s">
        <v>164</v>
      </c>
      <c r="S4553" t="s">
        <v>116</v>
      </c>
      <c r="T4553" t="s">
        <v>116</v>
      </c>
      <c r="U4553" t="s">
        <v>116</v>
      </c>
      <c r="V4553" t="s">
        <v>116</v>
      </c>
      <c r="W4553" t="s">
        <v>118</v>
      </c>
      <c r="X4553" t="s">
        <v>116</v>
      </c>
      <c r="Y4553" t="s">
        <v>116</v>
      </c>
      <c r="Z4553" t="s">
        <v>116</v>
      </c>
      <c r="AA4553">
        <v>0</v>
      </c>
      <c r="AB4553">
        <v>0</v>
      </c>
      <c r="AC4553">
        <v>0</v>
      </c>
      <c r="AD4553">
        <v>0</v>
      </c>
      <c r="AE4553">
        <v>0</v>
      </c>
      <c r="AF4553">
        <v>0</v>
      </c>
      <c r="AG4553">
        <v>0</v>
      </c>
      <c r="AH4553">
        <v>0</v>
      </c>
      <c r="AI4553">
        <v>0</v>
      </c>
      <c r="AJ4553">
        <v>0</v>
      </c>
      <c r="AK4553">
        <v>0</v>
      </c>
      <c r="AL4553">
        <v>0</v>
      </c>
      <c r="AM4553">
        <v>0</v>
      </c>
      <c r="AN4553">
        <v>0</v>
      </c>
      <c r="AO4553">
        <v>0</v>
      </c>
      <c r="AP4553">
        <v>0</v>
      </c>
      <c r="AQ4553">
        <v>0</v>
      </c>
      <c r="AR4553">
        <v>0</v>
      </c>
      <c r="AS4553">
        <v>0</v>
      </c>
      <c r="AT4553">
        <v>0</v>
      </c>
      <c r="AU4553">
        <v>0</v>
      </c>
      <c r="AV4553">
        <v>0</v>
      </c>
      <c r="AW4553">
        <v>0</v>
      </c>
      <c r="AX4553">
        <v>0</v>
      </c>
      <c r="AY4553">
        <v>0</v>
      </c>
      <c r="AZ4553">
        <v>0</v>
      </c>
      <c r="BA4553">
        <v>0</v>
      </c>
      <c r="BB4553" t="s">
        <v>730</v>
      </c>
      <c r="BC4553" t="s">
        <v>116</v>
      </c>
      <c r="BD4553" t="s">
        <v>116</v>
      </c>
      <c r="BE4553" t="s">
        <v>119</v>
      </c>
    </row>
    <row r="4554" spans="1:57" x14ac:dyDescent="0.25">
      <c r="A4554">
        <f t="shared" si="71"/>
        <v>8703599</v>
      </c>
      <c r="B4554">
        <v>8703599</v>
      </c>
      <c r="C4554" t="s">
        <v>3548</v>
      </c>
      <c r="D4554">
        <v>1653.09</v>
      </c>
      <c r="E4554">
        <v>991.85</v>
      </c>
      <c r="F4554">
        <v>1653.09</v>
      </c>
      <c r="G4554">
        <v>1653.09</v>
      </c>
      <c r="H4554">
        <v>770.36</v>
      </c>
      <c r="I4554">
        <v>0</v>
      </c>
      <c r="J4554">
        <v>0</v>
      </c>
      <c r="K4554" t="s">
        <v>116</v>
      </c>
      <c r="L4554">
        <v>3</v>
      </c>
      <c r="M4554" t="s">
        <v>121</v>
      </c>
      <c r="N4554">
        <v>1</v>
      </c>
      <c r="O4554">
        <v>0</v>
      </c>
      <c r="P4554">
        <v>1</v>
      </c>
      <c r="Q4554" t="s">
        <v>116</v>
      </c>
      <c r="R4554" t="s">
        <v>166</v>
      </c>
      <c r="S4554" t="s">
        <v>116</v>
      </c>
      <c r="T4554" t="s">
        <v>116</v>
      </c>
      <c r="U4554" t="s">
        <v>116</v>
      </c>
      <c r="V4554" t="s">
        <v>116</v>
      </c>
      <c r="W4554" t="s">
        <v>118</v>
      </c>
      <c r="X4554" t="s">
        <v>116</v>
      </c>
      <c r="Y4554" t="s">
        <v>116</v>
      </c>
      <c r="Z4554" t="s">
        <v>116</v>
      </c>
      <c r="AA4554">
        <v>0</v>
      </c>
      <c r="AB4554">
        <v>0</v>
      </c>
      <c r="AC4554">
        <v>0</v>
      </c>
      <c r="AD4554">
        <v>0</v>
      </c>
      <c r="AE4554">
        <v>0</v>
      </c>
      <c r="AF4554">
        <v>0</v>
      </c>
      <c r="AG4554">
        <v>0</v>
      </c>
      <c r="AH4554">
        <v>0</v>
      </c>
      <c r="AI4554">
        <v>0</v>
      </c>
      <c r="AJ4554">
        <v>0</v>
      </c>
      <c r="AK4554">
        <v>0</v>
      </c>
      <c r="AL4554">
        <v>0</v>
      </c>
      <c r="AM4554">
        <v>0</v>
      </c>
      <c r="AN4554">
        <v>0</v>
      </c>
      <c r="AO4554">
        <v>0</v>
      </c>
      <c r="AP4554">
        <v>0</v>
      </c>
      <c r="AQ4554">
        <v>0</v>
      </c>
      <c r="AR4554">
        <v>0</v>
      </c>
      <c r="AS4554">
        <v>0</v>
      </c>
      <c r="AT4554">
        <v>0</v>
      </c>
      <c r="AU4554">
        <v>0</v>
      </c>
      <c r="AV4554">
        <v>0</v>
      </c>
      <c r="AW4554">
        <v>0</v>
      </c>
      <c r="AX4554">
        <v>0</v>
      </c>
      <c r="AY4554">
        <v>0</v>
      </c>
      <c r="AZ4554">
        <v>0</v>
      </c>
      <c r="BA4554">
        <v>1</v>
      </c>
      <c r="BB4554" t="s">
        <v>1682</v>
      </c>
      <c r="BC4554" t="s">
        <v>116</v>
      </c>
      <c r="BD4554" t="s">
        <v>116</v>
      </c>
      <c r="BE4554" t="s">
        <v>119</v>
      </c>
    </row>
    <row r="4555" spans="1:57" x14ac:dyDescent="0.25">
      <c r="A4555">
        <f t="shared" si="71"/>
        <v>8703600</v>
      </c>
      <c r="B4555">
        <v>8703600</v>
      </c>
      <c r="C4555" t="s">
        <v>3549</v>
      </c>
      <c r="D4555">
        <v>1188</v>
      </c>
      <c r="E4555">
        <v>712.8</v>
      </c>
      <c r="F4555">
        <v>1188</v>
      </c>
      <c r="G4555">
        <v>1188</v>
      </c>
      <c r="H4555">
        <v>397.43</v>
      </c>
      <c r="I4555">
        <v>0</v>
      </c>
      <c r="J4555">
        <v>0</v>
      </c>
      <c r="K4555" t="s">
        <v>116</v>
      </c>
      <c r="L4555">
        <v>3</v>
      </c>
      <c r="M4555" t="s">
        <v>212</v>
      </c>
      <c r="N4555">
        <v>4</v>
      </c>
      <c r="O4555">
        <v>0</v>
      </c>
      <c r="P4555">
        <v>1</v>
      </c>
      <c r="Q4555" t="s">
        <v>116</v>
      </c>
      <c r="R4555" t="s">
        <v>279</v>
      </c>
      <c r="S4555" t="s">
        <v>116</v>
      </c>
      <c r="T4555" t="s">
        <v>116</v>
      </c>
      <c r="U4555" t="s">
        <v>116</v>
      </c>
      <c r="V4555" t="s">
        <v>951</v>
      </c>
      <c r="W4555" t="s">
        <v>118</v>
      </c>
      <c r="X4555" t="s">
        <v>116</v>
      </c>
      <c r="Y4555" t="s">
        <v>116</v>
      </c>
      <c r="Z4555" t="s">
        <v>116</v>
      </c>
      <c r="AA4555">
        <v>0</v>
      </c>
      <c r="AB4555">
        <v>0</v>
      </c>
      <c r="AC4555">
        <v>0</v>
      </c>
      <c r="AD4555">
        <v>0</v>
      </c>
      <c r="AE4555">
        <v>0</v>
      </c>
      <c r="AF4555">
        <v>0</v>
      </c>
      <c r="AG4555">
        <v>0</v>
      </c>
      <c r="AH4555">
        <v>0</v>
      </c>
      <c r="AI4555">
        <v>0</v>
      </c>
      <c r="AJ4555">
        <v>0</v>
      </c>
      <c r="AK4555">
        <v>0</v>
      </c>
      <c r="AL4555">
        <v>0</v>
      </c>
      <c r="AM4555">
        <v>0</v>
      </c>
      <c r="AN4555">
        <v>0</v>
      </c>
      <c r="AO4555">
        <v>0</v>
      </c>
      <c r="AP4555">
        <v>0</v>
      </c>
      <c r="AQ4555">
        <v>0</v>
      </c>
      <c r="AR4555">
        <v>0</v>
      </c>
      <c r="AS4555">
        <v>0</v>
      </c>
      <c r="AT4555">
        <v>0</v>
      </c>
      <c r="AU4555">
        <v>0</v>
      </c>
      <c r="AV4555">
        <v>0</v>
      </c>
      <c r="AW4555">
        <v>0</v>
      </c>
      <c r="AX4555">
        <v>0</v>
      </c>
      <c r="AY4555">
        <v>0</v>
      </c>
      <c r="AZ4555">
        <v>0</v>
      </c>
      <c r="BA4555">
        <v>1</v>
      </c>
      <c r="BB4555" t="s">
        <v>1682</v>
      </c>
      <c r="BC4555" t="s">
        <v>116</v>
      </c>
      <c r="BD4555" t="s">
        <v>116</v>
      </c>
      <c r="BE4555" t="s">
        <v>119</v>
      </c>
    </row>
    <row r="4556" spans="1:57" x14ac:dyDescent="0.25">
      <c r="A4556">
        <f t="shared" si="71"/>
        <v>8703601</v>
      </c>
      <c r="B4556">
        <v>8703601</v>
      </c>
      <c r="C4556" t="s">
        <v>3550</v>
      </c>
      <c r="D4556">
        <v>1188</v>
      </c>
      <c r="E4556">
        <v>712.8</v>
      </c>
      <c r="F4556">
        <v>1188</v>
      </c>
      <c r="G4556">
        <v>1188</v>
      </c>
      <c r="H4556">
        <v>397.43</v>
      </c>
      <c r="I4556">
        <v>0</v>
      </c>
      <c r="J4556">
        <v>0</v>
      </c>
      <c r="K4556" t="s">
        <v>116</v>
      </c>
      <c r="L4556">
        <v>3</v>
      </c>
      <c r="M4556" t="s">
        <v>212</v>
      </c>
      <c r="N4556">
        <v>7</v>
      </c>
      <c r="O4556">
        <v>0</v>
      </c>
      <c r="P4556">
        <v>1</v>
      </c>
      <c r="Q4556" t="s">
        <v>116</v>
      </c>
      <c r="R4556" t="s">
        <v>279</v>
      </c>
      <c r="S4556" t="s">
        <v>116</v>
      </c>
      <c r="T4556" t="s">
        <v>116</v>
      </c>
      <c r="U4556" t="s">
        <v>116</v>
      </c>
      <c r="V4556" t="s">
        <v>956</v>
      </c>
      <c r="W4556" t="s">
        <v>118</v>
      </c>
      <c r="X4556" t="s">
        <v>116</v>
      </c>
      <c r="Y4556" t="s">
        <v>116</v>
      </c>
      <c r="Z4556" t="s">
        <v>116</v>
      </c>
      <c r="AA4556">
        <v>0</v>
      </c>
      <c r="AB4556">
        <v>0</v>
      </c>
      <c r="AC4556">
        <v>0</v>
      </c>
      <c r="AD4556">
        <v>0</v>
      </c>
      <c r="AE4556">
        <v>0</v>
      </c>
      <c r="AF4556">
        <v>0</v>
      </c>
      <c r="AG4556">
        <v>0</v>
      </c>
      <c r="AH4556">
        <v>0</v>
      </c>
      <c r="AI4556">
        <v>0</v>
      </c>
      <c r="AJ4556">
        <v>0</v>
      </c>
      <c r="AK4556">
        <v>0</v>
      </c>
      <c r="AL4556">
        <v>0</v>
      </c>
      <c r="AM4556">
        <v>0</v>
      </c>
      <c r="AN4556">
        <v>0</v>
      </c>
      <c r="AO4556">
        <v>0</v>
      </c>
      <c r="AP4556">
        <v>0</v>
      </c>
      <c r="AQ4556">
        <v>0</v>
      </c>
      <c r="AR4556">
        <v>0</v>
      </c>
      <c r="AS4556">
        <v>0</v>
      </c>
      <c r="AT4556">
        <v>0</v>
      </c>
      <c r="AU4556">
        <v>0</v>
      </c>
      <c r="AV4556">
        <v>0</v>
      </c>
      <c r="AW4556">
        <v>0</v>
      </c>
      <c r="AX4556">
        <v>0</v>
      </c>
      <c r="AY4556">
        <v>0</v>
      </c>
      <c r="AZ4556">
        <v>0</v>
      </c>
      <c r="BA4556">
        <v>1</v>
      </c>
      <c r="BB4556" t="s">
        <v>1682</v>
      </c>
      <c r="BC4556" t="s">
        <v>116</v>
      </c>
      <c r="BD4556" t="s">
        <v>116</v>
      </c>
      <c r="BE4556" t="s">
        <v>119</v>
      </c>
    </row>
    <row r="4557" spans="1:57" x14ac:dyDescent="0.25">
      <c r="A4557">
        <f t="shared" si="71"/>
        <v>8703604</v>
      </c>
      <c r="B4557">
        <v>8703604</v>
      </c>
      <c r="C4557" t="s">
        <v>3551</v>
      </c>
      <c r="D4557">
        <v>2052</v>
      </c>
      <c r="E4557">
        <v>1231.2</v>
      </c>
      <c r="F4557">
        <v>2052</v>
      </c>
      <c r="G4557">
        <v>2052</v>
      </c>
      <c r="H4557">
        <v>1036.77</v>
      </c>
      <c r="I4557">
        <v>0</v>
      </c>
      <c r="J4557">
        <v>0</v>
      </c>
      <c r="K4557" t="s">
        <v>116</v>
      </c>
      <c r="L4557">
        <v>3</v>
      </c>
      <c r="M4557" t="s">
        <v>121</v>
      </c>
      <c r="N4557">
        <v>10</v>
      </c>
      <c r="O4557">
        <v>0</v>
      </c>
      <c r="P4557">
        <v>1</v>
      </c>
      <c r="Q4557" t="s">
        <v>116</v>
      </c>
      <c r="R4557" t="s">
        <v>166</v>
      </c>
      <c r="S4557" t="s">
        <v>116</v>
      </c>
      <c r="T4557" t="s">
        <v>116</v>
      </c>
      <c r="U4557" t="s">
        <v>116</v>
      </c>
      <c r="V4557" t="s">
        <v>951</v>
      </c>
      <c r="W4557" t="s">
        <v>118</v>
      </c>
      <c r="X4557" t="s">
        <v>116</v>
      </c>
      <c r="Y4557" t="s">
        <v>116</v>
      </c>
      <c r="Z4557" t="s">
        <v>116</v>
      </c>
      <c r="AA4557">
        <v>0</v>
      </c>
      <c r="AB4557">
        <v>0</v>
      </c>
      <c r="AC4557">
        <v>0</v>
      </c>
      <c r="AD4557">
        <v>0</v>
      </c>
      <c r="AE4557">
        <v>0</v>
      </c>
      <c r="AF4557">
        <v>0</v>
      </c>
      <c r="AG4557">
        <v>0</v>
      </c>
      <c r="AH4557">
        <v>0</v>
      </c>
      <c r="AI4557">
        <v>0</v>
      </c>
      <c r="AJ4557">
        <v>0</v>
      </c>
      <c r="AK4557">
        <v>0</v>
      </c>
      <c r="AL4557">
        <v>0</v>
      </c>
      <c r="AM4557">
        <v>0</v>
      </c>
      <c r="AN4557">
        <v>0</v>
      </c>
      <c r="AO4557">
        <v>0</v>
      </c>
      <c r="AP4557">
        <v>0</v>
      </c>
      <c r="AQ4557">
        <v>0</v>
      </c>
      <c r="AR4557">
        <v>0</v>
      </c>
      <c r="AS4557">
        <v>0</v>
      </c>
      <c r="AT4557">
        <v>0</v>
      </c>
      <c r="AU4557">
        <v>0</v>
      </c>
      <c r="AV4557">
        <v>0</v>
      </c>
      <c r="AW4557">
        <v>0</v>
      </c>
      <c r="AX4557">
        <v>0</v>
      </c>
      <c r="AY4557">
        <v>0</v>
      </c>
      <c r="AZ4557">
        <v>0</v>
      </c>
      <c r="BA4557">
        <v>1</v>
      </c>
      <c r="BB4557" t="s">
        <v>1682</v>
      </c>
      <c r="BC4557" t="s">
        <v>116</v>
      </c>
      <c r="BD4557" t="s">
        <v>116</v>
      </c>
      <c r="BE4557" t="s">
        <v>119</v>
      </c>
    </row>
    <row r="4558" spans="1:57" x14ac:dyDescent="0.25">
      <c r="A4558">
        <f t="shared" si="71"/>
        <v>8703607</v>
      </c>
      <c r="B4558">
        <v>8703607</v>
      </c>
      <c r="C4558" t="s">
        <v>3552</v>
      </c>
      <c r="D4558">
        <v>1296</v>
      </c>
      <c r="E4558">
        <v>777.6</v>
      </c>
      <c r="F4558">
        <v>1296</v>
      </c>
      <c r="G4558">
        <v>1296</v>
      </c>
      <c r="H4558">
        <v>431.98</v>
      </c>
      <c r="I4558">
        <v>0</v>
      </c>
      <c r="J4558">
        <v>0</v>
      </c>
      <c r="K4558" t="s">
        <v>116</v>
      </c>
      <c r="L4558">
        <v>3</v>
      </c>
      <c r="M4558" t="s">
        <v>212</v>
      </c>
      <c r="N4558">
        <v>4</v>
      </c>
      <c r="O4558">
        <v>0</v>
      </c>
      <c r="P4558">
        <v>1</v>
      </c>
      <c r="Q4558" t="s">
        <v>116</v>
      </c>
      <c r="R4558" t="s">
        <v>279</v>
      </c>
      <c r="S4558" t="s">
        <v>116</v>
      </c>
      <c r="T4558" t="s">
        <v>116</v>
      </c>
      <c r="U4558" t="s">
        <v>116</v>
      </c>
      <c r="V4558" t="s">
        <v>951</v>
      </c>
      <c r="W4558" t="s">
        <v>118</v>
      </c>
      <c r="X4558" t="s">
        <v>116</v>
      </c>
      <c r="Y4558" t="s">
        <v>116</v>
      </c>
      <c r="Z4558" t="s">
        <v>116</v>
      </c>
      <c r="AA4558">
        <v>0</v>
      </c>
      <c r="AB4558">
        <v>0</v>
      </c>
      <c r="AC4558">
        <v>0</v>
      </c>
      <c r="AD4558">
        <v>0</v>
      </c>
      <c r="AE4558">
        <v>0</v>
      </c>
      <c r="AF4558">
        <v>0</v>
      </c>
      <c r="AG4558">
        <v>0</v>
      </c>
      <c r="AH4558">
        <v>0</v>
      </c>
      <c r="AI4558">
        <v>0</v>
      </c>
      <c r="AJ4558">
        <v>0</v>
      </c>
      <c r="AK4558">
        <v>0</v>
      </c>
      <c r="AL4558">
        <v>0</v>
      </c>
      <c r="AM4558">
        <v>0</v>
      </c>
      <c r="AN4558">
        <v>0</v>
      </c>
      <c r="AO4558">
        <v>0</v>
      </c>
      <c r="AP4558">
        <v>0</v>
      </c>
      <c r="AQ4558">
        <v>0</v>
      </c>
      <c r="AR4558">
        <v>0</v>
      </c>
      <c r="AS4558">
        <v>0</v>
      </c>
      <c r="AT4558">
        <v>0</v>
      </c>
      <c r="AU4558">
        <v>0</v>
      </c>
      <c r="AV4558">
        <v>0</v>
      </c>
      <c r="AW4558">
        <v>0</v>
      </c>
      <c r="AX4558">
        <v>0</v>
      </c>
      <c r="AY4558">
        <v>0</v>
      </c>
      <c r="AZ4558">
        <v>0</v>
      </c>
      <c r="BA4558">
        <v>1</v>
      </c>
      <c r="BB4558" t="s">
        <v>1682</v>
      </c>
      <c r="BC4558" t="s">
        <v>116</v>
      </c>
      <c r="BD4558" t="s">
        <v>116</v>
      </c>
      <c r="BE4558" t="s">
        <v>119</v>
      </c>
    </row>
    <row r="4559" spans="1:57" x14ac:dyDescent="0.25">
      <c r="A4559">
        <f t="shared" si="71"/>
        <v>8703608</v>
      </c>
      <c r="B4559">
        <v>8703608</v>
      </c>
      <c r="C4559" t="s">
        <v>3553</v>
      </c>
      <c r="D4559">
        <v>2376</v>
      </c>
      <c r="E4559">
        <v>1425.6</v>
      </c>
      <c r="F4559">
        <v>2376</v>
      </c>
      <c r="G4559">
        <v>2376</v>
      </c>
      <c r="H4559">
        <v>829.41</v>
      </c>
      <c r="I4559">
        <v>0</v>
      </c>
      <c r="J4559">
        <v>0</v>
      </c>
      <c r="K4559" t="s">
        <v>116</v>
      </c>
      <c r="L4559">
        <v>3</v>
      </c>
      <c r="M4559" t="s">
        <v>212</v>
      </c>
      <c r="N4559">
        <v>3</v>
      </c>
      <c r="O4559">
        <v>0</v>
      </c>
      <c r="P4559">
        <v>1</v>
      </c>
      <c r="Q4559" t="s">
        <v>116</v>
      </c>
      <c r="R4559" t="s">
        <v>279</v>
      </c>
      <c r="S4559" t="s">
        <v>116</v>
      </c>
      <c r="T4559" t="s">
        <v>116</v>
      </c>
      <c r="U4559" t="s">
        <v>116</v>
      </c>
      <c r="V4559" t="s">
        <v>951</v>
      </c>
      <c r="W4559" t="s">
        <v>118</v>
      </c>
      <c r="X4559" t="s">
        <v>116</v>
      </c>
      <c r="Y4559" t="s">
        <v>116</v>
      </c>
      <c r="Z4559" t="s">
        <v>116</v>
      </c>
      <c r="AA4559">
        <v>0</v>
      </c>
      <c r="AB4559">
        <v>0</v>
      </c>
      <c r="AC4559">
        <v>0</v>
      </c>
      <c r="AD4559">
        <v>0</v>
      </c>
      <c r="AE4559">
        <v>0</v>
      </c>
      <c r="AF4559">
        <v>0</v>
      </c>
      <c r="AG4559">
        <v>0</v>
      </c>
      <c r="AH4559">
        <v>0</v>
      </c>
      <c r="AI4559">
        <v>0</v>
      </c>
      <c r="AJ4559">
        <v>0</v>
      </c>
      <c r="AK4559">
        <v>0</v>
      </c>
      <c r="AL4559">
        <v>0</v>
      </c>
      <c r="AM4559">
        <v>0</v>
      </c>
      <c r="AN4559">
        <v>0</v>
      </c>
      <c r="AO4559">
        <v>0</v>
      </c>
      <c r="AP4559">
        <v>0</v>
      </c>
      <c r="AQ4559">
        <v>0</v>
      </c>
      <c r="AR4559">
        <v>0</v>
      </c>
      <c r="AS4559">
        <v>0</v>
      </c>
      <c r="AT4559">
        <v>0</v>
      </c>
      <c r="AU4559">
        <v>0</v>
      </c>
      <c r="AV4559">
        <v>0</v>
      </c>
      <c r="AW4559">
        <v>0</v>
      </c>
      <c r="AX4559">
        <v>0</v>
      </c>
      <c r="AY4559">
        <v>0</v>
      </c>
      <c r="AZ4559">
        <v>0</v>
      </c>
      <c r="BA4559">
        <v>1</v>
      </c>
      <c r="BB4559" t="s">
        <v>1682</v>
      </c>
      <c r="BC4559" t="s">
        <v>116</v>
      </c>
      <c r="BD4559" t="s">
        <v>116</v>
      </c>
      <c r="BE4559" t="s">
        <v>119</v>
      </c>
    </row>
    <row r="4560" spans="1:57" x14ac:dyDescent="0.25">
      <c r="A4560">
        <f t="shared" si="71"/>
        <v>8703611</v>
      </c>
      <c r="B4560">
        <v>8703611</v>
      </c>
      <c r="C4560" t="s">
        <v>3554</v>
      </c>
      <c r="D4560">
        <v>1155.52</v>
      </c>
      <c r="E4560">
        <v>693.32</v>
      </c>
      <c r="F4560">
        <v>1155.52</v>
      </c>
      <c r="G4560">
        <v>1155.52</v>
      </c>
      <c r="H4560">
        <v>0</v>
      </c>
      <c r="I4560">
        <v>0</v>
      </c>
      <c r="J4560">
        <v>0</v>
      </c>
      <c r="K4560" t="s">
        <v>116</v>
      </c>
      <c r="L4560">
        <v>3</v>
      </c>
      <c r="M4560" t="s">
        <v>121</v>
      </c>
      <c r="N4560">
        <v>0</v>
      </c>
      <c r="O4560">
        <v>0</v>
      </c>
      <c r="P4560">
        <v>1</v>
      </c>
      <c r="Q4560" t="s">
        <v>116</v>
      </c>
      <c r="R4560" t="s">
        <v>166</v>
      </c>
      <c r="S4560" t="s">
        <v>116</v>
      </c>
      <c r="T4560" t="s">
        <v>116</v>
      </c>
      <c r="U4560" t="s">
        <v>116</v>
      </c>
      <c r="V4560" t="s">
        <v>951</v>
      </c>
      <c r="W4560" t="s">
        <v>118</v>
      </c>
      <c r="X4560" t="s">
        <v>116</v>
      </c>
      <c r="Y4560" t="s">
        <v>116</v>
      </c>
      <c r="Z4560" t="s">
        <v>116</v>
      </c>
      <c r="AA4560">
        <v>0</v>
      </c>
      <c r="AB4560">
        <v>0</v>
      </c>
      <c r="AC4560">
        <v>0</v>
      </c>
      <c r="AD4560">
        <v>0</v>
      </c>
      <c r="AE4560">
        <v>0</v>
      </c>
      <c r="AF4560">
        <v>0</v>
      </c>
      <c r="AG4560">
        <v>0</v>
      </c>
      <c r="AH4560">
        <v>0</v>
      </c>
      <c r="AI4560">
        <v>0</v>
      </c>
      <c r="AJ4560">
        <v>0</v>
      </c>
      <c r="AK4560">
        <v>0</v>
      </c>
      <c r="AL4560">
        <v>0</v>
      </c>
      <c r="AM4560">
        <v>0</v>
      </c>
      <c r="AN4560">
        <v>0</v>
      </c>
      <c r="AO4560">
        <v>0</v>
      </c>
      <c r="AP4560">
        <v>0</v>
      </c>
      <c r="AQ4560">
        <v>0</v>
      </c>
      <c r="AR4560">
        <v>0</v>
      </c>
      <c r="AS4560">
        <v>0</v>
      </c>
      <c r="AT4560">
        <v>0</v>
      </c>
      <c r="AU4560">
        <v>0</v>
      </c>
      <c r="AV4560">
        <v>0</v>
      </c>
      <c r="AW4560">
        <v>0</v>
      </c>
      <c r="AX4560">
        <v>0</v>
      </c>
      <c r="AY4560">
        <v>0</v>
      </c>
      <c r="AZ4560">
        <v>0</v>
      </c>
      <c r="BA4560">
        <v>1</v>
      </c>
      <c r="BB4560" t="s">
        <v>1682</v>
      </c>
      <c r="BC4560" t="s">
        <v>116</v>
      </c>
      <c r="BD4560" t="s">
        <v>116</v>
      </c>
      <c r="BE4560" t="s">
        <v>119</v>
      </c>
    </row>
    <row r="4561" spans="1:57" x14ac:dyDescent="0.25">
      <c r="A4561">
        <f t="shared" si="71"/>
        <v>8703612</v>
      </c>
      <c r="B4561">
        <v>8703612</v>
      </c>
      <c r="C4561" t="s">
        <v>3555</v>
      </c>
      <c r="D4561">
        <v>1728</v>
      </c>
      <c r="E4561">
        <v>1036.8</v>
      </c>
      <c r="F4561">
        <v>1728</v>
      </c>
      <c r="G4561">
        <v>1728</v>
      </c>
      <c r="H4561">
        <v>601.29</v>
      </c>
      <c r="I4561">
        <v>0</v>
      </c>
      <c r="J4561">
        <v>0</v>
      </c>
      <c r="K4561" t="s">
        <v>116</v>
      </c>
      <c r="L4561">
        <v>3</v>
      </c>
      <c r="M4561" t="s">
        <v>212</v>
      </c>
      <c r="N4561">
        <v>10</v>
      </c>
      <c r="O4561">
        <v>0</v>
      </c>
      <c r="P4561">
        <v>1</v>
      </c>
      <c r="Q4561" t="s">
        <v>116</v>
      </c>
      <c r="R4561" t="s">
        <v>279</v>
      </c>
      <c r="S4561" t="s">
        <v>116</v>
      </c>
      <c r="T4561" t="s">
        <v>116</v>
      </c>
      <c r="U4561" t="s">
        <v>116</v>
      </c>
      <c r="V4561" t="s">
        <v>951</v>
      </c>
      <c r="W4561" t="s">
        <v>118</v>
      </c>
      <c r="X4561" t="s">
        <v>116</v>
      </c>
      <c r="Y4561" t="s">
        <v>116</v>
      </c>
      <c r="Z4561" t="s">
        <v>116</v>
      </c>
      <c r="AA4561">
        <v>0</v>
      </c>
      <c r="AB4561">
        <v>0</v>
      </c>
      <c r="AC4561">
        <v>0</v>
      </c>
      <c r="AD4561">
        <v>0</v>
      </c>
      <c r="AE4561">
        <v>0</v>
      </c>
      <c r="AF4561">
        <v>0</v>
      </c>
      <c r="AG4561">
        <v>0</v>
      </c>
      <c r="AH4561">
        <v>0</v>
      </c>
      <c r="AI4561">
        <v>0</v>
      </c>
      <c r="AJ4561">
        <v>0</v>
      </c>
      <c r="AK4561">
        <v>0</v>
      </c>
      <c r="AL4561">
        <v>0</v>
      </c>
      <c r="AM4561">
        <v>0</v>
      </c>
      <c r="AN4561">
        <v>0</v>
      </c>
      <c r="AO4561">
        <v>0</v>
      </c>
      <c r="AP4561">
        <v>0</v>
      </c>
      <c r="AQ4561">
        <v>0</v>
      </c>
      <c r="AR4561">
        <v>0</v>
      </c>
      <c r="AS4561">
        <v>0</v>
      </c>
      <c r="AT4561">
        <v>0</v>
      </c>
      <c r="AU4561">
        <v>0</v>
      </c>
      <c r="AV4561">
        <v>0</v>
      </c>
      <c r="AW4561">
        <v>0</v>
      </c>
      <c r="AX4561">
        <v>0</v>
      </c>
      <c r="AY4561">
        <v>0</v>
      </c>
      <c r="AZ4561">
        <v>0</v>
      </c>
      <c r="BA4561">
        <v>1</v>
      </c>
      <c r="BB4561" t="s">
        <v>1682</v>
      </c>
      <c r="BC4561" t="s">
        <v>116</v>
      </c>
      <c r="BD4561" t="s">
        <v>116</v>
      </c>
      <c r="BE4561" t="s">
        <v>119</v>
      </c>
    </row>
    <row r="4562" spans="1:57" x14ac:dyDescent="0.25">
      <c r="A4562">
        <f t="shared" si="71"/>
        <v>8703613</v>
      </c>
      <c r="B4562">
        <v>8703613</v>
      </c>
      <c r="C4562" t="s">
        <v>3556</v>
      </c>
      <c r="D4562">
        <v>990.21</v>
      </c>
      <c r="E4562">
        <v>594.13</v>
      </c>
      <c r="F4562">
        <v>990.21</v>
      </c>
      <c r="G4562">
        <v>990.21</v>
      </c>
      <c r="H4562">
        <v>536.45000000000005</v>
      </c>
      <c r="I4562">
        <v>0</v>
      </c>
      <c r="J4562">
        <v>0</v>
      </c>
      <c r="K4562" t="s">
        <v>116</v>
      </c>
      <c r="L4562">
        <v>1</v>
      </c>
      <c r="M4562" t="s">
        <v>121</v>
      </c>
      <c r="N4562">
        <v>16</v>
      </c>
      <c r="O4562">
        <v>0</v>
      </c>
      <c r="P4562">
        <v>1</v>
      </c>
      <c r="Q4562" t="s">
        <v>116</v>
      </c>
      <c r="R4562" t="s">
        <v>626</v>
      </c>
      <c r="S4562" t="s">
        <v>116</v>
      </c>
      <c r="T4562" t="s">
        <v>116</v>
      </c>
      <c r="U4562" t="s">
        <v>116</v>
      </c>
      <c r="V4562" t="s">
        <v>116</v>
      </c>
      <c r="W4562" t="s">
        <v>118</v>
      </c>
      <c r="X4562" t="s">
        <v>116</v>
      </c>
      <c r="Y4562" t="s">
        <v>116</v>
      </c>
      <c r="Z4562" t="s">
        <v>116</v>
      </c>
      <c r="AA4562">
        <v>0</v>
      </c>
      <c r="AB4562">
        <v>0</v>
      </c>
      <c r="AC4562">
        <v>0</v>
      </c>
      <c r="AD4562">
        <v>0</v>
      </c>
      <c r="AE4562">
        <v>0</v>
      </c>
      <c r="AF4562">
        <v>0</v>
      </c>
      <c r="AG4562">
        <v>0</v>
      </c>
      <c r="AH4562">
        <v>0</v>
      </c>
      <c r="AI4562">
        <v>0</v>
      </c>
      <c r="AJ4562">
        <v>0</v>
      </c>
      <c r="AK4562">
        <v>0</v>
      </c>
      <c r="AL4562">
        <v>0</v>
      </c>
      <c r="AM4562">
        <v>0</v>
      </c>
      <c r="AN4562">
        <v>0</v>
      </c>
      <c r="AO4562">
        <v>0</v>
      </c>
      <c r="AP4562">
        <v>0</v>
      </c>
      <c r="AQ4562">
        <v>0</v>
      </c>
      <c r="AR4562">
        <v>0</v>
      </c>
      <c r="AS4562">
        <v>0</v>
      </c>
      <c r="AT4562">
        <v>0</v>
      </c>
      <c r="AU4562">
        <v>0</v>
      </c>
      <c r="AV4562">
        <v>0</v>
      </c>
      <c r="AW4562">
        <v>0</v>
      </c>
      <c r="AX4562">
        <v>0</v>
      </c>
      <c r="AY4562">
        <v>0</v>
      </c>
      <c r="AZ4562">
        <v>0</v>
      </c>
      <c r="BA4562">
        <v>1</v>
      </c>
      <c r="BB4562" t="s">
        <v>127</v>
      </c>
      <c r="BC4562" t="s">
        <v>116</v>
      </c>
      <c r="BD4562" t="s">
        <v>116</v>
      </c>
      <c r="BE4562" t="s">
        <v>119</v>
      </c>
    </row>
    <row r="4563" spans="1:57" x14ac:dyDescent="0.25">
      <c r="A4563">
        <f t="shared" si="71"/>
        <v>8703615</v>
      </c>
      <c r="B4563">
        <v>8703615</v>
      </c>
      <c r="C4563" t="s">
        <v>3557</v>
      </c>
      <c r="D4563">
        <v>864</v>
      </c>
      <c r="E4563">
        <v>518.4</v>
      </c>
      <c r="F4563">
        <v>864</v>
      </c>
      <c r="G4563">
        <v>864</v>
      </c>
      <c r="H4563">
        <v>431.98</v>
      </c>
      <c r="I4563">
        <v>0</v>
      </c>
      <c r="J4563">
        <v>0</v>
      </c>
      <c r="K4563" t="s">
        <v>116</v>
      </c>
      <c r="L4563">
        <v>3</v>
      </c>
      <c r="M4563" t="s">
        <v>151</v>
      </c>
      <c r="N4563">
        <v>16</v>
      </c>
      <c r="O4563">
        <v>0</v>
      </c>
      <c r="P4563">
        <v>1</v>
      </c>
      <c r="Q4563" t="s">
        <v>116</v>
      </c>
      <c r="R4563" t="s">
        <v>152</v>
      </c>
      <c r="S4563" t="s">
        <v>116</v>
      </c>
      <c r="T4563" t="s">
        <v>116</v>
      </c>
      <c r="U4563" t="s">
        <v>116</v>
      </c>
      <c r="V4563" t="s">
        <v>116</v>
      </c>
      <c r="W4563" t="s">
        <v>118</v>
      </c>
      <c r="X4563" t="s">
        <v>116</v>
      </c>
      <c r="Y4563" t="s">
        <v>116</v>
      </c>
      <c r="Z4563" t="s">
        <v>116</v>
      </c>
      <c r="AA4563">
        <v>0</v>
      </c>
      <c r="AB4563">
        <v>0</v>
      </c>
      <c r="AC4563">
        <v>0</v>
      </c>
      <c r="AD4563">
        <v>0</v>
      </c>
      <c r="AE4563">
        <v>0</v>
      </c>
      <c r="AF4563">
        <v>0</v>
      </c>
      <c r="AG4563">
        <v>0</v>
      </c>
      <c r="AH4563">
        <v>0</v>
      </c>
      <c r="AI4563">
        <v>0</v>
      </c>
      <c r="AJ4563">
        <v>0</v>
      </c>
      <c r="AK4563">
        <v>0</v>
      </c>
      <c r="AL4563">
        <v>0</v>
      </c>
      <c r="AM4563">
        <v>0</v>
      </c>
      <c r="AN4563">
        <v>0</v>
      </c>
      <c r="AO4563">
        <v>0</v>
      </c>
      <c r="AP4563">
        <v>0</v>
      </c>
      <c r="AQ4563">
        <v>0</v>
      </c>
      <c r="AR4563">
        <v>0</v>
      </c>
      <c r="AS4563">
        <v>0</v>
      </c>
      <c r="AT4563">
        <v>0</v>
      </c>
      <c r="AU4563">
        <v>0</v>
      </c>
      <c r="AV4563">
        <v>0</v>
      </c>
      <c r="AW4563">
        <v>0</v>
      </c>
      <c r="AX4563">
        <v>0</v>
      </c>
      <c r="AY4563">
        <v>0</v>
      </c>
      <c r="AZ4563">
        <v>0</v>
      </c>
      <c r="BA4563">
        <v>1</v>
      </c>
      <c r="BB4563" t="s">
        <v>706</v>
      </c>
      <c r="BC4563" t="s">
        <v>116</v>
      </c>
      <c r="BD4563" t="s">
        <v>116</v>
      </c>
      <c r="BE4563" t="s">
        <v>119</v>
      </c>
    </row>
    <row r="4564" spans="1:57" x14ac:dyDescent="0.25">
      <c r="A4564">
        <f t="shared" si="71"/>
        <v>8703616</v>
      </c>
      <c r="B4564">
        <v>8703616</v>
      </c>
      <c r="C4564" t="s">
        <v>3558</v>
      </c>
      <c r="D4564">
        <v>2376</v>
      </c>
      <c r="E4564">
        <v>1425.6</v>
      </c>
      <c r="F4564">
        <v>2376</v>
      </c>
      <c r="G4564">
        <v>2376</v>
      </c>
      <c r="H4564">
        <v>0</v>
      </c>
      <c r="I4564">
        <v>0</v>
      </c>
      <c r="J4564">
        <v>0</v>
      </c>
      <c r="K4564" t="s">
        <v>116</v>
      </c>
      <c r="L4564">
        <v>3</v>
      </c>
      <c r="M4564" t="s">
        <v>212</v>
      </c>
      <c r="N4564">
        <v>0</v>
      </c>
      <c r="O4564">
        <v>0</v>
      </c>
      <c r="P4564">
        <v>1</v>
      </c>
      <c r="Q4564" t="s">
        <v>116</v>
      </c>
      <c r="R4564" t="s">
        <v>279</v>
      </c>
      <c r="S4564" t="s">
        <v>116</v>
      </c>
      <c r="T4564" t="s">
        <v>116</v>
      </c>
      <c r="U4564" t="s">
        <v>116</v>
      </c>
      <c r="V4564" t="s">
        <v>951</v>
      </c>
      <c r="W4564" t="s">
        <v>118</v>
      </c>
      <c r="X4564" t="s">
        <v>116</v>
      </c>
      <c r="Y4564" t="s">
        <v>116</v>
      </c>
      <c r="Z4564" t="s">
        <v>116</v>
      </c>
      <c r="AA4564">
        <v>0</v>
      </c>
      <c r="AB4564">
        <v>0</v>
      </c>
      <c r="AC4564">
        <v>0</v>
      </c>
      <c r="AD4564">
        <v>0</v>
      </c>
      <c r="AE4564">
        <v>0</v>
      </c>
      <c r="AF4564">
        <v>0</v>
      </c>
      <c r="AG4564">
        <v>0</v>
      </c>
      <c r="AH4564">
        <v>0</v>
      </c>
      <c r="AI4564">
        <v>0</v>
      </c>
      <c r="AJ4564">
        <v>0</v>
      </c>
      <c r="AK4564">
        <v>0</v>
      </c>
      <c r="AL4564">
        <v>0</v>
      </c>
      <c r="AM4564">
        <v>0</v>
      </c>
      <c r="AN4564">
        <v>0</v>
      </c>
      <c r="AO4564">
        <v>0</v>
      </c>
      <c r="AP4564">
        <v>0</v>
      </c>
      <c r="AQ4564">
        <v>0</v>
      </c>
      <c r="AR4564">
        <v>0</v>
      </c>
      <c r="AS4564">
        <v>0</v>
      </c>
      <c r="AT4564">
        <v>0</v>
      </c>
      <c r="AU4564">
        <v>0</v>
      </c>
      <c r="AV4564">
        <v>0</v>
      </c>
      <c r="AW4564">
        <v>0</v>
      </c>
      <c r="AX4564">
        <v>0</v>
      </c>
      <c r="AY4564">
        <v>0</v>
      </c>
      <c r="AZ4564">
        <v>0</v>
      </c>
      <c r="BA4564">
        <v>1</v>
      </c>
      <c r="BB4564" t="s">
        <v>1682</v>
      </c>
      <c r="BC4564" t="s">
        <v>116</v>
      </c>
      <c r="BD4564" t="s">
        <v>116</v>
      </c>
      <c r="BE4564" t="s">
        <v>119</v>
      </c>
    </row>
    <row r="4565" spans="1:57" x14ac:dyDescent="0.25">
      <c r="A4565">
        <f t="shared" si="71"/>
        <v>8703617</v>
      </c>
      <c r="B4565">
        <v>8703617</v>
      </c>
      <c r="C4565" t="s">
        <v>3559</v>
      </c>
      <c r="D4565">
        <v>2592</v>
      </c>
      <c r="E4565">
        <v>1555.2</v>
      </c>
      <c r="F4565">
        <v>2592</v>
      </c>
      <c r="G4565">
        <v>2592</v>
      </c>
      <c r="H4565">
        <v>0</v>
      </c>
      <c r="I4565">
        <v>0</v>
      </c>
      <c r="J4565">
        <v>0</v>
      </c>
      <c r="K4565" t="s">
        <v>116</v>
      </c>
      <c r="L4565">
        <v>3</v>
      </c>
      <c r="M4565" t="s">
        <v>212</v>
      </c>
      <c r="N4565">
        <v>4</v>
      </c>
      <c r="O4565">
        <v>0</v>
      </c>
      <c r="P4565">
        <v>1</v>
      </c>
      <c r="Q4565" t="s">
        <v>116</v>
      </c>
      <c r="R4565" t="s">
        <v>279</v>
      </c>
      <c r="S4565" t="s">
        <v>116</v>
      </c>
      <c r="T4565" t="s">
        <v>116</v>
      </c>
      <c r="U4565" t="s">
        <v>116</v>
      </c>
      <c r="V4565" t="s">
        <v>951</v>
      </c>
      <c r="W4565" t="s">
        <v>118</v>
      </c>
      <c r="X4565" t="s">
        <v>116</v>
      </c>
      <c r="Y4565" t="s">
        <v>116</v>
      </c>
      <c r="Z4565" t="s">
        <v>116</v>
      </c>
      <c r="AA4565">
        <v>0</v>
      </c>
      <c r="AB4565">
        <v>0</v>
      </c>
      <c r="AC4565">
        <v>0</v>
      </c>
      <c r="AD4565">
        <v>0</v>
      </c>
      <c r="AE4565">
        <v>0</v>
      </c>
      <c r="AF4565">
        <v>0</v>
      </c>
      <c r="AG4565">
        <v>0</v>
      </c>
      <c r="AH4565">
        <v>0</v>
      </c>
      <c r="AI4565">
        <v>0</v>
      </c>
      <c r="AJ4565">
        <v>0</v>
      </c>
      <c r="AK4565">
        <v>0</v>
      </c>
      <c r="AL4565">
        <v>0</v>
      </c>
      <c r="AM4565">
        <v>0</v>
      </c>
      <c r="AN4565">
        <v>0</v>
      </c>
      <c r="AO4565">
        <v>0</v>
      </c>
      <c r="AP4565">
        <v>0</v>
      </c>
      <c r="AQ4565">
        <v>0</v>
      </c>
      <c r="AR4565">
        <v>0</v>
      </c>
      <c r="AS4565">
        <v>0</v>
      </c>
      <c r="AT4565">
        <v>0</v>
      </c>
      <c r="AU4565">
        <v>0</v>
      </c>
      <c r="AV4565">
        <v>0</v>
      </c>
      <c r="AW4565">
        <v>0</v>
      </c>
      <c r="AX4565">
        <v>0</v>
      </c>
      <c r="AY4565">
        <v>0</v>
      </c>
      <c r="AZ4565">
        <v>0</v>
      </c>
      <c r="BA4565">
        <v>1</v>
      </c>
      <c r="BB4565" t="s">
        <v>1682</v>
      </c>
      <c r="BC4565" t="s">
        <v>116</v>
      </c>
      <c r="BD4565" t="s">
        <v>116</v>
      </c>
      <c r="BE4565" t="s">
        <v>119</v>
      </c>
    </row>
    <row r="4566" spans="1:57" x14ac:dyDescent="0.25">
      <c r="A4566">
        <f t="shared" si="71"/>
        <v>8703619</v>
      </c>
      <c r="B4566">
        <v>8703619</v>
      </c>
      <c r="C4566" t="s">
        <v>3560</v>
      </c>
      <c r="D4566">
        <v>864</v>
      </c>
      <c r="E4566">
        <v>518.4</v>
      </c>
      <c r="F4566">
        <v>864</v>
      </c>
      <c r="G4566">
        <v>864</v>
      </c>
      <c r="H4566">
        <v>431.98</v>
      </c>
      <c r="I4566">
        <v>0</v>
      </c>
      <c r="J4566">
        <v>0</v>
      </c>
      <c r="K4566" t="s">
        <v>116</v>
      </c>
      <c r="L4566">
        <v>3</v>
      </c>
      <c r="M4566" t="s">
        <v>151</v>
      </c>
      <c r="N4566">
        <v>23</v>
      </c>
      <c r="O4566">
        <v>0</v>
      </c>
      <c r="P4566">
        <v>1</v>
      </c>
      <c r="Q4566" t="s">
        <v>116</v>
      </c>
      <c r="R4566" t="s">
        <v>152</v>
      </c>
      <c r="S4566" t="s">
        <v>116</v>
      </c>
      <c r="T4566" t="s">
        <v>116</v>
      </c>
      <c r="U4566" t="s">
        <v>116</v>
      </c>
      <c r="V4566" t="s">
        <v>116</v>
      </c>
      <c r="W4566" t="s">
        <v>118</v>
      </c>
      <c r="X4566" t="s">
        <v>116</v>
      </c>
      <c r="Y4566" t="s">
        <v>116</v>
      </c>
      <c r="Z4566" t="s">
        <v>116</v>
      </c>
      <c r="AA4566">
        <v>0</v>
      </c>
      <c r="AB4566">
        <v>0</v>
      </c>
      <c r="AC4566">
        <v>0</v>
      </c>
      <c r="AD4566">
        <v>0</v>
      </c>
      <c r="AE4566">
        <v>0</v>
      </c>
      <c r="AF4566">
        <v>0</v>
      </c>
      <c r="AG4566">
        <v>0</v>
      </c>
      <c r="AH4566">
        <v>0</v>
      </c>
      <c r="AI4566">
        <v>0</v>
      </c>
      <c r="AJ4566">
        <v>0</v>
      </c>
      <c r="AK4566">
        <v>0</v>
      </c>
      <c r="AL4566">
        <v>0</v>
      </c>
      <c r="AM4566">
        <v>0</v>
      </c>
      <c r="AN4566">
        <v>0</v>
      </c>
      <c r="AO4566">
        <v>0</v>
      </c>
      <c r="AP4566">
        <v>0</v>
      </c>
      <c r="AQ4566">
        <v>0</v>
      </c>
      <c r="AR4566">
        <v>0</v>
      </c>
      <c r="AS4566">
        <v>0</v>
      </c>
      <c r="AT4566">
        <v>0</v>
      </c>
      <c r="AU4566">
        <v>0</v>
      </c>
      <c r="AV4566">
        <v>0</v>
      </c>
      <c r="AW4566">
        <v>0</v>
      </c>
      <c r="AX4566">
        <v>0</v>
      </c>
      <c r="AY4566">
        <v>0</v>
      </c>
      <c r="AZ4566">
        <v>0</v>
      </c>
      <c r="BA4566">
        <v>1</v>
      </c>
      <c r="BB4566" t="s">
        <v>706</v>
      </c>
      <c r="BC4566" t="s">
        <v>116</v>
      </c>
      <c r="BD4566" t="s">
        <v>116</v>
      </c>
      <c r="BE4566" t="s">
        <v>119</v>
      </c>
    </row>
    <row r="4567" spans="1:57" x14ac:dyDescent="0.25">
      <c r="A4567">
        <f t="shared" si="71"/>
        <v>8703620</v>
      </c>
      <c r="B4567">
        <v>8703620</v>
      </c>
      <c r="C4567" t="s">
        <v>3561</v>
      </c>
      <c r="D4567">
        <v>2376</v>
      </c>
      <c r="E4567">
        <v>1425.6</v>
      </c>
      <c r="F4567">
        <v>2376</v>
      </c>
      <c r="G4567">
        <v>2376</v>
      </c>
      <c r="H4567">
        <v>833.64</v>
      </c>
      <c r="I4567">
        <v>0</v>
      </c>
      <c r="J4567">
        <v>0</v>
      </c>
      <c r="K4567" t="s">
        <v>116</v>
      </c>
      <c r="L4567">
        <v>3</v>
      </c>
      <c r="M4567" t="s">
        <v>212</v>
      </c>
      <c r="N4567">
        <v>2</v>
      </c>
      <c r="O4567">
        <v>0</v>
      </c>
      <c r="P4567">
        <v>1</v>
      </c>
      <c r="Q4567" t="s">
        <v>116</v>
      </c>
      <c r="R4567" t="s">
        <v>279</v>
      </c>
      <c r="S4567" t="s">
        <v>116</v>
      </c>
      <c r="T4567" t="s">
        <v>116</v>
      </c>
      <c r="U4567" t="s">
        <v>116</v>
      </c>
      <c r="V4567" t="s">
        <v>116</v>
      </c>
      <c r="W4567" t="s">
        <v>118</v>
      </c>
      <c r="X4567" t="s">
        <v>116</v>
      </c>
      <c r="Y4567" t="s">
        <v>116</v>
      </c>
      <c r="Z4567" t="s">
        <v>116</v>
      </c>
      <c r="AA4567">
        <v>0</v>
      </c>
      <c r="AB4567">
        <v>0</v>
      </c>
      <c r="AC4567">
        <v>0</v>
      </c>
      <c r="AD4567">
        <v>0</v>
      </c>
      <c r="AE4567">
        <v>0</v>
      </c>
      <c r="AF4567">
        <v>0</v>
      </c>
      <c r="AG4567">
        <v>0</v>
      </c>
      <c r="AH4567">
        <v>0</v>
      </c>
      <c r="AI4567">
        <v>0</v>
      </c>
      <c r="AJ4567">
        <v>0</v>
      </c>
      <c r="AK4567">
        <v>0</v>
      </c>
      <c r="AL4567">
        <v>0</v>
      </c>
      <c r="AM4567">
        <v>0</v>
      </c>
      <c r="AN4567">
        <v>0</v>
      </c>
      <c r="AO4567">
        <v>0</v>
      </c>
      <c r="AP4567">
        <v>0</v>
      </c>
      <c r="AQ4567">
        <v>0</v>
      </c>
      <c r="AR4567">
        <v>0</v>
      </c>
      <c r="AS4567">
        <v>0</v>
      </c>
      <c r="AT4567">
        <v>0</v>
      </c>
      <c r="AU4567">
        <v>0</v>
      </c>
      <c r="AV4567">
        <v>0</v>
      </c>
      <c r="AW4567">
        <v>0</v>
      </c>
      <c r="AX4567">
        <v>0</v>
      </c>
      <c r="AY4567">
        <v>0</v>
      </c>
      <c r="AZ4567">
        <v>0</v>
      </c>
      <c r="BA4567">
        <v>1</v>
      </c>
      <c r="BB4567" t="s">
        <v>1682</v>
      </c>
      <c r="BC4567" t="s">
        <v>116</v>
      </c>
      <c r="BD4567" t="s">
        <v>116</v>
      </c>
      <c r="BE4567" t="s">
        <v>119</v>
      </c>
    </row>
    <row r="4568" spans="1:57" x14ac:dyDescent="0.25">
      <c r="A4568">
        <f t="shared" si="71"/>
        <v>8703621</v>
      </c>
      <c r="B4568">
        <v>8703621</v>
      </c>
      <c r="C4568" t="s">
        <v>3562</v>
      </c>
      <c r="D4568">
        <v>2700</v>
      </c>
      <c r="E4568">
        <v>1620</v>
      </c>
      <c r="F4568">
        <v>2700</v>
      </c>
      <c r="G4568">
        <v>2700</v>
      </c>
      <c r="H4568">
        <v>1003.46</v>
      </c>
      <c r="I4568">
        <v>0</v>
      </c>
      <c r="J4568">
        <v>0</v>
      </c>
      <c r="K4568" t="s">
        <v>116</v>
      </c>
      <c r="L4568">
        <v>3</v>
      </c>
      <c r="M4568" t="s">
        <v>212</v>
      </c>
      <c r="N4568">
        <v>17</v>
      </c>
      <c r="O4568">
        <v>0</v>
      </c>
      <c r="P4568">
        <v>1</v>
      </c>
      <c r="Q4568" t="s">
        <v>116</v>
      </c>
      <c r="R4568" t="s">
        <v>279</v>
      </c>
      <c r="S4568" t="s">
        <v>116</v>
      </c>
      <c r="T4568" t="s">
        <v>116</v>
      </c>
      <c r="U4568" t="s">
        <v>116</v>
      </c>
      <c r="V4568" t="s">
        <v>116</v>
      </c>
      <c r="W4568" t="s">
        <v>118</v>
      </c>
      <c r="X4568" t="s">
        <v>116</v>
      </c>
      <c r="Y4568" t="s">
        <v>116</v>
      </c>
      <c r="Z4568" t="s">
        <v>116</v>
      </c>
      <c r="AA4568">
        <v>0</v>
      </c>
      <c r="AB4568">
        <v>0</v>
      </c>
      <c r="AC4568">
        <v>0</v>
      </c>
      <c r="AD4568">
        <v>0</v>
      </c>
      <c r="AE4568">
        <v>0</v>
      </c>
      <c r="AF4568">
        <v>0</v>
      </c>
      <c r="AG4568">
        <v>0</v>
      </c>
      <c r="AH4568">
        <v>0</v>
      </c>
      <c r="AI4568">
        <v>0</v>
      </c>
      <c r="AJ4568">
        <v>0</v>
      </c>
      <c r="AK4568">
        <v>0</v>
      </c>
      <c r="AL4568">
        <v>0</v>
      </c>
      <c r="AM4568">
        <v>0</v>
      </c>
      <c r="AN4568">
        <v>0</v>
      </c>
      <c r="AO4568">
        <v>0</v>
      </c>
      <c r="AP4568">
        <v>0</v>
      </c>
      <c r="AQ4568">
        <v>0</v>
      </c>
      <c r="AR4568">
        <v>0</v>
      </c>
      <c r="AS4568">
        <v>0</v>
      </c>
      <c r="AT4568">
        <v>0</v>
      </c>
      <c r="AU4568">
        <v>0</v>
      </c>
      <c r="AV4568">
        <v>0</v>
      </c>
      <c r="AW4568">
        <v>0</v>
      </c>
      <c r="AX4568">
        <v>0</v>
      </c>
      <c r="AY4568">
        <v>0</v>
      </c>
      <c r="AZ4568">
        <v>0</v>
      </c>
      <c r="BA4568">
        <v>1</v>
      </c>
      <c r="BB4568" t="s">
        <v>1682</v>
      </c>
      <c r="BC4568" t="s">
        <v>116</v>
      </c>
      <c r="BD4568" t="s">
        <v>116</v>
      </c>
      <c r="BE4568" t="s">
        <v>119</v>
      </c>
    </row>
    <row r="4569" spans="1:57" x14ac:dyDescent="0.25">
      <c r="A4569">
        <f t="shared" si="71"/>
        <v>8703630</v>
      </c>
      <c r="B4569">
        <v>8703630</v>
      </c>
      <c r="C4569" t="s">
        <v>3563</v>
      </c>
      <c r="D4569">
        <v>1155.52</v>
      </c>
      <c r="E4569">
        <v>693.32</v>
      </c>
      <c r="F4569">
        <v>1155.52</v>
      </c>
      <c r="G4569">
        <v>1155.52</v>
      </c>
      <c r="H4569">
        <v>0</v>
      </c>
      <c r="I4569">
        <v>0</v>
      </c>
      <c r="J4569">
        <v>0</v>
      </c>
      <c r="K4569" t="s">
        <v>116</v>
      </c>
      <c r="L4569">
        <v>3</v>
      </c>
      <c r="M4569" t="s">
        <v>121</v>
      </c>
      <c r="N4569">
        <v>0</v>
      </c>
      <c r="O4569">
        <v>0</v>
      </c>
      <c r="P4569">
        <v>1</v>
      </c>
      <c r="Q4569" t="s">
        <v>116</v>
      </c>
      <c r="R4569" t="s">
        <v>166</v>
      </c>
      <c r="S4569" t="s">
        <v>116</v>
      </c>
      <c r="T4569" t="s">
        <v>116</v>
      </c>
      <c r="U4569" t="s">
        <v>116</v>
      </c>
      <c r="V4569" t="s">
        <v>951</v>
      </c>
      <c r="W4569" t="s">
        <v>118</v>
      </c>
      <c r="X4569" t="s">
        <v>116</v>
      </c>
      <c r="Y4569" t="s">
        <v>116</v>
      </c>
      <c r="Z4569" t="s">
        <v>116</v>
      </c>
      <c r="AA4569">
        <v>0</v>
      </c>
      <c r="AB4569">
        <v>0</v>
      </c>
      <c r="AC4569">
        <v>0</v>
      </c>
      <c r="AD4569">
        <v>0</v>
      </c>
      <c r="AE4569">
        <v>0</v>
      </c>
      <c r="AF4569">
        <v>0</v>
      </c>
      <c r="AG4569">
        <v>0</v>
      </c>
      <c r="AH4569">
        <v>0</v>
      </c>
      <c r="AI4569">
        <v>0</v>
      </c>
      <c r="AJ4569">
        <v>0</v>
      </c>
      <c r="AK4569">
        <v>0</v>
      </c>
      <c r="AL4569">
        <v>0</v>
      </c>
      <c r="AM4569">
        <v>0</v>
      </c>
      <c r="AN4569">
        <v>0</v>
      </c>
      <c r="AO4569">
        <v>0</v>
      </c>
      <c r="AP4569">
        <v>0</v>
      </c>
      <c r="AQ4569">
        <v>0</v>
      </c>
      <c r="AR4569">
        <v>0</v>
      </c>
      <c r="AS4569">
        <v>0</v>
      </c>
      <c r="AT4569">
        <v>0</v>
      </c>
      <c r="AU4569">
        <v>0</v>
      </c>
      <c r="AV4569">
        <v>0</v>
      </c>
      <c r="AW4569">
        <v>0</v>
      </c>
      <c r="AX4569">
        <v>0</v>
      </c>
      <c r="AY4569">
        <v>0</v>
      </c>
      <c r="AZ4569">
        <v>0</v>
      </c>
      <c r="BA4569">
        <v>1</v>
      </c>
      <c r="BB4569" t="s">
        <v>1682</v>
      </c>
      <c r="BC4569" t="s">
        <v>116</v>
      </c>
      <c r="BD4569" t="s">
        <v>116</v>
      </c>
      <c r="BE4569" t="s">
        <v>119</v>
      </c>
    </row>
    <row r="4570" spans="1:57" x14ac:dyDescent="0.25">
      <c r="A4570">
        <f t="shared" si="71"/>
        <v>8703641</v>
      </c>
      <c r="B4570">
        <v>8703641</v>
      </c>
      <c r="C4570" t="s">
        <v>3564</v>
      </c>
      <c r="D4570">
        <v>1512</v>
      </c>
      <c r="E4570">
        <v>907.2</v>
      </c>
      <c r="F4570">
        <v>1512</v>
      </c>
      <c r="G4570">
        <v>1512</v>
      </c>
      <c r="H4570">
        <v>691.18</v>
      </c>
      <c r="I4570">
        <v>0</v>
      </c>
      <c r="J4570">
        <v>0</v>
      </c>
      <c r="K4570" t="s">
        <v>116</v>
      </c>
      <c r="L4570">
        <v>3</v>
      </c>
      <c r="M4570" t="s">
        <v>151</v>
      </c>
      <c r="N4570">
        <v>20</v>
      </c>
      <c r="O4570">
        <v>0</v>
      </c>
      <c r="P4570">
        <v>1</v>
      </c>
      <c r="Q4570" t="s">
        <v>116</v>
      </c>
      <c r="R4570" t="s">
        <v>152</v>
      </c>
      <c r="S4570" t="s">
        <v>116</v>
      </c>
      <c r="T4570" t="s">
        <v>116</v>
      </c>
      <c r="U4570" t="s">
        <v>116</v>
      </c>
      <c r="V4570" t="s">
        <v>116</v>
      </c>
      <c r="W4570" t="s">
        <v>118</v>
      </c>
      <c r="X4570" t="s">
        <v>116</v>
      </c>
      <c r="Y4570" t="s">
        <v>116</v>
      </c>
      <c r="Z4570" t="s">
        <v>116</v>
      </c>
      <c r="AA4570">
        <v>0</v>
      </c>
      <c r="AB4570">
        <v>0</v>
      </c>
      <c r="AC4570">
        <v>0</v>
      </c>
      <c r="AD4570">
        <v>0</v>
      </c>
      <c r="AE4570">
        <v>0</v>
      </c>
      <c r="AF4570">
        <v>0</v>
      </c>
      <c r="AG4570">
        <v>0</v>
      </c>
      <c r="AH4570">
        <v>0</v>
      </c>
      <c r="AI4570">
        <v>0</v>
      </c>
      <c r="AJ4570">
        <v>0</v>
      </c>
      <c r="AK4570">
        <v>0</v>
      </c>
      <c r="AL4570">
        <v>0</v>
      </c>
      <c r="AM4570">
        <v>0</v>
      </c>
      <c r="AN4570">
        <v>0</v>
      </c>
      <c r="AO4570">
        <v>0</v>
      </c>
      <c r="AP4570">
        <v>0</v>
      </c>
      <c r="AQ4570">
        <v>0</v>
      </c>
      <c r="AR4570">
        <v>0</v>
      </c>
      <c r="AS4570">
        <v>0</v>
      </c>
      <c r="AT4570">
        <v>0</v>
      </c>
      <c r="AU4570">
        <v>0</v>
      </c>
      <c r="AV4570">
        <v>0</v>
      </c>
      <c r="AW4570">
        <v>0</v>
      </c>
      <c r="AX4570">
        <v>0</v>
      </c>
      <c r="AY4570">
        <v>0</v>
      </c>
      <c r="AZ4570">
        <v>0</v>
      </c>
      <c r="BA4570">
        <v>1</v>
      </c>
      <c r="BB4570" t="s">
        <v>706</v>
      </c>
      <c r="BC4570" t="s">
        <v>116</v>
      </c>
      <c r="BD4570" t="s">
        <v>116</v>
      </c>
      <c r="BE4570" t="s">
        <v>119</v>
      </c>
    </row>
    <row r="4571" spans="1:57" x14ac:dyDescent="0.25">
      <c r="A4571">
        <f t="shared" si="71"/>
        <v>8703656</v>
      </c>
      <c r="B4571">
        <v>8703656</v>
      </c>
      <c r="C4571" t="s">
        <v>3565</v>
      </c>
      <c r="D4571">
        <v>1728</v>
      </c>
      <c r="E4571">
        <v>1036.8</v>
      </c>
      <c r="F4571">
        <v>1728</v>
      </c>
      <c r="G4571">
        <v>1728</v>
      </c>
      <c r="H4571">
        <v>0</v>
      </c>
      <c r="I4571">
        <v>0</v>
      </c>
      <c r="J4571">
        <v>0</v>
      </c>
      <c r="K4571" t="s">
        <v>116</v>
      </c>
      <c r="L4571">
        <v>1</v>
      </c>
      <c r="M4571" t="s">
        <v>156</v>
      </c>
      <c r="N4571">
        <v>36</v>
      </c>
      <c r="O4571">
        <v>0</v>
      </c>
      <c r="P4571">
        <v>1</v>
      </c>
      <c r="Q4571" t="s">
        <v>116</v>
      </c>
      <c r="R4571" t="s">
        <v>164</v>
      </c>
      <c r="S4571" t="s">
        <v>116</v>
      </c>
      <c r="T4571" t="s">
        <v>116</v>
      </c>
      <c r="U4571" t="s">
        <v>116</v>
      </c>
      <c r="V4571" t="s">
        <v>116</v>
      </c>
      <c r="W4571" t="s">
        <v>118</v>
      </c>
      <c r="X4571" t="s">
        <v>116</v>
      </c>
      <c r="Y4571" t="s">
        <v>116</v>
      </c>
      <c r="Z4571" t="s">
        <v>116</v>
      </c>
      <c r="AA4571">
        <v>0</v>
      </c>
      <c r="AB4571">
        <v>0</v>
      </c>
      <c r="AC4571">
        <v>0</v>
      </c>
      <c r="AD4571">
        <v>0</v>
      </c>
      <c r="AE4571">
        <v>0</v>
      </c>
      <c r="AF4571">
        <v>0</v>
      </c>
      <c r="AG4571">
        <v>0</v>
      </c>
      <c r="AH4571">
        <v>0</v>
      </c>
      <c r="AI4571">
        <v>0</v>
      </c>
      <c r="AJ4571">
        <v>0</v>
      </c>
      <c r="AK4571">
        <v>0</v>
      </c>
      <c r="AL4571">
        <v>0</v>
      </c>
      <c r="AM4571">
        <v>0</v>
      </c>
      <c r="AN4571">
        <v>0</v>
      </c>
      <c r="AO4571">
        <v>0</v>
      </c>
      <c r="AP4571">
        <v>0</v>
      </c>
      <c r="AQ4571">
        <v>0</v>
      </c>
      <c r="AR4571">
        <v>0</v>
      </c>
      <c r="AS4571">
        <v>0</v>
      </c>
      <c r="AT4571">
        <v>0</v>
      </c>
      <c r="AU4571">
        <v>0</v>
      </c>
      <c r="AV4571">
        <v>0</v>
      </c>
      <c r="AW4571">
        <v>0</v>
      </c>
      <c r="AX4571">
        <v>0</v>
      </c>
      <c r="AY4571">
        <v>0</v>
      </c>
      <c r="AZ4571">
        <v>0</v>
      </c>
      <c r="BA4571">
        <v>0</v>
      </c>
      <c r="BB4571" t="s">
        <v>730</v>
      </c>
      <c r="BC4571" t="s">
        <v>116</v>
      </c>
      <c r="BD4571" t="s">
        <v>116</v>
      </c>
      <c r="BE4571" t="s">
        <v>119</v>
      </c>
    </row>
    <row r="4572" spans="1:57" x14ac:dyDescent="0.25">
      <c r="A4572">
        <f t="shared" si="71"/>
        <v>8703658</v>
      </c>
      <c r="B4572">
        <v>8703658</v>
      </c>
      <c r="C4572" t="s">
        <v>3566</v>
      </c>
      <c r="D4572">
        <v>3132</v>
      </c>
      <c r="E4572">
        <v>1879.2</v>
      </c>
      <c r="F4572">
        <v>3132</v>
      </c>
      <c r="G4572">
        <v>3132</v>
      </c>
      <c r="H4572">
        <v>0</v>
      </c>
      <c r="I4572">
        <v>0</v>
      </c>
      <c r="J4572">
        <v>0</v>
      </c>
      <c r="K4572" t="s">
        <v>116</v>
      </c>
      <c r="L4572">
        <v>1</v>
      </c>
      <c r="M4572" t="s">
        <v>156</v>
      </c>
      <c r="N4572">
        <v>58</v>
      </c>
      <c r="O4572">
        <v>0</v>
      </c>
      <c r="P4572">
        <v>1</v>
      </c>
      <c r="Q4572" t="s">
        <v>116</v>
      </c>
      <c r="R4572" t="s">
        <v>164</v>
      </c>
      <c r="S4572" t="s">
        <v>116</v>
      </c>
      <c r="T4572" t="s">
        <v>116</v>
      </c>
      <c r="U4572" t="s">
        <v>116</v>
      </c>
      <c r="V4572" t="s">
        <v>116</v>
      </c>
      <c r="W4572" t="s">
        <v>118</v>
      </c>
      <c r="X4572" t="s">
        <v>116</v>
      </c>
      <c r="Y4572" t="s">
        <v>116</v>
      </c>
      <c r="Z4572" t="s">
        <v>116</v>
      </c>
      <c r="AA4572">
        <v>0</v>
      </c>
      <c r="AB4572">
        <v>0</v>
      </c>
      <c r="AC4572">
        <v>0</v>
      </c>
      <c r="AD4572">
        <v>0</v>
      </c>
      <c r="AE4572">
        <v>0</v>
      </c>
      <c r="AF4572">
        <v>0</v>
      </c>
      <c r="AG4572">
        <v>0</v>
      </c>
      <c r="AH4572">
        <v>0</v>
      </c>
      <c r="AI4572">
        <v>0</v>
      </c>
      <c r="AJ4572">
        <v>0</v>
      </c>
      <c r="AK4572">
        <v>0</v>
      </c>
      <c r="AL4572">
        <v>0</v>
      </c>
      <c r="AM4572">
        <v>0</v>
      </c>
      <c r="AN4572">
        <v>0</v>
      </c>
      <c r="AO4572">
        <v>0</v>
      </c>
      <c r="AP4572">
        <v>0</v>
      </c>
      <c r="AQ4572">
        <v>0</v>
      </c>
      <c r="AR4572">
        <v>0</v>
      </c>
      <c r="AS4572">
        <v>0</v>
      </c>
      <c r="AT4572">
        <v>0</v>
      </c>
      <c r="AU4572">
        <v>0</v>
      </c>
      <c r="AV4572">
        <v>0</v>
      </c>
      <c r="AW4572">
        <v>0</v>
      </c>
      <c r="AX4572">
        <v>0</v>
      </c>
      <c r="AY4572">
        <v>0</v>
      </c>
      <c r="AZ4572">
        <v>0</v>
      </c>
      <c r="BA4572">
        <v>0</v>
      </c>
      <c r="BB4572" t="s">
        <v>730</v>
      </c>
      <c r="BC4572" t="s">
        <v>116</v>
      </c>
      <c r="BD4572" t="s">
        <v>116</v>
      </c>
      <c r="BE4572" t="s">
        <v>119</v>
      </c>
    </row>
    <row r="4573" spans="1:57" x14ac:dyDescent="0.25">
      <c r="A4573">
        <f t="shared" si="71"/>
        <v>8703660</v>
      </c>
      <c r="B4573">
        <v>8703660</v>
      </c>
      <c r="C4573" t="s">
        <v>3567</v>
      </c>
      <c r="D4573">
        <v>1296</v>
      </c>
      <c r="E4573">
        <v>777.6</v>
      </c>
      <c r="F4573">
        <v>1296</v>
      </c>
      <c r="G4573">
        <v>1296</v>
      </c>
      <c r="H4573">
        <v>0</v>
      </c>
      <c r="I4573">
        <v>0</v>
      </c>
      <c r="J4573">
        <v>0</v>
      </c>
      <c r="K4573" t="s">
        <v>116</v>
      </c>
      <c r="L4573">
        <v>1</v>
      </c>
      <c r="M4573" t="s">
        <v>156</v>
      </c>
      <c r="N4573">
        <v>75</v>
      </c>
      <c r="O4573">
        <v>0</v>
      </c>
      <c r="P4573">
        <v>1</v>
      </c>
      <c r="Q4573" t="s">
        <v>116</v>
      </c>
      <c r="R4573" t="s">
        <v>164</v>
      </c>
      <c r="S4573" t="s">
        <v>116</v>
      </c>
      <c r="T4573" t="s">
        <v>116</v>
      </c>
      <c r="U4573" t="s">
        <v>116</v>
      </c>
      <c r="V4573" t="s">
        <v>116</v>
      </c>
      <c r="W4573" t="s">
        <v>118</v>
      </c>
      <c r="X4573" t="s">
        <v>116</v>
      </c>
      <c r="Y4573" t="s">
        <v>116</v>
      </c>
      <c r="Z4573" t="s">
        <v>116</v>
      </c>
      <c r="AA4573">
        <v>0</v>
      </c>
      <c r="AB4573">
        <v>0</v>
      </c>
      <c r="AC4573">
        <v>0</v>
      </c>
      <c r="AD4573">
        <v>0</v>
      </c>
      <c r="AE4573">
        <v>0</v>
      </c>
      <c r="AF4573">
        <v>0</v>
      </c>
      <c r="AG4573">
        <v>0</v>
      </c>
      <c r="AH4573">
        <v>0</v>
      </c>
      <c r="AI4573">
        <v>0</v>
      </c>
      <c r="AJ4573">
        <v>0</v>
      </c>
      <c r="AK4573">
        <v>0</v>
      </c>
      <c r="AL4573">
        <v>0</v>
      </c>
      <c r="AM4573">
        <v>0</v>
      </c>
      <c r="AN4573">
        <v>0</v>
      </c>
      <c r="AO4573">
        <v>0</v>
      </c>
      <c r="AP4573">
        <v>0</v>
      </c>
      <c r="AQ4573">
        <v>0</v>
      </c>
      <c r="AR4573">
        <v>0</v>
      </c>
      <c r="AS4573">
        <v>0</v>
      </c>
      <c r="AT4573">
        <v>0</v>
      </c>
      <c r="AU4573">
        <v>0</v>
      </c>
      <c r="AV4573">
        <v>0</v>
      </c>
      <c r="AW4573">
        <v>0</v>
      </c>
      <c r="AX4573">
        <v>0</v>
      </c>
      <c r="AY4573">
        <v>0</v>
      </c>
      <c r="AZ4573">
        <v>0</v>
      </c>
      <c r="BA4573">
        <v>0</v>
      </c>
      <c r="BB4573" t="s">
        <v>730</v>
      </c>
      <c r="BC4573" t="s">
        <v>116</v>
      </c>
      <c r="BD4573" t="s">
        <v>116</v>
      </c>
      <c r="BE4573" t="s">
        <v>119</v>
      </c>
    </row>
    <row r="4574" spans="1:57" x14ac:dyDescent="0.25">
      <c r="A4574">
        <f t="shared" si="71"/>
        <v>8703662</v>
      </c>
      <c r="B4574">
        <v>8703662</v>
      </c>
      <c r="C4574" t="s">
        <v>3568</v>
      </c>
      <c r="D4574">
        <v>1620</v>
      </c>
      <c r="E4574">
        <v>972</v>
      </c>
      <c r="F4574">
        <v>1620</v>
      </c>
      <c r="G4574">
        <v>1620</v>
      </c>
      <c r="H4574">
        <v>0</v>
      </c>
      <c r="I4574">
        <v>0</v>
      </c>
      <c r="J4574">
        <v>0</v>
      </c>
      <c r="K4574" t="s">
        <v>116</v>
      </c>
      <c r="L4574">
        <v>1</v>
      </c>
      <c r="M4574" t="s">
        <v>156</v>
      </c>
      <c r="N4574">
        <v>65</v>
      </c>
      <c r="O4574">
        <v>0</v>
      </c>
      <c r="P4574">
        <v>1</v>
      </c>
      <c r="Q4574" t="s">
        <v>116</v>
      </c>
      <c r="R4574" t="s">
        <v>164</v>
      </c>
      <c r="S4574" t="s">
        <v>116</v>
      </c>
      <c r="T4574" t="s">
        <v>116</v>
      </c>
      <c r="U4574" t="s">
        <v>116</v>
      </c>
      <c r="V4574" t="s">
        <v>116</v>
      </c>
      <c r="W4574" t="s">
        <v>118</v>
      </c>
      <c r="X4574" t="s">
        <v>116</v>
      </c>
      <c r="Y4574" t="s">
        <v>116</v>
      </c>
      <c r="Z4574" t="s">
        <v>116</v>
      </c>
      <c r="AA4574">
        <v>0</v>
      </c>
      <c r="AB4574">
        <v>0</v>
      </c>
      <c r="AC4574">
        <v>0</v>
      </c>
      <c r="AD4574">
        <v>0</v>
      </c>
      <c r="AE4574">
        <v>0</v>
      </c>
      <c r="AF4574">
        <v>0</v>
      </c>
      <c r="AG4574">
        <v>0</v>
      </c>
      <c r="AH4574">
        <v>0</v>
      </c>
      <c r="AI4574">
        <v>0</v>
      </c>
      <c r="AJ4574">
        <v>0</v>
      </c>
      <c r="AK4574">
        <v>0</v>
      </c>
      <c r="AL4574">
        <v>0</v>
      </c>
      <c r="AM4574">
        <v>0</v>
      </c>
      <c r="AN4574">
        <v>0</v>
      </c>
      <c r="AO4574">
        <v>0</v>
      </c>
      <c r="AP4574">
        <v>0</v>
      </c>
      <c r="AQ4574">
        <v>0</v>
      </c>
      <c r="AR4574">
        <v>0</v>
      </c>
      <c r="AS4574">
        <v>0</v>
      </c>
      <c r="AT4574">
        <v>0</v>
      </c>
      <c r="AU4574">
        <v>0</v>
      </c>
      <c r="AV4574">
        <v>0</v>
      </c>
      <c r="AW4574">
        <v>0</v>
      </c>
      <c r="AX4574">
        <v>0</v>
      </c>
      <c r="AY4574">
        <v>0</v>
      </c>
      <c r="AZ4574">
        <v>0</v>
      </c>
      <c r="BA4574">
        <v>0</v>
      </c>
      <c r="BB4574" t="s">
        <v>730</v>
      </c>
      <c r="BC4574" t="s">
        <v>116</v>
      </c>
      <c r="BD4574" t="s">
        <v>116</v>
      </c>
      <c r="BE4574" t="s">
        <v>119</v>
      </c>
    </row>
    <row r="4575" spans="1:57" x14ac:dyDescent="0.25">
      <c r="A4575">
        <f t="shared" si="71"/>
        <v>8703665</v>
      </c>
      <c r="B4575">
        <v>8703665</v>
      </c>
      <c r="C4575" t="s">
        <v>3569</v>
      </c>
      <c r="D4575">
        <v>3888</v>
      </c>
      <c r="E4575">
        <v>2332.8000000000002</v>
      </c>
      <c r="F4575">
        <v>3888</v>
      </c>
      <c r="G4575">
        <v>3888</v>
      </c>
      <c r="H4575">
        <v>0</v>
      </c>
      <c r="I4575">
        <v>0</v>
      </c>
      <c r="J4575">
        <v>0</v>
      </c>
      <c r="K4575" t="s">
        <v>116</v>
      </c>
      <c r="L4575">
        <v>1</v>
      </c>
      <c r="M4575" t="s">
        <v>156</v>
      </c>
      <c r="N4575">
        <v>23</v>
      </c>
      <c r="O4575">
        <v>0</v>
      </c>
      <c r="P4575">
        <v>1</v>
      </c>
      <c r="Q4575" t="s">
        <v>116</v>
      </c>
      <c r="R4575" t="s">
        <v>164</v>
      </c>
      <c r="S4575" t="s">
        <v>116</v>
      </c>
      <c r="T4575" t="s">
        <v>116</v>
      </c>
      <c r="U4575" t="s">
        <v>116</v>
      </c>
      <c r="V4575" t="s">
        <v>116</v>
      </c>
      <c r="W4575" t="s">
        <v>118</v>
      </c>
      <c r="X4575" t="s">
        <v>116</v>
      </c>
      <c r="Y4575" t="s">
        <v>116</v>
      </c>
      <c r="Z4575" t="s">
        <v>116</v>
      </c>
      <c r="AA4575">
        <v>0</v>
      </c>
      <c r="AB4575">
        <v>0</v>
      </c>
      <c r="AC4575">
        <v>0</v>
      </c>
      <c r="AD4575">
        <v>0</v>
      </c>
      <c r="AE4575">
        <v>0</v>
      </c>
      <c r="AF4575">
        <v>0</v>
      </c>
      <c r="AG4575">
        <v>0</v>
      </c>
      <c r="AH4575">
        <v>0</v>
      </c>
      <c r="AI4575">
        <v>0</v>
      </c>
      <c r="AJ4575">
        <v>0</v>
      </c>
      <c r="AK4575">
        <v>0</v>
      </c>
      <c r="AL4575">
        <v>0</v>
      </c>
      <c r="AM4575">
        <v>0</v>
      </c>
      <c r="AN4575">
        <v>0</v>
      </c>
      <c r="AO4575">
        <v>0</v>
      </c>
      <c r="AP4575">
        <v>0</v>
      </c>
      <c r="AQ4575">
        <v>0</v>
      </c>
      <c r="AR4575">
        <v>0</v>
      </c>
      <c r="AS4575">
        <v>0</v>
      </c>
      <c r="AT4575">
        <v>0</v>
      </c>
      <c r="AU4575">
        <v>0</v>
      </c>
      <c r="AV4575">
        <v>0</v>
      </c>
      <c r="AW4575">
        <v>0</v>
      </c>
      <c r="AX4575">
        <v>0</v>
      </c>
      <c r="AY4575">
        <v>0</v>
      </c>
      <c r="AZ4575">
        <v>0</v>
      </c>
      <c r="BA4575">
        <v>0</v>
      </c>
      <c r="BB4575" t="s">
        <v>730</v>
      </c>
      <c r="BC4575" t="s">
        <v>116</v>
      </c>
      <c r="BD4575" t="s">
        <v>116</v>
      </c>
      <c r="BE4575" t="s">
        <v>119</v>
      </c>
    </row>
    <row r="4576" spans="1:57" x14ac:dyDescent="0.25">
      <c r="A4576">
        <f t="shared" si="71"/>
        <v>8703667</v>
      </c>
      <c r="B4576">
        <v>8703667</v>
      </c>
      <c r="C4576" t="s">
        <v>3570</v>
      </c>
      <c r="D4576">
        <v>3348</v>
      </c>
      <c r="E4576">
        <v>2008.8</v>
      </c>
      <c r="F4576">
        <v>3348</v>
      </c>
      <c r="G4576">
        <v>3348</v>
      </c>
      <c r="H4576">
        <v>0</v>
      </c>
      <c r="I4576">
        <v>0</v>
      </c>
      <c r="J4576">
        <v>0</v>
      </c>
      <c r="K4576" t="s">
        <v>116</v>
      </c>
      <c r="L4576">
        <v>1</v>
      </c>
      <c r="M4576" t="s">
        <v>156</v>
      </c>
      <c r="N4576">
        <v>32</v>
      </c>
      <c r="O4576">
        <v>0</v>
      </c>
      <c r="P4576">
        <v>1</v>
      </c>
      <c r="Q4576" t="s">
        <v>116</v>
      </c>
      <c r="R4576" t="s">
        <v>164</v>
      </c>
      <c r="S4576" t="s">
        <v>116</v>
      </c>
      <c r="T4576" t="s">
        <v>116</v>
      </c>
      <c r="U4576" t="s">
        <v>116</v>
      </c>
      <c r="V4576" t="s">
        <v>116</v>
      </c>
      <c r="W4576" t="s">
        <v>118</v>
      </c>
      <c r="X4576" t="s">
        <v>116</v>
      </c>
      <c r="Y4576" t="s">
        <v>116</v>
      </c>
      <c r="Z4576" t="s">
        <v>116</v>
      </c>
      <c r="AA4576">
        <v>0</v>
      </c>
      <c r="AB4576">
        <v>0</v>
      </c>
      <c r="AC4576">
        <v>0</v>
      </c>
      <c r="AD4576">
        <v>0</v>
      </c>
      <c r="AE4576">
        <v>0</v>
      </c>
      <c r="AF4576">
        <v>0</v>
      </c>
      <c r="AG4576">
        <v>0</v>
      </c>
      <c r="AH4576">
        <v>0</v>
      </c>
      <c r="AI4576">
        <v>0</v>
      </c>
      <c r="AJ4576">
        <v>0</v>
      </c>
      <c r="AK4576">
        <v>0</v>
      </c>
      <c r="AL4576">
        <v>0</v>
      </c>
      <c r="AM4576">
        <v>0</v>
      </c>
      <c r="AN4576">
        <v>0</v>
      </c>
      <c r="AO4576">
        <v>0</v>
      </c>
      <c r="AP4576">
        <v>0</v>
      </c>
      <c r="AQ4576">
        <v>0</v>
      </c>
      <c r="AR4576">
        <v>0</v>
      </c>
      <c r="AS4576">
        <v>0</v>
      </c>
      <c r="AT4576">
        <v>0</v>
      </c>
      <c r="AU4576">
        <v>0</v>
      </c>
      <c r="AV4576">
        <v>0</v>
      </c>
      <c r="AW4576">
        <v>0</v>
      </c>
      <c r="AX4576">
        <v>0</v>
      </c>
      <c r="AY4576">
        <v>0</v>
      </c>
      <c r="AZ4576">
        <v>0</v>
      </c>
      <c r="BA4576">
        <v>0</v>
      </c>
      <c r="BB4576" t="s">
        <v>730</v>
      </c>
      <c r="BC4576" t="s">
        <v>116</v>
      </c>
      <c r="BD4576" t="s">
        <v>116</v>
      </c>
      <c r="BE4576" t="s">
        <v>119</v>
      </c>
    </row>
    <row r="4577" spans="1:57" x14ac:dyDescent="0.25">
      <c r="A4577">
        <f t="shared" si="71"/>
        <v>8703669</v>
      </c>
      <c r="B4577">
        <v>8703669</v>
      </c>
      <c r="C4577" t="s">
        <v>3571</v>
      </c>
      <c r="D4577">
        <v>3240</v>
      </c>
      <c r="E4577">
        <v>1944</v>
      </c>
      <c r="F4577">
        <v>3240</v>
      </c>
      <c r="G4577">
        <v>3240</v>
      </c>
      <c r="H4577">
        <v>0</v>
      </c>
      <c r="I4577">
        <v>0</v>
      </c>
      <c r="J4577">
        <v>0</v>
      </c>
      <c r="K4577" t="s">
        <v>116</v>
      </c>
      <c r="L4577">
        <v>1</v>
      </c>
      <c r="M4577" t="s">
        <v>156</v>
      </c>
      <c r="N4577">
        <v>32</v>
      </c>
      <c r="O4577">
        <v>0</v>
      </c>
      <c r="P4577">
        <v>1</v>
      </c>
      <c r="Q4577" t="s">
        <v>116</v>
      </c>
      <c r="R4577" t="s">
        <v>164</v>
      </c>
      <c r="S4577" t="s">
        <v>116</v>
      </c>
      <c r="T4577" t="s">
        <v>116</v>
      </c>
      <c r="U4577" t="s">
        <v>116</v>
      </c>
      <c r="V4577" t="s">
        <v>116</v>
      </c>
      <c r="W4577" t="s">
        <v>118</v>
      </c>
      <c r="X4577" t="s">
        <v>116</v>
      </c>
      <c r="Y4577" t="s">
        <v>116</v>
      </c>
      <c r="Z4577" t="s">
        <v>116</v>
      </c>
      <c r="AA4577">
        <v>0</v>
      </c>
      <c r="AB4577">
        <v>0</v>
      </c>
      <c r="AC4577">
        <v>0</v>
      </c>
      <c r="AD4577">
        <v>0</v>
      </c>
      <c r="AE4577">
        <v>0</v>
      </c>
      <c r="AF4577">
        <v>0</v>
      </c>
      <c r="AG4577">
        <v>0</v>
      </c>
      <c r="AH4577">
        <v>0</v>
      </c>
      <c r="AI4577">
        <v>0</v>
      </c>
      <c r="AJ4577">
        <v>0</v>
      </c>
      <c r="AK4577">
        <v>0</v>
      </c>
      <c r="AL4577">
        <v>0</v>
      </c>
      <c r="AM4577">
        <v>0</v>
      </c>
      <c r="AN4577">
        <v>0</v>
      </c>
      <c r="AO4577">
        <v>0</v>
      </c>
      <c r="AP4577">
        <v>0</v>
      </c>
      <c r="AQ4577">
        <v>0</v>
      </c>
      <c r="AR4577">
        <v>0</v>
      </c>
      <c r="AS4577">
        <v>0</v>
      </c>
      <c r="AT4577">
        <v>0</v>
      </c>
      <c r="AU4577">
        <v>0</v>
      </c>
      <c r="AV4577">
        <v>0</v>
      </c>
      <c r="AW4577">
        <v>0</v>
      </c>
      <c r="AX4577">
        <v>0</v>
      </c>
      <c r="AY4577">
        <v>0</v>
      </c>
      <c r="AZ4577">
        <v>0</v>
      </c>
      <c r="BA4577">
        <v>0</v>
      </c>
      <c r="BB4577" t="s">
        <v>730</v>
      </c>
      <c r="BC4577" t="s">
        <v>116</v>
      </c>
      <c r="BD4577" t="s">
        <v>116</v>
      </c>
      <c r="BE4577" t="s">
        <v>119</v>
      </c>
    </row>
    <row r="4578" spans="1:57" x14ac:dyDescent="0.25">
      <c r="A4578">
        <f t="shared" si="71"/>
        <v>8703670</v>
      </c>
      <c r="B4578">
        <v>8703670</v>
      </c>
      <c r="C4578" t="s">
        <v>3572</v>
      </c>
      <c r="D4578">
        <v>2376</v>
      </c>
      <c r="E4578">
        <v>1425.6</v>
      </c>
      <c r="F4578">
        <v>2376</v>
      </c>
      <c r="G4578">
        <v>2376</v>
      </c>
      <c r="H4578">
        <v>847.55</v>
      </c>
      <c r="I4578">
        <v>0</v>
      </c>
      <c r="J4578">
        <v>0</v>
      </c>
      <c r="K4578" t="s">
        <v>116</v>
      </c>
      <c r="L4578">
        <v>1</v>
      </c>
      <c r="M4578" t="s">
        <v>151</v>
      </c>
      <c r="N4578">
        <v>4</v>
      </c>
      <c r="O4578">
        <v>0</v>
      </c>
      <c r="P4578">
        <v>1</v>
      </c>
      <c r="Q4578" t="s">
        <v>116</v>
      </c>
      <c r="R4578" t="s">
        <v>397</v>
      </c>
      <c r="S4578" t="s">
        <v>116</v>
      </c>
      <c r="T4578" t="s">
        <v>116</v>
      </c>
      <c r="U4578" t="s">
        <v>116</v>
      </c>
      <c r="V4578" t="s">
        <v>116</v>
      </c>
      <c r="W4578" t="s">
        <v>118</v>
      </c>
      <c r="X4578" t="s">
        <v>116</v>
      </c>
      <c r="Y4578" t="s">
        <v>116</v>
      </c>
      <c r="Z4578" t="s">
        <v>116</v>
      </c>
      <c r="AA4578">
        <v>0</v>
      </c>
      <c r="AB4578">
        <v>0</v>
      </c>
      <c r="AC4578">
        <v>0</v>
      </c>
      <c r="AD4578">
        <v>0</v>
      </c>
      <c r="AE4578">
        <v>0</v>
      </c>
      <c r="AF4578">
        <v>0</v>
      </c>
      <c r="AG4578">
        <v>0</v>
      </c>
      <c r="AH4578">
        <v>0</v>
      </c>
      <c r="AI4578">
        <v>0</v>
      </c>
      <c r="AJ4578">
        <v>0</v>
      </c>
      <c r="AK4578">
        <v>0</v>
      </c>
      <c r="AL4578">
        <v>0</v>
      </c>
      <c r="AM4578">
        <v>0</v>
      </c>
      <c r="AN4578">
        <v>0</v>
      </c>
      <c r="AO4578">
        <v>0</v>
      </c>
      <c r="AP4578">
        <v>0</v>
      </c>
      <c r="AQ4578">
        <v>0</v>
      </c>
      <c r="AR4578">
        <v>0</v>
      </c>
      <c r="AS4578">
        <v>0</v>
      </c>
      <c r="AT4578">
        <v>0</v>
      </c>
      <c r="AU4578">
        <v>0</v>
      </c>
      <c r="AV4578">
        <v>0</v>
      </c>
      <c r="AW4578">
        <v>0</v>
      </c>
      <c r="AX4578">
        <v>0</v>
      </c>
      <c r="AY4578">
        <v>0</v>
      </c>
      <c r="AZ4578">
        <v>0</v>
      </c>
      <c r="BA4578">
        <v>1</v>
      </c>
      <c r="BB4578" t="s">
        <v>1991</v>
      </c>
      <c r="BC4578" t="s">
        <v>116</v>
      </c>
      <c r="BD4578" t="s">
        <v>116</v>
      </c>
      <c r="BE4578" t="s">
        <v>119</v>
      </c>
    </row>
    <row r="4579" spans="1:57" x14ac:dyDescent="0.25">
      <c r="A4579">
        <f t="shared" si="71"/>
        <v>8703671</v>
      </c>
      <c r="B4579">
        <v>8703671</v>
      </c>
      <c r="C4579" t="s">
        <v>3573</v>
      </c>
      <c r="D4579">
        <v>4428</v>
      </c>
      <c r="E4579">
        <v>2656.8</v>
      </c>
      <c r="F4579">
        <v>3888</v>
      </c>
      <c r="G4579">
        <v>4428</v>
      </c>
      <c r="H4579">
        <v>0</v>
      </c>
      <c r="I4579">
        <v>0</v>
      </c>
      <c r="J4579">
        <v>0</v>
      </c>
      <c r="K4579" t="s">
        <v>116</v>
      </c>
      <c r="L4579">
        <v>1</v>
      </c>
      <c r="M4579" t="s">
        <v>156</v>
      </c>
      <c r="N4579">
        <v>4</v>
      </c>
      <c r="O4579">
        <v>0</v>
      </c>
      <c r="P4579">
        <v>1</v>
      </c>
      <c r="Q4579" t="s">
        <v>116</v>
      </c>
      <c r="R4579" t="s">
        <v>164</v>
      </c>
      <c r="S4579" t="s">
        <v>116</v>
      </c>
      <c r="T4579" t="s">
        <v>116</v>
      </c>
      <c r="U4579" t="s">
        <v>116</v>
      </c>
      <c r="V4579" t="s">
        <v>116</v>
      </c>
      <c r="W4579" t="s">
        <v>118</v>
      </c>
      <c r="X4579" t="s">
        <v>116</v>
      </c>
      <c r="Y4579" t="s">
        <v>116</v>
      </c>
      <c r="Z4579" t="s">
        <v>116</v>
      </c>
      <c r="AA4579">
        <v>0</v>
      </c>
      <c r="AB4579">
        <v>0</v>
      </c>
      <c r="AC4579">
        <v>0</v>
      </c>
      <c r="AD4579">
        <v>0</v>
      </c>
      <c r="AE4579">
        <v>0</v>
      </c>
      <c r="AF4579">
        <v>0</v>
      </c>
      <c r="AG4579">
        <v>0</v>
      </c>
      <c r="AH4579">
        <v>0</v>
      </c>
      <c r="AI4579">
        <v>0</v>
      </c>
      <c r="AJ4579">
        <v>0</v>
      </c>
      <c r="AK4579">
        <v>0</v>
      </c>
      <c r="AL4579">
        <v>0</v>
      </c>
      <c r="AM4579">
        <v>0</v>
      </c>
      <c r="AN4579">
        <v>0</v>
      </c>
      <c r="AO4579">
        <v>0</v>
      </c>
      <c r="AP4579">
        <v>0</v>
      </c>
      <c r="AQ4579">
        <v>0</v>
      </c>
      <c r="AR4579">
        <v>0</v>
      </c>
      <c r="AS4579">
        <v>0</v>
      </c>
      <c r="AT4579">
        <v>0</v>
      </c>
      <c r="AU4579">
        <v>0</v>
      </c>
      <c r="AV4579">
        <v>0</v>
      </c>
      <c r="AW4579">
        <v>0</v>
      </c>
      <c r="AX4579">
        <v>0</v>
      </c>
      <c r="AY4579">
        <v>0</v>
      </c>
      <c r="AZ4579">
        <v>0</v>
      </c>
      <c r="BA4579">
        <v>0</v>
      </c>
      <c r="BB4579" t="s">
        <v>730</v>
      </c>
      <c r="BC4579" t="s">
        <v>116</v>
      </c>
      <c r="BD4579" t="s">
        <v>116</v>
      </c>
      <c r="BE4579" t="s">
        <v>119</v>
      </c>
    </row>
    <row r="4580" spans="1:57" x14ac:dyDescent="0.25">
      <c r="A4580" t="str">
        <f t="shared" si="71"/>
        <v/>
      </c>
      <c r="B4580" t="s">
        <v>116</v>
      </c>
      <c r="C4580" t="s">
        <v>116</v>
      </c>
      <c r="D4580">
        <v>0</v>
      </c>
      <c r="E4580">
        <v>0</v>
      </c>
      <c r="F4580">
        <v>0</v>
      </c>
      <c r="G4580">
        <v>0</v>
      </c>
      <c r="H4580">
        <v>0</v>
      </c>
      <c r="I4580">
        <v>0</v>
      </c>
      <c r="J4580">
        <v>0</v>
      </c>
      <c r="K4580" t="s">
        <v>116</v>
      </c>
      <c r="L4580">
        <v>1</v>
      </c>
      <c r="M4580" t="s">
        <v>116</v>
      </c>
      <c r="N4580">
        <v>0</v>
      </c>
      <c r="O4580">
        <v>0</v>
      </c>
      <c r="P4580">
        <v>1</v>
      </c>
      <c r="Q4580" t="s">
        <v>116</v>
      </c>
      <c r="R4580" t="s">
        <v>117</v>
      </c>
      <c r="S4580" t="s">
        <v>116</v>
      </c>
      <c r="T4580" t="s">
        <v>116</v>
      </c>
      <c r="U4580" t="s">
        <v>116</v>
      </c>
      <c r="V4580" t="s">
        <v>116</v>
      </c>
      <c r="W4580" t="s">
        <v>118</v>
      </c>
      <c r="X4580" t="s">
        <v>116</v>
      </c>
      <c r="Y4580" t="s">
        <v>116</v>
      </c>
      <c r="Z4580" t="s">
        <v>116</v>
      </c>
      <c r="AA4580">
        <v>0</v>
      </c>
      <c r="AB4580">
        <v>0</v>
      </c>
      <c r="AC4580">
        <v>0</v>
      </c>
      <c r="AD4580">
        <v>0</v>
      </c>
      <c r="AE4580">
        <v>0</v>
      </c>
      <c r="AF4580">
        <v>0</v>
      </c>
      <c r="AG4580">
        <v>0</v>
      </c>
      <c r="AH4580">
        <v>0</v>
      </c>
      <c r="AI4580">
        <v>0</v>
      </c>
      <c r="AJ4580">
        <v>0</v>
      </c>
      <c r="AK4580">
        <v>0</v>
      </c>
      <c r="AL4580">
        <v>0</v>
      </c>
      <c r="AM4580">
        <v>0</v>
      </c>
      <c r="AN4580">
        <v>0</v>
      </c>
      <c r="AO4580">
        <v>0</v>
      </c>
      <c r="AP4580">
        <v>0</v>
      </c>
      <c r="AQ4580">
        <v>0</v>
      </c>
      <c r="AR4580">
        <v>0</v>
      </c>
      <c r="AS4580">
        <v>0</v>
      </c>
      <c r="AT4580">
        <v>0</v>
      </c>
      <c r="AU4580">
        <v>0</v>
      </c>
      <c r="AV4580">
        <v>0</v>
      </c>
      <c r="AW4580">
        <v>0</v>
      </c>
      <c r="AX4580">
        <v>0</v>
      </c>
      <c r="AY4580">
        <v>0</v>
      </c>
      <c r="AZ4580">
        <v>0</v>
      </c>
      <c r="BA4580">
        <v>1</v>
      </c>
      <c r="BB4580" t="s">
        <v>116</v>
      </c>
      <c r="BC4580" t="s">
        <v>116</v>
      </c>
      <c r="BD4580" t="s">
        <v>116</v>
      </c>
      <c r="BE4580" t="s">
        <v>119</v>
      </c>
    </row>
    <row r="4581" spans="1:57" x14ac:dyDescent="0.25">
      <c r="A4581">
        <f t="shared" si="71"/>
        <v>8703674</v>
      </c>
      <c r="B4581">
        <v>8703674</v>
      </c>
      <c r="C4581" t="s">
        <v>3574</v>
      </c>
      <c r="D4581">
        <v>0</v>
      </c>
      <c r="E4581">
        <v>0</v>
      </c>
      <c r="F4581">
        <v>0</v>
      </c>
      <c r="G4581">
        <v>0</v>
      </c>
      <c r="H4581">
        <v>0</v>
      </c>
      <c r="I4581">
        <v>0</v>
      </c>
      <c r="J4581">
        <v>0</v>
      </c>
      <c r="K4581" t="s">
        <v>116</v>
      </c>
      <c r="L4581">
        <v>3</v>
      </c>
      <c r="M4581" t="s">
        <v>123</v>
      </c>
      <c r="N4581">
        <v>0</v>
      </c>
      <c r="O4581">
        <v>0</v>
      </c>
      <c r="P4581">
        <v>1</v>
      </c>
      <c r="Q4581" t="s">
        <v>116</v>
      </c>
      <c r="R4581" t="s">
        <v>149</v>
      </c>
      <c r="S4581" t="s">
        <v>116</v>
      </c>
      <c r="T4581" t="s">
        <v>116</v>
      </c>
      <c r="U4581" t="s">
        <v>116</v>
      </c>
      <c r="V4581" t="s">
        <v>116</v>
      </c>
      <c r="W4581" t="s">
        <v>118</v>
      </c>
      <c r="X4581" t="s">
        <v>116</v>
      </c>
      <c r="Y4581" t="s">
        <v>116</v>
      </c>
      <c r="Z4581" t="s">
        <v>116</v>
      </c>
      <c r="AA4581">
        <v>0</v>
      </c>
      <c r="AB4581">
        <v>0</v>
      </c>
      <c r="AC4581">
        <v>0</v>
      </c>
      <c r="AD4581">
        <v>0</v>
      </c>
      <c r="AE4581">
        <v>0</v>
      </c>
      <c r="AF4581">
        <v>0</v>
      </c>
      <c r="AG4581">
        <v>0</v>
      </c>
      <c r="AH4581">
        <v>0</v>
      </c>
      <c r="AI4581">
        <v>0</v>
      </c>
      <c r="AJ4581">
        <v>0</v>
      </c>
      <c r="AK4581">
        <v>0</v>
      </c>
      <c r="AL4581">
        <v>0</v>
      </c>
      <c r="AM4581">
        <v>0</v>
      </c>
      <c r="AN4581">
        <v>0</v>
      </c>
      <c r="AO4581">
        <v>0</v>
      </c>
      <c r="AP4581">
        <v>0</v>
      </c>
      <c r="AQ4581">
        <v>0</v>
      </c>
      <c r="AR4581">
        <v>0</v>
      </c>
      <c r="AS4581">
        <v>0</v>
      </c>
      <c r="AT4581">
        <v>0</v>
      </c>
      <c r="AU4581">
        <v>0</v>
      </c>
      <c r="AV4581">
        <v>0</v>
      </c>
      <c r="AW4581">
        <v>0</v>
      </c>
      <c r="AX4581">
        <v>0</v>
      </c>
      <c r="AY4581">
        <v>0</v>
      </c>
      <c r="AZ4581">
        <v>0</v>
      </c>
      <c r="BA4581">
        <v>1</v>
      </c>
      <c r="BB4581" t="s">
        <v>767</v>
      </c>
      <c r="BC4581" t="s">
        <v>116</v>
      </c>
      <c r="BD4581" t="s">
        <v>116</v>
      </c>
      <c r="BE4581" t="s">
        <v>119</v>
      </c>
    </row>
    <row r="4582" spans="1:57" x14ac:dyDescent="0.25">
      <c r="A4582" t="str">
        <f t="shared" si="71"/>
        <v/>
      </c>
      <c r="B4582" t="s">
        <v>116</v>
      </c>
      <c r="C4582" t="s">
        <v>116</v>
      </c>
      <c r="D4582">
        <v>0</v>
      </c>
      <c r="E4582">
        <v>0</v>
      </c>
      <c r="F4582">
        <v>0</v>
      </c>
      <c r="G4582">
        <v>0</v>
      </c>
      <c r="H4582">
        <v>0</v>
      </c>
      <c r="I4582">
        <v>0</v>
      </c>
      <c r="J4582">
        <v>0</v>
      </c>
      <c r="K4582" t="s">
        <v>116</v>
      </c>
      <c r="L4582">
        <v>1</v>
      </c>
      <c r="M4582" t="s">
        <v>116</v>
      </c>
      <c r="N4582">
        <v>0</v>
      </c>
      <c r="O4582">
        <v>0</v>
      </c>
      <c r="P4582">
        <v>1</v>
      </c>
      <c r="Q4582" t="s">
        <v>116</v>
      </c>
      <c r="R4582" t="s">
        <v>117</v>
      </c>
      <c r="S4582" t="s">
        <v>116</v>
      </c>
      <c r="T4582" t="s">
        <v>116</v>
      </c>
      <c r="U4582" t="s">
        <v>116</v>
      </c>
      <c r="V4582" t="s">
        <v>116</v>
      </c>
      <c r="W4582" t="s">
        <v>118</v>
      </c>
      <c r="X4582" t="s">
        <v>116</v>
      </c>
      <c r="Y4582" t="s">
        <v>116</v>
      </c>
      <c r="Z4582" t="s">
        <v>116</v>
      </c>
      <c r="AA4582">
        <v>0</v>
      </c>
      <c r="AB4582">
        <v>0</v>
      </c>
      <c r="AC4582">
        <v>0</v>
      </c>
      <c r="AD4582">
        <v>0</v>
      </c>
      <c r="AE4582">
        <v>0</v>
      </c>
      <c r="AF4582">
        <v>0</v>
      </c>
      <c r="AG4582">
        <v>0</v>
      </c>
      <c r="AH4582">
        <v>0</v>
      </c>
      <c r="AI4582">
        <v>0</v>
      </c>
      <c r="AJ4582">
        <v>0</v>
      </c>
      <c r="AK4582">
        <v>0</v>
      </c>
      <c r="AL4582">
        <v>0</v>
      </c>
      <c r="AM4582">
        <v>0</v>
      </c>
      <c r="AN4582">
        <v>0</v>
      </c>
      <c r="AO4582">
        <v>0</v>
      </c>
      <c r="AP4582">
        <v>0</v>
      </c>
      <c r="AQ4582">
        <v>0</v>
      </c>
      <c r="AR4582">
        <v>0</v>
      </c>
      <c r="AS4582">
        <v>0</v>
      </c>
      <c r="AT4582">
        <v>0</v>
      </c>
      <c r="AU4582">
        <v>0</v>
      </c>
      <c r="AV4582">
        <v>0</v>
      </c>
      <c r="AW4582">
        <v>0</v>
      </c>
      <c r="AX4582">
        <v>0</v>
      </c>
      <c r="AY4582">
        <v>0</v>
      </c>
      <c r="AZ4582">
        <v>0</v>
      </c>
      <c r="BA4582">
        <v>1</v>
      </c>
      <c r="BB4582" t="s">
        <v>116</v>
      </c>
      <c r="BC4582" t="s">
        <v>116</v>
      </c>
      <c r="BD4582" t="s">
        <v>116</v>
      </c>
      <c r="BE4582" t="s">
        <v>119</v>
      </c>
    </row>
    <row r="4583" spans="1:57" x14ac:dyDescent="0.25">
      <c r="A4583">
        <f t="shared" si="71"/>
        <v>8703677</v>
      </c>
      <c r="B4583">
        <v>8703677</v>
      </c>
      <c r="C4583" t="s">
        <v>3575</v>
      </c>
      <c r="D4583">
        <v>0</v>
      </c>
      <c r="E4583">
        <v>0</v>
      </c>
      <c r="F4583">
        <v>0</v>
      </c>
      <c r="G4583">
        <v>0</v>
      </c>
      <c r="H4583">
        <v>0</v>
      </c>
      <c r="I4583">
        <v>0</v>
      </c>
      <c r="J4583">
        <v>0</v>
      </c>
      <c r="K4583" t="s">
        <v>116</v>
      </c>
      <c r="L4583">
        <v>3</v>
      </c>
      <c r="M4583" t="s">
        <v>123</v>
      </c>
      <c r="N4583">
        <v>0</v>
      </c>
      <c r="O4583">
        <v>0</v>
      </c>
      <c r="P4583">
        <v>1</v>
      </c>
      <c r="Q4583" t="s">
        <v>116</v>
      </c>
      <c r="R4583" t="s">
        <v>149</v>
      </c>
      <c r="S4583" t="s">
        <v>116</v>
      </c>
      <c r="T4583" t="s">
        <v>116</v>
      </c>
      <c r="U4583" t="s">
        <v>116</v>
      </c>
      <c r="V4583" t="s">
        <v>116</v>
      </c>
      <c r="W4583" t="s">
        <v>118</v>
      </c>
      <c r="X4583" t="s">
        <v>116</v>
      </c>
      <c r="Y4583" t="s">
        <v>116</v>
      </c>
      <c r="Z4583" t="s">
        <v>116</v>
      </c>
      <c r="AA4583">
        <v>0</v>
      </c>
      <c r="AB4583">
        <v>0</v>
      </c>
      <c r="AC4583">
        <v>0</v>
      </c>
      <c r="AD4583">
        <v>0</v>
      </c>
      <c r="AE4583">
        <v>0</v>
      </c>
      <c r="AF4583">
        <v>0</v>
      </c>
      <c r="AG4583">
        <v>0</v>
      </c>
      <c r="AH4583">
        <v>0</v>
      </c>
      <c r="AI4583">
        <v>0</v>
      </c>
      <c r="AJ4583">
        <v>0</v>
      </c>
      <c r="AK4583">
        <v>0</v>
      </c>
      <c r="AL4583">
        <v>0</v>
      </c>
      <c r="AM4583">
        <v>0</v>
      </c>
      <c r="AN4583">
        <v>0</v>
      </c>
      <c r="AO4583">
        <v>0</v>
      </c>
      <c r="AP4583">
        <v>0</v>
      </c>
      <c r="AQ4583">
        <v>0</v>
      </c>
      <c r="AR4583">
        <v>0</v>
      </c>
      <c r="AS4583">
        <v>0</v>
      </c>
      <c r="AT4583">
        <v>0</v>
      </c>
      <c r="AU4583">
        <v>0</v>
      </c>
      <c r="AV4583">
        <v>0</v>
      </c>
      <c r="AW4583">
        <v>0</v>
      </c>
      <c r="AX4583">
        <v>0</v>
      </c>
      <c r="AY4583">
        <v>0</v>
      </c>
      <c r="AZ4583">
        <v>0</v>
      </c>
      <c r="BA4583">
        <v>1</v>
      </c>
      <c r="BB4583" t="s">
        <v>767</v>
      </c>
      <c r="BC4583" t="s">
        <v>116</v>
      </c>
      <c r="BD4583" t="s">
        <v>116</v>
      </c>
      <c r="BE4583" t="s">
        <v>119</v>
      </c>
    </row>
    <row r="4584" spans="1:57" x14ac:dyDescent="0.25">
      <c r="A4584">
        <f t="shared" si="71"/>
        <v>8703679</v>
      </c>
      <c r="B4584">
        <v>8703679</v>
      </c>
      <c r="C4584" t="s">
        <v>3576</v>
      </c>
      <c r="D4584">
        <v>1512</v>
      </c>
      <c r="E4584">
        <v>907.2</v>
      </c>
      <c r="F4584">
        <v>1512</v>
      </c>
      <c r="G4584">
        <v>1512</v>
      </c>
      <c r="H4584">
        <v>0</v>
      </c>
      <c r="I4584">
        <v>0</v>
      </c>
      <c r="J4584">
        <v>0</v>
      </c>
      <c r="K4584" t="s">
        <v>116</v>
      </c>
      <c r="L4584">
        <v>1</v>
      </c>
      <c r="M4584" t="s">
        <v>156</v>
      </c>
      <c r="N4584">
        <v>45</v>
      </c>
      <c r="O4584">
        <v>0</v>
      </c>
      <c r="P4584">
        <v>1</v>
      </c>
      <c r="Q4584" t="s">
        <v>116</v>
      </c>
      <c r="R4584" t="s">
        <v>164</v>
      </c>
      <c r="S4584" t="s">
        <v>116</v>
      </c>
      <c r="T4584" t="s">
        <v>116</v>
      </c>
      <c r="U4584" t="s">
        <v>116</v>
      </c>
      <c r="V4584" t="s">
        <v>116</v>
      </c>
      <c r="W4584" t="s">
        <v>118</v>
      </c>
      <c r="X4584" t="s">
        <v>116</v>
      </c>
      <c r="Y4584" t="s">
        <v>116</v>
      </c>
      <c r="Z4584" t="s">
        <v>116</v>
      </c>
      <c r="AA4584">
        <v>0</v>
      </c>
      <c r="AB4584">
        <v>0</v>
      </c>
      <c r="AC4584">
        <v>0</v>
      </c>
      <c r="AD4584">
        <v>0</v>
      </c>
      <c r="AE4584">
        <v>0</v>
      </c>
      <c r="AF4584">
        <v>0</v>
      </c>
      <c r="AG4584">
        <v>0</v>
      </c>
      <c r="AH4584">
        <v>0</v>
      </c>
      <c r="AI4584">
        <v>0</v>
      </c>
      <c r="AJ4584">
        <v>0</v>
      </c>
      <c r="AK4584">
        <v>0</v>
      </c>
      <c r="AL4584">
        <v>0</v>
      </c>
      <c r="AM4584">
        <v>0</v>
      </c>
      <c r="AN4584">
        <v>0</v>
      </c>
      <c r="AO4584">
        <v>0</v>
      </c>
      <c r="AP4584">
        <v>0</v>
      </c>
      <c r="AQ4584">
        <v>0</v>
      </c>
      <c r="AR4584">
        <v>0</v>
      </c>
      <c r="AS4584">
        <v>0</v>
      </c>
      <c r="AT4584">
        <v>0</v>
      </c>
      <c r="AU4584">
        <v>0</v>
      </c>
      <c r="AV4584">
        <v>0</v>
      </c>
      <c r="AW4584">
        <v>0</v>
      </c>
      <c r="AX4584">
        <v>0</v>
      </c>
      <c r="AY4584">
        <v>0</v>
      </c>
      <c r="AZ4584">
        <v>0</v>
      </c>
      <c r="BA4584">
        <v>0</v>
      </c>
      <c r="BB4584" t="s">
        <v>730</v>
      </c>
      <c r="BC4584" t="s">
        <v>116</v>
      </c>
      <c r="BD4584" t="s">
        <v>116</v>
      </c>
      <c r="BE4584" t="s">
        <v>119</v>
      </c>
    </row>
    <row r="4585" spans="1:57" x14ac:dyDescent="0.25">
      <c r="A4585">
        <f t="shared" si="71"/>
        <v>8703681</v>
      </c>
      <c r="B4585">
        <v>8703681</v>
      </c>
      <c r="C4585" t="s">
        <v>3488</v>
      </c>
      <c r="D4585">
        <v>1646.57</v>
      </c>
      <c r="E4585">
        <v>987.94</v>
      </c>
      <c r="F4585">
        <v>1646.57</v>
      </c>
      <c r="G4585">
        <v>1646.57</v>
      </c>
      <c r="H4585">
        <v>916.21</v>
      </c>
      <c r="I4585">
        <v>0</v>
      </c>
      <c r="J4585">
        <v>0</v>
      </c>
      <c r="K4585" t="s">
        <v>116</v>
      </c>
      <c r="L4585">
        <v>2</v>
      </c>
      <c r="M4585" t="s">
        <v>151</v>
      </c>
      <c r="N4585">
        <v>3</v>
      </c>
      <c r="O4585">
        <v>0</v>
      </c>
      <c r="P4585">
        <v>1</v>
      </c>
      <c r="Q4585" t="s">
        <v>116</v>
      </c>
      <c r="R4585" t="s">
        <v>891</v>
      </c>
      <c r="S4585" t="s">
        <v>116</v>
      </c>
      <c r="T4585" t="s">
        <v>116</v>
      </c>
      <c r="U4585" t="s">
        <v>116</v>
      </c>
      <c r="V4585" t="s">
        <v>951</v>
      </c>
      <c r="W4585" t="s">
        <v>118</v>
      </c>
      <c r="X4585" t="s">
        <v>116</v>
      </c>
      <c r="Y4585" t="s">
        <v>116</v>
      </c>
      <c r="Z4585" t="s">
        <v>116</v>
      </c>
      <c r="AA4585">
        <v>0</v>
      </c>
      <c r="AB4585">
        <v>0</v>
      </c>
      <c r="AC4585">
        <v>0</v>
      </c>
      <c r="AD4585">
        <v>0</v>
      </c>
      <c r="AE4585">
        <v>0</v>
      </c>
      <c r="AF4585">
        <v>0</v>
      </c>
      <c r="AG4585">
        <v>0</v>
      </c>
      <c r="AH4585">
        <v>0</v>
      </c>
      <c r="AI4585">
        <v>0</v>
      </c>
      <c r="AJ4585">
        <v>0</v>
      </c>
      <c r="AK4585">
        <v>0</v>
      </c>
      <c r="AL4585">
        <v>0</v>
      </c>
      <c r="AM4585">
        <v>0</v>
      </c>
      <c r="AN4585">
        <v>0</v>
      </c>
      <c r="AO4585">
        <v>0</v>
      </c>
      <c r="AP4585">
        <v>0</v>
      </c>
      <c r="AQ4585">
        <v>0</v>
      </c>
      <c r="AR4585">
        <v>0</v>
      </c>
      <c r="AS4585">
        <v>0</v>
      </c>
      <c r="AT4585">
        <v>0</v>
      </c>
      <c r="AU4585">
        <v>0</v>
      </c>
      <c r="AV4585">
        <v>0</v>
      </c>
      <c r="AW4585">
        <v>0</v>
      </c>
      <c r="AX4585">
        <v>0</v>
      </c>
      <c r="AY4585">
        <v>0</v>
      </c>
      <c r="AZ4585">
        <v>0</v>
      </c>
      <c r="BA4585">
        <v>1</v>
      </c>
      <c r="BB4585" t="s">
        <v>1682</v>
      </c>
      <c r="BC4585" t="s">
        <v>116</v>
      </c>
      <c r="BD4585" t="s">
        <v>116</v>
      </c>
      <c r="BE4585" t="s">
        <v>119</v>
      </c>
    </row>
    <row r="4586" spans="1:57" x14ac:dyDescent="0.25">
      <c r="A4586">
        <f t="shared" si="71"/>
        <v>8703699</v>
      </c>
      <c r="B4586">
        <v>8703699</v>
      </c>
      <c r="C4586" t="s">
        <v>3577</v>
      </c>
      <c r="D4586">
        <v>2700</v>
      </c>
      <c r="E4586">
        <v>1620</v>
      </c>
      <c r="F4586">
        <v>2700</v>
      </c>
      <c r="G4586">
        <v>2700</v>
      </c>
      <c r="H4586">
        <v>1036.77</v>
      </c>
      <c r="I4586">
        <v>0</v>
      </c>
      <c r="J4586">
        <v>0</v>
      </c>
      <c r="K4586" t="s">
        <v>116</v>
      </c>
      <c r="L4586">
        <v>3</v>
      </c>
      <c r="M4586" t="s">
        <v>212</v>
      </c>
      <c r="N4586">
        <v>28</v>
      </c>
      <c r="O4586">
        <v>0</v>
      </c>
      <c r="P4586">
        <v>1</v>
      </c>
      <c r="Q4586" t="s">
        <v>116</v>
      </c>
      <c r="R4586" t="s">
        <v>279</v>
      </c>
      <c r="S4586" t="s">
        <v>116</v>
      </c>
      <c r="T4586" t="s">
        <v>116</v>
      </c>
      <c r="U4586" t="s">
        <v>116</v>
      </c>
      <c r="V4586" t="s">
        <v>951</v>
      </c>
      <c r="W4586" t="s">
        <v>118</v>
      </c>
      <c r="X4586" t="s">
        <v>116</v>
      </c>
      <c r="Y4586" t="s">
        <v>116</v>
      </c>
      <c r="Z4586" t="s">
        <v>116</v>
      </c>
      <c r="AA4586">
        <v>0</v>
      </c>
      <c r="AB4586">
        <v>0</v>
      </c>
      <c r="AC4586">
        <v>0</v>
      </c>
      <c r="AD4586">
        <v>0</v>
      </c>
      <c r="AE4586">
        <v>0</v>
      </c>
      <c r="AF4586">
        <v>0</v>
      </c>
      <c r="AG4586">
        <v>0</v>
      </c>
      <c r="AH4586">
        <v>0</v>
      </c>
      <c r="AI4586">
        <v>0</v>
      </c>
      <c r="AJ4586">
        <v>0</v>
      </c>
      <c r="AK4586">
        <v>0</v>
      </c>
      <c r="AL4586">
        <v>0</v>
      </c>
      <c r="AM4586">
        <v>0</v>
      </c>
      <c r="AN4586">
        <v>0</v>
      </c>
      <c r="AO4586">
        <v>0</v>
      </c>
      <c r="AP4586">
        <v>0</v>
      </c>
      <c r="AQ4586">
        <v>0</v>
      </c>
      <c r="AR4586">
        <v>0</v>
      </c>
      <c r="AS4586">
        <v>0</v>
      </c>
      <c r="AT4586">
        <v>0</v>
      </c>
      <c r="AU4586">
        <v>0</v>
      </c>
      <c r="AV4586">
        <v>0</v>
      </c>
      <c r="AW4586">
        <v>0</v>
      </c>
      <c r="AX4586">
        <v>0</v>
      </c>
      <c r="AY4586">
        <v>0</v>
      </c>
      <c r="AZ4586">
        <v>0</v>
      </c>
      <c r="BA4586">
        <v>1</v>
      </c>
      <c r="BB4586" t="s">
        <v>1682</v>
      </c>
      <c r="BC4586" t="s">
        <v>116</v>
      </c>
      <c r="BD4586" t="s">
        <v>116</v>
      </c>
      <c r="BE4586" t="s">
        <v>119</v>
      </c>
    </row>
    <row r="4587" spans="1:57" x14ac:dyDescent="0.25">
      <c r="A4587">
        <f t="shared" si="71"/>
        <v>8703700</v>
      </c>
      <c r="B4587">
        <v>8703700</v>
      </c>
      <c r="C4587" t="s">
        <v>3578</v>
      </c>
      <c r="D4587">
        <v>810.02</v>
      </c>
      <c r="E4587">
        <v>486.01</v>
      </c>
      <c r="F4587">
        <v>810.02</v>
      </c>
      <c r="G4587">
        <v>810.02</v>
      </c>
      <c r="H4587">
        <v>552.94000000000005</v>
      </c>
      <c r="I4587">
        <v>0</v>
      </c>
      <c r="J4587">
        <v>0</v>
      </c>
      <c r="K4587" t="s">
        <v>116</v>
      </c>
      <c r="L4587">
        <v>1</v>
      </c>
      <c r="M4587" t="s">
        <v>131</v>
      </c>
      <c r="N4587">
        <v>1</v>
      </c>
      <c r="O4587">
        <v>0</v>
      </c>
      <c r="P4587">
        <v>1</v>
      </c>
      <c r="Q4587" t="s">
        <v>116</v>
      </c>
      <c r="R4587" t="s">
        <v>132</v>
      </c>
      <c r="S4587" t="s">
        <v>116</v>
      </c>
      <c r="T4587" t="s">
        <v>116</v>
      </c>
      <c r="U4587" t="s">
        <v>116</v>
      </c>
      <c r="V4587" t="s">
        <v>116</v>
      </c>
      <c r="W4587" t="s">
        <v>118</v>
      </c>
      <c r="X4587" t="s">
        <v>116</v>
      </c>
      <c r="Y4587" t="s">
        <v>116</v>
      </c>
      <c r="Z4587" t="s">
        <v>116</v>
      </c>
      <c r="AA4587">
        <v>0</v>
      </c>
      <c r="AB4587">
        <v>0</v>
      </c>
      <c r="AC4587">
        <v>0</v>
      </c>
      <c r="AD4587">
        <v>0</v>
      </c>
      <c r="AE4587">
        <v>0</v>
      </c>
      <c r="AF4587">
        <v>0</v>
      </c>
      <c r="AG4587">
        <v>0</v>
      </c>
      <c r="AH4587">
        <v>0</v>
      </c>
      <c r="AI4587">
        <v>0</v>
      </c>
      <c r="AJ4587">
        <v>0</v>
      </c>
      <c r="AK4587">
        <v>0</v>
      </c>
      <c r="AL4587">
        <v>0</v>
      </c>
      <c r="AM4587">
        <v>0</v>
      </c>
      <c r="AN4587">
        <v>0</v>
      </c>
      <c r="AO4587">
        <v>0</v>
      </c>
      <c r="AP4587">
        <v>0</v>
      </c>
      <c r="AQ4587">
        <v>0</v>
      </c>
      <c r="AR4587">
        <v>0</v>
      </c>
      <c r="AS4587">
        <v>0</v>
      </c>
      <c r="AT4587">
        <v>0</v>
      </c>
      <c r="AU4587">
        <v>0</v>
      </c>
      <c r="AV4587">
        <v>0</v>
      </c>
      <c r="AW4587">
        <v>0</v>
      </c>
      <c r="AX4587">
        <v>0</v>
      </c>
      <c r="AY4587">
        <v>0</v>
      </c>
      <c r="AZ4587">
        <v>0</v>
      </c>
      <c r="BA4587">
        <v>1</v>
      </c>
      <c r="BB4587" t="s">
        <v>127</v>
      </c>
      <c r="BC4587" t="s">
        <v>116</v>
      </c>
      <c r="BD4587" t="s">
        <v>116</v>
      </c>
      <c r="BE4587" t="s">
        <v>119</v>
      </c>
    </row>
    <row r="4588" spans="1:57" x14ac:dyDescent="0.25">
      <c r="A4588">
        <f t="shared" si="71"/>
        <v>8703702</v>
      </c>
      <c r="B4588">
        <v>8703702</v>
      </c>
      <c r="C4588" t="s">
        <v>3579</v>
      </c>
      <c r="D4588">
        <v>864</v>
      </c>
      <c r="E4588">
        <v>518.4</v>
      </c>
      <c r="F4588">
        <v>864</v>
      </c>
      <c r="G4588">
        <v>864</v>
      </c>
      <c r="H4588">
        <v>431.98</v>
      </c>
      <c r="I4588">
        <v>0</v>
      </c>
      <c r="J4588">
        <v>0</v>
      </c>
      <c r="K4588" t="s">
        <v>116</v>
      </c>
      <c r="L4588">
        <v>3</v>
      </c>
      <c r="M4588" t="s">
        <v>151</v>
      </c>
      <c r="N4588">
        <v>7</v>
      </c>
      <c r="O4588">
        <v>0</v>
      </c>
      <c r="P4588">
        <v>1</v>
      </c>
      <c r="Q4588" t="s">
        <v>116</v>
      </c>
      <c r="R4588" t="s">
        <v>152</v>
      </c>
      <c r="S4588" t="s">
        <v>116</v>
      </c>
      <c r="T4588" t="s">
        <v>116</v>
      </c>
      <c r="U4588" t="s">
        <v>116</v>
      </c>
      <c r="V4588" t="s">
        <v>116</v>
      </c>
      <c r="W4588" t="s">
        <v>118</v>
      </c>
      <c r="X4588" t="s">
        <v>116</v>
      </c>
      <c r="Y4588" t="s">
        <v>116</v>
      </c>
      <c r="Z4588" t="s">
        <v>116</v>
      </c>
      <c r="AA4588">
        <v>0</v>
      </c>
      <c r="AB4588">
        <v>0</v>
      </c>
      <c r="AC4588">
        <v>0</v>
      </c>
      <c r="AD4588">
        <v>0</v>
      </c>
      <c r="AE4588">
        <v>0</v>
      </c>
      <c r="AF4588">
        <v>0</v>
      </c>
      <c r="AG4588">
        <v>0</v>
      </c>
      <c r="AH4588">
        <v>0</v>
      </c>
      <c r="AI4588">
        <v>0</v>
      </c>
      <c r="AJ4588">
        <v>0</v>
      </c>
      <c r="AK4588">
        <v>0</v>
      </c>
      <c r="AL4588">
        <v>0</v>
      </c>
      <c r="AM4588">
        <v>0</v>
      </c>
      <c r="AN4588">
        <v>0</v>
      </c>
      <c r="AO4588">
        <v>0</v>
      </c>
      <c r="AP4588">
        <v>0</v>
      </c>
      <c r="AQ4588">
        <v>0</v>
      </c>
      <c r="AR4588">
        <v>0</v>
      </c>
      <c r="AS4588">
        <v>0</v>
      </c>
      <c r="AT4588">
        <v>0</v>
      </c>
      <c r="AU4588">
        <v>0</v>
      </c>
      <c r="AV4588">
        <v>0</v>
      </c>
      <c r="AW4588">
        <v>0</v>
      </c>
      <c r="AX4588">
        <v>0</v>
      </c>
      <c r="AY4588">
        <v>0</v>
      </c>
      <c r="AZ4588">
        <v>0</v>
      </c>
      <c r="BA4588">
        <v>1</v>
      </c>
      <c r="BB4588" t="s">
        <v>706</v>
      </c>
      <c r="BC4588" t="s">
        <v>116</v>
      </c>
      <c r="BD4588" t="s">
        <v>116</v>
      </c>
      <c r="BE4588" t="s">
        <v>119</v>
      </c>
    </row>
    <row r="4589" spans="1:57" x14ac:dyDescent="0.25">
      <c r="A4589">
        <f t="shared" si="71"/>
        <v>8703703</v>
      </c>
      <c r="B4589">
        <v>8703703</v>
      </c>
      <c r="C4589" t="s">
        <v>3580</v>
      </c>
      <c r="D4589">
        <v>1322.48</v>
      </c>
      <c r="E4589">
        <v>793.49</v>
      </c>
      <c r="F4589">
        <v>1322.48</v>
      </c>
      <c r="G4589">
        <v>1322.48</v>
      </c>
      <c r="H4589">
        <v>743.02</v>
      </c>
      <c r="I4589">
        <v>0</v>
      </c>
      <c r="J4589">
        <v>0</v>
      </c>
      <c r="K4589" t="s">
        <v>116</v>
      </c>
      <c r="L4589">
        <v>2</v>
      </c>
      <c r="M4589" t="s">
        <v>121</v>
      </c>
      <c r="N4589">
        <v>22</v>
      </c>
      <c r="O4589">
        <v>0</v>
      </c>
      <c r="P4589">
        <v>1</v>
      </c>
      <c r="Q4589" t="s">
        <v>116</v>
      </c>
      <c r="R4589" t="s">
        <v>741</v>
      </c>
      <c r="S4589" t="s">
        <v>116</v>
      </c>
      <c r="T4589" t="s">
        <v>116</v>
      </c>
      <c r="U4589" t="s">
        <v>116</v>
      </c>
      <c r="V4589" t="s">
        <v>951</v>
      </c>
      <c r="W4589" t="s">
        <v>118</v>
      </c>
      <c r="X4589" t="s">
        <v>116</v>
      </c>
      <c r="Y4589" t="s">
        <v>116</v>
      </c>
      <c r="Z4589" t="s">
        <v>116</v>
      </c>
      <c r="AA4589">
        <v>0</v>
      </c>
      <c r="AB4589">
        <v>0</v>
      </c>
      <c r="AC4589">
        <v>0</v>
      </c>
      <c r="AD4589">
        <v>0</v>
      </c>
      <c r="AE4589">
        <v>0</v>
      </c>
      <c r="AF4589">
        <v>0</v>
      </c>
      <c r="AG4589">
        <v>0</v>
      </c>
      <c r="AH4589">
        <v>0</v>
      </c>
      <c r="AI4589">
        <v>0</v>
      </c>
      <c r="AJ4589">
        <v>0</v>
      </c>
      <c r="AK4589">
        <v>0</v>
      </c>
      <c r="AL4589">
        <v>0</v>
      </c>
      <c r="AM4589">
        <v>0</v>
      </c>
      <c r="AN4589">
        <v>0</v>
      </c>
      <c r="AO4589">
        <v>0</v>
      </c>
      <c r="AP4589">
        <v>0</v>
      </c>
      <c r="AQ4589">
        <v>0</v>
      </c>
      <c r="AR4589">
        <v>0</v>
      </c>
      <c r="AS4589">
        <v>0</v>
      </c>
      <c r="AT4589">
        <v>0</v>
      </c>
      <c r="AU4589">
        <v>0</v>
      </c>
      <c r="AV4589">
        <v>0</v>
      </c>
      <c r="AW4589">
        <v>0</v>
      </c>
      <c r="AX4589">
        <v>0</v>
      </c>
      <c r="AY4589">
        <v>0</v>
      </c>
      <c r="AZ4589">
        <v>0</v>
      </c>
      <c r="BA4589">
        <v>1</v>
      </c>
      <c r="BB4589" t="s">
        <v>1682</v>
      </c>
      <c r="BC4589" t="s">
        <v>116</v>
      </c>
      <c r="BD4589" t="s">
        <v>116</v>
      </c>
      <c r="BE4589" t="s">
        <v>119</v>
      </c>
    </row>
    <row r="4590" spans="1:57" x14ac:dyDescent="0.25">
      <c r="A4590" t="str">
        <f t="shared" si="71"/>
        <v/>
      </c>
      <c r="B4590" t="s">
        <v>116</v>
      </c>
      <c r="C4590" t="s">
        <v>116</v>
      </c>
      <c r="D4590">
        <v>0</v>
      </c>
      <c r="E4590">
        <v>0</v>
      </c>
      <c r="F4590">
        <v>0</v>
      </c>
      <c r="G4590">
        <v>0</v>
      </c>
      <c r="H4590">
        <v>0</v>
      </c>
      <c r="I4590">
        <v>0</v>
      </c>
      <c r="J4590">
        <v>0</v>
      </c>
      <c r="K4590" t="s">
        <v>116</v>
      </c>
      <c r="L4590">
        <v>1</v>
      </c>
      <c r="M4590" t="s">
        <v>116</v>
      </c>
      <c r="N4590">
        <v>0</v>
      </c>
      <c r="O4590">
        <v>0</v>
      </c>
      <c r="P4590">
        <v>1</v>
      </c>
      <c r="Q4590" t="s">
        <v>116</v>
      </c>
      <c r="R4590" t="s">
        <v>117</v>
      </c>
      <c r="S4590" t="s">
        <v>116</v>
      </c>
      <c r="T4590" t="s">
        <v>116</v>
      </c>
      <c r="U4590" t="s">
        <v>116</v>
      </c>
      <c r="V4590" t="s">
        <v>116</v>
      </c>
      <c r="W4590" t="s">
        <v>118</v>
      </c>
      <c r="X4590" t="s">
        <v>116</v>
      </c>
      <c r="Y4590" t="s">
        <v>116</v>
      </c>
      <c r="Z4590" t="s">
        <v>116</v>
      </c>
      <c r="AA4590">
        <v>0</v>
      </c>
      <c r="AB4590">
        <v>0</v>
      </c>
      <c r="AC4590">
        <v>0</v>
      </c>
      <c r="AD4590">
        <v>0</v>
      </c>
      <c r="AE4590">
        <v>0</v>
      </c>
      <c r="AF4590">
        <v>0</v>
      </c>
      <c r="AG4590">
        <v>0</v>
      </c>
      <c r="AH4590">
        <v>0</v>
      </c>
      <c r="AI4590">
        <v>0</v>
      </c>
      <c r="AJ4590">
        <v>0</v>
      </c>
      <c r="AK4590">
        <v>0</v>
      </c>
      <c r="AL4590">
        <v>0</v>
      </c>
      <c r="AM4590">
        <v>0</v>
      </c>
      <c r="AN4590">
        <v>0</v>
      </c>
      <c r="AO4590">
        <v>0</v>
      </c>
      <c r="AP4590">
        <v>0</v>
      </c>
      <c r="AQ4590">
        <v>0</v>
      </c>
      <c r="AR4590">
        <v>0</v>
      </c>
      <c r="AS4590">
        <v>0</v>
      </c>
      <c r="AT4590">
        <v>0</v>
      </c>
      <c r="AU4590">
        <v>0</v>
      </c>
      <c r="AV4590">
        <v>0</v>
      </c>
      <c r="AW4590">
        <v>0</v>
      </c>
      <c r="AX4590">
        <v>0</v>
      </c>
      <c r="AY4590">
        <v>0</v>
      </c>
      <c r="AZ4590">
        <v>0</v>
      </c>
      <c r="BA4590">
        <v>1</v>
      </c>
      <c r="BB4590" t="s">
        <v>116</v>
      </c>
      <c r="BC4590" t="s">
        <v>116</v>
      </c>
      <c r="BD4590" t="s">
        <v>116</v>
      </c>
      <c r="BE4590" t="s">
        <v>119</v>
      </c>
    </row>
    <row r="4591" spans="1:57" x14ac:dyDescent="0.25">
      <c r="A4591">
        <f t="shared" si="71"/>
        <v>8703704</v>
      </c>
      <c r="B4591">
        <v>8703704</v>
      </c>
      <c r="C4591" t="s">
        <v>3581</v>
      </c>
      <c r="D4591">
        <v>0</v>
      </c>
      <c r="E4591">
        <v>0</v>
      </c>
      <c r="F4591">
        <v>0</v>
      </c>
      <c r="G4591">
        <v>0</v>
      </c>
      <c r="H4591">
        <v>0</v>
      </c>
      <c r="I4591">
        <v>0</v>
      </c>
      <c r="J4591">
        <v>0</v>
      </c>
      <c r="K4591" t="s">
        <v>116</v>
      </c>
      <c r="L4591">
        <v>1</v>
      </c>
      <c r="M4591" t="s">
        <v>116</v>
      </c>
      <c r="N4591">
        <v>0</v>
      </c>
      <c r="O4591">
        <v>0</v>
      </c>
      <c r="P4591">
        <v>1</v>
      </c>
      <c r="Q4591" t="s">
        <v>116</v>
      </c>
      <c r="R4591" t="s">
        <v>117</v>
      </c>
      <c r="S4591" t="s">
        <v>116</v>
      </c>
      <c r="T4591" t="s">
        <v>116</v>
      </c>
      <c r="U4591" t="s">
        <v>116</v>
      </c>
      <c r="V4591" t="s">
        <v>116</v>
      </c>
      <c r="W4591" t="s">
        <v>118</v>
      </c>
      <c r="X4591" t="s">
        <v>116</v>
      </c>
      <c r="Y4591" t="s">
        <v>116</v>
      </c>
      <c r="Z4591" t="s">
        <v>116</v>
      </c>
      <c r="AA4591">
        <v>0</v>
      </c>
      <c r="AB4591">
        <v>0</v>
      </c>
      <c r="AC4591">
        <v>0</v>
      </c>
      <c r="AD4591">
        <v>0</v>
      </c>
      <c r="AE4591">
        <v>0</v>
      </c>
      <c r="AF4591">
        <v>0</v>
      </c>
      <c r="AG4591">
        <v>0</v>
      </c>
      <c r="AH4591">
        <v>0</v>
      </c>
      <c r="AI4591">
        <v>0</v>
      </c>
      <c r="AJ4591">
        <v>0</v>
      </c>
      <c r="AK4591">
        <v>0</v>
      </c>
      <c r="AL4591">
        <v>0</v>
      </c>
      <c r="AM4591">
        <v>0</v>
      </c>
      <c r="AN4591">
        <v>0</v>
      </c>
      <c r="AO4591">
        <v>0</v>
      </c>
      <c r="AP4591">
        <v>0</v>
      </c>
      <c r="AQ4591">
        <v>0</v>
      </c>
      <c r="AR4591">
        <v>0</v>
      </c>
      <c r="AS4591">
        <v>0</v>
      </c>
      <c r="AT4591">
        <v>0</v>
      </c>
      <c r="AU4591">
        <v>0</v>
      </c>
      <c r="AV4591">
        <v>0</v>
      </c>
      <c r="AW4591">
        <v>0</v>
      </c>
      <c r="AX4591">
        <v>0</v>
      </c>
      <c r="AY4591">
        <v>0</v>
      </c>
      <c r="AZ4591">
        <v>0</v>
      </c>
      <c r="BA4591">
        <v>1</v>
      </c>
      <c r="BB4591" t="s">
        <v>116</v>
      </c>
      <c r="BC4591" t="s">
        <v>116</v>
      </c>
      <c r="BD4591" t="s">
        <v>116</v>
      </c>
      <c r="BE4591" t="s">
        <v>119</v>
      </c>
    </row>
    <row r="4592" spans="1:57" x14ac:dyDescent="0.25">
      <c r="A4592">
        <f t="shared" si="71"/>
        <v>8703705</v>
      </c>
      <c r="B4592">
        <v>8703705</v>
      </c>
      <c r="C4592" t="s">
        <v>3582</v>
      </c>
      <c r="D4592">
        <v>0</v>
      </c>
      <c r="E4592">
        <v>0</v>
      </c>
      <c r="F4592">
        <v>0</v>
      </c>
      <c r="G4592">
        <v>0</v>
      </c>
      <c r="H4592">
        <v>431.98</v>
      </c>
      <c r="I4592">
        <v>0</v>
      </c>
      <c r="J4592">
        <v>0</v>
      </c>
      <c r="K4592" t="s">
        <v>116</v>
      </c>
      <c r="L4592">
        <v>3</v>
      </c>
      <c r="M4592" t="s">
        <v>123</v>
      </c>
      <c r="N4592">
        <v>0</v>
      </c>
      <c r="O4592">
        <v>0</v>
      </c>
      <c r="P4592">
        <v>1</v>
      </c>
      <c r="Q4592" t="s">
        <v>116</v>
      </c>
      <c r="R4592" t="s">
        <v>149</v>
      </c>
      <c r="S4592" t="s">
        <v>116</v>
      </c>
      <c r="T4592" t="s">
        <v>116</v>
      </c>
      <c r="U4592" t="s">
        <v>116</v>
      </c>
      <c r="V4592" t="s">
        <v>116</v>
      </c>
      <c r="W4592" t="s">
        <v>118</v>
      </c>
      <c r="X4592" t="s">
        <v>116</v>
      </c>
      <c r="Y4592" t="s">
        <v>116</v>
      </c>
      <c r="Z4592" t="s">
        <v>116</v>
      </c>
      <c r="AA4592">
        <v>0</v>
      </c>
      <c r="AB4592">
        <v>0</v>
      </c>
      <c r="AC4592">
        <v>0</v>
      </c>
      <c r="AD4592">
        <v>0</v>
      </c>
      <c r="AE4592">
        <v>0</v>
      </c>
      <c r="AF4592">
        <v>0</v>
      </c>
      <c r="AG4592">
        <v>0</v>
      </c>
      <c r="AH4592">
        <v>0</v>
      </c>
      <c r="AI4592">
        <v>0</v>
      </c>
      <c r="AJ4592">
        <v>0</v>
      </c>
      <c r="AK4592">
        <v>0</v>
      </c>
      <c r="AL4592">
        <v>0</v>
      </c>
      <c r="AM4592">
        <v>0</v>
      </c>
      <c r="AN4592">
        <v>0</v>
      </c>
      <c r="AO4592">
        <v>0</v>
      </c>
      <c r="AP4592">
        <v>0</v>
      </c>
      <c r="AQ4592">
        <v>0</v>
      </c>
      <c r="AR4592">
        <v>0</v>
      </c>
      <c r="AS4592">
        <v>0</v>
      </c>
      <c r="AT4592">
        <v>0</v>
      </c>
      <c r="AU4592">
        <v>0</v>
      </c>
      <c r="AV4592">
        <v>0</v>
      </c>
      <c r="AW4592">
        <v>0</v>
      </c>
      <c r="AX4592">
        <v>0</v>
      </c>
      <c r="AY4592">
        <v>0</v>
      </c>
      <c r="AZ4592">
        <v>0</v>
      </c>
      <c r="BA4592">
        <v>1</v>
      </c>
      <c r="BB4592" t="s">
        <v>706</v>
      </c>
      <c r="BC4592" t="s">
        <v>116</v>
      </c>
      <c r="BD4592" t="s">
        <v>116</v>
      </c>
      <c r="BE4592" t="s">
        <v>119</v>
      </c>
    </row>
    <row r="4593" spans="1:57" x14ac:dyDescent="0.25">
      <c r="A4593">
        <f t="shared" si="71"/>
        <v>8703706</v>
      </c>
      <c r="B4593">
        <v>8703706</v>
      </c>
      <c r="C4593" t="s">
        <v>3583</v>
      </c>
      <c r="D4593">
        <v>0</v>
      </c>
      <c r="E4593">
        <v>0</v>
      </c>
      <c r="F4593">
        <v>0</v>
      </c>
      <c r="G4593">
        <v>0</v>
      </c>
      <c r="H4593">
        <v>431.98</v>
      </c>
      <c r="I4593">
        <v>0</v>
      </c>
      <c r="J4593">
        <v>0</v>
      </c>
      <c r="K4593" t="s">
        <v>116</v>
      </c>
      <c r="L4593">
        <v>3</v>
      </c>
      <c r="M4593" t="s">
        <v>151</v>
      </c>
      <c r="N4593">
        <v>0</v>
      </c>
      <c r="O4593">
        <v>0</v>
      </c>
      <c r="P4593">
        <v>1</v>
      </c>
      <c r="Q4593" t="s">
        <v>116</v>
      </c>
      <c r="R4593" t="s">
        <v>152</v>
      </c>
      <c r="S4593" t="s">
        <v>116</v>
      </c>
      <c r="T4593" t="s">
        <v>116</v>
      </c>
      <c r="U4593" t="s">
        <v>116</v>
      </c>
      <c r="V4593" t="s">
        <v>116</v>
      </c>
      <c r="W4593" t="s">
        <v>118</v>
      </c>
      <c r="X4593" t="s">
        <v>116</v>
      </c>
      <c r="Y4593" t="s">
        <v>116</v>
      </c>
      <c r="Z4593" t="s">
        <v>116</v>
      </c>
      <c r="AA4593">
        <v>0</v>
      </c>
      <c r="AB4593">
        <v>0</v>
      </c>
      <c r="AC4593">
        <v>0</v>
      </c>
      <c r="AD4593">
        <v>0</v>
      </c>
      <c r="AE4593">
        <v>0</v>
      </c>
      <c r="AF4593">
        <v>0</v>
      </c>
      <c r="AG4593">
        <v>0</v>
      </c>
      <c r="AH4593">
        <v>0</v>
      </c>
      <c r="AI4593">
        <v>0</v>
      </c>
      <c r="AJ4593">
        <v>0</v>
      </c>
      <c r="AK4593">
        <v>0</v>
      </c>
      <c r="AL4593">
        <v>0</v>
      </c>
      <c r="AM4593">
        <v>0</v>
      </c>
      <c r="AN4593">
        <v>0</v>
      </c>
      <c r="AO4593">
        <v>0</v>
      </c>
      <c r="AP4593">
        <v>0</v>
      </c>
      <c r="AQ4593">
        <v>0</v>
      </c>
      <c r="AR4593">
        <v>0</v>
      </c>
      <c r="AS4593">
        <v>0</v>
      </c>
      <c r="AT4593">
        <v>0</v>
      </c>
      <c r="AU4593">
        <v>0</v>
      </c>
      <c r="AV4593">
        <v>0</v>
      </c>
      <c r="AW4593">
        <v>0</v>
      </c>
      <c r="AX4593">
        <v>0</v>
      </c>
      <c r="AY4593">
        <v>0</v>
      </c>
      <c r="AZ4593">
        <v>0</v>
      </c>
      <c r="BA4593">
        <v>1</v>
      </c>
      <c r="BB4593" t="s">
        <v>706</v>
      </c>
      <c r="BC4593" t="s">
        <v>116</v>
      </c>
      <c r="BD4593" t="s">
        <v>116</v>
      </c>
      <c r="BE4593" t="s">
        <v>119</v>
      </c>
    </row>
    <row r="4594" spans="1:57" x14ac:dyDescent="0.25">
      <c r="A4594" t="str">
        <f t="shared" si="71"/>
        <v/>
      </c>
      <c r="B4594" t="s">
        <v>116</v>
      </c>
      <c r="C4594" t="s">
        <v>116</v>
      </c>
      <c r="D4594">
        <v>0</v>
      </c>
      <c r="E4594">
        <v>0</v>
      </c>
      <c r="F4594">
        <v>0</v>
      </c>
      <c r="G4594">
        <v>0</v>
      </c>
      <c r="H4594">
        <v>0</v>
      </c>
      <c r="I4594">
        <v>0</v>
      </c>
      <c r="J4594">
        <v>0</v>
      </c>
      <c r="K4594" t="s">
        <v>116</v>
      </c>
      <c r="L4594">
        <v>1</v>
      </c>
      <c r="M4594" t="s">
        <v>116</v>
      </c>
      <c r="N4594">
        <v>0</v>
      </c>
      <c r="O4594">
        <v>0</v>
      </c>
      <c r="P4594">
        <v>1</v>
      </c>
      <c r="Q4594" t="s">
        <v>116</v>
      </c>
      <c r="R4594" t="s">
        <v>117</v>
      </c>
      <c r="S4594" t="s">
        <v>116</v>
      </c>
      <c r="T4594" t="s">
        <v>116</v>
      </c>
      <c r="U4594" t="s">
        <v>116</v>
      </c>
      <c r="V4594" t="s">
        <v>116</v>
      </c>
      <c r="W4594" t="s">
        <v>118</v>
      </c>
      <c r="X4594" t="s">
        <v>116</v>
      </c>
      <c r="Y4594" t="s">
        <v>116</v>
      </c>
      <c r="Z4594" t="s">
        <v>116</v>
      </c>
      <c r="AA4594">
        <v>0</v>
      </c>
      <c r="AB4594">
        <v>0</v>
      </c>
      <c r="AC4594">
        <v>0</v>
      </c>
      <c r="AD4594">
        <v>0</v>
      </c>
      <c r="AE4594">
        <v>0</v>
      </c>
      <c r="AF4594">
        <v>0</v>
      </c>
      <c r="AG4594">
        <v>0</v>
      </c>
      <c r="AH4594">
        <v>0</v>
      </c>
      <c r="AI4594">
        <v>0</v>
      </c>
      <c r="AJ4594">
        <v>0</v>
      </c>
      <c r="AK4594">
        <v>0</v>
      </c>
      <c r="AL4594">
        <v>0</v>
      </c>
      <c r="AM4594">
        <v>0</v>
      </c>
      <c r="AN4594">
        <v>0</v>
      </c>
      <c r="AO4594">
        <v>0</v>
      </c>
      <c r="AP4594">
        <v>0</v>
      </c>
      <c r="AQ4594">
        <v>0</v>
      </c>
      <c r="AR4594">
        <v>0</v>
      </c>
      <c r="AS4594">
        <v>0</v>
      </c>
      <c r="AT4594">
        <v>0</v>
      </c>
      <c r="AU4594">
        <v>0</v>
      </c>
      <c r="AV4594">
        <v>0</v>
      </c>
      <c r="AW4594">
        <v>0</v>
      </c>
      <c r="AX4594">
        <v>0</v>
      </c>
      <c r="AY4594">
        <v>0</v>
      </c>
      <c r="AZ4594">
        <v>0</v>
      </c>
      <c r="BA4594">
        <v>1</v>
      </c>
      <c r="BB4594" t="s">
        <v>116</v>
      </c>
      <c r="BC4594" t="s">
        <v>116</v>
      </c>
      <c r="BD4594" t="s">
        <v>116</v>
      </c>
      <c r="BE4594" t="s">
        <v>119</v>
      </c>
    </row>
    <row r="4595" spans="1:57" x14ac:dyDescent="0.25">
      <c r="A4595">
        <f t="shared" si="71"/>
        <v>8703707</v>
      </c>
      <c r="B4595">
        <v>8703707</v>
      </c>
      <c r="C4595" t="s">
        <v>3584</v>
      </c>
      <c r="D4595">
        <v>0</v>
      </c>
      <c r="E4595">
        <v>0</v>
      </c>
      <c r="F4595">
        <v>0</v>
      </c>
      <c r="G4595">
        <v>0</v>
      </c>
      <c r="H4595">
        <v>308.75</v>
      </c>
      <c r="I4595">
        <v>0</v>
      </c>
      <c r="J4595">
        <v>0</v>
      </c>
      <c r="K4595" t="s">
        <v>116</v>
      </c>
      <c r="L4595">
        <v>3</v>
      </c>
      <c r="M4595" t="s">
        <v>123</v>
      </c>
      <c r="N4595">
        <v>0</v>
      </c>
      <c r="O4595">
        <v>0</v>
      </c>
      <c r="P4595">
        <v>1</v>
      </c>
      <c r="Q4595" t="s">
        <v>116</v>
      </c>
      <c r="R4595" t="s">
        <v>149</v>
      </c>
      <c r="S4595" t="s">
        <v>116</v>
      </c>
      <c r="T4595" t="s">
        <v>116</v>
      </c>
      <c r="U4595" t="s">
        <v>116</v>
      </c>
      <c r="V4595" t="s">
        <v>116</v>
      </c>
      <c r="W4595" t="s">
        <v>118</v>
      </c>
      <c r="X4595" t="s">
        <v>116</v>
      </c>
      <c r="Y4595" t="s">
        <v>116</v>
      </c>
      <c r="Z4595" t="s">
        <v>116</v>
      </c>
      <c r="AA4595">
        <v>0</v>
      </c>
      <c r="AB4595">
        <v>0</v>
      </c>
      <c r="AC4595">
        <v>0</v>
      </c>
      <c r="AD4595">
        <v>0</v>
      </c>
      <c r="AE4595">
        <v>0</v>
      </c>
      <c r="AF4595">
        <v>0</v>
      </c>
      <c r="AG4595">
        <v>0</v>
      </c>
      <c r="AH4595">
        <v>0</v>
      </c>
      <c r="AI4595">
        <v>0</v>
      </c>
      <c r="AJ4595">
        <v>0</v>
      </c>
      <c r="AK4595">
        <v>0</v>
      </c>
      <c r="AL4595">
        <v>0</v>
      </c>
      <c r="AM4595">
        <v>0</v>
      </c>
      <c r="AN4595">
        <v>0</v>
      </c>
      <c r="AO4595">
        <v>0</v>
      </c>
      <c r="AP4595">
        <v>0</v>
      </c>
      <c r="AQ4595">
        <v>0</v>
      </c>
      <c r="AR4595">
        <v>0</v>
      </c>
      <c r="AS4595">
        <v>0</v>
      </c>
      <c r="AT4595">
        <v>0</v>
      </c>
      <c r="AU4595">
        <v>0</v>
      </c>
      <c r="AV4595">
        <v>0</v>
      </c>
      <c r="AW4595">
        <v>0</v>
      </c>
      <c r="AX4595">
        <v>0</v>
      </c>
      <c r="AY4595">
        <v>0</v>
      </c>
      <c r="AZ4595">
        <v>0</v>
      </c>
      <c r="BA4595">
        <v>1</v>
      </c>
      <c r="BB4595" t="s">
        <v>127</v>
      </c>
      <c r="BC4595" t="s">
        <v>116</v>
      </c>
      <c r="BD4595" t="s">
        <v>116</v>
      </c>
      <c r="BE4595" t="s">
        <v>119</v>
      </c>
    </row>
    <row r="4596" spans="1:57" x14ac:dyDescent="0.25">
      <c r="A4596" t="str">
        <f t="shared" si="71"/>
        <v/>
      </c>
      <c r="B4596" t="s">
        <v>116</v>
      </c>
      <c r="C4596" t="s">
        <v>116</v>
      </c>
      <c r="D4596">
        <v>0</v>
      </c>
      <c r="E4596">
        <v>0</v>
      </c>
      <c r="F4596">
        <v>0</v>
      </c>
      <c r="G4596">
        <v>0</v>
      </c>
      <c r="H4596">
        <v>0</v>
      </c>
      <c r="I4596">
        <v>0</v>
      </c>
      <c r="J4596">
        <v>0</v>
      </c>
      <c r="K4596" t="s">
        <v>116</v>
      </c>
      <c r="L4596">
        <v>1</v>
      </c>
      <c r="M4596" t="s">
        <v>116</v>
      </c>
      <c r="N4596">
        <v>0</v>
      </c>
      <c r="O4596">
        <v>0</v>
      </c>
      <c r="P4596">
        <v>1</v>
      </c>
      <c r="Q4596" t="s">
        <v>116</v>
      </c>
      <c r="R4596" t="s">
        <v>117</v>
      </c>
      <c r="S4596" t="s">
        <v>116</v>
      </c>
      <c r="T4596" t="s">
        <v>116</v>
      </c>
      <c r="U4596" t="s">
        <v>116</v>
      </c>
      <c r="V4596" t="s">
        <v>116</v>
      </c>
      <c r="W4596" t="s">
        <v>118</v>
      </c>
      <c r="X4596" t="s">
        <v>116</v>
      </c>
      <c r="Y4596" t="s">
        <v>116</v>
      </c>
      <c r="Z4596" t="s">
        <v>116</v>
      </c>
      <c r="AA4596">
        <v>0</v>
      </c>
      <c r="AB4596">
        <v>0</v>
      </c>
      <c r="AC4596">
        <v>0</v>
      </c>
      <c r="AD4596">
        <v>0</v>
      </c>
      <c r="AE4596">
        <v>0</v>
      </c>
      <c r="AF4596">
        <v>0</v>
      </c>
      <c r="AG4596">
        <v>0</v>
      </c>
      <c r="AH4596">
        <v>0</v>
      </c>
      <c r="AI4596">
        <v>0</v>
      </c>
      <c r="AJ4596">
        <v>0</v>
      </c>
      <c r="AK4596">
        <v>0</v>
      </c>
      <c r="AL4596">
        <v>0</v>
      </c>
      <c r="AM4596">
        <v>0</v>
      </c>
      <c r="AN4596">
        <v>0</v>
      </c>
      <c r="AO4596">
        <v>0</v>
      </c>
      <c r="AP4596">
        <v>0</v>
      </c>
      <c r="AQ4596">
        <v>0</v>
      </c>
      <c r="AR4596">
        <v>0</v>
      </c>
      <c r="AS4596">
        <v>0</v>
      </c>
      <c r="AT4596">
        <v>0</v>
      </c>
      <c r="AU4596">
        <v>0</v>
      </c>
      <c r="AV4596">
        <v>0</v>
      </c>
      <c r="AW4596">
        <v>0</v>
      </c>
      <c r="AX4596">
        <v>0</v>
      </c>
      <c r="AY4596">
        <v>0</v>
      </c>
      <c r="AZ4596">
        <v>0</v>
      </c>
      <c r="BA4596">
        <v>1</v>
      </c>
      <c r="BB4596" t="s">
        <v>116</v>
      </c>
      <c r="BC4596" t="s">
        <v>116</v>
      </c>
      <c r="BD4596" t="s">
        <v>116</v>
      </c>
      <c r="BE4596" t="s">
        <v>119</v>
      </c>
    </row>
    <row r="4597" spans="1:57" x14ac:dyDescent="0.25">
      <c r="A4597">
        <f t="shared" si="71"/>
        <v>8703735</v>
      </c>
      <c r="B4597">
        <v>8703735</v>
      </c>
      <c r="C4597" t="s">
        <v>2497</v>
      </c>
      <c r="D4597">
        <v>0</v>
      </c>
      <c r="E4597">
        <v>0</v>
      </c>
      <c r="F4597">
        <v>0</v>
      </c>
      <c r="G4597">
        <v>0</v>
      </c>
      <c r="H4597">
        <v>0</v>
      </c>
      <c r="I4597">
        <v>0</v>
      </c>
      <c r="J4597">
        <v>0</v>
      </c>
      <c r="K4597" t="s">
        <v>116</v>
      </c>
      <c r="L4597">
        <v>1</v>
      </c>
      <c r="M4597" t="s">
        <v>116</v>
      </c>
      <c r="N4597">
        <v>0</v>
      </c>
      <c r="O4597">
        <v>0</v>
      </c>
      <c r="P4597">
        <v>1</v>
      </c>
      <c r="Q4597" t="s">
        <v>116</v>
      </c>
      <c r="R4597" t="s">
        <v>117</v>
      </c>
      <c r="S4597" t="s">
        <v>116</v>
      </c>
      <c r="T4597" t="s">
        <v>116</v>
      </c>
      <c r="U4597" t="s">
        <v>116</v>
      </c>
      <c r="V4597" t="s">
        <v>116</v>
      </c>
      <c r="W4597" t="s">
        <v>118</v>
      </c>
      <c r="X4597" t="s">
        <v>116</v>
      </c>
      <c r="Y4597" t="s">
        <v>116</v>
      </c>
      <c r="Z4597" t="s">
        <v>116</v>
      </c>
      <c r="AA4597">
        <v>0</v>
      </c>
      <c r="AB4597">
        <v>0</v>
      </c>
      <c r="AC4597">
        <v>0</v>
      </c>
      <c r="AD4597">
        <v>0</v>
      </c>
      <c r="AE4597">
        <v>0</v>
      </c>
      <c r="AF4597">
        <v>0</v>
      </c>
      <c r="AG4597">
        <v>0</v>
      </c>
      <c r="AH4597">
        <v>0</v>
      </c>
      <c r="AI4597">
        <v>0</v>
      </c>
      <c r="AJ4597">
        <v>0</v>
      </c>
      <c r="AK4597">
        <v>0</v>
      </c>
      <c r="AL4597">
        <v>0</v>
      </c>
      <c r="AM4597">
        <v>0</v>
      </c>
      <c r="AN4597">
        <v>0</v>
      </c>
      <c r="AO4597">
        <v>0</v>
      </c>
      <c r="AP4597">
        <v>0</v>
      </c>
      <c r="AQ4597">
        <v>0</v>
      </c>
      <c r="AR4597">
        <v>0</v>
      </c>
      <c r="AS4597">
        <v>0</v>
      </c>
      <c r="AT4597">
        <v>0</v>
      </c>
      <c r="AU4597">
        <v>0</v>
      </c>
      <c r="AV4597">
        <v>0</v>
      </c>
      <c r="AW4597">
        <v>0</v>
      </c>
      <c r="AX4597">
        <v>0</v>
      </c>
      <c r="AY4597">
        <v>0</v>
      </c>
      <c r="AZ4597">
        <v>0</v>
      </c>
      <c r="BA4597">
        <v>1</v>
      </c>
      <c r="BB4597" t="s">
        <v>116</v>
      </c>
      <c r="BC4597" t="s">
        <v>116</v>
      </c>
      <c r="BD4597" t="s">
        <v>116</v>
      </c>
      <c r="BE4597" t="s">
        <v>119</v>
      </c>
    </row>
    <row r="4598" spans="1:57" x14ac:dyDescent="0.25">
      <c r="A4598">
        <f t="shared" si="71"/>
        <v>8703741</v>
      </c>
      <c r="B4598">
        <v>8703741</v>
      </c>
      <c r="C4598" t="s">
        <v>3585</v>
      </c>
      <c r="D4598">
        <v>4860</v>
      </c>
      <c r="E4598">
        <v>2916</v>
      </c>
      <c r="F4598">
        <v>4860</v>
      </c>
      <c r="G4598">
        <v>4860</v>
      </c>
      <c r="H4598">
        <v>0</v>
      </c>
      <c r="I4598">
        <v>0</v>
      </c>
      <c r="J4598">
        <v>0</v>
      </c>
      <c r="K4598" t="s">
        <v>116</v>
      </c>
      <c r="L4598">
        <v>1</v>
      </c>
      <c r="M4598" t="s">
        <v>151</v>
      </c>
      <c r="N4598">
        <v>0</v>
      </c>
      <c r="O4598">
        <v>0</v>
      </c>
      <c r="P4598">
        <v>1</v>
      </c>
      <c r="Q4598" t="s">
        <v>116</v>
      </c>
      <c r="R4598" t="s">
        <v>397</v>
      </c>
      <c r="S4598" t="s">
        <v>116</v>
      </c>
      <c r="T4598" t="s">
        <v>116</v>
      </c>
      <c r="U4598" t="s">
        <v>116</v>
      </c>
      <c r="V4598" t="s">
        <v>116</v>
      </c>
      <c r="W4598" t="s">
        <v>118</v>
      </c>
      <c r="X4598" t="s">
        <v>116</v>
      </c>
      <c r="Y4598" t="s">
        <v>116</v>
      </c>
      <c r="Z4598" t="s">
        <v>116</v>
      </c>
      <c r="AA4598">
        <v>0</v>
      </c>
      <c r="AB4598">
        <v>0</v>
      </c>
      <c r="AC4598">
        <v>0</v>
      </c>
      <c r="AD4598">
        <v>0</v>
      </c>
      <c r="AE4598">
        <v>0</v>
      </c>
      <c r="AF4598">
        <v>0</v>
      </c>
      <c r="AG4598">
        <v>0</v>
      </c>
      <c r="AH4598">
        <v>0</v>
      </c>
      <c r="AI4598">
        <v>0</v>
      </c>
      <c r="AJ4598">
        <v>0</v>
      </c>
      <c r="AK4598">
        <v>0</v>
      </c>
      <c r="AL4598">
        <v>0</v>
      </c>
      <c r="AM4598">
        <v>0</v>
      </c>
      <c r="AN4598">
        <v>0</v>
      </c>
      <c r="AO4598">
        <v>0</v>
      </c>
      <c r="AP4598">
        <v>0</v>
      </c>
      <c r="AQ4598">
        <v>0</v>
      </c>
      <c r="AR4598">
        <v>0</v>
      </c>
      <c r="AS4598">
        <v>0</v>
      </c>
      <c r="AT4598">
        <v>0</v>
      </c>
      <c r="AU4598">
        <v>0</v>
      </c>
      <c r="AV4598">
        <v>0</v>
      </c>
      <c r="AW4598">
        <v>0</v>
      </c>
      <c r="AX4598">
        <v>0</v>
      </c>
      <c r="AY4598">
        <v>0</v>
      </c>
      <c r="AZ4598">
        <v>0</v>
      </c>
      <c r="BA4598">
        <v>1</v>
      </c>
      <c r="BB4598" t="s">
        <v>2371</v>
      </c>
      <c r="BC4598" t="s">
        <v>116</v>
      </c>
      <c r="BD4598" t="s">
        <v>116</v>
      </c>
      <c r="BE4598" t="s">
        <v>119</v>
      </c>
    </row>
    <row r="4599" spans="1:57" x14ac:dyDescent="0.25">
      <c r="A4599">
        <f t="shared" si="71"/>
        <v>8703742</v>
      </c>
      <c r="B4599">
        <v>8703742</v>
      </c>
      <c r="C4599" t="s">
        <v>3586</v>
      </c>
      <c r="D4599">
        <v>4860</v>
      </c>
      <c r="E4599">
        <v>2916</v>
      </c>
      <c r="F4599">
        <v>4860</v>
      </c>
      <c r="G4599">
        <v>4860</v>
      </c>
      <c r="H4599">
        <v>0</v>
      </c>
      <c r="I4599">
        <v>0</v>
      </c>
      <c r="J4599">
        <v>0</v>
      </c>
      <c r="K4599" t="s">
        <v>116</v>
      </c>
      <c r="L4599">
        <v>1</v>
      </c>
      <c r="M4599" t="s">
        <v>151</v>
      </c>
      <c r="N4599">
        <v>0</v>
      </c>
      <c r="O4599">
        <v>0</v>
      </c>
      <c r="P4599">
        <v>1</v>
      </c>
      <c r="Q4599" t="s">
        <v>116</v>
      </c>
      <c r="R4599" t="s">
        <v>397</v>
      </c>
      <c r="S4599" t="s">
        <v>116</v>
      </c>
      <c r="T4599" t="s">
        <v>116</v>
      </c>
      <c r="U4599" t="s">
        <v>116</v>
      </c>
      <c r="V4599" t="s">
        <v>116</v>
      </c>
      <c r="W4599" t="s">
        <v>118</v>
      </c>
      <c r="X4599" t="s">
        <v>116</v>
      </c>
      <c r="Y4599" t="s">
        <v>116</v>
      </c>
      <c r="Z4599" t="s">
        <v>116</v>
      </c>
      <c r="AA4599">
        <v>0</v>
      </c>
      <c r="AB4599">
        <v>0</v>
      </c>
      <c r="AC4599">
        <v>0</v>
      </c>
      <c r="AD4599">
        <v>0</v>
      </c>
      <c r="AE4599">
        <v>0</v>
      </c>
      <c r="AF4599">
        <v>0</v>
      </c>
      <c r="AG4599">
        <v>0</v>
      </c>
      <c r="AH4599">
        <v>0</v>
      </c>
      <c r="AI4599">
        <v>0</v>
      </c>
      <c r="AJ4599">
        <v>0</v>
      </c>
      <c r="AK4599">
        <v>0</v>
      </c>
      <c r="AL4599">
        <v>0</v>
      </c>
      <c r="AM4599">
        <v>0</v>
      </c>
      <c r="AN4599">
        <v>0</v>
      </c>
      <c r="AO4599">
        <v>0</v>
      </c>
      <c r="AP4599">
        <v>0</v>
      </c>
      <c r="AQ4599">
        <v>0</v>
      </c>
      <c r="AR4599">
        <v>0</v>
      </c>
      <c r="AS4599">
        <v>0</v>
      </c>
      <c r="AT4599">
        <v>0</v>
      </c>
      <c r="AU4599">
        <v>0</v>
      </c>
      <c r="AV4599">
        <v>0</v>
      </c>
      <c r="AW4599">
        <v>0</v>
      </c>
      <c r="AX4599">
        <v>0</v>
      </c>
      <c r="AY4599">
        <v>0</v>
      </c>
      <c r="AZ4599">
        <v>0</v>
      </c>
      <c r="BA4599">
        <v>1</v>
      </c>
      <c r="BB4599" t="s">
        <v>2371</v>
      </c>
      <c r="BC4599" t="s">
        <v>116</v>
      </c>
      <c r="BD4599" t="s">
        <v>116</v>
      </c>
      <c r="BE4599" t="s">
        <v>119</v>
      </c>
    </row>
    <row r="4600" spans="1:57" x14ac:dyDescent="0.25">
      <c r="A4600">
        <f t="shared" si="71"/>
        <v>8703743</v>
      </c>
      <c r="B4600">
        <v>8703743</v>
      </c>
      <c r="C4600" t="s">
        <v>3587</v>
      </c>
      <c r="D4600">
        <v>4860</v>
      </c>
      <c r="E4600">
        <v>2916</v>
      </c>
      <c r="F4600">
        <v>4860</v>
      </c>
      <c r="G4600">
        <v>4860</v>
      </c>
      <c r="H4600">
        <v>0</v>
      </c>
      <c r="I4600">
        <v>0</v>
      </c>
      <c r="J4600">
        <v>0</v>
      </c>
      <c r="K4600" t="s">
        <v>116</v>
      </c>
      <c r="L4600">
        <v>1</v>
      </c>
      <c r="M4600" t="s">
        <v>151</v>
      </c>
      <c r="N4600">
        <v>1</v>
      </c>
      <c r="O4600">
        <v>0</v>
      </c>
      <c r="P4600">
        <v>1</v>
      </c>
      <c r="Q4600" t="s">
        <v>116</v>
      </c>
      <c r="R4600" t="s">
        <v>397</v>
      </c>
      <c r="S4600" t="s">
        <v>116</v>
      </c>
      <c r="T4600" t="s">
        <v>116</v>
      </c>
      <c r="U4600" t="s">
        <v>116</v>
      </c>
      <c r="V4600" t="s">
        <v>116</v>
      </c>
      <c r="W4600" t="s">
        <v>118</v>
      </c>
      <c r="X4600" t="s">
        <v>116</v>
      </c>
      <c r="Y4600" t="s">
        <v>116</v>
      </c>
      <c r="Z4600" t="s">
        <v>116</v>
      </c>
      <c r="AA4600">
        <v>0</v>
      </c>
      <c r="AB4600">
        <v>0</v>
      </c>
      <c r="AC4600">
        <v>0</v>
      </c>
      <c r="AD4600">
        <v>0</v>
      </c>
      <c r="AE4600">
        <v>0</v>
      </c>
      <c r="AF4600">
        <v>0</v>
      </c>
      <c r="AG4600">
        <v>0</v>
      </c>
      <c r="AH4600">
        <v>0</v>
      </c>
      <c r="AI4600">
        <v>0</v>
      </c>
      <c r="AJ4600">
        <v>0</v>
      </c>
      <c r="AK4600">
        <v>0</v>
      </c>
      <c r="AL4600">
        <v>0</v>
      </c>
      <c r="AM4600">
        <v>0</v>
      </c>
      <c r="AN4600">
        <v>0</v>
      </c>
      <c r="AO4600">
        <v>0</v>
      </c>
      <c r="AP4600">
        <v>0</v>
      </c>
      <c r="AQ4600">
        <v>0</v>
      </c>
      <c r="AR4600">
        <v>0</v>
      </c>
      <c r="AS4600">
        <v>0</v>
      </c>
      <c r="AT4600">
        <v>0</v>
      </c>
      <c r="AU4600">
        <v>0</v>
      </c>
      <c r="AV4600">
        <v>0</v>
      </c>
      <c r="AW4600">
        <v>0</v>
      </c>
      <c r="AX4600">
        <v>0</v>
      </c>
      <c r="AY4600">
        <v>0</v>
      </c>
      <c r="AZ4600">
        <v>0</v>
      </c>
      <c r="BA4600">
        <v>1</v>
      </c>
      <c r="BB4600" t="s">
        <v>2371</v>
      </c>
      <c r="BC4600" t="s">
        <v>116</v>
      </c>
      <c r="BD4600" t="s">
        <v>116</v>
      </c>
      <c r="BE4600" t="s">
        <v>119</v>
      </c>
    </row>
    <row r="4601" spans="1:57" x14ac:dyDescent="0.25">
      <c r="A4601">
        <f t="shared" si="71"/>
        <v>8703750</v>
      </c>
      <c r="B4601">
        <v>8703750</v>
      </c>
      <c r="C4601" t="s">
        <v>3588</v>
      </c>
      <c r="D4601">
        <v>634.63</v>
      </c>
      <c r="E4601">
        <v>380.78</v>
      </c>
      <c r="F4601">
        <v>634.63</v>
      </c>
      <c r="G4601">
        <v>634.63</v>
      </c>
      <c r="H4601">
        <v>432</v>
      </c>
      <c r="I4601">
        <v>0</v>
      </c>
      <c r="J4601">
        <v>0</v>
      </c>
      <c r="K4601" t="s">
        <v>116</v>
      </c>
      <c r="L4601">
        <v>4</v>
      </c>
      <c r="M4601" t="s">
        <v>754</v>
      </c>
      <c r="N4601">
        <v>4</v>
      </c>
      <c r="O4601">
        <v>0</v>
      </c>
      <c r="P4601">
        <v>1</v>
      </c>
      <c r="Q4601" t="s">
        <v>116</v>
      </c>
      <c r="R4601" t="s">
        <v>755</v>
      </c>
      <c r="S4601" t="s">
        <v>116</v>
      </c>
      <c r="T4601" t="s">
        <v>116</v>
      </c>
      <c r="U4601" t="s">
        <v>116</v>
      </c>
      <c r="V4601" t="s">
        <v>116</v>
      </c>
      <c r="W4601" t="s">
        <v>118</v>
      </c>
      <c r="X4601" t="s">
        <v>116</v>
      </c>
      <c r="Y4601" t="s">
        <v>116</v>
      </c>
      <c r="Z4601" t="s">
        <v>116</v>
      </c>
      <c r="AA4601">
        <v>0</v>
      </c>
      <c r="AB4601">
        <v>0</v>
      </c>
      <c r="AC4601">
        <v>0</v>
      </c>
      <c r="AD4601">
        <v>0</v>
      </c>
      <c r="AE4601">
        <v>0</v>
      </c>
      <c r="AF4601">
        <v>0</v>
      </c>
      <c r="AG4601">
        <v>0</v>
      </c>
      <c r="AH4601">
        <v>0</v>
      </c>
      <c r="AI4601">
        <v>0</v>
      </c>
      <c r="AJ4601">
        <v>0</v>
      </c>
      <c r="AK4601">
        <v>0</v>
      </c>
      <c r="AL4601">
        <v>0</v>
      </c>
      <c r="AM4601">
        <v>0</v>
      </c>
      <c r="AN4601">
        <v>0</v>
      </c>
      <c r="AO4601">
        <v>0</v>
      </c>
      <c r="AP4601">
        <v>0</v>
      </c>
      <c r="AQ4601">
        <v>0</v>
      </c>
      <c r="AR4601">
        <v>0</v>
      </c>
      <c r="AS4601">
        <v>0</v>
      </c>
      <c r="AT4601">
        <v>0</v>
      </c>
      <c r="AU4601">
        <v>0</v>
      </c>
      <c r="AV4601">
        <v>0</v>
      </c>
      <c r="AW4601">
        <v>0</v>
      </c>
      <c r="AX4601">
        <v>0</v>
      </c>
      <c r="AY4601">
        <v>0</v>
      </c>
      <c r="AZ4601">
        <v>0</v>
      </c>
      <c r="BA4601">
        <v>1</v>
      </c>
      <c r="BB4601" t="s">
        <v>127</v>
      </c>
      <c r="BC4601" t="s">
        <v>116</v>
      </c>
      <c r="BD4601" t="s">
        <v>116</v>
      </c>
      <c r="BE4601" t="s">
        <v>119</v>
      </c>
    </row>
    <row r="4602" spans="1:57" x14ac:dyDescent="0.25">
      <c r="A4602" t="str">
        <f t="shared" si="71"/>
        <v/>
      </c>
      <c r="B4602" t="s">
        <v>116</v>
      </c>
      <c r="C4602" t="s">
        <v>116</v>
      </c>
      <c r="D4602">
        <v>0</v>
      </c>
      <c r="E4602">
        <v>0</v>
      </c>
      <c r="F4602">
        <v>0</v>
      </c>
      <c r="G4602">
        <v>0</v>
      </c>
      <c r="H4602">
        <v>0</v>
      </c>
      <c r="I4602">
        <v>0</v>
      </c>
      <c r="J4602">
        <v>0</v>
      </c>
      <c r="K4602" t="s">
        <v>116</v>
      </c>
      <c r="L4602">
        <v>1</v>
      </c>
      <c r="M4602" t="s">
        <v>116</v>
      </c>
      <c r="N4602">
        <v>0</v>
      </c>
      <c r="O4602">
        <v>0</v>
      </c>
      <c r="P4602">
        <v>1</v>
      </c>
      <c r="Q4602" t="s">
        <v>116</v>
      </c>
      <c r="R4602" t="s">
        <v>117</v>
      </c>
      <c r="S4602" t="s">
        <v>116</v>
      </c>
      <c r="T4602" t="s">
        <v>116</v>
      </c>
      <c r="U4602" t="s">
        <v>116</v>
      </c>
      <c r="V4602" t="s">
        <v>116</v>
      </c>
      <c r="W4602" t="s">
        <v>118</v>
      </c>
      <c r="X4602" t="s">
        <v>116</v>
      </c>
      <c r="Y4602" t="s">
        <v>116</v>
      </c>
      <c r="Z4602" t="s">
        <v>116</v>
      </c>
      <c r="AA4602">
        <v>0</v>
      </c>
      <c r="AB4602">
        <v>0</v>
      </c>
      <c r="AC4602">
        <v>0</v>
      </c>
      <c r="AD4602">
        <v>0</v>
      </c>
      <c r="AE4602">
        <v>0</v>
      </c>
      <c r="AF4602">
        <v>0</v>
      </c>
      <c r="AG4602">
        <v>0</v>
      </c>
      <c r="AH4602">
        <v>0</v>
      </c>
      <c r="AI4602">
        <v>0</v>
      </c>
      <c r="AJ4602">
        <v>0</v>
      </c>
      <c r="AK4602">
        <v>0</v>
      </c>
      <c r="AL4602">
        <v>0</v>
      </c>
      <c r="AM4602">
        <v>0</v>
      </c>
      <c r="AN4602">
        <v>0</v>
      </c>
      <c r="AO4602">
        <v>0</v>
      </c>
      <c r="AP4602">
        <v>0</v>
      </c>
      <c r="AQ4602">
        <v>0</v>
      </c>
      <c r="AR4602">
        <v>0</v>
      </c>
      <c r="AS4602">
        <v>0</v>
      </c>
      <c r="AT4602">
        <v>0</v>
      </c>
      <c r="AU4602">
        <v>0</v>
      </c>
      <c r="AV4602">
        <v>0</v>
      </c>
      <c r="AW4602">
        <v>0</v>
      </c>
      <c r="AX4602">
        <v>0</v>
      </c>
      <c r="AY4602">
        <v>0</v>
      </c>
      <c r="AZ4602">
        <v>0</v>
      </c>
      <c r="BA4602">
        <v>1</v>
      </c>
      <c r="BB4602" t="s">
        <v>116</v>
      </c>
      <c r="BC4602" t="s">
        <v>116</v>
      </c>
      <c r="BD4602" t="s">
        <v>116</v>
      </c>
      <c r="BE4602" t="s">
        <v>119</v>
      </c>
    </row>
    <row r="4603" spans="1:57" x14ac:dyDescent="0.25">
      <c r="A4603">
        <f t="shared" si="71"/>
        <v>8703800</v>
      </c>
      <c r="B4603">
        <v>8703800</v>
      </c>
      <c r="C4603" t="s">
        <v>3589</v>
      </c>
      <c r="D4603">
        <v>0</v>
      </c>
      <c r="E4603">
        <v>0</v>
      </c>
      <c r="F4603">
        <v>0</v>
      </c>
      <c r="G4603">
        <v>0</v>
      </c>
      <c r="H4603">
        <v>0</v>
      </c>
      <c r="I4603">
        <v>0</v>
      </c>
      <c r="J4603">
        <v>0</v>
      </c>
      <c r="K4603" t="s">
        <v>116</v>
      </c>
      <c r="L4603">
        <v>1</v>
      </c>
      <c r="M4603" t="s">
        <v>151</v>
      </c>
      <c r="N4603">
        <v>0</v>
      </c>
      <c r="O4603">
        <v>0</v>
      </c>
      <c r="P4603">
        <v>1</v>
      </c>
      <c r="Q4603" t="s">
        <v>116</v>
      </c>
      <c r="R4603" t="s">
        <v>397</v>
      </c>
      <c r="S4603" t="s">
        <v>116</v>
      </c>
      <c r="T4603" t="s">
        <v>116</v>
      </c>
      <c r="U4603" t="s">
        <v>116</v>
      </c>
      <c r="V4603" t="s">
        <v>116</v>
      </c>
      <c r="W4603" t="s">
        <v>118</v>
      </c>
      <c r="X4603" t="s">
        <v>116</v>
      </c>
      <c r="Y4603" t="s">
        <v>116</v>
      </c>
      <c r="Z4603" t="s">
        <v>116</v>
      </c>
      <c r="AA4603">
        <v>0</v>
      </c>
      <c r="AB4603">
        <v>0</v>
      </c>
      <c r="AC4603">
        <v>0</v>
      </c>
      <c r="AD4603">
        <v>0</v>
      </c>
      <c r="AE4603">
        <v>0</v>
      </c>
      <c r="AF4603">
        <v>0</v>
      </c>
      <c r="AG4603">
        <v>0</v>
      </c>
      <c r="AH4603">
        <v>0</v>
      </c>
      <c r="AI4603">
        <v>0</v>
      </c>
      <c r="AJ4603">
        <v>0</v>
      </c>
      <c r="AK4603">
        <v>0</v>
      </c>
      <c r="AL4603">
        <v>0</v>
      </c>
      <c r="AM4603">
        <v>0</v>
      </c>
      <c r="AN4603">
        <v>0</v>
      </c>
      <c r="AO4603">
        <v>0</v>
      </c>
      <c r="AP4603">
        <v>0</v>
      </c>
      <c r="AQ4603">
        <v>0</v>
      </c>
      <c r="AR4603">
        <v>0</v>
      </c>
      <c r="AS4603">
        <v>0</v>
      </c>
      <c r="AT4603">
        <v>0</v>
      </c>
      <c r="AU4603">
        <v>0</v>
      </c>
      <c r="AV4603">
        <v>0</v>
      </c>
      <c r="AW4603">
        <v>0</v>
      </c>
      <c r="AX4603">
        <v>0</v>
      </c>
      <c r="AY4603">
        <v>0</v>
      </c>
      <c r="AZ4603">
        <v>0</v>
      </c>
      <c r="BA4603">
        <v>1</v>
      </c>
      <c r="BB4603" t="s">
        <v>2371</v>
      </c>
      <c r="BC4603" t="s">
        <v>116</v>
      </c>
      <c r="BD4603" t="s">
        <v>116</v>
      </c>
      <c r="BE4603" t="s">
        <v>119</v>
      </c>
    </row>
    <row r="4604" spans="1:57" x14ac:dyDescent="0.25">
      <c r="A4604">
        <f t="shared" si="71"/>
        <v>8703803</v>
      </c>
      <c r="B4604">
        <v>8703803</v>
      </c>
      <c r="C4604" t="s">
        <v>3590</v>
      </c>
      <c r="D4604">
        <v>661.23</v>
      </c>
      <c r="E4604">
        <v>396.74</v>
      </c>
      <c r="F4604">
        <v>661.23</v>
      </c>
      <c r="G4604">
        <v>661.23</v>
      </c>
      <c r="H4604">
        <v>431.98</v>
      </c>
      <c r="I4604">
        <v>0</v>
      </c>
      <c r="J4604">
        <v>0</v>
      </c>
      <c r="K4604" t="s">
        <v>116</v>
      </c>
      <c r="L4604">
        <v>3</v>
      </c>
      <c r="M4604" t="s">
        <v>121</v>
      </c>
      <c r="N4604">
        <v>0</v>
      </c>
      <c r="O4604">
        <v>0</v>
      </c>
      <c r="P4604">
        <v>1</v>
      </c>
      <c r="Q4604" t="s">
        <v>116</v>
      </c>
      <c r="R4604" t="s">
        <v>166</v>
      </c>
      <c r="S4604" t="s">
        <v>116</v>
      </c>
      <c r="T4604" t="s">
        <v>116</v>
      </c>
      <c r="U4604" t="s">
        <v>116</v>
      </c>
      <c r="V4604" t="s">
        <v>116</v>
      </c>
      <c r="W4604" t="s">
        <v>118</v>
      </c>
      <c r="X4604" t="s">
        <v>116</v>
      </c>
      <c r="Y4604" t="s">
        <v>116</v>
      </c>
      <c r="Z4604" t="s">
        <v>116</v>
      </c>
      <c r="AA4604">
        <v>0</v>
      </c>
      <c r="AB4604">
        <v>0</v>
      </c>
      <c r="AC4604">
        <v>0</v>
      </c>
      <c r="AD4604">
        <v>0</v>
      </c>
      <c r="AE4604">
        <v>0</v>
      </c>
      <c r="AF4604">
        <v>0</v>
      </c>
      <c r="AG4604">
        <v>0</v>
      </c>
      <c r="AH4604">
        <v>0</v>
      </c>
      <c r="AI4604">
        <v>0</v>
      </c>
      <c r="AJ4604">
        <v>0</v>
      </c>
      <c r="AK4604">
        <v>0</v>
      </c>
      <c r="AL4604">
        <v>0</v>
      </c>
      <c r="AM4604">
        <v>0</v>
      </c>
      <c r="AN4604">
        <v>0</v>
      </c>
      <c r="AO4604">
        <v>0</v>
      </c>
      <c r="AP4604">
        <v>0</v>
      </c>
      <c r="AQ4604">
        <v>0</v>
      </c>
      <c r="AR4604">
        <v>0</v>
      </c>
      <c r="AS4604">
        <v>0</v>
      </c>
      <c r="AT4604">
        <v>0</v>
      </c>
      <c r="AU4604">
        <v>0</v>
      </c>
      <c r="AV4604">
        <v>0</v>
      </c>
      <c r="AW4604">
        <v>0</v>
      </c>
      <c r="AX4604">
        <v>0</v>
      </c>
      <c r="AY4604">
        <v>0</v>
      </c>
      <c r="AZ4604">
        <v>0</v>
      </c>
      <c r="BA4604">
        <v>1</v>
      </c>
      <c r="BB4604" t="s">
        <v>706</v>
      </c>
      <c r="BC4604" t="s">
        <v>116</v>
      </c>
      <c r="BD4604" t="s">
        <v>116</v>
      </c>
      <c r="BE4604" t="s">
        <v>119</v>
      </c>
    </row>
    <row r="4605" spans="1:57" x14ac:dyDescent="0.25">
      <c r="A4605">
        <f t="shared" si="71"/>
        <v>8703810</v>
      </c>
      <c r="B4605">
        <v>8703810</v>
      </c>
      <c r="C4605" t="s">
        <v>3591</v>
      </c>
      <c r="D4605">
        <v>1188</v>
      </c>
      <c r="E4605">
        <v>712.8</v>
      </c>
      <c r="F4605">
        <v>1188</v>
      </c>
      <c r="G4605">
        <v>1188</v>
      </c>
      <c r="H4605">
        <v>603.05999999999995</v>
      </c>
      <c r="I4605">
        <v>0</v>
      </c>
      <c r="J4605">
        <v>0</v>
      </c>
      <c r="K4605" t="s">
        <v>116</v>
      </c>
      <c r="L4605">
        <v>3</v>
      </c>
      <c r="M4605" t="s">
        <v>151</v>
      </c>
      <c r="N4605">
        <v>23</v>
      </c>
      <c r="O4605">
        <v>0</v>
      </c>
      <c r="P4605">
        <v>1</v>
      </c>
      <c r="Q4605" t="s">
        <v>116</v>
      </c>
      <c r="R4605" t="s">
        <v>152</v>
      </c>
      <c r="S4605" t="s">
        <v>116</v>
      </c>
      <c r="T4605" t="s">
        <v>116</v>
      </c>
      <c r="U4605" t="s">
        <v>116</v>
      </c>
      <c r="V4605" t="s">
        <v>116</v>
      </c>
      <c r="W4605" t="s">
        <v>118</v>
      </c>
      <c r="X4605" t="s">
        <v>116</v>
      </c>
      <c r="Y4605" t="s">
        <v>116</v>
      </c>
      <c r="Z4605" t="s">
        <v>116</v>
      </c>
      <c r="AA4605">
        <v>0</v>
      </c>
      <c r="AB4605">
        <v>0</v>
      </c>
      <c r="AC4605">
        <v>0</v>
      </c>
      <c r="AD4605">
        <v>0</v>
      </c>
      <c r="AE4605">
        <v>0</v>
      </c>
      <c r="AF4605">
        <v>0</v>
      </c>
      <c r="AG4605">
        <v>0</v>
      </c>
      <c r="AH4605">
        <v>0</v>
      </c>
      <c r="AI4605">
        <v>0</v>
      </c>
      <c r="AJ4605">
        <v>0</v>
      </c>
      <c r="AK4605">
        <v>0</v>
      </c>
      <c r="AL4605">
        <v>0</v>
      </c>
      <c r="AM4605">
        <v>0</v>
      </c>
      <c r="AN4605">
        <v>0</v>
      </c>
      <c r="AO4605">
        <v>0</v>
      </c>
      <c r="AP4605">
        <v>0</v>
      </c>
      <c r="AQ4605">
        <v>0</v>
      </c>
      <c r="AR4605">
        <v>0</v>
      </c>
      <c r="AS4605">
        <v>0</v>
      </c>
      <c r="AT4605">
        <v>0</v>
      </c>
      <c r="AU4605">
        <v>0</v>
      </c>
      <c r="AV4605">
        <v>0</v>
      </c>
      <c r="AW4605">
        <v>0</v>
      </c>
      <c r="AX4605">
        <v>0</v>
      </c>
      <c r="AY4605">
        <v>0</v>
      </c>
      <c r="AZ4605">
        <v>0</v>
      </c>
      <c r="BA4605">
        <v>1</v>
      </c>
      <c r="BB4605" t="s">
        <v>706</v>
      </c>
      <c r="BC4605" t="s">
        <v>116</v>
      </c>
      <c r="BD4605" t="s">
        <v>116</v>
      </c>
      <c r="BE4605" t="s">
        <v>119</v>
      </c>
    </row>
    <row r="4606" spans="1:57" x14ac:dyDescent="0.25">
      <c r="A4606">
        <f t="shared" si="71"/>
        <v>8703811</v>
      </c>
      <c r="B4606">
        <v>8703811</v>
      </c>
      <c r="C4606" t="s">
        <v>3592</v>
      </c>
      <c r="D4606">
        <v>1296</v>
      </c>
      <c r="E4606">
        <v>777.6</v>
      </c>
      <c r="F4606">
        <v>1296</v>
      </c>
      <c r="G4606">
        <v>1296</v>
      </c>
      <c r="H4606">
        <v>654.91999999999996</v>
      </c>
      <c r="I4606">
        <v>0</v>
      </c>
      <c r="J4606">
        <v>0</v>
      </c>
      <c r="K4606" t="s">
        <v>116</v>
      </c>
      <c r="L4606">
        <v>3</v>
      </c>
      <c r="M4606" t="s">
        <v>151</v>
      </c>
      <c r="N4606">
        <v>13</v>
      </c>
      <c r="O4606">
        <v>0</v>
      </c>
      <c r="P4606">
        <v>1</v>
      </c>
      <c r="Q4606" t="s">
        <v>116</v>
      </c>
      <c r="R4606" t="s">
        <v>152</v>
      </c>
      <c r="S4606" t="s">
        <v>116</v>
      </c>
      <c r="T4606" t="s">
        <v>116</v>
      </c>
      <c r="U4606" t="s">
        <v>116</v>
      </c>
      <c r="V4606" t="s">
        <v>116</v>
      </c>
      <c r="W4606" t="s">
        <v>118</v>
      </c>
      <c r="X4606" t="s">
        <v>116</v>
      </c>
      <c r="Y4606" t="s">
        <v>116</v>
      </c>
      <c r="Z4606" t="s">
        <v>116</v>
      </c>
      <c r="AA4606">
        <v>0</v>
      </c>
      <c r="AB4606">
        <v>0</v>
      </c>
      <c r="AC4606">
        <v>0</v>
      </c>
      <c r="AD4606">
        <v>0</v>
      </c>
      <c r="AE4606">
        <v>0</v>
      </c>
      <c r="AF4606">
        <v>0</v>
      </c>
      <c r="AG4606">
        <v>0</v>
      </c>
      <c r="AH4606">
        <v>0</v>
      </c>
      <c r="AI4606">
        <v>0</v>
      </c>
      <c r="AJ4606">
        <v>0</v>
      </c>
      <c r="AK4606">
        <v>0</v>
      </c>
      <c r="AL4606">
        <v>0</v>
      </c>
      <c r="AM4606">
        <v>0</v>
      </c>
      <c r="AN4606">
        <v>0</v>
      </c>
      <c r="AO4606">
        <v>0</v>
      </c>
      <c r="AP4606">
        <v>0</v>
      </c>
      <c r="AQ4606">
        <v>0</v>
      </c>
      <c r="AR4606">
        <v>0</v>
      </c>
      <c r="AS4606">
        <v>0</v>
      </c>
      <c r="AT4606">
        <v>0</v>
      </c>
      <c r="AU4606">
        <v>0</v>
      </c>
      <c r="AV4606">
        <v>0</v>
      </c>
      <c r="AW4606">
        <v>0</v>
      </c>
      <c r="AX4606">
        <v>0</v>
      </c>
      <c r="AY4606">
        <v>0</v>
      </c>
      <c r="AZ4606">
        <v>0</v>
      </c>
      <c r="BA4606">
        <v>1</v>
      </c>
      <c r="BB4606" t="s">
        <v>706</v>
      </c>
      <c r="BC4606" t="s">
        <v>116</v>
      </c>
      <c r="BD4606" t="s">
        <v>116</v>
      </c>
      <c r="BE4606" t="s">
        <v>119</v>
      </c>
    </row>
    <row r="4607" spans="1:57" x14ac:dyDescent="0.25">
      <c r="A4607">
        <f t="shared" si="71"/>
        <v>8703812</v>
      </c>
      <c r="B4607">
        <v>8703812</v>
      </c>
      <c r="C4607" t="s">
        <v>3593</v>
      </c>
      <c r="D4607">
        <v>1188</v>
      </c>
      <c r="E4607">
        <v>712.8</v>
      </c>
      <c r="F4607">
        <v>1188</v>
      </c>
      <c r="G4607">
        <v>1188</v>
      </c>
      <c r="H4607">
        <v>518.37</v>
      </c>
      <c r="I4607">
        <v>0</v>
      </c>
      <c r="J4607">
        <v>0</v>
      </c>
      <c r="K4607" t="s">
        <v>116</v>
      </c>
      <c r="L4607">
        <v>3</v>
      </c>
      <c r="M4607" t="s">
        <v>151</v>
      </c>
      <c r="N4607">
        <v>46</v>
      </c>
      <c r="O4607">
        <v>0</v>
      </c>
      <c r="P4607">
        <v>1</v>
      </c>
      <c r="Q4607" t="s">
        <v>116</v>
      </c>
      <c r="R4607" t="s">
        <v>152</v>
      </c>
      <c r="S4607" t="s">
        <v>116</v>
      </c>
      <c r="T4607" t="s">
        <v>116</v>
      </c>
      <c r="U4607" t="s">
        <v>116</v>
      </c>
      <c r="V4607" t="s">
        <v>116</v>
      </c>
      <c r="W4607" t="s">
        <v>118</v>
      </c>
      <c r="X4607" t="s">
        <v>116</v>
      </c>
      <c r="Y4607" t="s">
        <v>116</v>
      </c>
      <c r="Z4607" t="s">
        <v>116</v>
      </c>
      <c r="AA4607">
        <v>0</v>
      </c>
      <c r="AB4607">
        <v>0</v>
      </c>
      <c r="AC4607">
        <v>0</v>
      </c>
      <c r="AD4607">
        <v>0</v>
      </c>
      <c r="AE4607">
        <v>0</v>
      </c>
      <c r="AF4607">
        <v>0</v>
      </c>
      <c r="AG4607">
        <v>0</v>
      </c>
      <c r="AH4607">
        <v>0</v>
      </c>
      <c r="AI4607">
        <v>0</v>
      </c>
      <c r="AJ4607">
        <v>0</v>
      </c>
      <c r="AK4607">
        <v>0</v>
      </c>
      <c r="AL4607">
        <v>0</v>
      </c>
      <c r="AM4607">
        <v>0</v>
      </c>
      <c r="AN4607">
        <v>0</v>
      </c>
      <c r="AO4607">
        <v>0</v>
      </c>
      <c r="AP4607">
        <v>0</v>
      </c>
      <c r="AQ4607">
        <v>0</v>
      </c>
      <c r="AR4607">
        <v>0</v>
      </c>
      <c r="AS4607">
        <v>0</v>
      </c>
      <c r="AT4607">
        <v>0</v>
      </c>
      <c r="AU4607">
        <v>0</v>
      </c>
      <c r="AV4607">
        <v>0</v>
      </c>
      <c r="AW4607">
        <v>0</v>
      </c>
      <c r="AX4607">
        <v>0</v>
      </c>
      <c r="AY4607">
        <v>0</v>
      </c>
      <c r="AZ4607">
        <v>0</v>
      </c>
      <c r="BA4607">
        <v>1</v>
      </c>
      <c r="BB4607" t="s">
        <v>706</v>
      </c>
      <c r="BC4607" t="s">
        <v>116</v>
      </c>
      <c r="BD4607" t="s">
        <v>116</v>
      </c>
      <c r="BE4607" t="s">
        <v>119</v>
      </c>
    </row>
    <row r="4608" spans="1:57" x14ac:dyDescent="0.25">
      <c r="A4608">
        <f t="shared" si="71"/>
        <v>8703841</v>
      </c>
      <c r="B4608">
        <v>8703841</v>
      </c>
      <c r="C4608" t="s">
        <v>3594</v>
      </c>
      <c r="D4608">
        <v>4320</v>
      </c>
      <c r="E4608">
        <v>2592</v>
      </c>
      <c r="F4608">
        <v>4320</v>
      </c>
      <c r="G4608">
        <v>4320</v>
      </c>
      <c r="H4608">
        <v>0</v>
      </c>
      <c r="I4608">
        <v>0</v>
      </c>
      <c r="J4608">
        <v>0</v>
      </c>
      <c r="K4608" t="s">
        <v>116</v>
      </c>
      <c r="L4608">
        <v>1</v>
      </c>
      <c r="M4608" t="s">
        <v>151</v>
      </c>
      <c r="N4608">
        <v>0</v>
      </c>
      <c r="O4608">
        <v>0</v>
      </c>
      <c r="P4608">
        <v>1</v>
      </c>
      <c r="Q4608" t="s">
        <v>116</v>
      </c>
      <c r="R4608" t="s">
        <v>397</v>
      </c>
      <c r="S4608" t="s">
        <v>116</v>
      </c>
      <c r="T4608" t="s">
        <v>116</v>
      </c>
      <c r="U4608" t="s">
        <v>116</v>
      </c>
      <c r="V4608" t="s">
        <v>116</v>
      </c>
      <c r="W4608" t="s">
        <v>118</v>
      </c>
      <c r="X4608" t="s">
        <v>116</v>
      </c>
      <c r="Y4608" t="s">
        <v>116</v>
      </c>
      <c r="Z4608" t="s">
        <v>116</v>
      </c>
      <c r="AA4608">
        <v>0</v>
      </c>
      <c r="AB4608">
        <v>0</v>
      </c>
      <c r="AC4608">
        <v>0</v>
      </c>
      <c r="AD4608">
        <v>0</v>
      </c>
      <c r="AE4608">
        <v>0</v>
      </c>
      <c r="AF4608">
        <v>0</v>
      </c>
      <c r="AG4608">
        <v>0</v>
      </c>
      <c r="AH4608">
        <v>0</v>
      </c>
      <c r="AI4608">
        <v>0</v>
      </c>
      <c r="AJ4608">
        <v>0</v>
      </c>
      <c r="AK4608">
        <v>0</v>
      </c>
      <c r="AL4608">
        <v>0</v>
      </c>
      <c r="AM4608">
        <v>0</v>
      </c>
      <c r="AN4608">
        <v>0</v>
      </c>
      <c r="AO4608">
        <v>0</v>
      </c>
      <c r="AP4608">
        <v>0</v>
      </c>
      <c r="AQ4608">
        <v>0</v>
      </c>
      <c r="AR4608">
        <v>0</v>
      </c>
      <c r="AS4608">
        <v>0</v>
      </c>
      <c r="AT4608">
        <v>0</v>
      </c>
      <c r="AU4608">
        <v>0</v>
      </c>
      <c r="AV4608">
        <v>0</v>
      </c>
      <c r="AW4608">
        <v>0</v>
      </c>
      <c r="AX4608">
        <v>0</v>
      </c>
      <c r="AY4608">
        <v>0</v>
      </c>
      <c r="AZ4608">
        <v>0</v>
      </c>
      <c r="BA4608">
        <v>1</v>
      </c>
      <c r="BB4608" t="s">
        <v>2371</v>
      </c>
      <c r="BC4608" t="s">
        <v>116</v>
      </c>
      <c r="BD4608" t="s">
        <v>116</v>
      </c>
      <c r="BE4608" t="s">
        <v>119</v>
      </c>
    </row>
    <row r="4609" spans="1:57" x14ac:dyDescent="0.25">
      <c r="A4609">
        <f t="shared" si="71"/>
        <v>8703842</v>
      </c>
      <c r="B4609">
        <v>8703842</v>
      </c>
      <c r="C4609" t="s">
        <v>3595</v>
      </c>
      <c r="D4609">
        <v>4320</v>
      </c>
      <c r="E4609">
        <v>2592</v>
      </c>
      <c r="F4609">
        <v>4320</v>
      </c>
      <c r="G4609">
        <v>4320</v>
      </c>
      <c r="H4609">
        <v>0</v>
      </c>
      <c r="I4609">
        <v>0</v>
      </c>
      <c r="J4609">
        <v>0</v>
      </c>
      <c r="K4609" t="s">
        <v>116</v>
      </c>
      <c r="L4609">
        <v>1</v>
      </c>
      <c r="M4609" t="s">
        <v>151</v>
      </c>
      <c r="N4609">
        <v>0</v>
      </c>
      <c r="O4609">
        <v>0</v>
      </c>
      <c r="P4609">
        <v>1</v>
      </c>
      <c r="Q4609" t="s">
        <v>116</v>
      </c>
      <c r="R4609" t="s">
        <v>397</v>
      </c>
      <c r="S4609" t="s">
        <v>116</v>
      </c>
      <c r="T4609" t="s">
        <v>116</v>
      </c>
      <c r="U4609" t="s">
        <v>116</v>
      </c>
      <c r="V4609" t="s">
        <v>116</v>
      </c>
      <c r="W4609" t="s">
        <v>118</v>
      </c>
      <c r="X4609" t="s">
        <v>116</v>
      </c>
      <c r="Y4609" t="s">
        <v>116</v>
      </c>
      <c r="Z4609" t="s">
        <v>116</v>
      </c>
      <c r="AA4609">
        <v>0</v>
      </c>
      <c r="AB4609">
        <v>0</v>
      </c>
      <c r="AC4609">
        <v>0</v>
      </c>
      <c r="AD4609">
        <v>0</v>
      </c>
      <c r="AE4609">
        <v>0</v>
      </c>
      <c r="AF4609">
        <v>0</v>
      </c>
      <c r="AG4609">
        <v>0</v>
      </c>
      <c r="AH4609">
        <v>0</v>
      </c>
      <c r="AI4609">
        <v>0</v>
      </c>
      <c r="AJ4609">
        <v>0</v>
      </c>
      <c r="AK4609">
        <v>0</v>
      </c>
      <c r="AL4609">
        <v>0</v>
      </c>
      <c r="AM4609">
        <v>0</v>
      </c>
      <c r="AN4609">
        <v>0</v>
      </c>
      <c r="AO4609">
        <v>0</v>
      </c>
      <c r="AP4609">
        <v>0</v>
      </c>
      <c r="AQ4609">
        <v>0</v>
      </c>
      <c r="AR4609">
        <v>0</v>
      </c>
      <c r="AS4609">
        <v>0</v>
      </c>
      <c r="AT4609">
        <v>0</v>
      </c>
      <c r="AU4609">
        <v>0</v>
      </c>
      <c r="AV4609">
        <v>0</v>
      </c>
      <c r="AW4609">
        <v>0</v>
      </c>
      <c r="AX4609">
        <v>0</v>
      </c>
      <c r="AY4609">
        <v>0</v>
      </c>
      <c r="AZ4609">
        <v>0</v>
      </c>
      <c r="BA4609">
        <v>1</v>
      </c>
      <c r="BB4609" t="s">
        <v>2371</v>
      </c>
      <c r="BC4609" t="s">
        <v>116</v>
      </c>
      <c r="BD4609" t="s">
        <v>116</v>
      </c>
      <c r="BE4609" t="s">
        <v>119</v>
      </c>
    </row>
    <row r="4610" spans="1:57" x14ac:dyDescent="0.25">
      <c r="A4610">
        <f t="shared" si="71"/>
        <v>8703843</v>
      </c>
      <c r="B4610">
        <v>8703843</v>
      </c>
      <c r="C4610" t="s">
        <v>3596</v>
      </c>
      <c r="D4610">
        <v>4320</v>
      </c>
      <c r="E4610">
        <v>2592</v>
      </c>
      <c r="F4610">
        <v>4320</v>
      </c>
      <c r="G4610">
        <v>4320</v>
      </c>
      <c r="H4610">
        <v>0</v>
      </c>
      <c r="I4610">
        <v>0</v>
      </c>
      <c r="J4610">
        <v>0</v>
      </c>
      <c r="K4610" t="s">
        <v>116</v>
      </c>
      <c r="L4610">
        <v>1</v>
      </c>
      <c r="M4610" t="s">
        <v>151</v>
      </c>
      <c r="N4610">
        <v>0</v>
      </c>
      <c r="O4610">
        <v>0</v>
      </c>
      <c r="P4610">
        <v>1</v>
      </c>
      <c r="Q4610" t="s">
        <v>116</v>
      </c>
      <c r="R4610" t="s">
        <v>397</v>
      </c>
      <c r="S4610" t="s">
        <v>116</v>
      </c>
      <c r="T4610" t="s">
        <v>116</v>
      </c>
      <c r="U4610" t="s">
        <v>116</v>
      </c>
      <c r="V4610" t="s">
        <v>116</v>
      </c>
      <c r="W4610" t="s">
        <v>118</v>
      </c>
      <c r="X4610" t="s">
        <v>116</v>
      </c>
      <c r="Y4610" t="s">
        <v>116</v>
      </c>
      <c r="Z4610" t="s">
        <v>116</v>
      </c>
      <c r="AA4610">
        <v>0</v>
      </c>
      <c r="AB4610">
        <v>0</v>
      </c>
      <c r="AC4610">
        <v>0</v>
      </c>
      <c r="AD4610">
        <v>0</v>
      </c>
      <c r="AE4610">
        <v>0</v>
      </c>
      <c r="AF4610">
        <v>0</v>
      </c>
      <c r="AG4610">
        <v>0</v>
      </c>
      <c r="AH4610">
        <v>0</v>
      </c>
      <c r="AI4610">
        <v>0</v>
      </c>
      <c r="AJ4610">
        <v>0</v>
      </c>
      <c r="AK4610">
        <v>0</v>
      </c>
      <c r="AL4610">
        <v>0</v>
      </c>
      <c r="AM4610">
        <v>0</v>
      </c>
      <c r="AN4610">
        <v>0</v>
      </c>
      <c r="AO4610">
        <v>0</v>
      </c>
      <c r="AP4610">
        <v>0</v>
      </c>
      <c r="AQ4610">
        <v>0</v>
      </c>
      <c r="AR4610">
        <v>0</v>
      </c>
      <c r="AS4610">
        <v>0</v>
      </c>
      <c r="AT4610">
        <v>0</v>
      </c>
      <c r="AU4610">
        <v>0</v>
      </c>
      <c r="AV4610">
        <v>0</v>
      </c>
      <c r="AW4610">
        <v>0</v>
      </c>
      <c r="AX4610">
        <v>0</v>
      </c>
      <c r="AY4610">
        <v>0</v>
      </c>
      <c r="AZ4610">
        <v>0</v>
      </c>
      <c r="BA4610">
        <v>1</v>
      </c>
      <c r="BB4610" t="s">
        <v>2371</v>
      </c>
      <c r="BC4610" t="s">
        <v>116</v>
      </c>
      <c r="BD4610" t="s">
        <v>116</v>
      </c>
      <c r="BE4610" t="s">
        <v>119</v>
      </c>
    </row>
    <row r="4611" spans="1:57" x14ac:dyDescent="0.25">
      <c r="A4611" t="str">
        <f t="shared" ref="A4611:A4674" si="72">IF(B4611&lt;&gt;"",IFERROR(B4611*1,""),"")</f>
        <v/>
      </c>
      <c r="B4611" t="s">
        <v>116</v>
      </c>
      <c r="C4611" t="s">
        <v>116</v>
      </c>
      <c r="D4611">
        <v>0</v>
      </c>
      <c r="E4611">
        <v>0</v>
      </c>
      <c r="F4611">
        <v>0</v>
      </c>
      <c r="G4611">
        <v>0</v>
      </c>
      <c r="H4611">
        <v>0</v>
      </c>
      <c r="I4611">
        <v>0</v>
      </c>
      <c r="J4611">
        <v>0</v>
      </c>
      <c r="K4611" t="s">
        <v>116</v>
      </c>
      <c r="L4611">
        <v>1</v>
      </c>
      <c r="M4611" t="s">
        <v>116</v>
      </c>
      <c r="N4611">
        <v>0</v>
      </c>
      <c r="O4611">
        <v>0</v>
      </c>
      <c r="P4611">
        <v>1</v>
      </c>
      <c r="Q4611" t="s">
        <v>116</v>
      </c>
      <c r="R4611" t="s">
        <v>117</v>
      </c>
      <c r="S4611" t="s">
        <v>116</v>
      </c>
      <c r="T4611" t="s">
        <v>116</v>
      </c>
      <c r="U4611" t="s">
        <v>116</v>
      </c>
      <c r="V4611" t="s">
        <v>116</v>
      </c>
      <c r="W4611" t="s">
        <v>118</v>
      </c>
      <c r="X4611" t="s">
        <v>116</v>
      </c>
      <c r="Y4611" t="s">
        <v>116</v>
      </c>
      <c r="Z4611" t="s">
        <v>116</v>
      </c>
      <c r="AA4611">
        <v>0</v>
      </c>
      <c r="AB4611">
        <v>0</v>
      </c>
      <c r="AC4611">
        <v>0</v>
      </c>
      <c r="AD4611">
        <v>0</v>
      </c>
      <c r="AE4611">
        <v>0</v>
      </c>
      <c r="AF4611">
        <v>0</v>
      </c>
      <c r="AG4611">
        <v>0</v>
      </c>
      <c r="AH4611">
        <v>0</v>
      </c>
      <c r="AI4611">
        <v>0</v>
      </c>
      <c r="AJ4611">
        <v>0</v>
      </c>
      <c r="AK4611">
        <v>0</v>
      </c>
      <c r="AL4611">
        <v>0</v>
      </c>
      <c r="AM4611">
        <v>0</v>
      </c>
      <c r="AN4611">
        <v>0</v>
      </c>
      <c r="AO4611">
        <v>0</v>
      </c>
      <c r="AP4611">
        <v>0</v>
      </c>
      <c r="AQ4611">
        <v>0</v>
      </c>
      <c r="AR4611">
        <v>0</v>
      </c>
      <c r="AS4611">
        <v>0</v>
      </c>
      <c r="AT4611">
        <v>0</v>
      </c>
      <c r="AU4611">
        <v>0</v>
      </c>
      <c r="AV4611">
        <v>0</v>
      </c>
      <c r="AW4611">
        <v>0</v>
      </c>
      <c r="AX4611">
        <v>0</v>
      </c>
      <c r="AY4611">
        <v>0</v>
      </c>
      <c r="AZ4611">
        <v>0</v>
      </c>
      <c r="BA4611">
        <v>1</v>
      </c>
      <c r="BB4611" t="s">
        <v>116</v>
      </c>
      <c r="BC4611" t="s">
        <v>116</v>
      </c>
      <c r="BD4611" t="s">
        <v>116</v>
      </c>
      <c r="BE4611" t="s">
        <v>119</v>
      </c>
    </row>
    <row r="4612" spans="1:57" x14ac:dyDescent="0.25">
      <c r="A4612">
        <f t="shared" si="72"/>
        <v>8703861</v>
      </c>
      <c r="B4612">
        <v>8703861</v>
      </c>
      <c r="C4612" t="s">
        <v>3597</v>
      </c>
      <c r="D4612">
        <v>0</v>
      </c>
      <c r="E4612">
        <v>0</v>
      </c>
      <c r="F4612">
        <v>0</v>
      </c>
      <c r="G4612">
        <v>0</v>
      </c>
      <c r="H4612">
        <v>0</v>
      </c>
      <c r="I4612">
        <v>0</v>
      </c>
      <c r="J4612">
        <v>0</v>
      </c>
      <c r="K4612" t="s">
        <v>116</v>
      </c>
      <c r="L4612">
        <v>1</v>
      </c>
      <c r="M4612" t="s">
        <v>116</v>
      </c>
      <c r="N4612">
        <v>0</v>
      </c>
      <c r="O4612">
        <v>0</v>
      </c>
      <c r="P4612">
        <v>1</v>
      </c>
      <c r="Q4612" t="s">
        <v>116</v>
      </c>
      <c r="R4612" t="s">
        <v>117</v>
      </c>
      <c r="S4612" t="s">
        <v>116</v>
      </c>
      <c r="T4612" t="s">
        <v>116</v>
      </c>
      <c r="U4612" t="s">
        <v>116</v>
      </c>
      <c r="V4612" t="s">
        <v>116</v>
      </c>
      <c r="W4612" t="s">
        <v>118</v>
      </c>
      <c r="X4612" t="s">
        <v>116</v>
      </c>
      <c r="Y4612" t="s">
        <v>116</v>
      </c>
      <c r="Z4612" t="s">
        <v>116</v>
      </c>
      <c r="AA4612">
        <v>0</v>
      </c>
      <c r="AB4612">
        <v>0</v>
      </c>
      <c r="AC4612">
        <v>0</v>
      </c>
      <c r="AD4612">
        <v>0</v>
      </c>
      <c r="AE4612">
        <v>0</v>
      </c>
      <c r="AF4612">
        <v>0</v>
      </c>
      <c r="AG4612">
        <v>0</v>
      </c>
      <c r="AH4612">
        <v>0</v>
      </c>
      <c r="AI4612">
        <v>0</v>
      </c>
      <c r="AJ4612">
        <v>0</v>
      </c>
      <c r="AK4612">
        <v>0</v>
      </c>
      <c r="AL4612">
        <v>0</v>
      </c>
      <c r="AM4612">
        <v>0</v>
      </c>
      <c r="AN4612">
        <v>0</v>
      </c>
      <c r="AO4612">
        <v>0</v>
      </c>
      <c r="AP4612">
        <v>0</v>
      </c>
      <c r="AQ4612">
        <v>0</v>
      </c>
      <c r="AR4612">
        <v>0</v>
      </c>
      <c r="AS4612">
        <v>0</v>
      </c>
      <c r="AT4612">
        <v>0</v>
      </c>
      <c r="AU4612">
        <v>0</v>
      </c>
      <c r="AV4612">
        <v>0</v>
      </c>
      <c r="AW4612">
        <v>0</v>
      </c>
      <c r="AX4612">
        <v>0</v>
      </c>
      <c r="AY4612">
        <v>0</v>
      </c>
      <c r="AZ4612">
        <v>0</v>
      </c>
      <c r="BA4612">
        <v>1</v>
      </c>
      <c r="BB4612" t="s">
        <v>116</v>
      </c>
      <c r="BC4612" t="s">
        <v>116</v>
      </c>
      <c r="BD4612" t="s">
        <v>116</v>
      </c>
      <c r="BE4612" t="s">
        <v>119</v>
      </c>
    </row>
    <row r="4613" spans="1:57" x14ac:dyDescent="0.25">
      <c r="A4613">
        <f t="shared" si="72"/>
        <v>8703900</v>
      </c>
      <c r="B4613">
        <v>8703900</v>
      </c>
      <c r="C4613" t="s">
        <v>3598</v>
      </c>
      <c r="D4613">
        <v>972</v>
      </c>
      <c r="E4613">
        <v>583.20000000000005</v>
      </c>
      <c r="F4613">
        <v>972</v>
      </c>
      <c r="G4613">
        <v>972</v>
      </c>
      <c r="H4613">
        <v>431.98</v>
      </c>
      <c r="I4613">
        <v>0</v>
      </c>
      <c r="J4613">
        <v>0</v>
      </c>
      <c r="K4613" t="s">
        <v>116</v>
      </c>
      <c r="L4613">
        <v>3</v>
      </c>
      <c r="M4613" t="s">
        <v>151</v>
      </c>
      <c r="N4613">
        <v>47</v>
      </c>
      <c r="O4613">
        <v>0</v>
      </c>
      <c r="P4613">
        <v>1</v>
      </c>
      <c r="Q4613" t="s">
        <v>116</v>
      </c>
      <c r="R4613" t="s">
        <v>152</v>
      </c>
      <c r="S4613" t="s">
        <v>116</v>
      </c>
      <c r="T4613" t="s">
        <v>116</v>
      </c>
      <c r="U4613" t="s">
        <v>116</v>
      </c>
      <c r="V4613" t="s">
        <v>116</v>
      </c>
      <c r="W4613" t="s">
        <v>118</v>
      </c>
      <c r="X4613" t="s">
        <v>116</v>
      </c>
      <c r="Y4613" t="s">
        <v>116</v>
      </c>
      <c r="Z4613" t="s">
        <v>116</v>
      </c>
      <c r="AA4613">
        <v>0</v>
      </c>
      <c r="AB4613">
        <v>0</v>
      </c>
      <c r="AC4613">
        <v>0</v>
      </c>
      <c r="AD4613">
        <v>0</v>
      </c>
      <c r="AE4613">
        <v>0</v>
      </c>
      <c r="AF4613">
        <v>0</v>
      </c>
      <c r="AG4613">
        <v>0</v>
      </c>
      <c r="AH4613">
        <v>0</v>
      </c>
      <c r="AI4613">
        <v>0</v>
      </c>
      <c r="AJ4613">
        <v>0</v>
      </c>
      <c r="AK4613">
        <v>0</v>
      </c>
      <c r="AL4613">
        <v>0</v>
      </c>
      <c r="AM4613">
        <v>0</v>
      </c>
      <c r="AN4613">
        <v>0</v>
      </c>
      <c r="AO4613">
        <v>0</v>
      </c>
      <c r="AP4613">
        <v>0</v>
      </c>
      <c r="AQ4613">
        <v>0</v>
      </c>
      <c r="AR4613">
        <v>0</v>
      </c>
      <c r="AS4613">
        <v>0</v>
      </c>
      <c r="AT4613">
        <v>0</v>
      </c>
      <c r="AU4613">
        <v>0</v>
      </c>
      <c r="AV4613">
        <v>0</v>
      </c>
      <c r="AW4613">
        <v>0</v>
      </c>
      <c r="AX4613">
        <v>0</v>
      </c>
      <c r="AY4613">
        <v>0</v>
      </c>
      <c r="AZ4613">
        <v>0</v>
      </c>
      <c r="BA4613">
        <v>1</v>
      </c>
      <c r="BB4613" t="s">
        <v>706</v>
      </c>
      <c r="BC4613" t="s">
        <v>116</v>
      </c>
      <c r="BD4613" t="s">
        <v>116</v>
      </c>
      <c r="BE4613" t="s">
        <v>119</v>
      </c>
    </row>
    <row r="4614" spans="1:57" x14ac:dyDescent="0.25">
      <c r="A4614">
        <f t="shared" si="72"/>
        <v>8703901</v>
      </c>
      <c r="B4614">
        <v>8703901</v>
      </c>
      <c r="C4614" t="s">
        <v>3599</v>
      </c>
      <c r="D4614">
        <v>1944</v>
      </c>
      <c r="E4614">
        <v>1166.4000000000001</v>
      </c>
      <c r="F4614">
        <v>1944</v>
      </c>
      <c r="G4614">
        <v>1944</v>
      </c>
      <c r="H4614">
        <v>431.98</v>
      </c>
      <c r="I4614">
        <v>0</v>
      </c>
      <c r="J4614">
        <v>0</v>
      </c>
      <c r="K4614" t="s">
        <v>116</v>
      </c>
      <c r="L4614">
        <v>3</v>
      </c>
      <c r="M4614" t="s">
        <v>123</v>
      </c>
      <c r="N4614">
        <v>0</v>
      </c>
      <c r="O4614">
        <v>0</v>
      </c>
      <c r="P4614">
        <v>1</v>
      </c>
      <c r="Q4614" t="s">
        <v>116</v>
      </c>
      <c r="R4614" t="s">
        <v>149</v>
      </c>
      <c r="S4614" t="s">
        <v>116</v>
      </c>
      <c r="T4614" t="s">
        <v>116</v>
      </c>
      <c r="U4614" t="s">
        <v>116</v>
      </c>
      <c r="V4614" t="s">
        <v>116</v>
      </c>
      <c r="W4614" t="s">
        <v>118</v>
      </c>
      <c r="X4614" t="s">
        <v>116</v>
      </c>
      <c r="Y4614" t="s">
        <v>116</v>
      </c>
      <c r="Z4614" t="s">
        <v>116</v>
      </c>
      <c r="AA4614">
        <v>0</v>
      </c>
      <c r="AB4614">
        <v>0</v>
      </c>
      <c r="AC4614">
        <v>0</v>
      </c>
      <c r="AD4614">
        <v>0</v>
      </c>
      <c r="AE4614">
        <v>0</v>
      </c>
      <c r="AF4614">
        <v>0</v>
      </c>
      <c r="AG4614">
        <v>0</v>
      </c>
      <c r="AH4614">
        <v>0</v>
      </c>
      <c r="AI4614">
        <v>0</v>
      </c>
      <c r="AJ4614">
        <v>0</v>
      </c>
      <c r="AK4614">
        <v>0</v>
      </c>
      <c r="AL4614">
        <v>0</v>
      </c>
      <c r="AM4614">
        <v>0</v>
      </c>
      <c r="AN4614">
        <v>0</v>
      </c>
      <c r="AO4614">
        <v>0</v>
      </c>
      <c r="AP4614">
        <v>0</v>
      </c>
      <c r="AQ4614">
        <v>0</v>
      </c>
      <c r="AR4614">
        <v>0</v>
      </c>
      <c r="AS4614">
        <v>0</v>
      </c>
      <c r="AT4614">
        <v>0</v>
      </c>
      <c r="AU4614">
        <v>0</v>
      </c>
      <c r="AV4614">
        <v>0</v>
      </c>
      <c r="AW4614">
        <v>0</v>
      </c>
      <c r="AX4614">
        <v>0</v>
      </c>
      <c r="AY4614">
        <v>0</v>
      </c>
      <c r="AZ4614">
        <v>0</v>
      </c>
      <c r="BA4614">
        <v>1</v>
      </c>
      <c r="BB4614" t="s">
        <v>706</v>
      </c>
      <c r="BC4614" t="s">
        <v>116</v>
      </c>
      <c r="BD4614" t="s">
        <v>116</v>
      </c>
      <c r="BE4614" t="s">
        <v>119</v>
      </c>
    </row>
    <row r="4615" spans="1:57" x14ac:dyDescent="0.25">
      <c r="A4615" t="str">
        <f t="shared" si="72"/>
        <v/>
      </c>
      <c r="B4615" t="s">
        <v>116</v>
      </c>
      <c r="C4615" t="s">
        <v>116</v>
      </c>
      <c r="D4615">
        <v>0</v>
      </c>
      <c r="E4615">
        <v>0</v>
      </c>
      <c r="F4615">
        <v>0</v>
      </c>
      <c r="G4615">
        <v>0</v>
      </c>
      <c r="H4615">
        <v>0</v>
      </c>
      <c r="I4615">
        <v>0</v>
      </c>
      <c r="J4615">
        <v>0</v>
      </c>
      <c r="K4615" t="s">
        <v>116</v>
      </c>
      <c r="L4615">
        <v>1</v>
      </c>
      <c r="M4615" t="s">
        <v>116</v>
      </c>
      <c r="N4615">
        <v>0</v>
      </c>
      <c r="O4615">
        <v>0</v>
      </c>
      <c r="P4615">
        <v>1</v>
      </c>
      <c r="Q4615" t="s">
        <v>116</v>
      </c>
      <c r="R4615" t="s">
        <v>117</v>
      </c>
      <c r="S4615" t="s">
        <v>116</v>
      </c>
      <c r="T4615" t="s">
        <v>116</v>
      </c>
      <c r="U4615" t="s">
        <v>116</v>
      </c>
      <c r="V4615" t="s">
        <v>116</v>
      </c>
      <c r="W4615" t="s">
        <v>118</v>
      </c>
      <c r="X4615" t="s">
        <v>116</v>
      </c>
      <c r="Y4615" t="s">
        <v>116</v>
      </c>
      <c r="Z4615" t="s">
        <v>116</v>
      </c>
      <c r="AA4615">
        <v>0</v>
      </c>
      <c r="AB4615">
        <v>0</v>
      </c>
      <c r="AC4615">
        <v>0</v>
      </c>
      <c r="AD4615">
        <v>0</v>
      </c>
      <c r="AE4615">
        <v>0</v>
      </c>
      <c r="AF4615">
        <v>0</v>
      </c>
      <c r="AG4615">
        <v>0</v>
      </c>
      <c r="AH4615">
        <v>0</v>
      </c>
      <c r="AI4615">
        <v>0</v>
      </c>
      <c r="AJ4615">
        <v>0</v>
      </c>
      <c r="AK4615">
        <v>0</v>
      </c>
      <c r="AL4615">
        <v>0</v>
      </c>
      <c r="AM4615">
        <v>0</v>
      </c>
      <c r="AN4615">
        <v>0</v>
      </c>
      <c r="AO4615">
        <v>0</v>
      </c>
      <c r="AP4615">
        <v>0</v>
      </c>
      <c r="AQ4615">
        <v>0</v>
      </c>
      <c r="AR4615">
        <v>0</v>
      </c>
      <c r="AS4615">
        <v>0</v>
      </c>
      <c r="AT4615">
        <v>0</v>
      </c>
      <c r="AU4615">
        <v>0</v>
      </c>
      <c r="AV4615">
        <v>0</v>
      </c>
      <c r="AW4615">
        <v>0</v>
      </c>
      <c r="AX4615">
        <v>0</v>
      </c>
      <c r="AY4615">
        <v>0</v>
      </c>
      <c r="AZ4615">
        <v>0</v>
      </c>
      <c r="BA4615">
        <v>1</v>
      </c>
      <c r="BB4615" t="s">
        <v>116</v>
      </c>
      <c r="BC4615" t="s">
        <v>116</v>
      </c>
      <c r="BD4615" t="s">
        <v>116</v>
      </c>
      <c r="BE4615" t="s">
        <v>119</v>
      </c>
    </row>
    <row r="4616" spans="1:57" x14ac:dyDescent="0.25">
      <c r="A4616">
        <f t="shared" si="72"/>
        <v>8703902</v>
      </c>
      <c r="B4616">
        <v>8703902</v>
      </c>
      <c r="C4616" t="s">
        <v>3600</v>
      </c>
      <c r="D4616">
        <v>0</v>
      </c>
      <c r="E4616">
        <v>0</v>
      </c>
      <c r="F4616">
        <v>0</v>
      </c>
      <c r="G4616">
        <v>0</v>
      </c>
      <c r="H4616">
        <v>431.98</v>
      </c>
      <c r="I4616">
        <v>0</v>
      </c>
      <c r="J4616">
        <v>0</v>
      </c>
      <c r="K4616" t="s">
        <v>116</v>
      </c>
      <c r="L4616">
        <v>3</v>
      </c>
      <c r="M4616" t="s">
        <v>123</v>
      </c>
      <c r="N4616">
        <v>0</v>
      </c>
      <c r="O4616">
        <v>0</v>
      </c>
      <c r="P4616">
        <v>1</v>
      </c>
      <c r="Q4616" t="s">
        <v>116</v>
      </c>
      <c r="R4616" t="s">
        <v>149</v>
      </c>
      <c r="S4616" t="s">
        <v>116</v>
      </c>
      <c r="T4616" t="s">
        <v>116</v>
      </c>
      <c r="U4616" t="s">
        <v>116</v>
      </c>
      <c r="V4616" t="s">
        <v>116</v>
      </c>
      <c r="W4616" t="s">
        <v>118</v>
      </c>
      <c r="X4616" t="s">
        <v>116</v>
      </c>
      <c r="Y4616" t="s">
        <v>116</v>
      </c>
      <c r="Z4616" t="s">
        <v>116</v>
      </c>
      <c r="AA4616">
        <v>0</v>
      </c>
      <c r="AB4616">
        <v>0</v>
      </c>
      <c r="AC4616">
        <v>0</v>
      </c>
      <c r="AD4616">
        <v>0</v>
      </c>
      <c r="AE4616">
        <v>0</v>
      </c>
      <c r="AF4616">
        <v>0</v>
      </c>
      <c r="AG4616">
        <v>0</v>
      </c>
      <c r="AH4616">
        <v>0</v>
      </c>
      <c r="AI4616">
        <v>0</v>
      </c>
      <c r="AJ4616">
        <v>0</v>
      </c>
      <c r="AK4616">
        <v>0</v>
      </c>
      <c r="AL4616">
        <v>0</v>
      </c>
      <c r="AM4616">
        <v>0</v>
      </c>
      <c r="AN4616">
        <v>0</v>
      </c>
      <c r="AO4616">
        <v>0</v>
      </c>
      <c r="AP4616">
        <v>0</v>
      </c>
      <c r="AQ4616">
        <v>0</v>
      </c>
      <c r="AR4616">
        <v>0</v>
      </c>
      <c r="AS4616">
        <v>0</v>
      </c>
      <c r="AT4616">
        <v>0</v>
      </c>
      <c r="AU4616">
        <v>0</v>
      </c>
      <c r="AV4616">
        <v>0</v>
      </c>
      <c r="AW4616">
        <v>0</v>
      </c>
      <c r="AX4616">
        <v>0</v>
      </c>
      <c r="AY4616">
        <v>0</v>
      </c>
      <c r="AZ4616">
        <v>0</v>
      </c>
      <c r="BA4616">
        <v>1</v>
      </c>
      <c r="BB4616" t="s">
        <v>706</v>
      </c>
      <c r="BC4616" t="s">
        <v>116</v>
      </c>
      <c r="BD4616" t="s">
        <v>116</v>
      </c>
      <c r="BE4616" t="s">
        <v>119</v>
      </c>
    </row>
    <row r="4617" spans="1:57" x14ac:dyDescent="0.25">
      <c r="A4617">
        <f t="shared" si="72"/>
        <v>8703905</v>
      </c>
      <c r="B4617">
        <v>8703905</v>
      </c>
      <c r="C4617" t="s">
        <v>3601</v>
      </c>
      <c r="D4617">
        <v>1089.23</v>
      </c>
      <c r="E4617">
        <v>653.54</v>
      </c>
      <c r="F4617">
        <v>1089.23</v>
      </c>
      <c r="G4617">
        <v>1089.23</v>
      </c>
      <c r="H4617">
        <v>862.26</v>
      </c>
      <c r="I4617">
        <v>0</v>
      </c>
      <c r="J4617">
        <v>0</v>
      </c>
      <c r="K4617" t="s">
        <v>116</v>
      </c>
      <c r="L4617">
        <v>1</v>
      </c>
      <c r="M4617" t="s">
        <v>123</v>
      </c>
      <c r="N4617">
        <v>0</v>
      </c>
      <c r="O4617">
        <v>0</v>
      </c>
      <c r="P4617">
        <v>1</v>
      </c>
      <c r="Q4617" t="s">
        <v>116</v>
      </c>
      <c r="R4617" t="s">
        <v>692</v>
      </c>
      <c r="S4617" t="s">
        <v>116</v>
      </c>
      <c r="T4617" t="s">
        <v>116</v>
      </c>
      <c r="U4617" t="s">
        <v>116</v>
      </c>
      <c r="V4617" t="s">
        <v>116</v>
      </c>
      <c r="W4617" t="s">
        <v>118</v>
      </c>
      <c r="X4617" t="s">
        <v>116</v>
      </c>
      <c r="Y4617" t="s">
        <v>116</v>
      </c>
      <c r="Z4617" t="s">
        <v>116</v>
      </c>
      <c r="AA4617">
        <v>0</v>
      </c>
      <c r="AB4617">
        <v>0</v>
      </c>
      <c r="AC4617">
        <v>0</v>
      </c>
      <c r="AD4617">
        <v>0</v>
      </c>
      <c r="AE4617">
        <v>0</v>
      </c>
      <c r="AF4617">
        <v>0</v>
      </c>
      <c r="AG4617">
        <v>0</v>
      </c>
      <c r="AH4617">
        <v>0</v>
      </c>
      <c r="AI4617">
        <v>0</v>
      </c>
      <c r="AJ4617">
        <v>0</v>
      </c>
      <c r="AK4617">
        <v>0</v>
      </c>
      <c r="AL4617">
        <v>0</v>
      </c>
      <c r="AM4617">
        <v>0</v>
      </c>
      <c r="AN4617">
        <v>0</v>
      </c>
      <c r="AO4617">
        <v>0</v>
      </c>
      <c r="AP4617">
        <v>0</v>
      </c>
      <c r="AQ4617">
        <v>0</v>
      </c>
      <c r="AR4617">
        <v>0</v>
      </c>
      <c r="AS4617">
        <v>0</v>
      </c>
      <c r="AT4617">
        <v>0</v>
      </c>
      <c r="AU4617">
        <v>0</v>
      </c>
      <c r="AV4617">
        <v>0</v>
      </c>
      <c r="AW4617">
        <v>0</v>
      </c>
      <c r="AX4617">
        <v>0</v>
      </c>
      <c r="AY4617">
        <v>0</v>
      </c>
      <c r="AZ4617">
        <v>0</v>
      </c>
      <c r="BA4617">
        <v>1</v>
      </c>
      <c r="BB4617" t="s">
        <v>1682</v>
      </c>
      <c r="BC4617" t="s">
        <v>116</v>
      </c>
      <c r="BD4617" t="s">
        <v>116</v>
      </c>
      <c r="BE4617" t="s">
        <v>119</v>
      </c>
    </row>
    <row r="4618" spans="1:57" x14ac:dyDescent="0.25">
      <c r="A4618">
        <f t="shared" si="72"/>
        <v>8703925</v>
      </c>
      <c r="B4618">
        <v>8703925</v>
      </c>
      <c r="C4618" t="s">
        <v>3602</v>
      </c>
      <c r="D4618">
        <v>1069.2</v>
      </c>
      <c r="E4618">
        <v>641.52</v>
      </c>
      <c r="F4618">
        <v>1069.2</v>
      </c>
      <c r="G4618">
        <v>1069.2</v>
      </c>
      <c r="H4618">
        <v>0</v>
      </c>
      <c r="I4618">
        <v>0</v>
      </c>
      <c r="J4618">
        <v>0</v>
      </c>
      <c r="K4618" t="s">
        <v>116</v>
      </c>
      <c r="L4618">
        <v>1</v>
      </c>
      <c r="M4618" t="s">
        <v>121</v>
      </c>
      <c r="N4618">
        <v>46</v>
      </c>
      <c r="O4618">
        <v>0</v>
      </c>
      <c r="P4618">
        <v>1</v>
      </c>
      <c r="Q4618" t="s">
        <v>116</v>
      </c>
      <c r="R4618" t="s">
        <v>626</v>
      </c>
      <c r="S4618" t="s">
        <v>116</v>
      </c>
      <c r="T4618" t="s">
        <v>116</v>
      </c>
      <c r="U4618" t="s">
        <v>116</v>
      </c>
      <c r="V4618" t="s">
        <v>116</v>
      </c>
      <c r="W4618" t="s">
        <v>118</v>
      </c>
      <c r="X4618" t="s">
        <v>116</v>
      </c>
      <c r="Y4618" t="s">
        <v>116</v>
      </c>
      <c r="Z4618" t="s">
        <v>116</v>
      </c>
      <c r="AA4618">
        <v>0</v>
      </c>
      <c r="AB4618">
        <v>0</v>
      </c>
      <c r="AC4618">
        <v>0</v>
      </c>
      <c r="AD4618">
        <v>0</v>
      </c>
      <c r="AE4618">
        <v>0</v>
      </c>
      <c r="AF4618">
        <v>0</v>
      </c>
      <c r="AG4618">
        <v>0</v>
      </c>
      <c r="AH4618">
        <v>0</v>
      </c>
      <c r="AI4618">
        <v>0</v>
      </c>
      <c r="AJ4618">
        <v>0</v>
      </c>
      <c r="AK4618">
        <v>0</v>
      </c>
      <c r="AL4618">
        <v>0</v>
      </c>
      <c r="AM4618">
        <v>0</v>
      </c>
      <c r="AN4618">
        <v>0</v>
      </c>
      <c r="AO4618">
        <v>0</v>
      </c>
      <c r="AP4618">
        <v>0</v>
      </c>
      <c r="AQ4618">
        <v>0</v>
      </c>
      <c r="AR4618">
        <v>0</v>
      </c>
      <c r="AS4618">
        <v>0</v>
      </c>
      <c r="AT4618">
        <v>0</v>
      </c>
      <c r="AU4618">
        <v>0</v>
      </c>
      <c r="AV4618">
        <v>0</v>
      </c>
      <c r="AW4618">
        <v>0</v>
      </c>
      <c r="AX4618">
        <v>0</v>
      </c>
      <c r="AY4618">
        <v>0</v>
      </c>
      <c r="AZ4618">
        <v>0</v>
      </c>
      <c r="BA4618">
        <v>1</v>
      </c>
      <c r="BB4618" t="s">
        <v>318</v>
      </c>
      <c r="BC4618" t="s">
        <v>116</v>
      </c>
      <c r="BD4618" t="s">
        <v>116</v>
      </c>
      <c r="BE4618" t="s">
        <v>119</v>
      </c>
    </row>
    <row r="4619" spans="1:57" x14ac:dyDescent="0.25">
      <c r="A4619">
        <f t="shared" si="72"/>
        <v>8703926</v>
      </c>
      <c r="B4619">
        <v>8703926</v>
      </c>
      <c r="C4619" t="s">
        <v>3603</v>
      </c>
      <c r="D4619">
        <v>1069.2</v>
      </c>
      <c r="E4619">
        <v>641.52</v>
      </c>
      <c r="F4619">
        <v>1069.2</v>
      </c>
      <c r="G4619">
        <v>1069.2</v>
      </c>
      <c r="H4619">
        <v>0</v>
      </c>
      <c r="I4619">
        <v>0</v>
      </c>
      <c r="J4619">
        <v>0</v>
      </c>
      <c r="K4619" t="s">
        <v>116</v>
      </c>
      <c r="L4619">
        <v>1</v>
      </c>
      <c r="M4619" t="s">
        <v>121</v>
      </c>
      <c r="N4619">
        <v>49</v>
      </c>
      <c r="O4619">
        <v>0</v>
      </c>
      <c r="P4619">
        <v>1</v>
      </c>
      <c r="Q4619" t="s">
        <v>116</v>
      </c>
      <c r="R4619" t="s">
        <v>626</v>
      </c>
      <c r="S4619" t="s">
        <v>116</v>
      </c>
      <c r="T4619" t="s">
        <v>116</v>
      </c>
      <c r="U4619" t="s">
        <v>116</v>
      </c>
      <c r="V4619" t="s">
        <v>116</v>
      </c>
      <c r="W4619" t="s">
        <v>118</v>
      </c>
      <c r="X4619" t="s">
        <v>116</v>
      </c>
      <c r="Y4619" t="s">
        <v>116</v>
      </c>
      <c r="Z4619" t="s">
        <v>116</v>
      </c>
      <c r="AA4619">
        <v>0</v>
      </c>
      <c r="AB4619">
        <v>0</v>
      </c>
      <c r="AC4619">
        <v>0</v>
      </c>
      <c r="AD4619">
        <v>0</v>
      </c>
      <c r="AE4619">
        <v>0</v>
      </c>
      <c r="AF4619">
        <v>0</v>
      </c>
      <c r="AG4619">
        <v>0</v>
      </c>
      <c r="AH4619">
        <v>0</v>
      </c>
      <c r="AI4619">
        <v>0</v>
      </c>
      <c r="AJ4619">
        <v>0</v>
      </c>
      <c r="AK4619">
        <v>0</v>
      </c>
      <c r="AL4619">
        <v>0</v>
      </c>
      <c r="AM4619">
        <v>0</v>
      </c>
      <c r="AN4619">
        <v>0</v>
      </c>
      <c r="AO4619">
        <v>0</v>
      </c>
      <c r="AP4619">
        <v>0</v>
      </c>
      <c r="AQ4619">
        <v>0</v>
      </c>
      <c r="AR4619">
        <v>0</v>
      </c>
      <c r="AS4619">
        <v>0</v>
      </c>
      <c r="AT4619">
        <v>0</v>
      </c>
      <c r="AU4619">
        <v>0</v>
      </c>
      <c r="AV4619">
        <v>0</v>
      </c>
      <c r="AW4619">
        <v>0</v>
      </c>
      <c r="AX4619">
        <v>0</v>
      </c>
      <c r="AY4619">
        <v>0</v>
      </c>
      <c r="AZ4619">
        <v>0</v>
      </c>
      <c r="BA4619">
        <v>1</v>
      </c>
      <c r="BB4619" t="s">
        <v>318</v>
      </c>
      <c r="BC4619" t="s">
        <v>116</v>
      </c>
      <c r="BD4619" t="s">
        <v>116</v>
      </c>
      <c r="BE4619" t="s">
        <v>119</v>
      </c>
    </row>
    <row r="4620" spans="1:57" x14ac:dyDescent="0.25">
      <c r="A4620">
        <f t="shared" si="72"/>
        <v>8703950</v>
      </c>
      <c r="B4620">
        <v>8703950</v>
      </c>
      <c r="C4620" t="s">
        <v>3604</v>
      </c>
      <c r="D4620">
        <v>3888</v>
      </c>
      <c r="E4620">
        <v>2332.8000000000002</v>
      </c>
      <c r="F4620">
        <v>3888</v>
      </c>
      <c r="G4620">
        <v>3888</v>
      </c>
      <c r="H4620">
        <v>2419.16</v>
      </c>
      <c r="I4620">
        <v>0</v>
      </c>
      <c r="J4620">
        <v>0</v>
      </c>
      <c r="K4620" t="s">
        <v>116</v>
      </c>
      <c r="L4620">
        <v>3</v>
      </c>
      <c r="M4620" t="s">
        <v>151</v>
      </c>
      <c r="N4620">
        <v>19</v>
      </c>
      <c r="O4620">
        <v>0</v>
      </c>
      <c r="P4620">
        <v>1</v>
      </c>
      <c r="Q4620" t="s">
        <v>116</v>
      </c>
      <c r="R4620" t="s">
        <v>152</v>
      </c>
      <c r="S4620" t="s">
        <v>116</v>
      </c>
      <c r="T4620" t="s">
        <v>116</v>
      </c>
      <c r="U4620" t="s">
        <v>116</v>
      </c>
      <c r="V4620" t="s">
        <v>951</v>
      </c>
      <c r="W4620" t="s">
        <v>118</v>
      </c>
      <c r="X4620" t="s">
        <v>116</v>
      </c>
      <c r="Y4620" t="s">
        <v>116</v>
      </c>
      <c r="Z4620" t="s">
        <v>116</v>
      </c>
      <c r="AA4620">
        <v>0</v>
      </c>
      <c r="AB4620">
        <v>0</v>
      </c>
      <c r="AC4620">
        <v>0</v>
      </c>
      <c r="AD4620">
        <v>0</v>
      </c>
      <c r="AE4620">
        <v>0</v>
      </c>
      <c r="AF4620">
        <v>0</v>
      </c>
      <c r="AG4620">
        <v>0</v>
      </c>
      <c r="AH4620">
        <v>0</v>
      </c>
      <c r="AI4620">
        <v>0</v>
      </c>
      <c r="AJ4620">
        <v>0</v>
      </c>
      <c r="AK4620">
        <v>0</v>
      </c>
      <c r="AL4620">
        <v>0</v>
      </c>
      <c r="AM4620">
        <v>0</v>
      </c>
      <c r="AN4620">
        <v>0</v>
      </c>
      <c r="AO4620">
        <v>0</v>
      </c>
      <c r="AP4620">
        <v>0</v>
      </c>
      <c r="AQ4620">
        <v>0</v>
      </c>
      <c r="AR4620">
        <v>0</v>
      </c>
      <c r="AS4620">
        <v>0</v>
      </c>
      <c r="AT4620">
        <v>0</v>
      </c>
      <c r="AU4620">
        <v>0</v>
      </c>
      <c r="AV4620">
        <v>0</v>
      </c>
      <c r="AW4620">
        <v>0</v>
      </c>
      <c r="AX4620">
        <v>0</v>
      </c>
      <c r="AY4620">
        <v>0</v>
      </c>
      <c r="AZ4620">
        <v>0</v>
      </c>
      <c r="BA4620">
        <v>1</v>
      </c>
      <c r="BB4620" t="s">
        <v>1932</v>
      </c>
      <c r="BC4620" t="s">
        <v>116</v>
      </c>
      <c r="BD4620" t="s">
        <v>116</v>
      </c>
      <c r="BE4620" t="s">
        <v>119</v>
      </c>
    </row>
    <row r="4621" spans="1:57" x14ac:dyDescent="0.25">
      <c r="A4621">
        <f t="shared" si="72"/>
        <v>8703952</v>
      </c>
      <c r="B4621">
        <v>8703952</v>
      </c>
      <c r="C4621" t="s">
        <v>3605</v>
      </c>
      <c r="D4621">
        <v>3888</v>
      </c>
      <c r="E4621">
        <v>2332.8000000000002</v>
      </c>
      <c r="F4621">
        <v>3888</v>
      </c>
      <c r="G4621">
        <v>3888</v>
      </c>
      <c r="H4621">
        <v>2796.04</v>
      </c>
      <c r="I4621">
        <v>0</v>
      </c>
      <c r="J4621">
        <v>0</v>
      </c>
      <c r="K4621" t="s">
        <v>116</v>
      </c>
      <c r="L4621">
        <v>3</v>
      </c>
      <c r="M4621" t="s">
        <v>151</v>
      </c>
      <c r="N4621">
        <v>0</v>
      </c>
      <c r="O4621">
        <v>0</v>
      </c>
      <c r="P4621">
        <v>1</v>
      </c>
      <c r="Q4621" t="s">
        <v>116</v>
      </c>
      <c r="R4621" t="s">
        <v>152</v>
      </c>
      <c r="S4621" t="s">
        <v>116</v>
      </c>
      <c r="T4621" t="s">
        <v>116</v>
      </c>
      <c r="U4621" t="s">
        <v>116</v>
      </c>
      <c r="V4621" t="s">
        <v>951</v>
      </c>
      <c r="W4621" t="s">
        <v>118</v>
      </c>
      <c r="X4621" t="s">
        <v>116</v>
      </c>
      <c r="Y4621" t="s">
        <v>116</v>
      </c>
      <c r="Z4621" t="s">
        <v>116</v>
      </c>
      <c r="AA4621">
        <v>0</v>
      </c>
      <c r="AB4621">
        <v>0</v>
      </c>
      <c r="AC4621">
        <v>0</v>
      </c>
      <c r="AD4621">
        <v>0</v>
      </c>
      <c r="AE4621">
        <v>0</v>
      </c>
      <c r="AF4621">
        <v>0</v>
      </c>
      <c r="AG4621">
        <v>0</v>
      </c>
      <c r="AH4621">
        <v>0</v>
      </c>
      <c r="AI4621">
        <v>0</v>
      </c>
      <c r="AJ4621">
        <v>0</v>
      </c>
      <c r="AK4621">
        <v>0</v>
      </c>
      <c r="AL4621">
        <v>0</v>
      </c>
      <c r="AM4621">
        <v>0</v>
      </c>
      <c r="AN4621">
        <v>0</v>
      </c>
      <c r="AO4621">
        <v>0</v>
      </c>
      <c r="AP4621">
        <v>0</v>
      </c>
      <c r="AQ4621">
        <v>0</v>
      </c>
      <c r="AR4621">
        <v>0</v>
      </c>
      <c r="AS4621">
        <v>0</v>
      </c>
      <c r="AT4621">
        <v>0</v>
      </c>
      <c r="AU4621">
        <v>0</v>
      </c>
      <c r="AV4621">
        <v>0</v>
      </c>
      <c r="AW4621">
        <v>0</v>
      </c>
      <c r="AX4621">
        <v>0</v>
      </c>
      <c r="AY4621">
        <v>0</v>
      </c>
      <c r="AZ4621">
        <v>0</v>
      </c>
      <c r="BA4621">
        <v>1</v>
      </c>
      <c r="BB4621" t="s">
        <v>1932</v>
      </c>
      <c r="BC4621" t="s">
        <v>116</v>
      </c>
      <c r="BD4621" t="s">
        <v>116</v>
      </c>
      <c r="BE4621" t="s">
        <v>119</v>
      </c>
    </row>
    <row r="4622" spans="1:57" x14ac:dyDescent="0.25">
      <c r="A4622">
        <f t="shared" si="72"/>
        <v>8703954</v>
      </c>
      <c r="B4622">
        <v>8703954</v>
      </c>
      <c r="C4622" t="s">
        <v>3606</v>
      </c>
      <c r="D4622">
        <v>3888</v>
      </c>
      <c r="E4622">
        <v>2332.8000000000002</v>
      </c>
      <c r="F4622">
        <v>3888</v>
      </c>
      <c r="G4622">
        <v>3888</v>
      </c>
      <c r="H4622">
        <v>2796.04</v>
      </c>
      <c r="I4622">
        <v>0</v>
      </c>
      <c r="J4622">
        <v>0</v>
      </c>
      <c r="K4622" t="s">
        <v>116</v>
      </c>
      <c r="L4622">
        <v>3</v>
      </c>
      <c r="M4622" t="s">
        <v>151</v>
      </c>
      <c r="N4622">
        <v>2</v>
      </c>
      <c r="O4622">
        <v>0</v>
      </c>
      <c r="P4622">
        <v>1</v>
      </c>
      <c r="Q4622" t="s">
        <v>116</v>
      </c>
      <c r="R4622" t="s">
        <v>152</v>
      </c>
      <c r="S4622" t="s">
        <v>116</v>
      </c>
      <c r="T4622" t="s">
        <v>116</v>
      </c>
      <c r="U4622" t="s">
        <v>116</v>
      </c>
      <c r="V4622" t="s">
        <v>951</v>
      </c>
      <c r="W4622" t="s">
        <v>118</v>
      </c>
      <c r="X4622" t="s">
        <v>116</v>
      </c>
      <c r="Y4622" t="s">
        <v>116</v>
      </c>
      <c r="Z4622" t="s">
        <v>116</v>
      </c>
      <c r="AA4622">
        <v>0</v>
      </c>
      <c r="AB4622">
        <v>0</v>
      </c>
      <c r="AC4622">
        <v>0</v>
      </c>
      <c r="AD4622">
        <v>0</v>
      </c>
      <c r="AE4622">
        <v>0</v>
      </c>
      <c r="AF4622">
        <v>0</v>
      </c>
      <c r="AG4622">
        <v>0</v>
      </c>
      <c r="AH4622">
        <v>0</v>
      </c>
      <c r="AI4622">
        <v>0</v>
      </c>
      <c r="AJ4622">
        <v>0</v>
      </c>
      <c r="AK4622">
        <v>0</v>
      </c>
      <c r="AL4622">
        <v>0</v>
      </c>
      <c r="AM4622">
        <v>0</v>
      </c>
      <c r="AN4622">
        <v>0</v>
      </c>
      <c r="AO4622">
        <v>0</v>
      </c>
      <c r="AP4622">
        <v>0</v>
      </c>
      <c r="AQ4622">
        <v>0</v>
      </c>
      <c r="AR4622">
        <v>0</v>
      </c>
      <c r="AS4622">
        <v>0</v>
      </c>
      <c r="AT4622">
        <v>0</v>
      </c>
      <c r="AU4622">
        <v>0</v>
      </c>
      <c r="AV4622">
        <v>0</v>
      </c>
      <c r="AW4622">
        <v>0</v>
      </c>
      <c r="AX4622">
        <v>0</v>
      </c>
      <c r="AY4622">
        <v>0</v>
      </c>
      <c r="AZ4622">
        <v>0</v>
      </c>
      <c r="BA4622">
        <v>1</v>
      </c>
      <c r="BB4622" t="s">
        <v>1932</v>
      </c>
      <c r="BC4622" t="s">
        <v>116</v>
      </c>
      <c r="BD4622" t="s">
        <v>116</v>
      </c>
      <c r="BE4622" t="s">
        <v>119</v>
      </c>
    </row>
    <row r="4623" spans="1:57" x14ac:dyDescent="0.25">
      <c r="A4623">
        <f t="shared" si="72"/>
        <v>8703955</v>
      </c>
      <c r="B4623">
        <v>8703955</v>
      </c>
      <c r="C4623" t="s">
        <v>3607</v>
      </c>
      <c r="D4623">
        <v>3888</v>
      </c>
      <c r="E4623">
        <v>2332.8000000000002</v>
      </c>
      <c r="F4623">
        <v>3888</v>
      </c>
      <c r="G4623">
        <v>3888</v>
      </c>
      <c r="H4623">
        <v>2796.04</v>
      </c>
      <c r="I4623">
        <v>0</v>
      </c>
      <c r="J4623">
        <v>0</v>
      </c>
      <c r="K4623" t="s">
        <v>116</v>
      </c>
      <c r="L4623">
        <v>3</v>
      </c>
      <c r="M4623" t="s">
        <v>151</v>
      </c>
      <c r="N4623">
        <v>10</v>
      </c>
      <c r="O4623">
        <v>0</v>
      </c>
      <c r="P4623">
        <v>1</v>
      </c>
      <c r="Q4623" t="s">
        <v>116</v>
      </c>
      <c r="R4623" t="s">
        <v>152</v>
      </c>
      <c r="S4623" t="s">
        <v>116</v>
      </c>
      <c r="T4623" t="s">
        <v>116</v>
      </c>
      <c r="U4623" t="s">
        <v>116</v>
      </c>
      <c r="V4623" t="s">
        <v>116</v>
      </c>
      <c r="W4623" t="s">
        <v>118</v>
      </c>
      <c r="X4623" t="s">
        <v>116</v>
      </c>
      <c r="Y4623" t="s">
        <v>116</v>
      </c>
      <c r="Z4623" t="s">
        <v>116</v>
      </c>
      <c r="AA4623">
        <v>0</v>
      </c>
      <c r="AB4623">
        <v>0</v>
      </c>
      <c r="AC4623">
        <v>0</v>
      </c>
      <c r="AD4623">
        <v>0</v>
      </c>
      <c r="AE4623">
        <v>0</v>
      </c>
      <c r="AF4623">
        <v>0</v>
      </c>
      <c r="AG4623">
        <v>0</v>
      </c>
      <c r="AH4623">
        <v>0</v>
      </c>
      <c r="AI4623">
        <v>0</v>
      </c>
      <c r="AJ4623">
        <v>0</v>
      </c>
      <c r="AK4623">
        <v>0</v>
      </c>
      <c r="AL4623">
        <v>0</v>
      </c>
      <c r="AM4623">
        <v>0</v>
      </c>
      <c r="AN4623">
        <v>0</v>
      </c>
      <c r="AO4623">
        <v>0</v>
      </c>
      <c r="AP4623">
        <v>0</v>
      </c>
      <c r="AQ4623">
        <v>0</v>
      </c>
      <c r="AR4623">
        <v>0</v>
      </c>
      <c r="AS4623">
        <v>0</v>
      </c>
      <c r="AT4623">
        <v>0</v>
      </c>
      <c r="AU4623">
        <v>0</v>
      </c>
      <c r="AV4623">
        <v>0</v>
      </c>
      <c r="AW4623">
        <v>0</v>
      </c>
      <c r="AX4623">
        <v>0</v>
      </c>
      <c r="AY4623">
        <v>0</v>
      </c>
      <c r="AZ4623">
        <v>0</v>
      </c>
      <c r="BA4623">
        <v>1</v>
      </c>
      <c r="BB4623" t="s">
        <v>1932</v>
      </c>
      <c r="BC4623" t="s">
        <v>116</v>
      </c>
      <c r="BD4623" t="s">
        <v>116</v>
      </c>
      <c r="BE4623" t="s">
        <v>119</v>
      </c>
    </row>
    <row r="4624" spans="1:57" x14ac:dyDescent="0.25">
      <c r="A4624">
        <f t="shared" si="72"/>
        <v>8703956</v>
      </c>
      <c r="B4624">
        <v>8703956</v>
      </c>
      <c r="C4624" t="s">
        <v>3608</v>
      </c>
      <c r="D4624">
        <v>3888</v>
      </c>
      <c r="E4624">
        <v>2332.8000000000002</v>
      </c>
      <c r="F4624">
        <v>3888</v>
      </c>
      <c r="G4624">
        <v>3888</v>
      </c>
      <c r="H4624">
        <v>2796.04</v>
      </c>
      <c r="I4624">
        <v>0</v>
      </c>
      <c r="J4624">
        <v>0</v>
      </c>
      <c r="K4624" t="s">
        <v>116</v>
      </c>
      <c r="L4624">
        <v>3</v>
      </c>
      <c r="M4624" t="s">
        <v>151</v>
      </c>
      <c r="N4624">
        <v>4</v>
      </c>
      <c r="O4624">
        <v>0</v>
      </c>
      <c r="P4624">
        <v>1</v>
      </c>
      <c r="Q4624" t="s">
        <v>116</v>
      </c>
      <c r="R4624" t="s">
        <v>152</v>
      </c>
      <c r="S4624" t="s">
        <v>116</v>
      </c>
      <c r="T4624" t="s">
        <v>116</v>
      </c>
      <c r="U4624" t="s">
        <v>116</v>
      </c>
      <c r="V4624" t="s">
        <v>951</v>
      </c>
      <c r="W4624" t="s">
        <v>118</v>
      </c>
      <c r="X4624" t="s">
        <v>116</v>
      </c>
      <c r="Y4624" t="s">
        <v>116</v>
      </c>
      <c r="Z4624" t="s">
        <v>116</v>
      </c>
      <c r="AA4624">
        <v>0</v>
      </c>
      <c r="AB4624">
        <v>0</v>
      </c>
      <c r="AC4624">
        <v>0</v>
      </c>
      <c r="AD4624">
        <v>0</v>
      </c>
      <c r="AE4624">
        <v>0</v>
      </c>
      <c r="AF4624">
        <v>0</v>
      </c>
      <c r="AG4624">
        <v>0</v>
      </c>
      <c r="AH4624">
        <v>0</v>
      </c>
      <c r="AI4624">
        <v>0</v>
      </c>
      <c r="AJ4624">
        <v>0</v>
      </c>
      <c r="AK4624">
        <v>0</v>
      </c>
      <c r="AL4624">
        <v>0</v>
      </c>
      <c r="AM4624">
        <v>0</v>
      </c>
      <c r="AN4624">
        <v>0</v>
      </c>
      <c r="AO4624">
        <v>0</v>
      </c>
      <c r="AP4624">
        <v>0</v>
      </c>
      <c r="AQ4624">
        <v>0</v>
      </c>
      <c r="AR4624">
        <v>0</v>
      </c>
      <c r="AS4624">
        <v>0</v>
      </c>
      <c r="AT4624">
        <v>0</v>
      </c>
      <c r="AU4624">
        <v>0</v>
      </c>
      <c r="AV4624">
        <v>0</v>
      </c>
      <c r="AW4624">
        <v>0</v>
      </c>
      <c r="AX4624">
        <v>0</v>
      </c>
      <c r="AY4624">
        <v>0</v>
      </c>
      <c r="AZ4624">
        <v>0</v>
      </c>
      <c r="BA4624">
        <v>1</v>
      </c>
      <c r="BB4624" t="s">
        <v>1932</v>
      </c>
      <c r="BC4624" t="s">
        <v>116</v>
      </c>
      <c r="BD4624" t="s">
        <v>116</v>
      </c>
      <c r="BE4624" t="s">
        <v>119</v>
      </c>
    </row>
    <row r="4625" spans="1:57" x14ac:dyDescent="0.25">
      <c r="A4625">
        <f t="shared" si="72"/>
        <v>8703958</v>
      </c>
      <c r="B4625">
        <v>8703958</v>
      </c>
      <c r="C4625" t="s">
        <v>3609</v>
      </c>
      <c r="D4625">
        <v>3888</v>
      </c>
      <c r="E4625">
        <v>2332.8000000000002</v>
      </c>
      <c r="F4625">
        <v>3888</v>
      </c>
      <c r="G4625">
        <v>3888</v>
      </c>
      <c r="H4625">
        <v>2796.04</v>
      </c>
      <c r="I4625">
        <v>0</v>
      </c>
      <c r="J4625">
        <v>0</v>
      </c>
      <c r="K4625" t="s">
        <v>116</v>
      </c>
      <c r="L4625">
        <v>3</v>
      </c>
      <c r="M4625" t="s">
        <v>151</v>
      </c>
      <c r="N4625">
        <v>3</v>
      </c>
      <c r="O4625">
        <v>0</v>
      </c>
      <c r="P4625">
        <v>1</v>
      </c>
      <c r="Q4625" t="s">
        <v>116</v>
      </c>
      <c r="R4625" t="s">
        <v>152</v>
      </c>
      <c r="S4625" t="s">
        <v>116</v>
      </c>
      <c r="T4625" t="s">
        <v>116</v>
      </c>
      <c r="U4625" t="s">
        <v>116</v>
      </c>
      <c r="V4625" t="s">
        <v>951</v>
      </c>
      <c r="W4625" t="s">
        <v>118</v>
      </c>
      <c r="X4625" t="s">
        <v>116</v>
      </c>
      <c r="Y4625" t="s">
        <v>116</v>
      </c>
      <c r="Z4625" t="s">
        <v>116</v>
      </c>
      <c r="AA4625">
        <v>0</v>
      </c>
      <c r="AB4625">
        <v>0</v>
      </c>
      <c r="AC4625">
        <v>0</v>
      </c>
      <c r="AD4625">
        <v>0</v>
      </c>
      <c r="AE4625">
        <v>0</v>
      </c>
      <c r="AF4625">
        <v>0</v>
      </c>
      <c r="AG4625">
        <v>0</v>
      </c>
      <c r="AH4625">
        <v>0</v>
      </c>
      <c r="AI4625">
        <v>0</v>
      </c>
      <c r="AJ4625">
        <v>0</v>
      </c>
      <c r="AK4625">
        <v>0</v>
      </c>
      <c r="AL4625">
        <v>0</v>
      </c>
      <c r="AM4625">
        <v>0</v>
      </c>
      <c r="AN4625">
        <v>0</v>
      </c>
      <c r="AO4625">
        <v>0</v>
      </c>
      <c r="AP4625">
        <v>0</v>
      </c>
      <c r="AQ4625">
        <v>0</v>
      </c>
      <c r="AR4625">
        <v>0</v>
      </c>
      <c r="AS4625">
        <v>0</v>
      </c>
      <c r="AT4625">
        <v>0</v>
      </c>
      <c r="AU4625">
        <v>0</v>
      </c>
      <c r="AV4625">
        <v>0</v>
      </c>
      <c r="AW4625">
        <v>0</v>
      </c>
      <c r="AX4625">
        <v>0</v>
      </c>
      <c r="AY4625">
        <v>0</v>
      </c>
      <c r="AZ4625">
        <v>0</v>
      </c>
      <c r="BA4625">
        <v>1</v>
      </c>
      <c r="BB4625" t="s">
        <v>1932</v>
      </c>
      <c r="BC4625" t="s">
        <v>116</v>
      </c>
      <c r="BD4625" t="s">
        <v>116</v>
      </c>
      <c r="BE4625" t="s">
        <v>119</v>
      </c>
    </row>
    <row r="4626" spans="1:57" x14ac:dyDescent="0.25">
      <c r="A4626">
        <f t="shared" si="72"/>
        <v>8703959</v>
      </c>
      <c r="B4626">
        <v>8703959</v>
      </c>
      <c r="C4626" t="s">
        <v>3610</v>
      </c>
      <c r="D4626">
        <v>3888</v>
      </c>
      <c r="E4626">
        <v>2332.8000000000002</v>
      </c>
      <c r="F4626">
        <v>3888</v>
      </c>
      <c r="G4626">
        <v>3888</v>
      </c>
      <c r="H4626">
        <v>0</v>
      </c>
      <c r="I4626">
        <v>0</v>
      </c>
      <c r="J4626">
        <v>0</v>
      </c>
      <c r="K4626" t="s">
        <v>116</v>
      </c>
      <c r="L4626">
        <v>1</v>
      </c>
      <c r="M4626" t="s">
        <v>151</v>
      </c>
      <c r="N4626">
        <v>2</v>
      </c>
      <c r="O4626">
        <v>0</v>
      </c>
      <c r="P4626">
        <v>1</v>
      </c>
      <c r="Q4626" t="s">
        <v>116</v>
      </c>
      <c r="R4626" t="s">
        <v>397</v>
      </c>
      <c r="S4626" t="s">
        <v>116</v>
      </c>
      <c r="T4626" t="s">
        <v>116</v>
      </c>
      <c r="U4626" t="s">
        <v>116</v>
      </c>
      <c r="V4626" t="s">
        <v>116</v>
      </c>
      <c r="W4626" t="s">
        <v>118</v>
      </c>
      <c r="X4626" t="s">
        <v>116</v>
      </c>
      <c r="Y4626" t="s">
        <v>116</v>
      </c>
      <c r="Z4626" t="s">
        <v>116</v>
      </c>
      <c r="AA4626">
        <v>0</v>
      </c>
      <c r="AB4626">
        <v>0</v>
      </c>
      <c r="AC4626">
        <v>0</v>
      </c>
      <c r="AD4626">
        <v>0</v>
      </c>
      <c r="AE4626">
        <v>0</v>
      </c>
      <c r="AF4626">
        <v>0</v>
      </c>
      <c r="AG4626">
        <v>0</v>
      </c>
      <c r="AH4626">
        <v>0</v>
      </c>
      <c r="AI4626">
        <v>0</v>
      </c>
      <c r="AJ4626">
        <v>0</v>
      </c>
      <c r="AK4626">
        <v>0</v>
      </c>
      <c r="AL4626">
        <v>0</v>
      </c>
      <c r="AM4626">
        <v>0</v>
      </c>
      <c r="AN4626">
        <v>0</v>
      </c>
      <c r="AO4626">
        <v>0</v>
      </c>
      <c r="AP4626">
        <v>0</v>
      </c>
      <c r="AQ4626">
        <v>0</v>
      </c>
      <c r="AR4626">
        <v>0</v>
      </c>
      <c r="AS4626">
        <v>0</v>
      </c>
      <c r="AT4626">
        <v>0</v>
      </c>
      <c r="AU4626">
        <v>0</v>
      </c>
      <c r="AV4626">
        <v>0</v>
      </c>
      <c r="AW4626">
        <v>0</v>
      </c>
      <c r="AX4626">
        <v>0</v>
      </c>
      <c r="AY4626">
        <v>0</v>
      </c>
      <c r="AZ4626">
        <v>0</v>
      </c>
      <c r="BA4626">
        <v>1</v>
      </c>
      <c r="BB4626" t="s">
        <v>1932</v>
      </c>
      <c r="BC4626" t="s">
        <v>116</v>
      </c>
      <c r="BD4626" t="s">
        <v>116</v>
      </c>
      <c r="BE4626" t="s">
        <v>119</v>
      </c>
    </row>
    <row r="4627" spans="1:57" x14ac:dyDescent="0.25">
      <c r="A4627">
        <f t="shared" si="72"/>
        <v>8703960</v>
      </c>
      <c r="B4627">
        <v>8703960</v>
      </c>
      <c r="C4627" t="s">
        <v>3611</v>
      </c>
      <c r="D4627">
        <v>3888</v>
      </c>
      <c r="E4627">
        <v>2332.8000000000002</v>
      </c>
      <c r="F4627">
        <v>3888</v>
      </c>
      <c r="G4627">
        <v>3888</v>
      </c>
      <c r="H4627">
        <v>2314.17</v>
      </c>
      <c r="I4627">
        <v>0</v>
      </c>
      <c r="J4627">
        <v>0</v>
      </c>
      <c r="K4627" t="s">
        <v>116</v>
      </c>
      <c r="L4627">
        <v>3</v>
      </c>
      <c r="M4627" t="s">
        <v>151</v>
      </c>
      <c r="N4627">
        <v>0</v>
      </c>
      <c r="O4627">
        <v>0</v>
      </c>
      <c r="P4627">
        <v>1</v>
      </c>
      <c r="Q4627" t="s">
        <v>116</v>
      </c>
      <c r="R4627" t="s">
        <v>152</v>
      </c>
      <c r="S4627" t="s">
        <v>116</v>
      </c>
      <c r="T4627" t="s">
        <v>116</v>
      </c>
      <c r="U4627" t="s">
        <v>116</v>
      </c>
      <c r="V4627" t="s">
        <v>116</v>
      </c>
      <c r="W4627" t="s">
        <v>118</v>
      </c>
      <c r="X4627" t="s">
        <v>116</v>
      </c>
      <c r="Y4627" t="s">
        <v>116</v>
      </c>
      <c r="Z4627" t="s">
        <v>116</v>
      </c>
      <c r="AA4627">
        <v>0</v>
      </c>
      <c r="AB4627">
        <v>0</v>
      </c>
      <c r="AC4627">
        <v>0</v>
      </c>
      <c r="AD4627">
        <v>0</v>
      </c>
      <c r="AE4627">
        <v>0</v>
      </c>
      <c r="AF4627">
        <v>0</v>
      </c>
      <c r="AG4627">
        <v>0</v>
      </c>
      <c r="AH4627">
        <v>0</v>
      </c>
      <c r="AI4627">
        <v>0</v>
      </c>
      <c r="AJ4627">
        <v>0</v>
      </c>
      <c r="AK4627">
        <v>0</v>
      </c>
      <c r="AL4627">
        <v>0</v>
      </c>
      <c r="AM4627">
        <v>0</v>
      </c>
      <c r="AN4627">
        <v>0</v>
      </c>
      <c r="AO4627">
        <v>0</v>
      </c>
      <c r="AP4627">
        <v>0</v>
      </c>
      <c r="AQ4627">
        <v>0</v>
      </c>
      <c r="AR4627">
        <v>0</v>
      </c>
      <c r="AS4627">
        <v>0</v>
      </c>
      <c r="AT4627">
        <v>0</v>
      </c>
      <c r="AU4627">
        <v>0</v>
      </c>
      <c r="AV4627">
        <v>0</v>
      </c>
      <c r="AW4627">
        <v>0</v>
      </c>
      <c r="AX4627">
        <v>0</v>
      </c>
      <c r="AY4627">
        <v>0</v>
      </c>
      <c r="AZ4627">
        <v>0</v>
      </c>
      <c r="BA4627">
        <v>1</v>
      </c>
      <c r="BB4627" t="s">
        <v>1932</v>
      </c>
      <c r="BC4627" t="s">
        <v>116</v>
      </c>
      <c r="BD4627" t="s">
        <v>116</v>
      </c>
      <c r="BE4627" t="s">
        <v>119</v>
      </c>
    </row>
    <row r="4628" spans="1:57" x14ac:dyDescent="0.25">
      <c r="A4628">
        <f t="shared" si="72"/>
        <v>8703961</v>
      </c>
      <c r="B4628">
        <v>8703961</v>
      </c>
      <c r="C4628" t="s">
        <v>3612</v>
      </c>
      <c r="D4628">
        <v>3397.68</v>
      </c>
      <c r="E4628">
        <v>2038.61</v>
      </c>
      <c r="F4628">
        <v>3397.68</v>
      </c>
      <c r="G4628">
        <v>3397.68</v>
      </c>
      <c r="H4628">
        <v>2419.16</v>
      </c>
      <c r="I4628">
        <v>0</v>
      </c>
      <c r="J4628">
        <v>0</v>
      </c>
      <c r="K4628" t="s">
        <v>116</v>
      </c>
      <c r="L4628">
        <v>3</v>
      </c>
      <c r="M4628" t="s">
        <v>146</v>
      </c>
      <c r="N4628">
        <v>0</v>
      </c>
      <c r="O4628">
        <v>0</v>
      </c>
      <c r="P4628">
        <v>1</v>
      </c>
      <c r="Q4628" t="s">
        <v>116</v>
      </c>
      <c r="R4628" t="s">
        <v>147</v>
      </c>
      <c r="S4628" t="s">
        <v>116</v>
      </c>
      <c r="T4628" t="s">
        <v>116</v>
      </c>
      <c r="U4628" t="s">
        <v>116</v>
      </c>
      <c r="V4628" t="s">
        <v>951</v>
      </c>
      <c r="W4628" t="s">
        <v>118</v>
      </c>
      <c r="X4628" t="s">
        <v>116</v>
      </c>
      <c r="Y4628" t="s">
        <v>116</v>
      </c>
      <c r="Z4628" t="s">
        <v>116</v>
      </c>
      <c r="AA4628">
        <v>0</v>
      </c>
      <c r="AB4628">
        <v>0</v>
      </c>
      <c r="AC4628">
        <v>0</v>
      </c>
      <c r="AD4628">
        <v>0</v>
      </c>
      <c r="AE4628">
        <v>0</v>
      </c>
      <c r="AF4628">
        <v>0</v>
      </c>
      <c r="AG4628">
        <v>0</v>
      </c>
      <c r="AH4628">
        <v>0</v>
      </c>
      <c r="AI4628">
        <v>0</v>
      </c>
      <c r="AJ4628">
        <v>0</v>
      </c>
      <c r="AK4628">
        <v>0</v>
      </c>
      <c r="AL4628">
        <v>0</v>
      </c>
      <c r="AM4628">
        <v>0</v>
      </c>
      <c r="AN4628">
        <v>0</v>
      </c>
      <c r="AO4628">
        <v>0</v>
      </c>
      <c r="AP4628">
        <v>0</v>
      </c>
      <c r="AQ4628">
        <v>0</v>
      </c>
      <c r="AR4628">
        <v>0</v>
      </c>
      <c r="AS4628">
        <v>0</v>
      </c>
      <c r="AT4628">
        <v>0</v>
      </c>
      <c r="AU4628">
        <v>0</v>
      </c>
      <c r="AV4628">
        <v>0</v>
      </c>
      <c r="AW4628">
        <v>0</v>
      </c>
      <c r="AX4628">
        <v>0</v>
      </c>
      <c r="AY4628">
        <v>0</v>
      </c>
      <c r="AZ4628">
        <v>0</v>
      </c>
      <c r="BA4628">
        <v>1</v>
      </c>
      <c r="BB4628" t="s">
        <v>127</v>
      </c>
      <c r="BC4628" t="s">
        <v>116</v>
      </c>
      <c r="BD4628" t="s">
        <v>116</v>
      </c>
      <c r="BE4628" t="s">
        <v>119</v>
      </c>
    </row>
    <row r="4629" spans="1:57" x14ac:dyDescent="0.25">
      <c r="A4629">
        <f t="shared" si="72"/>
        <v>8703962</v>
      </c>
      <c r="B4629">
        <v>8703962</v>
      </c>
      <c r="C4629" t="s">
        <v>3613</v>
      </c>
      <c r="D4629">
        <v>1089.23</v>
      </c>
      <c r="E4629">
        <v>653.54</v>
      </c>
      <c r="F4629">
        <v>1089.23</v>
      </c>
      <c r="G4629">
        <v>1089.23</v>
      </c>
      <c r="H4629">
        <v>0</v>
      </c>
      <c r="I4629">
        <v>0</v>
      </c>
      <c r="J4629">
        <v>0</v>
      </c>
      <c r="K4629" t="s">
        <v>116</v>
      </c>
      <c r="L4629">
        <v>3</v>
      </c>
      <c r="M4629" t="s">
        <v>121</v>
      </c>
      <c r="N4629">
        <v>50</v>
      </c>
      <c r="O4629">
        <v>0</v>
      </c>
      <c r="P4629">
        <v>1</v>
      </c>
      <c r="Q4629" t="s">
        <v>116</v>
      </c>
      <c r="R4629" t="s">
        <v>166</v>
      </c>
      <c r="S4629" t="s">
        <v>116</v>
      </c>
      <c r="T4629" t="s">
        <v>116</v>
      </c>
      <c r="U4629" t="s">
        <v>116</v>
      </c>
      <c r="V4629" t="s">
        <v>116</v>
      </c>
      <c r="W4629" t="s">
        <v>118</v>
      </c>
      <c r="X4629" t="s">
        <v>116</v>
      </c>
      <c r="Y4629" t="s">
        <v>116</v>
      </c>
      <c r="Z4629" t="s">
        <v>116</v>
      </c>
      <c r="AA4629">
        <v>0</v>
      </c>
      <c r="AB4629">
        <v>0</v>
      </c>
      <c r="AC4629">
        <v>0</v>
      </c>
      <c r="AD4629">
        <v>0</v>
      </c>
      <c r="AE4629">
        <v>0</v>
      </c>
      <c r="AF4629">
        <v>0</v>
      </c>
      <c r="AG4629">
        <v>0</v>
      </c>
      <c r="AH4629">
        <v>0</v>
      </c>
      <c r="AI4629">
        <v>0</v>
      </c>
      <c r="AJ4629">
        <v>0</v>
      </c>
      <c r="AK4629">
        <v>0</v>
      </c>
      <c r="AL4629">
        <v>0</v>
      </c>
      <c r="AM4629">
        <v>0</v>
      </c>
      <c r="AN4629">
        <v>0</v>
      </c>
      <c r="AO4629">
        <v>0</v>
      </c>
      <c r="AP4629">
        <v>0</v>
      </c>
      <c r="AQ4629">
        <v>0</v>
      </c>
      <c r="AR4629">
        <v>0</v>
      </c>
      <c r="AS4629">
        <v>0</v>
      </c>
      <c r="AT4629">
        <v>0</v>
      </c>
      <c r="AU4629">
        <v>0</v>
      </c>
      <c r="AV4629">
        <v>0</v>
      </c>
      <c r="AW4629">
        <v>0</v>
      </c>
      <c r="AX4629">
        <v>0</v>
      </c>
      <c r="AY4629">
        <v>0</v>
      </c>
      <c r="AZ4629">
        <v>0</v>
      </c>
      <c r="BA4629">
        <v>1</v>
      </c>
      <c r="BB4629" t="s">
        <v>1991</v>
      </c>
      <c r="BC4629" t="s">
        <v>116</v>
      </c>
      <c r="BD4629" t="s">
        <v>116</v>
      </c>
      <c r="BE4629" t="s">
        <v>119</v>
      </c>
    </row>
    <row r="4630" spans="1:57" x14ac:dyDescent="0.25">
      <c r="A4630">
        <f t="shared" si="72"/>
        <v>8703987</v>
      </c>
      <c r="B4630">
        <v>8703987</v>
      </c>
      <c r="C4630" t="s">
        <v>3614</v>
      </c>
      <c r="D4630">
        <v>129.37</v>
      </c>
      <c r="E4630">
        <v>77.62</v>
      </c>
      <c r="F4630">
        <v>129.37</v>
      </c>
      <c r="G4630">
        <v>129.37</v>
      </c>
      <c r="H4630">
        <v>34.54</v>
      </c>
      <c r="I4630">
        <v>0</v>
      </c>
      <c r="J4630">
        <v>0</v>
      </c>
      <c r="K4630" t="s">
        <v>116</v>
      </c>
      <c r="L4630">
        <v>1</v>
      </c>
      <c r="M4630" t="s">
        <v>131</v>
      </c>
      <c r="N4630">
        <v>195</v>
      </c>
      <c r="O4630">
        <v>0</v>
      </c>
      <c r="P4630">
        <v>1</v>
      </c>
      <c r="Q4630" t="s">
        <v>116</v>
      </c>
      <c r="R4630" t="s">
        <v>132</v>
      </c>
      <c r="S4630" t="s">
        <v>116</v>
      </c>
      <c r="T4630" t="s">
        <v>116</v>
      </c>
      <c r="U4630" t="s">
        <v>116</v>
      </c>
      <c r="V4630" t="s">
        <v>116</v>
      </c>
      <c r="W4630" t="s">
        <v>118</v>
      </c>
      <c r="X4630" t="s">
        <v>116</v>
      </c>
      <c r="Y4630" t="s">
        <v>116</v>
      </c>
      <c r="Z4630" t="s">
        <v>116</v>
      </c>
      <c r="AA4630">
        <v>0</v>
      </c>
      <c r="AB4630">
        <v>0</v>
      </c>
      <c r="AC4630">
        <v>0</v>
      </c>
      <c r="AD4630">
        <v>0</v>
      </c>
      <c r="AE4630">
        <v>0</v>
      </c>
      <c r="AF4630">
        <v>0</v>
      </c>
      <c r="AG4630">
        <v>0</v>
      </c>
      <c r="AH4630">
        <v>0</v>
      </c>
      <c r="AI4630">
        <v>0</v>
      </c>
      <c r="AJ4630">
        <v>0</v>
      </c>
      <c r="AK4630">
        <v>0</v>
      </c>
      <c r="AL4630">
        <v>0</v>
      </c>
      <c r="AM4630">
        <v>0</v>
      </c>
      <c r="AN4630">
        <v>0</v>
      </c>
      <c r="AO4630">
        <v>0</v>
      </c>
      <c r="AP4630">
        <v>0</v>
      </c>
      <c r="AQ4630">
        <v>0</v>
      </c>
      <c r="AR4630">
        <v>0</v>
      </c>
      <c r="AS4630">
        <v>0</v>
      </c>
      <c r="AT4630">
        <v>0</v>
      </c>
      <c r="AU4630">
        <v>0</v>
      </c>
      <c r="AV4630">
        <v>0</v>
      </c>
      <c r="AW4630">
        <v>0</v>
      </c>
      <c r="AX4630">
        <v>0</v>
      </c>
      <c r="AY4630">
        <v>0</v>
      </c>
      <c r="AZ4630">
        <v>0</v>
      </c>
      <c r="BA4630">
        <v>1</v>
      </c>
      <c r="BB4630" t="s">
        <v>127</v>
      </c>
      <c r="BC4630" t="s">
        <v>116</v>
      </c>
      <c r="BD4630" t="s">
        <v>116</v>
      </c>
      <c r="BE4630" t="s">
        <v>119</v>
      </c>
    </row>
    <row r="4631" spans="1:57" x14ac:dyDescent="0.25">
      <c r="A4631">
        <f t="shared" si="72"/>
        <v>8705001</v>
      </c>
      <c r="B4631">
        <v>8705001</v>
      </c>
      <c r="C4631" t="s">
        <v>3615</v>
      </c>
      <c r="D4631">
        <v>540</v>
      </c>
      <c r="E4631">
        <v>324</v>
      </c>
      <c r="F4631">
        <v>540</v>
      </c>
      <c r="G4631">
        <v>540</v>
      </c>
      <c r="H4631">
        <v>274.76</v>
      </c>
      <c r="I4631">
        <v>0</v>
      </c>
      <c r="J4631">
        <v>0</v>
      </c>
      <c r="K4631" t="s">
        <v>116</v>
      </c>
      <c r="L4631">
        <v>3</v>
      </c>
      <c r="M4631" t="s">
        <v>151</v>
      </c>
      <c r="N4631">
        <v>2</v>
      </c>
      <c r="O4631">
        <v>0</v>
      </c>
      <c r="P4631">
        <v>1</v>
      </c>
      <c r="Q4631" t="s">
        <v>116</v>
      </c>
      <c r="R4631" t="s">
        <v>152</v>
      </c>
      <c r="S4631" t="s">
        <v>116</v>
      </c>
      <c r="T4631" t="s">
        <v>116</v>
      </c>
      <c r="U4631" t="s">
        <v>116</v>
      </c>
      <c r="V4631" t="s">
        <v>116</v>
      </c>
      <c r="W4631" t="s">
        <v>118</v>
      </c>
      <c r="X4631" t="s">
        <v>116</v>
      </c>
      <c r="Y4631" t="s">
        <v>116</v>
      </c>
      <c r="Z4631" t="s">
        <v>116</v>
      </c>
      <c r="AA4631">
        <v>0</v>
      </c>
      <c r="AB4631">
        <v>0</v>
      </c>
      <c r="AC4631">
        <v>0</v>
      </c>
      <c r="AD4631">
        <v>0</v>
      </c>
      <c r="AE4631">
        <v>0</v>
      </c>
      <c r="AF4631">
        <v>0</v>
      </c>
      <c r="AG4631">
        <v>0</v>
      </c>
      <c r="AH4631">
        <v>0</v>
      </c>
      <c r="AI4631">
        <v>0</v>
      </c>
      <c r="AJ4631">
        <v>0</v>
      </c>
      <c r="AK4631">
        <v>0</v>
      </c>
      <c r="AL4631">
        <v>0</v>
      </c>
      <c r="AM4631">
        <v>0</v>
      </c>
      <c r="AN4631">
        <v>0</v>
      </c>
      <c r="AO4631">
        <v>0</v>
      </c>
      <c r="AP4631">
        <v>0</v>
      </c>
      <c r="AQ4631">
        <v>0</v>
      </c>
      <c r="AR4631">
        <v>0</v>
      </c>
      <c r="AS4631">
        <v>0</v>
      </c>
      <c r="AT4631">
        <v>0</v>
      </c>
      <c r="AU4631">
        <v>0</v>
      </c>
      <c r="AV4631">
        <v>0</v>
      </c>
      <c r="AW4631">
        <v>0</v>
      </c>
      <c r="AX4631">
        <v>0</v>
      </c>
      <c r="AY4631">
        <v>0</v>
      </c>
      <c r="AZ4631">
        <v>0</v>
      </c>
      <c r="BA4631">
        <v>1</v>
      </c>
      <c r="BB4631" t="s">
        <v>706</v>
      </c>
      <c r="BC4631" t="s">
        <v>116</v>
      </c>
      <c r="BD4631" t="s">
        <v>116</v>
      </c>
      <c r="BE4631" t="s">
        <v>119</v>
      </c>
    </row>
    <row r="4632" spans="1:57" x14ac:dyDescent="0.25">
      <c r="A4632">
        <f t="shared" si="72"/>
        <v>8705002</v>
      </c>
      <c r="B4632">
        <v>8705002</v>
      </c>
      <c r="C4632" t="s">
        <v>3616</v>
      </c>
      <c r="D4632">
        <v>1069.2</v>
      </c>
      <c r="E4632">
        <v>641.52</v>
      </c>
      <c r="F4632">
        <v>1069.2</v>
      </c>
      <c r="G4632">
        <v>1069.2</v>
      </c>
      <c r="H4632">
        <v>0</v>
      </c>
      <c r="I4632">
        <v>0</v>
      </c>
      <c r="J4632">
        <v>0</v>
      </c>
      <c r="K4632" t="s">
        <v>116</v>
      </c>
      <c r="L4632">
        <v>3</v>
      </c>
      <c r="M4632" t="s">
        <v>156</v>
      </c>
      <c r="N4632">
        <v>0</v>
      </c>
      <c r="O4632">
        <v>0</v>
      </c>
      <c r="P4632">
        <v>1</v>
      </c>
      <c r="Q4632" t="s">
        <v>116</v>
      </c>
      <c r="R4632" t="s">
        <v>157</v>
      </c>
      <c r="S4632" t="s">
        <v>116</v>
      </c>
      <c r="T4632" t="s">
        <v>116</v>
      </c>
      <c r="U4632" t="s">
        <v>116</v>
      </c>
      <c r="V4632" t="s">
        <v>116</v>
      </c>
      <c r="W4632" t="s">
        <v>118</v>
      </c>
      <c r="X4632" t="s">
        <v>116</v>
      </c>
      <c r="Y4632" t="s">
        <v>116</v>
      </c>
      <c r="Z4632" t="s">
        <v>116</v>
      </c>
      <c r="AA4632">
        <v>0</v>
      </c>
      <c r="AB4632">
        <v>0</v>
      </c>
      <c r="AC4632">
        <v>0</v>
      </c>
      <c r="AD4632">
        <v>0</v>
      </c>
      <c r="AE4632">
        <v>0</v>
      </c>
      <c r="AF4632">
        <v>0</v>
      </c>
      <c r="AG4632">
        <v>0</v>
      </c>
      <c r="AH4632">
        <v>0</v>
      </c>
      <c r="AI4632">
        <v>0</v>
      </c>
      <c r="AJ4632">
        <v>0</v>
      </c>
      <c r="AK4632">
        <v>0</v>
      </c>
      <c r="AL4632">
        <v>0</v>
      </c>
      <c r="AM4632">
        <v>0</v>
      </c>
      <c r="AN4632">
        <v>0</v>
      </c>
      <c r="AO4632">
        <v>0</v>
      </c>
      <c r="AP4632">
        <v>0</v>
      </c>
      <c r="AQ4632">
        <v>0</v>
      </c>
      <c r="AR4632">
        <v>0</v>
      </c>
      <c r="AS4632">
        <v>0</v>
      </c>
      <c r="AT4632">
        <v>0</v>
      </c>
      <c r="AU4632">
        <v>0</v>
      </c>
      <c r="AV4632">
        <v>0</v>
      </c>
      <c r="AW4632">
        <v>0</v>
      </c>
      <c r="AX4632">
        <v>0</v>
      </c>
      <c r="AY4632">
        <v>0</v>
      </c>
      <c r="AZ4632">
        <v>0</v>
      </c>
      <c r="BA4632">
        <v>1</v>
      </c>
      <c r="BB4632" t="s">
        <v>1682</v>
      </c>
      <c r="BC4632" t="s">
        <v>116</v>
      </c>
      <c r="BD4632" t="s">
        <v>116</v>
      </c>
      <c r="BE4632" t="s">
        <v>119</v>
      </c>
    </row>
    <row r="4633" spans="1:57" x14ac:dyDescent="0.25">
      <c r="A4633">
        <f t="shared" si="72"/>
        <v>8705003</v>
      </c>
      <c r="B4633">
        <v>8705003</v>
      </c>
      <c r="C4633" t="s">
        <v>3617</v>
      </c>
      <c r="D4633">
        <v>1296</v>
      </c>
      <c r="E4633">
        <v>777.6</v>
      </c>
      <c r="F4633">
        <v>1296</v>
      </c>
      <c r="G4633">
        <v>1296</v>
      </c>
      <c r="H4633">
        <v>536.45000000000005</v>
      </c>
      <c r="I4633">
        <v>0</v>
      </c>
      <c r="J4633">
        <v>0</v>
      </c>
      <c r="K4633" t="s">
        <v>116</v>
      </c>
      <c r="L4633">
        <v>3</v>
      </c>
      <c r="M4633" t="s">
        <v>212</v>
      </c>
      <c r="N4633">
        <v>123</v>
      </c>
      <c r="O4633">
        <v>0</v>
      </c>
      <c r="P4633">
        <v>1</v>
      </c>
      <c r="Q4633" t="s">
        <v>116</v>
      </c>
      <c r="R4633" t="s">
        <v>279</v>
      </c>
      <c r="S4633" t="s">
        <v>116</v>
      </c>
      <c r="T4633" t="s">
        <v>116</v>
      </c>
      <c r="U4633" t="s">
        <v>116</v>
      </c>
      <c r="V4633" t="s">
        <v>951</v>
      </c>
      <c r="W4633" t="s">
        <v>118</v>
      </c>
      <c r="X4633" t="s">
        <v>116</v>
      </c>
      <c r="Y4633" t="s">
        <v>116</v>
      </c>
      <c r="Z4633" t="s">
        <v>116</v>
      </c>
      <c r="AA4633">
        <v>0</v>
      </c>
      <c r="AB4633">
        <v>0</v>
      </c>
      <c r="AC4633">
        <v>0</v>
      </c>
      <c r="AD4633">
        <v>0</v>
      </c>
      <c r="AE4633">
        <v>0</v>
      </c>
      <c r="AF4633">
        <v>0</v>
      </c>
      <c r="AG4633">
        <v>0</v>
      </c>
      <c r="AH4633">
        <v>0</v>
      </c>
      <c r="AI4633">
        <v>0</v>
      </c>
      <c r="AJ4633">
        <v>0</v>
      </c>
      <c r="AK4633">
        <v>0</v>
      </c>
      <c r="AL4633">
        <v>0</v>
      </c>
      <c r="AM4633">
        <v>0</v>
      </c>
      <c r="AN4633">
        <v>0</v>
      </c>
      <c r="AO4633">
        <v>0</v>
      </c>
      <c r="AP4633">
        <v>0</v>
      </c>
      <c r="AQ4633">
        <v>0</v>
      </c>
      <c r="AR4633">
        <v>0</v>
      </c>
      <c r="AS4633">
        <v>0</v>
      </c>
      <c r="AT4633">
        <v>0</v>
      </c>
      <c r="AU4633">
        <v>0</v>
      </c>
      <c r="AV4633">
        <v>0</v>
      </c>
      <c r="AW4633">
        <v>0</v>
      </c>
      <c r="AX4633">
        <v>0</v>
      </c>
      <c r="AY4633">
        <v>0</v>
      </c>
      <c r="AZ4633">
        <v>0</v>
      </c>
      <c r="BA4633">
        <v>1</v>
      </c>
      <c r="BB4633" t="s">
        <v>1682</v>
      </c>
      <c r="BC4633" t="s">
        <v>116</v>
      </c>
      <c r="BD4633" t="s">
        <v>116</v>
      </c>
      <c r="BE4633" t="s">
        <v>119</v>
      </c>
    </row>
    <row r="4634" spans="1:57" x14ac:dyDescent="0.25">
      <c r="A4634" t="str">
        <f t="shared" si="72"/>
        <v/>
      </c>
      <c r="B4634" t="s">
        <v>116</v>
      </c>
      <c r="C4634" t="s">
        <v>116</v>
      </c>
      <c r="D4634">
        <v>0</v>
      </c>
      <c r="E4634">
        <v>0</v>
      </c>
      <c r="F4634">
        <v>0</v>
      </c>
      <c r="G4634">
        <v>0</v>
      </c>
      <c r="H4634">
        <v>0</v>
      </c>
      <c r="I4634">
        <v>0</v>
      </c>
      <c r="J4634">
        <v>0</v>
      </c>
      <c r="K4634" t="s">
        <v>116</v>
      </c>
      <c r="L4634">
        <v>1</v>
      </c>
      <c r="M4634" t="s">
        <v>116</v>
      </c>
      <c r="N4634">
        <v>0</v>
      </c>
      <c r="O4634">
        <v>0</v>
      </c>
      <c r="P4634">
        <v>1</v>
      </c>
      <c r="Q4634" t="s">
        <v>116</v>
      </c>
      <c r="R4634" t="s">
        <v>117</v>
      </c>
      <c r="S4634" t="s">
        <v>116</v>
      </c>
      <c r="T4634" t="s">
        <v>116</v>
      </c>
      <c r="U4634" t="s">
        <v>116</v>
      </c>
      <c r="V4634" t="s">
        <v>116</v>
      </c>
      <c r="W4634" t="s">
        <v>118</v>
      </c>
      <c r="X4634" t="s">
        <v>116</v>
      </c>
      <c r="Y4634" t="s">
        <v>116</v>
      </c>
      <c r="Z4634" t="s">
        <v>116</v>
      </c>
      <c r="AA4634">
        <v>0</v>
      </c>
      <c r="AB4634">
        <v>0</v>
      </c>
      <c r="AC4634">
        <v>0</v>
      </c>
      <c r="AD4634">
        <v>0</v>
      </c>
      <c r="AE4634">
        <v>0</v>
      </c>
      <c r="AF4634">
        <v>0</v>
      </c>
      <c r="AG4634">
        <v>0</v>
      </c>
      <c r="AH4634">
        <v>0</v>
      </c>
      <c r="AI4634">
        <v>0</v>
      </c>
      <c r="AJ4634">
        <v>0</v>
      </c>
      <c r="AK4634">
        <v>0</v>
      </c>
      <c r="AL4634">
        <v>0</v>
      </c>
      <c r="AM4634">
        <v>0</v>
      </c>
      <c r="AN4634">
        <v>0</v>
      </c>
      <c r="AO4634">
        <v>0</v>
      </c>
      <c r="AP4634">
        <v>0</v>
      </c>
      <c r="AQ4634">
        <v>0</v>
      </c>
      <c r="AR4634">
        <v>0</v>
      </c>
      <c r="AS4634">
        <v>0</v>
      </c>
      <c r="AT4634">
        <v>0</v>
      </c>
      <c r="AU4634">
        <v>0</v>
      </c>
      <c r="AV4634">
        <v>0</v>
      </c>
      <c r="AW4634">
        <v>0</v>
      </c>
      <c r="AX4634">
        <v>0</v>
      </c>
      <c r="AY4634">
        <v>0</v>
      </c>
      <c r="AZ4634">
        <v>0</v>
      </c>
      <c r="BA4634">
        <v>1</v>
      </c>
      <c r="BB4634" t="s">
        <v>116</v>
      </c>
      <c r="BC4634" t="s">
        <v>116</v>
      </c>
      <c r="BD4634" t="s">
        <v>116</v>
      </c>
      <c r="BE4634" t="s">
        <v>119</v>
      </c>
    </row>
    <row r="4635" spans="1:57" x14ac:dyDescent="0.25">
      <c r="A4635">
        <f t="shared" si="72"/>
        <v>8705004</v>
      </c>
      <c r="B4635">
        <v>8705004</v>
      </c>
      <c r="C4635" t="s">
        <v>3618</v>
      </c>
      <c r="D4635">
        <v>0</v>
      </c>
      <c r="E4635">
        <v>0</v>
      </c>
      <c r="F4635">
        <v>0</v>
      </c>
      <c r="G4635">
        <v>0</v>
      </c>
      <c r="H4635">
        <v>0</v>
      </c>
      <c r="I4635">
        <v>0</v>
      </c>
      <c r="J4635">
        <v>0</v>
      </c>
      <c r="K4635" t="s">
        <v>116</v>
      </c>
      <c r="L4635">
        <v>3</v>
      </c>
      <c r="M4635" t="s">
        <v>151</v>
      </c>
      <c r="N4635">
        <v>0</v>
      </c>
      <c r="O4635">
        <v>0</v>
      </c>
      <c r="P4635">
        <v>1</v>
      </c>
      <c r="Q4635" t="s">
        <v>116</v>
      </c>
      <c r="R4635" t="s">
        <v>152</v>
      </c>
      <c r="S4635" t="s">
        <v>116</v>
      </c>
      <c r="T4635" t="s">
        <v>116</v>
      </c>
      <c r="U4635" t="s">
        <v>116</v>
      </c>
      <c r="V4635" t="s">
        <v>951</v>
      </c>
      <c r="W4635" t="s">
        <v>118</v>
      </c>
      <c r="X4635" t="s">
        <v>116</v>
      </c>
      <c r="Y4635" t="s">
        <v>116</v>
      </c>
      <c r="Z4635" t="s">
        <v>116</v>
      </c>
      <c r="AA4635">
        <v>0</v>
      </c>
      <c r="AB4635">
        <v>0</v>
      </c>
      <c r="AC4635">
        <v>0</v>
      </c>
      <c r="AD4635">
        <v>0</v>
      </c>
      <c r="AE4635">
        <v>0</v>
      </c>
      <c r="AF4635">
        <v>0</v>
      </c>
      <c r="AG4635">
        <v>0</v>
      </c>
      <c r="AH4635">
        <v>0</v>
      </c>
      <c r="AI4635">
        <v>0</v>
      </c>
      <c r="AJ4635">
        <v>0</v>
      </c>
      <c r="AK4635">
        <v>0</v>
      </c>
      <c r="AL4635">
        <v>0</v>
      </c>
      <c r="AM4635">
        <v>0</v>
      </c>
      <c r="AN4635">
        <v>0</v>
      </c>
      <c r="AO4635">
        <v>0</v>
      </c>
      <c r="AP4635">
        <v>0</v>
      </c>
      <c r="AQ4635">
        <v>0</v>
      </c>
      <c r="AR4635">
        <v>0</v>
      </c>
      <c r="AS4635">
        <v>0</v>
      </c>
      <c r="AT4635">
        <v>0</v>
      </c>
      <c r="AU4635">
        <v>0</v>
      </c>
      <c r="AV4635">
        <v>0</v>
      </c>
      <c r="AW4635">
        <v>0</v>
      </c>
      <c r="AX4635">
        <v>0</v>
      </c>
      <c r="AY4635">
        <v>0</v>
      </c>
      <c r="AZ4635">
        <v>0</v>
      </c>
      <c r="BA4635">
        <v>1</v>
      </c>
      <c r="BB4635" t="s">
        <v>1682</v>
      </c>
      <c r="BC4635" t="s">
        <v>116</v>
      </c>
      <c r="BD4635" t="s">
        <v>116</v>
      </c>
      <c r="BE4635" t="s">
        <v>119</v>
      </c>
    </row>
    <row r="4636" spans="1:57" x14ac:dyDescent="0.25">
      <c r="A4636" t="str">
        <f t="shared" si="72"/>
        <v/>
      </c>
      <c r="B4636" t="s">
        <v>116</v>
      </c>
      <c r="C4636" t="s">
        <v>116</v>
      </c>
      <c r="D4636">
        <v>0</v>
      </c>
      <c r="E4636">
        <v>0</v>
      </c>
      <c r="F4636">
        <v>0</v>
      </c>
      <c r="G4636">
        <v>0</v>
      </c>
      <c r="H4636">
        <v>0</v>
      </c>
      <c r="I4636">
        <v>0</v>
      </c>
      <c r="J4636">
        <v>0</v>
      </c>
      <c r="K4636" t="s">
        <v>116</v>
      </c>
      <c r="L4636">
        <v>1</v>
      </c>
      <c r="M4636" t="s">
        <v>116</v>
      </c>
      <c r="N4636">
        <v>0</v>
      </c>
      <c r="O4636">
        <v>0</v>
      </c>
      <c r="P4636">
        <v>1</v>
      </c>
      <c r="Q4636" t="s">
        <v>116</v>
      </c>
      <c r="R4636" t="s">
        <v>117</v>
      </c>
      <c r="S4636" t="s">
        <v>116</v>
      </c>
      <c r="T4636" t="s">
        <v>116</v>
      </c>
      <c r="U4636" t="s">
        <v>116</v>
      </c>
      <c r="V4636" t="s">
        <v>116</v>
      </c>
      <c r="W4636" t="s">
        <v>118</v>
      </c>
      <c r="X4636" t="s">
        <v>116</v>
      </c>
      <c r="Y4636" t="s">
        <v>116</v>
      </c>
      <c r="Z4636" t="s">
        <v>116</v>
      </c>
      <c r="AA4636">
        <v>0</v>
      </c>
      <c r="AB4636">
        <v>0</v>
      </c>
      <c r="AC4636">
        <v>0</v>
      </c>
      <c r="AD4636">
        <v>0</v>
      </c>
      <c r="AE4636">
        <v>0</v>
      </c>
      <c r="AF4636">
        <v>0</v>
      </c>
      <c r="AG4636">
        <v>0</v>
      </c>
      <c r="AH4636">
        <v>0</v>
      </c>
      <c r="AI4636">
        <v>0</v>
      </c>
      <c r="AJ4636">
        <v>0</v>
      </c>
      <c r="AK4636">
        <v>0</v>
      </c>
      <c r="AL4636">
        <v>0</v>
      </c>
      <c r="AM4636">
        <v>0</v>
      </c>
      <c r="AN4636">
        <v>0</v>
      </c>
      <c r="AO4636">
        <v>0</v>
      </c>
      <c r="AP4636">
        <v>0</v>
      </c>
      <c r="AQ4636">
        <v>0</v>
      </c>
      <c r="AR4636">
        <v>0</v>
      </c>
      <c r="AS4636">
        <v>0</v>
      </c>
      <c r="AT4636">
        <v>0</v>
      </c>
      <c r="AU4636">
        <v>0</v>
      </c>
      <c r="AV4636">
        <v>0</v>
      </c>
      <c r="AW4636">
        <v>0</v>
      </c>
      <c r="AX4636">
        <v>0</v>
      </c>
      <c r="AY4636">
        <v>0</v>
      </c>
      <c r="AZ4636">
        <v>0</v>
      </c>
      <c r="BA4636">
        <v>1</v>
      </c>
      <c r="BB4636" t="s">
        <v>116</v>
      </c>
      <c r="BC4636" t="s">
        <v>116</v>
      </c>
      <c r="BD4636" t="s">
        <v>116</v>
      </c>
      <c r="BE4636" t="s">
        <v>119</v>
      </c>
    </row>
    <row r="4637" spans="1:57" x14ac:dyDescent="0.25">
      <c r="A4637">
        <f t="shared" si="72"/>
        <v>8705005</v>
      </c>
      <c r="B4637">
        <v>8705005</v>
      </c>
      <c r="C4637" t="s">
        <v>3619</v>
      </c>
      <c r="D4637">
        <v>0</v>
      </c>
      <c r="E4637">
        <v>0</v>
      </c>
      <c r="F4637">
        <v>0</v>
      </c>
      <c r="G4637">
        <v>0</v>
      </c>
      <c r="H4637">
        <v>0</v>
      </c>
      <c r="I4637">
        <v>0</v>
      </c>
      <c r="J4637">
        <v>0</v>
      </c>
      <c r="K4637" t="s">
        <v>116</v>
      </c>
      <c r="L4637">
        <v>3</v>
      </c>
      <c r="M4637" t="s">
        <v>151</v>
      </c>
      <c r="N4637">
        <v>0</v>
      </c>
      <c r="O4637">
        <v>0</v>
      </c>
      <c r="P4637">
        <v>1</v>
      </c>
      <c r="Q4637" t="s">
        <v>116</v>
      </c>
      <c r="R4637" t="s">
        <v>152</v>
      </c>
      <c r="S4637" t="s">
        <v>116</v>
      </c>
      <c r="T4637" t="s">
        <v>116</v>
      </c>
      <c r="U4637" t="s">
        <v>116</v>
      </c>
      <c r="V4637" t="s">
        <v>951</v>
      </c>
      <c r="W4637" t="s">
        <v>118</v>
      </c>
      <c r="X4637" t="s">
        <v>116</v>
      </c>
      <c r="Y4637" t="s">
        <v>116</v>
      </c>
      <c r="Z4637" t="s">
        <v>116</v>
      </c>
      <c r="AA4637">
        <v>0</v>
      </c>
      <c r="AB4637">
        <v>0</v>
      </c>
      <c r="AC4637">
        <v>0</v>
      </c>
      <c r="AD4637">
        <v>0</v>
      </c>
      <c r="AE4637">
        <v>0</v>
      </c>
      <c r="AF4637">
        <v>0</v>
      </c>
      <c r="AG4637">
        <v>0</v>
      </c>
      <c r="AH4637">
        <v>0</v>
      </c>
      <c r="AI4637">
        <v>0</v>
      </c>
      <c r="AJ4637">
        <v>0</v>
      </c>
      <c r="AK4637">
        <v>0</v>
      </c>
      <c r="AL4637">
        <v>0</v>
      </c>
      <c r="AM4637">
        <v>0</v>
      </c>
      <c r="AN4637">
        <v>0</v>
      </c>
      <c r="AO4637">
        <v>0</v>
      </c>
      <c r="AP4637">
        <v>0</v>
      </c>
      <c r="AQ4637">
        <v>0</v>
      </c>
      <c r="AR4637">
        <v>0</v>
      </c>
      <c r="AS4637">
        <v>0</v>
      </c>
      <c r="AT4637">
        <v>0</v>
      </c>
      <c r="AU4637">
        <v>0</v>
      </c>
      <c r="AV4637">
        <v>0</v>
      </c>
      <c r="AW4637">
        <v>0</v>
      </c>
      <c r="AX4637">
        <v>0</v>
      </c>
      <c r="AY4637">
        <v>0</v>
      </c>
      <c r="AZ4637">
        <v>0</v>
      </c>
      <c r="BA4637">
        <v>1</v>
      </c>
      <c r="BB4637" t="s">
        <v>1682</v>
      </c>
      <c r="BC4637" t="s">
        <v>116</v>
      </c>
      <c r="BD4637" t="s">
        <v>116</v>
      </c>
      <c r="BE4637" t="s">
        <v>119</v>
      </c>
    </row>
    <row r="4638" spans="1:57" x14ac:dyDescent="0.25">
      <c r="A4638" t="str">
        <f t="shared" si="72"/>
        <v/>
      </c>
      <c r="B4638" t="s">
        <v>116</v>
      </c>
      <c r="C4638" t="s">
        <v>116</v>
      </c>
      <c r="D4638">
        <v>0</v>
      </c>
      <c r="E4638">
        <v>0</v>
      </c>
      <c r="F4638">
        <v>0</v>
      </c>
      <c r="G4638">
        <v>0</v>
      </c>
      <c r="H4638">
        <v>0</v>
      </c>
      <c r="I4638">
        <v>0</v>
      </c>
      <c r="J4638">
        <v>0</v>
      </c>
      <c r="K4638" t="s">
        <v>116</v>
      </c>
      <c r="L4638">
        <v>1</v>
      </c>
      <c r="M4638" t="s">
        <v>116</v>
      </c>
      <c r="N4638">
        <v>0</v>
      </c>
      <c r="O4638">
        <v>0</v>
      </c>
      <c r="P4638">
        <v>1</v>
      </c>
      <c r="Q4638" t="s">
        <v>116</v>
      </c>
      <c r="R4638" t="s">
        <v>117</v>
      </c>
      <c r="S4638" t="s">
        <v>116</v>
      </c>
      <c r="T4638" t="s">
        <v>116</v>
      </c>
      <c r="U4638" t="s">
        <v>116</v>
      </c>
      <c r="V4638" t="s">
        <v>116</v>
      </c>
      <c r="W4638" t="s">
        <v>118</v>
      </c>
      <c r="X4638" t="s">
        <v>116</v>
      </c>
      <c r="Y4638" t="s">
        <v>116</v>
      </c>
      <c r="Z4638" t="s">
        <v>116</v>
      </c>
      <c r="AA4638">
        <v>0</v>
      </c>
      <c r="AB4638">
        <v>0</v>
      </c>
      <c r="AC4638">
        <v>0</v>
      </c>
      <c r="AD4638">
        <v>0</v>
      </c>
      <c r="AE4638">
        <v>0</v>
      </c>
      <c r="AF4638">
        <v>0</v>
      </c>
      <c r="AG4638">
        <v>0</v>
      </c>
      <c r="AH4638">
        <v>0</v>
      </c>
      <c r="AI4638">
        <v>0</v>
      </c>
      <c r="AJ4638">
        <v>0</v>
      </c>
      <c r="AK4638">
        <v>0</v>
      </c>
      <c r="AL4638">
        <v>0</v>
      </c>
      <c r="AM4638">
        <v>0</v>
      </c>
      <c r="AN4638">
        <v>0</v>
      </c>
      <c r="AO4638">
        <v>0</v>
      </c>
      <c r="AP4638">
        <v>0</v>
      </c>
      <c r="AQ4638">
        <v>0</v>
      </c>
      <c r="AR4638">
        <v>0</v>
      </c>
      <c r="AS4638">
        <v>0</v>
      </c>
      <c r="AT4638">
        <v>0</v>
      </c>
      <c r="AU4638">
        <v>0</v>
      </c>
      <c r="AV4638">
        <v>0</v>
      </c>
      <c r="AW4638">
        <v>0</v>
      </c>
      <c r="AX4638">
        <v>0</v>
      </c>
      <c r="AY4638">
        <v>0</v>
      </c>
      <c r="AZ4638">
        <v>0</v>
      </c>
      <c r="BA4638">
        <v>1</v>
      </c>
      <c r="BB4638" t="s">
        <v>116</v>
      </c>
      <c r="BC4638" t="s">
        <v>116</v>
      </c>
      <c r="BD4638" t="s">
        <v>116</v>
      </c>
      <c r="BE4638" t="s">
        <v>119</v>
      </c>
    </row>
    <row r="4639" spans="1:57" x14ac:dyDescent="0.25">
      <c r="A4639">
        <f t="shared" si="72"/>
        <v>8705006</v>
      </c>
      <c r="B4639">
        <v>8705006</v>
      </c>
      <c r="C4639" t="s">
        <v>3620</v>
      </c>
      <c r="D4639">
        <v>1296</v>
      </c>
      <c r="E4639">
        <v>777.6</v>
      </c>
      <c r="F4639">
        <v>1296</v>
      </c>
      <c r="G4639">
        <v>1296</v>
      </c>
      <c r="H4639">
        <v>0</v>
      </c>
      <c r="I4639">
        <v>0</v>
      </c>
      <c r="J4639">
        <v>0</v>
      </c>
      <c r="K4639" t="s">
        <v>116</v>
      </c>
      <c r="L4639">
        <v>3</v>
      </c>
      <c r="M4639" t="s">
        <v>121</v>
      </c>
      <c r="N4639">
        <v>0</v>
      </c>
      <c r="O4639">
        <v>0</v>
      </c>
      <c r="P4639">
        <v>1</v>
      </c>
      <c r="Q4639" t="s">
        <v>116</v>
      </c>
      <c r="R4639" t="s">
        <v>166</v>
      </c>
      <c r="S4639" t="s">
        <v>116</v>
      </c>
      <c r="T4639" t="s">
        <v>116</v>
      </c>
      <c r="U4639" t="s">
        <v>116</v>
      </c>
      <c r="V4639" t="s">
        <v>116</v>
      </c>
      <c r="W4639" t="s">
        <v>118</v>
      </c>
      <c r="X4639" t="s">
        <v>116</v>
      </c>
      <c r="Y4639" t="s">
        <v>116</v>
      </c>
      <c r="Z4639" t="s">
        <v>116</v>
      </c>
      <c r="AA4639">
        <v>0</v>
      </c>
      <c r="AB4639">
        <v>0</v>
      </c>
      <c r="AC4639">
        <v>0</v>
      </c>
      <c r="AD4639">
        <v>0</v>
      </c>
      <c r="AE4639">
        <v>0</v>
      </c>
      <c r="AF4639">
        <v>0</v>
      </c>
      <c r="AG4639">
        <v>0</v>
      </c>
      <c r="AH4639">
        <v>0</v>
      </c>
      <c r="AI4639">
        <v>0</v>
      </c>
      <c r="AJ4639">
        <v>0</v>
      </c>
      <c r="AK4639">
        <v>0</v>
      </c>
      <c r="AL4639">
        <v>0</v>
      </c>
      <c r="AM4639">
        <v>0</v>
      </c>
      <c r="AN4639">
        <v>0</v>
      </c>
      <c r="AO4639">
        <v>0</v>
      </c>
      <c r="AP4639">
        <v>0</v>
      </c>
      <c r="AQ4639">
        <v>0</v>
      </c>
      <c r="AR4639">
        <v>0</v>
      </c>
      <c r="AS4639">
        <v>0</v>
      </c>
      <c r="AT4639">
        <v>0</v>
      </c>
      <c r="AU4639">
        <v>0</v>
      </c>
      <c r="AV4639">
        <v>0</v>
      </c>
      <c r="AW4639">
        <v>0</v>
      </c>
      <c r="AX4639">
        <v>0</v>
      </c>
      <c r="AY4639">
        <v>0</v>
      </c>
      <c r="AZ4639">
        <v>0</v>
      </c>
      <c r="BA4639">
        <v>1</v>
      </c>
      <c r="BB4639" t="s">
        <v>1922</v>
      </c>
      <c r="BC4639" t="s">
        <v>116</v>
      </c>
      <c r="BD4639" t="s">
        <v>116</v>
      </c>
      <c r="BE4639" t="s">
        <v>119</v>
      </c>
    </row>
    <row r="4640" spans="1:57" x14ac:dyDescent="0.25">
      <c r="A4640" t="str">
        <f t="shared" si="72"/>
        <v/>
      </c>
      <c r="B4640" t="s">
        <v>116</v>
      </c>
      <c r="C4640" t="s">
        <v>116</v>
      </c>
      <c r="D4640">
        <v>0</v>
      </c>
      <c r="E4640">
        <v>0</v>
      </c>
      <c r="F4640">
        <v>0</v>
      </c>
      <c r="G4640">
        <v>0</v>
      </c>
      <c r="H4640">
        <v>0</v>
      </c>
      <c r="I4640">
        <v>0</v>
      </c>
      <c r="J4640">
        <v>0</v>
      </c>
      <c r="K4640" t="s">
        <v>116</v>
      </c>
      <c r="L4640">
        <v>1</v>
      </c>
      <c r="M4640" t="s">
        <v>116</v>
      </c>
      <c r="N4640">
        <v>0</v>
      </c>
      <c r="O4640">
        <v>0</v>
      </c>
      <c r="P4640">
        <v>1</v>
      </c>
      <c r="Q4640" t="s">
        <v>116</v>
      </c>
      <c r="R4640" t="s">
        <v>117</v>
      </c>
      <c r="S4640" t="s">
        <v>116</v>
      </c>
      <c r="T4640" t="s">
        <v>116</v>
      </c>
      <c r="U4640" t="s">
        <v>116</v>
      </c>
      <c r="V4640" t="s">
        <v>116</v>
      </c>
      <c r="W4640" t="s">
        <v>118</v>
      </c>
      <c r="X4640" t="s">
        <v>116</v>
      </c>
      <c r="Y4640" t="s">
        <v>116</v>
      </c>
      <c r="Z4640" t="s">
        <v>116</v>
      </c>
      <c r="AA4640">
        <v>0</v>
      </c>
      <c r="AB4640">
        <v>0</v>
      </c>
      <c r="AC4640">
        <v>0</v>
      </c>
      <c r="AD4640">
        <v>0</v>
      </c>
      <c r="AE4640">
        <v>0</v>
      </c>
      <c r="AF4640">
        <v>0</v>
      </c>
      <c r="AG4640">
        <v>0</v>
      </c>
      <c r="AH4640">
        <v>0</v>
      </c>
      <c r="AI4640">
        <v>0</v>
      </c>
      <c r="AJ4640">
        <v>0</v>
      </c>
      <c r="AK4640">
        <v>0</v>
      </c>
      <c r="AL4640">
        <v>0</v>
      </c>
      <c r="AM4640">
        <v>0</v>
      </c>
      <c r="AN4640">
        <v>0</v>
      </c>
      <c r="AO4640">
        <v>0</v>
      </c>
      <c r="AP4640">
        <v>0</v>
      </c>
      <c r="AQ4640">
        <v>0</v>
      </c>
      <c r="AR4640">
        <v>0</v>
      </c>
      <c r="AS4640">
        <v>0</v>
      </c>
      <c r="AT4640">
        <v>0</v>
      </c>
      <c r="AU4640">
        <v>0</v>
      </c>
      <c r="AV4640">
        <v>0</v>
      </c>
      <c r="AW4640">
        <v>0</v>
      </c>
      <c r="AX4640">
        <v>0</v>
      </c>
      <c r="AY4640">
        <v>0</v>
      </c>
      <c r="AZ4640">
        <v>0</v>
      </c>
      <c r="BA4640">
        <v>1</v>
      </c>
      <c r="BB4640" t="s">
        <v>116</v>
      </c>
      <c r="BC4640" t="s">
        <v>116</v>
      </c>
      <c r="BD4640" t="s">
        <v>116</v>
      </c>
      <c r="BE4640" t="s">
        <v>119</v>
      </c>
    </row>
    <row r="4641" spans="1:57" x14ac:dyDescent="0.25">
      <c r="A4641">
        <f t="shared" si="72"/>
        <v>8705007</v>
      </c>
      <c r="B4641">
        <v>8705007</v>
      </c>
      <c r="C4641" t="s">
        <v>3621</v>
      </c>
      <c r="D4641">
        <v>864</v>
      </c>
      <c r="E4641">
        <v>518.4</v>
      </c>
      <c r="F4641">
        <v>864</v>
      </c>
      <c r="G4641">
        <v>864</v>
      </c>
      <c r="H4641">
        <v>0</v>
      </c>
      <c r="I4641">
        <v>0</v>
      </c>
      <c r="J4641">
        <v>0</v>
      </c>
      <c r="K4641" t="s">
        <v>116</v>
      </c>
      <c r="L4641">
        <v>3</v>
      </c>
      <c r="M4641" t="s">
        <v>121</v>
      </c>
      <c r="N4641">
        <v>0</v>
      </c>
      <c r="O4641">
        <v>0</v>
      </c>
      <c r="P4641">
        <v>1</v>
      </c>
      <c r="Q4641" t="s">
        <v>116</v>
      </c>
      <c r="R4641" t="s">
        <v>166</v>
      </c>
      <c r="S4641" t="s">
        <v>116</v>
      </c>
      <c r="T4641" t="s">
        <v>116</v>
      </c>
      <c r="U4641" t="s">
        <v>116</v>
      </c>
      <c r="V4641" t="s">
        <v>116</v>
      </c>
      <c r="W4641" t="s">
        <v>118</v>
      </c>
      <c r="X4641" t="s">
        <v>116</v>
      </c>
      <c r="Y4641" t="s">
        <v>116</v>
      </c>
      <c r="Z4641" t="s">
        <v>116</v>
      </c>
      <c r="AA4641">
        <v>0</v>
      </c>
      <c r="AB4641">
        <v>0</v>
      </c>
      <c r="AC4641">
        <v>0</v>
      </c>
      <c r="AD4641">
        <v>0</v>
      </c>
      <c r="AE4641">
        <v>0</v>
      </c>
      <c r="AF4641">
        <v>0</v>
      </c>
      <c r="AG4641">
        <v>0</v>
      </c>
      <c r="AH4641">
        <v>0</v>
      </c>
      <c r="AI4641">
        <v>0</v>
      </c>
      <c r="AJ4641">
        <v>0</v>
      </c>
      <c r="AK4641">
        <v>0</v>
      </c>
      <c r="AL4641">
        <v>0</v>
      </c>
      <c r="AM4641">
        <v>0</v>
      </c>
      <c r="AN4641">
        <v>0</v>
      </c>
      <c r="AO4641">
        <v>0</v>
      </c>
      <c r="AP4641">
        <v>0</v>
      </c>
      <c r="AQ4641">
        <v>0</v>
      </c>
      <c r="AR4641">
        <v>0</v>
      </c>
      <c r="AS4641">
        <v>0</v>
      </c>
      <c r="AT4641">
        <v>0</v>
      </c>
      <c r="AU4641">
        <v>0</v>
      </c>
      <c r="AV4641">
        <v>0</v>
      </c>
      <c r="AW4641">
        <v>0</v>
      </c>
      <c r="AX4641">
        <v>0</v>
      </c>
      <c r="AY4641">
        <v>0</v>
      </c>
      <c r="AZ4641">
        <v>0</v>
      </c>
      <c r="BA4641">
        <v>1</v>
      </c>
      <c r="BB4641" t="s">
        <v>1922</v>
      </c>
      <c r="BC4641" t="s">
        <v>116</v>
      </c>
      <c r="BD4641" t="s">
        <v>116</v>
      </c>
      <c r="BE4641" t="s">
        <v>119</v>
      </c>
    </row>
    <row r="4642" spans="1:57" x14ac:dyDescent="0.25">
      <c r="A4642">
        <f t="shared" si="72"/>
        <v>8705008</v>
      </c>
      <c r="B4642">
        <v>8705008</v>
      </c>
      <c r="C4642" t="s">
        <v>3622</v>
      </c>
      <c r="D4642">
        <v>1437.47</v>
      </c>
      <c r="E4642">
        <v>862.48</v>
      </c>
      <c r="F4642">
        <v>1437.47</v>
      </c>
      <c r="G4642">
        <v>1437.47</v>
      </c>
      <c r="H4642">
        <v>0</v>
      </c>
      <c r="I4642">
        <v>0</v>
      </c>
      <c r="J4642">
        <v>0</v>
      </c>
      <c r="K4642" t="s">
        <v>116</v>
      </c>
      <c r="L4642">
        <v>3</v>
      </c>
      <c r="M4642" t="s">
        <v>151</v>
      </c>
      <c r="N4642">
        <v>0</v>
      </c>
      <c r="O4642">
        <v>0</v>
      </c>
      <c r="P4642">
        <v>1</v>
      </c>
      <c r="Q4642" t="s">
        <v>116</v>
      </c>
      <c r="R4642" t="s">
        <v>152</v>
      </c>
      <c r="S4642" t="s">
        <v>116</v>
      </c>
      <c r="T4642" t="s">
        <v>116</v>
      </c>
      <c r="U4642" t="s">
        <v>116</v>
      </c>
      <c r="V4642" t="s">
        <v>951</v>
      </c>
      <c r="W4642" t="s">
        <v>118</v>
      </c>
      <c r="X4642" t="s">
        <v>116</v>
      </c>
      <c r="Y4642" t="s">
        <v>116</v>
      </c>
      <c r="Z4642" t="s">
        <v>116</v>
      </c>
      <c r="AA4642">
        <v>0</v>
      </c>
      <c r="AB4642">
        <v>0</v>
      </c>
      <c r="AC4642">
        <v>0</v>
      </c>
      <c r="AD4642">
        <v>0</v>
      </c>
      <c r="AE4642">
        <v>0</v>
      </c>
      <c r="AF4642">
        <v>0</v>
      </c>
      <c r="AG4642">
        <v>0</v>
      </c>
      <c r="AH4642">
        <v>0</v>
      </c>
      <c r="AI4642">
        <v>0</v>
      </c>
      <c r="AJ4642">
        <v>0</v>
      </c>
      <c r="AK4642">
        <v>0</v>
      </c>
      <c r="AL4642">
        <v>0</v>
      </c>
      <c r="AM4642">
        <v>0</v>
      </c>
      <c r="AN4642">
        <v>0</v>
      </c>
      <c r="AO4642">
        <v>0</v>
      </c>
      <c r="AP4642">
        <v>0</v>
      </c>
      <c r="AQ4642">
        <v>0</v>
      </c>
      <c r="AR4642">
        <v>0</v>
      </c>
      <c r="AS4642">
        <v>0</v>
      </c>
      <c r="AT4642">
        <v>0</v>
      </c>
      <c r="AU4642">
        <v>0</v>
      </c>
      <c r="AV4642">
        <v>0</v>
      </c>
      <c r="AW4642">
        <v>0</v>
      </c>
      <c r="AX4642">
        <v>0</v>
      </c>
      <c r="AY4642">
        <v>0</v>
      </c>
      <c r="AZ4642">
        <v>0</v>
      </c>
      <c r="BA4642">
        <v>1</v>
      </c>
      <c r="BB4642" t="s">
        <v>116</v>
      </c>
      <c r="BC4642" t="s">
        <v>116</v>
      </c>
      <c r="BD4642" t="s">
        <v>116</v>
      </c>
      <c r="BE4642" t="s">
        <v>119</v>
      </c>
    </row>
    <row r="4643" spans="1:57" x14ac:dyDescent="0.25">
      <c r="A4643" t="str">
        <f t="shared" si="72"/>
        <v/>
      </c>
      <c r="B4643" t="s">
        <v>116</v>
      </c>
      <c r="C4643" t="s">
        <v>116</v>
      </c>
      <c r="D4643">
        <v>0</v>
      </c>
      <c r="E4643">
        <v>0</v>
      </c>
      <c r="F4643">
        <v>0</v>
      </c>
      <c r="G4643">
        <v>0</v>
      </c>
      <c r="H4643">
        <v>0</v>
      </c>
      <c r="I4643">
        <v>0</v>
      </c>
      <c r="J4643">
        <v>0</v>
      </c>
      <c r="K4643" t="s">
        <v>116</v>
      </c>
      <c r="L4643">
        <v>1</v>
      </c>
      <c r="M4643" t="s">
        <v>116</v>
      </c>
      <c r="N4643">
        <v>0</v>
      </c>
      <c r="O4643">
        <v>0</v>
      </c>
      <c r="P4643">
        <v>1</v>
      </c>
      <c r="Q4643" t="s">
        <v>116</v>
      </c>
      <c r="R4643" t="s">
        <v>117</v>
      </c>
      <c r="S4643" t="s">
        <v>116</v>
      </c>
      <c r="T4643" t="s">
        <v>116</v>
      </c>
      <c r="U4643" t="s">
        <v>116</v>
      </c>
      <c r="V4643" t="s">
        <v>116</v>
      </c>
      <c r="W4643" t="s">
        <v>118</v>
      </c>
      <c r="X4643" t="s">
        <v>116</v>
      </c>
      <c r="Y4643" t="s">
        <v>116</v>
      </c>
      <c r="Z4643" t="s">
        <v>116</v>
      </c>
      <c r="AA4643">
        <v>0</v>
      </c>
      <c r="AB4643">
        <v>0</v>
      </c>
      <c r="AC4643">
        <v>0</v>
      </c>
      <c r="AD4643">
        <v>0</v>
      </c>
      <c r="AE4643">
        <v>0</v>
      </c>
      <c r="AF4643">
        <v>0</v>
      </c>
      <c r="AG4643">
        <v>0</v>
      </c>
      <c r="AH4643">
        <v>0</v>
      </c>
      <c r="AI4643">
        <v>0</v>
      </c>
      <c r="AJ4643">
        <v>0</v>
      </c>
      <c r="AK4643">
        <v>0</v>
      </c>
      <c r="AL4643">
        <v>0</v>
      </c>
      <c r="AM4643">
        <v>0</v>
      </c>
      <c r="AN4643">
        <v>0</v>
      </c>
      <c r="AO4643">
        <v>0</v>
      </c>
      <c r="AP4643">
        <v>0</v>
      </c>
      <c r="AQ4643">
        <v>0</v>
      </c>
      <c r="AR4643">
        <v>0</v>
      </c>
      <c r="AS4643">
        <v>0</v>
      </c>
      <c r="AT4643">
        <v>0</v>
      </c>
      <c r="AU4643">
        <v>0</v>
      </c>
      <c r="AV4643">
        <v>0</v>
      </c>
      <c r="AW4643">
        <v>0</v>
      </c>
      <c r="AX4643">
        <v>0</v>
      </c>
      <c r="AY4643">
        <v>0</v>
      </c>
      <c r="AZ4643">
        <v>0</v>
      </c>
      <c r="BA4643">
        <v>1</v>
      </c>
      <c r="BB4643" t="s">
        <v>116</v>
      </c>
      <c r="BC4643" t="s">
        <v>116</v>
      </c>
      <c r="BD4643" t="s">
        <v>116</v>
      </c>
      <c r="BE4643" t="s">
        <v>119</v>
      </c>
    </row>
    <row r="4644" spans="1:57" x14ac:dyDescent="0.25">
      <c r="A4644">
        <f t="shared" si="72"/>
        <v>8705009</v>
      </c>
      <c r="B4644">
        <v>8705009</v>
      </c>
      <c r="C4644" t="s">
        <v>3623</v>
      </c>
      <c r="D4644">
        <v>648</v>
      </c>
      <c r="E4644">
        <v>388.8</v>
      </c>
      <c r="F4644">
        <v>648</v>
      </c>
      <c r="G4644">
        <v>648</v>
      </c>
      <c r="H4644">
        <v>0</v>
      </c>
      <c r="I4644">
        <v>0</v>
      </c>
      <c r="J4644">
        <v>0</v>
      </c>
      <c r="K4644" t="s">
        <v>116</v>
      </c>
      <c r="L4644">
        <v>3</v>
      </c>
      <c r="M4644" t="s">
        <v>121</v>
      </c>
      <c r="N4644">
        <v>0</v>
      </c>
      <c r="O4644">
        <v>0</v>
      </c>
      <c r="P4644">
        <v>1</v>
      </c>
      <c r="Q4644" t="s">
        <v>116</v>
      </c>
      <c r="R4644" t="s">
        <v>166</v>
      </c>
      <c r="S4644" t="s">
        <v>116</v>
      </c>
      <c r="T4644" t="s">
        <v>116</v>
      </c>
      <c r="U4644" t="s">
        <v>116</v>
      </c>
      <c r="V4644" t="s">
        <v>116</v>
      </c>
      <c r="W4644" t="s">
        <v>118</v>
      </c>
      <c r="X4644" t="s">
        <v>116</v>
      </c>
      <c r="Y4644" t="s">
        <v>116</v>
      </c>
      <c r="Z4644" t="s">
        <v>116</v>
      </c>
      <c r="AA4644">
        <v>0</v>
      </c>
      <c r="AB4644">
        <v>0</v>
      </c>
      <c r="AC4644">
        <v>0</v>
      </c>
      <c r="AD4644">
        <v>0</v>
      </c>
      <c r="AE4644">
        <v>0</v>
      </c>
      <c r="AF4644">
        <v>0</v>
      </c>
      <c r="AG4644">
        <v>0</v>
      </c>
      <c r="AH4644">
        <v>0</v>
      </c>
      <c r="AI4644">
        <v>0</v>
      </c>
      <c r="AJ4644">
        <v>0</v>
      </c>
      <c r="AK4644">
        <v>0</v>
      </c>
      <c r="AL4644">
        <v>0</v>
      </c>
      <c r="AM4644">
        <v>0</v>
      </c>
      <c r="AN4644">
        <v>0</v>
      </c>
      <c r="AO4644">
        <v>0</v>
      </c>
      <c r="AP4644">
        <v>0</v>
      </c>
      <c r="AQ4644">
        <v>0</v>
      </c>
      <c r="AR4644">
        <v>0</v>
      </c>
      <c r="AS4644">
        <v>0</v>
      </c>
      <c r="AT4644">
        <v>0</v>
      </c>
      <c r="AU4644">
        <v>0</v>
      </c>
      <c r="AV4644">
        <v>0</v>
      </c>
      <c r="AW4644">
        <v>0</v>
      </c>
      <c r="AX4644">
        <v>0</v>
      </c>
      <c r="AY4644">
        <v>0</v>
      </c>
      <c r="AZ4644">
        <v>0</v>
      </c>
      <c r="BA4644">
        <v>1</v>
      </c>
      <c r="BB4644" t="s">
        <v>1922</v>
      </c>
      <c r="BC4644" t="s">
        <v>116</v>
      </c>
      <c r="BD4644" t="s">
        <v>116</v>
      </c>
      <c r="BE4644" t="s">
        <v>119</v>
      </c>
    </row>
    <row r="4645" spans="1:57" x14ac:dyDescent="0.25">
      <c r="A4645" t="str">
        <f t="shared" si="72"/>
        <v/>
      </c>
      <c r="B4645" t="s">
        <v>116</v>
      </c>
      <c r="C4645" t="s">
        <v>116</v>
      </c>
      <c r="D4645">
        <v>0</v>
      </c>
      <c r="E4645">
        <v>0</v>
      </c>
      <c r="F4645">
        <v>0</v>
      </c>
      <c r="G4645">
        <v>0</v>
      </c>
      <c r="H4645">
        <v>0</v>
      </c>
      <c r="I4645">
        <v>0</v>
      </c>
      <c r="J4645">
        <v>0</v>
      </c>
      <c r="K4645" t="s">
        <v>116</v>
      </c>
      <c r="L4645">
        <v>1</v>
      </c>
      <c r="M4645" t="s">
        <v>116</v>
      </c>
      <c r="N4645">
        <v>0</v>
      </c>
      <c r="O4645">
        <v>0</v>
      </c>
      <c r="P4645">
        <v>1</v>
      </c>
      <c r="Q4645" t="s">
        <v>116</v>
      </c>
      <c r="R4645" t="s">
        <v>117</v>
      </c>
      <c r="S4645" t="s">
        <v>116</v>
      </c>
      <c r="T4645" t="s">
        <v>116</v>
      </c>
      <c r="U4645" t="s">
        <v>116</v>
      </c>
      <c r="V4645" t="s">
        <v>116</v>
      </c>
      <c r="W4645" t="s">
        <v>118</v>
      </c>
      <c r="X4645" t="s">
        <v>116</v>
      </c>
      <c r="Y4645" t="s">
        <v>116</v>
      </c>
      <c r="Z4645" t="s">
        <v>116</v>
      </c>
      <c r="AA4645">
        <v>0</v>
      </c>
      <c r="AB4645">
        <v>0</v>
      </c>
      <c r="AC4645">
        <v>0</v>
      </c>
      <c r="AD4645">
        <v>0</v>
      </c>
      <c r="AE4645">
        <v>0</v>
      </c>
      <c r="AF4645">
        <v>0</v>
      </c>
      <c r="AG4645">
        <v>0</v>
      </c>
      <c r="AH4645">
        <v>0</v>
      </c>
      <c r="AI4645">
        <v>0</v>
      </c>
      <c r="AJ4645">
        <v>0</v>
      </c>
      <c r="AK4645">
        <v>0</v>
      </c>
      <c r="AL4645">
        <v>0</v>
      </c>
      <c r="AM4645">
        <v>0</v>
      </c>
      <c r="AN4645">
        <v>0</v>
      </c>
      <c r="AO4645">
        <v>0</v>
      </c>
      <c r="AP4645">
        <v>0</v>
      </c>
      <c r="AQ4645">
        <v>0</v>
      </c>
      <c r="AR4645">
        <v>0</v>
      </c>
      <c r="AS4645">
        <v>0</v>
      </c>
      <c r="AT4645">
        <v>0</v>
      </c>
      <c r="AU4645">
        <v>0</v>
      </c>
      <c r="AV4645">
        <v>0</v>
      </c>
      <c r="AW4645">
        <v>0</v>
      </c>
      <c r="AX4645">
        <v>0</v>
      </c>
      <c r="AY4645">
        <v>0</v>
      </c>
      <c r="AZ4645">
        <v>0</v>
      </c>
      <c r="BA4645">
        <v>1</v>
      </c>
      <c r="BB4645" t="s">
        <v>116</v>
      </c>
      <c r="BC4645" t="s">
        <v>116</v>
      </c>
      <c r="BD4645" t="s">
        <v>116</v>
      </c>
      <c r="BE4645" t="s">
        <v>119</v>
      </c>
    </row>
    <row r="4646" spans="1:57" x14ac:dyDescent="0.25">
      <c r="A4646">
        <f t="shared" si="72"/>
        <v>8705010</v>
      </c>
      <c r="B4646">
        <v>8705010</v>
      </c>
      <c r="C4646" t="s">
        <v>3624</v>
      </c>
      <c r="D4646">
        <v>0</v>
      </c>
      <c r="E4646">
        <v>0</v>
      </c>
      <c r="F4646">
        <v>0</v>
      </c>
      <c r="G4646">
        <v>0</v>
      </c>
      <c r="H4646">
        <v>0</v>
      </c>
      <c r="I4646">
        <v>0</v>
      </c>
      <c r="J4646">
        <v>0</v>
      </c>
      <c r="K4646" t="s">
        <v>116</v>
      </c>
      <c r="L4646">
        <v>3</v>
      </c>
      <c r="M4646" t="s">
        <v>121</v>
      </c>
      <c r="N4646">
        <v>0</v>
      </c>
      <c r="O4646">
        <v>0</v>
      </c>
      <c r="P4646">
        <v>1</v>
      </c>
      <c r="Q4646" t="s">
        <v>116</v>
      </c>
      <c r="R4646" t="s">
        <v>166</v>
      </c>
      <c r="S4646" t="s">
        <v>116</v>
      </c>
      <c r="T4646" t="s">
        <v>116</v>
      </c>
      <c r="U4646" t="s">
        <v>116</v>
      </c>
      <c r="V4646" t="s">
        <v>116</v>
      </c>
      <c r="W4646" t="s">
        <v>118</v>
      </c>
      <c r="X4646" t="s">
        <v>116</v>
      </c>
      <c r="Y4646" t="s">
        <v>116</v>
      </c>
      <c r="Z4646" t="s">
        <v>116</v>
      </c>
      <c r="AA4646">
        <v>0</v>
      </c>
      <c r="AB4646">
        <v>0</v>
      </c>
      <c r="AC4646">
        <v>0</v>
      </c>
      <c r="AD4646">
        <v>0</v>
      </c>
      <c r="AE4646">
        <v>0</v>
      </c>
      <c r="AF4646">
        <v>0</v>
      </c>
      <c r="AG4646">
        <v>0</v>
      </c>
      <c r="AH4646">
        <v>0</v>
      </c>
      <c r="AI4646">
        <v>0</v>
      </c>
      <c r="AJ4646">
        <v>0</v>
      </c>
      <c r="AK4646">
        <v>0</v>
      </c>
      <c r="AL4646">
        <v>0</v>
      </c>
      <c r="AM4646">
        <v>0</v>
      </c>
      <c r="AN4646">
        <v>0</v>
      </c>
      <c r="AO4646">
        <v>0</v>
      </c>
      <c r="AP4646">
        <v>0</v>
      </c>
      <c r="AQ4646">
        <v>0</v>
      </c>
      <c r="AR4646">
        <v>0</v>
      </c>
      <c r="AS4646">
        <v>0</v>
      </c>
      <c r="AT4646">
        <v>0</v>
      </c>
      <c r="AU4646">
        <v>0</v>
      </c>
      <c r="AV4646">
        <v>0</v>
      </c>
      <c r="AW4646">
        <v>0</v>
      </c>
      <c r="AX4646">
        <v>0</v>
      </c>
      <c r="AY4646">
        <v>0</v>
      </c>
      <c r="AZ4646">
        <v>0</v>
      </c>
      <c r="BA4646">
        <v>1</v>
      </c>
      <c r="BB4646" t="s">
        <v>1922</v>
      </c>
      <c r="BC4646" t="s">
        <v>116</v>
      </c>
      <c r="BD4646" t="s">
        <v>116</v>
      </c>
      <c r="BE4646" t="s">
        <v>119</v>
      </c>
    </row>
    <row r="4647" spans="1:57" x14ac:dyDescent="0.25">
      <c r="A4647">
        <f t="shared" si="72"/>
        <v>8705011</v>
      </c>
      <c r="B4647">
        <v>8705011</v>
      </c>
      <c r="C4647" t="s">
        <v>3625</v>
      </c>
      <c r="D4647">
        <v>1522.8</v>
      </c>
      <c r="E4647">
        <v>913.68</v>
      </c>
      <c r="F4647">
        <v>1522.8</v>
      </c>
      <c r="G4647">
        <v>1522.8</v>
      </c>
      <c r="H4647">
        <v>0</v>
      </c>
      <c r="I4647">
        <v>0</v>
      </c>
      <c r="J4647">
        <v>0</v>
      </c>
      <c r="K4647" t="s">
        <v>116</v>
      </c>
      <c r="L4647">
        <v>3</v>
      </c>
      <c r="M4647" t="s">
        <v>156</v>
      </c>
      <c r="N4647">
        <v>0</v>
      </c>
      <c r="O4647">
        <v>0</v>
      </c>
      <c r="P4647">
        <v>1</v>
      </c>
      <c r="Q4647" t="s">
        <v>116</v>
      </c>
      <c r="R4647" t="s">
        <v>157</v>
      </c>
      <c r="S4647" t="s">
        <v>116</v>
      </c>
      <c r="T4647" t="s">
        <v>116</v>
      </c>
      <c r="U4647" t="s">
        <v>116</v>
      </c>
      <c r="V4647" t="s">
        <v>116</v>
      </c>
      <c r="W4647" t="s">
        <v>118</v>
      </c>
      <c r="X4647" t="s">
        <v>116</v>
      </c>
      <c r="Y4647" t="s">
        <v>116</v>
      </c>
      <c r="Z4647" t="s">
        <v>116</v>
      </c>
      <c r="AA4647">
        <v>0</v>
      </c>
      <c r="AB4647">
        <v>0</v>
      </c>
      <c r="AC4647">
        <v>0</v>
      </c>
      <c r="AD4647">
        <v>0</v>
      </c>
      <c r="AE4647">
        <v>0</v>
      </c>
      <c r="AF4647">
        <v>0</v>
      </c>
      <c r="AG4647">
        <v>0</v>
      </c>
      <c r="AH4647">
        <v>0</v>
      </c>
      <c r="AI4647">
        <v>0</v>
      </c>
      <c r="AJ4647">
        <v>0</v>
      </c>
      <c r="AK4647">
        <v>0</v>
      </c>
      <c r="AL4647">
        <v>0</v>
      </c>
      <c r="AM4647">
        <v>0</v>
      </c>
      <c r="AN4647">
        <v>0</v>
      </c>
      <c r="AO4647">
        <v>0</v>
      </c>
      <c r="AP4647">
        <v>0</v>
      </c>
      <c r="AQ4647">
        <v>0</v>
      </c>
      <c r="AR4647">
        <v>0</v>
      </c>
      <c r="AS4647">
        <v>0</v>
      </c>
      <c r="AT4647">
        <v>0</v>
      </c>
      <c r="AU4647">
        <v>0</v>
      </c>
      <c r="AV4647">
        <v>0</v>
      </c>
      <c r="AW4647">
        <v>0</v>
      </c>
      <c r="AX4647">
        <v>0</v>
      </c>
      <c r="AY4647">
        <v>0</v>
      </c>
      <c r="AZ4647">
        <v>0</v>
      </c>
      <c r="BA4647">
        <v>1</v>
      </c>
      <c r="BB4647" t="s">
        <v>1682</v>
      </c>
      <c r="BC4647" t="s">
        <v>116</v>
      </c>
      <c r="BD4647" t="s">
        <v>116</v>
      </c>
      <c r="BE4647" t="s">
        <v>119</v>
      </c>
    </row>
    <row r="4648" spans="1:57" x14ac:dyDescent="0.25">
      <c r="A4648" t="str">
        <f t="shared" si="72"/>
        <v/>
      </c>
      <c r="B4648" t="s">
        <v>116</v>
      </c>
      <c r="C4648" t="s">
        <v>116</v>
      </c>
      <c r="D4648">
        <v>0</v>
      </c>
      <c r="E4648">
        <v>0</v>
      </c>
      <c r="F4648">
        <v>0</v>
      </c>
      <c r="G4648">
        <v>0</v>
      </c>
      <c r="H4648">
        <v>0</v>
      </c>
      <c r="I4648">
        <v>0</v>
      </c>
      <c r="J4648">
        <v>0</v>
      </c>
      <c r="K4648" t="s">
        <v>116</v>
      </c>
      <c r="L4648">
        <v>1</v>
      </c>
      <c r="M4648" t="s">
        <v>116</v>
      </c>
      <c r="N4648">
        <v>0</v>
      </c>
      <c r="O4648">
        <v>0</v>
      </c>
      <c r="P4648">
        <v>1</v>
      </c>
      <c r="Q4648" t="s">
        <v>116</v>
      </c>
      <c r="R4648" t="s">
        <v>117</v>
      </c>
      <c r="S4648" t="s">
        <v>116</v>
      </c>
      <c r="T4648" t="s">
        <v>116</v>
      </c>
      <c r="U4648" t="s">
        <v>116</v>
      </c>
      <c r="V4648" t="s">
        <v>116</v>
      </c>
      <c r="W4648" t="s">
        <v>118</v>
      </c>
      <c r="X4648" t="s">
        <v>116</v>
      </c>
      <c r="Y4648" t="s">
        <v>116</v>
      </c>
      <c r="Z4648" t="s">
        <v>116</v>
      </c>
      <c r="AA4648">
        <v>0</v>
      </c>
      <c r="AB4648">
        <v>0</v>
      </c>
      <c r="AC4648">
        <v>0</v>
      </c>
      <c r="AD4648">
        <v>0</v>
      </c>
      <c r="AE4648">
        <v>0</v>
      </c>
      <c r="AF4648">
        <v>0</v>
      </c>
      <c r="AG4648">
        <v>0</v>
      </c>
      <c r="AH4648">
        <v>0</v>
      </c>
      <c r="AI4648">
        <v>0</v>
      </c>
      <c r="AJ4648">
        <v>0</v>
      </c>
      <c r="AK4648">
        <v>0</v>
      </c>
      <c r="AL4648">
        <v>0</v>
      </c>
      <c r="AM4648">
        <v>0</v>
      </c>
      <c r="AN4648">
        <v>0</v>
      </c>
      <c r="AO4648">
        <v>0</v>
      </c>
      <c r="AP4648">
        <v>0</v>
      </c>
      <c r="AQ4648">
        <v>0</v>
      </c>
      <c r="AR4648">
        <v>0</v>
      </c>
      <c r="AS4648">
        <v>0</v>
      </c>
      <c r="AT4648">
        <v>0</v>
      </c>
      <c r="AU4648">
        <v>0</v>
      </c>
      <c r="AV4648">
        <v>0</v>
      </c>
      <c r="AW4648">
        <v>0</v>
      </c>
      <c r="AX4648">
        <v>0</v>
      </c>
      <c r="AY4648">
        <v>0</v>
      </c>
      <c r="AZ4648">
        <v>0</v>
      </c>
      <c r="BA4648">
        <v>1</v>
      </c>
      <c r="BB4648" t="s">
        <v>116</v>
      </c>
      <c r="BC4648" t="s">
        <v>116</v>
      </c>
      <c r="BD4648" t="s">
        <v>116</v>
      </c>
      <c r="BE4648" t="s">
        <v>119</v>
      </c>
    </row>
    <row r="4649" spans="1:57" x14ac:dyDescent="0.25">
      <c r="A4649">
        <f t="shared" si="72"/>
        <v>8705012</v>
      </c>
      <c r="B4649">
        <v>8705012</v>
      </c>
      <c r="C4649" t="s">
        <v>3626</v>
      </c>
      <c r="D4649">
        <v>0</v>
      </c>
      <c r="E4649">
        <v>0</v>
      </c>
      <c r="F4649">
        <v>0</v>
      </c>
      <c r="G4649">
        <v>0</v>
      </c>
      <c r="H4649">
        <v>0</v>
      </c>
      <c r="I4649">
        <v>0</v>
      </c>
      <c r="J4649">
        <v>0</v>
      </c>
      <c r="K4649" t="s">
        <v>116</v>
      </c>
      <c r="L4649">
        <v>1</v>
      </c>
      <c r="M4649" t="s">
        <v>116</v>
      </c>
      <c r="N4649">
        <v>0</v>
      </c>
      <c r="O4649">
        <v>0</v>
      </c>
      <c r="P4649">
        <v>1</v>
      </c>
      <c r="Q4649" t="s">
        <v>116</v>
      </c>
      <c r="R4649" t="s">
        <v>117</v>
      </c>
      <c r="S4649" t="s">
        <v>116</v>
      </c>
      <c r="T4649" t="s">
        <v>116</v>
      </c>
      <c r="U4649" t="s">
        <v>116</v>
      </c>
      <c r="V4649" t="s">
        <v>116</v>
      </c>
      <c r="W4649" t="s">
        <v>118</v>
      </c>
      <c r="X4649" t="s">
        <v>116</v>
      </c>
      <c r="Y4649" t="s">
        <v>116</v>
      </c>
      <c r="Z4649" t="s">
        <v>116</v>
      </c>
      <c r="AA4649">
        <v>0</v>
      </c>
      <c r="AB4649">
        <v>0</v>
      </c>
      <c r="AC4649">
        <v>0</v>
      </c>
      <c r="AD4649">
        <v>0</v>
      </c>
      <c r="AE4649">
        <v>0</v>
      </c>
      <c r="AF4649">
        <v>0</v>
      </c>
      <c r="AG4649">
        <v>0</v>
      </c>
      <c r="AH4649">
        <v>0</v>
      </c>
      <c r="AI4649">
        <v>0</v>
      </c>
      <c r="AJ4649">
        <v>0</v>
      </c>
      <c r="AK4649">
        <v>0</v>
      </c>
      <c r="AL4649">
        <v>0</v>
      </c>
      <c r="AM4649">
        <v>0</v>
      </c>
      <c r="AN4649">
        <v>0</v>
      </c>
      <c r="AO4649">
        <v>0</v>
      </c>
      <c r="AP4649">
        <v>0</v>
      </c>
      <c r="AQ4649">
        <v>0</v>
      </c>
      <c r="AR4649">
        <v>0</v>
      </c>
      <c r="AS4649">
        <v>0</v>
      </c>
      <c r="AT4649">
        <v>0</v>
      </c>
      <c r="AU4649">
        <v>0</v>
      </c>
      <c r="AV4649">
        <v>0</v>
      </c>
      <c r="AW4649">
        <v>0</v>
      </c>
      <c r="AX4649">
        <v>0</v>
      </c>
      <c r="AY4649">
        <v>0</v>
      </c>
      <c r="AZ4649">
        <v>0</v>
      </c>
      <c r="BA4649">
        <v>1</v>
      </c>
      <c r="BB4649" t="s">
        <v>116</v>
      </c>
      <c r="BC4649" t="s">
        <v>116</v>
      </c>
      <c r="BD4649" t="s">
        <v>116</v>
      </c>
      <c r="BE4649" t="s">
        <v>119</v>
      </c>
    </row>
    <row r="4650" spans="1:57" x14ac:dyDescent="0.25">
      <c r="A4650">
        <f t="shared" si="72"/>
        <v>8705013</v>
      </c>
      <c r="B4650">
        <v>8705013</v>
      </c>
      <c r="C4650" t="s">
        <v>3627</v>
      </c>
      <c r="D4650">
        <v>1188</v>
      </c>
      <c r="E4650">
        <v>712.8</v>
      </c>
      <c r="F4650">
        <v>1188</v>
      </c>
      <c r="G4650">
        <v>1188</v>
      </c>
      <c r="H4650">
        <v>172.78</v>
      </c>
      <c r="I4650">
        <v>0</v>
      </c>
      <c r="J4650">
        <v>0</v>
      </c>
      <c r="K4650" t="s">
        <v>116</v>
      </c>
      <c r="L4650">
        <v>1</v>
      </c>
      <c r="M4650" t="s">
        <v>156</v>
      </c>
      <c r="N4650">
        <v>1</v>
      </c>
      <c r="O4650">
        <v>0</v>
      </c>
      <c r="P4650">
        <v>1</v>
      </c>
      <c r="Q4650" t="s">
        <v>116</v>
      </c>
      <c r="R4650" t="s">
        <v>164</v>
      </c>
      <c r="S4650" t="s">
        <v>116</v>
      </c>
      <c r="T4650" t="s">
        <v>116</v>
      </c>
      <c r="U4650" t="s">
        <v>116</v>
      </c>
      <c r="V4650" t="s">
        <v>951</v>
      </c>
      <c r="W4650" t="s">
        <v>118</v>
      </c>
      <c r="X4650" t="s">
        <v>116</v>
      </c>
      <c r="Y4650" t="s">
        <v>116</v>
      </c>
      <c r="Z4650" t="s">
        <v>116</v>
      </c>
      <c r="AA4650">
        <v>0</v>
      </c>
      <c r="AB4650">
        <v>0</v>
      </c>
      <c r="AC4650">
        <v>0</v>
      </c>
      <c r="AD4650">
        <v>0</v>
      </c>
      <c r="AE4650">
        <v>0</v>
      </c>
      <c r="AF4650">
        <v>0</v>
      </c>
      <c r="AG4650">
        <v>0</v>
      </c>
      <c r="AH4650">
        <v>0</v>
      </c>
      <c r="AI4650">
        <v>0</v>
      </c>
      <c r="AJ4650">
        <v>0</v>
      </c>
      <c r="AK4650">
        <v>0</v>
      </c>
      <c r="AL4650">
        <v>0</v>
      </c>
      <c r="AM4650">
        <v>0</v>
      </c>
      <c r="AN4650">
        <v>0</v>
      </c>
      <c r="AO4650">
        <v>0</v>
      </c>
      <c r="AP4650">
        <v>0</v>
      </c>
      <c r="AQ4650">
        <v>0</v>
      </c>
      <c r="AR4650">
        <v>0</v>
      </c>
      <c r="AS4650">
        <v>0</v>
      </c>
      <c r="AT4650">
        <v>0</v>
      </c>
      <c r="AU4650">
        <v>0</v>
      </c>
      <c r="AV4650">
        <v>0</v>
      </c>
      <c r="AW4650">
        <v>0</v>
      </c>
      <c r="AX4650">
        <v>0</v>
      </c>
      <c r="AY4650">
        <v>0</v>
      </c>
      <c r="AZ4650">
        <v>0</v>
      </c>
      <c r="BA4650">
        <v>1</v>
      </c>
      <c r="BB4650" t="s">
        <v>116</v>
      </c>
      <c r="BC4650" t="s">
        <v>116</v>
      </c>
      <c r="BD4650" t="s">
        <v>116</v>
      </c>
      <c r="BE4650" t="s">
        <v>119</v>
      </c>
    </row>
    <row r="4651" spans="1:57" x14ac:dyDescent="0.25">
      <c r="A4651">
        <f t="shared" si="72"/>
        <v>8705014</v>
      </c>
      <c r="B4651">
        <v>8705014</v>
      </c>
      <c r="C4651" t="s">
        <v>3628</v>
      </c>
      <c r="D4651">
        <v>0</v>
      </c>
      <c r="E4651">
        <v>0</v>
      </c>
      <c r="F4651">
        <v>0</v>
      </c>
      <c r="G4651">
        <v>0</v>
      </c>
      <c r="H4651">
        <v>0</v>
      </c>
      <c r="I4651">
        <v>0</v>
      </c>
      <c r="J4651">
        <v>0</v>
      </c>
      <c r="K4651" t="s">
        <v>116</v>
      </c>
      <c r="L4651">
        <v>3</v>
      </c>
      <c r="M4651" t="s">
        <v>146</v>
      </c>
      <c r="N4651">
        <v>0</v>
      </c>
      <c r="O4651">
        <v>0</v>
      </c>
      <c r="P4651">
        <v>2</v>
      </c>
      <c r="Q4651" t="s">
        <v>116</v>
      </c>
      <c r="R4651" t="s">
        <v>147</v>
      </c>
      <c r="S4651" t="s">
        <v>116</v>
      </c>
      <c r="T4651" t="s">
        <v>116</v>
      </c>
      <c r="U4651" t="s">
        <v>116</v>
      </c>
      <c r="V4651" t="s">
        <v>1612</v>
      </c>
      <c r="W4651" t="s">
        <v>118</v>
      </c>
      <c r="X4651" t="s">
        <v>116</v>
      </c>
      <c r="Y4651" t="s">
        <v>116</v>
      </c>
      <c r="Z4651" t="s">
        <v>116</v>
      </c>
      <c r="AA4651">
        <v>0</v>
      </c>
      <c r="AB4651">
        <v>0</v>
      </c>
      <c r="AC4651">
        <v>0</v>
      </c>
      <c r="AD4651">
        <v>0</v>
      </c>
      <c r="AE4651">
        <v>0</v>
      </c>
      <c r="AF4651">
        <v>0</v>
      </c>
      <c r="AG4651">
        <v>0</v>
      </c>
      <c r="AH4651">
        <v>0</v>
      </c>
      <c r="AI4651">
        <v>0</v>
      </c>
      <c r="AJ4651">
        <v>0</v>
      </c>
      <c r="AK4651">
        <v>0</v>
      </c>
      <c r="AL4651">
        <v>0</v>
      </c>
      <c r="AM4651">
        <v>0</v>
      </c>
      <c r="AN4651">
        <v>0</v>
      </c>
      <c r="AO4651">
        <v>0</v>
      </c>
      <c r="AP4651">
        <v>0</v>
      </c>
      <c r="AQ4651">
        <v>0</v>
      </c>
      <c r="AR4651">
        <v>0</v>
      </c>
      <c r="AS4651">
        <v>0</v>
      </c>
      <c r="AT4651">
        <v>0</v>
      </c>
      <c r="AU4651">
        <v>0</v>
      </c>
      <c r="AV4651">
        <v>0</v>
      </c>
      <c r="AW4651">
        <v>0</v>
      </c>
      <c r="AX4651">
        <v>0</v>
      </c>
      <c r="AY4651">
        <v>0</v>
      </c>
      <c r="AZ4651">
        <v>0</v>
      </c>
      <c r="BA4651">
        <v>1</v>
      </c>
      <c r="BB4651" t="s">
        <v>127</v>
      </c>
      <c r="BC4651" t="s">
        <v>116</v>
      </c>
      <c r="BD4651" t="s">
        <v>116</v>
      </c>
      <c r="BE4651" t="s">
        <v>119</v>
      </c>
    </row>
    <row r="4652" spans="1:57" x14ac:dyDescent="0.25">
      <c r="A4652">
        <f t="shared" si="72"/>
        <v>8705016</v>
      </c>
      <c r="B4652">
        <v>8705016</v>
      </c>
      <c r="C4652" t="s">
        <v>3629</v>
      </c>
      <c r="D4652">
        <v>1296</v>
      </c>
      <c r="E4652">
        <v>777.6</v>
      </c>
      <c r="F4652">
        <v>1296</v>
      </c>
      <c r="G4652">
        <v>1296</v>
      </c>
      <c r="H4652">
        <v>0</v>
      </c>
      <c r="I4652">
        <v>0</v>
      </c>
      <c r="J4652">
        <v>0</v>
      </c>
      <c r="K4652" t="s">
        <v>116</v>
      </c>
      <c r="L4652">
        <v>3</v>
      </c>
      <c r="M4652" t="s">
        <v>212</v>
      </c>
      <c r="N4652">
        <v>0</v>
      </c>
      <c r="O4652">
        <v>0</v>
      </c>
      <c r="P4652">
        <v>1</v>
      </c>
      <c r="Q4652" t="s">
        <v>116</v>
      </c>
      <c r="R4652" t="s">
        <v>279</v>
      </c>
      <c r="S4652" t="s">
        <v>116</v>
      </c>
      <c r="T4652" t="s">
        <v>116</v>
      </c>
      <c r="U4652" t="s">
        <v>116</v>
      </c>
      <c r="V4652" t="s">
        <v>951</v>
      </c>
      <c r="W4652" t="s">
        <v>118</v>
      </c>
      <c r="X4652" t="s">
        <v>116</v>
      </c>
      <c r="Y4652" t="s">
        <v>116</v>
      </c>
      <c r="Z4652" t="s">
        <v>116</v>
      </c>
      <c r="AA4652">
        <v>0</v>
      </c>
      <c r="AB4652">
        <v>0</v>
      </c>
      <c r="AC4652">
        <v>0</v>
      </c>
      <c r="AD4652">
        <v>0</v>
      </c>
      <c r="AE4652">
        <v>0</v>
      </c>
      <c r="AF4652">
        <v>0</v>
      </c>
      <c r="AG4652">
        <v>0</v>
      </c>
      <c r="AH4652">
        <v>0</v>
      </c>
      <c r="AI4652">
        <v>0</v>
      </c>
      <c r="AJ4652">
        <v>0</v>
      </c>
      <c r="AK4652">
        <v>0</v>
      </c>
      <c r="AL4652">
        <v>0</v>
      </c>
      <c r="AM4652">
        <v>0</v>
      </c>
      <c r="AN4652">
        <v>0</v>
      </c>
      <c r="AO4652">
        <v>0</v>
      </c>
      <c r="AP4652">
        <v>0</v>
      </c>
      <c r="AQ4652">
        <v>0</v>
      </c>
      <c r="AR4652">
        <v>0</v>
      </c>
      <c r="AS4652">
        <v>0</v>
      </c>
      <c r="AT4652">
        <v>0</v>
      </c>
      <c r="AU4652">
        <v>0</v>
      </c>
      <c r="AV4652">
        <v>0</v>
      </c>
      <c r="AW4652">
        <v>0</v>
      </c>
      <c r="AX4652">
        <v>0</v>
      </c>
      <c r="AY4652">
        <v>0</v>
      </c>
      <c r="AZ4652">
        <v>0</v>
      </c>
      <c r="BA4652">
        <v>1</v>
      </c>
      <c r="BB4652" t="s">
        <v>1682</v>
      </c>
      <c r="BC4652" t="s">
        <v>116</v>
      </c>
      <c r="BD4652" t="s">
        <v>116</v>
      </c>
      <c r="BE4652" t="s">
        <v>119</v>
      </c>
    </row>
    <row r="4653" spans="1:57" x14ac:dyDescent="0.25">
      <c r="A4653">
        <f t="shared" si="72"/>
        <v>8705018</v>
      </c>
      <c r="B4653">
        <v>8705018</v>
      </c>
      <c r="C4653" t="s">
        <v>3630</v>
      </c>
      <c r="D4653">
        <v>2700</v>
      </c>
      <c r="E4653">
        <v>1620</v>
      </c>
      <c r="F4653">
        <v>2700</v>
      </c>
      <c r="G4653">
        <v>2700</v>
      </c>
      <c r="H4653">
        <v>1026.99</v>
      </c>
      <c r="I4653">
        <v>0</v>
      </c>
      <c r="J4653">
        <v>0</v>
      </c>
      <c r="K4653" t="s">
        <v>116</v>
      </c>
      <c r="L4653">
        <v>3</v>
      </c>
      <c r="M4653" t="s">
        <v>212</v>
      </c>
      <c r="N4653">
        <v>4</v>
      </c>
      <c r="O4653">
        <v>0</v>
      </c>
      <c r="P4653">
        <v>1</v>
      </c>
      <c r="Q4653" t="s">
        <v>116</v>
      </c>
      <c r="R4653" t="s">
        <v>279</v>
      </c>
      <c r="S4653" t="s">
        <v>116</v>
      </c>
      <c r="T4653" t="s">
        <v>116</v>
      </c>
      <c r="U4653" t="s">
        <v>116</v>
      </c>
      <c r="V4653" t="s">
        <v>951</v>
      </c>
      <c r="W4653" t="s">
        <v>118</v>
      </c>
      <c r="X4653" t="s">
        <v>116</v>
      </c>
      <c r="Y4653" t="s">
        <v>116</v>
      </c>
      <c r="Z4653" t="s">
        <v>116</v>
      </c>
      <c r="AA4653">
        <v>0</v>
      </c>
      <c r="AB4653">
        <v>0</v>
      </c>
      <c r="AC4653">
        <v>0</v>
      </c>
      <c r="AD4653">
        <v>0</v>
      </c>
      <c r="AE4653">
        <v>0</v>
      </c>
      <c r="AF4653">
        <v>0</v>
      </c>
      <c r="AG4653">
        <v>0</v>
      </c>
      <c r="AH4653">
        <v>0</v>
      </c>
      <c r="AI4653">
        <v>0</v>
      </c>
      <c r="AJ4653">
        <v>0</v>
      </c>
      <c r="AK4653">
        <v>0</v>
      </c>
      <c r="AL4653">
        <v>0</v>
      </c>
      <c r="AM4653">
        <v>0</v>
      </c>
      <c r="AN4653">
        <v>0</v>
      </c>
      <c r="AO4653">
        <v>0</v>
      </c>
      <c r="AP4653">
        <v>0</v>
      </c>
      <c r="AQ4653">
        <v>0</v>
      </c>
      <c r="AR4653">
        <v>0</v>
      </c>
      <c r="AS4653">
        <v>0</v>
      </c>
      <c r="AT4653">
        <v>0</v>
      </c>
      <c r="AU4653">
        <v>0</v>
      </c>
      <c r="AV4653">
        <v>0</v>
      </c>
      <c r="AW4653">
        <v>0</v>
      </c>
      <c r="AX4653">
        <v>0</v>
      </c>
      <c r="AY4653">
        <v>0</v>
      </c>
      <c r="AZ4653">
        <v>0</v>
      </c>
      <c r="BA4653">
        <v>1</v>
      </c>
      <c r="BB4653" t="s">
        <v>1682</v>
      </c>
      <c r="BC4653" t="s">
        <v>116</v>
      </c>
      <c r="BD4653" t="s">
        <v>116</v>
      </c>
      <c r="BE4653" t="s">
        <v>119</v>
      </c>
    </row>
    <row r="4654" spans="1:57" x14ac:dyDescent="0.25">
      <c r="A4654">
        <f t="shared" si="72"/>
        <v>8705019</v>
      </c>
      <c r="B4654">
        <v>8705019</v>
      </c>
      <c r="C4654" t="s">
        <v>3631</v>
      </c>
      <c r="D4654">
        <v>2376</v>
      </c>
      <c r="E4654">
        <v>1425.6</v>
      </c>
      <c r="F4654">
        <v>2376</v>
      </c>
      <c r="G4654">
        <v>2376</v>
      </c>
      <c r="H4654">
        <v>789.63</v>
      </c>
      <c r="I4654">
        <v>0</v>
      </c>
      <c r="J4654">
        <v>0</v>
      </c>
      <c r="K4654" t="s">
        <v>116</v>
      </c>
      <c r="L4654">
        <v>3</v>
      </c>
      <c r="M4654" t="s">
        <v>212</v>
      </c>
      <c r="N4654">
        <v>0</v>
      </c>
      <c r="O4654">
        <v>0</v>
      </c>
      <c r="P4654">
        <v>1</v>
      </c>
      <c r="Q4654" t="s">
        <v>116</v>
      </c>
      <c r="R4654" t="s">
        <v>279</v>
      </c>
      <c r="S4654" t="s">
        <v>116</v>
      </c>
      <c r="T4654" t="s">
        <v>116</v>
      </c>
      <c r="U4654" t="s">
        <v>116</v>
      </c>
      <c r="V4654" t="s">
        <v>951</v>
      </c>
      <c r="W4654" t="s">
        <v>118</v>
      </c>
      <c r="X4654" t="s">
        <v>116</v>
      </c>
      <c r="Y4654" t="s">
        <v>116</v>
      </c>
      <c r="Z4654" t="s">
        <v>116</v>
      </c>
      <c r="AA4654">
        <v>0</v>
      </c>
      <c r="AB4654">
        <v>0</v>
      </c>
      <c r="AC4654">
        <v>0</v>
      </c>
      <c r="AD4654">
        <v>0</v>
      </c>
      <c r="AE4654">
        <v>0</v>
      </c>
      <c r="AF4654">
        <v>0</v>
      </c>
      <c r="AG4654">
        <v>0</v>
      </c>
      <c r="AH4654">
        <v>0</v>
      </c>
      <c r="AI4654">
        <v>0</v>
      </c>
      <c r="AJ4654">
        <v>0</v>
      </c>
      <c r="AK4654">
        <v>0</v>
      </c>
      <c r="AL4654">
        <v>0</v>
      </c>
      <c r="AM4654">
        <v>0</v>
      </c>
      <c r="AN4654">
        <v>0</v>
      </c>
      <c r="AO4654">
        <v>0</v>
      </c>
      <c r="AP4654">
        <v>0</v>
      </c>
      <c r="AQ4654">
        <v>0</v>
      </c>
      <c r="AR4654">
        <v>0</v>
      </c>
      <c r="AS4654">
        <v>0</v>
      </c>
      <c r="AT4654">
        <v>0</v>
      </c>
      <c r="AU4654">
        <v>0</v>
      </c>
      <c r="AV4654">
        <v>0</v>
      </c>
      <c r="AW4654">
        <v>0</v>
      </c>
      <c r="AX4654">
        <v>0</v>
      </c>
      <c r="AY4654">
        <v>0</v>
      </c>
      <c r="AZ4654">
        <v>0</v>
      </c>
      <c r="BA4654">
        <v>1</v>
      </c>
      <c r="BB4654" t="s">
        <v>1682</v>
      </c>
      <c r="BC4654" t="s">
        <v>116</v>
      </c>
      <c r="BD4654" t="s">
        <v>116</v>
      </c>
      <c r="BE4654" t="s">
        <v>119</v>
      </c>
    </row>
    <row r="4655" spans="1:57" x14ac:dyDescent="0.25">
      <c r="A4655">
        <f t="shared" si="72"/>
        <v>8705020</v>
      </c>
      <c r="B4655">
        <v>8705020</v>
      </c>
      <c r="C4655" t="s">
        <v>3632</v>
      </c>
      <c r="D4655">
        <v>328.97</v>
      </c>
      <c r="E4655">
        <v>197.38</v>
      </c>
      <c r="F4655">
        <v>328.97</v>
      </c>
      <c r="G4655">
        <v>328.97</v>
      </c>
      <c r="H4655">
        <v>604.78</v>
      </c>
      <c r="I4655">
        <v>0</v>
      </c>
      <c r="J4655">
        <v>0</v>
      </c>
      <c r="K4655" t="s">
        <v>116</v>
      </c>
      <c r="L4655">
        <v>3</v>
      </c>
      <c r="M4655" t="s">
        <v>123</v>
      </c>
      <c r="N4655">
        <v>0</v>
      </c>
      <c r="O4655">
        <v>0</v>
      </c>
      <c r="P4655">
        <v>1</v>
      </c>
      <c r="Q4655" t="s">
        <v>116</v>
      </c>
      <c r="R4655" t="s">
        <v>149</v>
      </c>
      <c r="S4655" t="s">
        <v>116</v>
      </c>
      <c r="T4655" t="s">
        <v>116</v>
      </c>
      <c r="U4655" t="s">
        <v>116</v>
      </c>
      <c r="V4655" t="s">
        <v>116</v>
      </c>
      <c r="W4655" t="s">
        <v>118</v>
      </c>
      <c r="X4655" t="s">
        <v>116</v>
      </c>
      <c r="Y4655" t="s">
        <v>116</v>
      </c>
      <c r="Z4655" t="s">
        <v>116</v>
      </c>
      <c r="AA4655">
        <v>0</v>
      </c>
      <c r="AB4655">
        <v>0</v>
      </c>
      <c r="AC4655">
        <v>0</v>
      </c>
      <c r="AD4655">
        <v>0</v>
      </c>
      <c r="AE4655">
        <v>0</v>
      </c>
      <c r="AF4655">
        <v>0</v>
      </c>
      <c r="AG4655">
        <v>0</v>
      </c>
      <c r="AH4655">
        <v>0</v>
      </c>
      <c r="AI4655">
        <v>0</v>
      </c>
      <c r="AJ4655">
        <v>0</v>
      </c>
      <c r="AK4655">
        <v>0</v>
      </c>
      <c r="AL4655">
        <v>0</v>
      </c>
      <c r="AM4655">
        <v>0</v>
      </c>
      <c r="AN4655">
        <v>0</v>
      </c>
      <c r="AO4655">
        <v>0</v>
      </c>
      <c r="AP4655">
        <v>0</v>
      </c>
      <c r="AQ4655">
        <v>0</v>
      </c>
      <c r="AR4655">
        <v>0</v>
      </c>
      <c r="AS4655">
        <v>0</v>
      </c>
      <c r="AT4655">
        <v>0</v>
      </c>
      <c r="AU4655">
        <v>0</v>
      </c>
      <c r="AV4655">
        <v>0</v>
      </c>
      <c r="AW4655">
        <v>0</v>
      </c>
      <c r="AX4655">
        <v>0</v>
      </c>
      <c r="AY4655">
        <v>0</v>
      </c>
      <c r="AZ4655">
        <v>0</v>
      </c>
      <c r="BA4655">
        <v>1</v>
      </c>
      <c r="BB4655" t="s">
        <v>116</v>
      </c>
      <c r="BC4655" t="s">
        <v>116</v>
      </c>
      <c r="BD4655" t="s">
        <v>116</v>
      </c>
      <c r="BE4655" t="s">
        <v>119</v>
      </c>
    </row>
    <row r="4656" spans="1:57" x14ac:dyDescent="0.25">
      <c r="A4656" t="str">
        <f t="shared" si="72"/>
        <v/>
      </c>
      <c r="B4656" t="s">
        <v>116</v>
      </c>
      <c r="C4656" t="s">
        <v>116</v>
      </c>
      <c r="D4656">
        <v>0</v>
      </c>
      <c r="E4656">
        <v>0</v>
      </c>
      <c r="F4656">
        <v>0</v>
      </c>
      <c r="G4656">
        <v>0</v>
      </c>
      <c r="H4656">
        <v>0</v>
      </c>
      <c r="I4656">
        <v>0</v>
      </c>
      <c r="J4656">
        <v>0</v>
      </c>
      <c r="K4656" t="s">
        <v>116</v>
      </c>
      <c r="L4656">
        <v>1</v>
      </c>
      <c r="M4656" t="s">
        <v>116</v>
      </c>
      <c r="N4656">
        <v>0</v>
      </c>
      <c r="O4656">
        <v>0</v>
      </c>
      <c r="P4656">
        <v>1</v>
      </c>
      <c r="Q4656" t="s">
        <v>116</v>
      </c>
      <c r="R4656" t="s">
        <v>117</v>
      </c>
      <c r="S4656" t="s">
        <v>116</v>
      </c>
      <c r="T4656" t="s">
        <v>116</v>
      </c>
      <c r="U4656" t="s">
        <v>116</v>
      </c>
      <c r="V4656" t="s">
        <v>116</v>
      </c>
      <c r="W4656" t="s">
        <v>118</v>
      </c>
      <c r="X4656" t="s">
        <v>116</v>
      </c>
      <c r="Y4656" t="s">
        <v>116</v>
      </c>
      <c r="Z4656" t="s">
        <v>116</v>
      </c>
      <c r="AA4656">
        <v>0</v>
      </c>
      <c r="AB4656">
        <v>0</v>
      </c>
      <c r="AC4656">
        <v>0</v>
      </c>
      <c r="AD4656">
        <v>0</v>
      </c>
      <c r="AE4656">
        <v>0</v>
      </c>
      <c r="AF4656">
        <v>0</v>
      </c>
      <c r="AG4656">
        <v>0</v>
      </c>
      <c r="AH4656">
        <v>0</v>
      </c>
      <c r="AI4656">
        <v>0</v>
      </c>
      <c r="AJ4656">
        <v>0</v>
      </c>
      <c r="AK4656">
        <v>0</v>
      </c>
      <c r="AL4656">
        <v>0</v>
      </c>
      <c r="AM4656">
        <v>0</v>
      </c>
      <c r="AN4656">
        <v>0</v>
      </c>
      <c r="AO4656">
        <v>0</v>
      </c>
      <c r="AP4656">
        <v>0</v>
      </c>
      <c r="AQ4656">
        <v>0</v>
      </c>
      <c r="AR4656">
        <v>0</v>
      </c>
      <c r="AS4656">
        <v>0</v>
      </c>
      <c r="AT4656">
        <v>0</v>
      </c>
      <c r="AU4656">
        <v>0</v>
      </c>
      <c r="AV4656">
        <v>0</v>
      </c>
      <c r="AW4656">
        <v>0</v>
      </c>
      <c r="AX4656">
        <v>0</v>
      </c>
      <c r="AY4656">
        <v>0</v>
      </c>
      <c r="AZ4656">
        <v>0</v>
      </c>
      <c r="BA4656">
        <v>1</v>
      </c>
      <c r="BB4656" t="s">
        <v>116</v>
      </c>
      <c r="BC4656" t="s">
        <v>116</v>
      </c>
      <c r="BD4656" t="s">
        <v>116</v>
      </c>
      <c r="BE4656" t="s">
        <v>119</v>
      </c>
    </row>
    <row r="4657" spans="1:57" x14ac:dyDescent="0.25">
      <c r="A4657">
        <f t="shared" si="72"/>
        <v>8705021</v>
      </c>
      <c r="B4657">
        <v>8705021</v>
      </c>
      <c r="C4657" t="s">
        <v>3633</v>
      </c>
      <c r="D4657">
        <v>0</v>
      </c>
      <c r="E4657">
        <v>0</v>
      </c>
      <c r="F4657">
        <v>0</v>
      </c>
      <c r="G4657">
        <v>0</v>
      </c>
      <c r="H4657">
        <v>345.58</v>
      </c>
      <c r="I4657">
        <v>0</v>
      </c>
      <c r="J4657">
        <v>0</v>
      </c>
      <c r="K4657" t="s">
        <v>116</v>
      </c>
      <c r="L4657">
        <v>1</v>
      </c>
      <c r="M4657" t="s">
        <v>146</v>
      </c>
      <c r="N4657">
        <v>0</v>
      </c>
      <c r="O4657">
        <v>0</v>
      </c>
      <c r="P4657">
        <v>1</v>
      </c>
      <c r="Q4657" t="s">
        <v>116</v>
      </c>
      <c r="R4657" t="s">
        <v>175</v>
      </c>
      <c r="S4657" t="s">
        <v>116</v>
      </c>
      <c r="T4657" t="s">
        <v>116</v>
      </c>
      <c r="U4657" t="s">
        <v>116</v>
      </c>
      <c r="V4657" t="s">
        <v>116</v>
      </c>
      <c r="W4657" t="s">
        <v>118</v>
      </c>
      <c r="X4657" t="s">
        <v>116</v>
      </c>
      <c r="Y4657" t="s">
        <v>116</v>
      </c>
      <c r="Z4657" t="s">
        <v>116</v>
      </c>
      <c r="AA4657">
        <v>0</v>
      </c>
      <c r="AB4657">
        <v>0</v>
      </c>
      <c r="AC4657">
        <v>0</v>
      </c>
      <c r="AD4657">
        <v>0</v>
      </c>
      <c r="AE4657">
        <v>0</v>
      </c>
      <c r="AF4657">
        <v>0</v>
      </c>
      <c r="AG4657">
        <v>0</v>
      </c>
      <c r="AH4657">
        <v>0</v>
      </c>
      <c r="AI4657">
        <v>0</v>
      </c>
      <c r="AJ4657">
        <v>0</v>
      </c>
      <c r="AK4657">
        <v>0</v>
      </c>
      <c r="AL4657">
        <v>0</v>
      </c>
      <c r="AM4657">
        <v>0</v>
      </c>
      <c r="AN4657">
        <v>0</v>
      </c>
      <c r="AO4657">
        <v>0</v>
      </c>
      <c r="AP4657">
        <v>0</v>
      </c>
      <c r="AQ4657">
        <v>0</v>
      </c>
      <c r="AR4657">
        <v>0</v>
      </c>
      <c r="AS4657">
        <v>0</v>
      </c>
      <c r="AT4657">
        <v>0</v>
      </c>
      <c r="AU4657">
        <v>0</v>
      </c>
      <c r="AV4657">
        <v>0</v>
      </c>
      <c r="AW4657">
        <v>0</v>
      </c>
      <c r="AX4657">
        <v>0</v>
      </c>
      <c r="AY4657">
        <v>0</v>
      </c>
      <c r="AZ4657">
        <v>0</v>
      </c>
      <c r="BA4657">
        <v>1</v>
      </c>
      <c r="BB4657" t="s">
        <v>116</v>
      </c>
      <c r="BC4657" t="s">
        <v>116</v>
      </c>
      <c r="BD4657" t="s">
        <v>116</v>
      </c>
      <c r="BE4657" t="s">
        <v>119</v>
      </c>
    </row>
    <row r="4658" spans="1:57" x14ac:dyDescent="0.25">
      <c r="A4658" t="str">
        <f t="shared" si="72"/>
        <v/>
      </c>
      <c r="B4658" t="s">
        <v>116</v>
      </c>
      <c r="C4658" t="s">
        <v>116</v>
      </c>
      <c r="D4658">
        <v>0</v>
      </c>
      <c r="E4658">
        <v>0</v>
      </c>
      <c r="F4658">
        <v>0</v>
      </c>
      <c r="G4658">
        <v>0</v>
      </c>
      <c r="H4658">
        <v>0</v>
      </c>
      <c r="I4658">
        <v>0</v>
      </c>
      <c r="J4658">
        <v>0</v>
      </c>
      <c r="K4658" t="s">
        <v>116</v>
      </c>
      <c r="L4658">
        <v>1</v>
      </c>
      <c r="M4658" t="s">
        <v>116</v>
      </c>
      <c r="N4658">
        <v>0</v>
      </c>
      <c r="O4658">
        <v>0</v>
      </c>
      <c r="P4658">
        <v>1</v>
      </c>
      <c r="Q4658" t="s">
        <v>116</v>
      </c>
      <c r="R4658" t="s">
        <v>117</v>
      </c>
      <c r="S4658" t="s">
        <v>116</v>
      </c>
      <c r="T4658" t="s">
        <v>116</v>
      </c>
      <c r="U4658" t="s">
        <v>116</v>
      </c>
      <c r="V4658" t="s">
        <v>116</v>
      </c>
      <c r="W4658" t="s">
        <v>118</v>
      </c>
      <c r="X4658" t="s">
        <v>116</v>
      </c>
      <c r="Y4658" t="s">
        <v>116</v>
      </c>
      <c r="Z4658" t="s">
        <v>116</v>
      </c>
      <c r="AA4658">
        <v>0</v>
      </c>
      <c r="AB4658">
        <v>0</v>
      </c>
      <c r="AC4658">
        <v>0</v>
      </c>
      <c r="AD4658">
        <v>0</v>
      </c>
      <c r="AE4658">
        <v>0</v>
      </c>
      <c r="AF4658">
        <v>0</v>
      </c>
      <c r="AG4658">
        <v>0</v>
      </c>
      <c r="AH4658">
        <v>0</v>
      </c>
      <c r="AI4658">
        <v>0</v>
      </c>
      <c r="AJ4658">
        <v>0</v>
      </c>
      <c r="AK4658">
        <v>0</v>
      </c>
      <c r="AL4658">
        <v>0</v>
      </c>
      <c r="AM4658">
        <v>0</v>
      </c>
      <c r="AN4658">
        <v>0</v>
      </c>
      <c r="AO4658">
        <v>0</v>
      </c>
      <c r="AP4658">
        <v>0</v>
      </c>
      <c r="AQ4658">
        <v>0</v>
      </c>
      <c r="AR4658">
        <v>0</v>
      </c>
      <c r="AS4658">
        <v>0</v>
      </c>
      <c r="AT4658">
        <v>0</v>
      </c>
      <c r="AU4658">
        <v>0</v>
      </c>
      <c r="AV4658">
        <v>0</v>
      </c>
      <c r="AW4658">
        <v>0</v>
      </c>
      <c r="AX4658">
        <v>0</v>
      </c>
      <c r="AY4658">
        <v>0</v>
      </c>
      <c r="AZ4658">
        <v>0</v>
      </c>
      <c r="BA4658">
        <v>1</v>
      </c>
      <c r="BB4658" t="s">
        <v>116</v>
      </c>
      <c r="BC4658" t="s">
        <v>116</v>
      </c>
      <c r="BD4658" t="s">
        <v>116</v>
      </c>
      <c r="BE4658" t="s">
        <v>119</v>
      </c>
    </row>
    <row r="4659" spans="1:57" x14ac:dyDescent="0.25">
      <c r="A4659">
        <f t="shared" si="72"/>
        <v>8705022</v>
      </c>
      <c r="B4659">
        <v>8705022</v>
      </c>
      <c r="C4659" t="s">
        <v>3634</v>
      </c>
      <c r="D4659">
        <v>0</v>
      </c>
      <c r="E4659">
        <v>0</v>
      </c>
      <c r="F4659">
        <v>0</v>
      </c>
      <c r="G4659">
        <v>0</v>
      </c>
      <c r="H4659">
        <v>950.37</v>
      </c>
      <c r="I4659">
        <v>0</v>
      </c>
      <c r="J4659">
        <v>0</v>
      </c>
      <c r="K4659" t="s">
        <v>116</v>
      </c>
      <c r="L4659">
        <v>3</v>
      </c>
      <c r="M4659" t="s">
        <v>146</v>
      </c>
      <c r="N4659">
        <v>0</v>
      </c>
      <c r="O4659">
        <v>0</v>
      </c>
      <c r="P4659">
        <v>1</v>
      </c>
      <c r="Q4659" t="s">
        <v>116</v>
      </c>
      <c r="R4659" t="s">
        <v>147</v>
      </c>
      <c r="S4659" t="s">
        <v>116</v>
      </c>
      <c r="T4659" t="s">
        <v>116</v>
      </c>
      <c r="U4659" t="s">
        <v>116</v>
      </c>
      <c r="V4659" t="s">
        <v>951</v>
      </c>
      <c r="W4659" t="s">
        <v>118</v>
      </c>
      <c r="X4659" t="s">
        <v>116</v>
      </c>
      <c r="Y4659" t="s">
        <v>116</v>
      </c>
      <c r="Z4659" t="s">
        <v>116</v>
      </c>
      <c r="AA4659">
        <v>0</v>
      </c>
      <c r="AB4659">
        <v>0</v>
      </c>
      <c r="AC4659">
        <v>0</v>
      </c>
      <c r="AD4659">
        <v>0</v>
      </c>
      <c r="AE4659">
        <v>0</v>
      </c>
      <c r="AF4659">
        <v>0</v>
      </c>
      <c r="AG4659">
        <v>0</v>
      </c>
      <c r="AH4659">
        <v>0</v>
      </c>
      <c r="AI4659">
        <v>0</v>
      </c>
      <c r="AJ4659">
        <v>0</v>
      </c>
      <c r="AK4659">
        <v>0</v>
      </c>
      <c r="AL4659">
        <v>0</v>
      </c>
      <c r="AM4659">
        <v>0</v>
      </c>
      <c r="AN4659">
        <v>0</v>
      </c>
      <c r="AO4659">
        <v>0</v>
      </c>
      <c r="AP4659">
        <v>0</v>
      </c>
      <c r="AQ4659">
        <v>0</v>
      </c>
      <c r="AR4659">
        <v>0</v>
      </c>
      <c r="AS4659">
        <v>0</v>
      </c>
      <c r="AT4659">
        <v>0</v>
      </c>
      <c r="AU4659">
        <v>0</v>
      </c>
      <c r="AV4659">
        <v>0</v>
      </c>
      <c r="AW4659">
        <v>0</v>
      </c>
      <c r="AX4659">
        <v>0</v>
      </c>
      <c r="AY4659">
        <v>0</v>
      </c>
      <c r="AZ4659">
        <v>0</v>
      </c>
      <c r="BA4659">
        <v>1</v>
      </c>
      <c r="BB4659" t="s">
        <v>1682</v>
      </c>
      <c r="BC4659" t="s">
        <v>116</v>
      </c>
      <c r="BD4659" t="s">
        <v>116</v>
      </c>
      <c r="BE4659" t="s">
        <v>119</v>
      </c>
    </row>
    <row r="4660" spans="1:57" x14ac:dyDescent="0.25">
      <c r="A4660" t="str">
        <f t="shared" si="72"/>
        <v/>
      </c>
      <c r="B4660" t="s">
        <v>116</v>
      </c>
      <c r="C4660" t="s">
        <v>116</v>
      </c>
      <c r="D4660">
        <v>0</v>
      </c>
      <c r="E4660">
        <v>0</v>
      </c>
      <c r="F4660">
        <v>0</v>
      </c>
      <c r="G4660">
        <v>0</v>
      </c>
      <c r="H4660">
        <v>0</v>
      </c>
      <c r="I4660">
        <v>0</v>
      </c>
      <c r="J4660">
        <v>0</v>
      </c>
      <c r="K4660" t="s">
        <v>116</v>
      </c>
      <c r="L4660">
        <v>1</v>
      </c>
      <c r="M4660" t="s">
        <v>116</v>
      </c>
      <c r="N4660">
        <v>0</v>
      </c>
      <c r="O4660">
        <v>0</v>
      </c>
      <c r="P4660">
        <v>1</v>
      </c>
      <c r="Q4660" t="s">
        <v>116</v>
      </c>
      <c r="R4660" t="s">
        <v>117</v>
      </c>
      <c r="S4660" t="s">
        <v>116</v>
      </c>
      <c r="T4660" t="s">
        <v>116</v>
      </c>
      <c r="U4660" t="s">
        <v>116</v>
      </c>
      <c r="V4660" t="s">
        <v>116</v>
      </c>
      <c r="W4660" t="s">
        <v>118</v>
      </c>
      <c r="X4660" t="s">
        <v>116</v>
      </c>
      <c r="Y4660" t="s">
        <v>116</v>
      </c>
      <c r="Z4660" t="s">
        <v>116</v>
      </c>
      <c r="AA4660">
        <v>0</v>
      </c>
      <c r="AB4660">
        <v>0</v>
      </c>
      <c r="AC4660">
        <v>0</v>
      </c>
      <c r="AD4660">
        <v>0</v>
      </c>
      <c r="AE4660">
        <v>0</v>
      </c>
      <c r="AF4660">
        <v>0</v>
      </c>
      <c r="AG4660">
        <v>0</v>
      </c>
      <c r="AH4660">
        <v>0</v>
      </c>
      <c r="AI4660">
        <v>0</v>
      </c>
      <c r="AJ4660">
        <v>0</v>
      </c>
      <c r="AK4660">
        <v>0</v>
      </c>
      <c r="AL4660">
        <v>0</v>
      </c>
      <c r="AM4660">
        <v>0</v>
      </c>
      <c r="AN4660">
        <v>0</v>
      </c>
      <c r="AO4660">
        <v>0</v>
      </c>
      <c r="AP4660">
        <v>0</v>
      </c>
      <c r="AQ4660">
        <v>0</v>
      </c>
      <c r="AR4660">
        <v>0</v>
      </c>
      <c r="AS4660">
        <v>0</v>
      </c>
      <c r="AT4660">
        <v>0</v>
      </c>
      <c r="AU4660">
        <v>0</v>
      </c>
      <c r="AV4660">
        <v>0</v>
      </c>
      <c r="AW4660">
        <v>0</v>
      </c>
      <c r="AX4660">
        <v>0</v>
      </c>
      <c r="AY4660">
        <v>0</v>
      </c>
      <c r="AZ4660">
        <v>0</v>
      </c>
      <c r="BA4660">
        <v>1</v>
      </c>
      <c r="BB4660" t="s">
        <v>116</v>
      </c>
      <c r="BC4660" t="s">
        <v>116</v>
      </c>
      <c r="BD4660" t="s">
        <v>116</v>
      </c>
      <c r="BE4660" t="s">
        <v>119</v>
      </c>
    </row>
    <row r="4661" spans="1:57" x14ac:dyDescent="0.25">
      <c r="A4661">
        <f t="shared" si="72"/>
        <v>8705023</v>
      </c>
      <c r="B4661">
        <v>8705023</v>
      </c>
      <c r="C4661" t="s">
        <v>3635</v>
      </c>
      <c r="D4661">
        <v>0</v>
      </c>
      <c r="E4661">
        <v>0</v>
      </c>
      <c r="F4661">
        <v>0</v>
      </c>
      <c r="G4661">
        <v>0</v>
      </c>
      <c r="H4661">
        <v>0</v>
      </c>
      <c r="I4661">
        <v>0</v>
      </c>
      <c r="J4661">
        <v>0</v>
      </c>
      <c r="K4661" t="s">
        <v>116</v>
      </c>
      <c r="L4661">
        <v>3</v>
      </c>
      <c r="M4661" t="s">
        <v>156</v>
      </c>
      <c r="N4661">
        <v>1</v>
      </c>
      <c r="O4661">
        <v>0</v>
      </c>
      <c r="P4661">
        <v>1</v>
      </c>
      <c r="Q4661" t="s">
        <v>116</v>
      </c>
      <c r="R4661" t="s">
        <v>157</v>
      </c>
      <c r="S4661" t="s">
        <v>116</v>
      </c>
      <c r="T4661" t="s">
        <v>116</v>
      </c>
      <c r="U4661" t="s">
        <v>116</v>
      </c>
      <c r="V4661" t="s">
        <v>951</v>
      </c>
      <c r="W4661" t="s">
        <v>118</v>
      </c>
      <c r="X4661" t="s">
        <v>116</v>
      </c>
      <c r="Y4661" t="s">
        <v>116</v>
      </c>
      <c r="Z4661" t="s">
        <v>116</v>
      </c>
      <c r="AA4661">
        <v>0</v>
      </c>
      <c r="AB4661">
        <v>0</v>
      </c>
      <c r="AC4661">
        <v>0</v>
      </c>
      <c r="AD4661">
        <v>0</v>
      </c>
      <c r="AE4661">
        <v>0</v>
      </c>
      <c r="AF4661">
        <v>0</v>
      </c>
      <c r="AG4661">
        <v>0</v>
      </c>
      <c r="AH4661">
        <v>0</v>
      </c>
      <c r="AI4661">
        <v>0</v>
      </c>
      <c r="AJ4661">
        <v>0</v>
      </c>
      <c r="AK4661">
        <v>0</v>
      </c>
      <c r="AL4661">
        <v>0</v>
      </c>
      <c r="AM4661">
        <v>0</v>
      </c>
      <c r="AN4661">
        <v>0</v>
      </c>
      <c r="AO4661">
        <v>0</v>
      </c>
      <c r="AP4661">
        <v>0</v>
      </c>
      <c r="AQ4661">
        <v>0</v>
      </c>
      <c r="AR4661">
        <v>0</v>
      </c>
      <c r="AS4661">
        <v>0</v>
      </c>
      <c r="AT4661">
        <v>0</v>
      </c>
      <c r="AU4661">
        <v>0</v>
      </c>
      <c r="AV4661">
        <v>0</v>
      </c>
      <c r="AW4661">
        <v>0</v>
      </c>
      <c r="AX4661">
        <v>0</v>
      </c>
      <c r="AY4661">
        <v>0</v>
      </c>
      <c r="AZ4661">
        <v>0</v>
      </c>
      <c r="BA4661">
        <v>1</v>
      </c>
      <c r="BB4661" t="s">
        <v>1682</v>
      </c>
      <c r="BC4661" t="s">
        <v>116</v>
      </c>
      <c r="BD4661" t="s">
        <v>116</v>
      </c>
      <c r="BE4661" t="s">
        <v>119</v>
      </c>
    </row>
    <row r="4662" spans="1:57" x14ac:dyDescent="0.25">
      <c r="A4662">
        <f t="shared" si="72"/>
        <v>8705036</v>
      </c>
      <c r="B4662">
        <v>8705036</v>
      </c>
      <c r="C4662" t="s">
        <v>3636</v>
      </c>
      <c r="D4662">
        <v>917.68</v>
      </c>
      <c r="E4662">
        <v>550.61</v>
      </c>
      <c r="F4662">
        <v>917.68</v>
      </c>
      <c r="G4662">
        <v>917.68</v>
      </c>
      <c r="H4662">
        <v>656.61</v>
      </c>
      <c r="I4662">
        <v>0</v>
      </c>
      <c r="J4662">
        <v>0</v>
      </c>
      <c r="K4662" t="s">
        <v>116</v>
      </c>
      <c r="L4662">
        <v>1</v>
      </c>
      <c r="M4662" t="s">
        <v>131</v>
      </c>
      <c r="N4662">
        <v>0</v>
      </c>
      <c r="O4662">
        <v>0</v>
      </c>
      <c r="P4662">
        <v>1</v>
      </c>
      <c r="Q4662" t="s">
        <v>116</v>
      </c>
      <c r="R4662" t="s">
        <v>132</v>
      </c>
      <c r="S4662" t="s">
        <v>116</v>
      </c>
      <c r="T4662" t="s">
        <v>116</v>
      </c>
      <c r="U4662" t="s">
        <v>116</v>
      </c>
      <c r="V4662" t="s">
        <v>116</v>
      </c>
      <c r="W4662" t="s">
        <v>118</v>
      </c>
      <c r="X4662" t="s">
        <v>116</v>
      </c>
      <c r="Y4662" t="s">
        <v>116</v>
      </c>
      <c r="Z4662" t="s">
        <v>116</v>
      </c>
      <c r="AA4662">
        <v>0</v>
      </c>
      <c r="AB4662">
        <v>0</v>
      </c>
      <c r="AC4662">
        <v>0</v>
      </c>
      <c r="AD4662">
        <v>0</v>
      </c>
      <c r="AE4662">
        <v>0</v>
      </c>
      <c r="AF4662">
        <v>0</v>
      </c>
      <c r="AG4662">
        <v>0</v>
      </c>
      <c r="AH4662">
        <v>0</v>
      </c>
      <c r="AI4662">
        <v>0</v>
      </c>
      <c r="AJ4662">
        <v>0</v>
      </c>
      <c r="AK4662">
        <v>0</v>
      </c>
      <c r="AL4662">
        <v>0</v>
      </c>
      <c r="AM4662">
        <v>0</v>
      </c>
      <c r="AN4662">
        <v>0</v>
      </c>
      <c r="AO4662">
        <v>0</v>
      </c>
      <c r="AP4662">
        <v>0</v>
      </c>
      <c r="AQ4662">
        <v>0</v>
      </c>
      <c r="AR4662">
        <v>0</v>
      </c>
      <c r="AS4662">
        <v>0</v>
      </c>
      <c r="AT4662">
        <v>0</v>
      </c>
      <c r="AU4662">
        <v>0</v>
      </c>
      <c r="AV4662">
        <v>0</v>
      </c>
      <c r="AW4662">
        <v>0</v>
      </c>
      <c r="AX4662">
        <v>0</v>
      </c>
      <c r="AY4662">
        <v>0</v>
      </c>
      <c r="AZ4662">
        <v>0</v>
      </c>
      <c r="BA4662">
        <v>1</v>
      </c>
      <c r="BB4662" t="s">
        <v>127</v>
      </c>
      <c r="BC4662" t="s">
        <v>116</v>
      </c>
      <c r="BD4662" t="s">
        <v>116</v>
      </c>
      <c r="BE4662" t="s">
        <v>119</v>
      </c>
    </row>
    <row r="4663" spans="1:57" x14ac:dyDescent="0.25">
      <c r="A4663">
        <f t="shared" si="72"/>
        <v>8705037</v>
      </c>
      <c r="B4663">
        <v>8705037</v>
      </c>
      <c r="C4663" t="s">
        <v>3637</v>
      </c>
      <c r="D4663">
        <v>1026</v>
      </c>
      <c r="E4663">
        <v>615.6</v>
      </c>
      <c r="F4663">
        <v>1026</v>
      </c>
      <c r="G4663">
        <v>1026</v>
      </c>
      <c r="H4663">
        <v>639.35</v>
      </c>
      <c r="I4663">
        <v>0</v>
      </c>
      <c r="J4663">
        <v>0</v>
      </c>
      <c r="K4663" t="s">
        <v>116</v>
      </c>
      <c r="L4663">
        <v>1</v>
      </c>
      <c r="M4663" t="s">
        <v>131</v>
      </c>
      <c r="N4663">
        <v>1</v>
      </c>
      <c r="O4663">
        <v>0</v>
      </c>
      <c r="P4663">
        <v>1</v>
      </c>
      <c r="Q4663" t="s">
        <v>116</v>
      </c>
      <c r="R4663" t="s">
        <v>132</v>
      </c>
      <c r="S4663" t="s">
        <v>116</v>
      </c>
      <c r="T4663" t="s">
        <v>116</v>
      </c>
      <c r="U4663" t="s">
        <v>116</v>
      </c>
      <c r="V4663" t="s">
        <v>116</v>
      </c>
      <c r="W4663" t="s">
        <v>118</v>
      </c>
      <c r="X4663" t="s">
        <v>116</v>
      </c>
      <c r="Y4663" t="s">
        <v>116</v>
      </c>
      <c r="Z4663" t="s">
        <v>116</v>
      </c>
      <c r="AA4663">
        <v>0</v>
      </c>
      <c r="AB4663">
        <v>0</v>
      </c>
      <c r="AC4663">
        <v>0</v>
      </c>
      <c r="AD4663">
        <v>0</v>
      </c>
      <c r="AE4663">
        <v>0</v>
      </c>
      <c r="AF4663">
        <v>0</v>
      </c>
      <c r="AG4663">
        <v>0</v>
      </c>
      <c r="AH4663">
        <v>0</v>
      </c>
      <c r="AI4663">
        <v>0</v>
      </c>
      <c r="AJ4663">
        <v>0</v>
      </c>
      <c r="AK4663">
        <v>0</v>
      </c>
      <c r="AL4663">
        <v>0</v>
      </c>
      <c r="AM4663">
        <v>0</v>
      </c>
      <c r="AN4663">
        <v>0</v>
      </c>
      <c r="AO4663">
        <v>0</v>
      </c>
      <c r="AP4663">
        <v>0</v>
      </c>
      <c r="AQ4663">
        <v>0</v>
      </c>
      <c r="AR4663">
        <v>0</v>
      </c>
      <c r="AS4663">
        <v>0</v>
      </c>
      <c r="AT4663">
        <v>0</v>
      </c>
      <c r="AU4663">
        <v>0</v>
      </c>
      <c r="AV4663">
        <v>0</v>
      </c>
      <c r="AW4663">
        <v>0</v>
      </c>
      <c r="AX4663">
        <v>0</v>
      </c>
      <c r="AY4663">
        <v>0</v>
      </c>
      <c r="AZ4663">
        <v>0</v>
      </c>
      <c r="BA4663">
        <v>1</v>
      </c>
      <c r="BB4663" t="s">
        <v>703</v>
      </c>
      <c r="BC4663" t="s">
        <v>116</v>
      </c>
      <c r="BD4663" t="s">
        <v>116</v>
      </c>
      <c r="BE4663" t="s">
        <v>119</v>
      </c>
    </row>
    <row r="4664" spans="1:57" x14ac:dyDescent="0.25">
      <c r="A4664">
        <f t="shared" si="72"/>
        <v>8705038</v>
      </c>
      <c r="B4664">
        <v>8705038</v>
      </c>
      <c r="C4664" t="s">
        <v>3638</v>
      </c>
      <c r="D4664">
        <v>615.6</v>
      </c>
      <c r="E4664">
        <v>369.36</v>
      </c>
      <c r="F4664">
        <v>615.6</v>
      </c>
      <c r="G4664">
        <v>615.6</v>
      </c>
      <c r="H4664">
        <v>185.25</v>
      </c>
      <c r="I4664">
        <v>0</v>
      </c>
      <c r="J4664">
        <v>0</v>
      </c>
      <c r="K4664" t="s">
        <v>116</v>
      </c>
      <c r="L4664">
        <v>3</v>
      </c>
      <c r="M4664" t="s">
        <v>156</v>
      </c>
      <c r="N4664">
        <v>0</v>
      </c>
      <c r="O4664">
        <v>0</v>
      </c>
      <c r="P4664">
        <v>1</v>
      </c>
      <c r="Q4664" t="s">
        <v>116</v>
      </c>
      <c r="R4664" t="s">
        <v>157</v>
      </c>
      <c r="S4664" t="s">
        <v>116</v>
      </c>
      <c r="T4664" t="s">
        <v>116</v>
      </c>
      <c r="U4664" t="s">
        <v>116</v>
      </c>
      <c r="V4664" t="s">
        <v>116</v>
      </c>
      <c r="W4664" t="s">
        <v>118</v>
      </c>
      <c r="X4664" t="s">
        <v>116</v>
      </c>
      <c r="Y4664" t="s">
        <v>116</v>
      </c>
      <c r="Z4664" t="s">
        <v>116</v>
      </c>
      <c r="AA4664">
        <v>0</v>
      </c>
      <c r="AB4664">
        <v>0</v>
      </c>
      <c r="AC4664">
        <v>0</v>
      </c>
      <c r="AD4664">
        <v>0</v>
      </c>
      <c r="AE4664">
        <v>0</v>
      </c>
      <c r="AF4664">
        <v>0</v>
      </c>
      <c r="AG4664">
        <v>0</v>
      </c>
      <c r="AH4664">
        <v>0</v>
      </c>
      <c r="AI4664">
        <v>0</v>
      </c>
      <c r="AJ4664">
        <v>0</v>
      </c>
      <c r="AK4664">
        <v>0</v>
      </c>
      <c r="AL4664">
        <v>0</v>
      </c>
      <c r="AM4664">
        <v>0</v>
      </c>
      <c r="AN4664">
        <v>0</v>
      </c>
      <c r="AO4664">
        <v>0</v>
      </c>
      <c r="AP4664">
        <v>0</v>
      </c>
      <c r="AQ4664">
        <v>0</v>
      </c>
      <c r="AR4664">
        <v>0</v>
      </c>
      <c r="AS4664">
        <v>0</v>
      </c>
      <c r="AT4664">
        <v>0</v>
      </c>
      <c r="AU4664">
        <v>0</v>
      </c>
      <c r="AV4664">
        <v>0</v>
      </c>
      <c r="AW4664">
        <v>0</v>
      </c>
      <c r="AX4664">
        <v>0</v>
      </c>
      <c r="AY4664">
        <v>0</v>
      </c>
      <c r="AZ4664">
        <v>0</v>
      </c>
      <c r="BA4664">
        <v>1</v>
      </c>
      <c r="BB4664" t="s">
        <v>1682</v>
      </c>
      <c r="BC4664" t="s">
        <v>116</v>
      </c>
      <c r="BD4664" t="s">
        <v>116</v>
      </c>
      <c r="BE4664" t="s">
        <v>119</v>
      </c>
    </row>
    <row r="4665" spans="1:57" x14ac:dyDescent="0.25">
      <c r="A4665">
        <f t="shared" si="72"/>
        <v>8705039</v>
      </c>
      <c r="B4665">
        <v>8705039</v>
      </c>
      <c r="C4665" t="s">
        <v>3639</v>
      </c>
      <c r="D4665">
        <v>543.88</v>
      </c>
      <c r="E4665">
        <v>326.32</v>
      </c>
      <c r="F4665">
        <v>543.88</v>
      </c>
      <c r="G4665">
        <v>543.88</v>
      </c>
      <c r="H4665">
        <v>0</v>
      </c>
      <c r="I4665">
        <v>0</v>
      </c>
      <c r="J4665">
        <v>0</v>
      </c>
      <c r="K4665" t="s">
        <v>116</v>
      </c>
      <c r="L4665">
        <v>3</v>
      </c>
      <c r="M4665" t="s">
        <v>121</v>
      </c>
      <c r="N4665">
        <v>0</v>
      </c>
      <c r="O4665">
        <v>0</v>
      </c>
      <c r="P4665">
        <v>1</v>
      </c>
      <c r="Q4665" t="s">
        <v>116</v>
      </c>
      <c r="R4665" t="s">
        <v>166</v>
      </c>
      <c r="S4665" t="s">
        <v>116</v>
      </c>
      <c r="T4665" t="s">
        <v>116</v>
      </c>
      <c r="U4665" t="s">
        <v>116</v>
      </c>
      <c r="V4665" t="s">
        <v>951</v>
      </c>
      <c r="W4665" t="s">
        <v>118</v>
      </c>
      <c r="X4665" t="s">
        <v>116</v>
      </c>
      <c r="Y4665" t="s">
        <v>116</v>
      </c>
      <c r="Z4665" t="s">
        <v>116</v>
      </c>
      <c r="AA4665">
        <v>0</v>
      </c>
      <c r="AB4665">
        <v>0</v>
      </c>
      <c r="AC4665">
        <v>0</v>
      </c>
      <c r="AD4665">
        <v>0</v>
      </c>
      <c r="AE4665">
        <v>0</v>
      </c>
      <c r="AF4665">
        <v>0</v>
      </c>
      <c r="AG4665">
        <v>0</v>
      </c>
      <c r="AH4665">
        <v>0</v>
      </c>
      <c r="AI4665">
        <v>0</v>
      </c>
      <c r="AJ4665">
        <v>0</v>
      </c>
      <c r="AK4665">
        <v>0</v>
      </c>
      <c r="AL4665">
        <v>0</v>
      </c>
      <c r="AM4665">
        <v>0</v>
      </c>
      <c r="AN4665">
        <v>0</v>
      </c>
      <c r="AO4665">
        <v>0</v>
      </c>
      <c r="AP4665">
        <v>0</v>
      </c>
      <c r="AQ4665">
        <v>0</v>
      </c>
      <c r="AR4665">
        <v>0</v>
      </c>
      <c r="AS4665">
        <v>0</v>
      </c>
      <c r="AT4665">
        <v>0</v>
      </c>
      <c r="AU4665">
        <v>0</v>
      </c>
      <c r="AV4665">
        <v>0</v>
      </c>
      <c r="AW4665">
        <v>0</v>
      </c>
      <c r="AX4665">
        <v>0</v>
      </c>
      <c r="AY4665">
        <v>0</v>
      </c>
      <c r="AZ4665">
        <v>0</v>
      </c>
      <c r="BA4665">
        <v>1</v>
      </c>
      <c r="BB4665" t="s">
        <v>127</v>
      </c>
      <c r="BC4665" t="s">
        <v>116</v>
      </c>
      <c r="BD4665" t="s">
        <v>116</v>
      </c>
      <c r="BE4665" t="s">
        <v>119</v>
      </c>
    </row>
    <row r="4666" spans="1:57" x14ac:dyDescent="0.25">
      <c r="A4666">
        <f t="shared" si="72"/>
        <v>8705072</v>
      </c>
      <c r="B4666">
        <v>8705072</v>
      </c>
      <c r="C4666" t="s">
        <v>3640</v>
      </c>
      <c r="D4666">
        <v>972</v>
      </c>
      <c r="E4666">
        <v>583.20000000000005</v>
      </c>
      <c r="F4666">
        <v>972</v>
      </c>
      <c r="G4666">
        <v>972</v>
      </c>
      <c r="H4666">
        <v>307.22000000000003</v>
      </c>
      <c r="I4666">
        <v>0</v>
      </c>
      <c r="J4666">
        <v>0</v>
      </c>
      <c r="K4666" t="s">
        <v>116</v>
      </c>
      <c r="L4666">
        <v>3</v>
      </c>
      <c r="M4666" t="s">
        <v>121</v>
      </c>
      <c r="N4666">
        <v>145</v>
      </c>
      <c r="O4666">
        <v>0</v>
      </c>
      <c r="P4666">
        <v>1</v>
      </c>
      <c r="Q4666" t="s">
        <v>116</v>
      </c>
      <c r="R4666" t="s">
        <v>166</v>
      </c>
      <c r="S4666" t="s">
        <v>116</v>
      </c>
      <c r="T4666" t="s">
        <v>116</v>
      </c>
      <c r="U4666" t="s">
        <v>116</v>
      </c>
      <c r="V4666" t="s">
        <v>956</v>
      </c>
      <c r="W4666" t="s">
        <v>118</v>
      </c>
      <c r="X4666" t="s">
        <v>116</v>
      </c>
      <c r="Y4666" t="s">
        <v>116</v>
      </c>
      <c r="Z4666" t="s">
        <v>116</v>
      </c>
      <c r="AA4666">
        <v>0</v>
      </c>
      <c r="AB4666">
        <v>0</v>
      </c>
      <c r="AC4666">
        <v>0</v>
      </c>
      <c r="AD4666">
        <v>0</v>
      </c>
      <c r="AE4666">
        <v>0</v>
      </c>
      <c r="AF4666">
        <v>0</v>
      </c>
      <c r="AG4666">
        <v>0</v>
      </c>
      <c r="AH4666">
        <v>0</v>
      </c>
      <c r="AI4666">
        <v>0</v>
      </c>
      <c r="AJ4666">
        <v>0</v>
      </c>
      <c r="AK4666">
        <v>0</v>
      </c>
      <c r="AL4666">
        <v>0</v>
      </c>
      <c r="AM4666">
        <v>0</v>
      </c>
      <c r="AN4666">
        <v>0</v>
      </c>
      <c r="AO4666">
        <v>0</v>
      </c>
      <c r="AP4666">
        <v>0</v>
      </c>
      <c r="AQ4666">
        <v>0</v>
      </c>
      <c r="AR4666">
        <v>0</v>
      </c>
      <c r="AS4666">
        <v>0</v>
      </c>
      <c r="AT4666">
        <v>0</v>
      </c>
      <c r="AU4666">
        <v>0</v>
      </c>
      <c r="AV4666">
        <v>0</v>
      </c>
      <c r="AW4666">
        <v>0</v>
      </c>
      <c r="AX4666">
        <v>0</v>
      </c>
      <c r="AY4666">
        <v>0</v>
      </c>
      <c r="AZ4666">
        <v>0</v>
      </c>
      <c r="BA4666">
        <v>1</v>
      </c>
      <c r="BB4666" t="s">
        <v>703</v>
      </c>
      <c r="BC4666" t="s">
        <v>116</v>
      </c>
      <c r="BD4666" t="s">
        <v>116</v>
      </c>
      <c r="BE4666" t="s">
        <v>119</v>
      </c>
    </row>
    <row r="4667" spans="1:57" x14ac:dyDescent="0.25">
      <c r="A4667" t="str">
        <f t="shared" si="72"/>
        <v/>
      </c>
      <c r="B4667" t="s">
        <v>116</v>
      </c>
      <c r="C4667" t="s">
        <v>116</v>
      </c>
      <c r="D4667">
        <v>0</v>
      </c>
      <c r="E4667">
        <v>0</v>
      </c>
      <c r="F4667">
        <v>0</v>
      </c>
      <c r="G4667">
        <v>0</v>
      </c>
      <c r="H4667">
        <v>0</v>
      </c>
      <c r="I4667">
        <v>0</v>
      </c>
      <c r="J4667">
        <v>0</v>
      </c>
      <c r="K4667" t="s">
        <v>116</v>
      </c>
      <c r="L4667">
        <v>1</v>
      </c>
      <c r="M4667" t="s">
        <v>116</v>
      </c>
      <c r="N4667">
        <v>0</v>
      </c>
      <c r="O4667">
        <v>0</v>
      </c>
      <c r="P4667">
        <v>1</v>
      </c>
      <c r="Q4667" t="s">
        <v>116</v>
      </c>
      <c r="R4667" t="s">
        <v>117</v>
      </c>
      <c r="S4667" t="s">
        <v>116</v>
      </c>
      <c r="T4667" t="s">
        <v>116</v>
      </c>
      <c r="U4667" t="s">
        <v>116</v>
      </c>
      <c r="V4667" t="s">
        <v>116</v>
      </c>
      <c r="W4667" t="s">
        <v>118</v>
      </c>
      <c r="X4667" t="s">
        <v>116</v>
      </c>
      <c r="Y4667" t="s">
        <v>116</v>
      </c>
      <c r="Z4667" t="s">
        <v>116</v>
      </c>
      <c r="AA4667">
        <v>0</v>
      </c>
      <c r="AB4667">
        <v>0</v>
      </c>
      <c r="AC4667">
        <v>0</v>
      </c>
      <c r="AD4667">
        <v>0</v>
      </c>
      <c r="AE4667">
        <v>0</v>
      </c>
      <c r="AF4667">
        <v>0</v>
      </c>
      <c r="AG4667">
        <v>0</v>
      </c>
      <c r="AH4667">
        <v>0</v>
      </c>
      <c r="AI4667">
        <v>0</v>
      </c>
      <c r="AJ4667">
        <v>0</v>
      </c>
      <c r="AK4667">
        <v>0</v>
      </c>
      <c r="AL4667">
        <v>0</v>
      </c>
      <c r="AM4667">
        <v>0</v>
      </c>
      <c r="AN4667">
        <v>0</v>
      </c>
      <c r="AO4667">
        <v>0</v>
      </c>
      <c r="AP4667">
        <v>0</v>
      </c>
      <c r="AQ4667">
        <v>0</v>
      </c>
      <c r="AR4667">
        <v>0</v>
      </c>
      <c r="AS4667">
        <v>0</v>
      </c>
      <c r="AT4667">
        <v>0</v>
      </c>
      <c r="AU4667">
        <v>0</v>
      </c>
      <c r="AV4667">
        <v>0</v>
      </c>
      <c r="AW4667">
        <v>0</v>
      </c>
      <c r="AX4667">
        <v>0</v>
      </c>
      <c r="AY4667">
        <v>0</v>
      </c>
      <c r="AZ4667">
        <v>0</v>
      </c>
      <c r="BA4667">
        <v>1</v>
      </c>
      <c r="BB4667" t="s">
        <v>116</v>
      </c>
      <c r="BC4667" t="s">
        <v>116</v>
      </c>
      <c r="BD4667" t="s">
        <v>116</v>
      </c>
      <c r="BE4667" t="s">
        <v>119</v>
      </c>
    </row>
    <row r="4668" spans="1:57" x14ac:dyDescent="0.25">
      <c r="A4668">
        <f t="shared" si="72"/>
        <v>8705075</v>
      </c>
      <c r="B4668">
        <v>8705075</v>
      </c>
      <c r="C4668" t="s">
        <v>3641</v>
      </c>
      <c r="D4668">
        <v>0</v>
      </c>
      <c r="E4668">
        <v>0</v>
      </c>
      <c r="F4668">
        <v>0</v>
      </c>
      <c r="G4668">
        <v>0</v>
      </c>
      <c r="H4668">
        <v>0</v>
      </c>
      <c r="I4668">
        <v>0</v>
      </c>
      <c r="J4668">
        <v>0</v>
      </c>
      <c r="K4668" t="s">
        <v>116</v>
      </c>
      <c r="L4668">
        <v>3</v>
      </c>
      <c r="M4668" t="s">
        <v>156</v>
      </c>
      <c r="N4668">
        <v>0</v>
      </c>
      <c r="O4668">
        <v>0</v>
      </c>
      <c r="P4668">
        <v>1</v>
      </c>
      <c r="Q4668" t="s">
        <v>116</v>
      </c>
      <c r="R4668" t="s">
        <v>157</v>
      </c>
      <c r="S4668" t="s">
        <v>116</v>
      </c>
      <c r="T4668" t="s">
        <v>116</v>
      </c>
      <c r="U4668" t="s">
        <v>116</v>
      </c>
      <c r="V4668" t="s">
        <v>951</v>
      </c>
      <c r="W4668" t="s">
        <v>118</v>
      </c>
      <c r="X4668" t="s">
        <v>116</v>
      </c>
      <c r="Y4668" t="s">
        <v>116</v>
      </c>
      <c r="Z4668" t="s">
        <v>116</v>
      </c>
      <c r="AA4668">
        <v>0</v>
      </c>
      <c r="AB4668">
        <v>0</v>
      </c>
      <c r="AC4668">
        <v>0</v>
      </c>
      <c r="AD4668">
        <v>0</v>
      </c>
      <c r="AE4668">
        <v>0</v>
      </c>
      <c r="AF4668">
        <v>0</v>
      </c>
      <c r="AG4668">
        <v>0</v>
      </c>
      <c r="AH4668">
        <v>0</v>
      </c>
      <c r="AI4668">
        <v>0</v>
      </c>
      <c r="AJ4668">
        <v>0</v>
      </c>
      <c r="AK4668">
        <v>0</v>
      </c>
      <c r="AL4668">
        <v>0</v>
      </c>
      <c r="AM4668">
        <v>0</v>
      </c>
      <c r="AN4668">
        <v>0</v>
      </c>
      <c r="AO4668">
        <v>0</v>
      </c>
      <c r="AP4668">
        <v>0</v>
      </c>
      <c r="AQ4668">
        <v>0</v>
      </c>
      <c r="AR4668">
        <v>0</v>
      </c>
      <c r="AS4668">
        <v>0</v>
      </c>
      <c r="AT4668">
        <v>0</v>
      </c>
      <c r="AU4668">
        <v>0</v>
      </c>
      <c r="AV4668">
        <v>0</v>
      </c>
      <c r="AW4668">
        <v>0</v>
      </c>
      <c r="AX4668">
        <v>0</v>
      </c>
      <c r="AY4668">
        <v>0</v>
      </c>
      <c r="AZ4668">
        <v>0</v>
      </c>
      <c r="BA4668">
        <v>1</v>
      </c>
      <c r="BB4668" t="s">
        <v>1682</v>
      </c>
      <c r="BC4668" t="s">
        <v>116</v>
      </c>
      <c r="BD4668" t="s">
        <v>116</v>
      </c>
      <c r="BE4668" t="s">
        <v>119</v>
      </c>
    </row>
    <row r="4669" spans="1:57" x14ac:dyDescent="0.25">
      <c r="A4669" t="str">
        <f t="shared" si="72"/>
        <v/>
      </c>
      <c r="B4669" t="s">
        <v>116</v>
      </c>
      <c r="C4669" t="s">
        <v>116</v>
      </c>
      <c r="D4669">
        <v>0</v>
      </c>
      <c r="E4669">
        <v>0</v>
      </c>
      <c r="F4669">
        <v>0</v>
      </c>
      <c r="G4669">
        <v>0</v>
      </c>
      <c r="H4669">
        <v>0</v>
      </c>
      <c r="I4669">
        <v>0</v>
      </c>
      <c r="J4669">
        <v>0</v>
      </c>
      <c r="K4669" t="s">
        <v>116</v>
      </c>
      <c r="L4669">
        <v>1</v>
      </c>
      <c r="M4669" t="s">
        <v>116</v>
      </c>
      <c r="N4669">
        <v>0</v>
      </c>
      <c r="O4669">
        <v>0</v>
      </c>
      <c r="P4669">
        <v>1</v>
      </c>
      <c r="Q4669" t="s">
        <v>116</v>
      </c>
      <c r="R4669" t="s">
        <v>117</v>
      </c>
      <c r="S4669" t="s">
        <v>116</v>
      </c>
      <c r="T4669" t="s">
        <v>116</v>
      </c>
      <c r="U4669" t="s">
        <v>116</v>
      </c>
      <c r="V4669" t="s">
        <v>116</v>
      </c>
      <c r="W4669" t="s">
        <v>118</v>
      </c>
      <c r="X4669" t="s">
        <v>116</v>
      </c>
      <c r="Y4669" t="s">
        <v>116</v>
      </c>
      <c r="Z4669" t="s">
        <v>116</v>
      </c>
      <c r="AA4669">
        <v>0</v>
      </c>
      <c r="AB4669">
        <v>0</v>
      </c>
      <c r="AC4669">
        <v>0</v>
      </c>
      <c r="AD4669">
        <v>0</v>
      </c>
      <c r="AE4669">
        <v>0</v>
      </c>
      <c r="AF4669">
        <v>0</v>
      </c>
      <c r="AG4669">
        <v>0</v>
      </c>
      <c r="AH4669">
        <v>0</v>
      </c>
      <c r="AI4669">
        <v>0</v>
      </c>
      <c r="AJ4669">
        <v>0</v>
      </c>
      <c r="AK4669">
        <v>0</v>
      </c>
      <c r="AL4669">
        <v>0</v>
      </c>
      <c r="AM4669">
        <v>0</v>
      </c>
      <c r="AN4669">
        <v>0</v>
      </c>
      <c r="AO4669">
        <v>0</v>
      </c>
      <c r="AP4669">
        <v>0</v>
      </c>
      <c r="AQ4669">
        <v>0</v>
      </c>
      <c r="AR4669">
        <v>0</v>
      </c>
      <c r="AS4669">
        <v>0</v>
      </c>
      <c r="AT4669">
        <v>0</v>
      </c>
      <c r="AU4669">
        <v>0</v>
      </c>
      <c r="AV4669">
        <v>0</v>
      </c>
      <c r="AW4669">
        <v>0</v>
      </c>
      <c r="AX4669">
        <v>0</v>
      </c>
      <c r="AY4669">
        <v>0</v>
      </c>
      <c r="AZ4669">
        <v>0</v>
      </c>
      <c r="BA4669">
        <v>1</v>
      </c>
      <c r="BB4669" t="s">
        <v>116</v>
      </c>
      <c r="BC4669" t="s">
        <v>116</v>
      </c>
      <c r="BD4669" t="s">
        <v>116</v>
      </c>
      <c r="BE4669" t="s">
        <v>119</v>
      </c>
    </row>
    <row r="4670" spans="1:57" x14ac:dyDescent="0.25">
      <c r="A4670">
        <f t="shared" si="72"/>
        <v>8705100</v>
      </c>
      <c r="B4670">
        <v>8705100</v>
      </c>
      <c r="C4670" t="s">
        <v>3642</v>
      </c>
      <c r="D4670">
        <v>1080</v>
      </c>
      <c r="E4670">
        <v>648</v>
      </c>
      <c r="F4670">
        <v>1080</v>
      </c>
      <c r="G4670">
        <v>1080</v>
      </c>
      <c r="H4670">
        <v>518.37</v>
      </c>
      <c r="I4670">
        <v>0</v>
      </c>
      <c r="J4670">
        <v>0</v>
      </c>
      <c r="K4670" t="s">
        <v>116</v>
      </c>
      <c r="L4670">
        <v>3</v>
      </c>
      <c r="M4670" t="s">
        <v>146</v>
      </c>
      <c r="N4670">
        <v>0</v>
      </c>
      <c r="O4670">
        <v>0</v>
      </c>
      <c r="P4670">
        <v>1</v>
      </c>
      <c r="Q4670" t="s">
        <v>116</v>
      </c>
      <c r="R4670" t="s">
        <v>147</v>
      </c>
      <c r="S4670" t="s">
        <v>116</v>
      </c>
      <c r="T4670" t="s">
        <v>116</v>
      </c>
      <c r="U4670" t="s">
        <v>116</v>
      </c>
      <c r="V4670" t="s">
        <v>116</v>
      </c>
      <c r="W4670" t="s">
        <v>118</v>
      </c>
      <c r="X4670" t="s">
        <v>116</v>
      </c>
      <c r="Y4670" t="s">
        <v>116</v>
      </c>
      <c r="Z4670" t="s">
        <v>116</v>
      </c>
      <c r="AA4670">
        <v>0</v>
      </c>
      <c r="AB4670">
        <v>0</v>
      </c>
      <c r="AC4670">
        <v>0</v>
      </c>
      <c r="AD4670">
        <v>0</v>
      </c>
      <c r="AE4670">
        <v>0</v>
      </c>
      <c r="AF4670">
        <v>0</v>
      </c>
      <c r="AG4670">
        <v>0</v>
      </c>
      <c r="AH4670">
        <v>0</v>
      </c>
      <c r="AI4670">
        <v>0</v>
      </c>
      <c r="AJ4670">
        <v>0</v>
      </c>
      <c r="AK4670">
        <v>0</v>
      </c>
      <c r="AL4670">
        <v>0</v>
      </c>
      <c r="AM4670">
        <v>0</v>
      </c>
      <c r="AN4670">
        <v>0</v>
      </c>
      <c r="AO4670">
        <v>0</v>
      </c>
      <c r="AP4670">
        <v>0</v>
      </c>
      <c r="AQ4670">
        <v>0</v>
      </c>
      <c r="AR4670">
        <v>0</v>
      </c>
      <c r="AS4670">
        <v>0</v>
      </c>
      <c r="AT4670">
        <v>0</v>
      </c>
      <c r="AU4670">
        <v>0</v>
      </c>
      <c r="AV4670">
        <v>0</v>
      </c>
      <c r="AW4670">
        <v>0</v>
      </c>
      <c r="AX4670">
        <v>0</v>
      </c>
      <c r="AY4670">
        <v>0</v>
      </c>
      <c r="AZ4670">
        <v>0</v>
      </c>
      <c r="BA4670">
        <v>1</v>
      </c>
      <c r="BB4670" t="s">
        <v>703</v>
      </c>
      <c r="BC4670" t="s">
        <v>116</v>
      </c>
      <c r="BD4670" t="s">
        <v>116</v>
      </c>
      <c r="BE4670" t="s">
        <v>119</v>
      </c>
    </row>
    <row r="4671" spans="1:57" x14ac:dyDescent="0.25">
      <c r="A4671">
        <f t="shared" si="72"/>
        <v>8705113</v>
      </c>
      <c r="B4671">
        <v>8705113</v>
      </c>
      <c r="C4671" t="s">
        <v>3643</v>
      </c>
      <c r="D4671">
        <v>2052</v>
      </c>
      <c r="E4671">
        <v>1231.2</v>
      </c>
      <c r="F4671">
        <v>2052</v>
      </c>
      <c r="G4671">
        <v>2052</v>
      </c>
      <c r="H4671">
        <v>0</v>
      </c>
      <c r="I4671">
        <v>0</v>
      </c>
      <c r="J4671">
        <v>0</v>
      </c>
      <c r="K4671" t="s">
        <v>116</v>
      </c>
      <c r="L4671">
        <v>3</v>
      </c>
      <c r="M4671" t="s">
        <v>151</v>
      </c>
      <c r="N4671">
        <v>26</v>
      </c>
      <c r="O4671">
        <v>0</v>
      </c>
      <c r="P4671">
        <v>1</v>
      </c>
      <c r="Q4671" t="s">
        <v>116</v>
      </c>
      <c r="R4671" t="s">
        <v>152</v>
      </c>
      <c r="S4671" t="s">
        <v>116</v>
      </c>
      <c r="T4671" t="s">
        <v>116</v>
      </c>
      <c r="U4671" t="s">
        <v>116</v>
      </c>
      <c r="V4671" t="s">
        <v>116</v>
      </c>
      <c r="W4671" t="s">
        <v>118</v>
      </c>
      <c r="X4671" t="s">
        <v>116</v>
      </c>
      <c r="Y4671" t="s">
        <v>116</v>
      </c>
      <c r="Z4671" t="s">
        <v>116</v>
      </c>
      <c r="AA4671">
        <v>0</v>
      </c>
      <c r="AB4671">
        <v>0</v>
      </c>
      <c r="AC4671">
        <v>0</v>
      </c>
      <c r="AD4671">
        <v>0</v>
      </c>
      <c r="AE4671">
        <v>0</v>
      </c>
      <c r="AF4671">
        <v>0</v>
      </c>
      <c r="AG4671">
        <v>0</v>
      </c>
      <c r="AH4671">
        <v>0</v>
      </c>
      <c r="AI4671">
        <v>0</v>
      </c>
      <c r="AJ4671">
        <v>0</v>
      </c>
      <c r="AK4671">
        <v>0</v>
      </c>
      <c r="AL4671">
        <v>0</v>
      </c>
      <c r="AM4671">
        <v>0</v>
      </c>
      <c r="AN4671">
        <v>0</v>
      </c>
      <c r="AO4671">
        <v>0</v>
      </c>
      <c r="AP4671">
        <v>0</v>
      </c>
      <c r="AQ4671">
        <v>0</v>
      </c>
      <c r="AR4671">
        <v>0</v>
      </c>
      <c r="AS4671">
        <v>0</v>
      </c>
      <c r="AT4671">
        <v>0</v>
      </c>
      <c r="AU4671">
        <v>0</v>
      </c>
      <c r="AV4671">
        <v>0</v>
      </c>
      <c r="AW4671">
        <v>0</v>
      </c>
      <c r="AX4671">
        <v>0</v>
      </c>
      <c r="AY4671">
        <v>0</v>
      </c>
      <c r="AZ4671">
        <v>0</v>
      </c>
      <c r="BA4671">
        <v>1</v>
      </c>
      <c r="BB4671" t="s">
        <v>2371</v>
      </c>
      <c r="BC4671" t="s">
        <v>116</v>
      </c>
      <c r="BD4671" t="s">
        <v>116</v>
      </c>
      <c r="BE4671" t="s">
        <v>119</v>
      </c>
    </row>
    <row r="4672" spans="1:57" x14ac:dyDescent="0.25">
      <c r="A4672">
        <f t="shared" si="72"/>
        <v>8705118</v>
      </c>
      <c r="B4672">
        <v>8705118</v>
      </c>
      <c r="C4672" t="s">
        <v>3644</v>
      </c>
      <c r="D4672">
        <v>972</v>
      </c>
      <c r="E4672">
        <v>583.20000000000005</v>
      </c>
      <c r="F4672">
        <v>972</v>
      </c>
      <c r="G4672">
        <v>972</v>
      </c>
      <c r="H4672">
        <v>0</v>
      </c>
      <c r="I4672">
        <v>0</v>
      </c>
      <c r="J4672">
        <v>0</v>
      </c>
      <c r="K4672" t="s">
        <v>116</v>
      </c>
      <c r="L4672">
        <v>1</v>
      </c>
      <c r="M4672" t="s">
        <v>156</v>
      </c>
      <c r="N4672">
        <v>0</v>
      </c>
      <c r="O4672">
        <v>0</v>
      </c>
      <c r="P4672">
        <v>1</v>
      </c>
      <c r="Q4672" t="s">
        <v>116</v>
      </c>
      <c r="R4672" t="s">
        <v>164</v>
      </c>
      <c r="S4672" t="s">
        <v>116</v>
      </c>
      <c r="T4672" t="s">
        <v>116</v>
      </c>
      <c r="U4672" t="s">
        <v>116</v>
      </c>
      <c r="V4672" t="s">
        <v>116</v>
      </c>
      <c r="W4672" t="s">
        <v>118</v>
      </c>
      <c r="X4672" t="s">
        <v>116</v>
      </c>
      <c r="Y4672" t="s">
        <v>116</v>
      </c>
      <c r="Z4672" t="s">
        <v>116</v>
      </c>
      <c r="AA4672">
        <v>0</v>
      </c>
      <c r="AB4672">
        <v>0</v>
      </c>
      <c r="AC4672">
        <v>0</v>
      </c>
      <c r="AD4672">
        <v>0</v>
      </c>
      <c r="AE4672">
        <v>0</v>
      </c>
      <c r="AF4672">
        <v>0</v>
      </c>
      <c r="AG4672">
        <v>0</v>
      </c>
      <c r="AH4672">
        <v>0</v>
      </c>
      <c r="AI4672">
        <v>0</v>
      </c>
      <c r="AJ4672">
        <v>0</v>
      </c>
      <c r="AK4672">
        <v>0</v>
      </c>
      <c r="AL4672">
        <v>0</v>
      </c>
      <c r="AM4672">
        <v>0</v>
      </c>
      <c r="AN4672">
        <v>0</v>
      </c>
      <c r="AO4672">
        <v>0</v>
      </c>
      <c r="AP4672">
        <v>0</v>
      </c>
      <c r="AQ4672">
        <v>0</v>
      </c>
      <c r="AR4672">
        <v>0</v>
      </c>
      <c r="AS4672">
        <v>0</v>
      </c>
      <c r="AT4672">
        <v>0</v>
      </c>
      <c r="AU4672">
        <v>0</v>
      </c>
      <c r="AV4672">
        <v>0</v>
      </c>
      <c r="AW4672">
        <v>0</v>
      </c>
      <c r="AX4672">
        <v>0</v>
      </c>
      <c r="AY4672">
        <v>0</v>
      </c>
      <c r="AZ4672">
        <v>0</v>
      </c>
      <c r="BA4672">
        <v>1</v>
      </c>
      <c r="BB4672" t="s">
        <v>1922</v>
      </c>
      <c r="BC4672" t="s">
        <v>116</v>
      </c>
      <c r="BD4672" t="s">
        <v>116</v>
      </c>
      <c r="BE4672" t="s">
        <v>119</v>
      </c>
    </row>
    <row r="4673" spans="1:57" x14ac:dyDescent="0.25">
      <c r="A4673" t="str">
        <f t="shared" si="72"/>
        <v/>
      </c>
      <c r="B4673" t="s">
        <v>116</v>
      </c>
      <c r="C4673" t="s">
        <v>116</v>
      </c>
      <c r="D4673">
        <v>0</v>
      </c>
      <c r="E4673">
        <v>0</v>
      </c>
      <c r="F4673">
        <v>0</v>
      </c>
      <c r="G4673">
        <v>0</v>
      </c>
      <c r="H4673">
        <v>0</v>
      </c>
      <c r="I4673">
        <v>0</v>
      </c>
      <c r="J4673">
        <v>0</v>
      </c>
      <c r="K4673" t="s">
        <v>116</v>
      </c>
      <c r="L4673">
        <v>1</v>
      </c>
      <c r="M4673" t="s">
        <v>116</v>
      </c>
      <c r="N4673">
        <v>0</v>
      </c>
      <c r="O4673">
        <v>0</v>
      </c>
      <c r="P4673">
        <v>1</v>
      </c>
      <c r="Q4673" t="s">
        <v>116</v>
      </c>
      <c r="R4673" t="s">
        <v>117</v>
      </c>
      <c r="S4673" t="s">
        <v>116</v>
      </c>
      <c r="T4673" t="s">
        <v>116</v>
      </c>
      <c r="U4673" t="s">
        <v>116</v>
      </c>
      <c r="V4673" t="s">
        <v>116</v>
      </c>
      <c r="W4673" t="s">
        <v>118</v>
      </c>
      <c r="X4673" t="s">
        <v>116</v>
      </c>
      <c r="Y4673" t="s">
        <v>116</v>
      </c>
      <c r="Z4673" t="s">
        <v>116</v>
      </c>
      <c r="AA4673">
        <v>0</v>
      </c>
      <c r="AB4673">
        <v>0</v>
      </c>
      <c r="AC4673">
        <v>0</v>
      </c>
      <c r="AD4673">
        <v>0</v>
      </c>
      <c r="AE4673">
        <v>0</v>
      </c>
      <c r="AF4673">
        <v>0</v>
      </c>
      <c r="AG4673">
        <v>0</v>
      </c>
      <c r="AH4673">
        <v>0</v>
      </c>
      <c r="AI4673">
        <v>0</v>
      </c>
      <c r="AJ4673">
        <v>0</v>
      </c>
      <c r="AK4673">
        <v>0</v>
      </c>
      <c r="AL4673">
        <v>0</v>
      </c>
      <c r="AM4673">
        <v>0</v>
      </c>
      <c r="AN4673">
        <v>0</v>
      </c>
      <c r="AO4673">
        <v>0</v>
      </c>
      <c r="AP4673">
        <v>0</v>
      </c>
      <c r="AQ4673">
        <v>0</v>
      </c>
      <c r="AR4673">
        <v>0</v>
      </c>
      <c r="AS4673">
        <v>0</v>
      </c>
      <c r="AT4673">
        <v>0</v>
      </c>
      <c r="AU4673">
        <v>0</v>
      </c>
      <c r="AV4673">
        <v>0</v>
      </c>
      <c r="AW4673">
        <v>0</v>
      </c>
      <c r="AX4673">
        <v>0</v>
      </c>
      <c r="AY4673">
        <v>0</v>
      </c>
      <c r="AZ4673">
        <v>0</v>
      </c>
      <c r="BA4673">
        <v>1</v>
      </c>
      <c r="BB4673" t="s">
        <v>116</v>
      </c>
      <c r="BC4673" t="s">
        <v>116</v>
      </c>
      <c r="BD4673" t="s">
        <v>116</v>
      </c>
      <c r="BE4673" t="s">
        <v>119</v>
      </c>
    </row>
    <row r="4674" spans="1:57" x14ac:dyDescent="0.25">
      <c r="A4674">
        <f t="shared" si="72"/>
        <v>8705121</v>
      </c>
      <c r="B4674">
        <v>8705121</v>
      </c>
      <c r="C4674" t="s">
        <v>116</v>
      </c>
      <c r="D4674">
        <v>0</v>
      </c>
      <c r="E4674">
        <v>0</v>
      </c>
      <c r="F4674">
        <v>0</v>
      </c>
      <c r="G4674">
        <v>0</v>
      </c>
      <c r="H4674">
        <v>0</v>
      </c>
      <c r="I4674">
        <v>0</v>
      </c>
      <c r="J4674">
        <v>0</v>
      </c>
      <c r="K4674" t="s">
        <v>116</v>
      </c>
      <c r="L4674">
        <v>1</v>
      </c>
      <c r="M4674" t="s">
        <v>116</v>
      </c>
      <c r="N4674">
        <v>0</v>
      </c>
      <c r="O4674">
        <v>0</v>
      </c>
      <c r="P4674">
        <v>1</v>
      </c>
      <c r="Q4674" t="s">
        <v>116</v>
      </c>
      <c r="R4674" t="s">
        <v>117</v>
      </c>
      <c r="S4674" t="s">
        <v>116</v>
      </c>
      <c r="T4674" t="s">
        <v>116</v>
      </c>
      <c r="U4674" t="s">
        <v>116</v>
      </c>
      <c r="V4674" t="s">
        <v>116</v>
      </c>
      <c r="W4674" t="s">
        <v>118</v>
      </c>
      <c r="X4674" t="s">
        <v>116</v>
      </c>
      <c r="Y4674" t="s">
        <v>116</v>
      </c>
      <c r="Z4674" t="s">
        <v>116</v>
      </c>
      <c r="AA4674">
        <v>0</v>
      </c>
      <c r="AB4674">
        <v>0</v>
      </c>
      <c r="AC4674">
        <v>0</v>
      </c>
      <c r="AD4674">
        <v>0</v>
      </c>
      <c r="AE4674">
        <v>0</v>
      </c>
      <c r="AF4674">
        <v>0</v>
      </c>
      <c r="AG4674">
        <v>0</v>
      </c>
      <c r="AH4674">
        <v>0</v>
      </c>
      <c r="AI4674">
        <v>0</v>
      </c>
      <c r="AJ4674">
        <v>0</v>
      </c>
      <c r="AK4674">
        <v>0</v>
      </c>
      <c r="AL4674">
        <v>0</v>
      </c>
      <c r="AM4674">
        <v>0</v>
      </c>
      <c r="AN4674">
        <v>0</v>
      </c>
      <c r="AO4674">
        <v>0</v>
      </c>
      <c r="AP4674">
        <v>0</v>
      </c>
      <c r="AQ4674">
        <v>0</v>
      </c>
      <c r="AR4674">
        <v>0</v>
      </c>
      <c r="AS4674">
        <v>0</v>
      </c>
      <c r="AT4674">
        <v>0</v>
      </c>
      <c r="AU4674">
        <v>0</v>
      </c>
      <c r="AV4674">
        <v>0</v>
      </c>
      <c r="AW4674">
        <v>0</v>
      </c>
      <c r="AX4674">
        <v>0</v>
      </c>
      <c r="AY4674">
        <v>0</v>
      </c>
      <c r="AZ4674">
        <v>0</v>
      </c>
      <c r="BA4674">
        <v>1</v>
      </c>
      <c r="BB4674" t="s">
        <v>116</v>
      </c>
      <c r="BC4674" t="s">
        <v>116</v>
      </c>
      <c r="BD4674" t="s">
        <v>116</v>
      </c>
      <c r="BE4674" t="s">
        <v>119</v>
      </c>
    </row>
    <row r="4675" spans="1:57" x14ac:dyDescent="0.25">
      <c r="A4675" t="str">
        <f t="shared" ref="A4675:A4738" si="73">IF(B4675&lt;&gt;"",IFERROR(B4675*1,""),"")</f>
        <v/>
      </c>
      <c r="B4675" t="s">
        <v>116</v>
      </c>
      <c r="C4675" t="s">
        <v>116</v>
      </c>
      <c r="D4675">
        <v>0</v>
      </c>
      <c r="E4675">
        <v>0</v>
      </c>
      <c r="F4675">
        <v>0</v>
      </c>
      <c r="G4675">
        <v>0</v>
      </c>
      <c r="H4675">
        <v>0</v>
      </c>
      <c r="I4675">
        <v>0</v>
      </c>
      <c r="J4675">
        <v>0</v>
      </c>
      <c r="K4675" t="s">
        <v>116</v>
      </c>
      <c r="L4675">
        <v>1</v>
      </c>
      <c r="M4675" t="s">
        <v>116</v>
      </c>
      <c r="N4675">
        <v>0</v>
      </c>
      <c r="O4675">
        <v>0</v>
      </c>
      <c r="P4675">
        <v>1</v>
      </c>
      <c r="Q4675" t="s">
        <v>116</v>
      </c>
      <c r="R4675" t="s">
        <v>117</v>
      </c>
      <c r="S4675" t="s">
        <v>116</v>
      </c>
      <c r="T4675" t="s">
        <v>116</v>
      </c>
      <c r="U4675" t="s">
        <v>116</v>
      </c>
      <c r="V4675" t="s">
        <v>116</v>
      </c>
      <c r="W4675" t="s">
        <v>118</v>
      </c>
      <c r="X4675" t="s">
        <v>116</v>
      </c>
      <c r="Y4675" t="s">
        <v>116</v>
      </c>
      <c r="Z4675" t="s">
        <v>116</v>
      </c>
      <c r="AA4675">
        <v>0</v>
      </c>
      <c r="AB4675">
        <v>0</v>
      </c>
      <c r="AC4675">
        <v>0</v>
      </c>
      <c r="AD4675">
        <v>0</v>
      </c>
      <c r="AE4675">
        <v>0</v>
      </c>
      <c r="AF4675">
        <v>0</v>
      </c>
      <c r="AG4675">
        <v>0</v>
      </c>
      <c r="AH4675">
        <v>0</v>
      </c>
      <c r="AI4675">
        <v>0</v>
      </c>
      <c r="AJ4675">
        <v>0</v>
      </c>
      <c r="AK4675">
        <v>0</v>
      </c>
      <c r="AL4675">
        <v>0</v>
      </c>
      <c r="AM4675">
        <v>0</v>
      </c>
      <c r="AN4675">
        <v>0</v>
      </c>
      <c r="AO4675">
        <v>0</v>
      </c>
      <c r="AP4675">
        <v>0</v>
      </c>
      <c r="AQ4675">
        <v>0</v>
      </c>
      <c r="AR4675">
        <v>0</v>
      </c>
      <c r="AS4675">
        <v>0</v>
      </c>
      <c r="AT4675">
        <v>0</v>
      </c>
      <c r="AU4675">
        <v>0</v>
      </c>
      <c r="AV4675">
        <v>0</v>
      </c>
      <c r="AW4675">
        <v>0</v>
      </c>
      <c r="AX4675">
        <v>0</v>
      </c>
      <c r="AY4675">
        <v>0</v>
      </c>
      <c r="AZ4675">
        <v>0</v>
      </c>
      <c r="BA4675">
        <v>1</v>
      </c>
      <c r="BB4675" t="s">
        <v>116</v>
      </c>
      <c r="BC4675" t="s">
        <v>116</v>
      </c>
      <c r="BD4675" t="s">
        <v>116</v>
      </c>
      <c r="BE4675" t="s">
        <v>119</v>
      </c>
    </row>
    <row r="4676" spans="1:57" x14ac:dyDescent="0.25">
      <c r="A4676">
        <f t="shared" si="73"/>
        <v>8705131</v>
      </c>
      <c r="B4676">
        <v>8705131</v>
      </c>
      <c r="C4676" t="s">
        <v>3645</v>
      </c>
      <c r="D4676">
        <v>0</v>
      </c>
      <c r="E4676">
        <v>0</v>
      </c>
      <c r="F4676">
        <v>0</v>
      </c>
      <c r="G4676">
        <v>0</v>
      </c>
      <c r="H4676">
        <v>0</v>
      </c>
      <c r="I4676">
        <v>0</v>
      </c>
      <c r="J4676">
        <v>0</v>
      </c>
      <c r="K4676" t="s">
        <v>116</v>
      </c>
      <c r="L4676">
        <v>1</v>
      </c>
      <c r="M4676" t="s">
        <v>151</v>
      </c>
      <c r="N4676">
        <v>0</v>
      </c>
      <c r="O4676">
        <v>0</v>
      </c>
      <c r="P4676">
        <v>1</v>
      </c>
      <c r="Q4676" t="s">
        <v>116</v>
      </c>
      <c r="R4676" t="s">
        <v>397</v>
      </c>
      <c r="S4676" t="s">
        <v>116</v>
      </c>
      <c r="T4676" t="s">
        <v>116</v>
      </c>
      <c r="U4676" t="s">
        <v>116</v>
      </c>
      <c r="V4676" t="s">
        <v>116</v>
      </c>
      <c r="W4676" t="s">
        <v>118</v>
      </c>
      <c r="X4676" t="s">
        <v>116</v>
      </c>
      <c r="Y4676" t="s">
        <v>116</v>
      </c>
      <c r="Z4676" t="s">
        <v>116</v>
      </c>
      <c r="AA4676">
        <v>0</v>
      </c>
      <c r="AB4676">
        <v>0</v>
      </c>
      <c r="AC4676">
        <v>0</v>
      </c>
      <c r="AD4676">
        <v>0</v>
      </c>
      <c r="AE4676">
        <v>0</v>
      </c>
      <c r="AF4676">
        <v>0</v>
      </c>
      <c r="AG4676">
        <v>0</v>
      </c>
      <c r="AH4676">
        <v>0</v>
      </c>
      <c r="AI4676">
        <v>0</v>
      </c>
      <c r="AJ4676">
        <v>0</v>
      </c>
      <c r="AK4676">
        <v>0</v>
      </c>
      <c r="AL4676">
        <v>0</v>
      </c>
      <c r="AM4676">
        <v>0</v>
      </c>
      <c r="AN4676">
        <v>0</v>
      </c>
      <c r="AO4676">
        <v>0</v>
      </c>
      <c r="AP4676">
        <v>0</v>
      </c>
      <c r="AQ4676">
        <v>0</v>
      </c>
      <c r="AR4676">
        <v>0</v>
      </c>
      <c r="AS4676">
        <v>0</v>
      </c>
      <c r="AT4676">
        <v>0</v>
      </c>
      <c r="AU4676">
        <v>0</v>
      </c>
      <c r="AV4676">
        <v>0</v>
      </c>
      <c r="AW4676">
        <v>0</v>
      </c>
      <c r="AX4676">
        <v>0</v>
      </c>
      <c r="AY4676">
        <v>0</v>
      </c>
      <c r="AZ4676">
        <v>0</v>
      </c>
      <c r="BA4676">
        <v>1</v>
      </c>
      <c r="BB4676" t="s">
        <v>1922</v>
      </c>
      <c r="BC4676" t="s">
        <v>116</v>
      </c>
      <c r="BD4676" t="s">
        <v>116</v>
      </c>
      <c r="BE4676" t="s">
        <v>119</v>
      </c>
    </row>
    <row r="4677" spans="1:57" x14ac:dyDescent="0.25">
      <c r="A4677">
        <f t="shared" si="73"/>
        <v>8705200</v>
      </c>
      <c r="B4677">
        <v>8705200</v>
      </c>
      <c r="C4677" t="s">
        <v>3646</v>
      </c>
      <c r="D4677">
        <v>1188</v>
      </c>
      <c r="E4677">
        <v>712.8</v>
      </c>
      <c r="F4677">
        <v>1188</v>
      </c>
      <c r="G4677">
        <v>1188</v>
      </c>
      <c r="H4677">
        <v>0</v>
      </c>
      <c r="I4677">
        <v>0</v>
      </c>
      <c r="J4677">
        <v>0</v>
      </c>
      <c r="K4677" t="s">
        <v>116</v>
      </c>
      <c r="L4677">
        <v>1</v>
      </c>
      <c r="M4677" t="s">
        <v>156</v>
      </c>
      <c r="N4677">
        <v>35</v>
      </c>
      <c r="O4677">
        <v>0</v>
      </c>
      <c r="P4677">
        <v>1</v>
      </c>
      <c r="Q4677" t="s">
        <v>116</v>
      </c>
      <c r="R4677" t="s">
        <v>164</v>
      </c>
      <c r="S4677" t="s">
        <v>116</v>
      </c>
      <c r="T4677" t="s">
        <v>116</v>
      </c>
      <c r="U4677" t="s">
        <v>116</v>
      </c>
      <c r="V4677" t="s">
        <v>116</v>
      </c>
      <c r="W4677" t="s">
        <v>118</v>
      </c>
      <c r="X4677" t="s">
        <v>116</v>
      </c>
      <c r="Y4677" t="s">
        <v>116</v>
      </c>
      <c r="Z4677" t="s">
        <v>116</v>
      </c>
      <c r="AA4677">
        <v>0</v>
      </c>
      <c r="AB4677">
        <v>0</v>
      </c>
      <c r="AC4677">
        <v>0</v>
      </c>
      <c r="AD4677">
        <v>0</v>
      </c>
      <c r="AE4677">
        <v>0</v>
      </c>
      <c r="AF4677">
        <v>0</v>
      </c>
      <c r="AG4677">
        <v>0</v>
      </c>
      <c r="AH4677">
        <v>0</v>
      </c>
      <c r="AI4677">
        <v>0</v>
      </c>
      <c r="AJ4677">
        <v>0</v>
      </c>
      <c r="AK4677">
        <v>0</v>
      </c>
      <c r="AL4677">
        <v>0</v>
      </c>
      <c r="AM4677">
        <v>0</v>
      </c>
      <c r="AN4677">
        <v>0</v>
      </c>
      <c r="AO4677">
        <v>0</v>
      </c>
      <c r="AP4677">
        <v>0</v>
      </c>
      <c r="AQ4677">
        <v>0</v>
      </c>
      <c r="AR4677">
        <v>0</v>
      </c>
      <c r="AS4677">
        <v>0</v>
      </c>
      <c r="AT4677">
        <v>0</v>
      </c>
      <c r="AU4677">
        <v>0</v>
      </c>
      <c r="AV4677">
        <v>0</v>
      </c>
      <c r="AW4677">
        <v>0</v>
      </c>
      <c r="AX4677">
        <v>0</v>
      </c>
      <c r="AY4677">
        <v>0</v>
      </c>
      <c r="AZ4677">
        <v>0</v>
      </c>
      <c r="BA4677">
        <v>0</v>
      </c>
      <c r="BB4677" t="s">
        <v>318</v>
      </c>
      <c r="BC4677" t="s">
        <v>116</v>
      </c>
      <c r="BD4677" t="s">
        <v>116</v>
      </c>
      <c r="BE4677" t="s">
        <v>119</v>
      </c>
    </row>
    <row r="4678" spans="1:57" x14ac:dyDescent="0.25">
      <c r="A4678">
        <f t="shared" si="73"/>
        <v>8705201</v>
      </c>
      <c r="B4678">
        <v>8705201</v>
      </c>
      <c r="C4678" t="s">
        <v>3647</v>
      </c>
      <c r="D4678">
        <v>1188</v>
      </c>
      <c r="E4678">
        <v>712.8</v>
      </c>
      <c r="F4678">
        <v>1188</v>
      </c>
      <c r="G4678">
        <v>1188</v>
      </c>
      <c r="H4678">
        <v>0</v>
      </c>
      <c r="I4678">
        <v>0</v>
      </c>
      <c r="J4678">
        <v>0</v>
      </c>
      <c r="K4678" t="s">
        <v>116</v>
      </c>
      <c r="L4678">
        <v>1</v>
      </c>
      <c r="M4678" t="s">
        <v>156</v>
      </c>
      <c r="N4678">
        <v>0</v>
      </c>
      <c r="O4678">
        <v>0</v>
      </c>
      <c r="P4678">
        <v>1</v>
      </c>
      <c r="Q4678" t="s">
        <v>116</v>
      </c>
      <c r="R4678" t="s">
        <v>164</v>
      </c>
      <c r="S4678" t="s">
        <v>116</v>
      </c>
      <c r="T4678" t="s">
        <v>116</v>
      </c>
      <c r="U4678" t="s">
        <v>116</v>
      </c>
      <c r="V4678" t="s">
        <v>116</v>
      </c>
      <c r="W4678" t="s">
        <v>118</v>
      </c>
      <c r="X4678" t="s">
        <v>116</v>
      </c>
      <c r="Y4678" t="s">
        <v>116</v>
      </c>
      <c r="Z4678" t="s">
        <v>116</v>
      </c>
      <c r="AA4678">
        <v>0</v>
      </c>
      <c r="AB4678">
        <v>0</v>
      </c>
      <c r="AC4678">
        <v>0</v>
      </c>
      <c r="AD4678">
        <v>0</v>
      </c>
      <c r="AE4678">
        <v>0</v>
      </c>
      <c r="AF4678">
        <v>0</v>
      </c>
      <c r="AG4678">
        <v>0</v>
      </c>
      <c r="AH4678">
        <v>0</v>
      </c>
      <c r="AI4678">
        <v>0</v>
      </c>
      <c r="AJ4678">
        <v>0</v>
      </c>
      <c r="AK4678">
        <v>0</v>
      </c>
      <c r="AL4678">
        <v>0</v>
      </c>
      <c r="AM4678">
        <v>0</v>
      </c>
      <c r="AN4678">
        <v>0</v>
      </c>
      <c r="AO4678">
        <v>0</v>
      </c>
      <c r="AP4678">
        <v>0</v>
      </c>
      <c r="AQ4678">
        <v>0</v>
      </c>
      <c r="AR4678">
        <v>0</v>
      </c>
      <c r="AS4678">
        <v>0</v>
      </c>
      <c r="AT4678">
        <v>0</v>
      </c>
      <c r="AU4678">
        <v>0</v>
      </c>
      <c r="AV4678">
        <v>0</v>
      </c>
      <c r="AW4678">
        <v>0</v>
      </c>
      <c r="AX4678">
        <v>0</v>
      </c>
      <c r="AY4678">
        <v>0</v>
      </c>
      <c r="AZ4678">
        <v>0</v>
      </c>
      <c r="BA4678">
        <v>0</v>
      </c>
      <c r="BB4678" t="s">
        <v>318</v>
      </c>
      <c r="BC4678" t="s">
        <v>116</v>
      </c>
      <c r="BD4678" t="s">
        <v>116</v>
      </c>
      <c r="BE4678" t="s">
        <v>119</v>
      </c>
    </row>
    <row r="4679" spans="1:57" x14ac:dyDescent="0.25">
      <c r="A4679" t="str">
        <f t="shared" si="73"/>
        <v/>
      </c>
      <c r="B4679" t="s">
        <v>116</v>
      </c>
      <c r="C4679" t="s">
        <v>116</v>
      </c>
      <c r="D4679">
        <v>0</v>
      </c>
      <c r="E4679">
        <v>0</v>
      </c>
      <c r="F4679">
        <v>0</v>
      </c>
      <c r="G4679">
        <v>0</v>
      </c>
      <c r="H4679">
        <v>0</v>
      </c>
      <c r="I4679">
        <v>0</v>
      </c>
      <c r="J4679">
        <v>0</v>
      </c>
      <c r="K4679" t="s">
        <v>116</v>
      </c>
      <c r="L4679">
        <v>1</v>
      </c>
      <c r="M4679" t="s">
        <v>116</v>
      </c>
      <c r="N4679">
        <v>0</v>
      </c>
      <c r="O4679">
        <v>0</v>
      </c>
      <c r="P4679">
        <v>1</v>
      </c>
      <c r="Q4679" t="s">
        <v>116</v>
      </c>
      <c r="R4679" t="s">
        <v>117</v>
      </c>
      <c r="S4679" t="s">
        <v>116</v>
      </c>
      <c r="T4679" t="s">
        <v>116</v>
      </c>
      <c r="U4679" t="s">
        <v>116</v>
      </c>
      <c r="V4679" t="s">
        <v>116</v>
      </c>
      <c r="W4679" t="s">
        <v>118</v>
      </c>
      <c r="X4679" t="s">
        <v>116</v>
      </c>
      <c r="Y4679" t="s">
        <v>116</v>
      </c>
      <c r="Z4679" t="s">
        <v>116</v>
      </c>
      <c r="AA4679">
        <v>0</v>
      </c>
      <c r="AB4679">
        <v>0</v>
      </c>
      <c r="AC4679">
        <v>0</v>
      </c>
      <c r="AD4679">
        <v>0</v>
      </c>
      <c r="AE4679">
        <v>0</v>
      </c>
      <c r="AF4679">
        <v>0</v>
      </c>
      <c r="AG4679">
        <v>0</v>
      </c>
      <c r="AH4679">
        <v>0</v>
      </c>
      <c r="AI4679">
        <v>0</v>
      </c>
      <c r="AJ4679">
        <v>0</v>
      </c>
      <c r="AK4679">
        <v>0</v>
      </c>
      <c r="AL4679">
        <v>0</v>
      </c>
      <c r="AM4679">
        <v>0</v>
      </c>
      <c r="AN4679">
        <v>0</v>
      </c>
      <c r="AO4679">
        <v>0</v>
      </c>
      <c r="AP4679">
        <v>0</v>
      </c>
      <c r="AQ4679">
        <v>0</v>
      </c>
      <c r="AR4679">
        <v>0</v>
      </c>
      <c r="AS4679">
        <v>0</v>
      </c>
      <c r="AT4679">
        <v>0</v>
      </c>
      <c r="AU4679">
        <v>0</v>
      </c>
      <c r="AV4679">
        <v>0</v>
      </c>
      <c r="AW4679">
        <v>0</v>
      </c>
      <c r="AX4679">
        <v>0</v>
      </c>
      <c r="AY4679">
        <v>0</v>
      </c>
      <c r="AZ4679">
        <v>0</v>
      </c>
      <c r="BA4679">
        <v>1</v>
      </c>
      <c r="BB4679" t="s">
        <v>116</v>
      </c>
      <c r="BC4679" t="s">
        <v>116</v>
      </c>
      <c r="BD4679" t="s">
        <v>116</v>
      </c>
      <c r="BE4679" t="s">
        <v>119</v>
      </c>
    </row>
    <row r="4680" spans="1:57" x14ac:dyDescent="0.25">
      <c r="A4680">
        <f t="shared" si="73"/>
        <v>8705214</v>
      </c>
      <c r="B4680">
        <v>8705214</v>
      </c>
      <c r="C4680" t="s">
        <v>3648</v>
      </c>
      <c r="D4680">
        <v>0</v>
      </c>
      <c r="E4680">
        <v>0</v>
      </c>
      <c r="F4680">
        <v>0</v>
      </c>
      <c r="G4680">
        <v>0</v>
      </c>
      <c r="H4680">
        <v>397.43</v>
      </c>
      <c r="I4680">
        <v>0</v>
      </c>
      <c r="J4680">
        <v>0</v>
      </c>
      <c r="K4680" t="s">
        <v>116</v>
      </c>
      <c r="L4680">
        <v>4</v>
      </c>
      <c r="M4680" t="s">
        <v>131</v>
      </c>
      <c r="N4680">
        <v>0</v>
      </c>
      <c r="O4680">
        <v>0</v>
      </c>
      <c r="P4680">
        <v>1</v>
      </c>
      <c r="Q4680" t="s">
        <v>116</v>
      </c>
      <c r="R4680" t="s">
        <v>480</v>
      </c>
      <c r="S4680" t="s">
        <v>116</v>
      </c>
      <c r="T4680" t="s">
        <v>116</v>
      </c>
      <c r="U4680" t="s">
        <v>116</v>
      </c>
      <c r="V4680" t="s">
        <v>116</v>
      </c>
      <c r="W4680" t="s">
        <v>118</v>
      </c>
      <c r="X4680" t="s">
        <v>116</v>
      </c>
      <c r="Y4680" t="s">
        <v>116</v>
      </c>
      <c r="Z4680" t="s">
        <v>116</v>
      </c>
      <c r="AA4680">
        <v>0</v>
      </c>
      <c r="AB4680">
        <v>0</v>
      </c>
      <c r="AC4680">
        <v>0</v>
      </c>
      <c r="AD4680">
        <v>0</v>
      </c>
      <c r="AE4680">
        <v>0</v>
      </c>
      <c r="AF4680">
        <v>0</v>
      </c>
      <c r="AG4680">
        <v>0</v>
      </c>
      <c r="AH4680">
        <v>0</v>
      </c>
      <c r="AI4680">
        <v>0</v>
      </c>
      <c r="AJ4680">
        <v>0</v>
      </c>
      <c r="AK4680">
        <v>0</v>
      </c>
      <c r="AL4680">
        <v>0</v>
      </c>
      <c r="AM4680">
        <v>0</v>
      </c>
      <c r="AN4680">
        <v>0</v>
      </c>
      <c r="AO4680">
        <v>0</v>
      </c>
      <c r="AP4680">
        <v>0</v>
      </c>
      <c r="AQ4680">
        <v>0</v>
      </c>
      <c r="AR4680">
        <v>0</v>
      </c>
      <c r="AS4680">
        <v>0</v>
      </c>
      <c r="AT4680">
        <v>0</v>
      </c>
      <c r="AU4680">
        <v>0</v>
      </c>
      <c r="AV4680">
        <v>0</v>
      </c>
      <c r="AW4680">
        <v>0</v>
      </c>
      <c r="AX4680">
        <v>0</v>
      </c>
      <c r="AY4680">
        <v>0</v>
      </c>
      <c r="AZ4680">
        <v>0</v>
      </c>
      <c r="BA4680">
        <v>1</v>
      </c>
      <c r="BB4680" t="s">
        <v>127</v>
      </c>
      <c r="BC4680" t="s">
        <v>116</v>
      </c>
      <c r="BD4680" t="s">
        <v>116</v>
      </c>
      <c r="BE4680" t="s">
        <v>119</v>
      </c>
    </row>
    <row r="4681" spans="1:57" x14ac:dyDescent="0.25">
      <c r="A4681" t="str">
        <f t="shared" si="73"/>
        <v/>
      </c>
      <c r="B4681" t="s">
        <v>116</v>
      </c>
      <c r="C4681" t="s">
        <v>116</v>
      </c>
      <c r="D4681">
        <v>0</v>
      </c>
      <c r="E4681">
        <v>0</v>
      </c>
      <c r="F4681">
        <v>0</v>
      </c>
      <c r="G4681">
        <v>0</v>
      </c>
      <c r="H4681">
        <v>0</v>
      </c>
      <c r="I4681">
        <v>0</v>
      </c>
      <c r="J4681">
        <v>0</v>
      </c>
      <c r="K4681" t="s">
        <v>116</v>
      </c>
      <c r="L4681">
        <v>1</v>
      </c>
      <c r="M4681" t="s">
        <v>116</v>
      </c>
      <c r="N4681">
        <v>0</v>
      </c>
      <c r="O4681">
        <v>0</v>
      </c>
      <c r="P4681">
        <v>1</v>
      </c>
      <c r="Q4681" t="s">
        <v>116</v>
      </c>
      <c r="R4681" t="s">
        <v>117</v>
      </c>
      <c r="S4681" t="s">
        <v>116</v>
      </c>
      <c r="T4681" t="s">
        <v>116</v>
      </c>
      <c r="U4681" t="s">
        <v>116</v>
      </c>
      <c r="V4681" t="s">
        <v>116</v>
      </c>
      <c r="W4681" t="s">
        <v>118</v>
      </c>
      <c r="X4681" t="s">
        <v>116</v>
      </c>
      <c r="Y4681" t="s">
        <v>116</v>
      </c>
      <c r="Z4681" t="s">
        <v>116</v>
      </c>
      <c r="AA4681">
        <v>0</v>
      </c>
      <c r="AB4681">
        <v>0</v>
      </c>
      <c r="AC4681">
        <v>0</v>
      </c>
      <c r="AD4681">
        <v>0</v>
      </c>
      <c r="AE4681">
        <v>0</v>
      </c>
      <c r="AF4681">
        <v>0</v>
      </c>
      <c r="AG4681">
        <v>0</v>
      </c>
      <c r="AH4681">
        <v>0</v>
      </c>
      <c r="AI4681">
        <v>0</v>
      </c>
      <c r="AJ4681">
        <v>0</v>
      </c>
      <c r="AK4681">
        <v>0</v>
      </c>
      <c r="AL4681">
        <v>0</v>
      </c>
      <c r="AM4681">
        <v>0</v>
      </c>
      <c r="AN4681">
        <v>0</v>
      </c>
      <c r="AO4681">
        <v>0</v>
      </c>
      <c r="AP4681">
        <v>0</v>
      </c>
      <c r="AQ4681">
        <v>0</v>
      </c>
      <c r="AR4681">
        <v>0</v>
      </c>
      <c r="AS4681">
        <v>0</v>
      </c>
      <c r="AT4681">
        <v>0</v>
      </c>
      <c r="AU4681">
        <v>0</v>
      </c>
      <c r="AV4681">
        <v>0</v>
      </c>
      <c r="AW4681">
        <v>0</v>
      </c>
      <c r="AX4681">
        <v>0</v>
      </c>
      <c r="AY4681">
        <v>0</v>
      </c>
      <c r="AZ4681">
        <v>0</v>
      </c>
      <c r="BA4681">
        <v>1</v>
      </c>
      <c r="BB4681" t="s">
        <v>116</v>
      </c>
      <c r="BC4681" t="s">
        <v>116</v>
      </c>
      <c r="BD4681" t="s">
        <v>116</v>
      </c>
      <c r="BE4681" t="s">
        <v>119</v>
      </c>
    </row>
    <row r="4682" spans="1:57" x14ac:dyDescent="0.25">
      <c r="A4682">
        <f t="shared" si="73"/>
        <v>8705225</v>
      </c>
      <c r="B4682">
        <v>8705225</v>
      </c>
      <c r="C4682" t="s">
        <v>3649</v>
      </c>
      <c r="D4682">
        <v>0</v>
      </c>
      <c r="E4682">
        <v>0</v>
      </c>
      <c r="F4682">
        <v>0</v>
      </c>
      <c r="G4682">
        <v>0</v>
      </c>
      <c r="H4682">
        <v>0</v>
      </c>
      <c r="I4682">
        <v>0</v>
      </c>
      <c r="J4682">
        <v>0</v>
      </c>
      <c r="K4682" t="s">
        <v>116</v>
      </c>
      <c r="L4682">
        <v>3</v>
      </c>
      <c r="M4682" t="s">
        <v>151</v>
      </c>
      <c r="N4682">
        <v>0</v>
      </c>
      <c r="O4682">
        <v>0</v>
      </c>
      <c r="P4682">
        <v>1</v>
      </c>
      <c r="Q4682" t="s">
        <v>116</v>
      </c>
      <c r="R4682" t="s">
        <v>152</v>
      </c>
      <c r="S4682" t="s">
        <v>116</v>
      </c>
      <c r="T4682" t="s">
        <v>116</v>
      </c>
      <c r="U4682" t="s">
        <v>116</v>
      </c>
      <c r="V4682" t="s">
        <v>116</v>
      </c>
      <c r="W4682" t="s">
        <v>118</v>
      </c>
      <c r="X4682" t="s">
        <v>116</v>
      </c>
      <c r="Y4682" t="s">
        <v>116</v>
      </c>
      <c r="Z4682" t="s">
        <v>116</v>
      </c>
      <c r="AA4682">
        <v>0</v>
      </c>
      <c r="AB4682">
        <v>0</v>
      </c>
      <c r="AC4682">
        <v>0</v>
      </c>
      <c r="AD4682">
        <v>0</v>
      </c>
      <c r="AE4682">
        <v>0</v>
      </c>
      <c r="AF4682">
        <v>0</v>
      </c>
      <c r="AG4682">
        <v>0</v>
      </c>
      <c r="AH4682">
        <v>0</v>
      </c>
      <c r="AI4682">
        <v>0</v>
      </c>
      <c r="AJ4682">
        <v>0</v>
      </c>
      <c r="AK4682">
        <v>0</v>
      </c>
      <c r="AL4682">
        <v>0</v>
      </c>
      <c r="AM4682">
        <v>0</v>
      </c>
      <c r="AN4682">
        <v>0</v>
      </c>
      <c r="AO4682">
        <v>0</v>
      </c>
      <c r="AP4682">
        <v>0</v>
      </c>
      <c r="AQ4682">
        <v>0</v>
      </c>
      <c r="AR4682">
        <v>0</v>
      </c>
      <c r="AS4682">
        <v>0</v>
      </c>
      <c r="AT4682">
        <v>0</v>
      </c>
      <c r="AU4682">
        <v>0</v>
      </c>
      <c r="AV4682">
        <v>0</v>
      </c>
      <c r="AW4682">
        <v>0</v>
      </c>
      <c r="AX4682">
        <v>0</v>
      </c>
      <c r="AY4682">
        <v>0</v>
      </c>
      <c r="AZ4682">
        <v>0</v>
      </c>
      <c r="BA4682">
        <v>1</v>
      </c>
      <c r="BB4682" t="s">
        <v>1682</v>
      </c>
      <c r="BC4682" t="s">
        <v>116</v>
      </c>
      <c r="BD4682" t="s">
        <v>116</v>
      </c>
      <c r="BE4682" t="s">
        <v>119</v>
      </c>
    </row>
    <row r="4683" spans="1:57" x14ac:dyDescent="0.25">
      <c r="A4683">
        <f t="shared" si="73"/>
        <v>8705226</v>
      </c>
      <c r="B4683">
        <v>8705226</v>
      </c>
      <c r="C4683" t="s">
        <v>3650</v>
      </c>
      <c r="D4683">
        <v>849.42</v>
      </c>
      <c r="E4683">
        <v>509.65</v>
      </c>
      <c r="F4683">
        <v>849.42</v>
      </c>
      <c r="G4683">
        <v>849.42</v>
      </c>
      <c r="H4683">
        <v>311.02</v>
      </c>
      <c r="I4683">
        <v>0</v>
      </c>
      <c r="J4683">
        <v>0</v>
      </c>
      <c r="K4683" t="s">
        <v>116</v>
      </c>
      <c r="L4683">
        <v>3</v>
      </c>
      <c r="M4683" t="s">
        <v>151</v>
      </c>
      <c r="N4683">
        <v>0</v>
      </c>
      <c r="O4683">
        <v>0</v>
      </c>
      <c r="P4683">
        <v>1</v>
      </c>
      <c r="Q4683" t="s">
        <v>116</v>
      </c>
      <c r="R4683" t="s">
        <v>152</v>
      </c>
      <c r="S4683" t="s">
        <v>116</v>
      </c>
      <c r="T4683" t="s">
        <v>116</v>
      </c>
      <c r="U4683" t="s">
        <v>116</v>
      </c>
      <c r="V4683" t="s">
        <v>116</v>
      </c>
      <c r="W4683" t="s">
        <v>118</v>
      </c>
      <c r="X4683" t="s">
        <v>116</v>
      </c>
      <c r="Y4683" t="s">
        <v>116</v>
      </c>
      <c r="Z4683" t="s">
        <v>116</v>
      </c>
      <c r="AA4683">
        <v>0</v>
      </c>
      <c r="AB4683">
        <v>0</v>
      </c>
      <c r="AC4683">
        <v>0</v>
      </c>
      <c r="AD4683">
        <v>0</v>
      </c>
      <c r="AE4683">
        <v>0</v>
      </c>
      <c r="AF4683">
        <v>0</v>
      </c>
      <c r="AG4683">
        <v>0</v>
      </c>
      <c r="AH4683">
        <v>0</v>
      </c>
      <c r="AI4683">
        <v>0</v>
      </c>
      <c r="AJ4683">
        <v>0</v>
      </c>
      <c r="AK4683">
        <v>0</v>
      </c>
      <c r="AL4683">
        <v>0</v>
      </c>
      <c r="AM4683">
        <v>0</v>
      </c>
      <c r="AN4683">
        <v>0</v>
      </c>
      <c r="AO4683">
        <v>0</v>
      </c>
      <c r="AP4683">
        <v>0</v>
      </c>
      <c r="AQ4683">
        <v>0</v>
      </c>
      <c r="AR4683">
        <v>0</v>
      </c>
      <c r="AS4683">
        <v>0</v>
      </c>
      <c r="AT4683">
        <v>0</v>
      </c>
      <c r="AU4683">
        <v>0</v>
      </c>
      <c r="AV4683">
        <v>0</v>
      </c>
      <c r="AW4683">
        <v>0</v>
      </c>
      <c r="AX4683">
        <v>0</v>
      </c>
      <c r="AY4683">
        <v>0</v>
      </c>
      <c r="AZ4683">
        <v>0</v>
      </c>
      <c r="BA4683">
        <v>1</v>
      </c>
      <c r="BB4683" t="s">
        <v>1682</v>
      </c>
      <c r="BC4683" t="s">
        <v>116</v>
      </c>
      <c r="BD4683" t="s">
        <v>116</v>
      </c>
      <c r="BE4683" t="s">
        <v>119</v>
      </c>
    </row>
    <row r="4684" spans="1:57" x14ac:dyDescent="0.25">
      <c r="A4684" t="str">
        <f t="shared" si="73"/>
        <v/>
      </c>
      <c r="B4684" t="s">
        <v>116</v>
      </c>
      <c r="C4684" t="s">
        <v>116</v>
      </c>
      <c r="D4684">
        <v>0</v>
      </c>
      <c r="E4684">
        <v>0</v>
      </c>
      <c r="F4684">
        <v>0</v>
      </c>
      <c r="G4684">
        <v>0</v>
      </c>
      <c r="H4684">
        <v>0</v>
      </c>
      <c r="I4684">
        <v>0</v>
      </c>
      <c r="J4684">
        <v>0</v>
      </c>
      <c r="K4684" t="s">
        <v>116</v>
      </c>
      <c r="L4684">
        <v>1</v>
      </c>
      <c r="M4684" t="s">
        <v>116</v>
      </c>
      <c r="N4684">
        <v>0</v>
      </c>
      <c r="O4684">
        <v>0</v>
      </c>
      <c r="P4684">
        <v>1</v>
      </c>
      <c r="Q4684" t="s">
        <v>116</v>
      </c>
      <c r="R4684" t="s">
        <v>117</v>
      </c>
      <c r="S4684" t="s">
        <v>116</v>
      </c>
      <c r="T4684" t="s">
        <v>116</v>
      </c>
      <c r="U4684" t="s">
        <v>116</v>
      </c>
      <c r="V4684" t="s">
        <v>116</v>
      </c>
      <c r="W4684" t="s">
        <v>118</v>
      </c>
      <c r="X4684" t="s">
        <v>116</v>
      </c>
      <c r="Y4684" t="s">
        <v>116</v>
      </c>
      <c r="Z4684" t="s">
        <v>116</v>
      </c>
      <c r="AA4684">
        <v>0</v>
      </c>
      <c r="AB4684">
        <v>0</v>
      </c>
      <c r="AC4684">
        <v>0</v>
      </c>
      <c r="AD4684">
        <v>0</v>
      </c>
      <c r="AE4684">
        <v>0</v>
      </c>
      <c r="AF4684">
        <v>0</v>
      </c>
      <c r="AG4684">
        <v>0</v>
      </c>
      <c r="AH4684">
        <v>0</v>
      </c>
      <c r="AI4684">
        <v>0</v>
      </c>
      <c r="AJ4684">
        <v>0</v>
      </c>
      <c r="AK4684">
        <v>0</v>
      </c>
      <c r="AL4684">
        <v>0</v>
      </c>
      <c r="AM4684">
        <v>0</v>
      </c>
      <c r="AN4684">
        <v>0</v>
      </c>
      <c r="AO4684">
        <v>0</v>
      </c>
      <c r="AP4684">
        <v>0</v>
      </c>
      <c r="AQ4684">
        <v>0</v>
      </c>
      <c r="AR4684">
        <v>0</v>
      </c>
      <c r="AS4684">
        <v>0</v>
      </c>
      <c r="AT4684">
        <v>0</v>
      </c>
      <c r="AU4684">
        <v>0</v>
      </c>
      <c r="AV4684">
        <v>0</v>
      </c>
      <c r="AW4684">
        <v>0</v>
      </c>
      <c r="AX4684">
        <v>0</v>
      </c>
      <c r="AY4684">
        <v>0</v>
      </c>
      <c r="AZ4684">
        <v>0</v>
      </c>
      <c r="BA4684">
        <v>1</v>
      </c>
      <c r="BB4684" t="s">
        <v>116</v>
      </c>
      <c r="BC4684" t="s">
        <v>116</v>
      </c>
      <c r="BD4684" t="s">
        <v>116</v>
      </c>
      <c r="BE4684" t="s">
        <v>119</v>
      </c>
    </row>
    <row r="4685" spans="1:57" x14ac:dyDescent="0.25">
      <c r="A4685">
        <f t="shared" si="73"/>
        <v>8705227</v>
      </c>
      <c r="B4685">
        <v>8705227</v>
      </c>
      <c r="C4685" t="s">
        <v>3651</v>
      </c>
      <c r="D4685">
        <v>0</v>
      </c>
      <c r="E4685">
        <v>0</v>
      </c>
      <c r="F4685">
        <v>0</v>
      </c>
      <c r="G4685">
        <v>0</v>
      </c>
      <c r="H4685">
        <v>397.43</v>
      </c>
      <c r="I4685">
        <v>0</v>
      </c>
      <c r="J4685">
        <v>0</v>
      </c>
      <c r="K4685" t="s">
        <v>116</v>
      </c>
      <c r="L4685">
        <v>1</v>
      </c>
      <c r="M4685" t="s">
        <v>131</v>
      </c>
      <c r="N4685">
        <v>0</v>
      </c>
      <c r="O4685">
        <v>0</v>
      </c>
      <c r="P4685">
        <v>1</v>
      </c>
      <c r="Q4685" t="s">
        <v>116</v>
      </c>
      <c r="R4685" t="s">
        <v>132</v>
      </c>
      <c r="S4685" t="s">
        <v>116</v>
      </c>
      <c r="T4685" t="s">
        <v>116</v>
      </c>
      <c r="U4685" t="s">
        <v>116</v>
      </c>
      <c r="V4685" t="s">
        <v>116</v>
      </c>
      <c r="W4685" t="s">
        <v>118</v>
      </c>
      <c r="X4685" t="s">
        <v>116</v>
      </c>
      <c r="Y4685" t="s">
        <v>116</v>
      </c>
      <c r="Z4685" t="s">
        <v>116</v>
      </c>
      <c r="AA4685">
        <v>0</v>
      </c>
      <c r="AB4685">
        <v>0</v>
      </c>
      <c r="AC4685">
        <v>0</v>
      </c>
      <c r="AD4685">
        <v>0</v>
      </c>
      <c r="AE4685">
        <v>0</v>
      </c>
      <c r="AF4685">
        <v>0</v>
      </c>
      <c r="AG4685">
        <v>0</v>
      </c>
      <c r="AH4685">
        <v>0</v>
      </c>
      <c r="AI4685">
        <v>0</v>
      </c>
      <c r="AJ4685">
        <v>0</v>
      </c>
      <c r="AK4685">
        <v>0</v>
      </c>
      <c r="AL4685">
        <v>0</v>
      </c>
      <c r="AM4685">
        <v>0</v>
      </c>
      <c r="AN4685">
        <v>0</v>
      </c>
      <c r="AO4685">
        <v>0</v>
      </c>
      <c r="AP4685">
        <v>0</v>
      </c>
      <c r="AQ4685">
        <v>0</v>
      </c>
      <c r="AR4685">
        <v>0</v>
      </c>
      <c r="AS4685">
        <v>0</v>
      </c>
      <c r="AT4685">
        <v>0</v>
      </c>
      <c r="AU4685">
        <v>0</v>
      </c>
      <c r="AV4685">
        <v>0</v>
      </c>
      <c r="AW4685">
        <v>0</v>
      </c>
      <c r="AX4685">
        <v>0</v>
      </c>
      <c r="AY4685">
        <v>0</v>
      </c>
      <c r="AZ4685">
        <v>0</v>
      </c>
      <c r="BA4685">
        <v>1</v>
      </c>
      <c r="BB4685" t="s">
        <v>127</v>
      </c>
      <c r="BC4685" t="s">
        <v>116</v>
      </c>
      <c r="BD4685" t="s">
        <v>116</v>
      </c>
      <c r="BE4685" t="s">
        <v>119</v>
      </c>
    </row>
    <row r="4686" spans="1:57" x14ac:dyDescent="0.25">
      <c r="A4686" t="str">
        <f t="shared" si="73"/>
        <v/>
      </c>
      <c r="B4686" t="s">
        <v>116</v>
      </c>
      <c r="C4686" t="s">
        <v>116</v>
      </c>
      <c r="D4686">
        <v>0</v>
      </c>
      <c r="E4686">
        <v>0</v>
      </c>
      <c r="F4686">
        <v>0</v>
      </c>
      <c r="G4686">
        <v>0</v>
      </c>
      <c r="H4686">
        <v>0</v>
      </c>
      <c r="I4686">
        <v>0</v>
      </c>
      <c r="J4686">
        <v>0</v>
      </c>
      <c r="K4686" t="s">
        <v>116</v>
      </c>
      <c r="L4686">
        <v>1</v>
      </c>
      <c r="M4686" t="s">
        <v>116</v>
      </c>
      <c r="N4686">
        <v>0</v>
      </c>
      <c r="O4686">
        <v>0</v>
      </c>
      <c r="P4686">
        <v>1</v>
      </c>
      <c r="Q4686" t="s">
        <v>116</v>
      </c>
      <c r="R4686" t="s">
        <v>117</v>
      </c>
      <c r="S4686" t="s">
        <v>116</v>
      </c>
      <c r="T4686" t="s">
        <v>116</v>
      </c>
      <c r="U4686" t="s">
        <v>116</v>
      </c>
      <c r="V4686" t="s">
        <v>116</v>
      </c>
      <c r="W4686" t="s">
        <v>118</v>
      </c>
      <c r="X4686" t="s">
        <v>116</v>
      </c>
      <c r="Y4686" t="s">
        <v>116</v>
      </c>
      <c r="Z4686" t="s">
        <v>116</v>
      </c>
      <c r="AA4686">
        <v>0</v>
      </c>
      <c r="AB4686">
        <v>0</v>
      </c>
      <c r="AC4686">
        <v>0</v>
      </c>
      <c r="AD4686">
        <v>0</v>
      </c>
      <c r="AE4686">
        <v>0</v>
      </c>
      <c r="AF4686">
        <v>0</v>
      </c>
      <c r="AG4686">
        <v>0</v>
      </c>
      <c r="AH4686">
        <v>0</v>
      </c>
      <c r="AI4686">
        <v>0</v>
      </c>
      <c r="AJ4686">
        <v>0</v>
      </c>
      <c r="AK4686">
        <v>0</v>
      </c>
      <c r="AL4686">
        <v>0</v>
      </c>
      <c r="AM4686">
        <v>0</v>
      </c>
      <c r="AN4686">
        <v>0</v>
      </c>
      <c r="AO4686">
        <v>0</v>
      </c>
      <c r="AP4686">
        <v>0</v>
      </c>
      <c r="AQ4686">
        <v>0</v>
      </c>
      <c r="AR4686">
        <v>0</v>
      </c>
      <c r="AS4686">
        <v>0</v>
      </c>
      <c r="AT4686">
        <v>0</v>
      </c>
      <c r="AU4686">
        <v>0</v>
      </c>
      <c r="AV4686">
        <v>0</v>
      </c>
      <c r="AW4686">
        <v>0</v>
      </c>
      <c r="AX4686">
        <v>0</v>
      </c>
      <c r="AY4686">
        <v>0</v>
      </c>
      <c r="AZ4686">
        <v>0</v>
      </c>
      <c r="BA4686">
        <v>1</v>
      </c>
      <c r="BB4686" t="s">
        <v>116</v>
      </c>
      <c r="BC4686" t="s">
        <v>116</v>
      </c>
      <c r="BD4686" t="s">
        <v>116</v>
      </c>
      <c r="BE4686" t="s">
        <v>119</v>
      </c>
    </row>
    <row r="4687" spans="1:57" x14ac:dyDescent="0.25">
      <c r="A4687">
        <f t="shared" si="73"/>
        <v>8705228</v>
      </c>
      <c r="B4687">
        <v>8705228</v>
      </c>
      <c r="C4687" t="s">
        <v>3652</v>
      </c>
      <c r="D4687">
        <v>0</v>
      </c>
      <c r="E4687">
        <v>0</v>
      </c>
      <c r="F4687">
        <v>0</v>
      </c>
      <c r="G4687">
        <v>0</v>
      </c>
      <c r="H4687">
        <v>397.43</v>
      </c>
      <c r="I4687">
        <v>0</v>
      </c>
      <c r="J4687">
        <v>0</v>
      </c>
      <c r="K4687" t="s">
        <v>116</v>
      </c>
      <c r="L4687">
        <v>1</v>
      </c>
      <c r="M4687" t="s">
        <v>131</v>
      </c>
      <c r="N4687">
        <v>0</v>
      </c>
      <c r="O4687">
        <v>0</v>
      </c>
      <c r="P4687">
        <v>1</v>
      </c>
      <c r="Q4687" t="s">
        <v>116</v>
      </c>
      <c r="R4687" t="s">
        <v>132</v>
      </c>
      <c r="S4687" t="s">
        <v>116</v>
      </c>
      <c r="T4687" t="s">
        <v>116</v>
      </c>
      <c r="U4687" t="s">
        <v>116</v>
      </c>
      <c r="V4687" t="s">
        <v>116</v>
      </c>
      <c r="W4687" t="s">
        <v>118</v>
      </c>
      <c r="X4687" t="s">
        <v>116</v>
      </c>
      <c r="Y4687" t="s">
        <v>116</v>
      </c>
      <c r="Z4687" t="s">
        <v>116</v>
      </c>
      <c r="AA4687">
        <v>0</v>
      </c>
      <c r="AB4687">
        <v>0</v>
      </c>
      <c r="AC4687">
        <v>0</v>
      </c>
      <c r="AD4687">
        <v>0</v>
      </c>
      <c r="AE4687">
        <v>0</v>
      </c>
      <c r="AF4687">
        <v>0</v>
      </c>
      <c r="AG4687">
        <v>0</v>
      </c>
      <c r="AH4687">
        <v>0</v>
      </c>
      <c r="AI4687">
        <v>0</v>
      </c>
      <c r="AJ4687">
        <v>0</v>
      </c>
      <c r="AK4687">
        <v>0</v>
      </c>
      <c r="AL4687">
        <v>0</v>
      </c>
      <c r="AM4687">
        <v>0</v>
      </c>
      <c r="AN4687">
        <v>0</v>
      </c>
      <c r="AO4687">
        <v>0</v>
      </c>
      <c r="AP4687">
        <v>0</v>
      </c>
      <c r="AQ4687">
        <v>0</v>
      </c>
      <c r="AR4687">
        <v>0</v>
      </c>
      <c r="AS4687">
        <v>0</v>
      </c>
      <c r="AT4687">
        <v>0</v>
      </c>
      <c r="AU4687">
        <v>0</v>
      </c>
      <c r="AV4687">
        <v>0</v>
      </c>
      <c r="AW4687">
        <v>0</v>
      </c>
      <c r="AX4687">
        <v>0</v>
      </c>
      <c r="AY4687">
        <v>0</v>
      </c>
      <c r="AZ4687">
        <v>0</v>
      </c>
      <c r="BA4687">
        <v>1</v>
      </c>
      <c r="BB4687" t="s">
        <v>127</v>
      </c>
      <c r="BC4687" t="s">
        <v>116</v>
      </c>
      <c r="BD4687" t="s">
        <v>116</v>
      </c>
      <c r="BE4687" t="s">
        <v>119</v>
      </c>
    </row>
    <row r="4688" spans="1:57" x14ac:dyDescent="0.25">
      <c r="A4688">
        <f t="shared" si="73"/>
        <v>8705233</v>
      </c>
      <c r="B4688">
        <v>8705233</v>
      </c>
      <c r="C4688" t="s">
        <v>3653</v>
      </c>
      <c r="D4688">
        <v>1134</v>
      </c>
      <c r="E4688">
        <v>680.4</v>
      </c>
      <c r="F4688">
        <v>1134</v>
      </c>
      <c r="G4688">
        <v>1134</v>
      </c>
      <c r="H4688">
        <v>430.73</v>
      </c>
      <c r="I4688">
        <v>0</v>
      </c>
      <c r="J4688">
        <v>0</v>
      </c>
      <c r="K4688" t="s">
        <v>116</v>
      </c>
      <c r="L4688">
        <v>1</v>
      </c>
      <c r="M4688" t="s">
        <v>131</v>
      </c>
      <c r="N4688">
        <v>7</v>
      </c>
      <c r="O4688">
        <v>0</v>
      </c>
      <c r="P4688">
        <v>1</v>
      </c>
      <c r="Q4688" t="s">
        <v>116</v>
      </c>
      <c r="R4688" t="s">
        <v>132</v>
      </c>
      <c r="S4688" t="s">
        <v>116</v>
      </c>
      <c r="T4688" t="s">
        <v>116</v>
      </c>
      <c r="U4688" t="s">
        <v>116</v>
      </c>
      <c r="V4688" t="s">
        <v>116</v>
      </c>
      <c r="W4688" t="s">
        <v>118</v>
      </c>
      <c r="X4688" t="s">
        <v>116</v>
      </c>
      <c r="Y4688" t="s">
        <v>116</v>
      </c>
      <c r="Z4688" t="s">
        <v>116</v>
      </c>
      <c r="AA4688">
        <v>0</v>
      </c>
      <c r="AB4688">
        <v>0</v>
      </c>
      <c r="AC4688">
        <v>0</v>
      </c>
      <c r="AD4688">
        <v>0</v>
      </c>
      <c r="AE4688">
        <v>0</v>
      </c>
      <c r="AF4688">
        <v>0</v>
      </c>
      <c r="AG4688">
        <v>0</v>
      </c>
      <c r="AH4688">
        <v>0</v>
      </c>
      <c r="AI4688">
        <v>0</v>
      </c>
      <c r="AJ4688">
        <v>0</v>
      </c>
      <c r="AK4688">
        <v>0</v>
      </c>
      <c r="AL4688">
        <v>0</v>
      </c>
      <c r="AM4688">
        <v>0</v>
      </c>
      <c r="AN4688">
        <v>0</v>
      </c>
      <c r="AO4688">
        <v>0</v>
      </c>
      <c r="AP4688">
        <v>0</v>
      </c>
      <c r="AQ4688">
        <v>0</v>
      </c>
      <c r="AR4688">
        <v>0</v>
      </c>
      <c r="AS4688">
        <v>0</v>
      </c>
      <c r="AT4688">
        <v>0</v>
      </c>
      <c r="AU4688">
        <v>0</v>
      </c>
      <c r="AV4688">
        <v>0</v>
      </c>
      <c r="AW4688">
        <v>0</v>
      </c>
      <c r="AX4688">
        <v>0</v>
      </c>
      <c r="AY4688">
        <v>0</v>
      </c>
      <c r="AZ4688">
        <v>0</v>
      </c>
      <c r="BA4688">
        <v>1</v>
      </c>
      <c r="BB4688" t="s">
        <v>703</v>
      </c>
      <c r="BC4688" t="s">
        <v>116</v>
      </c>
      <c r="BD4688" t="s">
        <v>116</v>
      </c>
      <c r="BE4688" t="s">
        <v>119</v>
      </c>
    </row>
    <row r="4689" spans="1:57" x14ac:dyDescent="0.25">
      <c r="A4689" t="str">
        <f t="shared" si="73"/>
        <v/>
      </c>
      <c r="B4689" t="s">
        <v>116</v>
      </c>
      <c r="C4689" t="s">
        <v>116</v>
      </c>
      <c r="D4689">
        <v>0</v>
      </c>
      <c r="E4689">
        <v>0</v>
      </c>
      <c r="F4689">
        <v>0</v>
      </c>
      <c r="G4689">
        <v>0</v>
      </c>
      <c r="H4689">
        <v>0</v>
      </c>
      <c r="I4689">
        <v>0</v>
      </c>
      <c r="J4689">
        <v>0</v>
      </c>
      <c r="K4689" t="s">
        <v>116</v>
      </c>
      <c r="L4689">
        <v>1</v>
      </c>
      <c r="M4689" t="s">
        <v>116</v>
      </c>
      <c r="N4689">
        <v>0</v>
      </c>
      <c r="O4689">
        <v>0</v>
      </c>
      <c r="P4689">
        <v>1</v>
      </c>
      <c r="Q4689" t="s">
        <v>116</v>
      </c>
      <c r="R4689" t="s">
        <v>117</v>
      </c>
      <c r="S4689" t="s">
        <v>116</v>
      </c>
      <c r="T4689" t="s">
        <v>116</v>
      </c>
      <c r="U4689" t="s">
        <v>116</v>
      </c>
      <c r="V4689" t="s">
        <v>116</v>
      </c>
      <c r="W4689" t="s">
        <v>118</v>
      </c>
      <c r="X4689" t="s">
        <v>116</v>
      </c>
      <c r="Y4689" t="s">
        <v>116</v>
      </c>
      <c r="Z4689" t="s">
        <v>116</v>
      </c>
      <c r="AA4689">
        <v>0</v>
      </c>
      <c r="AB4689">
        <v>0</v>
      </c>
      <c r="AC4689">
        <v>0</v>
      </c>
      <c r="AD4689">
        <v>0</v>
      </c>
      <c r="AE4689">
        <v>0</v>
      </c>
      <c r="AF4689">
        <v>0</v>
      </c>
      <c r="AG4689">
        <v>0</v>
      </c>
      <c r="AH4689">
        <v>0</v>
      </c>
      <c r="AI4689">
        <v>0</v>
      </c>
      <c r="AJ4689">
        <v>0</v>
      </c>
      <c r="AK4689">
        <v>0</v>
      </c>
      <c r="AL4689">
        <v>0</v>
      </c>
      <c r="AM4689">
        <v>0</v>
      </c>
      <c r="AN4689">
        <v>0</v>
      </c>
      <c r="AO4689">
        <v>0</v>
      </c>
      <c r="AP4689">
        <v>0</v>
      </c>
      <c r="AQ4689">
        <v>0</v>
      </c>
      <c r="AR4689">
        <v>0</v>
      </c>
      <c r="AS4689">
        <v>0</v>
      </c>
      <c r="AT4689">
        <v>0</v>
      </c>
      <c r="AU4689">
        <v>0</v>
      </c>
      <c r="AV4689">
        <v>0</v>
      </c>
      <c r="AW4689">
        <v>0</v>
      </c>
      <c r="AX4689">
        <v>0</v>
      </c>
      <c r="AY4689">
        <v>0</v>
      </c>
      <c r="AZ4689">
        <v>0</v>
      </c>
      <c r="BA4689">
        <v>1</v>
      </c>
      <c r="BB4689" t="s">
        <v>116</v>
      </c>
      <c r="BC4689" t="s">
        <v>116</v>
      </c>
      <c r="BD4689" t="s">
        <v>116</v>
      </c>
      <c r="BE4689" t="s">
        <v>119</v>
      </c>
    </row>
    <row r="4690" spans="1:57" x14ac:dyDescent="0.25">
      <c r="A4690">
        <f t="shared" si="73"/>
        <v>8705241</v>
      </c>
      <c r="B4690">
        <v>8705241</v>
      </c>
      <c r="C4690" t="s">
        <v>3654</v>
      </c>
      <c r="D4690">
        <v>0</v>
      </c>
      <c r="E4690">
        <v>0</v>
      </c>
      <c r="F4690">
        <v>0</v>
      </c>
      <c r="G4690">
        <v>0</v>
      </c>
      <c r="H4690">
        <v>311.02</v>
      </c>
      <c r="I4690">
        <v>0</v>
      </c>
      <c r="J4690">
        <v>0</v>
      </c>
      <c r="K4690" t="s">
        <v>116</v>
      </c>
      <c r="L4690">
        <v>1</v>
      </c>
      <c r="M4690" t="s">
        <v>131</v>
      </c>
      <c r="N4690">
        <v>0</v>
      </c>
      <c r="O4690">
        <v>0</v>
      </c>
      <c r="P4690">
        <v>1</v>
      </c>
      <c r="Q4690" t="s">
        <v>116</v>
      </c>
      <c r="R4690" t="s">
        <v>132</v>
      </c>
      <c r="S4690" t="s">
        <v>116</v>
      </c>
      <c r="T4690" t="s">
        <v>116</v>
      </c>
      <c r="U4690" t="s">
        <v>116</v>
      </c>
      <c r="V4690" t="s">
        <v>116</v>
      </c>
      <c r="W4690" t="s">
        <v>118</v>
      </c>
      <c r="X4690" t="s">
        <v>116</v>
      </c>
      <c r="Y4690" t="s">
        <v>116</v>
      </c>
      <c r="Z4690" t="s">
        <v>116</v>
      </c>
      <c r="AA4690">
        <v>0</v>
      </c>
      <c r="AB4690">
        <v>0</v>
      </c>
      <c r="AC4690">
        <v>0</v>
      </c>
      <c r="AD4690">
        <v>0</v>
      </c>
      <c r="AE4690">
        <v>0</v>
      </c>
      <c r="AF4690">
        <v>0</v>
      </c>
      <c r="AG4690">
        <v>0</v>
      </c>
      <c r="AH4690">
        <v>0</v>
      </c>
      <c r="AI4690">
        <v>0</v>
      </c>
      <c r="AJ4690">
        <v>0</v>
      </c>
      <c r="AK4690">
        <v>0</v>
      </c>
      <c r="AL4690">
        <v>0</v>
      </c>
      <c r="AM4690">
        <v>0</v>
      </c>
      <c r="AN4690">
        <v>0</v>
      </c>
      <c r="AO4690">
        <v>0</v>
      </c>
      <c r="AP4690">
        <v>0</v>
      </c>
      <c r="AQ4690">
        <v>0</v>
      </c>
      <c r="AR4690">
        <v>0</v>
      </c>
      <c r="AS4690">
        <v>0</v>
      </c>
      <c r="AT4690">
        <v>0</v>
      </c>
      <c r="AU4690">
        <v>0</v>
      </c>
      <c r="AV4690">
        <v>0</v>
      </c>
      <c r="AW4690">
        <v>0</v>
      </c>
      <c r="AX4690">
        <v>0</v>
      </c>
      <c r="AY4690">
        <v>0</v>
      </c>
      <c r="AZ4690">
        <v>0</v>
      </c>
      <c r="BA4690">
        <v>1</v>
      </c>
      <c r="BB4690" t="s">
        <v>127</v>
      </c>
      <c r="BC4690" t="s">
        <v>116</v>
      </c>
      <c r="BD4690" t="s">
        <v>116</v>
      </c>
      <c r="BE4690" t="s">
        <v>119</v>
      </c>
    </row>
    <row r="4691" spans="1:57" x14ac:dyDescent="0.25">
      <c r="A4691">
        <f t="shared" si="73"/>
        <v>8705256</v>
      </c>
      <c r="B4691">
        <v>8705256</v>
      </c>
      <c r="C4691" t="s">
        <v>3655</v>
      </c>
      <c r="D4691">
        <v>2268</v>
      </c>
      <c r="E4691">
        <v>1360.8</v>
      </c>
      <c r="F4691">
        <v>2268</v>
      </c>
      <c r="G4691">
        <v>2268</v>
      </c>
      <c r="H4691">
        <v>0</v>
      </c>
      <c r="I4691">
        <v>0</v>
      </c>
      <c r="J4691">
        <v>0</v>
      </c>
      <c r="K4691" t="s">
        <v>116</v>
      </c>
      <c r="L4691">
        <v>1</v>
      </c>
      <c r="M4691" t="s">
        <v>156</v>
      </c>
      <c r="N4691">
        <v>17</v>
      </c>
      <c r="O4691">
        <v>0</v>
      </c>
      <c r="P4691">
        <v>1</v>
      </c>
      <c r="Q4691" t="s">
        <v>116</v>
      </c>
      <c r="R4691" t="s">
        <v>164</v>
      </c>
      <c r="S4691" t="s">
        <v>116</v>
      </c>
      <c r="T4691" t="s">
        <v>116</v>
      </c>
      <c r="U4691" t="s">
        <v>116</v>
      </c>
      <c r="V4691" t="s">
        <v>116</v>
      </c>
      <c r="W4691" t="s">
        <v>118</v>
      </c>
      <c r="X4691" t="s">
        <v>116</v>
      </c>
      <c r="Y4691" t="s">
        <v>116</v>
      </c>
      <c r="Z4691" t="s">
        <v>116</v>
      </c>
      <c r="AA4691">
        <v>0</v>
      </c>
      <c r="AB4691">
        <v>0</v>
      </c>
      <c r="AC4691">
        <v>0</v>
      </c>
      <c r="AD4691">
        <v>0</v>
      </c>
      <c r="AE4691">
        <v>0</v>
      </c>
      <c r="AF4691">
        <v>0</v>
      </c>
      <c r="AG4691">
        <v>0</v>
      </c>
      <c r="AH4691">
        <v>0</v>
      </c>
      <c r="AI4691">
        <v>0</v>
      </c>
      <c r="AJ4691">
        <v>0</v>
      </c>
      <c r="AK4691">
        <v>0</v>
      </c>
      <c r="AL4691">
        <v>0</v>
      </c>
      <c r="AM4691">
        <v>0</v>
      </c>
      <c r="AN4691">
        <v>0</v>
      </c>
      <c r="AO4691">
        <v>0</v>
      </c>
      <c r="AP4691">
        <v>0</v>
      </c>
      <c r="AQ4691">
        <v>0</v>
      </c>
      <c r="AR4691">
        <v>0</v>
      </c>
      <c r="AS4691">
        <v>0</v>
      </c>
      <c r="AT4691">
        <v>0</v>
      </c>
      <c r="AU4691">
        <v>0</v>
      </c>
      <c r="AV4691">
        <v>0</v>
      </c>
      <c r="AW4691">
        <v>0</v>
      </c>
      <c r="AX4691">
        <v>0</v>
      </c>
      <c r="AY4691">
        <v>0</v>
      </c>
      <c r="AZ4691">
        <v>0</v>
      </c>
      <c r="BA4691">
        <v>1</v>
      </c>
      <c r="BB4691" t="s">
        <v>1922</v>
      </c>
      <c r="BC4691" t="s">
        <v>116</v>
      </c>
      <c r="BD4691" t="s">
        <v>116</v>
      </c>
      <c r="BE4691" t="s">
        <v>119</v>
      </c>
    </row>
    <row r="4692" spans="1:57" x14ac:dyDescent="0.25">
      <c r="A4692">
        <f t="shared" si="73"/>
        <v>8705300</v>
      </c>
      <c r="B4692">
        <v>8705300</v>
      </c>
      <c r="C4692" t="s">
        <v>3656</v>
      </c>
      <c r="D4692">
        <v>1188</v>
      </c>
      <c r="E4692">
        <v>712.8</v>
      </c>
      <c r="F4692">
        <v>1188</v>
      </c>
      <c r="G4692">
        <v>1188</v>
      </c>
      <c r="H4692">
        <v>0</v>
      </c>
      <c r="I4692">
        <v>0</v>
      </c>
      <c r="J4692">
        <v>0</v>
      </c>
      <c r="K4692" t="s">
        <v>116</v>
      </c>
      <c r="L4692">
        <v>1</v>
      </c>
      <c r="M4692" t="s">
        <v>156</v>
      </c>
      <c r="N4692">
        <v>23</v>
      </c>
      <c r="O4692">
        <v>0</v>
      </c>
      <c r="P4692">
        <v>1</v>
      </c>
      <c r="Q4692" t="s">
        <v>116</v>
      </c>
      <c r="R4692" t="s">
        <v>164</v>
      </c>
      <c r="S4692" t="s">
        <v>116</v>
      </c>
      <c r="T4692" t="s">
        <v>116</v>
      </c>
      <c r="U4692" t="s">
        <v>116</v>
      </c>
      <c r="V4692" t="s">
        <v>116</v>
      </c>
      <c r="W4692" t="s">
        <v>118</v>
      </c>
      <c r="X4692" t="s">
        <v>116</v>
      </c>
      <c r="Y4692" t="s">
        <v>116</v>
      </c>
      <c r="Z4692" t="s">
        <v>116</v>
      </c>
      <c r="AA4692">
        <v>0</v>
      </c>
      <c r="AB4692">
        <v>0</v>
      </c>
      <c r="AC4692">
        <v>0</v>
      </c>
      <c r="AD4692">
        <v>0</v>
      </c>
      <c r="AE4692">
        <v>0</v>
      </c>
      <c r="AF4692">
        <v>0</v>
      </c>
      <c r="AG4692">
        <v>0</v>
      </c>
      <c r="AH4692">
        <v>0</v>
      </c>
      <c r="AI4692">
        <v>0</v>
      </c>
      <c r="AJ4692">
        <v>0</v>
      </c>
      <c r="AK4692">
        <v>0</v>
      </c>
      <c r="AL4692">
        <v>0</v>
      </c>
      <c r="AM4692">
        <v>0</v>
      </c>
      <c r="AN4692">
        <v>0</v>
      </c>
      <c r="AO4692">
        <v>0</v>
      </c>
      <c r="AP4692">
        <v>0</v>
      </c>
      <c r="AQ4692">
        <v>0</v>
      </c>
      <c r="AR4692">
        <v>0</v>
      </c>
      <c r="AS4692">
        <v>0</v>
      </c>
      <c r="AT4692">
        <v>0</v>
      </c>
      <c r="AU4692">
        <v>0</v>
      </c>
      <c r="AV4692">
        <v>0</v>
      </c>
      <c r="AW4692">
        <v>0</v>
      </c>
      <c r="AX4692">
        <v>0</v>
      </c>
      <c r="AY4692">
        <v>0</v>
      </c>
      <c r="AZ4692">
        <v>0</v>
      </c>
      <c r="BA4692">
        <v>0</v>
      </c>
      <c r="BB4692" t="s">
        <v>318</v>
      </c>
      <c r="BC4692" t="s">
        <v>116</v>
      </c>
      <c r="BD4692" t="s">
        <v>116</v>
      </c>
      <c r="BE4692" t="s">
        <v>119</v>
      </c>
    </row>
    <row r="4693" spans="1:57" x14ac:dyDescent="0.25">
      <c r="A4693">
        <f t="shared" si="73"/>
        <v>8705370</v>
      </c>
      <c r="B4693">
        <v>8705370</v>
      </c>
      <c r="C4693" t="s">
        <v>3657</v>
      </c>
      <c r="D4693">
        <v>864</v>
      </c>
      <c r="E4693">
        <v>518.4</v>
      </c>
      <c r="F4693">
        <v>864</v>
      </c>
      <c r="G4693">
        <v>864</v>
      </c>
      <c r="H4693">
        <v>380.15</v>
      </c>
      <c r="I4693">
        <v>0</v>
      </c>
      <c r="J4693">
        <v>0</v>
      </c>
      <c r="K4693" t="s">
        <v>116</v>
      </c>
      <c r="L4693">
        <v>3</v>
      </c>
      <c r="M4693" t="s">
        <v>151</v>
      </c>
      <c r="N4693">
        <v>2</v>
      </c>
      <c r="O4693">
        <v>0</v>
      </c>
      <c r="P4693">
        <v>1</v>
      </c>
      <c r="Q4693" t="s">
        <v>116</v>
      </c>
      <c r="R4693" t="s">
        <v>152</v>
      </c>
      <c r="S4693" t="s">
        <v>116</v>
      </c>
      <c r="T4693" t="s">
        <v>116</v>
      </c>
      <c r="U4693" t="s">
        <v>116</v>
      </c>
      <c r="V4693" t="s">
        <v>116</v>
      </c>
      <c r="W4693" t="s">
        <v>118</v>
      </c>
      <c r="X4693" t="s">
        <v>116</v>
      </c>
      <c r="Y4693" t="s">
        <v>116</v>
      </c>
      <c r="Z4693" t="s">
        <v>116</v>
      </c>
      <c r="AA4693">
        <v>0</v>
      </c>
      <c r="AB4693">
        <v>0</v>
      </c>
      <c r="AC4693">
        <v>0</v>
      </c>
      <c r="AD4693">
        <v>0</v>
      </c>
      <c r="AE4693">
        <v>0</v>
      </c>
      <c r="AF4693">
        <v>0</v>
      </c>
      <c r="AG4693">
        <v>0</v>
      </c>
      <c r="AH4693">
        <v>0</v>
      </c>
      <c r="AI4693">
        <v>0</v>
      </c>
      <c r="AJ4693">
        <v>0</v>
      </c>
      <c r="AK4693">
        <v>0</v>
      </c>
      <c r="AL4693">
        <v>0</v>
      </c>
      <c r="AM4693">
        <v>0</v>
      </c>
      <c r="AN4693">
        <v>0</v>
      </c>
      <c r="AO4693">
        <v>0</v>
      </c>
      <c r="AP4693">
        <v>0</v>
      </c>
      <c r="AQ4693">
        <v>0</v>
      </c>
      <c r="AR4693">
        <v>0</v>
      </c>
      <c r="AS4693">
        <v>0</v>
      </c>
      <c r="AT4693">
        <v>0</v>
      </c>
      <c r="AU4693">
        <v>0</v>
      </c>
      <c r="AV4693">
        <v>0</v>
      </c>
      <c r="AW4693">
        <v>0</v>
      </c>
      <c r="AX4693">
        <v>0</v>
      </c>
      <c r="AY4693">
        <v>0</v>
      </c>
      <c r="AZ4693">
        <v>0</v>
      </c>
      <c r="BA4693">
        <v>1</v>
      </c>
      <c r="BB4693" t="s">
        <v>706</v>
      </c>
      <c r="BC4693" t="s">
        <v>116</v>
      </c>
      <c r="BD4693" t="s">
        <v>116</v>
      </c>
      <c r="BE4693" t="s">
        <v>119</v>
      </c>
    </row>
    <row r="4694" spans="1:57" x14ac:dyDescent="0.25">
      <c r="A4694">
        <f t="shared" si="73"/>
        <v>8705449</v>
      </c>
      <c r="B4694">
        <v>8705449</v>
      </c>
      <c r="C4694" t="s">
        <v>3658</v>
      </c>
      <c r="D4694">
        <v>362.22</v>
      </c>
      <c r="E4694">
        <v>217.33</v>
      </c>
      <c r="F4694">
        <v>362.22</v>
      </c>
      <c r="G4694">
        <v>362.22</v>
      </c>
      <c r="H4694">
        <v>259.18</v>
      </c>
      <c r="I4694">
        <v>0</v>
      </c>
      <c r="J4694">
        <v>0</v>
      </c>
      <c r="K4694" t="s">
        <v>116</v>
      </c>
      <c r="L4694">
        <v>1</v>
      </c>
      <c r="M4694" t="s">
        <v>131</v>
      </c>
      <c r="N4694">
        <v>0</v>
      </c>
      <c r="O4694">
        <v>0</v>
      </c>
      <c r="P4694">
        <v>1</v>
      </c>
      <c r="Q4694" t="s">
        <v>116</v>
      </c>
      <c r="R4694" t="s">
        <v>132</v>
      </c>
      <c r="S4694" t="s">
        <v>116</v>
      </c>
      <c r="T4694" t="s">
        <v>116</v>
      </c>
      <c r="U4694" t="s">
        <v>116</v>
      </c>
      <c r="V4694" t="s">
        <v>116</v>
      </c>
      <c r="W4694" t="s">
        <v>118</v>
      </c>
      <c r="X4694" t="s">
        <v>116</v>
      </c>
      <c r="Y4694" t="s">
        <v>116</v>
      </c>
      <c r="Z4694" t="s">
        <v>116</v>
      </c>
      <c r="AA4694">
        <v>0</v>
      </c>
      <c r="AB4694">
        <v>0</v>
      </c>
      <c r="AC4694">
        <v>0</v>
      </c>
      <c r="AD4694">
        <v>0</v>
      </c>
      <c r="AE4694">
        <v>0</v>
      </c>
      <c r="AF4694">
        <v>0</v>
      </c>
      <c r="AG4694">
        <v>0</v>
      </c>
      <c r="AH4694">
        <v>0</v>
      </c>
      <c r="AI4694">
        <v>0</v>
      </c>
      <c r="AJ4694">
        <v>0</v>
      </c>
      <c r="AK4694">
        <v>0</v>
      </c>
      <c r="AL4694">
        <v>0</v>
      </c>
      <c r="AM4694">
        <v>0</v>
      </c>
      <c r="AN4694">
        <v>0</v>
      </c>
      <c r="AO4694">
        <v>0</v>
      </c>
      <c r="AP4694">
        <v>0</v>
      </c>
      <c r="AQ4694">
        <v>0</v>
      </c>
      <c r="AR4694">
        <v>0</v>
      </c>
      <c r="AS4694">
        <v>0</v>
      </c>
      <c r="AT4694">
        <v>0</v>
      </c>
      <c r="AU4694">
        <v>0</v>
      </c>
      <c r="AV4694">
        <v>0</v>
      </c>
      <c r="AW4694">
        <v>0</v>
      </c>
      <c r="AX4694">
        <v>0</v>
      </c>
      <c r="AY4694">
        <v>0</v>
      </c>
      <c r="AZ4694">
        <v>0</v>
      </c>
      <c r="BA4694">
        <v>1</v>
      </c>
      <c r="BB4694" t="s">
        <v>127</v>
      </c>
      <c r="BC4694" t="s">
        <v>116</v>
      </c>
      <c r="BD4694" t="s">
        <v>116</v>
      </c>
      <c r="BE4694" t="s">
        <v>119</v>
      </c>
    </row>
    <row r="4695" spans="1:57" x14ac:dyDescent="0.25">
      <c r="A4695">
        <f t="shared" si="73"/>
        <v>8705450</v>
      </c>
      <c r="B4695">
        <v>8705450</v>
      </c>
      <c r="C4695" t="s">
        <v>3659</v>
      </c>
      <c r="D4695">
        <v>0</v>
      </c>
      <c r="E4695">
        <v>0</v>
      </c>
      <c r="F4695">
        <v>0</v>
      </c>
      <c r="G4695">
        <v>0</v>
      </c>
      <c r="H4695">
        <v>259.18</v>
      </c>
      <c r="I4695">
        <v>0</v>
      </c>
      <c r="J4695">
        <v>0</v>
      </c>
      <c r="K4695" t="s">
        <v>116</v>
      </c>
      <c r="L4695">
        <v>3</v>
      </c>
      <c r="M4695" t="s">
        <v>131</v>
      </c>
      <c r="N4695">
        <v>0</v>
      </c>
      <c r="O4695">
        <v>0</v>
      </c>
      <c r="P4695">
        <v>1</v>
      </c>
      <c r="Q4695" t="s">
        <v>116</v>
      </c>
      <c r="R4695" t="s">
        <v>618</v>
      </c>
      <c r="S4695" t="s">
        <v>116</v>
      </c>
      <c r="T4695" t="s">
        <v>116</v>
      </c>
      <c r="U4695" t="s">
        <v>116</v>
      </c>
      <c r="V4695" t="s">
        <v>116</v>
      </c>
      <c r="W4695" t="s">
        <v>118</v>
      </c>
      <c r="X4695" t="s">
        <v>116</v>
      </c>
      <c r="Y4695" t="s">
        <v>116</v>
      </c>
      <c r="Z4695" t="s">
        <v>116</v>
      </c>
      <c r="AA4695">
        <v>0</v>
      </c>
      <c r="AB4695">
        <v>0</v>
      </c>
      <c r="AC4695">
        <v>0</v>
      </c>
      <c r="AD4695">
        <v>0</v>
      </c>
      <c r="AE4695">
        <v>0</v>
      </c>
      <c r="AF4695">
        <v>0</v>
      </c>
      <c r="AG4695">
        <v>0</v>
      </c>
      <c r="AH4695">
        <v>0</v>
      </c>
      <c r="AI4695">
        <v>0</v>
      </c>
      <c r="AJ4695">
        <v>0</v>
      </c>
      <c r="AK4695">
        <v>0</v>
      </c>
      <c r="AL4695">
        <v>0</v>
      </c>
      <c r="AM4695">
        <v>0</v>
      </c>
      <c r="AN4695">
        <v>0</v>
      </c>
      <c r="AO4695">
        <v>0</v>
      </c>
      <c r="AP4695">
        <v>0</v>
      </c>
      <c r="AQ4695">
        <v>0</v>
      </c>
      <c r="AR4695">
        <v>0</v>
      </c>
      <c r="AS4695">
        <v>0</v>
      </c>
      <c r="AT4695">
        <v>0</v>
      </c>
      <c r="AU4695">
        <v>0</v>
      </c>
      <c r="AV4695">
        <v>0</v>
      </c>
      <c r="AW4695">
        <v>0</v>
      </c>
      <c r="AX4695">
        <v>0</v>
      </c>
      <c r="AY4695">
        <v>0</v>
      </c>
      <c r="AZ4695">
        <v>0</v>
      </c>
      <c r="BA4695">
        <v>1</v>
      </c>
      <c r="BB4695" t="s">
        <v>116</v>
      </c>
      <c r="BC4695" t="s">
        <v>116</v>
      </c>
      <c r="BD4695" t="s">
        <v>116</v>
      </c>
      <c r="BE4695" t="s">
        <v>119</v>
      </c>
    </row>
    <row r="4696" spans="1:57" x14ac:dyDescent="0.25">
      <c r="A4696">
        <f t="shared" si="73"/>
        <v>8705459</v>
      </c>
      <c r="B4696">
        <v>8705459</v>
      </c>
      <c r="C4696" t="s">
        <v>3660</v>
      </c>
      <c r="D4696">
        <v>784.08</v>
      </c>
      <c r="E4696">
        <v>470.45</v>
      </c>
      <c r="F4696">
        <v>784.08</v>
      </c>
      <c r="G4696">
        <v>784.08</v>
      </c>
      <c r="H4696">
        <v>370.36</v>
      </c>
      <c r="I4696">
        <v>0</v>
      </c>
      <c r="J4696">
        <v>0</v>
      </c>
      <c r="K4696" t="s">
        <v>116</v>
      </c>
      <c r="L4696">
        <v>3</v>
      </c>
      <c r="M4696" t="s">
        <v>151</v>
      </c>
      <c r="N4696">
        <v>13</v>
      </c>
      <c r="O4696">
        <v>0</v>
      </c>
      <c r="P4696">
        <v>1</v>
      </c>
      <c r="Q4696" t="s">
        <v>116</v>
      </c>
      <c r="R4696" t="s">
        <v>152</v>
      </c>
      <c r="S4696" t="s">
        <v>116</v>
      </c>
      <c r="T4696" t="s">
        <v>116</v>
      </c>
      <c r="U4696" t="s">
        <v>116</v>
      </c>
      <c r="V4696" t="s">
        <v>951</v>
      </c>
      <c r="W4696" t="s">
        <v>118</v>
      </c>
      <c r="X4696" t="s">
        <v>116</v>
      </c>
      <c r="Y4696" t="s">
        <v>116</v>
      </c>
      <c r="Z4696" t="s">
        <v>116</v>
      </c>
      <c r="AA4696">
        <v>0</v>
      </c>
      <c r="AB4696">
        <v>0</v>
      </c>
      <c r="AC4696">
        <v>0</v>
      </c>
      <c r="AD4696">
        <v>0</v>
      </c>
      <c r="AE4696">
        <v>0</v>
      </c>
      <c r="AF4696">
        <v>0</v>
      </c>
      <c r="AG4696">
        <v>0</v>
      </c>
      <c r="AH4696">
        <v>0</v>
      </c>
      <c r="AI4696">
        <v>0</v>
      </c>
      <c r="AJ4696">
        <v>0</v>
      </c>
      <c r="AK4696">
        <v>0</v>
      </c>
      <c r="AL4696">
        <v>0</v>
      </c>
      <c r="AM4696">
        <v>0</v>
      </c>
      <c r="AN4696">
        <v>0</v>
      </c>
      <c r="AO4696">
        <v>0</v>
      </c>
      <c r="AP4696">
        <v>0</v>
      </c>
      <c r="AQ4696">
        <v>0</v>
      </c>
      <c r="AR4696">
        <v>0</v>
      </c>
      <c r="AS4696">
        <v>0</v>
      </c>
      <c r="AT4696">
        <v>0</v>
      </c>
      <c r="AU4696">
        <v>0</v>
      </c>
      <c r="AV4696">
        <v>0</v>
      </c>
      <c r="AW4696">
        <v>0</v>
      </c>
      <c r="AX4696">
        <v>0</v>
      </c>
      <c r="AY4696">
        <v>0</v>
      </c>
      <c r="AZ4696">
        <v>0</v>
      </c>
      <c r="BA4696">
        <v>1</v>
      </c>
      <c r="BB4696" t="s">
        <v>1682</v>
      </c>
      <c r="BC4696" t="s">
        <v>116</v>
      </c>
      <c r="BD4696" t="s">
        <v>116</v>
      </c>
      <c r="BE4696" t="s">
        <v>119</v>
      </c>
    </row>
    <row r="4697" spans="1:57" x14ac:dyDescent="0.25">
      <c r="A4697">
        <f t="shared" si="73"/>
        <v>8705460</v>
      </c>
      <c r="B4697">
        <v>8705460</v>
      </c>
      <c r="C4697" t="s">
        <v>3661</v>
      </c>
      <c r="D4697">
        <v>784.08</v>
      </c>
      <c r="E4697">
        <v>470.45</v>
      </c>
      <c r="F4697">
        <v>784.08</v>
      </c>
      <c r="G4697">
        <v>784.08</v>
      </c>
      <c r="H4697">
        <v>0</v>
      </c>
      <c r="I4697">
        <v>0</v>
      </c>
      <c r="J4697">
        <v>0</v>
      </c>
      <c r="K4697" t="s">
        <v>116</v>
      </c>
      <c r="L4697">
        <v>3</v>
      </c>
      <c r="M4697" t="s">
        <v>151</v>
      </c>
      <c r="N4697">
        <v>0</v>
      </c>
      <c r="O4697">
        <v>0</v>
      </c>
      <c r="P4697">
        <v>1</v>
      </c>
      <c r="Q4697" t="s">
        <v>116</v>
      </c>
      <c r="R4697" t="s">
        <v>152</v>
      </c>
      <c r="S4697" t="s">
        <v>116</v>
      </c>
      <c r="T4697" t="s">
        <v>116</v>
      </c>
      <c r="U4697" t="s">
        <v>116</v>
      </c>
      <c r="V4697" t="s">
        <v>951</v>
      </c>
      <c r="W4697" t="s">
        <v>118</v>
      </c>
      <c r="X4697" t="s">
        <v>116</v>
      </c>
      <c r="Y4697" t="s">
        <v>116</v>
      </c>
      <c r="Z4697" t="s">
        <v>116</v>
      </c>
      <c r="AA4697">
        <v>0</v>
      </c>
      <c r="AB4697">
        <v>0</v>
      </c>
      <c r="AC4697">
        <v>0</v>
      </c>
      <c r="AD4697">
        <v>0</v>
      </c>
      <c r="AE4697">
        <v>0</v>
      </c>
      <c r="AF4697">
        <v>0</v>
      </c>
      <c r="AG4697">
        <v>0</v>
      </c>
      <c r="AH4697">
        <v>0</v>
      </c>
      <c r="AI4697">
        <v>0</v>
      </c>
      <c r="AJ4697">
        <v>0</v>
      </c>
      <c r="AK4697">
        <v>0</v>
      </c>
      <c r="AL4697">
        <v>0</v>
      </c>
      <c r="AM4697">
        <v>0</v>
      </c>
      <c r="AN4697">
        <v>0</v>
      </c>
      <c r="AO4697">
        <v>0</v>
      </c>
      <c r="AP4697">
        <v>0</v>
      </c>
      <c r="AQ4697">
        <v>0</v>
      </c>
      <c r="AR4697">
        <v>0</v>
      </c>
      <c r="AS4697">
        <v>0</v>
      </c>
      <c r="AT4697">
        <v>0</v>
      </c>
      <c r="AU4697">
        <v>0</v>
      </c>
      <c r="AV4697">
        <v>0</v>
      </c>
      <c r="AW4697">
        <v>0</v>
      </c>
      <c r="AX4697">
        <v>0</v>
      </c>
      <c r="AY4697">
        <v>0</v>
      </c>
      <c r="AZ4697">
        <v>0</v>
      </c>
      <c r="BA4697">
        <v>1</v>
      </c>
      <c r="BB4697" t="s">
        <v>1682</v>
      </c>
      <c r="BC4697" t="s">
        <v>116</v>
      </c>
      <c r="BD4697" t="s">
        <v>116</v>
      </c>
      <c r="BE4697" t="s">
        <v>119</v>
      </c>
    </row>
    <row r="4698" spans="1:57" x14ac:dyDescent="0.25">
      <c r="A4698" t="str">
        <f t="shared" si="73"/>
        <v/>
      </c>
      <c r="B4698" t="s">
        <v>116</v>
      </c>
      <c r="C4698" t="s">
        <v>116</v>
      </c>
      <c r="D4698">
        <v>0</v>
      </c>
      <c r="E4698">
        <v>0</v>
      </c>
      <c r="F4698">
        <v>0</v>
      </c>
      <c r="G4698">
        <v>0</v>
      </c>
      <c r="H4698">
        <v>0</v>
      </c>
      <c r="I4698">
        <v>0</v>
      </c>
      <c r="J4698">
        <v>0</v>
      </c>
      <c r="K4698" t="s">
        <v>116</v>
      </c>
      <c r="L4698">
        <v>1</v>
      </c>
      <c r="M4698" t="s">
        <v>116</v>
      </c>
      <c r="N4698">
        <v>0</v>
      </c>
      <c r="O4698">
        <v>0</v>
      </c>
      <c r="P4698">
        <v>1</v>
      </c>
      <c r="Q4698" t="s">
        <v>116</v>
      </c>
      <c r="R4698" t="s">
        <v>117</v>
      </c>
      <c r="S4698" t="s">
        <v>116</v>
      </c>
      <c r="T4698" t="s">
        <v>116</v>
      </c>
      <c r="U4698" t="s">
        <v>116</v>
      </c>
      <c r="V4698" t="s">
        <v>116</v>
      </c>
      <c r="W4698" t="s">
        <v>118</v>
      </c>
      <c r="X4698" t="s">
        <v>116</v>
      </c>
      <c r="Y4698" t="s">
        <v>116</v>
      </c>
      <c r="Z4698" t="s">
        <v>116</v>
      </c>
      <c r="AA4698">
        <v>0</v>
      </c>
      <c r="AB4698">
        <v>0</v>
      </c>
      <c r="AC4698">
        <v>0</v>
      </c>
      <c r="AD4698">
        <v>0</v>
      </c>
      <c r="AE4698">
        <v>0</v>
      </c>
      <c r="AF4698">
        <v>0</v>
      </c>
      <c r="AG4698">
        <v>0</v>
      </c>
      <c r="AH4698">
        <v>0</v>
      </c>
      <c r="AI4698">
        <v>0</v>
      </c>
      <c r="AJ4698">
        <v>0</v>
      </c>
      <c r="AK4698">
        <v>0</v>
      </c>
      <c r="AL4698">
        <v>0</v>
      </c>
      <c r="AM4698">
        <v>0</v>
      </c>
      <c r="AN4698">
        <v>0</v>
      </c>
      <c r="AO4698">
        <v>0</v>
      </c>
      <c r="AP4698">
        <v>0</v>
      </c>
      <c r="AQ4698">
        <v>0</v>
      </c>
      <c r="AR4698">
        <v>0</v>
      </c>
      <c r="AS4698">
        <v>0</v>
      </c>
      <c r="AT4698">
        <v>0</v>
      </c>
      <c r="AU4698">
        <v>0</v>
      </c>
      <c r="AV4698">
        <v>0</v>
      </c>
      <c r="AW4698">
        <v>0</v>
      </c>
      <c r="AX4698">
        <v>0</v>
      </c>
      <c r="AY4698">
        <v>0</v>
      </c>
      <c r="AZ4698">
        <v>0</v>
      </c>
      <c r="BA4698">
        <v>1</v>
      </c>
      <c r="BB4698" t="s">
        <v>116</v>
      </c>
      <c r="BC4698" t="s">
        <v>116</v>
      </c>
      <c r="BD4698" t="s">
        <v>116</v>
      </c>
      <c r="BE4698" t="s">
        <v>119</v>
      </c>
    </row>
    <row r="4699" spans="1:57" x14ac:dyDescent="0.25">
      <c r="A4699">
        <f t="shared" si="73"/>
        <v>8705480</v>
      </c>
      <c r="B4699">
        <v>8705480</v>
      </c>
      <c r="C4699" t="s">
        <v>3662</v>
      </c>
      <c r="D4699">
        <v>0</v>
      </c>
      <c r="E4699">
        <v>0</v>
      </c>
      <c r="F4699">
        <v>0</v>
      </c>
      <c r="G4699">
        <v>0</v>
      </c>
      <c r="H4699">
        <v>345.58</v>
      </c>
      <c r="I4699">
        <v>0</v>
      </c>
      <c r="J4699">
        <v>0</v>
      </c>
      <c r="K4699" t="s">
        <v>116</v>
      </c>
      <c r="L4699">
        <v>1</v>
      </c>
      <c r="M4699" t="s">
        <v>131</v>
      </c>
      <c r="N4699">
        <v>0</v>
      </c>
      <c r="O4699">
        <v>0</v>
      </c>
      <c r="P4699">
        <v>1</v>
      </c>
      <c r="Q4699" t="s">
        <v>116</v>
      </c>
      <c r="R4699" t="s">
        <v>132</v>
      </c>
      <c r="S4699" t="s">
        <v>116</v>
      </c>
      <c r="T4699" t="s">
        <v>116</v>
      </c>
      <c r="U4699" t="s">
        <v>116</v>
      </c>
      <c r="V4699" t="s">
        <v>116</v>
      </c>
      <c r="W4699" t="s">
        <v>118</v>
      </c>
      <c r="X4699" t="s">
        <v>116</v>
      </c>
      <c r="Y4699" t="s">
        <v>116</v>
      </c>
      <c r="Z4699" t="s">
        <v>116</v>
      </c>
      <c r="AA4699">
        <v>0</v>
      </c>
      <c r="AB4699">
        <v>0</v>
      </c>
      <c r="AC4699">
        <v>0</v>
      </c>
      <c r="AD4699">
        <v>0</v>
      </c>
      <c r="AE4699">
        <v>0</v>
      </c>
      <c r="AF4699">
        <v>0</v>
      </c>
      <c r="AG4699">
        <v>0</v>
      </c>
      <c r="AH4699">
        <v>0</v>
      </c>
      <c r="AI4699">
        <v>0</v>
      </c>
      <c r="AJ4699">
        <v>0</v>
      </c>
      <c r="AK4699">
        <v>0</v>
      </c>
      <c r="AL4699">
        <v>0</v>
      </c>
      <c r="AM4699">
        <v>0</v>
      </c>
      <c r="AN4699">
        <v>0</v>
      </c>
      <c r="AO4699">
        <v>0</v>
      </c>
      <c r="AP4699">
        <v>0</v>
      </c>
      <c r="AQ4699">
        <v>0</v>
      </c>
      <c r="AR4699">
        <v>0</v>
      </c>
      <c r="AS4699">
        <v>0</v>
      </c>
      <c r="AT4699">
        <v>0</v>
      </c>
      <c r="AU4699">
        <v>0</v>
      </c>
      <c r="AV4699">
        <v>0</v>
      </c>
      <c r="AW4699">
        <v>0</v>
      </c>
      <c r="AX4699">
        <v>0</v>
      </c>
      <c r="AY4699">
        <v>0</v>
      </c>
      <c r="AZ4699">
        <v>0</v>
      </c>
      <c r="BA4699">
        <v>1</v>
      </c>
      <c r="BB4699" t="s">
        <v>127</v>
      </c>
      <c r="BC4699" t="s">
        <v>116</v>
      </c>
      <c r="BD4699" t="s">
        <v>116</v>
      </c>
      <c r="BE4699" t="s">
        <v>119</v>
      </c>
    </row>
    <row r="4700" spans="1:57" x14ac:dyDescent="0.25">
      <c r="A4700">
        <f t="shared" si="73"/>
        <v>8705500</v>
      </c>
      <c r="B4700">
        <v>8705500</v>
      </c>
      <c r="C4700" t="s">
        <v>3663</v>
      </c>
      <c r="D4700">
        <v>0</v>
      </c>
      <c r="E4700">
        <v>0</v>
      </c>
      <c r="F4700">
        <v>0</v>
      </c>
      <c r="G4700">
        <v>0</v>
      </c>
      <c r="H4700">
        <v>345.58</v>
      </c>
      <c r="I4700">
        <v>0</v>
      </c>
      <c r="J4700">
        <v>0</v>
      </c>
      <c r="K4700" t="s">
        <v>116</v>
      </c>
      <c r="L4700">
        <v>3</v>
      </c>
      <c r="M4700" t="s">
        <v>151</v>
      </c>
      <c r="N4700">
        <v>0</v>
      </c>
      <c r="O4700">
        <v>0</v>
      </c>
      <c r="P4700">
        <v>1</v>
      </c>
      <c r="Q4700" t="s">
        <v>116</v>
      </c>
      <c r="R4700" t="s">
        <v>152</v>
      </c>
      <c r="S4700" t="s">
        <v>116</v>
      </c>
      <c r="T4700" t="s">
        <v>116</v>
      </c>
      <c r="U4700" t="s">
        <v>116</v>
      </c>
      <c r="V4700" t="s">
        <v>951</v>
      </c>
      <c r="W4700" t="s">
        <v>118</v>
      </c>
      <c r="X4700" t="s">
        <v>116</v>
      </c>
      <c r="Y4700" t="s">
        <v>116</v>
      </c>
      <c r="Z4700" t="s">
        <v>116</v>
      </c>
      <c r="AA4700">
        <v>0</v>
      </c>
      <c r="AB4700">
        <v>0</v>
      </c>
      <c r="AC4700">
        <v>0</v>
      </c>
      <c r="AD4700">
        <v>0</v>
      </c>
      <c r="AE4700">
        <v>0</v>
      </c>
      <c r="AF4700">
        <v>0</v>
      </c>
      <c r="AG4700">
        <v>0</v>
      </c>
      <c r="AH4700">
        <v>0</v>
      </c>
      <c r="AI4700">
        <v>0</v>
      </c>
      <c r="AJ4700">
        <v>0</v>
      </c>
      <c r="AK4700">
        <v>0</v>
      </c>
      <c r="AL4700">
        <v>0</v>
      </c>
      <c r="AM4700">
        <v>0</v>
      </c>
      <c r="AN4700">
        <v>0</v>
      </c>
      <c r="AO4700">
        <v>0</v>
      </c>
      <c r="AP4700">
        <v>0</v>
      </c>
      <c r="AQ4700">
        <v>0</v>
      </c>
      <c r="AR4700">
        <v>0</v>
      </c>
      <c r="AS4700">
        <v>0</v>
      </c>
      <c r="AT4700">
        <v>0</v>
      </c>
      <c r="AU4700">
        <v>0</v>
      </c>
      <c r="AV4700">
        <v>0</v>
      </c>
      <c r="AW4700">
        <v>0</v>
      </c>
      <c r="AX4700">
        <v>0</v>
      </c>
      <c r="AY4700">
        <v>0</v>
      </c>
      <c r="AZ4700">
        <v>0</v>
      </c>
      <c r="BA4700">
        <v>1</v>
      </c>
      <c r="BB4700" t="s">
        <v>1682</v>
      </c>
      <c r="BC4700" t="s">
        <v>116</v>
      </c>
      <c r="BD4700" t="s">
        <v>116</v>
      </c>
      <c r="BE4700" t="s">
        <v>119</v>
      </c>
    </row>
    <row r="4701" spans="1:57" x14ac:dyDescent="0.25">
      <c r="A4701">
        <f t="shared" si="73"/>
        <v>8705550</v>
      </c>
      <c r="B4701">
        <v>8705550</v>
      </c>
      <c r="C4701" t="s">
        <v>3633</v>
      </c>
      <c r="D4701">
        <v>824.9</v>
      </c>
      <c r="E4701">
        <v>494.94</v>
      </c>
      <c r="F4701">
        <v>824.9</v>
      </c>
      <c r="G4701">
        <v>824.9</v>
      </c>
      <c r="H4701">
        <v>345.58</v>
      </c>
      <c r="I4701">
        <v>0</v>
      </c>
      <c r="J4701">
        <v>0</v>
      </c>
      <c r="K4701" t="s">
        <v>116</v>
      </c>
      <c r="L4701">
        <v>3</v>
      </c>
      <c r="M4701" t="s">
        <v>146</v>
      </c>
      <c r="N4701">
        <v>1</v>
      </c>
      <c r="O4701">
        <v>0</v>
      </c>
      <c r="P4701">
        <v>1</v>
      </c>
      <c r="Q4701" t="s">
        <v>116</v>
      </c>
      <c r="R4701" t="s">
        <v>147</v>
      </c>
      <c r="S4701" t="s">
        <v>116</v>
      </c>
      <c r="T4701" t="s">
        <v>116</v>
      </c>
      <c r="U4701" t="s">
        <v>116</v>
      </c>
      <c r="V4701" t="s">
        <v>951</v>
      </c>
      <c r="W4701" t="s">
        <v>118</v>
      </c>
      <c r="X4701" t="s">
        <v>116</v>
      </c>
      <c r="Y4701" t="s">
        <v>116</v>
      </c>
      <c r="Z4701" t="s">
        <v>116</v>
      </c>
      <c r="AA4701">
        <v>0</v>
      </c>
      <c r="AB4701">
        <v>0</v>
      </c>
      <c r="AC4701">
        <v>0</v>
      </c>
      <c r="AD4701">
        <v>0</v>
      </c>
      <c r="AE4701">
        <v>0</v>
      </c>
      <c r="AF4701">
        <v>0</v>
      </c>
      <c r="AG4701">
        <v>0</v>
      </c>
      <c r="AH4701">
        <v>0</v>
      </c>
      <c r="AI4701">
        <v>0</v>
      </c>
      <c r="AJ4701">
        <v>0</v>
      </c>
      <c r="AK4701">
        <v>0</v>
      </c>
      <c r="AL4701">
        <v>0</v>
      </c>
      <c r="AM4701">
        <v>0</v>
      </c>
      <c r="AN4701">
        <v>0</v>
      </c>
      <c r="AO4701">
        <v>0</v>
      </c>
      <c r="AP4701">
        <v>0</v>
      </c>
      <c r="AQ4701">
        <v>0</v>
      </c>
      <c r="AR4701">
        <v>0</v>
      </c>
      <c r="AS4701">
        <v>0</v>
      </c>
      <c r="AT4701">
        <v>0</v>
      </c>
      <c r="AU4701">
        <v>0</v>
      </c>
      <c r="AV4701">
        <v>0</v>
      </c>
      <c r="AW4701">
        <v>0</v>
      </c>
      <c r="AX4701">
        <v>0</v>
      </c>
      <c r="AY4701">
        <v>0</v>
      </c>
      <c r="AZ4701">
        <v>0</v>
      </c>
      <c r="BA4701">
        <v>1</v>
      </c>
      <c r="BB4701" t="s">
        <v>116</v>
      </c>
      <c r="BC4701" t="s">
        <v>116</v>
      </c>
      <c r="BD4701" t="s">
        <v>116</v>
      </c>
      <c r="BE4701" t="s">
        <v>119</v>
      </c>
    </row>
    <row r="4702" spans="1:57" x14ac:dyDescent="0.25">
      <c r="A4702">
        <f t="shared" si="73"/>
        <v>8705551</v>
      </c>
      <c r="B4702">
        <v>8705551</v>
      </c>
      <c r="C4702" t="s">
        <v>3664</v>
      </c>
      <c r="D4702">
        <v>1069.2</v>
      </c>
      <c r="E4702">
        <v>641.52</v>
      </c>
      <c r="F4702">
        <v>1069.2</v>
      </c>
      <c r="G4702">
        <v>1069.2</v>
      </c>
      <c r="H4702">
        <v>447.68</v>
      </c>
      <c r="I4702">
        <v>0</v>
      </c>
      <c r="J4702">
        <v>0</v>
      </c>
      <c r="K4702" t="s">
        <v>116</v>
      </c>
      <c r="L4702">
        <v>3</v>
      </c>
      <c r="M4702" t="s">
        <v>212</v>
      </c>
      <c r="N4702">
        <v>672</v>
      </c>
      <c r="O4702">
        <v>0</v>
      </c>
      <c r="P4702">
        <v>1</v>
      </c>
      <c r="Q4702" t="s">
        <v>116</v>
      </c>
      <c r="R4702" t="s">
        <v>279</v>
      </c>
      <c r="S4702" t="s">
        <v>116</v>
      </c>
      <c r="T4702" t="s">
        <v>116</v>
      </c>
      <c r="U4702" t="s">
        <v>116</v>
      </c>
      <c r="V4702" t="s">
        <v>956</v>
      </c>
      <c r="W4702" t="s">
        <v>118</v>
      </c>
      <c r="X4702" t="s">
        <v>116</v>
      </c>
      <c r="Y4702" t="s">
        <v>116</v>
      </c>
      <c r="Z4702" t="s">
        <v>116</v>
      </c>
      <c r="AA4702">
        <v>0</v>
      </c>
      <c r="AB4702">
        <v>0</v>
      </c>
      <c r="AC4702">
        <v>0</v>
      </c>
      <c r="AD4702">
        <v>0</v>
      </c>
      <c r="AE4702">
        <v>0</v>
      </c>
      <c r="AF4702">
        <v>0</v>
      </c>
      <c r="AG4702">
        <v>0</v>
      </c>
      <c r="AH4702">
        <v>0</v>
      </c>
      <c r="AI4702">
        <v>0</v>
      </c>
      <c r="AJ4702">
        <v>0</v>
      </c>
      <c r="AK4702">
        <v>0</v>
      </c>
      <c r="AL4702">
        <v>0</v>
      </c>
      <c r="AM4702">
        <v>0</v>
      </c>
      <c r="AN4702">
        <v>0</v>
      </c>
      <c r="AO4702">
        <v>0</v>
      </c>
      <c r="AP4702">
        <v>0</v>
      </c>
      <c r="AQ4702">
        <v>0</v>
      </c>
      <c r="AR4702">
        <v>0</v>
      </c>
      <c r="AS4702">
        <v>0</v>
      </c>
      <c r="AT4702">
        <v>0</v>
      </c>
      <c r="AU4702">
        <v>0</v>
      </c>
      <c r="AV4702">
        <v>0</v>
      </c>
      <c r="AW4702">
        <v>0</v>
      </c>
      <c r="AX4702">
        <v>0</v>
      </c>
      <c r="AY4702">
        <v>0</v>
      </c>
      <c r="AZ4702">
        <v>0</v>
      </c>
      <c r="BA4702">
        <v>1</v>
      </c>
      <c r="BB4702" t="s">
        <v>1682</v>
      </c>
      <c r="BC4702" t="s">
        <v>116</v>
      </c>
      <c r="BD4702" t="s">
        <v>116</v>
      </c>
      <c r="BE4702" t="s">
        <v>119</v>
      </c>
    </row>
    <row r="4703" spans="1:57" x14ac:dyDescent="0.25">
      <c r="A4703">
        <f t="shared" si="73"/>
        <v>8705552</v>
      </c>
      <c r="B4703">
        <v>8705552</v>
      </c>
      <c r="C4703" t="s">
        <v>3665</v>
      </c>
      <c r="D4703">
        <v>328.97</v>
      </c>
      <c r="E4703">
        <v>197.38</v>
      </c>
      <c r="F4703">
        <v>328.97</v>
      </c>
      <c r="G4703">
        <v>328.97</v>
      </c>
      <c r="H4703">
        <v>604.78</v>
      </c>
      <c r="I4703">
        <v>0</v>
      </c>
      <c r="J4703">
        <v>0</v>
      </c>
      <c r="K4703" t="s">
        <v>116</v>
      </c>
      <c r="L4703">
        <v>3</v>
      </c>
      <c r="M4703" t="s">
        <v>151</v>
      </c>
      <c r="N4703">
        <v>6</v>
      </c>
      <c r="O4703">
        <v>0</v>
      </c>
      <c r="P4703">
        <v>1</v>
      </c>
      <c r="Q4703" t="s">
        <v>116</v>
      </c>
      <c r="R4703" t="s">
        <v>152</v>
      </c>
      <c r="S4703" t="s">
        <v>116</v>
      </c>
      <c r="T4703" t="s">
        <v>116</v>
      </c>
      <c r="U4703" t="s">
        <v>116</v>
      </c>
      <c r="V4703" t="s">
        <v>951</v>
      </c>
      <c r="W4703" t="s">
        <v>118</v>
      </c>
      <c r="X4703" t="s">
        <v>116</v>
      </c>
      <c r="Y4703" t="s">
        <v>116</v>
      </c>
      <c r="Z4703" t="s">
        <v>116</v>
      </c>
      <c r="AA4703">
        <v>0</v>
      </c>
      <c r="AB4703">
        <v>0</v>
      </c>
      <c r="AC4703">
        <v>0</v>
      </c>
      <c r="AD4703">
        <v>0</v>
      </c>
      <c r="AE4703">
        <v>0</v>
      </c>
      <c r="AF4703">
        <v>0</v>
      </c>
      <c r="AG4703">
        <v>0</v>
      </c>
      <c r="AH4703">
        <v>0</v>
      </c>
      <c r="AI4703">
        <v>0</v>
      </c>
      <c r="AJ4703">
        <v>0</v>
      </c>
      <c r="AK4703">
        <v>0</v>
      </c>
      <c r="AL4703">
        <v>0</v>
      </c>
      <c r="AM4703">
        <v>0</v>
      </c>
      <c r="AN4703">
        <v>0</v>
      </c>
      <c r="AO4703">
        <v>0</v>
      </c>
      <c r="AP4703">
        <v>0</v>
      </c>
      <c r="AQ4703">
        <v>0</v>
      </c>
      <c r="AR4703">
        <v>0</v>
      </c>
      <c r="AS4703">
        <v>0</v>
      </c>
      <c r="AT4703">
        <v>0</v>
      </c>
      <c r="AU4703">
        <v>0</v>
      </c>
      <c r="AV4703">
        <v>0</v>
      </c>
      <c r="AW4703">
        <v>0</v>
      </c>
      <c r="AX4703">
        <v>0</v>
      </c>
      <c r="AY4703">
        <v>0</v>
      </c>
      <c r="AZ4703">
        <v>0</v>
      </c>
      <c r="BA4703">
        <v>1</v>
      </c>
      <c r="BB4703" t="s">
        <v>116</v>
      </c>
      <c r="BC4703" t="s">
        <v>116</v>
      </c>
      <c r="BD4703" t="s">
        <v>116</v>
      </c>
      <c r="BE4703" t="s">
        <v>119</v>
      </c>
    </row>
    <row r="4704" spans="1:57" x14ac:dyDescent="0.25">
      <c r="A4704">
        <f t="shared" si="73"/>
        <v>8705553</v>
      </c>
      <c r="B4704">
        <v>8705553</v>
      </c>
      <c r="C4704" t="s">
        <v>3666</v>
      </c>
      <c r="D4704">
        <v>659.59</v>
      </c>
      <c r="E4704">
        <v>395.76</v>
      </c>
      <c r="F4704">
        <v>659.59</v>
      </c>
      <c r="G4704">
        <v>659.59</v>
      </c>
      <c r="H4704">
        <v>345.58</v>
      </c>
      <c r="I4704">
        <v>0</v>
      </c>
      <c r="J4704">
        <v>0</v>
      </c>
      <c r="K4704" t="s">
        <v>116</v>
      </c>
      <c r="L4704">
        <v>3</v>
      </c>
      <c r="M4704" t="s">
        <v>151</v>
      </c>
      <c r="N4704">
        <v>1</v>
      </c>
      <c r="O4704">
        <v>0</v>
      </c>
      <c r="P4704">
        <v>1</v>
      </c>
      <c r="Q4704" t="s">
        <v>116</v>
      </c>
      <c r="R4704" t="s">
        <v>152</v>
      </c>
      <c r="S4704" t="s">
        <v>116</v>
      </c>
      <c r="T4704" t="s">
        <v>116</v>
      </c>
      <c r="U4704" t="s">
        <v>116</v>
      </c>
      <c r="V4704" t="s">
        <v>951</v>
      </c>
      <c r="W4704" t="s">
        <v>118</v>
      </c>
      <c r="X4704" t="s">
        <v>116</v>
      </c>
      <c r="Y4704" t="s">
        <v>116</v>
      </c>
      <c r="Z4704" t="s">
        <v>116</v>
      </c>
      <c r="AA4704">
        <v>0</v>
      </c>
      <c r="AB4704">
        <v>0</v>
      </c>
      <c r="AC4704">
        <v>0</v>
      </c>
      <c r="AD4704">
        <v>0</v>
      </c>
      <c r="AE4704">
        <v>0</v>
      </c>
      <c r="AF4704">
        <v>0</v>
      </c>
      <c r="AG4704">
        <v>0</v>
      </c>
      <c r="AH4704">
        <v>0</v>
      </c>
      <c r="AI4704">
        <v>0</v>
      </c>
      <c r="AJ4704">
        <v>0</v>
      </c>
      <c r="AK4704">
        <v>0</v>
      </c>
      <c r="AL4704">
        <v>0</v>
      </c>
      <c r="AM4704">
        <v>0</v>
      </c>
      <c r="AN4704">
        <v>0</v>
      </c>
      <c r="AO4704">
        <v>0</v>
      </c>
      <c r="AP4704">
        <v>0</v>
      </c>
      <c r="AQ4704">
        <v>0</v>
      </c>
      <c r="AR4704">
        <v>0</v>
      </c>
      <c r="AS4704">
        <v>0</v>
      </c>
      <c r="AT4704">
        <v>0</v>
      </c>
      <c r="AU4704">
        <v>0</v>
      </c>
      <c r="AV4704">
        <v>0</v>
      </c>
      <c r="AW4704">
        <v>0</v>
      </c>
      <c r="AX4704">
        <v>0</v>
      </c>
      <c r="AY4704">
        <v>0</v>
      </c>
      <c r="AZ4704">
        <v>0</v>
      </c>
      <c r="BA4704">
        <v>1</v>
      </c>
      <c r="BB4704" t="s">
        <v>116</v>
      </c>
      <c r="BC4704" t="s">
        <v>116</v>
      </c>
      <c r="BD4704" t="s">
        <v>116</v>
      </c>
      <c r="BE4704" t="s">
        <v>119</v>
      </c>
    </row>
    <row r="4705" spans="1:57" x14ac:dyDescent="0.25">
      <c r="A4705">
        <f t="shared" si="73"/>
        <v>8705554</v>
      </c>
      <c r="B4705">
        <v>8705554</v>
      </c>
      <c r="C4705" t="s">
        <v>3667</v>
      </c>
      <c r="D4705">
        <v>576.94000000000005</v>
      </c>
      <c r="E4705">
        <v>346.16</v>
      </c>
      <c r="F4705">
        <v>576.94000000000005</v>
      </c>
      <c r="G4705">
        <v>576.94000000000005</v>
      </c>
      <c r="H4705">
        <v>259.18</v>
      </c>
      <c r="I4705">
        <v>0</v>
      </c>
      <c r="J4705">
        <v>0</v>
      </c>
      <c r="K4705" t="s">
        <v>116</v>
      </c>
      <c r="L4705">
        <v>3</v>
      </c>
      <c r="M4705" t="s">
        <v>146</v>
      </c>
      <c r="N4705">
        <v>0</v>
      </c>
      <c r="O4705">
        <v>0</v>
      </c>
      <c r="P4705">
        <v>1</v>
      </c>
      <c r="Q4705" t="s">
        <v>116</v>
      </c>
      <c r="R4705" t="s">
        <v>147</v>
      </c>
      <c r="S4705" t="s">
        <v>116</v>
      </c>
      <c r="T4705" t="s">
        <v>116</v>
      </c>
      <c r="U4705" t="s">
        <v>116</v>
      </c>
      <c r="V4705" t="s">
        <v>951</v>
      </c>
      <c r="W4705" t="s">
        <v>118</v>
      </c>
      <c r="X4705" t="s">
        <v>116</v>
      </c>
      <c r="Y4705" t="s">
        <v>116</v>
      </c>
      <c r="Z4705" t="s">
        <v>116</v>
      </c>
      <c r="AA4705">
        <v>0</v>
      </c>
      <c r="AB4705">
        <v>0</v>
      </c>
      <c r="AC4705">
        <v>0</v>
      </c>
      <c r="AD4705">
        <v>0</v>
      </c>
      <c r="AE4705">
        <v>0</v>
      </c>
      <c r="AF4705">
        <v>0</v>
      </c>
      <c r="AG4705">
        <v>0</v>
      </c>
      <c r="AH4705">
        <v>0</v>
      </c>
      <c r="AI4705">
        <v>0</v>
      </c>
      <c r="AJ4705">
        <v>0</v>
      </c>
      <c r="AK4705">
        <v>0</v>
      </c>
      <c r="AL4705">
        <v>0</v>
      </c>
      <c r="AM4705">
        <v>0</v>
      </c>
      <c r="AN4705">
        <v>0</v>
      </c>
      <c r="AO4705">
        <v>0</v>
      </c>
      <c r="AP4705">
        <v>0</v>
      </c>
      <c r="AQ4705">
        <v>0</v>
      </c>
      <c r="AR4705">
        <v>0</v>
      </c>
      <c r="AS4705">
        <v>0</v>
      </c>
      <c r="AT4705">
        <v>0</v>
      </c>
      <c r="AU4705">
        <v>0</v>
      </c>
      <c r="AV4705">
        <v>0</v>
      </c>
      <c r="AW4705">
        <v>0</v>
      </c>
      <c r="AX4705">
        <v>0</v>
      </c>
      <c r="AY4705">
        <v>0</v>
      </c>
      <c r="AZ4705">
        <v>0</v>
      </c>
      <c r="BA4705">
        <v>1</v>
      </c>
      <c r="BB4705" t="s">
        <v>116</v>
      </c>
      <c r="BC4705" t="s">
        <v>116</v>
      </c>
      <c r="BD4705" t="s">
        <v>116</v>
      </c>
      <c r="BE4705" t="s">
        <v>119</v>
      </c>
    </row>
    <row r="4706" spans="1:57" x14ac:dyDescent="0.25">
      <c r="A4706">
        <f t="shared" si="73"/>
        <v>8705555</v>
      </c>
      <c r="B4706">
        <v>8705555</v>
      </c>
      <c r="C4706" t="s">
        <v>3668</v>
      </c>
      <c r="D4706">
        <v>1512</v>
      </c>
      <c r="E4706">
        <v>907.2</v>
      </c>
      <c r="F4706">
        <v>1512</v>
      </c>
      <c r="G4706">
        <v>1512</v>
      </c>
      <c r="H4706">
        <v>603.05999999999995</v>
      </c>
      <c r="I4706">
        <v>0</v>
      </c>
      <c r="J4706">
        <v>0</v>
      </c>
      <c r="K4706" t="s">
        <v>116</v>
      </c>
      <c r="L4706">
        <v>3</v>
      </c>
      <c r="M4706" t="s">
        <v>151</v>
      </c>
      <c r="N4706">
        <v>0</v>
      </c>
      <c r="O4706">
        <v>0</v>
      </c>
      <c r="P4706">
        <v>1</v>
      </c>
      <c r="Q4706" t="s">
        <v>116</v>
      </c>
      <c r="R4706" t="s">
        <v>152</v>
      </c>
      <c r="S4706" t="s">
        <v>116</v>
      </c>
      <c r="T4706" t="s">
        <v>116</v>
      </c>
      <c r="U4706" t="s">
        <v>116</v>
      </c>
      <c r="V4706" t="s">
        <v>116</v>
      </c>
      <c r="W4706" t="s">
        <v>118</v>
      </c>
      <c r="X4706" t="s">
        <v>116</v>
      </c>
      <c r="Y4706" t="s">
        <v>116</v>
      </c>
      <c r="Z4706" t="s">
        <v>116</v>
      </c>
      <c r="AA4706">
        <v>0</v>
      </c>
      <c r="AB4706">
        <v>0</v>
      </c>
      <c r="AC4706">
        <v>0</v>
      </c>
      <c r="AD4706">
        <v>0</v>
      </c>
      <c r="AE4706">
        <v>0</v>
      </c>
      <c r="AF4706">
        <v>0</v>
      </c>
      <c r="AG4706">
        <v>0</v>
      </c>
      <c r="AH4706">
        <v>0</v>
      </c>
      <c r="AI4706">
        <v>0</v>
      </c>
      <c r="AJ4706">
        <v>0</v>
      </c>
      <c r="AK4706">
        <v>0</v>
      </c>
      <c r="AL4706">
        <v>0</v>
      </c>
      <c r="AM4706">
        <v>0</v>
      </c>
      <c r="AN4706">
        <v>0</v>
      </c>
      <c r="AO4706">
        <v>0</v>
      </c>
      <c r="AP4706">
        <v>0</v>
      </c>
      <c r="AQ4706">
        <v>0</v>
      </c>
      <c r="AR4706">
        <v>0</v>
      </c>
      <c r="AS4706">
        <v>0</v>
      </c>
      <c r="AT4706">
        <v>0</v>
      </c>
      <c r="AU4706">
        <v>0</v>
      </c>
      <c r="AV4706">
        <v>0</v>
      </c>
      <c r="AW4706">
        <v>0</v>
      </c>
      <c r="AX4706">
        <v>0</v>
      </c>
      <c r="AY4706">
        <v>0</v>
      </c>
      <c r="AZ4706">
        <v>0</v>
      </c>
      <c r="BA4706">
        <v>1</v>
      </c>
      <c r="BB4706" t="s">
        <v>1932</v>
      </c>
      <c r="BC4706" t="s">
        <v>116</v>
      </c>
      <c r="BD4706" t="s">
        <v>116</v>
      </c>
      <c r="BE4706" t="s">
        <v>119</v>
      </c>
    </row>
    <row r="4707" spans="1:57" x14ac:dyDescent="0.25">
      <c r="A4707">
        <f t="shared" si="73"/>
        <v>8705556</v>
      </c>
      <c r="B4707">
        <v>8705556</v>
      </c>
      <c r="C4707" t="s">
        <v>3669</v>
      </c>
      <c r="D4707">
        <v>824.9</v>
      </c>
      <c r="E4707">
        <v>494.94</v>
      </c>
      <c r="F4707">
        <v>824.9</v>
      </c>
      <c r="G4707">
        <v>824.9</v>
      </c>
      <c r="H4707">
        <v>345.58</v>
      </c>
      <c r="I4707">
        <v>0</v>
      </c>
      <c r="J4707">
        <v>0</v>
      </c>
      <c r="K4707" t="s">
        <v>116</v>
      </c>
      <c r="L4707">
        <v>3</v>
      </c>
      <c r="M4707" t="s">
        <v>146</v>
      </c>
      <c r="N4707">
        <v>0</v>
      </c>
      <c r="O4707">
        <v>0</v>
      </c>
      <c r="P4707">
        <v>1</v>
      </c>
      <c r="Q4707" t="s">
        <v>116</v>
      </c>
      <c r="R4707" t="s">
        <v>147</v>
      </c>
      <c r="S4707" t="s">
        <v>116</v>
      </c>
      <c r="T4707" t="s">
        <v>116</v>
      </c>
      <c r="U4707" t="s">
        <v>116</v>
      </c>
      <c r="V4707" t="s">
        <v>951</v>
      </c>
      <c r="W4707" t="s">
        <v>118</v>
      </c>
      <c r="X4707" t="s">
        <v>116</v>
      </c>
      <c r="Y4707" t="s">
        <v>116</v>
      </c>
      <c r="Z4707" t="s">
        <v>116</v>
      </c>
      <c r="AA4707">
        <v>0</v>
      </c>
      <c r="AB4707">
        <v>0</v>
      </c>
      <c r="AC4707">
        <v>0</v>
      </c>
      <c r="AD4707">
        <v>0</v>
      </c>
      <c r="AE4707">
        <v>0</v>
      </c>
      <c r="AF4707">
        <v>0</v>
      </c>
      <c r="AG4707">
        <v>0</v>
      </c>
      <c r="AH4707">
        <v>0</v>
      </c>
      <c r="AI4707">
        <v>0</v>
      </c>
      <c r="AJ4707">
        <v>0</v>
      </c>
      <c r="AK4707">
        <v>0</v>
      </c>
      <c r="AL4707">
        <v>0</v>
      </c>
      <c r="AM4707">
        <v>0</v>
      </c>
      <c r="AN4707">
        <v>0</v>
      </c>
      <c r="AO4707">
        <v>0</v>
      </c>
      <c r="AP4707">
        <v>0</v>
      </c>
      <c r="AQ4707">
        <v>0</v>
      </c>
      <c r="AR4707">
        <v>0</v>
      </c>
      <c r="AS4707">
        <v>0</v>
      </c>
      <c r="AT4707">
        <v>0</v>
      </c>
      <c r="AU4707">
        <v>0</v>
      </c>
      <c r="AV4707">
        <v>0</v>
      </c>
      <c r="AW4707">
        <v>0</v>
      </c>
      <c r="AX4707">
        <v>0</v>
      </c>
      <c r="AY4707">
        <v>0</v>
      </c>
      <c r="AZ4707">
        <v>0</v>
      </c>
      <c r="BA4707">
        <v>1</v>
      </c>
      <c r="BB4707" t="s">
        <v>116</v>
      </c>
      <c r="BC4707" t="s">
        <v>116</v>
      </c>
      <c r="BD4707" t="s">
        <v>116</v>
      </c>
      <c r="BE4707" t="s">
        <v>119</v>
      </c>
    </row>
    <row r="4708" spans="1:57" x14ac:dyDescent="0.25">
      <c r="A4708" t="str">
        <f t="shared" si="73"/>
        <v/>
      </c>
      <c r="B4708" t="s">
        <v>116</v>
      </c>
      <c r="C4708" t="s">
        <v>116</v>
      </c>
      <c r="D4708">
        <v>0</v>
      </c>
      <c r="E4708">
        <v>0</v>
      </c>
      <c r="F4708">
        <v>0</v>
      </c>
      <c r="G4708">
        <v>0</v>
      </c>
      <c r="H4708">
        <v>0</v>
      </c>
      <c r="I4708">
        <v>0</v>
      </c>
      <c r="J4708">
        <v>0</v>
      </c>
      <c r="K4708" t="s">
        <v>116</v>
      </c>
      <c r="L4708">
        <v>1</v>
      </c>
      <c r="M4708" t="s">
        <v>116</v>
      </c>
      <c r="N4708">
        <v>0</v>
      </c>
      <c r="O4708">
        <v>0</v>
      </c>
      <c r="P4708">
        <v>1</v>
      </c>
      <c r="Q4708" t="s">
        <v>116</v>
      </c>
      <c r="R4708" t="s">
        <v>117</v>
      </c>
      <c r="S4708" t="s">
        <v>116</v>
      </c>
      <c r="T4708" t="s">
        <v>116</v>
      </c>
      <c r="U4708" t="s">
        <v>116</v>
      </c>
      <c r="V4708" t="s">
        <v>116</v>
      </c>
      <c r="W4708" t="s">
        <v>118</v>
      </c>
      <c r="X4708" t="s">
        <v>116</v>
      </c>
      <c r="Y4708" t="s">
        <v>116</v>
      </c>
      <c r="Z4708" t="s">
        <v>116</v>
      </c>
      <c r="AA4708">
        <v>0</v>
      </c>
      <c r="AB4708">
        <v>0</v>
      </c>
      <c r="AC4708">
        <v>0</v>
      </c>
      <c r="AD4708">
        <v>0</v>
      </c>
      <c r="AE4708">
        <v>0</v>
      </c>
      <c r="AF4708">
        <v>0</v>
      </c>
      <c r="AG4708">
        <v>0</v>
      </c>
      <c r="AH4708">
        <v>0</v>
      </c>
      <c r="AI4708">
        <v>0</v>
      </c>
      <c r="AJ4708">
        <v>0</v>
      </c>
      <c r="AK4708">
        <v>0</v>
      </c>
      <c r="AL4708">
        <v>0</v>
      </c>
      <c r="AM4708">
        <v>0</v>
      </c>
      <c r="AN4708">
        <v>0</v>
      </c>
      <c r="AO4708">
        <v>0</v>
      </c>
      <c r="AP4708">
        <v>0</v>
      </c>
      <c r="AQ4708">
        <v>0</v>
      </c>
      <c r="AR4708">
        <v>0</v>
      </c>
      <c r="AS4708">
        <v>0</v>
      </c>
      <c r="AT4708">
        <v>0</v>
      </c>
      <c r="AU4708">
        <v>0</v>
      </c>
      <c r="AV4708">
        <v>0</v>
      </c>
      <c r="AW4708">
        <v>0</v>
      </c>
      <c r="AX4708">
        <v>0</v>
      </c>
      <c r="AY4708">
        <v>0</v>
      </c>
      <c r="AZ4708">
        <v>0</v>
      </c>
      <c r="BA4708">
        <v>1</v>
      </c>
      <c r="BB4708" t="s">
        <v>116</v>
      </c>
      <c r="BC4708" t="s">
        <v>116</v>
      </c>
      <c r="BD4708" t="s">
        <v>116</v>
      </c>
      <c r="BE4708" t="s">
        <v>119</v>
      </c>
    </row>
    <row r="4709" spans="1:57" x14ac:dyDescent="0.25">
      <c r="A4709">
        <f t="shared" si="73"/>
        <v>8705557</v>
      </c>
      <c r="B4709">
        <v>8705557</v>
      </c>
      <c r="C4709" t="s">
        <v>3670</v>
      </c>
      <c r="D4709">
        <v>0</v>
      </c>
      <c r="E4709">
        <v>0</v>
      </c>
      <c r="F4709">
        <v>0</v>
      </c>
      <c r="G4709">
        <v>0</v>
      </c>
      <c r="H4709">
        <v>0</v>
      </c>
      <c r="I4709">
        <v>0</v>
      </c>
      <c r="J4709">
        <v>0</v>
      </c>
      <c r="K4709" t="s">
        <v>116</v>
      </c>
      <c r="L4709">
        <v>3</v>
      </c>
      <c r="M4709" t="s">
        <v>151</v>
      </c>
      <c r="N4709">
        <v>0</v>
      </c>
      <c r="O4709">
        <v>0</v>
      </c>
      <c r="P4709">
        <v>1</v>
      </c>
      <c r="Q4709" t="s">
        <v>116</v>
      </c>
      <c r="R4709" t="s">
        <v>152</v>
      </c>
      <c r="S4709" t="s">
        <v>116</v>
      </c>
      <c r="T4709" t="s">
        <v>116</v>
      </c>
      <c r="U4709" t="s">
        <v>116</v>
      </c>
      <c r="V4709" t="s">
        <v>116</v>
      </c>
      <c r="W4709" t="s">
        <v>118</v>
      </c>
      <c r="X4709" t="s">
        <v>116</v>
      </c>
      <c r="Y4709" t="s">
        <v>116</v>
      </c>
      <c r="Z4709" t="s">
        <v>116</v>
      </c>
      <c r="AA4709">
        <v>0</v>
      </c>
      <c r="AB4709">
        <v>0</v>
      </c>
      <c r="AC4709">
        <v>0</v>
      </c>
      <c r="AD4709">
        <v>0</v>
      </c>
      <c r="AE4709">
        <v>0</v>
      </c>
      <c r="AF4709">
        <v>0</v>
      </c>
      <c r="AG4709">
        <v>0</v>
      </c>
      <c r="AH4709">
        <v>0</v>
      </c>
      <c r="AI4709">
        <v>0</v>
      </c>
      <c r="AJ4709">
        <v>0</v>
      </c>
      <c r="AK4709">
        <v>0</v>
      </c>
      <c r="AL4709">
        <v>0</v>
      </c>
      <c r="AM4709">
        <v>0</v>
      </c>
      <c r="AN4709">
        <v>0</v>
      </c>
      <c r="AO4709">
        <v>0</v>
      </c>
      <c r="AP4709">
        <v>0</v>
      </c>
      <c r="AQ4709">
        <v>0</v>
      </c>
      <c r="AR4709">
        <v>0</v>
      </c>
      <c r="AS4709">
        <v>0</v>
      </c>
      <c r="AT4709">
        <v>0</v>
      </c>
      <c r="AU4709">
        <v>0</v>
      </c>
      <c r="AV4709">
        <v>0</v>
      </c>
      <c r="AW4709">
        <v>0</v>
      </c>
      <c r="AX4709">
        <v>0</v>
      </c>
      <c r="AY4709">
        <v>0</v>
      </c>
      <c r="AZ4709">
        <v>0</v>
      </c>
      <c r="BA4709">
        <v>1</v>
      </c>
      <c r="BB4709" t="s">
        <v>1682</v>
      </c>
      <c r="BC4709" t="s">
        <v>116</v>
      </c>
      <c r="BD4709" t="s">
        <v>116</v>
      </c>
      <c r="BE4709" t="s">
        <v>119</v>
      </c>
    </row>
    <row r="4710" spans="1:57" x14ac:dyDescent="0.25">
      <c r="A4710">
        <f t="shared" si="73"/>
        <v>8705568</v>
      </c>
      <c r="B4710">
        <v>8705568</v>
      </c>
      <c r="C4710" t="s">
        <v>3671</v>
      </c>
      <c r="D4710">
        <v>1512</v>
      </c>
      <c r="E4710">
        <v>907.2</v>
      </c>
      <c r="F4710">
        <v>1512</v>
      </c>
      <c r="G4710">
        <v>1512</v>
      </c>
      <c r="H4710">
        <v>0</v>
      </c>
      <c r="I4710">
        <v>0</v>
      </c>
      <c r="J4710">
        <v>0</v>
      </c>
      <c r="K4710" t="s">
        <v>116</v>
      </c>
      <c r="L4710">
        <v>1</v>
      </c>
      <c r="M4710" t="s">
        <v>156</v>
      </c>
      <c r="N4710">
        <v>59</v>
      </c>
      <c r="O4710">
        <v>0</v>
      </c>
      <c r="P4710">
        <v>1</v>
      </c>
      <c r="Q4710" t="s">
        <v>116</v>
      </c>
      <c r="R4710" t="s">
        <v>164</v>
      </c>
      <c r="S4710" t="s">
        <v>116</v>
      </c>
      <c r="T4710" t="s">
        <v>116</v>
      </c>
      <c r="U4710" t="s">
        <v>116</v>
      </c>
      <c r="V4710" t="s">
        <v>116</v>
      </c>
      <c r="W4710" t="s">
        <v>118</v>
      </c>
      <c r="X4710" t="s">
        <v>116</v>
      </c>
      <c r="Y4710" t="s">
        <v>116</v>
      </c>
      <c r="Z4710" t="s">
        <v>116</v>
      </c>
      <c r="AA4710">
        <v>0</v>
      </c>
      <c r="AB4710">
        <v>0</v>
      </c>
      <c r="AC4710">
        <v>0</v>
      </c>
      <c r="AD4710">
        <v>0</v>
      </c>
      <c r="AE4710">
        <v>0</v>
      </c>
      <c r="AF4710">
        <v>0</v>
      </c>
      <c r="AG4710">
        <v>0</v>
      </c>
      <c r="AH4710">
        <v>0</v>
      </c>
      <c r="AI4710">
        <v>0</v>
      </c>
      <c r="AJ4710">
        <v>0</v>
      </c>
      <c r="AK4710">
        <v>0</v>
      </c>
      <c r="AL4710">
        <v>0</v>
      </c>
      <c r="AM4710">
        <v>0</v>
      </c>
      <c r="AN4710">
        <v>0</v>
      </c>
      <c r="AO4710">
        <v>0</v>
      </c>
      <c r="AP4710">
        <v>0</v>
      </c>
      <c r="AQ4710">
        <v>0</v>
      </c>
      <c r="AR4710">
        <v>0</v>
      </c>
      <c r="AS4710">
        <v>0</v>
      </c>
      <c r="AT4710">
        <v>0</v>
      </c>
      <c r="AU4710">
        <v>0</v>
      </c>
      <c r="AV4710">
        <v>0</v>
      </c>
      <c r="AW4710">
        <v>0</v>
      </c>
      <c r="AX4710">
        <v>0</v>
      </c>
      <c r="AY4710">
        <v>0</v>
      </c>
      <c r="AZ4710">
        <v>0</v>
      </c>
      <c r="BA4710">
        <v>0</v>
      </c>
      <c r="BB4710" t="s">
        <v>730</v>
      </c>
      <c r="BC4710" t="s">
        <v>116</v>
      </c>
      <c r="BD4710" t="s">
        <v>116</v>
      </c>
      <c r="BE4710" t="s">
        <v>119</v>
      </c>
    </row>
    <row r="4711" spans="1:57" x14ac:dyDescent="0.25">
      <c r="A4711">
        <f t="shared" si="73"/>
        <v>8705586</v>
      </c>
      <c r="B4711">
        <v>8705586</v>
      </c>
      <c r="C4711" t="s">
        <v>3672</v>
      </c>
      <c r="D4711">
        <v>1836</v>
      </c>
      <c r="E4711">
        <v>1101.5999999999999</v>
      </c>
      <c r="F4711">
        <v>1836</v>
      </c>
      <c r="G4711">
        <v>1836</v>
      </c>
      <c r="H4711">
        <v>345.58</v>
      </c>
      <c r="I4711">
        <v>0</v>
      </c>
      <c r="J4711">
        <v>0</v>
      </c>
      <c r="K4711" t="s">
        <v>116</v>
      </c>
      <c r="L4711">
        <v>3</v>
      </c>
      <c r="M4711" t="s">
        <v>156</v>
      </c>
      <c r="N4711">
        <v>119</v>
      </c>
      <c r="O4711">
        <v>0</v>
      </c>
      <c r="P4711">
        <v>1</v>
      </c>
      <c r="Q4711" t="s">
        <v>116</v>
      </c>
      <c r="R4711" t="s">
        <v>157</v>
      </c>
      <c r="S4711" t="s">
        <v>116</v>
      </c>
      <c r="T4711" t="s">
        <v>116</v>
      </c>
      <c r="U4711" t="s">
        <v>116</v>
      </c>
      <c r="V4711" t="s">
        <v>116</v>
      </c>
      <c r="W4711" t="s">
        <v>118</v>
      </c>
      <c r="X4711" t="s">
        <v>116</v>
      </c>
      <c r="Y4711" t="s">
        <v>116</v>
      </c>
      <c r="Z4711" t="s">
        <v>116</v>
      </c>
      <c r="AA4711">
        <v>0</v>
      </c>
      <c r="AB4711">
        <v>0</v>
      </c>
      <c r="AC4711">
        <v>0</v>
      </c>
      <c r="AD4711">
        <v>0</v>
      </c>
      <c r="AE4711">
        <v>0</v>
      </c>
      <c r="AF4711">
        <v>0</v>
      </c>
      <c r="AG4711">
        <v>0</v>
      </c>
      <c r="AH4711">
        <v>0</v>
      </c>
      <c r="AI4711">
        <v>0</v>
      </c>
      <c r="AJ4711">
        <v>0</v>
      </c>
      <c r="AK4711">
        <v>0</v>
      </c>
      <c r="AL4711">
        <v>0</v>
      </c>
      <c r="AM4711">
        <v>0</v>
      </c>
      <c r="AN4711">
        <v>0</v>
      </c>
      <c r="AO4711">
        <v>0</v>
      </c>
      <c r="AP4711">
        <v>0</v>
      </c>
      <c r="AQ4711">
        <v>0</v>
      </c>
      <c r="AR4711">
        <v>0</v>
      </c>
      <c r="AS4711">
        <v>0</v>
      </c>
      <c r="AT4711">
        <v>0</v>
      </c>
      <c r="AU4711">
        <v>0</v>
      </c>
      <c r="AV4711">
        <v>0</v>
      </c>
      <c r="AW4711">
        <v>0</v>
      </c>
      <c r="AX4711">
        <v>0</v>
      </c>
      <c r="AY4711">
        <v>0</v>
      </c>
      <c r="AZ4711">
        <v>0</v>
      </c>
      <c r="BA4711">
        <v>1</v>
      </c>
      <c r="BB4711" t="s">
        <v>1991</v>
      </c>
      <c r="BC4711" t="s">
        <v>116</v>
      </c>
      <c r="BD4711" t="s">
        <v>116</v>
      </c>
      <c r="BE4711" t="s">
        <v>119</v>
      </c>
    </row>
    <row r="4712" spans="1:57" x14ac:dyDescent="0.25">
      <c r="A4712" t="str">
        <f t="shared" si="73"/>
        <v/>
      </c>
      <c r="B4712" t="s">
        <v>116</v>
      </c>
      <c r="C4712" t="s">
        <v>116</v>
      </c>
      <c r="D4712">
        <v>0</v>
      </c>
      <c r="E4712">
        <v>0</v>
      </c>
      <c r="F4712">
        <v>0</v>
      </c>
      <c r="G4712">
        <v>0</v>
      </c>
      <c r="H4712">
        <v>0</v>
      </c>
      <c r="I4712">
        <v>0</v>
      </c>
      <c r="J4712">
        <v>0</v>
      </c>
      <c r="K4712" t="s">
        <v>116</v>
      </c>
      <c r="L4712">
        <v>1</v>
      </c>
      <c r="M4712" t="s">
        <v>116</v>
      </c>
      <c r="N4712">
        <v>0</v>
      </c>
      <c r="O4712">
        <v>0</v>
      </c>
      <c r="P4712">
        <v>1</v>
      </c>
      <c r="Q4712" t="s">
        <v>116</v>
      </c>
      <c r="R4712" t="s">
        <v>117</v>
      </c>
      <c r="S4712" t="s">
        <v>116</v>
      </c>
      <c r="T4712" t="s">
        <v>116</v>
      </c>
      <c r="U4712" t="s">
        <v>116</v>
      </c>
      <c r="V4712" t="s">
        <v>116</v>
      </c>
      <c r="W4712" t="s">
        <v>118</v>
      </c>
      <c r="X4712" t="s">
        <v>116</v>
      </c>
      <c r="Y4712" t="s">
        <v>116</v>
      </c>
      <c r="Z4712" t="s">
        <v>116</v>
      </c>
      <c r="AA4712">
        <v>0</v>
      </c>
      <c r="AB4712">
        <v>0</v>
      </c>
      <c r="AC4712">
        <v>0</v>
      </c>
      <c r="AD4712">
        <v>0</v>
      </c>
      <c r="AE4712">
        <v>0</v>
      </c>
      <c r="AF4712">
        <v>0</v>
      </c>
      <c r="AG4712">
        <v>0</v>
      </c>
      <c r="AH4712">
        <v>0</v>
      </c>
      <c r="AI4712">
        <v>0</v>
      </c>
      <c r="AJ4712">
        <v>0</v>
      </c>
      <c r="AK4712">
        <v>0</v>
      </c>
      <c r="AL4712">
        <v>0</v>
      </c>
      <c r="AM4712">
        <v>0</v>
      </c>
      <c r="AN4712">
        <v>0</v>
      </c>
      <c r="AO4712">
        <v>0</v>
      </c>
      <c r="AP4712">
        <v>0</v>
      </c>
      <c r="AQ4712">
        <v>0</v>
      </c>
      <c r="AR4712">
        <v>0</v>
      </c>
      <c r="AS4712">
        <v>0</v>
      </c>
      <c r="AT4712">
        <v>0</v>
      </c>
      <c r="AU4712">
        <v>0</v>
      </c>
      <c r="AV4712">
        <v>0</v>
      </c>
      <c r="AW4712">
        <v>0</v>
      </c>
      <c r="AX4712">
        <v>0</v>
      </c>
      <c r="AY4712">
        <v>0</v>
      </c>
      <c r="AZ4712">
        <v>0</v>
      </c>
      <c r="BA4712">
        <v>1</v>
      </c>
      <c r="BB4712" t="s">
        <v>116</v>
      </c>
      <c r="BC4712" t="s">
        <v>116</v>
      </c>
      <c r="BD4712" t="s">
        <v>116</v>
      </c>
      <c r="BE4712" t="s">
        <v>119</v>
      </c>
    </row>
    <row r="4713" spans="1:57" x14ac:dyDescent="0.25">
      <c r="A4713">
        <f t="shared" si="73"/>
        <v>8705651</v>
      </c>
      <c r="B4713">
        <v>8705651</v>
      </c>
      <c r="C4713" t="s">
        <v>3673</v>
      </c>
      <c r="D4713">
        <v>864</v>
      </c>
      <c r="E4713">
        <v>518.4</v>
      </c>
      <c r="F4713">
        <v>864</v>
      </c>
      <c r="G4713">
        <v>864</v>
      </c>
      <c r="H4713">
        <v>0</v>
      </c>
      <c r="I4713">
        <v>0</v>
      </c>
      <c r="J4713">
        <v>0</v>
      </c>
      <c r="K4713" t="s">
        <v>116</v>
      </c>
      <c r="L4713">
        <v>3</v>
      </c>
      <c r="M4713" t="s">
        <v>212</v>
      </c>
      <c r="N4713">
        <v>0</v>
      </c>
      <c r="O4713">
        <v>0</v>
      </c>
      <c r="P4713">
        <v>1</v>
      </c>
      <c r="Q4713" t="s">
        <v>116</v>
      </c>
      <c r="R4713" t="s">
        <v>279</v>
      </c>
      <c r="S4713" t="s">
        <v>116</v>
      </c>
      <c r="T4713" t="s">
        <v>116</v>
      </c>
      <c r="U4713" t="s">
        <v>116</v>
      </c>
      <c r="V4713" t="s">
        <v>951</v>
      </c>
      <c r="W4713" t="s">
        <v>118</v>
      </c>
      <c r="X4713" t="s">
        <v>116</v>
      </c>
      <c r="Y4713" t="s">
        <v>116</v>
      </c>
      <c r="Z4713" t="s">
        <v>116</v>
      </c>
      <c r="AA4713">
        <v>0</v>
      </c>
      <c r="AB4713">
        <v>0</v>
      </c>
      <c r="AC4713">
        <v>0</v>
      </c>
      <c r="AD4713">
        <v>0</v>
      </c>
      <c r="AE4713">
        <v>0</v>
      </c>
      <c r="AF4713">
        <v>0</v>
      </c>
      <c r="AG4713">
        <v>0</v>
      </c>
      <c r="AH4713">
        <v>0</v>
      </c>
      <c r="AI4713">
        <v>0</v>
      </c>
      <c r="AJ4713">
        <v>0</v>
      </c>
      <c r="AK4713">
        <v>0</v>
      </c>
      <c r="AL4713">
        <v>0</v>
      </c>
      <c r="AM4713">
        <v>0</v>
      </c>
      <c r="AN4713">
        <v>0</v>
      </c>
      <c r="AO4713">
        <v>0</v>
      </c>
      <c r="AP4713">
        <v>0</v>
      </c>
      <c r="AQ4713">
        <v>0</v>
      </c>
      <c r="AR4713">
        <v>0</v>
      </c>
      <c r="AS4713">
        <v>0</v>
      </c>
      <c r="AT4713">
        <v>0</v>
      </c>
      <c r="AU4713">
        <v>0</v>
      </c>
      <c r="AV4713">
        <v>0</v>
      </c>
      <c r="AW4713">
        <v>0</v>
      </c>
      <c r="AX4713">
        <v>0</v>
      </c>
      <c r="AY4713">
        <v>0</v>
      </c>
      <c r="AZ4713">
        <v>0</v>
      </c>
      <c r="BA4713">
        <v>1</v>
      </c>
      <c r="BB4713" t="s">
        <v>1682</v>
      </c>
      <c r="BC4713" t="s">
        <v>116</v>
      </c>
      <c r="BD4713" t="s">
        <v>116</v>
      </c>
      <c r="BE4713" t="s">
        <v>119</v>
      </c>
    </row>
    <row r="4714" spans="1:57" x14ac:dyDescent="0.25">
      <c r="A4714">
        <f t="shared" si="73"/>
        <v>8705661</v>
      </c>
      <c r="B4714">
        <v>8705661</v>
      </c>
      <c r="C4714" t="s">
        <v>3674</v>
      </c>
      <c r="D4714">
        <v>1296</v>
      </c>
      <c r="E4714">
        <v>777.6</v>
      </c>
      <c r="F4714">
        <v>1296</v>
      </c>
      <c r="G4714">
        <v>1296</v>
      </c>
      <c r="H4714">
        <v>0</v>
      </c>
      <c r="I4714">
        <v>0</v>
      </c>
      <c r="J4714">
        <v>0</v>
      </c>
      <c r="K4714" t="s">
        <v>116</v>
      </c>
      <c r="L4714">
        <v>1</v>
      </c>
      <c r="M4714" t="s">
        <v>156</v>
      </c>
      <c r="N4714">
        <v>116</v>
      </c>
      <c r="O4714">
        <v>0</v>
      </c>
      <c r="P4714">
        <v>1</v>
      </c>
      <c r="Q4714" t="s">
        <v>116</v>
      </c>
      <c r="R4714" t="s">
        <v>164</v>
      </c>
      <c r="S4714" t="s">
        <v>116</v>
      </c>
      <c r="T4714" t="s">
        <v>116</v>
      </c>
      <c r="U4714" t="s">
        <v>116</v>
      </c>
      <c r="V4714" t="s">
        <v>116</v>
      </c>
      <c r="W4714" t="s">
        <v>118</v>
      </c>
      <c r="X4714" t="s">
        <v>116</v>
      </c>
      <c r="Y4714" t="s">
        <v>116</v>
      </c>
      <c r="Z4714" t="s">
        <v>116</v>
      </c>
      <c r="AA4714">
        <v>0</v>
      </c>
      <c r="AB4714">
        <v>0</v>
      </c>
      <c r="AC4714">
        <v>0</v>
      </c>
      <c r="AD4714">
        <v>0</v>
      </c>
      <c r="AE4714">
        <v>0</v>
      </c>
      <c r="AF4714">
        <v>0</v>
      </c>
      <c r="AG4714">
        <v>0</v>
      </c>
      <c r="AH4714">
        <v>0</v>
      </c>
      <c r="AI4714">
        <v>0</v>
      </c>
      <c r="AJ4714">
        <v>0</v>
      </c>
      <c r="AK4714">
        <v>0</v>
      </c>
      <c r="AL4714">
        <v>0</v>
      </c>
      <c r="AM4714">
        <v>0</v>
      </c>
      <c r="AN4714">
        <v>0</v>
      </c>
      <c r="AO4714">
        <v>0</v>
      </c>
      <c r="AP4714">
        <v>0</v>
      </c>
      <c r="AQ4714">
        <v>0</v>
      </c>
      <c r="AR4714">
        <v>0</v>
      </c>
      <c r="AS4714">
        <v>0</v>
      </c>
      <c r="AT4714">
        <v>0</v>
      </c>
      <c r="AU4714">
        <v>0</v>
      </c>
      <c r="AV4714">
        <v>0</v>
      </c>
      <c r="AW4714">
        <v>0</v>
      </c>
      <c r="AX4714">
        <v>0</v>
      </c>
      <c r="AY4714">
        <v>0</v>
      </c>
      <c r="AZ4714">
        <v>0</v>
      </c>
      <c r="BA4714">
        <v>0</v>
      </c>
      <c r="BB4714" t="s">
        <v>730</v>
      </c>
      <c r="BC4714" t="s">
        <v>116</v>
      </c>
      <c r="BD4714" t="s">
        <v>116</v>
      </c>
      <c r="BE4714" t="s">
        <v>119</v>
      </c>
    </row>
    <row r="4715" spans="1:57" x14ac:dyDescent="0.25">
      <c r="A4715">
        <f t="shared" si="73"/>
        <v>8705665</v>
      </c>
      <c r="B4715">
        <v>8705665</v>
      </c>
      <c r="C4715" t="s">
        <v>3675</v>
      </c>
      <c r="D4715">
        <v>680.4</v>
      </c>
      <c r="E4715">
        <v>408.24</v>
      </c>
      <c r="F4715">
        <v>680.4</v>
      </c>
      <c r="G4715">
        <v>680.4</v>
      </c>
      <c r="H4715">
        <v>0</v>
      </c>
      <c r="I4715">
        <v>0</v>
      </c>
      <c r="J4715">
        <v>0</v>
      </c>
      <c r="K4715" t="s">
        <v>116</v>
      </c>
      <c r="L4715">
        <v>3</v>
      </c>
      <c r="M4715" t="s">
        <v>156</v>
      </c>
      <c r="N4715">
        <v>0</v>
      </c>
      <c r="O4715">
        <v>0</v>
      </c>
      <c r="P4715">
        <v>1</v>
      </c>
      <c r="Q4715" t="s">
        <v>116</v>
      </c>
      <c r="R4715" t="s">
        <v>157</v>
      </c>
      <c r="S4715" t="s">
        <v>116</v>
      </c>
      <c r="T4715" t="s">
        <v>116</v>
      </c>
      <c r="U4715" t="s">
        <v>116</v>
      </c>
      <c r="V4715" t="s">
        <v>951</v>
      </c>
      <c r="W4715" t="s">
        <v>118</v>
      </c>
      <c r="X4715" t="s">
        <v>116</v>
      </c>
      <c r="Y4715" t="s">
        <v>116</v>
      </c>
      <c r="Z4715" t="s">
        <v>116</v>
      </c>
      <c r="AA4715">
        <v>0</v>
      </c>
      <c r="AB4715">
        <v>0</v>
      </c>
      <c r="AC4715">
        <v>0</v>
      </c>
      <c r="AD4715">
        <v>0</v>
      </c>
      <c r="AE4715">
        <v>0</v>
      </c>
      <c r="AF4715">
        <v>0</v>
      </c>
      <c r="AG4715">
        <v>0</v>
      </c>
      <c r="AH4715">
        <v>0</v>
      </c>
      <c r="AI4715">
        <v>0</v>
      </c>
      <c r="AJ4715">
        <v>0</v>
      </c>
      <c r="AK4715">
        <v>0</v>
      </c>
      <c r="AL4715">
        <v>0</v>
      </c>
      <c r="AM4715">
        <v>0</v>
      </c>
      <c r="AN4715">
        <v>0</v>
      </c>
      <c r="AO4715">
        <v>0</v>
      </c>
      <c r="AP4715">
        <v>0</v>
      </c>
      <c r="AQ4715">
        <v>0</v>
      </c>
      <c r="AR4715">
        <v>0</v>
      </c>
      <c r="AS4715">
        <v>0</v>
      </c>
      <c r="AT4715">
        <v>0</v>
      </c>
      <c r="AU4715">
        <v>0</v>
      </c>
      <c r="AV4715">
        <v>0</v>
      </c>
      <c r="AW4715">
        <v>0</v>
      </c>
      <c r="AX4715">
        <v>0</v>
      </c>
      <c r="AY4715">
        <v>0</v>
      </c>
      <c r="AZ4715">
        <v>0</v>
      </c>
      <c r="BA4715">
        <v>1</v>
      </c>
      <c r="BB4715" t="s">
        <v>1682</v>
      </c>
      <c r="BC4715" t="s">
        <v>116</v>
      </c>
      <c r="BD4715" t="s">
        <v>116</v>
      </c>
      <c r="BE4715" t="s">
        <v>119</v>
      </c>
    </row>
    <row r="4716" spans="1:57" x14ac:dyDescent="0.25">
      <c r="A4716" t="str">
        <f t="shared" si="73"/>
        <v/>
      </c>
      <c r="B4716" t="s">
        <v>116</v>
      </c>
      <c r="C4716" t="s">
        <v>116</v>
      </c>
      <c r="D4716">
        <v>0</v>
      </c>
      <c r="E4716">
        <v>0</v>
      </c>
      <c r="F4716">
        <v>0</v>
      </c>
      <c r="G4716">
        <v>0</v>
      </c>
      <c r="H4716">
        <v>0</v>
      </c>
      <c r="I4716">
        <v>0</v>
      </c>
      <c r="J4716">
        <v>0</v>
      </c>
      <c r="K4716" t="s">
        <v>116</v>
      </c>
      <c r="L4716">
        <v>1</v>
      </c>
      <c r="M4716" t="s">
        <v>116</v>
      </c>
      <c r="N4716">
        <v>0</v>
      </c>
      <c r="O4716">
        <v>0</v>
      </c>
      <c r="P4716">
        <v>1</v>
      </c>
      <c r="Q4716" t="s">
        <v>116</v>
      </c>
      <c r="R4716" t="s">
        <v>117</v>
      </c>
      <c r="S4716" t="s">
        <v>116</v>
      </c>
      <c r="T4716" t="s">
        <v>116</v>
      </c>
      <c r="U4716" t="s">
        <v>116</v>
      </c>
      <c r="V4716" t="s">
        <v>116</v>
      </c>
      <c r="W4716" t="s">
        <v>118</v>
      </c>
      <c r="X4716" t="s">
        <v>116</v>
      </c>
      <c r="Y4716" t="s">
        <v>116</v>
      </c>
      <c r="Z4716" t="s">
        <v>116</v>
      </c>
      <c r="AA4716">
        <v>0</v>
      </c>
      <c r="AB4716">
        <v>0</v>
      </c>
      <c r="AC4716">
        <v>0</v>
      </c>
      <c r="AD4716">
        <v>0</v>
      </c>
      <c r="AE4716">
        <v>0</v>
      </c>
      <c r="AF4716">
        <v>0</v>
      </c>
      <c r="AG4716">
        <v>0</v>
      </c>
      <c r="AH4716">
        <v>0</v>
      </c>
      <c r="AI4716">
        <v>0</v>
      </c>
      <c r="AJ4716">
        <v>0</v>
      </c>
      <c r="AK4716">
        <v>0</v>
      </c>
      <c r="AL4716">
        <v>0</v>
      </c>
      <c r="AM4716">
        <v>0</v>
      </c>
      <c r="AN4716">
        <v>0</v>
      </c>
      <c r="AO4716">
        <v>0</v>
      </c>
      <c r="AP4716">
        <v>0</v>
      </c>
      <c r="AQ4716">
        <v>0</v>
      </c>
      <c r="AR4716">
        <v>0</v>
      </c>
      <c r="AS4716">
        <v>0</v>
      </c>
      <c r="AT4716">
        <v>0</v>
      </c>
      <c r="AU4716">
        <v>0</v>
      </c>
      <c r="AV4716">
        <v>0</v>
      </c>
      <c r="AW4716">
        <v>0</v>
      </c>
      <c r="AX4716">
        <v>0</v>
      </c>
      <c r="AY4716">
        <v>0</v>
      </c>
      <c r="AZ4716">
        <v>0</v>
      </c>
      <c r="BA4716">
        <v>1</v>
      </c>
      <c r="BB4716" t="s">
        <v>116</v>
      </c>
      <c r="BC4716" t="s">
        <v>116</v>
      </c>
      <c r="BD4716" t="s">
        <v>116</v>
      </c>
      <c r="BE4716" t="s">
        <v>119</v>
      </c>
    </row>
    <row r="4717" spans="1:57" x14ac:dyDescent="0.25">
      <c r="A4717">
        <f t="shared" si="73"/>
        <v>8705668</v>
      </c>
      <c r="B4717">
        <v>8705668</v>
      </c>
      <c r="C4717" t="s">
        <v>3676</v>
      </c>
      <c r="D4717">
        <v>0</v>
      </c>
      <c r="E4717">
        <v>0</v>
      </c>
      <c r="F4717">
        <v>0</v>
      </c>
      <c r="G4717">
        <v>0</v>
      </c>
      <c r="H4717">
        <v>0</v>
      </c>
      <c r="I4717">
        <v>0</v>
      </c>
      <c r="J4717">
        <v>0</v>
      </c>
      <c r="K4717" t="s">
        <v>116</v>
      </c>
      <c r="L4717">
        <v>1</v>
      </c>
      <c r="M4717" t="s">
        <v>116</v>
      </c>
      <c r="N4717">
        <v>0</v>
      </c>
      <c r="O4717">
        <v>0</v>
      </c>
      <c r="P4717">
        <v>1</v>
      </c>
      <c r="Q4717" t="s">
        <v>116</v>
      </c>
      <c r="R4717" t="s">
        <v>117</v>
      </c>
      <c r="S4717" t="s">
        <v>116</v>
      </c>
      <c r="T4717" t="s">
        <v>116</v>
      </c>
      <c r="U4717" t="s">
        <v>116</v>
      </c>
      <c r="V4717" t="s">
        <v>116</v>
      </c>
      <c r="W4717" t="s">
        <v>118</v>
      </c>
      <c r="X4717" t="s">
        <v>116</v>
      </c>
      <c r="Y4717" t="s">
        <v>116</v>
      </c>
      <c r="Z4717" t="s">
        <v>116</v>
      </c>
      <c r="AA4717">
        <v>0</v>
      </c>
      <c r="AB4717">
        <v>0</v>
      </c>
      <c r="AC4717">
        <v>0</v>
      </c>
      <c r="AD4717">
        <v>0</v>
      </c>
      <c r="AE4717">
        <v>0</v>
      </c>
      <c r="AF4717">
        <v>0</v>
      </c>
      <c r="AG4717">
        <v>0</v>
      </c>
      <c r="AH4717">
        <v>0</v>
      </c>
      <c r="AI4717">
        <v>0</v>
      </c>
      <c r="AJ4717">
        <v>0</v>
      </c>
      <c r="AK4717">
        <v>0</v>
      </c>
      <c r="AL4717">
        <v>0</v>
      </c>
      <c r="AM4717">
        <v>0</v>
      </c>
      <c r="AN4717">
        <v>0</v>
      </c>
      <c r="AO4717">
        <v>0</v>
      </c>
      <c r="AP4717">
        <v>0</v>
      </c>
      <c r="AQ4717">
        <v>0</v>
      </c>
      <c r="AR4717">
        <v>0</v>
      </c>
      <c r="AS4717">
        <v>0</v>
      </c>
      <c r="AT4717">
        <v>0</v>
      </c>
      <c r="AU4717">
        <v>0</v>
      </c>
      <c r="AV4717">
        <v>0</v>
      </c>
      <c r="AW4717">
        <v>0</v>
      </c>
      <c r="AX4717">
        <v>0</v>
      </c>
      <c r="AY4717">
        <v>0</v>
      </c>
      <c r="AZ4717">
        <v>0</v>
      </c>
      <c r="BA4717">
        <v>1</v>
      </c>
      <c r="BB4717" t="s">
        <v>116</v>
      </c>
      <c r="BC4717" t="s">
        <v>116</v>
      </c>
      <c r="BD4717" t="s">
        <v>116</v>
      </c>
      <c r="BE4717" t="s">
        <v>119</v>
      </c>
    </row>
    <row r="4718" spans="1:57" x14ac:dyDescent="0.25">
      <c r="A4718">
        <f t="shared" si="73"/>
        <v>8705683</v>
      </c>
      <c r="B4718">
        <v>8705683</v>
      </c>
      <c r="C4718" t="s">
        <v>3677</v>
      </c>
      <c r="D4718">
        <v>1069.2</v>
      </c>
      <c r="E4718">
        <v>641.52</v>
      </c>
      <c r="F4718">
        <v>1069.2</v>
      </c>
      <c r="G4718">
        <v>1069.2</v>
      </c>
      <c r="H4718">
        <v>0</v>
      </c>
      <c r="I4718">
        <v>0</v>
      </c>
      <c r="J4718">
        <v>0</v>
      </c>
      <c r="K4718" t="s">
        <v>116</v>
      </c>
      <c r="L4718">
        <v>1</v>
      </c>
      <c r="M4718" t="s">
        <v>156</v>
      </c>
      <c r="N4718">
        <v>26</v>
      </c>
      <c r="O4718">
        <v>0</v>
      </c>
      <c r="P4718">
        <v>1</v>
      </c>
      <c r="Q4718" t="s">
        <v>116</v>
      </c>
      <c r="R4718" t="s">
        <v>164</v>
      </c>
      <c r="S4718" t="s">
        <v>116</v>
      </c>
      <c r="T4718" t="s">
        <v>116</v>
      </c>
      <c r="U4718" t="s">
        <v>116</v>
      </c>
      <c r="V4718" t="s">
        <v>116</v>
      </c>
      <c r="W4718" t="s">
        <v>118</v>
      </c>
      <c r="X4718" t="s">
        <v>116</v>
      </c>
      <c r="Y4718" t="s">
        <v>116</v>
      </c>
      <c r="Z4718" t="s">
        <v>116</v>
      </c>
      <c r="AA4718">
        <v>0</v>
      </c>
      <c r="AB4718">
        <v>0</v>
      </c>
      <c r="AC4718">
        <v>0</v>
      </c>
      <c r="AD4718">
        <v>0</v>
      </c>
      <c r="AE4718">
        <v>0</v>
      </c>
      <c r="AF4718">
        <v>0</v>
      </c>
      <c r="AG4718">
        <v>0</v>
      </c>
      <c r="AH4718">
        <v>0</v>
      </c>
      <c r="AI4718">
        <v>0</v>
      </c>
      <c r="AJ4718">
        <v>0</v>
      </c>
      <c r="AK4718">
        <v>0</v>
      </c>
      <c r="AL4718">
        <v>0</v>
      </c>
      <c r="AM4718">
        <v>0</v>
      </c>
      <c r="AN4718">
        <v>0</v>
      </c>
      <c r="AO4718">
        <v>0</v>
      </c>
      <c r="AP4718">
        <v>0</v>
      </c>
      <c r="AQ4718">
        <v>0</v>
      </c>
      <c r="AR4718">
        <v>0</v>
      </c>
      <c r="AS4718">
        <v>0</v>
      </c>
      <c r="AT4718">
        <v>0</v>
      </c>
      <c r="AU4718">
        <v>0</v>
      </c>
      <c r="AV4718">
        <v>0</v>
      </c>
      <c r="AW4718">
        <v>0</v>
      </c>
      <c r="AX4718">
        <v>0</v>
      </c>
      <c r="AY4718">
        <v>0</v>
      </c>
      <c r="AZ4718">
        <v>0</v>
      </c>
      <c r="BA4718">
        <v>0</v>
      </c>
      <c r="BB4718" t="s">
        <v>730</v>
      </c>
      <c r="BC4718" t="s">
        <v>116</v>
      </c>
      <c r="BD4718" t="s">
        <v>116</v>
      </c>
      <c r="BE4718" t="s">
        <v>119</v>
      </c>
    </row>
    <row r="4719" spans="1:57" x14ac:dyDescent="0.25">
      <c r="A4719" t="str">
        <f t="shared" si="73"/>
        <v/>
      </c>
      <c r="B4719" t="s">
        <v>116</v>
      </c>
      <c r="C4719" t="s">
        <v>116</v>
      </c>
      <c r="D4719">
        <v>0</v>
      </c>
      <c r="E4719">
        <v>0</v>
      </c>
      <c r="F4719">
        <v>0</v>
      </c>
      <c r="G4719">
        <v>0</v>
      </c>
      <c r="H4719">
        <v>0</v>
      </c>
      <c r="I4719">
        <v>0</v>
      </c>
      <c r="J4719">
        <v>0</v>
      </c>
      <c r="K4719" t="s">
        <v>116</v>
      </c>
      <c r="L4719">
        <v>1</v>
      </c>
      <c r="M4719" t="s">
        <v>116</v>
      </c>
      <c r="N4719">
        <v>0</v>
      </c>
      <c r="O4719">
        <v>0</v>
      </c>
      <c r="P4719">
        <v>1</v>
      </c>
      <c r="Q4719" t="s">
        <v>116</v>
      </c>
      <c r="R4719" t="s">
        <v>117</v>
      </c>
      <c r="S4719" t="s">
        <v>116</v>
      </c>
      <c r="T4719" t="s">
        <v>116</v>
      </c>
      <c r="U4719" t="s">
        <v>116</v>
      </c>
      <c r="V4719" t="s">
        <v>116</v>
      </c>
      <c r="W4719" t="s">
        <v>118</v>
      </c>
      <c r="X4719" t="s">
        <v>116</v>
      </c>
      <c r="Y4719" t="s">
        <v>116</v>
      </c>
      <c r="Z4719" t="s">
        <v>116</v>
      </c>
      <c r="AA4719">
        <v>0</v>
      </c>
      <c r="AB4719">
        <v>0</v>
      </c>
      <c r="AC4719">
        <v>0</v>
      </c>
      <c r="AD4719">
        <v>0</v>
      </c>
      <c r="AE4719">
        <v>0</v>
      </c>
      <c r="AF4719">
        <v>0</v>
      </c>
      <c r="AG4719">
        <v>0</v>
      </c>
      <c r="AH4719">
        <v>0</v>
      </c>
      <c r="AI4719">
        <v>0</v>
      </c>
      <c r="AJ4719">
        <v>0</v>
      </c>
      <c r="AK4719">
        <v>0</v>
      </c>
      <c r="AL4719">
        <v>0</v>
      </c>
      <c r="AM4719">
        <v>0</v>
      </c>
      <c r="AN4719">
        <v>0</v>
      </c>
      <c r="AO4719">
        <v>0</v>
      </c>
      <c r="AP4719">
        <v>0</v>
      </c>
      <c r="AQ4719">
        <v>0</v>
      </c>
      <c r="AR4719">
        <v>0</v>
      </c>
      <c r="AS4719">
        <v>0</v>
      </c>
      <c r="AT4719">
        <v>0</v>
      </c>
      <c r="AU4719">
        <v>0</v>
      </c>
      <c r="AV4719">
        <v>0</v>
      </c>
      <c r="AW4719">
        <v>0</v>
      </c>
      <c r="AX4719">
        <v>0</v>
      </c>
      <c r="AY4719">
        <v>0</v>
      </c>
      <c r="AZ4719">
        <v>0</v>
      </c>
      <c r="BA4719">
        <v>1</v>
      </c>
      <c r="BB4719" t="s">
        <v>116</v>
      </c>
      <c r="BC4719" t="s">
        <v>116</v>
      </c>
      <c r="BD4719" t="s">
        <v>116</v>
      </c>
      <c r="BE4719" t="s">
        <v>119</v>
      </c>
    </row>
    <row r="4720" spans="1:57" x14ac:dyDescent="0.25">
      <c r="A4720">
        <f t="shared" si="73"/>
        <v>8705700</v>
      </c>
      <c r="B4720">
        <v>8705700</v>
      </c>
      <c r="C4720" t="s">
        <v>3678</v>
      </c>
      <c r="D4720">
        <v>0</v>
      </c>
      <c r="E4720">
        <v>0</v>
      </c>
      <c r="F4720">
        <v>0</v>
      </c>
      <c r="G4720">
        <v>0</v>
      </c>
      <c r="H4720">
        <v>0</v>
      </c>
      <c r="I4720">
        <v>0</v>
      </c>
      <c r="J4720">
        <v>0</v>
      </c>
      <c r="K4720" t="s">
        <v>116</v>
      </c>
      <c r="L4720">
        <v>1</v>
      </c>
      <c r="M4720" t="s">
        <v>116</v>
      </c>
      <c r="N4720">
        <v>0</v>
      </c>
      <c r="O4720">
        <v>0</v>
      </c>
      <c r="P4720">
        <v>1</v>
      </c>
      <c r="Q4720" t="s">
        <v>116</v>
      </c>
      <c r="R4720" t="s">
        <v>117</v>
      </c>
      <c r="S4720" t="s">
        <v>116</v>
      </c>
      <c r="T4720" t="s">
        <v>116</v>
      </c>
      <c r="U4720" t="s">
        <v>116</v>
      </c>
      <c r="V4720" t="s">
        <v>116</v>
      </c>
      <c r="W4720" t="s">
        <v>118</v>
      </c>
      <c r="X4720" t="s">
        <v>116</v>
      </c>
      <c r="Y4720" t="s">
        <v>116</v>
      </c>
      <c r="Z4720" t="s">
        <v>116</v>
      </c>
      <c r="AA4720">
        <v>0</v>
      </c>
      <c r="AB4720">
        <v>0</v>
      </c>
      <c r="AC4720">
        <v>0</v>
      </c>
      <c r="AD4720">
        <v>0</v>
      </c>
      <c r="AE4720">
        <v>0</v>
      </c>
      <c r="AF4720">
        <v>0</v>
      </c>
      <c r="AG4720">
        <v>0</v>
      </c>
      <c r="AH4720">
        <v>0</v>
      </c>
      <c r="AI4720">
        <v>0</v>
      </c>
      <c r="AJ4720">
        <v>0</v>
      </c>
      <c r="AK4720">
        <v>0</v>
      </c>
      <c r="AL4720">
        <v>0</v>
      </c>
      <c r="AM4720">
        <v>0</v>
      </c>
      <c r="AN4720">
        <v>0</v>
      </c>
      <c r="AO4720">
        <v>0</v>
      </c>
      <c r="AP4720">
        <v>0</v>
      </c>
      <c r="AQ4720">
        <v>0</v>
      </c>
      <c r="AR4720">
        <v>0</v>
      </c>
      <c r="AS4720">
        <v>0</v>
      </c>
      <c r="AT4720">
        <v>0</v>
      </c>
      <c r="AU4720">
        <v>0</v>
      </c>
      <c r="AV4720">
        <v>0</v>
      </c>
      <c r="AW4720">
        <v>0</v>
      </c>
      <c r="AX4720">
        <v>0</v>
      </c>
      <c r="AY4720">
        <v>0</v>
      </c>
      <c r="AZ4720">
        <v>0</v>
      </c>
      <c r="BA4720">
        <v>1</v>
      </c>
      <c r="BB4720" t="s">
        <v>116</v>
      </c>
      <c r="BC4720" t="s">
        <v>116</v>
      </c>
      <c r="BD4720" t="s">
        <v>116</v>
      </c>
      <c r="BE4720" t="s">
        <v>119</v>
      </c>
    </row>
    <row r="4721" spans="1:57" x14ac:dyDescent="0.25">
      <c r="A4721">
        <f t="shared" si="73"/>
        <v>8705749</v>
      </c>
      <c r="B4721">
        <v>8705749</v>
      </c>
      <c r="C4721" t="s">
        <v>3679</v>
      </c>
      <c r="D4721">
        <v>452.79</v>
      </c>
      <c r="E4721">
        <v>271.67</v>
      </c>
      <c r="F4721">
        <v>452.79</v>
      </c>
      <c r="G4721">
        <v>452.79</v>
      </c>
      <c r="H4721">
        <v>328.32</v>
      </c>
      <c r="I4721">
        <v>0</v>
      </c>
      <c r="J4721">
        <v>0</v>
      </c>
      <c r="K4721" t="s">
        <v>116</v>
      </c>
      <c r="L4721">
        <v>1</v>
      </c>
      <c r="M4721" t="s">
        <v>131</v>
      </c>
      <c r="N4721">
        <v>0</v>
      </c>
      <c r="O4721">
        <v>0</v>
      </c>
      <c r="P4721">
        <v>1</v>
      </c>
      <c r="Q4721" t="s">
        <v>116</v>
      </c>
      <c r="R4721" t="s">
        <v>132</v>
      </c>
      <c r="S4721" t="s">
        <v>116</v>
      </c>
      <c r="T4721" t="s">
        <v>116</v>
      </c>
      <c r="U4721" t="s">
        <v>116</v>
      </c>
      <c r="V4721" t="s">
        <v>116</v>
      </c>
      <c r="W4721" t="s">
        <v>118</v>
      </c>
      <c r="X4721" t="s">
        <v>116</v>
      </c>
      <c r="Y4721" t="s">
        <v>116</v>
      </c>
      <c r="Z4721" t="s">
        <v>116</v>
      </c>
      <c r="AA4721">
        <v>0</v>
      </c>
      <c r="AB4721">
        <v>0</v>
      </c>
      <c r="AC4721">
        <v>0</v>
      </c>
      <c r="AD4721">
        <v>0</v>
      </c>
      <c r="AE4721">
        <v>0</v>
      </c>
      <c r="AF4721">
        <v>0</v>
      </c>
      <c r="AG4721">
        <v>0</v>
      </c>
      <c r="AH4721">
        <v>0</v>
      </c>
      <c r="AI4721">
        <v>0</v>
      </c>
      <c r="AJ4721">
        <v>0</v>
      </c>
      <c r="AK4721">
        <v>0</v>
      </c>
      <c r="AL4721">
        <v>0</v>
      </c>
      <c r="AM4721">
        <v>0</v>
      </c>
      <c r="AN4721">
        <v>0</v>
      </c>
      <c r="AO4721">
        <v>0</v>
      </c>
      <c r="AP4721">
        <v>0</v>
      </c>
      <c r="AQ4721">
        <v>0</v>
      </c>
      <c r="AR4721">
        <v>0</v>
      </c>
      <c r="AS4721">
        <v>0</v>
      </c>
      <c r="AT4721">
        <v>0</v>
      </c>
      <c r="AU4721">
        <v>0</v>
      </c>
      <c r="AV4721">
        <v>0</v>
      </c>
      <c r="AW4721">
        <v>0</v>
      </c>
      <c r="AX4721">
        <v>0</v>
      </c>
      <c r="AY4721">
        <v>0</v>
      </c>
      <c r="AZ4721">
        <v>0</v>
      </c>
      <c r="BA4721">
        <v>1</v>
      </c>
      <c r="BB4721" t="s">
        <v>127</v>
      </c>
      <c r="BC4721" t="s">
        <v>116</v>
      </c>
      <c r="BD4721" t="s">
        <v>116</v>
      </c>
      <c r="BE4721" t="s">
        <v>119</v>
      </c>
    </row>
    <row r="4722" spans="1:57" x14ac:dyDescent="0.25">
      <c r="A4722">
        <f t="shared" si="73"/>
        <v>8705750</v>
      </c>
      <c r="B4722">
        <v>8705750</v>
      </c>
      <c r="C4722" t="s">
        <v>3680</v>
      </c>
      <c r="D4722">
        <v>824.9</v>
      </c>
      <c r="E4722">
        <v>494.94</v>
      </c>
      <c r="F4722">
        <v>824.9</v>
      </c>
      <c r="G4722">
        <v>824.9</v>
      </c>
      <c r="H4722">
        <v>345.58</v>
      </c>
      <c r="I4722">
        <v>0</v>
      </c>
      <c r="J4722">
        <v>0</v>
      </c>
      <c r="K4722" t="s">
        <v>116</v>
      </c>
      <c r="L4722">
        <v>1</v>
      </c>
      <c r="M4722" t="s">
        <v>131</v>
      </c>
      <c r="N4722">
        <v>9</v>
      </c>
      <c r="O4722">
        <v>0</v>
      </c>
      <c r="P4722">
        <v>1</v>
      </c>
      <c r="Q4722" t="s">
        <v>116</v>
      </c>
      <c r="R4722" t="s">
        <v>132</v>
      </c>
      <c r="S4722" t="s">
        <v>116</v>
      </c>
      <c r="T4722" t="s">
        <v>116</v>
      </c>
      <c r="U4722" t="s">
        <v>116</v>
      </c>
      <c r="V4722" t="s">
        <v>116</v>
      </c>
      <c r="W4722" t="s">
        <v>118</v>
      </c>
      <c r="X4722" t="s">
        <v>116</v>
      </c>
      <c r="Y4722" t="s">
        <v>116</v>
      </c>
      <c r="Z4722" t="s">
        <v>116</v>
      </c>
      <c r="AA4722">
        <v>0</v>
      </c>
      <c r="AB4722">
        <v>0</v>
      </c>
      <c r="AC4722">
        <v>0</v>
      </c>
      <c r="AD4722">
        <v>0</v>
      </c>
      <c r="AE4722">
        <v>0</v>
      </c>
      <c r="AF4722">
        <v>0</v>
      </c>
      <c r="AG4722">
        <v>0</v>
      </c>
      <c r="AH4722">
        <v>0</v>
      </c>
      <c r="AI4722">
        <v>0</v>
      </c>
      <c r="AJ4722">
        <v>0</v>
      </c>
      <c r="AK4722">
        <v>0</v>
      </c>
      <c r="AL4722">
        <v>0</v>
      </c>
      <c r="AM4722">
        <v>0</v>
      </c>
      <c r="AN4722">
        <v>0</v>
      </c>
      <c r="AO4722">
        <v>0</v>
      </c>
      <c r="AP4722">
        <v>0</v>
      </c>
      <c r="AQ4722">
        <v>0</v>
      </c>
      <c r="AR4722">
        <v>0</v>
      </c>
      <c r="AS4722">
        <v>0</v>
      </c>
      <c r="AT4722">
        <v>0</v>
      </c>
      <c r="AU4722">
        <v>0</v>
      </c>
      <c r="AV4722">
        <v>0</v>
      </c>
      <c r="AW4722">
        <v>0</v>
      </c>
      <c r="AX4722">
        <v>0</v>
      </c>
      <c r="AY4722">
        <v>0</v>
      </c>
      <c r="AZ4722">
        <v>0</v>
      </c>
      <c r="BA4722">
        <v>1</v>
      </c>
      <c r="BB4722" t="s">
        <v>127</v>
      </c>
      <c r="BC4722" t="s">
        <v>116</v>
      </c>
      <c r="BD4722" t="s">
        <v>116</v>
      </c>
      <c r="BE4722" t="s">
        <v>119</v>
      </c>
    </row>
    <row r="4723" spans="1:57" x14ac:dyDescent="0.25">
      <c r="A4723">
        <f t="shared" si="73"/>
        <v>8705802</v>
      </c>
      <c r="B4723">
        <v>8705802</v>
      </c>
      <c r="C4723" t="s">
        <v>3681</v>
      </c>
      <c r="D4723">
        <v>824.9</v>
      </c>
      <c r="E4723">
        <v>494.94</v>
      </c>
      <c r="F4723">
        <v>824.9</v>
      </c>
      <c r="G4723">
        <v>824.9</v>
      </c>
      <c r="H4723">
        <v>328.32</v>
      </c>
      <c r="I4723">
        <v>0</v>
      </c>
      <c r="J4723">
        <v>0</v>
      </c>
      <c r="K4723" t="s">
        <v>116</v>
      </c>
      <c r="L4723">
        <v>3</v>
      </c>
      <c r="M4723" t="s">
        <v>123</v>
      </c>
      <c r="N4723">
        <v>0</v>
      </c>
      <c r="O4723">
        <v>0</v>
      </c>
      <c r="P4723">
        <v>1</v>
      </c>
      <c r="Q4723" t="s">
        <v>116</v>
      </c>
      <c r="R4723" t="s">
        <v>149</v>
      </c>
      <c r="S4723" t="s">
        <v>116</v>
      </c>
      <c r="T4723" t="s">
        <v>116</v>
      </c>
      <c r="U4723" t="s">
        <v>116</v>
      </c>
      <c r="V4723" t="s">
        <v>116</v>
      </c>
      <c r="W4723" t="s">
        <v>118</v>
      </c>
      <c r="X4723" t="s">
        <v>116</v>
      </c>
      <c r="Y4723" t="s">
        <v>116</v>
      </c>
      <c r="Z4723" t="s">
        <v>116</v>
      </c>
      <c r="AA4723">
        <v>0</v>
      </c>
      <c r="AB4723">
        <v>0</v>
      </c>
      <c r="AC4723">
        <v>0</v>
      </c>
      <c r="AD4723">
        <v>0</v>
      </c>
      <c r="AE4723">
        <v>0</v>
      </c>
      <c r="AF4723">
        <v>0</v>
      </c>
      <c r="AG4723">
        <v>0</v>
      </c>
      <c r="AH4723">
        <v>0</v>
      </c>
      <c r="AI4723">
        <v>0</v>
      </c>
      <c r="AJ4723">
        <v>0</v>
      </c>
      <c r="AK4723">
        <v>0</v>
      </c>
      <c r="AL4723">
        <v>0</v>
      </c>
      <c r="AM4723">
        <v>0</v>
      </c>
      <c r="AN4723">
        <v>0</v>
      </c>
      <c r="AO4723">
        <v>0</v>
      </c>
      <c r="AP4723">
        <v>0</v>
      </c>
      <c r="AQ4723">
        <v>0</v>
      </c>
      <c r="AR4723">
        <v>0</v>
      </c>
      <c r="AS4723">
        <v>0</v>
      </c>
      <c r="AT4723">
        <v>0</v>
      </c>
      <c r="AU4723">
        <v>0</v>
      </c>
      <c r="AV4723">
        <v>0</v>
      </c>
      <c r="AW4723">
        <v>0</v>
      </c>
      <c r="AX4723">
        <v>0</v>
      </c>
      <c r="AY4723">
        <v>0</v>
      </c>
      <c r="AZ4723">
        <v>0</v>
      </c>
      <c r="BA4723">
        <v>1</v>
      </c>
      <c r="BB4723" t="s">
        <v>706</v>
      </c>
      <c r="BC4723" t="s">
        <v>116</v>
      </c>
      <c r="BD4723" t="s">
        <v>116</v>
      </c>
      <c r="BE4723" t="s">
        <v>119</v>
      </c>
    </row>
    <row r="4724" spans="1:57" x14ac:dyDescent="0.25">
      <c r="A4724">
        <f t="shared" si="73"/>
        <v>8705861</v>
      </c>
      <c r="B4724">
        <v>8705861</v>
      </c>
      <c r="C4724" t="s">
        <v>3682</v>
      </c>
      <c r="D4724">
        <v>1079.99</v>
      </c>
      <c r="E4724">
        <v>647.99</v>
      </c>
      <c r="F4724">
        <v>1079.99</v>
      </c>
      <c r="G4724">
        <v>1079.99</v>
      </c>
      <c r="H4724">
        <v>311.02</v>
      </c>
      <c r="I4724">
        <v>0</v>
      </c>
      <c r="J4724">
        <v>0</v>
      </c>
      <c r="K4724" t="s">
        <v>116</v>
      </c>
      <c r="L4724">
        <v>3</v>
      </c>
      <c r="M4724" t="s">
        <v>156</v>
      </c>
      <c r="N4724">
        <v>1</v>
      </c>
      <c r="O4724">
        <v>0</v>
      </c>
      <c r="P4724">
        <v>1</v>
      </c>
      <c r="Q4724" t="s">
        <v>116</v>
      </c>
      <c r="R4724" t="s">
        <v>157</v>
      </c>
      <c r="S4724" t="s">
        <v>116</v>
      </c>
      <c r="T4724" t="s">
        <v>116</v>
      </c>
      <c r="U4724" t="s">
        <v>116</v>
      </c>
      <c r="V4724" t="s">
        <v>116</v>
      </c>
      <c r="W4724" t="s">
        <v>118</v>
      </c>
      <c r="X4724" t="s">
        <v>116</v>
      </c>
      <c r="Y4724" t="s">
        <v>116</v>
      </c>
      <c r="Z4724" t="s">
        <v>116</v>
      </c>
      <c r="AA4724">
        <v>0</v>
      </c>
      <c r="AB4724">
        <v>0</v>
      </c>
      <c r="AC4724">
        <v>0</v>
      </c>
      <c r="AD4724">
        <v>0</v>
      </c>
      <c r="AE4724">
        <v>0</v>
      </c>
      <c r="AF4724">
        <v>0</v>
      </c>
      <c r="AG4724">
        <v>0</v>
      </c>
      <c r="AH4724">
        <v>0</v>
      </c>
      <c r="AI4724">
        <v>0</v>
      </c>
      <c r="AJ4724">
        <v>0</v>
      </c>
      <c r="AK4724">
        <v>0</v>
      </c>
      <c r="AL4724">
        <v>0</v>
      </c>
      <c r="AM4724">
        <v>0</v>
      </c>
      <c r="AN4724">
        <v>0</v>
      </c>
      <c r="AO4724">
        <v>0</v>
      </c>
      <c r="AP4724">
        <v>0</v>
      </c>
      <c r="AQ4724">
        <v>0</v>
      </c>
      <c r="AR4724">
        <v>0</v>
      </c>
      <c r="AS4724">
        <v>0</v>
      </c>
      <c r="AT4724">
        <v>0</v>
      </c>
      <c r="AU4724">
        <v>0</v>
      </c>
      <c r="AV4724">
        <v>0</v>
      </c>
      <c r="AW4724">
        <v>0</v>
      </c>
      <c r="AX4724">
        <v>0</v>
      </c>
      <c r="AY4724">
        <v>0</v>
      </c>
      <c r="AZ4724">
        <v>0</v>
      </c>
      <c r="BA4724">
        <v>1</v>
      </c>
      <c r="BB4724" t="s">
        <v>116</v>
      </c>
      <c r="BC4724" t="s">
        <v>116</v>
      </c>
      <c r="BD4724" t="s">
        <v>116</v>
      </c>
      <c r="BE4724" t="s">
        <v>119</v>
      </c>
    </row>
    <row r="4725" spans="1:57" x14ac:dyDescent="0.25">
      <c r="A4725" t="str">
        <f t="shared" si="73"/>
        <v/>
      </c>
      <c r="B4725" t="s">
        <v>116</v>
      </c>
      <c r="C4725" t="s">
        <v>116</v>
      </c>
      <c r="D4725">
        <v>0</v>
      </c>
      <c r="E4725">
        <v>0</v>
      </c>
      <c r="F4725">
        <v>0</v>
      </c>
      <c r="G4725">
        <v>0</v>
      </c>
      <c r="H4725">
        <v>0</v>
      </c>
      <c r="I4725">
        <v>0</v>
      </c>
      <c r="J4725">
        <v>0</v>
      </c>
      <c r="K4725" t="s">
        <v>116</v>
      </c>
      <c r="L4725">
        <v>1</v>
      </c>
      <c r="M4725" t="s">
        <v>116</v>
      </c>
      <c r="N4725">
        <v>0</v>
      </c>
      <c r="O4725">
        <v>0</v>
      </c>
      <c r="P4725">
        <v>1</v>
      </c>
      <c r="Q4725" t="s">
        <v>116</v>
      </c>
      <c r="R4725" t="s">
        <v>117</v>
      </c>
      <c r="S4725" t="s">
        <v>116</v>
      </c>
      <c r="T4725" t="s">
        <v>116</v>
      </c>
      <c r="U4725" t="s">
        <v>116</v>
      </c>
      <c r="V4725" t="s">
        <v>116</v>
      </c>
      <c r="W4725" t="s">
        <v>118</v>
      </c>
      <c r="X4725" t="s">
        <v>116</v>
      </c>
      <c r="Y4725" t="s">
        <v>116</v>
      </c>
      <c r="Z4725" t="s">
        <v>116</v>
      </c>
      <c r="AA4725">
        <v>0</v>
      </c>
      <c r="AB4725">
        <v>0</v>
      </c>
      <c r="AC4725">
        <v>0</v>
      </c>
      <c r="AD4725">
        <v>0</v>
      </c>
      <c r="AE4725">
        <v>0</v>
      </c>
      <c r="AF4725">
        <v>0</v>
      </c>
      <c r="AG4725">
        <v>0</v>
      </c>
      <c r="AH4725">
        <v>0</v>
      </c>
      <c r="AI4725">
        <v>0</v>
      </c>
      <c r="AJ4725">
        <v>0</v>
      </c>
      <c r="AK4725">
        <v>0</v>
      </c>
      <c r="AL4725">
        <v>0</v>
      </c>
      <c r="AM4725">
        <v>0</v>
      </c>
      <c r="AN4725">
        <v>0</v>
      </c>
      <c r="AO4725">
        <v>0</v>
      </c>
      <c r="AP4725">
        <v>0</v>
      </c>
      <c r="AQ4725">
        <v>0</v>
      </c>
      <c r="AR4725">
        <v>0</v>
      </c>
      <c r="AS4725">
        <v>0</v>
      </c>
      <c r="AT4725">
        <v>0</v>
      </c>
      <c r="AU4725">
        <v>0</v>
      </c>
      <c r="AV4725">
        <v>0</v>
      </c>
      <c r="AW4725">
        <v>0</v>
      </c>
      <c r="AX4725">
        <v>0</v>
      </c>
      <c r="AY4725">
        <v>0</v>
      </c>
      <c r="AZ4725">
        <v>0</v>
      </c>
      <c r="BA4725">
        <v>1</v>
      </c>
      <c r="BB4725" t="s">
        <v>116</v>
      </c>
      <c r="BC4725" t="s">
        <v>116</v>
      </c>
      <c r="BD4725" t="s">
        <v>116</v>
      </c>
      <c r="BE4725" t="s">
        <v>119</v>
      </c>
    </row>
    <row r="4726" spans="1:57" x14ac:dyDescent="0.25">
      <c r="A4726">
        <f t="shared" si="73"/>
        <v>8705905</v>
      </c>
      <c r="B4726">
        <v>8705905</v>
      </c>
      <c r="C4726" t="s">
        <v>3683</v>
      </c>
      <c r="D4726">
        <v>1296</v>
      </c>
      <c r="E4726">
        <v>777.6</v>
      </c>
      <c r="F4726">
        <v>1296</v>
      </c>
      <c r="G4726">
        <v>1296</v>
      </c>
      <c r="H4726">
        <v>0</v>
      </c>
      <c r="I4726">
        <v>0</v>
      </c>
      <c r="J4726">
        <v>0</v>
      </c>
      <c r="K4726" t="s">
        <v>116</v>
      </c>
      <c r="L4726">
        <v>1</v>
      </c>
      <c r="M4726" t="s">
        <v>121</v>
      </c>
      <c r="N4726">
        <v>0</v>
      </c>
      <c r="O4726">
        <v>0</v>
      </c>
      <c r="P4726">
        <v>1</v>
      </c>
      <c r="Q4726" t="s">
        <v>116</v>
      </c>
      <c r="R4726" t="s">
        <v>626</v>
      </c>
      <c r="S4726" t="s">
        <v>116</v>
      </c>
      <c r="T4726" t="s">
        <v>116</v>
      </c>
      <c r="U4726" t="s">
        <v>116</v>
      </c>
      <c r="V4726" t="s">
        <v>116</v>
      </c>
      <c r="W4726" t="s">
        <v>118</v>
      </c>
      <c r="X4726" t="s">
        <v>116</v>
      </c>
      <c r="Y4726" t="s">
        <v>116</v>
      </c>
      <c r="Z4726" t="s">
        <v>116</v>
      </c>
      <c r="AA4726">
        <v>0</v>
      </c>
      <c r="AB4726">
        <v>0</v>
      </c>
      <c r="AC4726">
        <v>0</v>
      </c>
      <c r="AD4726">
        <v>0</v>
      </c>
      <c r="AE4726">
        <v>0</v>
      </c>
      <c r="AF4726">
        <v>0</v>
      </c>
      <c r="AG4726">
        <v>0</v>
      </c>
      <c r="AH4726">
        <v>0</v>
      </c>
      <c r="AI4726">
        <v>0</v>
      </c>
      <c r="AJ4726">
        <v>0</v>
      </c>
      <c r="AK4726">
        <v>0</v>
      </c>
      <c r="AL4726">
        <v>0</v>
      </c>
      <c r="AM4726">
        <v>0</v>
      </c>
      <c r="AN4726">
        <v>0</v>
      </c>
      <c r="AO4726">
        <v>0</v>
      </c>
      <c r="AP4726">
        <v>0</v>
      </c>
      <c r="AQ4726">
        <v>0</v>
      </c>
      <c r="AR4726">
        <v>0</v>
      </c>
      <c r="AS4726">
        <v>0</v>
      </c>
      <c r="AT4726">
        <v>0</v>
      </c>
      <c r="AU4726">
        <v>0</v>
      </c>
      <c r="AV4726">
        <v>0</v>
      </c>
      <c r="AW4726">
        <v>0</v>
      </c>
      <c r="AX4726">
        <v>0</v>
      </c>
      <c r="AY4726">
        <v>0</v>
      </c>
      <c r="AZ4726">
        <v>0</v>
      </c>
      <c r="BA4726">
        <v>1</v>
      </c>
      <c r="BB4726" t="s">
        <v>1922</v>
      </c>
      <c r="BC4726" t="s">
        <v>116</v>
      </c>
      <c r="BD4726" t="s">
        <v>116</v>
      </c>
      <c r="BE4726" t="s">
        <v>119</v>
      </c>
    </row>
    <row r="4727" spans="1:57" x14ac:dyDescent="0.25">
      <c r="A4727">
        <f t="shared" si="73"/>
        <v>8705910</v>
      </c>
      <c r="B4727">
        <v>8705910</v>
      </c>
      <c r="C4727" t="s">
        <v>3684</v>
      </c>
      <c r="D4727">
        <v>724.46</v>
      </c>
      <c r="E4727">
        <v>434.68</v>
      </c>
      <c r="F4727">
        <v>724.46</v>
      </c>
      <c r="G4727">
        <v>724.46</v>
      </c>
      <c r="H4727">
        <v>518.37</v>
      </c>
      <c r="I4727">
        <v>0</v>
      </c>
      <c r="J4727">
        <v>0</v>
      </c>
      <c r="K4727" t="s">
        <v>3685</v>
      </c>
      <c r="L4727">
        <v>3</v>
      </c>
      <c r="M4727" t="s">
        <v>131</v>
      </c>
      <c r="N4727">
        <v>0</v>
      </c>
      <c r="O4727">
        <v>0</v>
      </c>
      <c r="P4727">
        <v>1</v>
      </c>
      <c r="Q4727" t="s">
        <v>116</v>
      </c>
      <c r="R4727" t="s">
        <v>618</v>
      </c>
      <c r="S4727" t="s">
        <v>116</v>
      </c>
      <c r="T4727" t="s">
        <v>116</v>
      </c>
      <c r="U4727" t="s">
        <v>3686</v>
      </c>
      <c r="V4727" t="s">
        <v>116</v>
      </c>
      <c r="W4727" t="s">
        <v>118</v>
      </c>
      <c r="X4727" t="s">
        <v>116</v>
      </c>
      <c r="Y4727" t="s">
        <v>116</v>
      </c>
      <c r="Z4727" t="s">
        <v>116</v>
      </c>
      <c r="AA4727">
        <v>0</v>
      </c>
      <c r="AB4727">
        <v>0</v>
      </c>
      <c r="AC4727">
        <v>0</v>
      </c>
      <c r="AD4727">
        <v>0</v>
      </c>
      <c r="AE4727">
        <v>0</v>
      </c>
      <c r="AF4727">
        <v>0</v>
      </c>
      <c r="AG4727">
        <v>0</v>
      </c>
      <c r="AH4727">
        <v>0</v>
      </c>
      <c r="AI4727">
        <v>0</v>
      </c>
      <c r="AJ4727">
        <v>0</v>
      </c>
      <c r="AK4727">
        <v>0</v>
      </c>
      <c r="AL4727">
        <v>0</v>
      </c>
      <c r="AM4727">
        <v>0</v>
      </c>
      <c r="AN4727">
        <v>0</v>
      </c>
      <c r="AO4727">
        <v>0</v>
      </c>
      <c r="AP4727">
        <v>0</v>
      </c>
      <c r="AQ4727">
        <v>0</v>
      </c>
      <c r="AR4727">
        <v>0</v>
      </c>
      <c r="AS4727">
        <v>0</v>
      </c>
      <c r="AT4727">
        <v>0</v>
      </c>
      <c r="AU4727">
        <v>0</v>
      </c>
      <c r="AV4727">
        <v>0</v>
      </c>
      <c r="AW4727">
        <v>0</v>
      </c>
      <c r="AX4727">
        <v>0</v>
      </c>
      <c r="AY4727">
        <v>0</v>
      </c>
      <c r="AZ4727">
        <v>0</v>
      </c>
      <c r="BA4727">
        <v>1</v>
      </c>
      <c r="BB4727" t="s">
        <v>116</v>
      </c>
      <c r="BC4727" t="s">
        <v>116</v>
      </c>
      <c r="BD4727" t="s">
        <v>116</v>
      </c>
      <c r="BE4727" t="s">
        <v>119</v>
      </c>
    </row>
    <row r="4728" spans="1:57" x14ac:dyDescent="0.25">
      <c r="A4728">
        <f t="shared" si="73"/>
        <v>8705913</v>
      </c>
      <c r="B4728">
        <v>8705913</v>
      </c>
      <c r="C4728" t="s">
        <v>3687</v>
      </c>
      <c r="D4728">
        <v>1829.52</v>
      </c>
      <c r="E4728">
        <v>1097.71</v>
      </c>
      <c r="F4728">
        <v>1829.52</v>
      </c>
      <c r="G4728">
        <v>1829.52</v>
      </c>
      <c r="H4728">
        <v>0</v>
      </c>
      <c r="I4728">
        <v>0</v>
      </c>
      <c r="J4728">
        <v>0</v>
      </c>
      <c r="K4728" t="s">
        <v>116</v>
      </c>
      <c r="L4728">
        <v>1</v>
      </c>
      <c r="M4728" t="s">
        <v>151</v>
      </c>
      <c r="N4728">
        <v>21</v>
      </c>
      <c r="O4728">
        <v>0</v>
      </c>
      <c r="P4728">
        <v>1</v>
      </c>
      <c r="Q4728" t="s">
        <v>116</v>
      </c>
      <c r="R4728" t="s">
        <v>397</v>
      </c>
      <c r="S4728" t="s">
        <v>116</v>
      </c>
      <c r="T4728" t="s">
        <v>116</v>
      </c>
      <c r="U4728" t="s">
        <v>116</v>
      </c>
      <c r="V4728" t="s">
        <v>116</v>
      </c>
      <c r="W4728" t="s">
        <v>118</v>
      </c>
      <c r="X4728" t="s">
        <v>116</v>
      </c>
      <c r="Y4728" t="s">
        <v>116</v>
      </c>
      <c r="Z4728" t="s">
        <v>116</v>
      </c>
      <c r="AA4728">
        <v>0</v>
      </c>
      <c r="AB4728">
        <v>0</v>
      </c>
      <c r="AC4728">
        <v>0</v>
      </c>
      <c r="AD4728">
        <v>0</v>
      </c>
      <c r="AE4728">
        <v>0</v>
      </c>
      <c r="AF4728">
        <v>0</v>
      </c>
      <c r="AG4728">
        <v>0</v>
      </c>
      <c r="AH4728">
        <v>0</v>
      </c>
      <c r="AI4728">
        <v>0</v>
      </c>
      <c r="AJ4728">
        <v>0</v>
      </c>
      <c r="AK4728">
        <v>0</v>
      </c>
      <c r="AL4728">
        <v>0</v>
      </c>
      <c r="AM4728">
        <v>0</v>
      </c>
      <c r="AN4728">
        <v>0</v>
      </c>
      <c r="AO4728">
        <v>0</v>
      </c>
      <c r="AP4728">
        <v>0</v>
      </c>
      <c r="AQ4728">
        <v>0</v>
      </c>
      <c r="AR4728">
        <v>0</v>
      </c>
      <c r="AS4728">
        <v>0</v>
      </c>
      <c r="AT4728">
        <v>0</v>
      </c>
      <c r="AU4728">
        <v>0</v>
      </c>
      <c r="AV4728">
        <v>0</v>
      </c>
      <c r="AW4728">
        <v>0</v>
      </c>
      <c r="AX4728">
        <v>0</v>
      </c>
      <c r="AY4728">
        <v>0</v>
      </c>
      <c r="AZ4728">
        <v>0</v>
      </c>
      <c r="BA4728">
        <v>0</v>
      </c>
      <c r="BB4728" t="s">
        <v>1682</v>
      </c>
      <c r="BC4728" t="s">
        <v>116</v>
      </c>
      <c r="BD4728" t="s">
        <v>116</v>
      </c>
      <c r="BE4728" t="s">
        <v>119</v>
      </c>
    </row>
    <row r="4729" spans="1:57" x14ac:dyDescent="0.25">
      <c r="A4729">
        <f t="shared" si="73"/>
        <v>8705914</v>
      </c>
      <c r="B4729">
        <v>8705914</v>
      </c>
      <c r="C4729" t="s">
        <v>3688</v>
      </c>
      <c r="D4729">
        <v>2138.4</v>
      </c>
      <c r="E4729">
        <v>1283.04</v>
      </c>
      <c r="F4729">
        <v>2138.4</v>
      </c>
      <c r="G4729">
        <v>2138.4</v>
      </c>
      <c r="H4729">
        <v>0</v>
      </c>
      <c r="I4729">
        <v>0</v>
      </c>
      <c r="J4729">
        <v>0</v>
      </c>
      <c r="K4729" t="s">
        <v>116</v>
      </c>
      <c r="L4729">
        <v>1</v>
      </c>
      <c r="M4729" t="s">
        <v>156</v>
      </c>
      <c r="N4729">
        <v>1</v>
      </c>
      <c r="O4729">
        <v>0</v>
      </c>
      <c r="P4729">
        <v>1</v>
      </c>
      <c r="Q4729" t="s">
        <v>116</v>
      </c>
      <c r="R4729" t="s">
        <v>164</v>
      </c>
      <c r="S4729" t="s">
        <v>116</v>
      </c>
      <c r="T4729" t="s">
        <v>116</v>
      </c>
      <c r="U4729" t="s">
        <v>116</v>
      </c>
      <c r="V4729" t="s">
        <v>116</v>
      </c>
      <c r="W4729" t="s">
        <v>118</v>
      </c>
      <c r="X4729" t="s">
        <v>116</v>
      </c>
      <c r="Y4729" t="s">
        <v>116</v>
      </c>
      <c r="Z4729" t="s">
        <v>116</v>
      </c>
      <c r="AA4729">
        <v>0</v>
      </c>
      <c r="AB4729">
        <v>0</v>
      </c>
      <c r="AC4729">
        <v>0</v>
      </c>
      <c r="AD4729">
        <v>0</v>
      </c>
      <c r="AE4729">
        <v>0</v>
      </c>
      <c r="AF4729">
        <v>0</v>
      </c>
      <c r="AG4729">
        <v>0</v>
      </c>
      <c r="AH4729">
        <v>0</v>
      </c>
      <c r="AI4729">
        <v>0</v>
      </c>
      <c r="AJ4729">
        <v>0</v>
      </c>
      <c r="AK4729">
        <v>0</v>
      </c>
      <c r="AL4729">
        <v>0</v>
      </c>
      <c r="AM4729">
        <v>0</v>
      </c>
      <c r="AN4729">
        <v>0</v>
      </c>
      <c r="AO4729">
        <v>0</v>
      </c>
      <c r="AP4729">
        <v>0</v>
      </c>
      <c r="AQ4729">
        <v>0</v>
      </c>
      <c r="AR4729">
        <v>0</v>
      </c>
      <c r="AS4729">
        <v>0</v>
      </c>
      <c r="AT4729">
        <v>0</v>
      </c>
      <c r="AU4729">
        <v>0</v>
      </c>
      <c r="AV4729">
        <v>0</v>
      </c>
      <c r="AW4729">
        <v>0</v>
      </c>
      <c r="AX4729">
        <v>0</v>
      </c>
      <c r="AY4729">
        <v>0</v>
      </c>
      <c r="AZ4729">
        <v>0</v>
      </c>
      <c r="BA4729">
        <v>0</v>
      </c>
      <c r="BB4729" t="s">
        <v>1682</v>
      </c>
      <c r="BC4729" t="s">
        <v>116</v>
      </c>
      <c r="BD4729" t="s">
        <v>116</v>
      </c>
      <c r="BE4729" t="s">
        <v>119</v>
      </c>
    </row>
    <row r="4730" spans="1:57" x14ac:dyDescent="0.25">
      <c r="A4730">
        <f t="shared" si="73"/>
        <v>8706002</v>
      </c>
      <c r="B4730">
        <v>8706002</v>
      </c>
      <c r="C4730" t="s">
        <v>3689</v>
      </c>
      <c r="D4730">
        <v>3397.68</v>
      </c>
      <c r="E4730">
        <v>2038.61</v>
      </c>
      <c r="F4730">
        <v>3397.68</v>
      </c>
      <c r="G4730">
        <v>3397.68</v>
      </c>
      <c r="H4730">
        <v>1991.52</v>
      </c>
      <c r="I4730">
        <v>0</v>
      </c>
      <c r="J4730">
        <v>0</v>
      </c>
      <c r="K4730" t="s">
        <v>116</v>
      </c>
      <c r="L4730">
        <v>3</v>
      </c>
      <c r="M4730" t="s">
        <v>121</v>
      </c>
      <c r="N4730">
        <v>111</v>
      </c>
      <c r="O4730">
        <v>0</v>
      </c>
      <c r="P4730">
        <v>1</v>
      </c>
      <c r="Q4730" t="s">
        <v>116</v>
      </c>
      <c r="R4730" t="s">
        <v>166</v>
      </c>
      <c r="S4730" t="s">
        <v>116</v>
      </c>
      <c r="T4730" t="s">
        <v>116</v>
      </c>
      <c r="U4730" t="s">
        <v>116</v>
      </c>
      <c r="V4730" t="s">
        <v>951</v>
      </c>
      <c r="W4730" t="s">
        <v>118</v>
      </c>
      <c r="X4730" t="s">
        <v>116</v>
      </c>
      <c r="Y4730" t="s">
        <v>116</v>
      </c>
      <c r="Z4730" t="s">
        <v>116</v>
      </c>
      <c r="AA4730">
        <v>0</v>
      </c>
      <c r="AB4730">
        <v>0</v>
      </c>
      <c r="AC4730">
        <v>0</v>
      </c>
      <c r="AD4730">
        <v>0</v>
      </c>
      <c r="AE4730">
        <v>0</v>
      </c>
      <c r="AF4730">
        <v>0</v>
      </c>
      <c r="AG4730">
        <v>0</v>
      </c>
      <c r="AH4730">
        <v>0</v>
      </c>
      <c r="AI4730">
        <v>0</v>
      </c>
      <c r="AJ4730">
        <v>0</v>
      </c>
      <c r="AK4730">
        <v>0</v>
      </c>
      <c r="AL4730">
        <v>0</v>
      </c>
      <c r="AM4730">
        <v>0</v>
      </c>
      <c r="AN4730">
        <v>0</v>
      </c>
      <c r="AO4730">
        <v>0</v>
      </c>
      <c r="AP4730">
        <v>0</v>
      </c>
      <c r="AQ4730">
        <v>0</v>
      </c>
      <c r="AR4730">
        <v>0</v>
      </c>
      <c r="AS4730">
        <v>0</v>
      </c>
      <c r="AT4730">
        <v>0</v>
      </c>
      <c r="AU4730">
        <v>0</v>
      </c>
      <c r="AV4730">
        <v>0</v>
      </c>
      <c r="AW4730">
        <v>0</v>
      </c>
      <c r="AX4730">
        <v>0</v>
      </c>
      <c r="AY4730">
        <v>0</v>
      </c>
      <c r="AZ4730">
        <v>0</v>
      </c>
      <c r="BA4730">
        <v>1</v>
      </c>
      <c r="BB4730" t="s">
        <v>2549</v>
      </c>
      <c r="BC4730" t="s">
        <v>116</v>
      </c>
      <c r="BD4730" t="s">
        <v>116</v>
      </c>
      <c r="BE4730" t="s">
        <v>119</v>
      </c>
    </row>
    <row r="4731" spans="1:57" x14ac:dyDescent="0.25">
      <c r="A4731">
        <f t="shared" si="73"/>
        <v>8706012</v>
      </c>
      <c r="B4731">
        <v>8706012</v>
      </c>
      <c r="C4731" t="s">
        <v>3690</v>
      </c>
      <c r="D4731">
        <v>4212</v>
      </c>
      <c r="E4731">
        <v>2527.1999999999998</v>
      </c>
      <c r="F4731">
        <v>4212</v>
      </c>
      <c r="G4731">
        <v>4212</v>
      </c>
      <c r="H4731">
        <v>0</v>
      </c>
      <c r="I4731">
        <v>0</v>
      </c>
      <c r="J4731">
        <v>0</v>
      </c>
      <c r="K4731" t="s">
        <v>116</v>
      </c>
      <c r="L4731">
        <v>1</v>
      </c>
      <c r="M4731" t="s">
        <v>121</v>
      </c>
      <c r="N4731">
        <v>2</v>
      </c>
      <c r="O4731">
        <v>0</v>
      </c>
      <c r="P4731">
        <v>1</v>
      </c>
      <c r="Q4731" t="s">
        <v>116</v>
      </c>
      <c r="R4731" t="s">
        <v>626</v>
      </c>
      <c r="S4731" t="s">
        <v>116</v>
      </c>
      <c r="T4731" t="s">
        <v>116</v>
      </c>
      <c r="U4731" t="s">
        <v>116</v>
      </c>
      <c r="V4731" t="s">
        <v>116</v>
      </c>
      <c r="W4731" t="s">
        <v>118</v>
      </c>
      <c r="X4731" t="s">
        <v>116</v>
      </c>
      <c r="Y4731" t="s">
        <v>116</v>
      </c>
      <c r="Z4731" t="s">
        <v>116</v>
      </c>
      <c r="AA4731">
        <v>0</v>
      </c>
      <c r="AB4731">
        <v>0</v>
      </c>
      <c r="AC4731">
        <v>0</v>
      </c>
      <c r="AD4731">
        <v>0</v>
      </c>
      <c r="AE4731">
        <v>0</v>
      </c>
      <c r="AF4731">
        <v>0</v>
      </c>
      <c r="AG4731">
        <v>0</v>
      </c>
      <c r="AH4731">
        <v>0</v>
      </c>
      <c r="AI4731">
        <v>0</v>
      </c>
      <c r="AJ4731">
        <v>0</v>
      </c>
      <c r="AK4731">
        <v>0</v>
      </c>
      <c r="AL4731">
        <v>0</v>
      </c>
      <c r="AM4731">
        <v>0</v>
      </c>
      <c r="AN4731">
        <v>0</v>
      </c>
      <c r="AO4731">
        <v>0</v>
      </c>
      <c r="AP4731">
        <v>0</v>
      </c>
      <c r="AQ4731">
        <v>0</v>
      </c>
      <c r="AR4731">
        <v>0</v>
      </c>
      <c r="AS4731">
        <v>0</v>
      </c>
      <c r="AT4731">
        <v>0</v>
      </c>
      <c r="AU4731">
        <v>0</v>
      </c>
      <c r="AV4731">
        <v>0</v>
      </c>
      <c r="AW4731">
        <v>0</v>
      </c>
      <c r="AX4731">
        <v>0</v>
      </c>
      <c r="AY4731">
        <v>0</v>
      </c>
      <c r="AZ4731">
        <v>0</v>
      </c>
      <c r="BA4731">
        <v>1</v>
      </c>
      <c r="BB4731" t="s">
        <v>1922</v>
      </c>
      <c r="BC4731" t="s">
        <v>116</v>
      </c>
      <c r="BD4731" t="s">
        <v>116</v>
      </c>
      <c r="BE4731" t="s">
        <v>119</v>
      </c>
    </row>
    <row r="4732" spans="1:57" x14ac:dyDescent="0.25">
      <c r="A4732">
        <f t="shared" si="73"/>
        <v>8706500</v>
      </c>
      <c r="B4732">
        <v>8706500</v>
      </c>
      <c r="C4732" t="s">
        <v>3691</v>
      </c>
      <c r="D4732">
        <v>648</v>
      </c>
      <c r="E4732">
        <v>388.8</v>
      </c>
      <c r="F4732">
        <v>648</v>
      </c>
      <c r="G4732">
        <v>648</v>
      </c>
      <c r="H4732">
        <v>345.58</v>
      </c>
      <c r="I4732">
        <v>0</v>
      </c>
      <c r="J4732">
        <v>0</v>
      </c>
      <c r="K4732" t="s">
        <v>116</v>
      </c>
      <c r="L4732">
        <v>3</v>
      </c>
      <c r="M4732" t="s">
        <v>151</v>
      </c>
      <c r="N4732">
        <v>0</v>
      </c>
      <c r="O4732">
        <v>0</v>
      </c>
      <c r="P4732">
        <v>1</v>
      </c>
      <c r="Q4732" t="s">
        <v>116</v>
      </c>
      <c r="R4732" t="s">
        <v>152</v>
      </c>
      <c r="S4732" t="s">
        <v>116</v>
      </c>
      <c r="T4732" t="s">
        <v>116</v>
      </c>
      <c r="U4732" t="s">
        <v>116</v>
      </c>
      <c r="V4732" t="s">
        <v>116</v>
      </c>
      <c r="W4732" t="s">
        <v>118</v>
      </c>
      <c r="X4732" t="s">
        <v>116</v>
      </c>
      <c r="Y4732" t="s">
        <v>116</v>
      </c>
      <c r="Z4732" t="s">
        <v>116</v>
      </c>
      <c r="AA4732">
        <v>0</v>
      </c>
      <c r="AB4732">
        <v>0</v>
      </c>
      <c r="AC4732">
        <v>0</v>
      </c>
      <c r="AD4732">
        <v>0</v>
      </c>
      <c r="AE4732">
        <v>0</v>
      </c>
      <c r="AF4732">
        <v>0</v>
      </c>
      <c r="AG4732">
        <v>0</v>
      </c>
      <c r="AH4732">
        <v>0</v>
      </c>
      <c r="AI4732">
        <v>0</v>
      </c>
      <c r="AJ4732">
        <v>0</v>
      </c>
      <c r="AK4732">
        <v>0</v>
      </c>
      <c r="AL4732">
        <v>0</v>
      </c>
      <c r="AM4732">
        <v>0</v>
      </c>
      <c r="AN4732">
        <v>0</v>
      </c>
      <c r="AO4732">
        <v>0</v>
      </c>
      <c r="AP4732">
        <v>0</v>
      </c>
      <c r="AQ4732">
        <v>0</v>
      </c>
      <c r="AR4732">
        <v>0</v>
      </c>
      <c r="AS4732">
        <v>0</v>
      </c>
      <c r="AT4732">
        <v>0</v>
      </c>
      <c r="AU4732">
        <v>0</v>
      </c>
      <c r="AV4732">
        <v>0</v>
      </c>
      <c r="AW4732">
        <v>0</v>
      </c>
      <c r="AX4732">
        <v>0</v>
      </c>
      <c r="AY4732">
        <v>0</v>
      </c>
      <c r="AZ4732">
        <v>0</v>
      </c>
      <c r="BA4732">
        <v>1</v>
      </c>
      <c r="BB4732" t="s">
        <v>706</v>
      </c>
      <c r="BC4732" t="s">
        <v>116</v>
      </c>
      <c r="BD4732" t="s">
        <v>116</v>
      </c>
      <c r="BE4732" t="s">
        <v>119</v>
      </c>
    </row>
    <row r="4733" spans="1:57" x14ac:dyDescent="0.25">
      <c r="A4733">
        <f t="shared" si="73"/>
        <v>8707000</v>
      </c>
      <c r="B4733">
        <v>8707000</v>
      </c>
      <c r="C4733" t="s">
        <v>3692</v>
      </c>
      <c r="D4733">
        <v>162</v>
      </c>
      <c r="E4733">
        <v>97.2</v>
      </c>
      <c r="F4733">
        <v>162</v>
      </c>
      <c r="G4733">
        <v>162</v>
      </c>
      <c r="H4733">
        <v>51.82</v>
      </c>
      <c r="I4733">
        <v>0</v>
      </c>
      <c r="J4733">
        <v>0</v>
      </c>
      <c r="K4733" t="s">
        <v>116</v>
      </c>
      <c r="L4733">
        <v>3</v>
      </c>
      <c r="M4733" t="s">
        <v>146</v>
      </c>
      <c r="N4733">
        <v>33</v>
      </c>
      <c r="O4733">
        <v>0</v>
      </c>
      <c r="P4733">
        <v>1</v>
      </c>
      <c r="Q4733" t="s">
        <v>116</v>
      </c>
      <c r="R4733" t="s">
        <v>147</v>
      </c>
      <c r="S4733" t="s">
        <v>116</v>
      </c>
      <c r="T4733" t="s">
        <v>116</v>
      </c>
      <c r="U4733" t="s">
        <v>116</v>
      </c>
      <c r="V4733" t="s">
        <v>116</v>
      </c>
      <c r="W4733" t="s">
        <v>118</v>
      </c>
      <c r="X4733" t="s">
        <v>116</v>
      </c>
      <c r="Y4733" t="s">
        <v>116</v>
      </c>
      <c r="Z4733" t="s">
        <v>116</v>
      </c>
      <c r="AA4733">
        <v>0</v>
      </c>
      <c r="AB4733">
        <v>0</v>
      </c>
      <c r="AC4733">
        <v>0</v>
      </c>
      <c r="AD4733">
        <v>0</v>
      </c>
      <c r="AE4733">
        <v>0</v>
      </c>
      <c r="AF4733">
        <v>0</v>
      </c>
      <c r="AG4733">
        <v>0</v>
      </c>
      <c r="AH4733">
        <v>0</v>
      </c>
      <c r="AI4733">
        <v>0</v>
      </c>
      <c r="AJ4733">
        <v>0</v>
      </c>
      <c r="AK4733">
        <v>0</v>
      </c>
      <c r="AL4733">
        <v>0</v>
      </c>
      <c r="AM4733">
        <v>0</v>
      </c>
      <c r="AN4733">
        <v>0</v>
      </c>
      <c r="AO4733">
        <v>0</v>
      </c>
      <c r="AP4733">
        <v>0</v>
      </c>
      <c r="AQ4733">
        <v>0</v>
      </c>
      <c r="AR4733">
        <v>0</v>
      </c>
      <c r="AS4733">
        <v>0</v>
      </c>
      <c r="AT4733">
        <v>0</v>
      </c>
      <c r="AU4733">
        <v>0</v>
      </c>
      <c r="AV4733">
        <v>0</v>
      </c>
      <c r="AW4733">
        <v>0</v>
      </c>
      <c r="AX4733">
        <v>0</v>
      </c>
      <c r="AY4733">
        <v>0</v>
      </c>
      <c r="AZ4733">
        <v>0</v>
      </c>
      <c r="BA4733">
        <v>1</v>
      </c>
      <c r="BB4733" t="s">
        <v>127</v>
      </c>
      <c r="BC4733" t="s">
        <v>116</v>
      </c>
      <c r="BD4733" t="s">
        <v>116</v>
      </c>
      <c r="BE4733" t="s">
        <v>119</v>
      </c>
    </row>
    <row r="4734" spans="1:57" x14ac:dyDescent="0.25">
      <c r="A4734">
        <f t="shared" si="73"/>
        <v>8707002</v>
      </c>
      <c r="B4734">
        <v>8707002</v>
      </c>
      <c r="C4734" t="s">
        <v>3693</v>
      </c>
      <c r="D4734">
        <v>241.49</v>
      </c>
      <c r="E4734">
        <v>144.88999999999999</v>
      </c>
      <c r="F4734">
        <v>241.49</v>
      </c>
      <c r="G4734">
        <v>241.49</v>
      </c>
      <c r="H4734">
        <v>172.78</v>
      </c>
      <c r="I4734">
        <v>0</v>
      </c>
      <c r="J4734">
        <v>0</v>
      </c>
      <c r="K4734" t="s">
        <v>3694</v>
      </c>
      <c r="L4734">
        <v>3</v>
      </c>
      <c r="M4734" t="s">
        <v>146</v>
      </c>
      <c r="N4734">
        <v>0</v>
      </c>
      <c r="O4734">
        <v>0</v>
      </c>
      <c r="P4734">
        <v>1</v>
      </c>
      <c r="Q4734" t="s">
        <v>116</v>
      </c>
      <c r="R4734" t="s">
        <v>147</v>
      </c>
      <c r="S4734" t="s">
        <v>116</v>
      </c>
      <c r="T4734" t="s">
        <v>116</v>
      </c>
      <c r="U4734" t="s">
        <v>3695</v>
      </c>
      <c r="V4734" t="s">
        <v>2373</v>
      </c>
      <c r="W4734" t="s">
        <v>118</v>
      </c>
      <c r="X4734" t="s">
        <v>116</v>
      </c>
      <c r="Y4734" t="s">
        <v>116</v>
      </c>
      <c r="Z4734" t="s">
        <v>116</v>
      </c>
      <c r="AA4734">
        <v>0</v>
      </c>
      <c r="AB4734">
        <v>0</v>
      </c>
      <c r="AC4734">
        <v>0</v>
      </c>
      <c r="AD4734">
        <v>0</v>
      </c>
      <c r="AE4734">
        <v>0</v>
      </c>
      <c r="AF4734">
        <v>0</v>
      </c>
      <c r="AG4734">
        <v>0</v>
      </c>
      <c r="AH4734">
        <v>0</v>
      </c>
      <c r="AI4734">
        <v>0</v>
      </c>
      <c r="AJ4734">
        <v>0</v>
      </c>
      <c r="AK4734">
        <v>0</v>
      </c>
      <c r="AL4734">
        <v>0</v>
      </c>
      <c r="AM4734">
        <v>0</v>
      </c>
      <c r="AN4734">
        <v>0</v>
      </c>
      <c r="AO4734">
        <v>0</v>
      </c>
      <c r="AP4734">
        <v>0</v>
      </c>
      <c r="AQ4734">
        <v>0</v>
      </c>
      <c r="AR4734">
        <v>0</v>
      </c>
      <c r="AS4734">
        <v>0</v>
      </c>
      <c r="AT4734">
        <v>0</v>
      </c>
      <c r="AU4734">
        <v>0</v>
      </c>
      <c r="AV4734">
        <v>0</v>
      </c>
      <c r="AW4734">
        <v>0</v>
      </c>
      <c r="AX4734">
        <v>0</v>
      </c>
      <c r="AY4734">
        <v>0</v>
      </c>
      <c r="AZ4734">
        <v>0</v>
      </c>
      <c r="BA4734">
        <v>1</v>
      </c>
      <c r="BB4734" t="s">
        <v>2691</v>
      </c>
      <c r="BC4734" t="s">
        <v>116</v>
      </c>
      <c r="BD4734" t="s">
        <v>116</v>
      </c>
      <c r="BE4734" t="s">
        <v>119</v>
      </c>
    </row>
    <row r="4735" spans="1:57" x14ac:dyDescent="0.25">
      <c r="A4735" t="str">
        <f t="shared" si="73"/>
        <v/>
      </c>
      <c r="B4735" t="s">
        <v>116</v>
      </c>
      <c r="C4735" t="s">
        <v>116</v>
      </c>
      <c r="D4735">
        <v>0</v>
      </c>
      <c r="E4735">
        <v>0</v>
      </c>
      <c r="F4735">
        <v>0</v>
      </c>
      <c r="G4735">
        <v>0</v>
      </c>
      <c r="H4735">
        <v>0</v>
      </c>
      <c r="I4735">
        <v>0</v>
      </c>
      <c r="J4735">
        <v>0</v>
      </c>
      <c r="K4735" t="s">
        <v>116</v>
      </c>
      <c r="L4735">
        <v>1</v>
      </c>
      <c r="M4735" t="s">
        <v>116</v>
      </c>
      <c r="N4735">
        <v>0</v>
      </c>
      <c r="O4735">
        <v>0</v>
      </c>
      <c r="P4735">
        <v>1</v>
      </c>
      <c r="Q4735" t="s">
        <v>116</v>
      </c>
      <c r="R4735" t="s">
        <v>117</v>
      </c>
      <c r="S4735" t="s">
        <v>116</v>
      </c>
      <c r="T4735" t="s">
        <v>116</v>
      </c>
      <c r="U4735" t="s">
        <v>116</v>
      </c>
      <c r="V4735" t="s">
        <v>116</v>
      </c>
      <c r="W4735" t="s">
        <v>118</v>
      </c>
      <c r="X4735" t="s">
        <v>116</v>
      </c>
      <c r="Y4735" t="s">
        <v>116</v>
      </c>
      <c r="Z4735" t="s">
        <v>116</v>
      </c>
      <c r="AA4735">
        <v>0</v>
      </c>
      <c r="AB4735">
        <v>0</v>
      </c>
      <c r="AC4735">
        <v>0</v>
      </c>
      <c r="AD4735">
        <v>0</v>
      </c>
      <c r="AE4735">
        <v>0</v>
      </c>
      <c r="AF4735">
        <v>0</v>
      </c>
      <c r="AG4735">
        <v>0</v>
      </c>
      <c r="AH4735">
        <v>0</v>
      </c>
      <c r="AI4735">
        <v>0</v>
      </c>
      <c r="AJ4735">
        <v>0</v>
      </c>
      <c r="AK4735">
        <v>0</v>
      </c>
      <c r="AL4735">
        <v>0</v>
      </c>
      <c r="AM4735">
        <v>0</v>
      </c>
      <c r="AN4735">
        <v>0</v>
      </c>
      <c r="AO4735">
        <v>0</v>
      </c>
      <c r="AP4735">
        <v>0</v>
      </c>
      <c r="AQ4735">
        <v>0</v>
      </c>
      <c r="AR4735">
        <v>0</v>
      </c>
      <c r="AS4735">
        <v>0</v>
      </c>
      <c r="AT4735">
        <v>0</v>
      </c>
      <c r="AU4735">
        <v>0</v>
      </c>
      <c r="AV4735">
        <v>0</v>
      </c>
      <c r="AW4735">
        <v>0</v>
      </c>
      <c r="AX4735">
        <v>0</v>
      </c>
      <c r="AY4735">
        <v>0</v>
      </c>
      <c r="AZ4735">
        <v>0</v>
      </c>
      <c r="BA4735">
        <v>1</v>
      </c>
      <c r="BB4735" t="s">
        <v>116</v>
      </c>
      <c r="BC4735" t="s">
        <v>116</v>
      </c>
      <c r="BD4735" t="s">
        <v>116</v>
      </c>
      <c r="BE4735" t="s">
        <v>119</v>
      </c>
    </row>
    <row r="4736" spans="1:57" x14ac:dyDescent="0.25">
      <c r="A4736">
        <f t="shared" si="73"/>
        <v>8707003</v>
      </c>
      <c r="B4736">
        <v>8707003</v>
      </c>
      <c r="C4736" t="s">
        <v>3696</v>
      </c>
      <c r="D4736">
        <v>648</v>
      </c>
      <c r="E4736">
        <v>388.8</v>
      </c>
      <c r="F4736">
        <v>648</v>
      </c>
      <c r="G4736">
        <v>648</v>
      </c>
      <c r="H4736">
        <v>0</v>
      </c>
      <c r="I4736">
        <v>0</v>
      </c>
      <c r="J4736">
        <v>0</v>
      </c>
      <c r="K4736" t="s">
        <v>116</v>
      </c>
      <c r="L4736">
        <v>3</v>
      </c>
      <c r="M4736" t="s">
        <v>121</v>
      </c>
      <c r="N4736">
        <v>0</v>
      </c>
      <c r="O4736">
        <v>0</v>
      </c>
      <c r="P4736">
        <v>1</v>
      </c>
      <c r="Q4736" t="s">
        <v>116</v>
      </c>
      <c r="R4736" t="s">
        <v>166</v>
      </c>
      <c r="S4736" t="s">
        <v>116</v>
      </c>
      <c r="T4736" t="s">
        <v>116</v>
      </c>
      <c r="U4736" t="s">
        <v>116</v>
      </c>
      <c r="V4736" t="s">
        <v>116</v>
      </c>
      <c r="W4736" t="s">
        <v>118</v>
      </c>
      <c r="X4736" t="s">
        <v>116</v>
      </c>
      <c r="Y4736" t="s">
        <v>116</v>
      </c>
      <c r="Z4736" t="s">
        <v>116</v>
      </c>
      <c r="AA4736">
        <v>0</v>
      </c>
      <c r="AB4736">
        <v>0</v>
      </c>
      <c r="AC4736">
        <v>0</v>
      </c>
      <c r="AD4736">
        <v>0</v>
      </c>
      <c r="AE4736">
        <v>0</v>
      </c>
      <c r="AF4736">
        <v>0</v>
      </c>
      <c r="AG4736">
        <v>0</v>
      </c>
      <c r="AH4736">
        <v>0</v>
      </c>
      <c r="AI4736">
        <v>0</v>
      </c>
      <c r="AJ4736">
        <v>0</v>
      </c>
      <c r="AK4736">
        <v>0</v>
      </c>
      <c r="AL4736">
        <v>0</v>
      </c>
      <c r="AM4736">
        <v>0</v>
      </c>
      <c r="AN4736">
        <v>0</v>
      </c>
      <c r="AO4736">
        <v>0</v>
      </c>
      <c r="AP4736">
        <v>0</v>
      </c>
      <c r="AQ4736">
        <v>0</v>
      </c>
      <c r="AR4736">
        <v>0</v>
      </c>
      <c r="AS4736">
        <v>0</v>
      </c>
      <c r="AT4736">
        <v>0</v>
      </c>
      <c r="AU4736">
        <v>0</v>
      </c>
      <c r="AV4736">
        <v>0</v>
      </c>
      <c r="AW4736">
        <v>0</v>
      </c>
      <c r="AX4736">
        <v>0</v>
      </c>
      <c r="AY4736">
        <v>0</v>
      </c>
      <c r="AZ4736">
        <v>0</v>
      </c>
      <c r="BA4736">
        <v>1</v>
      </c>
      <c r="BB4736" t="s">
        <v>1922</v>
      </c>
      <c r="BC4736" t="s">
        <v>116</v>
      </c>
      <c r="BD4736" t="s">
        <v>116</v>
      </c>
      <c r="BE4736" t="s">
        <v>119</v>
      </c>
    </row>
    <row r="4737" spans="1:57" x14ac:dyDescent="0.25">
      <c r="A4737" t="str">
        <f t="shared" si="73"/>
        <v/>
      </c>
      <c r="B4737" t="s">
        <v>116</v>
      </c>
      <c r="C4737" t="s">
        <v>116</v>
      </c>
      <c r="D4737">
        <v>0</v>
      </c>
      <c r="E4737">
        <v>0</v>
      </c>
      <c r="F4737">
        <v>0</v>
      </c>
      <c r="G4737">
        <v>0</v>
      </c>
      <c r="H4737">
        <v>0</v>
      </c>
      <c r="I4737">
        <v>0</v>
      </c>
      <c r="J4737">
        <v>0</v>
      </c>
      <c r="K4737" t="s">
        <v>116</v>
      </c>
      <c r="L4737">
        <v>1</v>
      </c>
      <c r="M4737" t="s">
        <v>116</v>
      </c>
      <c r="N4737">
        <v>0</v>
      </c>
      <c r="O4737">
        <v>0</v>
      </c>
      <c r="P4737">
        <v>1</v>
      </c>
      <c r="Q4737" t="s">
        <v>116</v>
      </c>
      <c r="R4737" t="s">
        <v>117</v>
      </c>
      <c r="S4737" t="s">
        <v>116</v>
      </c>
      <c r="T4737" t="s">
        <v>116</v>
      </c>
      <c r="U4737" t="s">
        <v>116</v>
      </c>
      <c r="V4737" t="s">
        <v>116</v>
      </c>
      <c r="W4737" t="s">
        <v>118</v>
      </c>
      <c r="X4737" t="s">
        <v>116</v>
      </c>
      <c r="Y4737" t="s">
        <v>116</v>
      </c>
      <c r="Z4737" t="s">
        <v>116</v>
      </c>
      <c r="AA4737">
        <v>0</v>
      </c>
      <c r="AB4737">
        <v>0</v>
      </c>
      <c r="AC4737">
        <v>0</v>
      </c>
      <c r="AD4737">
        <v>0</v>
      </c>
      <c r="AE4737">
        <v>0</v>
      </c>
      <c r="AF4737">
        <v>0</v>
      </c>
      <c r="AG4737">
        <v>0</v>
      </c>
      <c r="AH4737">
        <v>0</v>
      </c>
      <c r="AI4737">
        <v>0</v>
      </c>
      <c r="AJ4737">
        <v>0</v>
      </c>
      <c r="AK4737">
        <v>0</v>
      </c>
      <c r="AL4737">
        <v>0</v>
      </c>
      <c r="AM4737">
        <v>0</v>
      </c>
      <c r="AN4737">
        <v>0</v>
      </c>
      <c r="AO4737">
        <v>0</v>
      </c>
      <c r="AP4737">
        <v>0</v>
      </c>
      <c r="AQ4737">
        <v>0</v>
      </c>
      <c r="AR4737">
        <v>0</v>
      </c>
      <c r="AS4737">
        <v>0</v>
      </c>
      <c r="AT4737">
        <v>0</v>
      </c>
      <c r="AU4737">
        <v>0</v>
      </c>
      <c r="AV4737">
        <v>0</v>
      </c>
      <c r="AW4737">
        <v>0</v>
      </c>
      <c r="AX4737">
        <v>0</v>
      </c>
      <c r="AY4737">
        <v>0</v>
      </c>
      <c r="AZ4737">
        <v>0</v>
      </c>
      <c r="BA4737">
        <v>1</v>
      </c>
      <c r="BB4737" t="s">
        <v>116</v>
      </c>
      <c r="BC4737" t="s">
        <v>116</v>
      </c>
      <c r="BD4737" t="s">
        <v>116</v>
      </c>
      <c r="BE4737" t="s">
        <v>119</v>
      </c>
    </row>
    <row r="4738" spans="1:57" x14ac:dyDescent="0.25">
      <c r="A4738">
        <f t="shared" si="73"/>
        <v>8707020</v>
      </c>
      <c r="B4738">
        <v>8707020</v>
      </c>
      <c r="C4738" t="s">
        <v>3697</v>
      </c>
      <c r="D4738">
        <v>0</v>
      </c>
      <c r="E4738">
        <v>0</v>
      </c>
      <c r="F4738">
        <v>0</v>
      </c>
      <c r="G4738">
        <v>0</v>
      </c>
      <c r="H4738">
        <v>604.78</v>
      </c>
      <c r="I4738">
        <v>0</v>
      </c>
      <c r="J4738">
        <v>0</v>
      </c>
      <c r="K4738" t="s">
        <v>116</v>
      </c>
      <c r="L4738">
        <v>3</v>
      </c>
      <c r="M4738" t="s">
        <v>146</v>
      </c>
      <c r="N4738">
        <v>0</v>
      </c>
      <c r="O4738">
        <v>0</v>
      </c>
      <c r="P4738">
        <v>1</v>
      </c>
      <c r="Q4738" t="s">
        <v>116</v>
      </c>
      <c r="R4738" t="s">
        <v>147</v>
      </c>
      <c r="S4738" t="s">
        <v>116</v>
      </c>
      <c r="T4738" t="s">
        <v>116</v>
      </c>
      <c r="U4738" t="s">
        <v>116</v>
      </c>
      <c r="V4738" t="s">
        <v>116</v>
      </c>
      <c r="W4738" t="s">
        <v>118</v>
      </c>
      <c r="X4738" t="s">
        <v>116</v>
      </c>
      <c r="Y4738" t="s">
        <v>116</v>
      </c>
      <c r="Z4738" t="s">
        <v>116</v>
      </c>
      <c r="AA4738">
        <v>0</v>
      </c>
      <c r="AB4738">
        <v>0</v>
      </c>
      <c r="AC4738">
        <v>0</v>
      </c>
      <c r="AD4738">
        <v>0</v>
      </c>
      <c r="AE4738">
        <v>0</v>
      </c>
      <c r="AF4738">
        <v>0</v>
      </c>
      <c r="AG4738">
        <v>0</v>
      </c>
      <c r="AH4738">
        <v>0</v>
      </c>
      <c r="AI4738">
        <v>0</v>
      </c>
      <c r="AJ4738">
        <v>0</v>
      </c>
      <c r="AK4738">
        <v>0</v>
      </c>
      <c r="AL4738">
        <v>0</v>
      </c>
      <c r="AM4738">
        <v>0</v>
      </c>
      <c r="AN4738">
        <v>0</v>
      </c>
      <c r="AO4738">
        <v>0</v>
      </c>
      <c r="AP4738">
        <v>0</v>
      </c>
      <c r="AQ4738">
        <v>0</v>
      </c>
      <c r="AR4738">
        <v>0</v>
      </c>
      <c r="AS4738">
        <v>0</v>
      </c>
      <c r="AT4738">
        <v>0</v>
      </c>
      <c r="AU4738">
        <v>0</v>
      </c>
      <c r="AV4738">
        <v>0</v>
      </c>
      <c r="AW4738">
        <v>0</v>
      </c>
      <c r="AX4738">
        <v>0</v>
      </c>
      <c r="AY4738">
        <v>0</v>
      </c>
      <c r="AZ4738">
        <v>0</v>
      </c>
      <c r="BA4738">
        <v>1</v>
      </c>
      <c r="BB4738" t="s">
        <v>116</v>
      </c>
      <c r="BC4738" t="s">
        <v>116</v>
      </c>
      <c r="BD4738" t="s">
        <v>116</v>
      </c>
      <c r="BE4738" t="s">
        <v>119</v>
      </c>
    </row>
    <row r="4739" spans="1:57" x14ac:dyDescent="0.25">
      <c r="A4739">
        <f t="shared" ref="A4739:A4802" si="74">IF(B4739&lt;&gt;"",IFERROR(B4739*1,""),"")</f>
        <v>8707021</v>
      </c>
      <c r="B4739">
        <v>8707021</v>
      </c>
      <c r="C4739" t="s">
        <v>3698</v>
      </c>
      <c r="D4739">
        <v>742.25</v>
      </c>
      <c r="E4739">
        <v>445.35</v>
      </c>
      <c r="F4739">
        <v>742.25</v>
      </c>
      <c r="G4739">
        <v>742.25</v>
      </c>
      <c r="H4739">
        <v>343.88</v>
      </c>
      <c r="I4739">
        <v>0</v>
      </c>
      <c r="J4739">
        <v>0</v>
      </c>
      <c r="K4739" t="s">
        <v>116</v>
      </c>
      <c r="L4739">
        <v>1</v>
      </c>
      <c r="M4739" t="s">
        <v>146</v>
      </c>
      <c r="N4739">
        <v>1</v>
      </c>
      <c r="O4739">
        <v>0</v>
      </c>
      <c r="P4739">
        <v>1</v>
      </c>
      <c r="Q4739" t="s">
        <v>116</v>
      </c>
      <c r="R4739" t="s">
        <v>175</v>
      </c>
      <c r="S4739" t="s">
        <v>116</v>
      </c>
      <c r="T4739" t="s">
        <v>116</v>
      </c>
      <c r="U4739" t="s">
        <v>116</v>
      </c>
      <c r="V4739" t="s">
        <v>116</v>
      </c>
      <c r="W4739" t="s">
        <v>118</v>
      </c>
      <c r="X4739" t="s">
        <v>116</v>
      </c>
      <c r="Y4739" t="s">
        <v>116</v>
      </c>
      <c r="Z4739" t="s">
        <v>116</v>
      </c>
      <c r="AA4739">
        <v>0</v>
      </c>
      <c r="AB4739">
        <v>0</v>
      </c>
      <c r="AC4739">
        <v>0</v>
      </c>
      <c r="AD4739">
        <v>0</v>
      </c>
      <c r="AE4739">
        <v>0</v>
      </c>
      <c r="AF4739">
        <v>0</v>
      </c>
      <c r="AG4739">
        <v>0</v>
      </c>
      <c r="AH4739">
        <v>0</v>
      </c>
      <c r="AI4739">
        <v>0</v>
      </c>
      <c r="AJ4739">
        <v>0</v>
      </c>
      <c r="AK4739">
        <v>0</v>
      </c>
      <c r="AL4739">
        <v>0</v>
      </c>
      <c r="AM4739">
        <v>0</v>
      </c>
      <c r="AN4739">
        <v>0</v>
      </c>
      <c r="AO4739">
        <v>0</v>
      </c>
      <c r="AP4739">
        <v>0</v>
      </c>
      <c r="AQ4739">
        <v>0</v>
      </c>
      <c r="AR4739">
        <v>0</v>
      </c>
      <c r="AS4739">
        <v>0</v>
      </c>
      <c r="AT4739">
        <v>0</v>
      </c>
      <c r="AU4739">
        <v>0</v>
      </c>
      <c r="AV4739">
        <v>0</v>
      </c>
      <c r="AW4739">
        <v>0</v>
      </c>
      <c r="AX4739">
        <v>0</v>
      </c>
      <c r="AY4739">
        <v>0</v>
      </c>
      <c r="AZ4739">
        <v>0</v>
      </c>
      <c r="BA4739">
        <v>1</v>
      </c>
      <c r="BB4739" t="s">
        <v>116</v>
      </c>
      <c r="BC4739" t="s">
        <v>116</v>
      </c>
      <c r="BD4739" t="s">
        <v>116</v>
      </c>
      <c r="BE4739" t="s">
        <v>119</v>
      </c>
    </row>
    <row r="4740" spans="1:57" x14ac:dyDescent="0.25">
      <c r="A4740">
        <f t="shared" si="74"/>
        <v>8707023</v>
      </c>
      <c r="B4740">
        <v>8707023</v>
      </c>
      <c r="C4740" t="s">
        <v>3699</v>
      </c>
      <c r="D4740">
        <v>2646</v>
      </c>
      <c r="E4740">
        <v>1587.6</v>
      </c>
      <c r="F4740">
        <v>2646</v>
      </c>
      <c r="G4740">
        <v>2646</v>
      </c>
      <c r="H4740">
        <v>947.87</v>
      </c>
      <c r="I4740">
        <v>0</v>
      </c>
      <c r="J4740">
        <v>0</v>
      </c>
      <c r="K4740" t="s">
        <v>116</v>
      </c>
      <c r="L4740">
        <v>3</v>
      </c>
      <c r="M4740" t="s">
        <v>212</v>
      </c>
      <c r="N4740">
        <v>2</v>
      </c>
      <c r="O4740">
        <v>0</v>
      </c>
      <c r="P4740">
        <v>1</v>
      </c>
      <c r="Q4740" t="s">
        <v>116</v>
      </c>
      <c r="R4740" t="s">
        <v>279</v>
      </c>
      <c r="S4740" t="s">
        <v>116</v>
      </c>
      <c r="T4740" t="s">
        <v>116</v>
      </c>
      <c r="U4740" t="s">
        <v>116</v>
      </c>
      <c r="V4740" t="s">
        <v>951</v>
      </c>
      <c r="W4740" t="s">
        <v>118</v>
      </c>
      <c r="X4740" t="s">
        <v>116</v>
      </c>
      <c r="Y4740" t="s">
        <v>116</v>
      </c>
      <c r="Z4740" t="s">
        <v>116</v>
      </c>
      <c r="AA4740">
        <v>0</v>
      </c>
      <c r="AB4740">
        <v>0</v>
      </c>
      <c r="AC4740">
        <v>0</v>
      </c>
      <c r="AD4740">
        <v>0</v>
      </c>
      <c r="AE4740">
        <v>0</v>
      </c>
      <c r="AF4740">
        <v>0</v>
      </c>
      <c r="AG4740">
        <v>0</v>
      </c>
      <c r="AH4740">
        <v>0</v>
      </c>
      <c r="AI4740">
        <v>0</v>
      </c>
      <c r="AJ4740">
        <v>0</v>
      </c>
      <c r="AK4740">
        <v>0</v>
      </c>
      <c r="AL4740">
        <v>0</v>
      </c>
      <c r="AM4740">
        <v>0</v>
      </c>
      <c r="AN4740">
        <v>0</v>
      </c>
      <c r="AO4740">
        <v>0</v>
      </c>
      <c r="AP4740">
        <v>0</v>
      </c>
      <c r="AQ4740">
        <v>0</v>
      </c>
      <c r="AR4740">
        <v>0</v>
      </c>
      <c r="AS4740">
        <v>0</v>
      </c>
      <c r="AT4740">
        <v>0</v>
      </c>
      <c r="AU4740">
        <v>0</v>
      </c>
      <c r="AV4740">
        <v>0</v>
      </c>
      <c r="AW4740">
        <v>0</v>
      </c>
      <c r="AX4740">
        <v>0</v>
      </c>
      <c r="AY4740">
        <v>0</v>
      </c>
      <c r="AZ4740">
        <v>0</v>
      </c>
      <c r="BA4740">
        <v>1</v>
      </c>
      <c r="BB4740" t="s">
        <v>1682</v>
      </c>
      <c r="BC4740" t="s">
        <v>116</v>
      </c>
      <c r="BD4740" t="s">
        <v>116</v>
      </c>
      <c r="BE4740" t="s">
        <v>119</v>
      </c>
    </row>
    <row r="4741" spans="1:57" x14ac:dyDescent="0.25">
      <c r="A4741">
        <f t="shared" si="74"/>
        <v>8707024</v>
      </c>
      <c r="B4741">
        <v>8707024</v>
      </c>
      <c r="C4741" t="s">
        <v>3700</v>
      </c>
      <c r="D4741">
        <v>2322</v>
      </c>
      <c r="E4741">
        <v>1393.2</v>
      </c>
      <c r="F4741">
        <v>2322</v>
      </c>
      <c r="G4741">
        <v>2322</v>
      </c>
      <c r="H4741">
        <v>868.74</v>
      </c>
      <c r="I4741">
        <v>0</v>
      </c>
      <c r="J4741">
        <v>0</v>
      </c>
      <c r="K4741" t="s">
        <v>116</v>
      </c>
      <c r="L4741">
        <v>3</v>
      </c>
      <c r="M4741" t="s">
        <v>212</v>
      </c>
      <c r="N4741">
        <v>0</v>
      </c>
      <c r="O4741">
        <v>0</v>
      </c>
      <c r="P4741">
        <v>1</v>
      </c>
      <c r="Q4741" t="s">
        <v>116</v>
      </c>
      <c r="R4741" t="s">
        <v>279</v>
      </c>
      <c r="S4741" t="s">
        <v>116</v>
      </c>
      <c r="T4741" t="s">
        <v>116</v>
      </c>
      <c r="U4741" t="s">
        <v>116</v>
      </c>
      <c r="V4741" t="s">
        <v>951</v>
      </c>
      <c r="W4741" t="s">
        <v>118</v>
      </c>
      <c r="X4741" t="s">
        <v>116</v>
      </c>
      <c r="Y4741" t="s">
        <v>116</v>
      </c>
      <c r="Z4741" t="s">
        <v>116</v>
      </c>
      <c r="AA4741">
        <v>0</v>
      </c>
      <c r="AB4741">
        <v>0</v>
      </c>
      <c r="AC4741">
        <v>0</v>
      </c>
      <c r="AD4741">
        <v>0</v>
      </c>
      <c r="AE4741">
        <v>0</v>
      </c>
      <c r="AF4741">
        <v>0</v>
      </c>
      <c r="AG4741">
        <v>0</v>
      </c>
      <c r="AH4741">
        <v>0</v>
      </c>
      <c r="AI4741">
        <v>0</v>
      </c>
      <c r="AJ4741">
        <v>0</v>
      </c>
      <c r="AK4741">
        <v>0</v>
      </c>
      <c r="AL4741">
        <v>0</v>
      </c>
      <c r="AM4741">
        <v>0</v>
      </c>
      <c r="AN4741">
        <v>0</v>
      </c>
      <c r="AO4741">
        <v>0</v>
      </c>
      <c r="AP4741">
        <v>0</v>
      </c>
      <c r="AQ4741">
        <v>0</v>
      </c>
      <c r="AR4741">
        <v>0</v>
      </c>
      <c r="AS4741">
        <v>0</v>
      </c>
      <c r="AT4741">
        <v>0</v>
      </c>
      <c r="AU4741">
        <v>0</v>
      </c>
      <c r="AV4741">
        <v>0</v>
      </c>
      <c r="AW4741">
        <v>0</v>
      </c>
      <c r="AX4741">
        <v>0</v>
      </c>
      <c r="AY4741">
        <v>0</v>
      </c>
      <c r="AZ4741">
        <v>0</v>
      </c>
      <c r="BA4741">
        <v>1</v>
      </c>
      <c r="BB4741" t="s">
        <v>1682</v>
      </c>
      <c r="BC4741" t="s">
        <v>116</v>
      </c>
      <c r="BD4741" t="s">
        <v>116</v>
      </c>
      <c r="BE4741" t="s">
        <v>119</v>
      </c>
    </row>
    <row r="4742" spans="1:57" x14ac:dyDescent="0.25">
      <c r="A4742" t="str">
        <f t="shared" si="74"/>
        <v/>
      </c>
      <c r="B4742" t="s">
        <v>116</v>
      </c>
      <c r="C4742" t="s">
        <v>116</v>
      </c>
      <c r="D4742">
        <v>0</v>
      </c>
      <c r="E4742">
        <v>0</v>
      </c>
      <c r="F4742">
        <v>0</v>
      </c>
      <c r="G4742">
        <v>0</v>
      </c>
      <c r="H4742">
        <v>0</v>
      </c>
      <c r="I4742">
        <v>0</v>
      </c>
      <c r="J4742">
        <v>0</v>
      </c>
      <c r="K4742" t="s">
        <v>116</v>
      </c>
      <c r="L4742">
        <v>1</v>
      </c>
      <c r="M4742" t="s">
        <v>116</v>
      </c>
      <c r="N4742">
        <v>0</v>
      </c>
      <c r="O4742">
        <v>0</v>
      </c>
      <c r="P4742">
        <v>1</v>
      </c>
      <c r="Q4742" t="s">
        <v>116</v>
      </c>
      <c r="R4742" t="s">
        <v>117</v>
      </c>
      <c r="S4742" t="s">
        <v>116</v>
      </c>
      <c r="T4742" t="s">
        <v>116</v>
      </c>
      <c r="U4742" t="s">
        <v>116</v>
      </c>
      <c r="V4742" t="s">
        <v>116</v>
      </c>
      <c r="W4742" t="s">
        <v>118</v>
      </c>
      <c r="X4742" t="s">
        <v>116</v>
      </c>
      <c r="Y4742" t="s">
        <v>116</v>
      </c>
      <c r="Z4742" t="s">
        <v>116</v>
      </c>
      <c r="AA4742">
        <v>0</v>
      </c>
      <c r="AB4742">
        <v>0</v>
      </c>
      <c r="AC4742">
        <v>0</v>
      </c>
      <c r="AD4742">
        <v>0</v>
      </c>
      <c r="AE4742">
        <v>0</v>
      </c>
      <c r="AF4742">
        <v>0</v>
      </c>
      <c r="AG4742">
        <v>0</v>
      </c>
      <c r="AH4742">
        <v>0</v>
      </c>
      <c r="AI4742">
        <v>0</v>
      </c>
      <c r="AJ4742">
        <v>0</v>
      </c>
      <c r="AK4742">
        <v>0</v>
      </c>
      <c r="AL4742">
        <v>0</v>
      </c>
      <c r="AM4742">
        <v>0</v>
      </c>
      <c r="AN4742">
        <v>0</v>
      </c>
      <c r="AO4742">
        <v>0</v>
      </c>
      <c r="AP4742">
        <v>0</v>
      </c>
      <c r="AQ4742">
        <v>0</v>
      </c>
      <c r="AR4742">
        <v>0</v>
      </c>
      <c r="AS4742">
        <v>0</v>
      </c>
      <c r="AT4742">
        <v>0</v>
      </c>
      <c r="AU4742">
        <v>0</v>
      </c>
      <c r="AV4742">
        <v>0</v>
      </c>
      <c r="AW4742">
        <v>0</v>
      </c>
      <c r="AX4742">
        <v>0</v>
      </c>
      <c r="AY4742">
        <v>0</v>
      </c>
      <c r="AZ4742">
        <v>0</v>
      </c>
      <c r="BA4742">
        <v>1</v>
      </c>
      <c r="BB4742" t="s">
        <v>116</v>
      </c>
      <c r="BC4742" t="s">
        <v>116</v>
      </c>
      <c r="BD4742" t="s">
        <v>116</v>
      </c>
      <c r="BE4742" t="s">
        <v>119</v>
      </c>
    </row>
    <row r="4743" spans="1:57" x14ac:dyDescent="0.25">
      <c r="A4743">
        <f t="shared" si="74"/>
        <v>8707025</v>
      </c>
      <c r="B4743">
        <v>8707025</v>
      </c>
      <c r="C4743" t="s">
        <v>3701</v>
      </c>
      <c r="D4743">
        <v>0</v>
      </c>
      <c r="E4743">
        <v>0</v>
      </c>
      <c r="F4743">
        <v>0</v>
      </c>
      <c r="G4743">
        <v>0</v>
      </c>
      <c r="H4743">
        <v>0</v>
      </c>
      <c r="I4743">
        <v>0</v>
      </c>
      <c r="J4743">
        <v>0</v>
      </c>
      <c r="K4743" t="s">
        <v>116</v>
      </c>
      <c r="L4743">
        <v>1</v>
      </c>
      <c r="M4743" t="s">
        <v>116</v>
      </c>
      <c r="N4743">
        <v>0</v>
      </c>
      <c r="O4743">
        <v>0</v>
      </c>
      <c r="P4743">
        <v>1</v>
      </c>
      <c r="Q4743" t="s">
        <v>116</v>
      </c>
      <c r="R4743" t="s">
        <v>117</v>
      </c>
      <c r="S4743" t="s">
        <v>116</v>
      </c>
      <c r="T4743" t="s">
        <v>116</v>
      </c>
      <c r="U4743" t="s">
        <v>116</v>
      </c>
      <c r="V4743" t="s">
        <v>116</v>
      </c>
      <c r="W4743" t="s">
        <v>118</v>
      </c>
      <c r="X4743" t="s">
        <v>116</v>
      </c>
      <c r="Y4743" t="s">
        <v>116</v>
      </c>
      <c r="Z4743" t="s">
        <v>116</v>
      </c>
      <c r="AA4743">
        <v>0</v>
      </c>
      <c r="AB4743">
        <v>0</v>
      </c>
      <c r="AC4743">
        <v>0</v>
      </c>
      <c r="AD4743">
        <v>0</v>
      </c>
      <c r="AE4743">
        <v>0</v>
      </c>
      <c r="AF4743">
        <v>0</v>
      </c>
      <c r="AG4743">
        <v>0</v>
      </c>
      <c r="AH4743">
        <v>0</v>
      </c>
      <c r="AI4743">
        <v>0</v>
      </c>
      <c r="AJ4743">
        <v>0</v>
      </c>
      <c r="AK4743">
        <v>0</v>
      </c>
      <c r="AL4743">
        <v>0</v>
      </c>
      <c r="AM4743">
        <v>0</v>
      </c>
      <c r="AN4743">
        <v>0</v>
      </c>
      <c r="AO4743">
        <v>0</v>
      </c>
      <c r="AP4743">
        <v>0</v>
      </c>
      <c r="AQ4743">
        <v>0</v>
      </c>
      <c r="AR4743">
        <v>0</v>
      </c>
      <c r="AS4743">
        <v>0</v>
      </c>
      <c r="AT4743">
        <v>0</v>
      </c>
      <c r="AU4743">
        <v>0</v>
      </c>
      <c r="AV4743">
        <v>0</v>
      </c>
      <c r="AW4743">
        <v>0</v>
      </c>
      <c r="AX4743">
        <v>0</v>
      </c>
      <c r="AY4743">
        <v>0</v>
      </c>
      <c r="AZ4743">
        <v>0</v>
      </c>
      <c r="BA4743">
        <v>1</v>
      </c>
      <c r="BB4743" t="s">
        <v>116</v>
      </c>
      <c r="BC4743" t="s">
        <v>116</v>
      </c>
      <c r="BD4743" t="s">
        <v>116</v>
      </c>
      <c r="BE4743" t="s">
        <v>119</v>
      </c>
    </row>
    <row r="4744" spans="1:57" x14ac:dyDescent="0.25">
      <c r="A4744">
        <f t="shared" si="74"/>
        <v>8707026</v>
      </c>
      <c r="B4744">
        <v>8707026</v>
      </c>
      <c r="C4744" t="s">
        <v>3702</v>
      </c>
      <c r="D4744">
        <v>3085.26</v>
      </c>
      <c r="E4744">
        <v>1851.15</v>
      </c>
      <c r="F4744">
        <v>3085.26</v>
      </c>
      <c r="G4744">
        <v>3085.26</v>
      </c>
      <c r="H4744">
        <v>0</v>
      </c>
      <c r="I4744">
        <v>0</v>
      </c>
      <c r="J4744">
        <v>0</v>
      </c>
      <c r="K4744" t="s">
        <v>116</v>
      </c>
      <c r="L4744">
        <v>3</v>
      </c>
      <c r="M4744" t="s">
        <v>121</v>
      </c>
      <c r="N4744">
        <v>0</v>
      </c>
      <c r="O4744">
        <v>0</v>
      </c>
      <c r="P4744">
        <v>1</v>
      </c>
      <c r="Q4744" t="s">
        <v>116</v>
      </c>
      <c r="R4744" t="s">
        <v>166</v>
      </c>
      <c r="S4744" t="s">
        <v>116</v>
      </c>
      <c r="T4744" t="s">
        <v>116</v>
      </c>
      <c r="U4744" t="s">
        <v>116</v>
      </c>
      <c r="V4744" t="s">
        <v>116</v>
      </c>
      <c r="W4744" t="s">
        <v>118</v>
      </c>
      <c r="X4744" t="s">
        <v>116</v>
      </c>
      <c r="Y4744" t="s">
        <v>116</v>
      </c>
      <c r="Z4744" t="s">
        <v>116</v>
      </c>
      <c r="AA4744">
        <v>0</v>
      </c>
      <c r="AB4744">
        <v>0</v>
      </c>
      <c r="AC4744">
        <v>0</v>
      </c>
      <c r="AD4744">
        <v>0</v>
      </c>
      <c r="AE4744">
        <v>0</v>
      </c>
      <c r="AF4744">
        <v>0</v>
      </c>
      <c r="AG4744">
        <v>0</v>
      </c>
      <c r="AH4744">
        <v>0</v>
      </c>
      <c r="AI4744">
        <v>0</v>
      </c>
      <c r="AJ4744">
        <v>0</v>
      </c>
      <c r="AK4744">
        <v>0</v>
      </c>
      <c r="AL4744">
        <v>0</v>
      </c>
      <c r="AM4744">
        <v>0</v>
      </c>
      <c r="AN4744">
        <v>0</v>
      </c>
      <c r="AO4744">
        <v>0</v>
      </c>
      <c r="AP4744">
        <v>0</v>
      </c>
      <c r="AQ4744">
        <v>0</v>
      </c>
      <c r="AR4744">
        <v>0</v>
      </c>
      <c r="AS4744">
        <v>0</v>
      </c>
      <c r="AT4744">
        <v>0</v>
      </c>
      <c r="AU4744">
        <v>0</v>
      </c>
      <c r="AV4744">
        <v>0</v>
      </c>
      <c r="AW4744">
        <v>0</v>
      </c>
      <c r="AX4744">
        <v>0</v>
      </c>
      <c r="AY4744">
        <v>0</v>
      </c>
      <c r="AZ4744">
        <v>0</v>
      </c>
      <c r="BA4744">
        <v>1</v>
      </c>
      <c r="BB4744" t="s">
        <v>2014</v>
      </c>
      <c r="BC4744" t="s">
        <v>116</v>
      </c>
      <c r="BD4744" t="s">
        <v>116</v>
      </c>
      <c r="BE4744" t="s">
        <v>119</v>
      </c>
    </row>
    <row r="4745" spans="1:57" x14ac:dyDescent="0.25">
      <c r="A4745" t="str">
        <f t="shared" si="74"/>
        <v/>
      </c>
      <c r="B4745" t="s">
        <v>116</v>
      </c>
      <c r="C4745" t="s">
        <v>116</v>
      </c>
      <c r="D4745">
        <v>0</v>
      </c>
      <c r="E4745">
        <v>0</v>
      </c>
      <c r="F4745">
        <v>0</v>
      </c>
      <c r="G4745">
        <v>0</v>
      </c>
      <c r="H4745">
        <v>0</v>
      </c>
      <c r="I4745">
        <v>0</v>
      </c>
      <c r="J4745">
        <v>0</v>
      </c>
      <c r="K4745" t="s">
        <v>116</v>
      </c>
      <c r="L4745">
        <v>1</v>
      </c>
      <c r="M4745" t="s">
        <v>116</v>
      </c>
      <c r="N4745">
        <v>0</v>
      </c>
      <c r="O4745">
        <v>0</v>
      </c>
      <c r="P4745">
        <v>1</v>
      </c>
      <c r="Q4745" t="s">
        <v>116</v>
      </c>
      <c r="R4745" t="s">
        <v>117</v>
      </c>
      <c r="S4745" t="s">
        <v>116</v>
      </c>
      <c r="T4745" t="s">
        <v>116</v>
      </c>
      <c r="U4745" t="s">
        <v>116</v>
      </c>
      <c r="V4745" t="s">
        <v>116</v>
      </c>
      <c r="W4745" t="s">
        <v>118</v>
      </c>
      <c r="X4745" t="s">
        <v>116</v>
      </c>
      <c r="Y4745" t="s">
        <v>116</v>
      </c>
      <c r="Z4745" t="s">
        <v>116</v>
      </c>
      <c r="AA4745">
        <v>0</v>
      </c>
      <c r="AB4745">
        <v>0</v>
      </c>
      <c r="AC4745">
        <v>0</v>
      </c>
      <c r="AD4745">
        <v>0</v>
      </c>
      <c r="AE4745">
        <v>0</v>
      </c>
      <c r="AF4745">
        <v>0</v>
      </c>
      <c r="AG4745">
        <v>0</v>
      </c>
      <c r="AH4745">
        <v>0</v>
      </c>
      <c r="AI4745">
        <v>0</v>
      </c>
      <c r="AJ4745">
        <v>0</v>
      </c>
      <c r="AK4745">
        <v>0</v>
      </c>
      <c r="AL4745">
        <v>0</v>
      </c>
      <c r="AM4745">
        <v>0</v>
      </c>
      <c r="AN4745">
        <v>0</v>
      </c>
      <c r="AO4745">
        <v>0</v>
      </c>
      <c r="AP4745">
        <v>0</v>
      </c>
      <c r="AQ4745">
        <v>0</v>
      </c>
      <c r="AR4745">
        <v>0</v>
      </c>
      <c r="AS4745">
        <v>0</v>
      </c>
      <c r="AT4745">
        <v>0</v>
      </c>
      <c r="AU4745">
        <v>0</v>
      </c>
      <c r="AV4745">
        <v>0</v>
      </c>
      <c r="AW4745">
        <v>0</v>
      </c>
      <c r="AX4745">
        <v>0</v>
      </c>
      <c r="AY4745">
        <v>0</v>
      </c>
      <c r="AZ4745">
        <v>0</v>
      </c>
      <c r="BA4745">
        <v>1</v>
      </c>
      <c r="BB4745" t="s">
        <v>116</v>
      </c>
      <c r="BC4745" t="s">
        <v>116</v>
      </c>
      <c r="BD4745" t="s">
        <v>116</v>
      </c>
      <c r="BE4745" t="s">
        <v>119</v>
      </c>
    </row>
    <row r="4746" spans="1:57" x14ac:dyDescent="0.25">
      <c r="A4746">
        <f t="shared" si="74"/>
        <v>8707058</v>
      </c>
      <c r="B4746">
        <v>8707058</v>
      </c>
      <c r="C4746" t="s">
        <v>3703</v>
      </c>
      <c r="D4746">
        <v>0</v>
      </c>
      <c r="E4746">
        <v>0</v>
      </c>
      <c r="F4746">
        <v>0</v>
      </c>
      <c r="G4746">
        <v>0</v>
      </c>
      <c r="H4746">
        <v>0</v>
      </c>
      <c r="I4746">
        <v>0</v>
      </c>
      <c r="J4746">
        <v>0</v>
      </c>
      <c r="K4746" t="s">
        <v>116</v>
      </c>
      <c r="L4746">
        <v>1</v>
      </c>
      <c r="M4746" t="s">
        <v>116</v>
      </c>
      <c r="N4746">
        <v>0</v>
      </c>
      <c r="O4746">
        <v>0</v>
      </c>
      <c r="P4746">
        <v>1</v>
      </c>
      <c r="Q4746" t="s">
        <v>116</v>
      </c>
      <c r="R4746" t="s">
        <v>117</v>
      </c>
      <c r="S4746" t="s">
        <v>116</v>
      </c>
      <c r="T4746" t="s">
        <v>116</v>
      </c>
      <c r="U4746" t="s">
        <v>116</v>
      </c>
      <c r="V4746" t="s">
        <v>116</v>
      </c>
      <c r="W4746" t="s">
        <v>118</v>
      </c>
      <c r="X4746" t="s">
        <v>116</v>
      </c>
      <c r="Y4746" t="s">
        <v>116</v>
      </c>
      <c r="Z4746" t="s">
        <v>116</v>
      </c>
      <c r="AA4746">
        <v>0</v>
      </c>
      <c r="AB4746">
        <v>0</v>
      </c>
      <c r="AC4746">
        <v>0</v>
      </c>
      <c r="AD4746">
        <v>0</v>
      </c>
      <c r="AE4746">
        <v>0</v>
      </c>
      <c r="AF4746">
        <v>0</v>
      </c>
      <c r="AG4746">
        <v>0</v>
      </c>
      <c r="AH4746">
        <v>0</v>
      </c>
      <c r="AI4746">
        <v>0</v>
      </c>
      <c r="AJ4746">
        <v>0</v>
      </c>
      <c r="AK4746">
        <v>0</v>
      </c>
      <c r="AL4746">
        <v>0</v>
      </c>
      <c r="AM4746">
        <v>0</v>
      </c>
      <c r="AN4746">
        <v>0</v>
      </c>
      <c r="AO4746">
        <v>0</v>
      </c>
      <c r="AP4746">
        <v>0</v>
      </c>
      <c r="AQ4746">
        <v>0</v>
      </c>
      <c r="AR4746">
        <v>0</v>
      </c>
      <c r="AS4746">
        <v>0</v>
      </c>
      <c r="AT4746">
        <v>0</v>
      </c>
      <c r="AU4746">
        <v>0</v>
      </c>
      <c r="AV4746">
        <v>0</v>
      </c>
      <c r="AW4746">
        <v>0</v>
      </c>
      <c r="AX4746">
        <v>0</v>
      </c>
      <c r="AY4746">
        <v>0</v>
      </c>
      <c r="AZ4746">
        <v>0</v>
      </c>
      <c r="BA4746">
        <v>1</v>
      </c>
      <c r="BB4746" t="s">
        <v>116</v>
      </c>
      <c r="BC4746" t="s">
        <v>116</v>
      </c>
      <c r="BD4746" t="s">
        <v>116</v>
      </c>
      <c r="BE4746" t="s">
        <v>119</v>
      </c>
    </row>
    <row r="4747" spans="1:57" x14ac:dyDescent="0.25">
      <c r="A4747">
        <f t="shared" si="74"/>
        <v>8707113</v>
      </c>
      <c r="B4747">
        <v>8707113</v>
      </c>
      <c r="C4747" t="s">
        <v>3704</v>
      </c>
      <c r="D4747">
        <v>1069.2</v>
      </c>
      <c r="E4747">
        <v>641.52</v>
      </c>
      <c r="F4747">
        <v>1069.2</v>
      </c>
      <c r="G4747">
        <v>1069.2</v>
      </c>
      <c r="H4747">
        <v>604.78</v>
      </c>
      <c r="I4747">
        <v>0</v>
      </c>
      <c r="J4747">
        <v>0</v>
      </c>
      <c r="K4747" t="s">
        <v>116</v>
      </c>
      <c r="L4747">
        <v>3</v>
      </c>
      <c r="M4747" t="s">
        <v>146</v>
      </c>
      <c r="N4747">
        <v>21</v>
      </c>
      <c r="O4747">
        <v>0</v>
      </c>
      <c r="P4747">
        <v>1</v>
      </c>
      <c r="Q4747" t="s">
        <v>116</v>
      </c>
      <c r="R4747" t="s">
        <v>147</v>
      </c>
      <c r="S4747" t="s">
        <v>116</v>
      </c>
      <c r="T4747" t="s">
        <v>116</v>
      </c>
      <c r="U4747" t="s">
        <v>116</v>
      </c>
      <c r="V4747" t="s">
        <v>116</v>
      </c>
      <c r="W4747" t="s">
        <v>118</v>
      </c>
      <c r="X4747" t="s">
        <v>116</v>
      </c>
      <c r="Y4747" t="s">
        <v>116</v>
      </c>
      <c r="Z4747" t="s">
        <v>116</v>
      </c>
      <c r="AA4747">
        <v>0</v>
      </c>
      <c r="AB4747">
        <v>0</v>
      </c>
      <c r="AC4747">
        <v>0</v>
      </c>
      <c r="AD4747">
        <v>0</v>
      </c>
      <c r="AE4747">
        <v>0</v>
      </c>
      <c r="AF4747">
        <v>0</v>
      </c>
      <c r="AG4747">
        <v>0</v>
      </c>
      <c r="AH4747">
        <v>0</v>
      </c>
      <c r="AI4747">
        <v>0</v>
      </c>
      <c r="AJ4747">
        <v>0</v>
      </c>
      <c r="AK4747">
        <v>0</v>
      </c>
      <c r="AL4747">
        <v>0</v>
      </c>
      <c r="AM4747">
        <v>0</v>
      </c>
      <c r="AN4747">
        <v>0</v>
      </c>
      <c r="AO4747">
        <v>0</v>
      </c>
      <c r="AP4747">
        <v>0</v>
      </c>
      <c r="AQ4747">
        <v>0</v>
      </c>
      <c r="AR4747">
        <v>0</v>
      </c>
      <c r="AS4747">
        <v>0</v>
      </c>
      <c r="AT4747">
        <v>0</v>
      </c>
      <c r="AU4747">
        <v>0</v>
      </c>
      <c r="AV4747">
        <v>0</v>
      </c>
      <c r="AW4747">
        <v>0</v>
      </c>
      <c r="AX4747">
        <v>0</v>
      </c>
      <c r="AY4747">
        <v>0</v>
      </c>
      <c r="AZ4747">
        <v>0</v>
      </c>
      <c r="BA4747">
        <v>1</v>
      </c>
      <c r="BB4747" t="s">
        <v>703</v>
      </c>
      <c r="BC4747" t="s">
        <v>116</v>
      </c>
      <c r="BD4747" t="s">
        <v>116</v>
      </c>
      <c r="BE4747" t="s">
        <v>119</v>
      </c>
    </row>
    <row r="4748" spans="1:57" x14ac:dyDescent="0.25">
      <c r="A4748">
        <f t="shared" si="74"/>
        <v>8707117</v>
      </c>
      <c r="B4748">
        <v>8707117</v>
      </c>
      <c r="C4748" t="s">
        <v>3705</v>
      </c>
      <c r="D4748">
        <v>3129.79</v>
      </c>
      <c r="E4748">
        <v>1877.87</v>
      </c>
      <c r="F4748">
        <v>3129.79</v>
      </c>
      <c r="G4748">
        <v>3129.79</v>
      </c>
      <c r="H4748">
        <v>0</v>
      </c>
      <c r="I4748">
        <v>0</v>
      </c>
      <c r="J4748">
        <v>0</v>
      </c>
      <c r="K4748" t="s">
        <v>116</v>
      </c>
      <c r="L4748">
        <v>1</v>
      </c>
      <c r="M4748" t="s">
        <v>116</v>
      </c>
      <c r="N4748">
        <v>0</v>
      </c>
      <c r="O4748">
        <v>0</v>
      </c>
      <c r="P4748">
        <v>1</v>
      </c>
      <c r="Q4748" t="s">
        <v>116</v>
      </c>
      <c r="R4748" t="s">
        <v>117</v>
      </c>
      <c r="S4748" t="s">
        <v>116</v>
      </c>
      <c r="T4748" t="s">
        <v>116</v>
      </c>
      <c r="U4748" t="s">
        <v>116</v>
      </c>
      <c r="V4748" t="s">
        <v>116</v>
      </c>
      <c r="W4748" t="s">
        <v>118</v>
      </c>
      <c r="X4748" t="s">
        <v>116</v>
      </c>
      <c r="Y4748" t="s">
        <v>116</v>
      </c>
      <c r="Z4748" t="s">
        <v>116</v>
      </c>
      <c r="AA4748">
        <v>0</v>
      </c>
      <c r="AB4748">
        <v>0</v>
      </c>
      <c r="AC4748">
        <v>0</v>
      </c>
      <c r="AD4748">
        <v>0</v>
      </c>
      <c r="AE4748">
        <v>0</v>
      </c>
      <c r="AF4748">
        <v>0</v>
      </c>
      <c r="AG4748">
        <v>0</v>
      </c>
      <c r="AH4748">
        <v>0</v>
      </c>
      <c r="AI4748">
        <v>0</v>
      </c>
      <c r="AJ4748">
        <v>0</v>
      </c>
      <c r="AK4748">
        <v>0</v>
      </c>
      <c r="AL4748">
        <v>0</v>
      </c>
      <c r="AM4748">
        <v>0</v>
      </c>
      <c r="AN4748">
        <v>0</v>
      </c>
      <c r="AO4748">
        <v>0</v>
      </c>
      <c r="AP4748">
        <v>0</v>
      </c>
      <c r="AQ4748">
        <v>0</v>
      </c>
      <c r="AR4748">
        <v>0</v>
      </c>
      <c r="AS4748">
        <v>0</v>
      </c>
      <c r="AT4748">
        <v>0</v>
      </c>
      <c r="AU4748">
        <v>0</v>
      </c>
      <c r="AV4748">
        <v>0</v>
      </c>
      <c r="AW4748">
        <v>0</v>
      </c>
      <c r="AX4748">
        <v>0</v>
      </c>
      <c r="AY4748">
        <v>0</v>
      </c>
      <c r="AZ4748">
        <v>0</v>
      </c>
      <c r="BA4748">
        <v>1</v>
      </c>
      <c r="BB4748" t="s">
        <v>116</v>
      </c>
      <c r="BC4748" t="s">
        <v>116</v>
      </c>
      <c r="BD4748" t="s">
        <v>116</v>
      </c>
      <c r="BE4748" t="s">
        <v>119</v>
      </c>
    </row>
    <row r="4749" spans="1:57" x14ac:dyDescent="0.25">
      <c r="A4749" t="str">
        <f t="shared" si="74"/>
        <v/>
      </c>
      <c r="B4749" t="s">
        <v>116</v>
      </c>
      <c r="C4749" t="s">
        <v>116</v>
      </c>
      <c r="D4749">
        <v>0</v>
      </c>
      <c r="E4749">
        <v>0</v>
      </c>
      <c r="F4749">
        <v>0</v>
      </c>
      <c r="G4749">
        <v>0</v>
      </c>
      <c r="H4749">
        <v>0</v>
      </c>
      <c r="I4749">
        <v>0</v>
      </c>
      <c r="J4749">
        <v>0</v>
      </c>
      <c r="K4749" t="s">
        <v>116</v>
      </c>
      <c r="L4749">
        <v>1</v>
      </c>
      <c r="M4749" t="s">
        <v>116</v>
      </c>
      <c r="N4749">
        <v>0</v>
      </c>
      <c r="O4749">
        <v>0</v>
      </c>
      <c r="P4749">
        <v>1</v>
      </c>
      <c r="Q4749" t="s">
        <v>116</v>
      </c>
      <c r="R4749" t="s">
        <v>117</v>
      </c>
      <c r="S4749" t="s">
        <v>116</v>
      </c>
      <c r="T4749" t="s">
        <v>116</v>
      </c>
      <c r="U4749" t="s">
        <v>116</v>
      </c>
      <c r="V4749" t="s">
        <v>116</v>
      </c>
      <c r="W4749" t="s">
        <v>118</v>
      </c>
      <c r="X4749" t="s">
        <v>116</v>
      </c>
      <c r="Y4749" t="s">
        <v>116</v>
      </c>
      <c r="Z4749" t="s">
        <v>116</v>
      </c>
      <c r="AA4749">
        <v>0</v>
      </c>
      <c r="AB4749">
        <v>0</v>
      </c>
      <c r="AC4749">
        <v>0</v>
      </c>
      <c r="AD4749">
        <v>0</v>
      </c>
      <c r="AE4749">
        <v>0</v>
      </c>
      <c r="AF4749">
        <v>0</v>
      </c>
      <c r="AG4749">
        <v>0</v>
      </c>
      <c r="AH4749">
        <v>0</v>
      </c>
      <c r="AI4749">
        <v>0</v>
      </c>
      <c r="AJ4749">
        <v>0</v>
      </c>
      <c r="AK4749">
        <v>0</v>
      </c>
      <c r="AL4749">
        <v>0</v>
      </c>
      <c r="AM4749">
        <v>0</v>
      </c>
      <c r="AN4749">
        <v>0</v>
      </c>
      <c r="AO4749">
        <v>0</v>
      </c>
      <c r="AP4749">
        <v>0</v>
      </c>
      <c r="AQ4749">
        <v>0</v>
      </c>
      <c r="AR4749">
        <v>0</v>
      </c>
      <c r="AS4749">
        <v>0</v>
      </c>
      <c r="AT4749">
        <v>0</v>
      </c>
      <c r="AU4749">
        <v>0</v>
      </c>
      <c r="AV4749">
        <v>0</v>
      </c>
      <c r="AW4749">
        <v>0</v>
      </c>
      <c r="AX4749">
        <v>0</v>
      </c>
      <c r="AY4749">
        <v>0</v>
      </c>
      <c r="AZ4749">
        <v>0</v>
      </c>
      <c r="BA4749">
        <v>1</v>
      </c>
      <c r="BB4749" t="s">
        <v>116</v>
      </c>
      <c r="BC4749" t="s">
        <v>116</v>
      </c>
      <c r="BD4749" t="s">
        <v>116</v>
      </c>
      <c r="BE4749" t="s">
        <v>119</v>
      </c>
    </row>
    <row r="4750" spans="1:57" x14ac:dyDescent="0.25">
      <c r="A4750">
        <f t="shared" si="74"/>
        <v>8707206</v>
      </c>
      <c r="B4750">
        <v>8707206</v>
      </c>
      <c r="C4750" t="s">
        <v>3706</v>
      </c>
      <c r="D4750">
        <v>0</v>
      </c>
      <c r="E4750">
        <v>0</v>
      </c>
      <c r="F4750">
        <v>0</v>
      </c>
      <c r="G4750">
        <v>0</v>
      </c>
      <c r="H4750">
        <v>0</v>
      </c>
      <c r="I4750">
        <v>0</v>
      </c>
      <c r="J4750">
        <v>0</v>
      </c>
      <c r="K4750" t="s">
        <v>116</v>
      </c>
      <c r="L4750">
        <v>1</v>
      </c>
      <c r="M4750" t="s">
        <v>116</v>
      </c>
      <c r="N4750">
        <v>0</v>
      </c>
      <c r="O4750">
        <v>0</v>
      </c>
      <c r="P4750">
        <v>1</v>
      </c>
      <c r="Q4750" t="s">
        <v>116</v>
      </c>
      <c r="R4750" t="s">
        <v>117</v>
      </c>
      <c r="S4750" t="s">
        <v>116</v>
      </c>
      <c r="T4750" t="s">
        <v>116</v>
      </c>
      <c r="U4750" t="s">
        <v>116</v>
      </c>
      <c r="V4750" t="s">
        <v>116</v>
      </c>
      <c r="W4750" t="s">
        <v>118</v>
      </c>
      <c r="X4750" t="s">
        <v>116</v>
      </c>
      <c r="Y4750" t="s">
        <v>116</v>
      </c>
      <c r="Z4750" t="s">
        <v>116</v>
      </c>
      <c r="AA4750">
        <v>0</v>
      </c>
      <c r="AB4750">
        <v>0</v>
      </c>
      <c r="AC4750">
        <v>0</v>
      </c>
      <c r="AD4750">
        <v>0</v>
      </c>
      <c r="AE4750">
        <v>0</v>
      </c>
      <c r="AF4750">
        <v>0</v>
      </c>
      <c r="AG4750">
        <v>0</v>
      </c>
      <c r="AH4750">
        <v>0</v>
      </c>
      <c r="AI4750">
        <v>0</v>
      </c>
      <c r="AJ4750">
        <v>0</v>
      </c>
      <c r="AK4750">
        <v>0</v>
      </c>
      <c r="AL4750">
        <v>0</v>
      </c>
      <c r="AM4750">
        <v>0</v>
      </c>
      <c r="AN4750">
        <v>0</v>
      </c>
      <c r="AO4750">
        <v>0</v>
      </c>
      <c r="AP4750">
        <v>0</v>
      </c>
      <c r="AQ4750">
        <v>0</v>
      </c>
      <c r="AR4750">
        <v>0</v>
      </c>
      <c r="AS4750">
        <v>0</v>
      </c>
      <c r="AT4750">
        <v>0</v>
      </c>
      <c r="AU4750">
        <v>0</v>
      </c>
      <c r="AV4750">
        <v>0</v>
      </c>
      <c r="AW4750">
        <v>0</v>
      </c>
      <c r="AX4750">
        <v>0</v>
      </c>
      <c r="AY4750">
        <v>0</v>
      </c>
      <c r="AZ4750">
        <v>0</v>
      </c>
      <c r="BA4750">
        <v>1</v>
      </c>
      <c r="BB4750" t="s">
        <v>116</v>
      </c>
      <c r="BC4750" t="s">
        <v>116</v>
      </c>
      <c r="BD4750" t="s">
        <v>116</v>
      </c>
      <c r="BE4750" t="s">
        <v>119</v>
      </c>
    </row>
    <row r="4751" spans="1:57" x14ac:dyDescent="0.25">
      <c r="A4751">
        <f t="shared" si="74"/>
        <v>8707381</v>
      </c>
      <c r="B4751">
        <v>8707381</v>
      </c>
      <c r="C4751" t="s">
        <v>3707</v>
      </c>
      <c r="D4751">
        <v>23759.99</v>
      </c>
      <c r="E4751">
        <v>14255.99</v>
      </c>
      <c r="F4751">
        <v>23759.99</v>
      </c>
      <c r="G4751">
        <v>23759.99</v>
      </c>
      <c r="H4751">
        <v>4940.17</v>
      </c>
      <c r="I4751">
        <v>0</v>
      </c>
      <c r="J4751">
        <v>0</v>
      </c>
      <c r="K4751" t="s">
        <v>116</v>
      </c>
      <c r="L4751">
        <v>3</v>
      </c>
      <c r="M4751" t="s">
        <v>156</v>
      </c>
      <c r="N4751">
        <v>2</v>
      </c>
      <c r="O4751">
        <v>0</v>
      </c>
      <c r="P4751">
        <v>1</v>
      </c>
      <c r="Q4751" t="s">
        <v>116</v>
      </c>
      <c r="R4751" t="s">
        <v>157</v>
      </c>
      <c r="S4751" t="s">
        <v>116</v>
      </c>
      <c r="T4751" t="s">
        <v>116</v>
      </c>
      <c r="U4751" t="s">
        <v>116</v>
      </c>
      <c r="V4751" t="s">
        <v>116</v>
      </c>
      <c r="W4751" t="s">
        <v>118</v>
      </c>
      <c r="X4751" t="s">
        <v>116</v>
      </c>
      <c r="Y4751" t="s">
        <v>116</v>
      </c>
      <c r="Z4751" t="s">
        <v>116</v>
      </c>
      <c r="AA4751">
        <v>0</v>
      </c>
      <c r="AB4751">
        <v>0</v>
      </c>
      <c r="AC4751">
        <v>0</v>
      </c>
      <c r="AD4751">
        <v>0</v>
      </c>
      <c r="AE4751">
        <v>0</v>
      </c>
      <c r="AF4751">
        <v>0</v>
      </c>
      <c r="AG4751">
        <v>0</v>
      </c>
      <c r="AH4751">
        <v>0</v>
      </c>
      <c r="AI4751">
        <v>0</v>
      </c>
      <c r="AJ4751">
        <v>0</v>
      </c>
      <c r="AK4751">
        <v>0</v>
      </c>
      <c r="AL4751">
        <v>0</v>
      </c>
      <c r="AM4751">
        <v>0</v>
      </c>
      <c r="AN4751">
        <v>0</v>
      </c>
      <c r="AO4751">
        <v>0</v>
      </c>
      <c r="AP4751">
        <v>0</v>
      </c>
      <c r="AQ4751">
        <v>0</v>
      </c>
      <c r="AR4751">
        <v>0</v>
      </c>
      <c r="AS4751">
        <v>0</v>
      </c>
      <c r="AT4751">
        <v>0</v>
      </c>
      <c r="AU4751">
        <v>0</v>
      </c>
      <c r="AV4751">
        <v>0</v>
      </c>
      <c r="AW4751">
        <v>0</v>
      </c>
      <c r="AX4751">
        <v>0</v>
      </c>
      <c r="AY4751">
        <v>0</v>
      </c>
      <c r="AZ4751">
        <v>0</v>
      </c>
      <c r="BA4751">
        <v>1</v>
      </c>
      <c r="BB4751" t="s">
        <v>1355</v>
      </c>
      <c r="BC4751" t="s">
        <v>116</v>
      </c>
      <c r="BD4751" t="s">
        <v>116</v>
      </c>
      <c r="BE4751" t="s">
        <v>119</v>
      </c>
    </row>
    <row r="4752" spans="1:57" x14ac:dyDescent="0.25">
      <c r="A4752">
        <f t="shared" si="74"/>
        <v>8707500</v>
      </c>
      <c r="B4752">
        <v>8707500</v>
      </c>
      <c r="C4752" t="s">
        <v>3708</v>
      </c>
      <c r="D4752">
        <v>1188</v>
      </c>
      <c r="E4752">
        <v>712.8</v>
      </c>
      <c r="F4752">
        <v>1188</v>
      </c>
      <c r="G4752">
        <v>1188</v>
      </c>
      <c r="H4752">
        <v>0</v>
      </c>
      <c r="I4752">
        <v>0</v>
      </c>
      <c r="J4752">
        <v>0</v>
      </c>
      <c r="K4752" t="s">
        <v>116</v>
      </c>
      <c r="L4752">
        <v>1</v>
      </c>
      <c r="M4752" t="s">
        <v>156</v>
      </c>
      <c r="N4752">
        <v>13</v>
      </c>
      <c r="O4752">
        <v>0</v>
      </c>
      <c r="P4752">
        <v>1</v>
      </c>
      <c r="Q4752" t="s">
        <v>116</v>
      </c>
      <c r="R4752" t="s">
        <v>164</v>
      </c>
      <c r="S4752" t="s">
        <v>116</v>
      </c>
      <c r="T4752" t="s">
        <v>116</v>
      </c>
      <c r="U4752" t="s">
        <v>116</v>
      </c>
      <c r="V4752" t="s">
        <v>116</v>
      </c>
      <c r="W4752" t="s">
        <v>118</v>
      </c>
      <c r="X4752" t="s">
        <v>116</v>
      </c>
      <c r="Y4752" t="s">
        <v>116</v>
      </c>
      <c r="Z4752" t="s">
        <v>116</v>
      </c>
      <c r="AA4752">
        <v>0</v>
      </c>
      <c r="AB4752">
        <v>0</v>
      </c>
      <c r="AC4752">
        <v>0</v>
      </c>
      <c r="AD4752">
        <v>0</v>
      </c>
      <c r="AE4752">
        <v>0</v>
      </c>
      <c r="AF4752">
        <v>0</v>
      </c>
      <c r="AG4752">
        <v>0</v>
      </c>
      <c r="AH4752">
        <v>0</v>
      </c>
      <c r="AI4752">
        <v>0</v>
      </c>
      <c r="AJ4752">
        <v>0</v>
      </c>
      <c r="AK4752">
        <v>0</v>
      </c>
      <c r="AL4752">
        <v>0</v>
      </c>
      <c r="AM4752">
        <v>0</v>
      </c>
      <c r="AN4752">
        <v>0</v>
      </c>
      <c r="AO4752">
        <v>0</v>
      </c>
      <c r="AP4752">
        <v>0</v>
      </c>
      <c r="AQ4752">
        <v>0</v>
      </c>
      <c r="AR4752">
        <v>0</v>
      </c>
      <c r="AS4752">
        <v>0</v>
      </c>
      <c r="AT4752">
        <v>0</v>
      </c>
      <c r="AU4752">
        <v>0</v>
      </c>
      <c r="AV4752">
        <v>0</v>
      </c>
      <c r="AW4752">
        <v>0</v>
      </c>
      <c r="AX4752">
        <v>0</v>
      </c>
      <c r="AY4752">
        <v>0</v>
      </c>
      <c r="AZ4752">
        <v>0</v>
      </c>
      <c r="BA4752">
        <v>0</v>
      </c>
      <c r="BB4752" t="s">
        <v>318</v>
      </c>
      <c r="BC4752" t="s">
        <v>116</v>
      </c>
      <c r="BD4752" t="s">
        <v>116</v>
      </c>
      <c r="BE4752" t="s">
        <v>119</v>
      </c>
    </row>
    <row r="4753" spans="1:57" x14ac:dyDescent="0.25">
      <c r="A4753">
        <f t="shared" si="74"/>
        <v>8707509</v>
      </c>
      <c r="B4753">
        <v>8707509</v>
      </c>
      <c r="C4753" t="s">
        <v>3709</v>
      </c>
      <c r="D4753">
        <v>1425.6</v>
      </c>
      <c r="E4753">
        <v>855.36</v>
      </c>
      <c r="F4753">
        <v>1425.6</v>
      </c>
      <c r="G4753">
        <v>1425.6</v>
      </c>
      <c r="H4753">
        <v>1002.21</v>
      </c>
      <c r="I4753">
        <v>0</v>
      </c>
      <c r="J4753">
        <v>0</v>
      </c>
      <c r="K4753" t="s">
        <v>116</v>
      </c>
      <c r="L4753">
        <v>3</v>
      </c>
      <c r="M4753" t="s">
        <v>156</v>
      </c>
      <c r="N4753">
        <v>1</v>
      </c>
      <c r="O4753">
        <v>0</v>
      </c>
      <c r="P4753">
        <v>1</v>
      </c>
      <c r="Q4753" t="s">
        <v>116</v>
      </c>
      <c r="R4753" t="s">
        <v>157</v>
      </c>
      <c r="S4753" t="s">
        <v>116</v>
      </c>
      <c r="T4753" t="s">
        <v>116</v>
      </c>
      <c r="U4753" t="s">
        <v>116</v>
      </c>
      <c r="V4753" t="s">
        <v>116</v>
      </c>
      <c r="W4753" t="s">
        <v>118</v>
      </c>
      <c r="X4753" t="s">
        <v>116</v>
      </c>
      <c r="Y4753" t="s">
        <v>116</v>
      </c>
      <c r="Z4753" t="s">
        <v>116</v>
      </c>
      <c r="AA4753">
        <v>0</v>
      </c>
      <c r="AB4753">
        <v>0</v>
      </c>
      <c r="AC4753">
        <v>0</v>
      </c>
      <c r="AD4753">
        <v>0</v>
      </c>
      <c r="AE4753">
        <v>0</v>
      </c>
      <c r="AF4753">
        <v>0</v>
      </c>
      <c r="AG4753">
        <v>0</v>
      </c>
      <c r="AH4753">
        <v>0</v>
      </c>
      <c r="AI4753">
        <v>0</v>
      </c>
      <c r="AJ4753">
        <v>0</v>
      </c>
      <c r="AK4753">
        <v>0</v>
      </c>
      <c r="AL4753">
        <v>0</v>
      </c>
      <c r="AM4753">
        <v>0</v>
      </c>
      <c r="AN4753">
        <v>0</v>
      </c>
      <c r="AO4753">
        <v>0</v>
      </c>
      <c r="AP4753">
        <v>0</v>
      </c>
      <c r="AQ4753">
        <v>0</v>
      </c>
      <c r="AR4753">
        <v>0</v>
      </c>
      <c r="AS4753">
        <v>0</v>
      </c>
      <c r="AT4753">
        <v>0</v>
      </c>
      <c r="AU4753">
        <v>0</v>
      </c>
      <c r="AV4753">
        <v>0</v>
      </c>
      <c r="AW4753">
        <v>0</v>
      </c>
      <c r="AX4753">
        <v>0</v>
      </c>
      <c r="AY4753">
        <v>0</v>
      </c>
      <c r="AZ4753">
        <v>0</v>
      </c>
      <c r="BA4753">
        <v>1</v>
      </c>
      <c r="BB4753" t="s">
        <v>1682</v>
      </c>
      <c r="BC4753" t="s">
        <v>116</v>
      </c>
      <c r="BD4753" t="s">
        <v>116</v>
      </c>
      <c r="BE4753" t="s">
        <v>119</v>
      </c>
    </row>
    <row r="4754" spans="1:57" x14ac:dyDescent="0.25">
      <c r="A4754">
        <f t="shared" si="74"/>
        <v>8707550</v>
      </c>
      <c r="B4754">
        <v>8707550</v>
      </c>
      <c r="C4754" t="s">
        <v>3710</v>
      </c>
      <c r="D4754">
        <v>791.83</v>
      </c>
      <c r="E4754">
        <v>475.1</v>
      </c>
      <c r="F4754">
        <v>791.83</v>
      </c>
      <c r="G4754">
        <v>791.83</v>
      </c>
      <c r="H4754">
        <v>345.58</v>
      </c>
      <c r="I4754">
        <v>0</v>
      </c>
      <c r="J4754">
        <v>0</v>
      </c>
      <c r="K4754" t="s">
        <v>116</v>
      </c>
      <c r="L4754">
        <v>1</v>
      </c>
      <c r="M4754" t="s">
        <v>121</v>
      </c>
      <c r="N4754">
        <v>7</v>
      </c>
      <c r="O4754">
        <v>0</v>
      </c>
      <c r="P4754">
        <v>1</v>
      </c>
      <c r="Q4754" t="s">
        <v>116</v>
      </c>
      <c r="R4754" t="s">
        <v>626</v>
      </c>
      <c r="S4754" t="s">
        <v>116</v>
      </c>
      <c r="T4754" t="s">
        <v>116</v>
      </c>
      <c r="U4754" t="s">
        <v>116</v>
      </c>
      <c r="V4754" t="s">
        <v>951</v>
      </c>
      <c r="W4754" t="s">
        <v>118</v>
      </c>
      <c r="X4754" t="s">
        <v>116</v>
      </c>
      <c r="Y4754" t="s">
        <v>116</v>
      </c>
      <c r="Z4754" t="s">
        <v>116</v>
      </c>
      <c r="AA4754">
        <v>0</v>
      </c>
      <c r="AB4754">
        <v>0</v>
      </c>
      <c r="AC4754">
        <v>0</v>
      </c>
      <c r="AD4754">
        <v>0</v>
      </c>
      <c r="AE4754">
        <v>0</v>
      </c>
      <c r="AF4754">
        <v>0</v>
      </c>
      <c r="AG4754">
        <v>0</v>
      </c>
      <c r="AH4754">
        <v>0</v>
      </c>
      <c r="AI4754">
        <v>0</v>
      </c>
      <c r="AJ4754">
        <v>0</v>
      </c>
      <c r="AK4754">
        <v>0</v>
      </c>
      <c r="AL4754">
        <v>0</v>
      </c>
      <c r="AM4754">
        <v>0</v>
      </c>
      <c r="AN4754">
        <v>0</v>
      </c>
      <c r="AO4754">
        <v>0</v>
      </c>
      <c r="AP4754">
        <v>0</v>
      </c>
      <c r="AQ4754">
        <v>0</v>
      </c>
      <c r="AR4754">
        <v>0</v>
      </c>
      <c r="AS4754">
        <v>0</v>
      </c>
      <c r="AT4754">
        <v>0</v>
      </c>
      <c r="AU4754">
        <v>0</v>
      </c>
      <c r="AV4754">
        <v>0</v>
      </c>
      <c r="AW4754">
        <v>0</v>
      </c>
      <c r="AX4754">
        <v>0</v>
      </c>
      <c r="AY4754">
        <v>0</v>
      </c>
      <c r="AZ4754">
        <v>0</v>
      </c>
      <c r="BA4754">
        <v>1</v>
      </c>
      <c r="BB4754" t="s">
        <v>1682</v>
      </c>
      <c r="BC4754" t="s">
        <v>116</v>
      </c>
      <c r="BD4754" t="s">
        <v>116</v>
      </c>
      <c r="BE4754" t="s">
        <v>119</v>
      </c>
    </row>
    <row r="4755" spans="1:57" x14ac:dyDescent="0.25">
      <c r="A4755">
        <f t="shared" si="74"/>
        <v>8707552</v>
      </c>
      <c r="B4755">
        <v>8707552</v>
      </c>
      <c r="C4755" t="s">
        <v>3711</v>
      </c>
      <c r="D4755">
        <v>1026</v>
      </c>
      <c r="E4755">
        <v>615.6</v>
      </c>
      <c r="F4755">
        <v>1026</v>
      </c>
      <c r="G4755">
        <v>1026</v>
      </c>
      <c r="H4755">
        <v>378.21</v>
      </c>
      <c r="I4755">
        <v>0</v>
      </c>
      <c r="J4755">
        <v>0</v>
      </c>
      <c r="K4755" t="s">
        <v>116</v>
      </c>
      <c r="L4755">
        <v>3</v>
      </c>
      <c r="M4755" t="s">
        <v>212</v>
      </c>
      <c r="N4755">
        <v>1350</v>
      </c>
      <c r="O4755">
        <v>0</v>
      </c>
      <c r="P4755">
        <v>1</v>
      </c>
      <c r="Q4755" t="s">
        <v>116</v>
      </c>
      <c r="R4755" t="s">
        <v>279</v>
      </c>
      <c r="S4755" t="s">
        <v>116</v>
      </c>
      <c r="T4755" t="s">
        <v>116</v>
      </c>
      <c r="U4755" t="s">
        <v>116</v>
      </c>
      <c r="V4755" t="s">
        <v>956</v>
      </c>
      <c r="W4755" t="s">
        <v>118</v>
      </c>
      <c r="X4755" t="s">
        <v>116</v>
      </c>
      <c r="Y4755" t="s">
        <v>116</v>
      </c>
      <c r="Z4755" t="s">
        <v>116</v>
      </c>
      <c r="AA4755">
        <v>0</v>
      </c>
      <c r="AB4755">
        <v>0</v>
      </c>
      <c r="AC4755">
        <v>0</v>
      </c>
      <c r="AD4755">
        <v>0</v>
      </c>
      <c r="AE4755">
        <v>0</v>
      </c>
      <c r="AF4755">
        <v>0</v>
      </c>
      <c r="AG4755">
        <v>0</v>
      </c>
      <c r="AH4755">
        <v>0</v>
      </c>
      <c r="AI4755">
        <v>0</v>
      </c>
      <c r="AJ4755">
        <v>0</v>
      </c>
      <c r="AK4755">
        <v>0</v>
      </c>
      <c r="AL4755">
        <v>0</v>
      </c>
      <c r="AM4755">
        <v>0</v>
      </c>
      <c r="AN4755">
        <v>0</v>
      </c>
      <c r="AO4755">
        <v>0</v>
      </c>
      <c r="AP4755">
        <v>0</v>
      </c>
      <c r="AQ4755">
        <v>0</v>
      </c>
      <c r="AR4755">
        <v>0</v>
      </c>
      <c r="AS4755">
        <v>0</v>
      </c>
      <c r="AT4755">
        <v>0</v>
      </c>
      <c r="AU4755">
        <v>0</v>
      </c>
      <c r="AV4755">
        <v>0</v>
      </c>
      <c r="AW4755">
        <v>0</v>
      </c>
      <c r="AX4755">
        <v>0</v>
      </c>
      <c r="AY4755">
        <v>0</v>
      </c>
      <c r="AZ4755">
        <v>0</v>
      </c>
      <c r="BA4755">
        <v>1</v>
      </c>
      <c r="BB4755" t="s">
        <v>1682</v>
      </c>
      <c r="BC4755" t="s">
        <v>116</v>
      </c>
      <c r="BD4755" t="s">
        <v>116</v>
      </c>
      <c r="BE4755" t="s">
        <v>119</v>
      </c>
    </row>
    <row r="4756" spans="1:57" x14ac:dyDescent="0.25">
      <c r="A4756">
        <f t="shared" si="74"/>
        <v>8707553</v>
      </c>
      <c r="B4756">
        <v>8707553</v>
      </c>
      <c r="C4756" t="s">
        <v>3712</v>
      </c>
      <c r="D4756">
        <v>918</v>
      </c>
      <c r="E4756">
        <v>550.79999999999995</v>
      </c>
      <c r="F4756">
        <v>918</v>
      </c>
      <c r="G4756">
        <v>918</v>
      </c>
      <c r="H4756">
        <v>401.38</v>
      </c>
      <c r="I4756">
        <v>0</v>
      </c>
      <c r="J4756">
        <v>0</v>
      </c>
      <c r="K4756" t="s">
        <v>116</v>
      </c>
      <c r="L4756">
        <v>3</v>
      </c>
      <c r="M4756" t="s">
        <v>212</v>
      </c>
      <c r="N4756">
        <v>19</v>
      </c>
      <c r="O4756">
        <v>0</v>
      </c>
      <c r="P4756">
        <v>1</v>
      </c>
      <c r="Q4756" t="s">
        <v>116</v>
      </c>
      <c r="R4756" t="s">
        <v>279</v>
      </c>
      <c r="S4756" t="s">
        <v>116</v>
      </c>
      <c r="T4756" t="s">
        <v>116</v>
      </c>
      <c r="U4756" t="s">
        <v>116</v>
      </c>
      <c r="V4756" t="s">
        <v>956</v>
      </c>
      <c r="W4756" t="s">
        <v>118</v>
      </c>
      <c r="X4756" t="s">
        <v>116</v>
      </c>
      <c r="Y4756" t="s">
        <v>116</v>
      </c>
      <c r="Z4756" t="s">
        <v>116</v>
      </c>
      <c r="AA4756">
        <v>0</v>
      </c>
      <c r="AB4756">
        <v>0</v>
      </c>
      <c r="AC4756">
        <v>0</v>
      </c>
      <c r="AD4756">
        <v>0</v>
      </c>
      <c r="AE4756">
        <v>0</v>
      </c>
      <c r="AF4756">
        <v>0</v>
      </c>
      <c r="AG4756">
        <v>0</v>
      </c>
      <c r="AH4756">
        <v>0</v>
      </c>
      <c r="AI4756">
        <v>0</v>
      </c>
      <c r="AJ4756">
        <v>0</v>
      </c>
      <c r="AK4756">
        <v>0</v>
      </c>
      <c r="AL4756">
        <v>0</v>
      </c>
      <c r="AM4756">
        <v>0</v>
      </c>
      <c r="AN4756">
        <v>0</v>
      </c>
      <c r="AO4756">
        <v>0</v>
      </c>
      <c r="AP4756">
        <v>0</v>
      </c>
      <c r="AQ4756">
        <v>0</v>
      </c>
      <c r="AR4756">
        <v>0</v>
      </c>
      <c r="AS4756">
        <v>0</v>
      </c>
      <c r="AT4756">
        <v>0</v>
      </c>
      <c r="AU4756">
        <v>0</v>
      </c>
      <c r="AV4756">
        <v>0</v>
      </c>
      <c r="AW4756">
        <v>0</v>
      </c>
      <c r="AX4756">
        <v>0</v>
      </c>
      <c r="AY4756">
        <v>0</v>
      </c>
      <c r="AZ4756">
        <v>0</v>
      </c>
      <c r="BA4756">
        <v>1</v>
      </c>
      <c r="BB4756" t="s">
        <v>1682</v>
      </c>
      <c r="BC4756" t="s">
        <v>116</v>
      </c>
      <c r="BD4756" t="s">
        <v>116</v>
      </c>
      <c r="BE4756" t="s">
        <v>119</v>
      </c>
    </row>
    <row r="4757" spans="1:57" x14ac:dyDescent="0.25">
      <c r="A4757">
        <f t="shared" si="74"/>
        <v>8707554</v>
      </c>
      <c r="B4757">
        <v>8707554</v>
      </c>
      <c r="C4757" t="s">
        <v>3713</v>
      </c>
      <c r="D4757">
        <v>972</v>
      </c>
      <c r="E4757">
        <v>583.20000000000005</v>
      </c>
      <c r="F4757">
        <v>972</v>
      </c>
      <c r="G4757">
        <v>972</v>
      </c>
      <c r="H4757">
        <v>345.58</v>
      </c>
      <c r="I4757">
        <v>0</v>
      </c>
      <c r="J4757">
        <v>0</v>
      </c>
      <c r="K4757" t="s">
        <v>116</v>
      </c>
      <c r="L4757">
        <v>3</v>
      </c>
      <c r="M4757" t="s">
        <v>156</v>
      </c>
      <c r="N4757">
        <v>0</v>
      </c>
      <c r="O4757">
        <v>0</v>
      </c>
      <c r="P4757">
        <v>1</v>
      </c>
      <c r="Q4757" t="s">
        <v>116</v>
      </c>
      <c r="R4757" t="s">
        <v>157</v>
      </c>
      <c r="S4757" t="s">
        <v>116</v>
      </c>
      <c r="T4757" t="s">
        <v>116</v>
      </c>
      <c r="U4757" t="s">
        <v>116</v>
      </c>
      <c r="V4757" t="s">
        <v>951</v>
      </c>
      <c r="W4757" t="s">
        <v>118</v>
      </c>
      <c r="X4757" t="s">
        <v>116</v>
      </c>
      <c r="Y4757" t="s">
        <v>116</v>
      </c>
      <c r="Z4757" t="s">
        <v>116</v>
      </c>
      <c r="AA4757">
        <v>0</v>
      </c>
      <c r="AB4757">
        <v>0</v>
      </c>
      <c r="AC4757">
        <v>0</v>
      </c>
      <c r="AD4757">
        <v>0</v>
      </c>
      <c r="AE4757">
        <v>0</v>
      </c>
      <c r="AF4757">
        <v>0</v>
      </c>
      <c r="AG4757">
        <v>0</v>
      </c>
      <c r="AH4757">
        <v>0</v>
      </c>
      <c r="AI4757">
        <v>0</v>
      </c>
      <c r="AJ4757">
        <v>0</v>
      </c>
      <c r="AK4757">
        <v>0</v>
      </c>
      <c r="AL4757">
        <v>0</v>
      </c>
      <c r="AM4757">
        <v>0</v>
      </c>
      <c r="AN4757">
        <v>0</v>
      </c>
      <c r="AO4757">
        <v>0</v>
      </c>
      <c r="AP4757">
        <v>0</v>
      </c>
      <c r="AQ4757">
        <v>0</v>
      </c>
      <c r="AR4757">
        <v>0</v>
      </c>
      <c r="AS4757">
        <v>0</v>
      </c>
      <c r="AT4757">
        <v>0</v>
      </c>
      <c r="AU4757">
        <v>0</v>
      </c>
      <c r="AV4757">
        <v>0</v>
      </c>
      <c r="AW4757">
        <v>0</v>
      </c>
      <c r="AX4757">
        <v>0</v>
      </c>
      <c r="AY4757">
        <v>0</v>
      </c>
      <c r="AZ4757">
        <v>0</v>
      </c>
      <c r="BA4757">
        <v>1</v>
      </c>
      <c r="BB4757" t="s">
        <v>1682</v>
      </c>
      <c r="BC4757" t="s">
        <v>116</v>
      </c>
      <c r="BD4757" t="s">
        <v>116</v>
      </c>
      <c r="BE4757" t="s">
        <v>119</v>
      </c>
    </row>
    <row r="4758" spans="1:57" x14ac:dyDescent="0.25">
      <c r="A4758">
        <f t="shared" si="74"/>
        <v>8707555</v>
      </c>
      <c r="B4758">
        <v>8707555</v>
      </c>
      <c r="C4758" t="s">
        <v>3714</v>
      </c>
      <c r="D4758">
        <v>824.9</v>
      </c>
      <c r="E4758">
        <v>494.94</v>
      </c>
      <c r="F4758">
        <v>824.9</v>
      </c>
      <c r="G4758">
        <v>824.9</v>
      </c>
      <c r="H4758">
        <v>604.78</v>
      </c>
      <c r="I4758">
        <v>0</v>
      </c>
      <c r="J4758">
        <v>0</v>
      </c>
      <c r="K4758" t="s">
        <v>116</v>
      </c>
      <c r="L4758">
        <v>3</v>
      </c>
      <c r="M4758" t="s">
        <v>146</v>
      </c>
      <c r="N4758">
        <v>1</v>
      </c>
      <c r="O4758">
        <v>0</v>
      </c>
      <c r="P4758">
        <v>1</v>
      </c>
      <c r="Q4758" t="s">
        <v>116</v>
      </c>
      <c r="R4758" t="s">
        <v>147</v>
      </c>
      <c r="S4758" t="s">
        <v>116</v>
      </c>
      <c r="T4758" t="s">
        <v>116</v>
      </c>
      <c r="U4758" t="s">
        <v>116</v>
      </c>
      <c r="V4758" t="s">
        <v>951</v>
      </c>
      <c r="W4758" t="s">
        <v>118</v>
      </c>
      <c r="X4758" t="s">
        <v>116</v>
      </c>
      <c r="Y4758" t="s">
        <v>116</v>
      </c>
      <c r="Z4758" t="s">
        <v>116</v>
      </c>
      <c r="AA4758">
        <v>0</v>
      </c>
      <c r="AB4758">
        <v>0</v>
      </c>
      <c r="AC4758">
        <v>0</v>
      </c>
      <c r="AD4758">
        <v>0</v>
      </c>
      <c r="AE4758">
        <v>0</v>
      </c>
      <c r="AF4758">
        <v>0</v>
      </c>
      <c r="AG4758">
        <v>0</v>
      </c>
      <c r="AH4758">
        <v>0</v>
      </c>
      <c r="AI4758">
        <v>0</v>
      </c>
      <c r="AJ4758">
        <v>0</v>
      </c>
      <c r="AK4758">
        <v>0</v>
      </c>
      <c r="AL4758">
        <v>0</v>
      </c>
      <c r="AM4758">
        <v>0</v>
      </c>
      <c r="AN4758">
        <v>0</v>
      </c>
      <c r="AO4758">
        <v>0</v>
      </c>
      <c r="AP4758">
        <v>0</v>
      </c>
      <c r="AQ4758">
        <v>0</v>
      </c>
      <c r="AR4758">
        <v>0</v>
      </c>
      <c r="AS4758">
        <v>0</v>
      </c>
      <c r="AT4758">
        <v>0</v>
      </c>
      <c r="AU4758">
        <v>0</v>
      </c>
      <c r="AV4758">
        <v>0</v>
      </c>
      <c r="AW4758">
        <v>0</v>
      </c>
      <c r="AX4758">
        <v>0</v>
      </c>
      <c r="AY4758">
        <v>0</v>
      </c>
      <c r="AZ4758">
        <v>0</v>
      </c>
      <c r="BA4758">
        <v>1</v>
      </c>
      <c r="BB4758" t="s">
        <v>116</v>
      </c>
      <c r="BC4758" t="s">
        <v>116</v>
      </c>
      <c r="BD4758" t="s">
        <v>116</v>
      </c>
      <c r="BE4758" t="s">
        <v>119</v>
      </c>
    </row>
    <row r="4759" spans="1:57" x14ac:dyDescent="0.25">
      <c r="A4759" t="str">
        <f t="shared" si="74"/>
        <v/>
      </c>
      <c r="B4759" t="s">
        <v>116</v>
      </c>
      <c r="C4759" t="s">
        <v>116</v>
      </c>
      <c r="D4759">
        <v>0</v>
      </c>
      <c r="E4759">
        <v>0</v>
      </c>
      <c r="F4759">
        <v>0</v>
      </c>
      <c r="G4759">
        <v>0</v>
      </c>
      <c r="H4759">
        <v>0</v>
      </c>
      <c r="I4759">
        <v>0</v>
      </c>
      <c r="J4759">
        <v>0</v>
      </c>
      <c r="K4759" t="s">
        <v>116</v>
      </c>
      <c r="L4759">
        <v>1</v>
      </c>
      <c r="M4759" t="s">
        <v>116</v>
      </c>
      <c r="N4759">
        <v>0</v>
      </c>
      <c r="O4759">
        <v>0</v>
      </c>
      <c r="P4759">
        <v>1</v>
      </c>
      <c r="Q4759" t="s">
        <v>116</v>
      </c>
      <c r="R4759" t="s">
        <v>117</v>
      </c>
      <c r="S4759" t="s">
        <v>116</v>
      </c>
      <c r="T4759" t="s">
        <v>116</v>
      </c>
      <c r="U4759" t="s">
        <v>116</v>
      </c>
      <c r="V4759" t="s">
        <v>116</v>
      </c>
      <c r="W4759" t="s">
        <v>118</v>
      </c>
      <c r="X4759" t="s">
        <v>116</v>
      </c>
      <c r="Y4759" t="s">
        <v>116</v>
      </c>
      <c r="Z4759" t="s">
        <v>116</v>
      </c>
      <c r="AA4759">
        <v>0</v>
      </c>
      <c r="AB4759">
        <v>0</v>
      </c>
      <c r="AC4759">
        <v>0</v>
      </c>
      <c r="AD4759">
        <v>0</v>
      </c>
      <c r="AE4759">
        <v>0</v>
      </c>
      <c r="AF4759">
        <v>0</v>
      </c>
      <c r="AG4759">
        <v>0</v>
      </c>
      <c r="AH4759">
        <v>0</v>
      </c>
      <c r="AI4759">
        <v>0</v>
      </c>
      <c r="AJ4759">
        <v>0</v>
      </c>
      <c r="AK4759">
        <v>0</v>
      </c>
      <c r="AL4759">
        <v>0</v>
      </c>
      <c r="AM4759">
        <v>0</v>
      </c>
      <c r="AN4759">
        <v>0</v>
      </c>
      <c r="AO4759">
        <v>0</v>
      </c>
      <c r="AP4759">
        <v>0</v>
      </c>
      <c r="AQ4759">
        <v>0</v>
      </c>
      <c r="AR4759">
        <v>0</v>
      </c>
      <c r="AS4759">
        <v>0</v>
      </c>
      <c r="AT4759">
        <v>0</v>
      </c>
      <c r="AU4759">
        <v>0</v>
      </c>
      <c r="AV4759">
        <v>0</v>
      </c>
      <c r="AW4759">
        <v>0</v>
      </c>
      <c r="AX4759">
        <v>0</v>
      </c>
      <c r="AY4759">
        <v>0</v>
      </c>
      <c r="AZ4759">
        <v>0</v>
      </c>
      <c r="BA4759">
        <v>1</v>
      </c>
      <c r="BB4759" t="s">
        <v>116</v>
      </c>
      <c r="BC4759" t="s">
        <v>116</v>
      </c>
      <c r="BD4759" t="s">
        <v>116</v>
      </c>
      <c r="BE4759" t="s">
        <v>119</v>
      </c>
    </row>
    <row r="4760" spans="1:57" x14ac:dyDescent="0.25">
      <c r="A4760">
        <f t="shared" si="74"/>
        <v>8707556</v>
      </c>
      <c r="B4760">
        <v>8707556</v>
      </c>
      <c r="C4760" t="s">
        <v>3715</v>
      </c>
      <c r="D4760">
        <v>0</v>
      </c>
      <c r="E4760">
        <v>0</v>
      </c>
      <c r="F4760">
        <v>0</v>
      </c>
      <c r="G4760">
        <v>0</v>
      </c>
      <c r="H4760">
        <v>0</v>
      </c>
      <c r="I4760">
        <v>0</v>
      </c>
      <c r="J4760">
        <v>0</v>
      </c>
      <c r="K4760" t="s">
        <v>116</v>
      </c>
      <c r="L4760">
        <v>1</v>
      </c>
      <c r="M4760" t="s">
        <v>116</v>
      </c>
      <c r="N4760">
        <v>0</v>
      </c>
      <c r="O4760">
        <v>0</v>
      </c>
      <c r="P4760">
        <v>1</v>
      </c>
      <c r="Q4760" t="s">
        <v>116</v>
      </c>
      <c r="R4760" t="s">
        <v>117</v>
      </c>
      <c r="S4760" t="s">
        <v>116</v>
      </c>
      <c r="T4760" t="s">
        <v>116</v>
      </c>
      <c r="U4760" t="s">
        <v>116</v>
      </c>
      <c r="V4760" t="s">
        <v>116</v>
      </c>
      <c r="W4760" t="s">
        <v>118</v>
      </c>
      <c r="X4760" t="s">
        <v>116</v>
      </c>
      <c r="Y4760" t="s">
        <v>116</v>
      </c>
      <c r="Z4760" t="s">
        <v>116</v>
      </c>
      <c r="AA4760">
        <v>0</v>
      </c>
      <c r="AB4760">
        <v>0</v>
      </c>
      <c r="AC4760">
        <v>0</v>
      </c>
      <c r="AD4760">
        <v>0</v>
      </c>
      <c r="AE4760">
        <v>0</v>
      </c>
      <c r="AF4760">
        <v>0</v>
      </c>
      <c r="AG4760">
        <v>0</v>
      </c>
      <c r="AH4760">
        <v>0</v>
      </c>
      <c r="AI4760">
        <v>0</v>
      </c>
      <c r="AJ4760">
        <v>0</v>
      </c>
      <c r="AK4760">
        <v>0</v>
      </c>
      <c r="AL4760">
        <v>0</v>
      </c>
      <c r="AM4760">
        <v>0</v>
      </c>
      <c r="AN4760">
        <v>0</v>
      </c>
      <c r="AO4760">
        <v>0</v>
      </c>
      <c r="AP4760">
        <v>0</v>
      </c>
      <c r="AQ4760">
        <v>0</v>
      </c>
      <c r="AR4760">
        <v>0</v>
      </c>
      <c r="AS4760">
        <v>0</v>
      </c>
      <c r="AT4760">
        <v>0</v>
      </c>
      <c r="AU4760">
        <v>0</v>
      </c>
      <c r="AV4760">
        <v>0</v>
      </c>
      <c r="AW4760">
        <v>0</v>
      </c>
      <c r="AX4760">
        <v>0</v>
      </c>
      <c r="AY4760">
        <v>0</v>
      </c>
      <c r="AZ4760">
        <v>0</v>
      </c>
      <c r="BA4760">
        <v>1</v>
      </c>
      <c r="BB4760" t="s">
        <v>116</v>
      </c>
      <c r="BC4760" t="s">
        <v>116</v>
      </c>
      <c r="BD4760" t="s">
        <v>116</v>
      </c>
      <c r="BE4760" t="s">
        <v>119</v>
      </c>
    </row>
    <row r="4761" spans="1:57" x14ac:dyDescent="0.25">
      <c r="A4761">
        <f t="shared" si="74"/>
        <v>8707657</v>
      </c>
      <c r="B4761">
        <v>8707657</v>
      </c>
      <c r="C4761" t="s">
        <v>3716</v>
      </c>
      <c r="D4761">
        <v>23759.99</v>
      </c>
      <c r="E4761">
        <v>14255.99</v>
      </c>
      <c r="F4761">
        <v>23759.99</v>
      </c>
      <c r="G4761">
        <v>23759.99</v>
      </c>
      <c r="H4761">
        <v>4940.17</v>
      </c>
      <c r="I4761">
        <v>0</v>
      </c>
      <c r="J4761">
        <v>0</v>
      </c>
      <c r="K4761" t="s">
        <v>116</v>
      </c>
      <c r="L4761">
        <v>3</v>
      </c>
      <c r="M4761" t="s">
        <v>156</v>
      </c>
      <c r="N4761">
        <v>0</v>
      </c>
      <c r="O4761">
        <v>0</v>
      </c>
      <c r="P4761">
        <v>1</v>
      </c>
      <c r="Q4761" t="s">
        <v>116</v>
      </c>
      <c r="R4761" t="s">
        <v>157</v>
      </c>
      <c r="S4761" t="s">
        <v>116</v>
      </c>
      <c r="T4761" t="s">
        <v>116</v>
      </c>
      <c r="U4761" t="s">
        <v>116</v>
      </c>
      <c r="V4761" t="s">
        <v>116</v>
      </c>
      <c r="W4761" t="s">
        <v>118</v>
      </c>
      <c r="X4761" t="s">
        <v>116</v>
      </c>
      <c r="Y4761" t="s">
        <v>116</v>
      </c>
      <c r="Z4761" t="s">
        <v>116</v>
      </c>
      <c r="AA4761">
        <v>0</v>
      </c>
      <c r="AB4761">
        <v>0</v>
      </c>
      <c r="AC4761">
        <v>0</v>
      </c>
      <c r="AD4761">
        <v>0</v>
      </c>
      <c r="AE4761">
        <v>0</v>
      </c>
      <c r="AF4761">
        <v>0</v>
      </c>
      <c r="AG4761">
        <v>0</v>
      </c>
      <c r="AH4761">
        <v>0</v>
      </c>
      <c r="AI4761">
        <v>0</v>
      </c>
      <c r="AJ4761">
        <v>0</v>
      </c>
      <c r="AK4761">
        <v>0</v>
      </c>
      <c r="AL4761">
        <v>0</v>
      </c>
      <c r="AM4761">
        <v>0</v>
      </c>
      <c r="AN4761">
        <v>0</v>
      </c>
      <c r="AO4761">
        <v>0</v>
      </c>
      <c r="AP4761">
        <v>0</v>
      </c>
      <c r="AQ4761">
        <v>0</v>
      </c>
      <c r="AR4761">
        <v>0</v>
      </c>
      <c r="AS4761">
        <v>0</v>
      </c>
      <c r="AT4761">
        <v>0</v>
      </c>
      <c r="AU4761">
        <v>0</v>
      </c>
      <c r="AV4761">
        <v>0</v>
      </c>
      <c r="AW4761">
        <v>0</v>
      </c>
      <c r="AX4761">
        <v>0</v>
      </c>
      <c r="AY4761">
        <v>0</v>
      </c>
      <c r="AZ4761">
        <v>0</v>
      </c>
      <c r="BA4761">
        <v>1</v>
      </c>
      <c r="BB4761" t="s">
        <v>1355</v>
      </c>
      <c r="BC4761" t="s">
        <v>116</v>
      </c>
      <c r="BD4761" t="s">
        <v>116</v>
      </c>
      <c r="BE4761" t="s">
        <v>119</v>
      </c>
    </row>
    <row r="4762" spans="1:57" x14ac:dyDescent="0.25">
      <c r="A4762">
        <f t="shared" si="74"/>
        <v>8707658</v>
      </c>
      <c r="B4762">
        <v>8707658</v>
      </c>
      <c r="C4762" t="s">
        <v>3717</v>
      </c>
      <c r="D4762">
        <v>23759.99</v>
      </c>
      <c r="E4762">
        <v>14255.99</v>
      </c>
      <c r="F4762">
        <v>23759.99</v>
      </c>
      <c r="G4762">
        <v>23759.99</v>
      </c>
      <c r="H4762">
        <v>0</v>
      </c>
      <c r="I4762">
        <v>0</v>
      </c>
      <c r="J4762">
        <v>0</v>
      </c>
      <c r="K4762" t="s">
        <v>116</v>
      </c>
      <c r="L4762">
        <v>3</v>
      </c>
      <c r="M4762" t="s">
        <v>156</v>
      </c>
      <c r="N4762">
        <v>0</v>
      </c>
      <c r="O4762">
        <v>0</v>
      </c>
      <c r="P4762">
        <v>1</v>
      </c>
      <c r="Q4762" t="s">
        <v>116</v>
      </c>
      <c r="R4762" t="s">
        <v>157</v>
      </c>
      <c r="S4762" t="s">
        <v>116</v>
      </c>
      <c r="T4762" t="s">
        <v>116</v>
      </c>
      <c r="U4762" t="s">
        <v>116</v>
      </c>
      <c r="V4762" t="s">
        <v>116</v>
      </c>
      <c r="W4762" t="s">
        <v>118</v>
      </c>
      <c r="X4762" t="s">
        <v>116</v>
      </c>
      <c r="Y4762" t="s">
        <v>116</v>
      </c>
      <c r="Z4762" t="s">
        <v>116</v>
      </c>
      <c r="AA4762">
        <v>0</v>
      </c>
      <c r="AB4762">
        <v>0</v>
      </c>
      <c r="AC4762">
        <v>0</v>
      </c>
      <c r="AD4762">
        <v>0</v>
      </c>
      <c r="AE4762">
        <v>0</v>
      </c>
      <c r="AF4762">
        <v>0</v>
      </c>
      <c r="AG4762">
        <v>0</v>
      </c>
      <c r="AH4762">
        <v>0</v>
      </c>
      <c r="AI4762">
        <v>0</v>
      </c>
      <c r="AJ4762">
        <v>0</v>
      </c>
      <c r="AK4762">
        <v>0</v>
      </c>
      <c r="AL4762">
        <v>0</v>
      </c>
      <c r="AM4762">
        <v>0</v>
      </c>
      <c r="AN4762">
        <v>0</v>
      </c>
      <c r="AO4762">
        <v>0</v>
      </c>
      <c r="AP4762">
        <v>0</v>
      </c>
      <c r="AQ4762">
        <v>0</v>
      </c>
      <c r="AR4762">
        <v>0</v>
      </c>
      <c r="AS4762">
        <v>0</v>
      </c>
      <c r="AT4762">
        <v>0</v>
      </c>
      <c r="AU4762">
        <v>0</v>
      </c>
      <c r="AV4762">
        <v>0</v>
      </c>
      <c r="AW4762">
        <v>0</v>
      </c>
      <c r="AX4762">
        <v>0</v>
      </c>
      <c r="AY4762">
        <v>0</v>
      </c>
      <c r="AZ4762">
        <v>0</v>
      </c>
      <c r="BA4762">
        <v>1</v>
      </c>
      <c r="BB4762" t="s">
        <v>127</v>
      </c>
      <c r="BC4762" t="s">
        <v>116</v>
      </c>
      <c r="BD4762" t="s">
        <v>116</v>
      </c>
      <c r="BE4762" t="s">
        <v>119</v>
      </c>
    </row>
    <row r="4763" spans="1:57" x14ac:dyDescent="0.25">
      <c r="A4763" t="str">
        <f t="shared" si="74"/>
        <v/>
      </c>
      <c r="B4763" t="s">
        <v>116</v>
      </c>
      <c r="C4763" t="s">
        <v>116</v>
      </c>
      <c r="D4763">
        <v>0</v>
      </c>
      <c r="E4763">
        <v>0</v>
      </c>
      <c r="F4763">
        <v>0</v>
      </c>
      <c r="G4763">
        <v>0</v>
      </c>
      <c r="H4763">
        <v>0</v>
      </c>
      <c r="I4763">
        <v>0</v>
      </c>
      <c r="J4763">
        <v>0</v>
      </c>
      <c r="K4763" t="s">
        <v>116</v>
      </c>
      <c r="L4763">
        <v>1</v>
      </c>
      <c r="M4763" t="s">
        <v>116</v>
      </c>
      <c r="N4763">
        <v>0</v>
      </c>
      <c r="O4763">
        <v>0</v>
      </c>
      <c r="P4763">
        <v>1</v>
      </c>
      <c r="Q4763" t="s">
        <v>116</v>
      </c>
      <c r="R4763" t="s">
        <v>117</v>
      </c>
      <c r="S4763" t="s">
        <v>116</v>
      </c>
      <c r="T4763" t="s">
        <v>116</v>
      </c>
      <c r="U4763" t="s">
        <v>116</v>
      </c>
      <c r="V4763" t="s">
        <v>116</v>
      </c>
      <c r="W4763" t="s">
        <v>118</v>
      </c>
      <c r="X4763" t="s">
        <v>116</v>
      </c>
      <c r="Y4763" t="s">
        <v>116</v>
      </c>
      <c r="Z4763" t="s">
        <v>116</v>
      </c>
      <c r="AA4763">
        <v>0</v>
      </c>
      <c r="AB4763">
        <v>0</v>
      </c>
      <c r="AC4763">
        <v>0</v>
      </c>
      <c r="AD4763">
        <v>0</v>
      </c>
      <c r="AE4763">
        <v>0</v>
      </c>
      <c r="AF4763">
        <v>0</v>
      </c>
      <c r="AG4763">
        <v>0</v>
      </c>
      <c r="AH4763">
        <v>0</v>
      </c>
      <c r="AI4763">
        <v>0</v>
      </c>
      <c r="AJ4763">
        <v>0</v>
      </c>
      <c r="AK4763">
        <v>0</v>
      </c>
      <c r="AL4763">
        <v>0</v>
      </c>
      <c r="AM4763">
        <v>0</v>
      </c>
      <c r="AN4763">
        <v>0</v>
      </c>
      <c r="AO4763">
        <v>0</v>
      </c>
      <c r="AP4763">
        <v>0</v>
      </c>
      <c r="AQ4763">
        <v>0</v>
      </c>
      <c r="AR4763">
        <v>0</v>
      </c>
      <c r="AS4763">
        <v>0</v>
      </c>
      <c r="AT4763">
        <v>0</v>
      </c>
      <c r="AU4763">
        <v>0</v>
      </c>
      <c r="AV4763">
        <v>0</v>
      </c>
      <c r="AW4763">
        <v>0</v>
      </c>
      <c r="AX4763">
        <v>0</v>
      </c>
      <c r="AY4763">
        <v>0</v>
      </c>
      <c r="AZ4763">
        <v>0</v>
      </c>
      <c r="BA4763">
        <v>1</v>
      </c>
      <c r="BB4763" t="s">
        <v>116</v>
      </c>
      <c r="BC4763" t="s">
        <v>116</v>
      </c>
      <c r="BD4763" t="s">
        <v>116</v>
      </c>
      <c r="BE4763" t="s">
        <v>119</v>
      </c>
    </row>
    <row r="4764" spans="1:57" x14ac:dyDescent="0.25">
      <c r="A4764">
        <f t="shared" si="74"/>
        <v>8707701</v>
      </c>
      <c r="B4764">
        <v>8707701</v>
      </c>
      <c r="C4764" t="s">
        <v>3718</v>
      </c>
      <c r="D4764">
        <v>0</v>
      </c>
      <c r="E4764">
        <v>0</v>
      </c>
      <c r="F4764">
        <v>0</v>
      </c>
      <c r="G4764">
        <v>0</v>
      </c>
      <c r="H4764">
        <v>51.68</v>
      </c>
      <c r="I4764">
        <v>0</v>
      </c>
      <c r="J4764">
        <v>0</v>
      </c>
      <c r="K4764" t="s">
        <v>116</v>
      </c>
      <c r="L4764">
        <v>3</v>
      </c>
      <c r="M4764" t="s">
        <v>146</v>
      </c>
      <c r="N4764">
        <v>0</v>
      </c>
      <c r="O4764">
        <v>0</v>
      </c>
      <c r="P4764">
        <v>1</v>
      </c>
      <c r="Q4764" t="s">
        <v>116</v>
      </c>
      <c r="R4764" t="s">
        <v>147</v>
      </c>
      <c r="S4764" t="s">
        <v>116</v>
      </c>
      <c r="T4764" t="s">
        <v>116</v>
      </c>
      <c r="U4764" t="s">
        <v>116</v>
      </c>
      <c r="V4764" t="s">
        <v>154</v>
      </c>
      <c r="W4764" t="s">
        <v>118</v>
      </c>
      <c r="X4764" t="s">
        <v>116</v>
      </c>
      <c r="Y4764" t="s">
        <v>116</v>
      </c>
      <c r="Z4764" t="s">
        <v>116</v>
      </c>
      <c r="AA4764">
        <v>0</v>
      </c>
      <c r="AB4764">
        <v>0</v>
      </c>
      <c r="AC4764">
        <v>0</v>
      </c>
      <c r="AD4764">
        <v>0</v>
      </c>
      <c r="AE4764">
        <v>0</v>
      </c>
      <c r="AF4764">
        <v>0</v>
      </c>
      <c r="AG4764">
        <v>0</v>
      </c>
      <c r="AH4764">
        <v>0</v>
      </c>
      <c r="AI4764">
        <v>0</v>
      </c>
      <c r="AJ4764">
        <v>0</v>
      </c>
      <c r="AK4764">
        <v>0</v>
      </c>
      <c r="AL4764">
        <v>0</v>
      </c>
      <c r="AM4764">
        <v>0</v>
      </c>
      <c r="AN4764">
        <v>0</v>
      </c>
      <c r="AO4764">
        <v>0</v>
      </c>
      <c r="AP4764">
        <v>0</v>
      </c>
      <c r="AQ4764">
        <v>0</v>
      </c>
      <c r="AR4764">
        <v>0</v>
      </c>
      <c r="AS4764">
        <v>0</v>
      </c>
      <c r="AT4764">
        <v>0</v>
      </c>
      <c r="AU4764">
        <v>0</v>
      </c>
      <c r="AV4764">
        <v>0</v>
      </c>
      <c r="AW4764">
        <v>0</v>
      </c>
      <c r="AX4764">
        <v>0</v>
      </c>
      <c r="AY4764">
        <v>0</v>
      </c>
      <c r="AZ4764">
        <v>0</v>
      </c>
      <c r="BA4764">
        <v>1</v>
      </c>
      <c r="BB4764" t="s">
        <v>2710</v>
      </c>
      <c r="BC4764" t="s">
        <v>116</v>
      </c>
      <c r="BD4764" t="s">
        <v>116</v>
      </c>
      <c r="BE4764" t="s">
        <v>119</v>
      </c>
    </row>
    <row r="4765" spans="1:57" x14ac:dyDescent="0.25">
      <c r="A4765">
        <f t="shared" si="74"/>
        <v>8707702</v>
      </c>
      <c r="B4765">
        <v>8707702</v>
      </c>
      <c r="C4765" t="s">
        <v>3719</v>
      </c>
      <c r="D4765">
        <v>287.49</v>
      </c>
      <c r="E4765">
        <v>172.49</v>
      </c>
      <c r="F4765">
        <v>287.49</v>
      </c>
      <c r="G4765">
        <v>287.49</v>
      </c>
      <c r="H4765">
        <v>0</v>
      </c>
      <c r="I4765">
        <v>0</v>
      </c>
      <c r="J4765">
        <v>0</v>
      </c>
      <c r="K4765" t="s">
        <v>116</v>
      </c>
      <c r="L4765">
        <v>3</v>
      </c>
      <c r="M4765" t="s">
        <v>151</v>
      </c>
      <c r="N4765">
        <v>7</v>
      </c>
      <c r="O4765">
        <v>0</v>
      </c>
      <c r="P4765">
        <v>1</v>
      </c>
      <c r="Q4765" t="s">
        <v>116</v>
      </c>
      <c r="R4765" t="s">
        <v>152</v>
      </c>
      <c r="S4765" t="s">
        <v>116</v>
      </c>
      <c r="T4765" t="s">
        <v>116</v>
      </c>
      <c r="U4765" t="s">
        <v>116</v>
      </c>
      <c r="V4765" t="s">
        <v>116</v>
      </c>
      <c r="W4765" t="s">
        <v>118</v>
      </c>
      <c r="X4765" t="s">
        <v>116</v>
      </c>
      <c r="Y4765" t="s">
        <v>116</v>
      </c>
      <c r="Z4765" t="s">
        <v>116</v>
      </c>
      <c r="AA4765">
        <v>0</v>
      </c>
      <c r="AB4765">
        <v>0</v>
      </c>
      <c r="AC4765">
        <v>0</v>
      </c>
      <c r="AD4765">
        <v>0</v>
      </c>
      <c r="AE4765">
        <v>0</v>
      </c>
      <c r="AF4765">
        <v>0</v>
      </c>
      <c r="AG4765">
        <v>0</v>
      </c>
      <c r="AH4765">
        <v>0</v>
      </c>
      <c r="AI4765">
        <v>0</v>
      </c>
      <c r="AJ4765">
        <v>0</v>
      </c>
      <c r="AK4765">
        <v>0</v>
      </c>
      <c r="AL4765">
        <v>0</v>
      </c>
      <c r="AM4765">
        <v>0</v>
      </c>
      <c r="AN4765">
        <v>0</v>
      </c>
      <c r="AO4765">
        <v>0</v>
      </c>
      <c r="AP4765">
        <v>0</v>
      </c>
      <c r="AQ4765">
        <v>0</v>
      </c>
      <c r="AR4765">
        <v>0</v>
      </c>
      <c r="AS4765">
        <v>0</v>
      </c>
      <c r="AT4765">
        <v>0</v>
      </c>
      <c r="AU4765">
        <v>0</v>
      </c>
      <c r="AV4765">
        <v>0</v>
      </c>
      <c r="AW4765">
        <v>0</v>
      </c>
      <c r="AX4765">
        <v>0</v>
      </c>
      <c r="AY4765">
        <v>0</v>
      </c>
      <c r="AZ4765">
        <v>0</v>
      </c>
      <c r="BA4765">
        <v>1</v>
      </c>
      <c r="BB4765" t="s">
        <v>116</v>
      </c>
      <c r="BC4765" t="s">
        <v>116</v>
      </c>
      <c r="BD4765" t="s">
        <v>116</v>
      </c>
      <c r="BE4765" t="s">
        <v>119</v>
      </c>
    </row>
    <row r="4766" spans="1:57" x14ac:dyDescent="0.25">
      <c r="A4766">
        <f t="shared" si="74"/>
        <v>8707721</v>
      </c>
      <c r="B4766">
        <v>8707721</v>
      </c>
      <c r="C4766" t="s">
        <v>3720</v>
      </c>
      <c r="D4766">
        <v>648</v>
      </c>
      <c r="E4766">
        <v>388.8</v>
      </c>
      <c r="F4766">
        <v>648</v>
      </c>
      <c r="G4766">
        <v>648</v>
      </c>
      <c r="H4766">
        <v>328.32</v>
      </c>
      <c r="I4766">
        <v>0</v>
      </c>
      <c r="J4766">
        <v>0</v>
      </c>
      <c r="K4766" t="s">
        <v>116</v>
      </c>
      <c r="L4766">
        <v>3</v>
      </c>
      <c r="M4766" t="s">
        <v>151</v>
      </c>
      <c r="N4766">
        <v>0</v>
      </c>
      <c r="O4766">
        <v>0</v>
      </c>
      <c r="P4766">
        <v>1</v>
      </c>
      <c r="Q4766" t="s">
        <v>116</v>
      </c>
      <c r="R4766" t="s">
        <v>152</v>
      </c>
      <c r="S4766" t="s">
        <v>116</v>
      </c>
      <c r="T4766" t="s">
        <v>116</v>
      </c>
      <c r="U4766" t="s">
        <v>116</v>
      </c>
      <c r="V4766" t="s">
        <v>116</v>
      </c>
      <c r="W4766" t="s">
        <v>118</v>
      </c>
      <c r="X4766" t="s">
        <v>116</v>
      </c>
      <c r="Y4766" t="s">
        <v>116</v>
      </c>
      <c r="Z4766" t="s">
        <v>116</v>
      </c>
      <c r="AA4766">
        <v>0</v>
      </c>
      <c r="AB4766">
        <v>0</v>
      </c>
      <c r="AC4766">
        <v>0</v>
      </c>
      <c r="AD4766">
        <v>0</v>
      </c>
      <c r="AE4766">
        <v>0</v>
      </c>
      <c r="AF4766">
        <v>0</v>
      </c>
      <c r="AG4766">
        <v>0</v>
      </c>
      <c r="AH4766">
        <v>0</v>
      </c>
      <c r="AI4766">
        <v>0</v>
      </c>
      <c r="AJ4766">
        <v>0</v>
      </c>
      <c r="AK4766">
        <v>0</v>
      </c>
      <c r="AL4766">
        <v>0</v>
      </c>
      <c r="AM4766">
        <v>0</v>
      </c>
      <c r="AN4766">
        <v>0</v>
      </c>
      <c r="AO4766">
        <v>0</v>
      </c>
      <c r="AP4766">
        <v>0</v>
      </c>
      <c r="AQ4766">
        <v>0</v>
      </c>
      <c r="AR4766">
        <v>0</v>
      </c>
      <c r="AS4766">
        <v>0</v>
      </c>
      <c r="AT4766">
        <v>0</v>
      </c>
      <c r="AU4766">
        <v>0</v>
      </c>
      <c r="AV4766">
        <v>0</v>
      </c>
      <c r="AW4766">
        <v>0</v>
      </c>
      <c r="AX4766">
        <v>0</v>
      </c>
      <c r="AY4766">
        <v>0</v>
      </c>
      <c r="AZ4766">
        <v>0</v>
      </c>
      <c r="BA4766">
        <v>1</v>
      </c>
      <c r="BB4766" t="s">
        <v>706</v>
      </c>
      <c r="BC4766" t="s">
        <v>116</v>
      </c>
      <c r="BD4766" t="s">
        <v>116</v>
      </c>
      <c r="BE4766" t="s">
        <v>119</v>
      </c>
    </row>
    <row r="4767" spans="1:57" x14ac:dyDescent="0.25">
      <c r="A4767">
        <f t="shared" si="74"/>
        <v>8707750</v>
      </c>
      <c r="B4767">
        <v>8707750</v>
      </c>
      <c r="C4767" t="s">
        <v>3721</v>
      </c>
      <c r="D4767">
        <v>972</v>
      </c>
      <c r="E4767">
        <v>583.20000000000005</v>
      </c>
      <c r="F4767">
        <v>972</v>
      </c>
      <c r="G4767">
        <v>972</v>
      </c>
      <c r="H4767">
        <v>345.58</v>
      </c>
      <c r="I4767">
        <v>0</v>
      </c>
      <c r="J4767">
        <v>0</v>
      </c>
      <c r="K4767" t="s">
        <v>116</v>
      </c>
      <c r="L4767">
        <v>3</v>
      </c>
      <c r="M4767" t="s">
        <v>156</v>
      </c>
      <c r="N4767">
        <v>0</v>
      </c>
      <c r="O4767">
        <v>0</v>
      </c>
      <c r="P4767">
        <v>1</v>
      </c>
      <c r="Q4767" t="s">
        <v>116</v>
      </c>
      <c r="R4767" t="s">
        <v>157</v>
      </c>
      <c r="S4767" t="s">
        <v>116</v>
      </c>
      <c r="T4767" t="s">
        <v>116</v>
      </c>
      <c r="U4767" t="s">
        <v>116</v>
      </c>
      <c r="V4767" t="s">
        <v>116</v>
      </c>
      <c r="W4767" t="s">
        <v>118</v>
      </c>
      <c r="X4767" t="s">
        <v>116</v>
      </c>
      <c r="Y4767" t="s">
        <v>116</v>
      </c>
      <c r="Z4767" t="s">
        <v>116</v>
      </c>
      <c r="AA4767">
        <v>0</v>
      </c>
      <c r="AB4767">
        <v>0</v>
      </c>
      <c r="AC4767">
        <v>0</v>
      </c>
      <c r="AD4767">
        <v>0</v>
      </c>
      <c r="AE4767">
        <v>0</v>
      </c>
      <c r="AF4767">
        <v>0</v>
      </c>
      <c r="AG4767">
        <v>0</v>
      </c>
      <c r="AH4767">
        <v>0</v>
      </c>
      <c r="AI4767">
        <v>0</v>
      </c>
      <c r="AJ4767">
        <v>0</v>
      </c>
      <c r="AK4767">
        <v>0</v>
      </c>
      <c r="AL4767">
        <v>0</v>
      </c>
      <c r="AM4767">
        <v>0</v>
      </c>
      <c r="AN4767">
        <v>0</v>
      </c>
      <c r="AO4767">
        <v>0</v>
      </c>
      <c r="AP4767">
        <v>0</v>
      </c>
      <c r="AQ4767">
        <v>0</v>
      </c>
      <c r="AR4767">
        <v>0</v>
      </c>
      <c r="AS4767">
        <v>0</v>
      </c>
      <c r="AT4767">
        <v>0</v>
      </c>
      <c r="AU4767">
        <v>0</v>
      </c>
      <c r="AV4767">
        <v>0</v>
      </c>
      <c r="AW4767">
        <v>0</v>
      </c>
      <c r="AX4767">
        <v>0</v>
      </c>
      <c r="AY4767">
        <v>0</v>
      </c>
      <c r="AZ4767">
        <v>0</v>
      </c>
      <c r="BA4767">
        <v>1</v>
      </c>
      <c r="BB4767" t="s">
        <v>1682</v>
      </c>
      <c r="BC4767" t="s">
        <v>116</v>
      </c>
      <c r="BD4767" t="s">
        <v>116</v>
      </c>
      <c r="BE4767" t="s">
        <v>119</v>
      </c>
    </row>
    <row r="4768" spans="1:57" x14ac:dyDescent="0.25">
      <c r="A4768">
        <f t="shared" si="74"/>
        <v>8707964</v>
      </c>
      <c r="B4768">
        <v>8707964</v>
      </c>
      <c r="C4768" t="s">
        <v>3722</v>
      </c>
      <c r="D4768">
        <v>742.25</v>
      </c>
      <c r="E4768">
        <v>445.35</v>
      </c>
      <c r="F4768">
        <v>742.25</v>
      </c>
      <c r="G4768">
        <v>742.25</v>
      </c>
      <c r="H4768">
        <v>0</v>
      </c>
      <c r="I4768">
        <v>0</v>
      </c>
      <c r="J4768">
        <v>0</v>
      </c>
      <c r="K4768" t="s">
        <v>116</v>
      </c>
      <c r="L4768">
        <v>2</v>
      </c>
      <c r="M4768" t="s">
        <v>121</v>
      </c>
      <c r="N4768">
        <v>0</v>
      </c>
      <c r="O4768">
        <v>0</v>
      </c>
      <c r="P4768">
        <v>1</v>
      </c>
      <c r="Q4768" t="s">
        <v>116</v>
      </c>
      <c r="R4768" t="s">
        <v>741</v>
      </c>
      <c r="S4768" t="s">
        <v>116</v>
      </c>
      <c r="T4768" t="s">
        <v>116</v>
      </c>
      <c r="U4768" t="s">
        <v>116</v>
      </c>
      <c r="V4768" t="s">
        <v>116</v>
      </c>
      <c r="W4768" t="s">
        <v>118</v>
      </c>
      <c r="X4768" t="s">
        <v>116</v>
      </c>
      <c r="Y4768" t="s">
        <v>116</v>
      </c>
      <c r="Z4768" t="s">
        <v>116</v>
      </c>
      <c r="AA4768">
        <v>0</v>
      </c>
      <c r="AB4768">
        <v>0</v>
      </c>
      <c r="AC4768">
        <v>0</v>
      </c>
      <c r="AD4768">
        <v>0</v>
      </c>
      <c r="AE4768">
        <v>0</v>
      </c>
      <c r="AF4768">
        <v>0</v>
      </c>
      <c r="AG4768">
        <v>0</v>
      </c>
      <c r="AH4768">
        <v>0</v>
      </c>
      <c r="AI4768">
        <v>0</v>
      </c>
      <c r="AJ4768">
        <v>0</v>
      </c>
      <c r="AK4768">
        <v>0</v>
      </c>
      <c r="AL4768">
        <v>0</v>
      </c>
      <c r="AM4768">
        <v>0</v>
      </c>
      <c r="AN4768">
        <v>0</v>
      </c>
      <c r="AO4768">
        <v>0</v>
      </c>
      <c r="AP4768">
        <v>0</v>
      </c>
      <c r="AQ4768">
        <v>0</v>
      </c>
      <c r="AR4768">
        <v>0</v>
      </c>
      <c r="AS4768">
        <v>0</v>
      </c>
      <c r="AT4768">
        <v>0</v>
      </c>
      <c r="AU4768">
        <v>0</v>
      </c>
      <c r="AV4768">
        <v>0</v>
      </c>
      <c r="AW4768">
        <v>0</v>
      </c>
      <c r="AX4768">
        <v>0</v>
      </c>
      <c r="AY4768">
        <v>0</v>
      </c>
      <c r="AZ4768">
        <v>0</v>
      </c>
      <c r="BA4768">
        <v>1</v>
      </c>
      <c r="BB4768" t="s">
        <v>706</v>
      </c>
      <c r="BC4768" t="s">
        <v>116</v>
      </c>
      <c r="BD4768" t="s">
        <v>116</v>
      </c>
      <c r="BE4768" t="s">
        <v>119</v>
      </c>
    </row>
    <row r="4769" spans="1:57" x14ac:dyDescent="0.25">
      <c r="A4769" t="str">
        <f t="shared" si="74"/>
        <v/>
      </c>
      <c r="B4769" t="s">
        <v>116</v>
      </c>
      <c r="C4769" t="s">
        <v>116</v>
      </c>
      <c r="D4769">
        <v>0</v>
      </c>
      <c r="E4769">
        <v>0</v>
      </c>
      <c r="F4769">
        <v>0</v>
      </c>
      <c r="G4769">
        <v>0</v>
      </c>
      <c r="H4769">
        <v>0</v>
      </c>
      <c r="I4769">
        <v>0</v>
      </c>
      <c r="J4769">
        <v>0</v>
      </c>
      <c r="K4769" t="s">
        <v>116</v>
      </c>
      <c r="L4769">
        <v>1</v>
      </c>
      <c r="M4769" t="s">
        <v>116</v>
      </c>
      <c r="N4769">
        <v>0</v>
      </c>
      <c r="O4769">
        <v>0</v>
      </c>
      <c r="P4769">
        <v>1</v>
      </c>
      <c r="Q4769" t="s">
        <v>116</v>
      </c>
      <c r="R4769" t="s">
        <v>117</v>
      </c>
      <c r="S4769" t="s">
        <v>116</v>
      </c>
      <c r="T4769" t="s">
        <v>116</v>
      </c>
      <c r="U4769" t="s">
        <v>116</v>
      </c>
      <c r="V4769" t="s">
        <v>116</v>
      </c>
      <c r="W4769" t="s">
        <v>118</v>
      </c>
      <c r="X4769" t="s">
        <v>116</v>
      </c>
      <c r="Y4769" t="s">
        <v>116</v>
      </c>
      <c r="Z4769" t="s">
        <v>116</v>
      </c>
      <c r="AA4769">
        <v>0</v>
      </c>
      <c r="AB4769">
        <v>0</v>
      </c>
      <c r="AC4769">
        <v>0</v>
      </c>
      <c r="AD4769">
        <v>0</v>
      </c>
      <c r="AE4769">
        <v>0</v>
      </c>
      <c r="AF4769">
        <v>0</v>
      </c>
      <c r="AG4769">
        <v>0</v>
      </c>
      <c r="AH4769">
        <v>0</v>
      </c>
      <c r="AI4769">
        <v>0</v>
      </c>
      <c r="AJ4769">
        <v>0</v>
      </c>
      <c r="AK4769">
        <v>0</v>
      </c>
      <c r="AL4769">
        <v>0</v>
      </c>
      <c r="AM4769">
        <v>0</v>
      </c>
      <c r="AN4769">
        <v>0</v>
      </c>
      <c r="AO4769">
        <v>0</v>
      </c>
      <c r="AP4769">
        <v>0</v>
      </c>
      <c r="AQ4769">
        <v>0</v>
      </c>
      <c r="AR4769">
        <v>0</v>
      </c>
      <c r="AS4769">
        <v>0</v>
      </c>
      <c r="AT4769">
        <v>0</v>
      </c>
      <c r="AU4769">
        <v>0</v>
      </c>
      <c r="AV4769">
        <v>0</v>
      </c>
      <c r="AW4769">
        <v>0</v>
      </c>
      <c r="AX4769">
        <v>0</v>
      </c>
      <c r="AY4769">
        <v>0</v>
      </c>
      <c r="AZ4769">
        <v>0</v>
      </c>
      <c r="BA4769">
        <v>1</v>
      </c>
      <c r="BB4769" t="s">
        <v>116</v>
      </c>
      <c r="BC4769" t="s">
        <v>116</v>
      </c>
      <c r="BD4769" t="s">
        <v>116</v>
      </c>
      <c r="BE4769" t="s">
        <v>119</v>
      </c>
    </row>
    <row r="4770" spans="1:57" x14ac:dyDescent="0.25">
      <c r="A4770">
        <f t="shared" si="74"/>
        <v>8707965</v>
      </c>
      <c r="B4770">
        <v>8707965</v>
      </c>
      <c r="C4770" t="s">
        <v>3723</v>
      </c>
      <c r="D4770">
        <v>0</v>
      </c>
      <c r="E4770">
        <v>0</v>
      </c>
      <c r="F4770">
        <v>0</v>
      </c>
      <c r="G4770">
        <v>0</v>
      </c>
      <c r="H4770">
        <v>345.58</v>
      </c>
      <c r="I4770">
        <v>0</v>
      </c>
      <c r="J4770">
        <v>0</v>
      </c>
      <c r="K4770" t="s">
        <v>116</v>
      </c>
      <c r="L4770">
        <v>1</v>
      </c>
      <c r="M4770" t="s">
        <v>131</v>
      </c>
      <c r="N4770">
        <v>0</v>
      </c>
      <c r="O4770">
        <v>0</v>
      </c>
      <c r="P4770">
        <v>1</v>
      </c>
      <c r="Q4770" t="s">
        <v>116</v>
      </c>
      <c r="R4770" t="s">
        <v>132</v>
      </c>
      <c r="S4770" t="s">
        <v>116</v>
      </c>
      <c r="T4770" t="s">
        <v>116</v>
      </c>
      <c r="U4770" t="s">
        <v>116</v>
      </c>
      <c r="V4770" t="s">
        <v>116</v>
      </c>
      <c r="W4770" t="s">
        <v>118</v>
      </c>
      <c r="X4770" t="s">
        <v>116</v>
      </c>
      <c r="Y4770" t="s">
        <v>116</v>
      </c>
      <c r="Z4770" t="s">
        <v>116</v>
      </c>
      <c r="AA4770">
        <v>0</v>
      </c>
      <c r="AB4770">
        <v>0</v>
      </c>
      <c r="AC4770">
        <v>0</v>
      </c>
      <c r="AD4770">
        <v>0</v>
      </c>
      <c r="AE4770">
        <v>0</v>
      </c>
      <c r="AF4770">
        <v>0</v>
      </c>
      <c r="AG4770">
        <v>0</v>
      </c>
      <c r="AH4770">
        <v>0</v>
      </c>
      <c r="AI4770">
        <v>0</v>
      </c>
      <c r="AJ4770">
        <v>0</v>
      </c>
      <c r="AK4770">
        <v>0</v>
      </c>
      <c r="AL4770">
        <v>0</v>
      </c>
      <c r="AM4770">
        <v>0</v>
      </c>
      <c r="AN4770">
        <v>0</v>
      </c>
      <c r="AO4770">
        <v>0</v>
      </c>
      <c r="AP4770">
        <v>0</v>
      </c>
      <c r="AQ4770">
        <v>0</v>
      </c>
      <c r="AR4770">
        <v>0</v>
      </c>
      <c r="AS4770">
        <v>0</v>
      </c>
      <c r="AT4770">
        <v>0</v>
      </c>
      <c r="AU4770">
        <v>0</v>
      </c>
      <c r="AV4770">
        <v>0</v>
      </c>
      <c r="AW4770">
        <v>0</v>
      </c>
      <c r="AX4770">
        <v>0</v>
      </c>
      <c r="AY4770">
        <v>0</v>
      </c>
      <c r="AZ4770">
        <v>0</v>
      </c>
      <c r="BA4770">
        <v>1</v>
      </c>
      <c r="BB4770" t="s">
        <v>127</v>
      </c>
      <c r="BC4770" t="s">
        <v>116</v>
      </c>
      <c r="BD4770" t="s">
        <v>116</v>
      </c>
      <c r="BE4770" t="s">
        <v>119</v>
      </c>
    </row>
    <row r="4771" spans="1:57" x14ac:dyDescent="0.25">
      <c r="A4771">
        <f t="shared" si="74"/>
        <v>8707980</v>
      </c>
      <c r="B4771">
        <v>8707980</v>
      </c>
      <c r="C4771" t="s">
        <v>3724</v>
      </c>
      <c r="D4771">
        <v>659.59</v>
      </c>
      <c r="E4771">
        <v>395.76</v>
      </c>
      <c r="F4771">
        <v>659.59</v>
      </c>
      <c r="G4771">
        <v>659.59</v>
      </c>
      <c r="H4771">
        <v>466.54</v>
      </c>
      <c r="I4771">
        <v>0</v>
      </c>
      <c r="J4771">
        <v>0</v>
      </c>
      <c r="K4771" t="s">
        <v>116</v>
      </c>
      <c r="L4771">
        <v>1</v>
      </c>
      <c r="M4771" t="s">
        <v>131</v>
      </c>
      <c r="N4771">
        <v>0</v>
      </c>
      <c r="O4771">
        <v>0</v>
      </c>
      <c r="P4771">
        <v>1</v>
      </c>
      <c r="Q4771" t="s">
        <v>116</v>
      </c>
      <c r="R4771" t="s">
        <v>132</v>
      </c>
      <c r="S4771" t="s">
        <v>116</v>
      </c>
      <c r="T4771" t="s">
        <v>116</v>
      </c>
      <c r="U4771" t="s">
        <v>116</v>
      </c>
      <c r="V4771" t="s">
        <v>116</v>
      </c>
      <c r="W4771" t="s">
        <v>118</v>
      </c>
      <c r="X4771" t="s">
        <v>116</v>
      </c>
      <c r="Y4771" t="s">
        <v>116</v>
      </c>
      <c r="Z4771" t="s">
        <v>116</v>
      </c>
      <c r="AA4771">
        <v>0</v>
      </c>
      <c r="AB4771">
        <v>0</v>
      </c>
      <c r="AC4771">
        <v>0</v>
      </c>
      <c r="AD4771">
        <v>0</v>
      </c>
      <c r="AE4771">
        <v>0</v>
      </c>
      <c r="AF4771">
        <v>0</v>
      </c>
      <c r="AG4771">
        <v>0</v>
      </c>
      <c r="AH4771">
        <v>0</v>
      </c>
      <c r="AI4771">
        <v>0</v>
      </c>
      <c r="AJ4771">
        <v>0</v>
      </c>
      <c r="AK4771">
        <v>0</v>
      </c>
      <c r="AL4771">
        <v>0</v>
      </c>
      <c r="AM4771">
        <v>0</v>
      </c>
      <c r="AN4771">
        <v>0</v>
      </c>
      <c r="AO4771">
        <v>0</v>
      </c>
      <c r="AP4771">
        <v>0</v>
      </c>
      <c r="AQ4771">
        <v>0</v>
      </c>
      <c r="AR4771">
        <v>0</v>
      </c>
      <c r="AS4771">
        <v>0</v>
      </c>
      <c r="AT4771">
        <v>0</v>
      </c>
      <c r="AU4771">
        <v>0</v>
      </c>
      <c r="AV4771">
        <v>0</v>
      </c>
      <c r="AW4771">
        <v>0</v>
      </c>
      <c r="AX4771">
        <v>0</v>
      </c>
      <c r="AY4771">
        <v>0</v>
      </c>
      <c r="AZ4771">
        <v>0</v>
      </c>
      <c r="BA4771">
        <v>1</v>
      </c>
      <c r="BB4771" t="s">
        <v>127</v>
      </c>
      <c r="BC4771" t="s">
        <v>116</v>
      </c>
      <c r="BD4771" t="s">
        <v>116</v>
      </c>
      <c r="BE4771" t="s">
        <v>119</v>
      </c>
    </row>
    <row r="4772" spans="1:57" x14ac:dyDescent="0.25">
      <c r="A4772">
        <f t="shared" si="74"/>
        <v>8707981</v>
      </c>
      <c r="B4772">
        <v>8707981</v>
      </c>
      <c r="C4772" t="s">
        <v>3725</v>
      </c>
      <c r="D4772">
        <v>0</v>
      </c>
      <c r="E4772">
        <v>0</v>
      </c>
      <c r="F4772">
        <v>0</v>
      </c>
      <c r="G4772">
        <v>0</v>
      </c>
      <c r="H4772">
        <v>431.98</v>
      </c>
      <c r="I4772">
        <v>0</v>
      </c>
      <c r="J4772">
        <v>0</v>
      </c>
      <c r="K4772" t="s">
        <v>116</v>
      </c>
      <c r="L4772">
        <v>1</v>
      </c>
      <c r="M4772" t="s">
        <v>131</v>
      </c>
      <c r="N4772">
        <v>0</v>
      </c>
      <c r="O4772">
        <v>0</v>
      </c>
      <c r="P4772">
        <v>1</v>
      </c>
      <c r="Q4772" t="s">
        <v>116</v>
      </c>
      <c r="R4772" t="s">
        <v>132</v>
      </c>
      <c r="S4772" t="s">
        <v>116</v>
      </c>
      <c r="T4772" t="s">
        <v>116</v>
      </c>
      <c r="U4772" t="s">
        <v>116</v>
      </c>
      <c r="V4772" t="s">
        <v>116</v>
      </c>
      <c r="W4772" t="s">
        <v>118</v>
      </c>
      <c r="X4772" t="s">
        <v>116</v>
      </c>
      <c r="Y4772" t="s">
        <v>116</v>
      </c>
      <c r="Z4772" t="s">
        <v>116</v>
      </c>
      <c r="AA4772">
        <v>0</v>
      </c>
      <c r="AB4772">
        <v>0</v>
      </c>
      <c r="AC4772">
        <v>0</v>
      </c>
      <c r="AD4772">
        <v>0</v>
      </c>
      <c r="AE4772">
        <v>0</v>
      </c>
      <c r="AF4772">
        <v>0</v>
      </c>
      <c r="AG4772">
        <v>0</v>
      </c>
      <c r="AH4772">
        <v>0</v>
      </c>
      <c r="AI4772">
        <v>0</v>
      </c>
      <c r="AJ4772">
        <v>0</v>
      </c>
      <c r="AK4772">
        <v>0</v>
      </c>
      <c r="AL4772">
        <v>0</v>
      </c>
      <c r="AM4772">
        <v>0</v>
      </c>
      <c r="AN4772">
        <v>0</v>
      </c>
      <c r="AO4772">
        <v>0</v>
      </c>
      <c r="AP4772">
        <v>0</v>
      </c>
      <c r="AQ4772">
        <v>0</v>
      </c>
      <c r="AR4772">
        <v>0</v>
      </c>
      <c r="AS4772">
        <v>0</v>
      </c>
      <c r="AT4772">
        <v>0</v>
      </c>
      <c r="AU4772">
        <v>0</v>
      </c>
      <c r="AV4772">
        <v>0</v>
      </c>
      <c r="AW4772">
        <v>0</v>
      </c>
      <c r="AX4772">
        <v>0</v>
      </c>
      <c r="AY4772">
        <v>0</v>
      </c>
      <c r="AZ4772">
        <v>0</v>
      </c>
      <c r="BA4772">
        <v>1</v>
      </c>
      <c r="BB4772" t="s">
        <v>127</v>
      </c>
      <c r="BC4772" t="s">
        <v>116</v>
      </c>
      <c r="BD4772" t="s">
        <v>116</v>
      </c>
      <c r="BE4772" t="s">
        <v>119</v>
      </c>
    </row>
    <row r="4773" spans="1:57" x14ac:dyDescent="0.25">
      <c r="A4773">
        <f t="shared" si="74"/>
        <v>8707982</v>
      </c>
      <c r="B4773">
        <v>8707982</v>
      </c>
      <c r="C4773" t="s">
        <v>3726</v>
      </c>
      <c r="D4773">
        <v>1263.5999999999999</v>
      </c>
      <c r="E4773">
        <v>758.16</v>
      </c>
      <c r="F4773">
        <v>1263.5999999999999</v>
      </c>
      <c r="G4773">
        <v>1263.5999999999999</v>
      </c>
      <c r="H4773">
        <v>0</v>
      </c>
      <c r="I4773">
        <v>0</v>
      </c>
      <c r="J4773">
        <v>0</v>
      </c>
      <c r="K4773" t="s">
        <v>116</v>
      </c>
      <c r="L4773">
        <v>3</v>
      </c>
      <c r="M4773" t="s">
        <v>156</v>
      </c>
      <c r="N4773">
        <v>0</v>
      </c>
      <c r="O4773">
        <v>0</v>
      </c>
      <c r="P4773">
        <v>1</v>
      </c>
      <c r="Q4773" t="s">
        <v>116</v>
      </c>
      <c r="R4773" t="s">
        <v>157</v>
      </c>
      <c r="S4773" t="s">
        <v>116</v>
      </c>
      <c r="T4773" t="s">
        <v>116</v>
      </c>
      <c r="U4773" t="s">
        <v>116</v>
      </c>
      <c r="V4773" t="s">
        <v>116</v>
      </c>
      <c r="W4773" t="s">
        <v>118</v>
      </c>
      <c r="X4773" t="s">
        <v>116</v>
      </c>
      <c r="Y4773" t="s">
        <v>116</v>
      </c>
      <c r="Z4773" t="s">
        <v>116</v>
      </c>
      <c r="AA4773">
        <v>0</v>
      </c>
      <c r="AB4773">
        <v>0</v>
      </c>
      <c r="AC4773">
        <v>0</v>
      </c>
      <c r="AD4773">
        <v>0</v>
      </c>
      <c r="AE4773">
        <v>0</v>
      </c>
      <c r="AF4773">
        <v>0</v>
      </c>
      <c r="AG4773">
        <v>0</v>
      </c>
      <c r="AH4773">
        <v>0</v>
      </c>
      <c r="AI4773">
        <v>0</v>
      </c>
      <c r="AJ4773">
        <v>0</v>
      </c>
      <c r="AK4773">
        <v>0</v>
      </c>
      <c r="AL4773">
        <v>0</v>
      </c>
      <c r="AM4773">
        <v>0</v>
      </c>
      <c r="AN4773">
        <v>0</v>
      </c>
      <c r="AO4773">
        <v>0</v>
      </c>
      <c r="AP4773">
        <v>0</v>
      </c>
      <c r="AQ4773">
        <v>0</v>
      </c>
      <c r="AR4773">
        <v>0</v>
      </c>
      <c r="AS4773">
        <v>0</v>
      </c>
      <c r="AT4773">
        <v>0</v>
      </c>
      <c r="AU4773">
        <v>0</v>
      </c>
      <c r="AV4773">
        <v>0</v>
      </c>
      <c r="AW4773">
        <v>0</v>
      </c>
      <c r="AX4773">
        <v>0</v>
      </c>
      <c r="AY4773">
        <v>0</v>
      </c>
      <c r="AZ4773">
        <v>0</v>
      </c>
      <c r="BA4773">
        <v>1</v>
      </c>
      <c r="BB4773" t="s">
        <v>1682</v>
      </c>
      <c r="BC4773" t="s">
        <v>116</v>
      </c>
      <c r="BD4773" t="s">
        <v>116</v>
      </c>
      <c r="BE4773" t="s">
        <v>119</v>
      </c>
    </row>
    <row r="4774" spans="1:57" x14ac:dyDescent="0.25">
      <c r="A4774">
        <f t="shared" si="74"/>
        <v>8708</v>
      </c>
      <c r="B4774">
        <v>8708</v>
      </c>
      <c r="C4774" t="s">
        <v>116</v>
      </c>
      <c r="D4774">
        <v>0</v>
      </c>
      <c r="E4774">
        <v>0</v>
      </c>
      <c r="F4774">
        <v>0</v>
      </c>
      <c r="G4774">
        <v>0</v>
      </c>
      <c r="H4774">
        <v>0</v>
      </c>
      <c r="I4774">
        <v>0</v>
      </c>
      <c r="J4774">
        <v>0</v>
      </c>
      <c r="K4774" t="s">
        <v>116</v>
      </c>
      <c r="L4774">
        <v>1</v>
      </c>
      <c r="M4774" t="s">
        <v>116</v>
      </c>
      <c r="N4774">
        <v>0</v>
      </c>
      <c r="O4774">
        <v>0</v>
      </c>
      <c r="P4774">
        <v>1</v>
      </c>
      <c r="Q4774" t="s">
        <v>116</v>
      </c>
      <c r="R4774" t="s">
        <v>117</v>
      </c>
      <c r="S4774" t="s">
        <v>116</v>
      </c>
      <c r="T4774" t="s">
        <v>116</v>
      </c>
      <c r="U4774" t="s">
        <v>116</v>
      </c>
      <c r="V4774" t="s">
        <v>116</v>
      </c>
      <c r="W4774" t="s">
        <v>118</v>
      </c>
      <c r="X4774" t="s">
        <v>116</v>
      </c>
      <c r="Y4774" t="s">
        <v>116</v>
      </c>
      <c r="Z4774" t="s">
        <v>116</v>
      </c>
      <c r="AA4774">
        <v>0</v>
      </c>
      <c r="AB4774">
        <v>0</v>
      </c>
      <c r="AC4774">
        <v>0</v>
      </c>
      <c r="AD4774">
        <v>0</v>
      </c>
      <c r="AE4774">
        <v>0</v>
      </c>
      <c r="AF4774">
        <v>0</v>
      </c>
      <c r="AG4774">
        <v>0</v>
      </c>
      <c r="AH4774">
        <v>0</v>
      </c>
      <c r="AI4774">
        <v>0</v>
      </c>
      <c r="AJ4774">
        <v>0</v>
      </c>
      <c r="AK4774">
        <v>0</v>
      </c>
      <c r="AL4774">
        <v>0</v>
      </c>
      <c r="AM4774">
        <v>0</v>
      </c>
      <c r="AN4774">
        <v>0</v>
      </c>
      <c r="AO4774">
        <v>0</v>
      </c>
      <c r="AP4774">
        <v>0</v>
      </c>
      <c r="AQ4774">
        <v>0</v>
      </c>
      <c r="AR4774">
        <v>0</v>
      </c>
      <c r="AS4774">
        <v>0</v>
      </c>
      <c r="AT4774">
        <v>0</v>
      </c>
      <c r="AU4774">
        <v>0</v>
      </c>
      <c r="AV4774">
        <v>0</v>
      </c>
      <c r="AW4774">
        <v>0</v>
      </c>
      <c r="AX4774">
        <v>0</v>
      </c>
      <c r="AY4774">
        <v>0</v>
      </c>
      <c r="AZ4774">
        <v>0</v>
      </c>
      <c r="BA4774">
        <v>0</v>
      </c>
      <c r="BB4774" t="s">
        <v>1922</v>
      </c>
      <c r="BC4774" t="s">
        <v>116</v>
      </c>
      <c r="BD4774" t="s">
        <v>116</v>
      </c>
      <c r="BE4774" t="s">
        <v>119</v>
      </c>
    </row>
    <row r="4775" spans="1:57" x14ac:dyDescent="0.25">
      <c r="A4775">
        <f t="shared" si="74"/>
        <v>8708001</v>
      </c>
      <c r="B4775">
        <v>8708001</v>
      </c>
      <c r="C4775" t="s">
        <v>3727</v>
      </c>
      <c r="D4775">
        <v>702</v>
      </c>
      <c r="E4775">
        <v>421.2</v>
      </c>
      <c r="F4775">
        <v>648</v>
      </c>
      <c r="G4775">
        <v>702</v>
      </c>
      <c r="H4775">
        <v>0</v>
      </c>
      <c r="I4775">
        <v>0</v>
      </c>
      <c r="J4775">
        <v>0</v>
      </c>
      <c r="K4775" t="s">
        <v>116</v>
      </c>
      <c r="L4775">
        <v>1</v>
      </c>
      <c r="M4775" t="s">
        <v>156</v>
      </c>
      <c r="N4775">
        <v>237</v>
      </c>
      <c r="O4775">
        <v>0</v>
      </c>
      <c r="P4775">
        <v>1</v>
      </c>
      <c r="Q4775" t="s">
        <v>116</v>
      </c>
      <c r="R4775" t="s">
        <v>164</v>
      </c>
      <c r="S4775" t="s">
        <v>116</v>
      </c>
      <c r="T4775" t="s">
        <v>116</v>
      </c>
      <c r="U4775" t="s">
        <v>116</v>
      </c>
      <c r="V4775" t="s">
        <v>116</v>
      </c>
      <c r="W4775" t="s">
        <v>118</v>
      </c>
      <c r="X4775" t="s">
        <v>116</v>
      </c>
      <c r="Y4775" t="s">
        <v>116</v>
      </c>
      <c r="Z4775" t="s">
        <v>116</v>
      </c>
      <c r="AA4775">
        <v>0</v>
      </c>
      <c r="AB4775">
        <v>0</v>
      </c>
      <c r="AC4775">
        <v>0</v>
      </c>
      <c r="AD4775">
        <v>0</v>
      </c>
      <c r="AE4775">
        <v>0</v>
      </c>
      <c r="AF4775">
        <v>0</v>
      </c>
      <c r="AG4775">
        <v>0</v>
      </c>
      <c r="AH4775">
        <v>0</v>
      </c>
      <c r="AI4775">
        <v>0</v>
      </c>
      <c r="AJ4775">
        <v>0</v>
      </c>
      <c r="AK4775">
        <v>0</v>
      </c>
      <c r="AL4775">
        <v>0</v>
      </c>
      <c r="AM4775">
        <v>0</v>
      </c>
      <c r="AN4775">
        <v>0</v>
      </c>
      <c r="AO4775">
        <v>0</v>
      </c>
      <c r="AP4775">
        <v>0</v>
      </c>
      <c r="AQ4775">
        <v>0</v>
      </c>
      <c r="AR4775">
        <v>0</v>
      </c>
      <c r="AS4775">
        <v>0</v>
      </c>
      <c r="AT4775">
        <v>0</v>
      </c>
      <c r="AU4775">
        <v>0</v>
      </c>
      <c r="AV4775">
        <v>0</v>
      </c>
      <c r="AW4775">
        <v>0</v>
      </c>
      <c r="AX4775">
        <v>0</v>
      </c>
      <c r="AY4775">
        <v>0</v>
      </c>
      <c r="AZ4775">
        <v>0</v>
      </c>
      <c r="BA4775">
        <v>0</v>
      </c>
      <c r="BB4775" t="s">
        <v>730</v>
      </c>
      <c r="BC4775" t="s">
        <v>116</v>
      </c>
      <c r="BD4775" t="s">
        <v>116</v>
      </c>
      <c r="BE4775" t="s">
        <v>119</v>
      </c>
    </row>
    <row r="4776" spans="1:57" x14ac:dyDescent="0.25">
      <c r="A4776" t="str">
        <f t="shared" si="74"/>
        <v/>
      </c>
      <c r="B4776" t="s">
        <v>116</v>
      </c>
      <c r="C4776" t="s">
        <v>116</v>
      </c>
      <c r="D4776">
        <v>0</v>
      </c>
      <c r="E4776">
        <v>0</v>
      </c>
      <c r="F4776">
        <v>0</v>
      </c>
      <c r="G4776">
        <v>0</v>
      </c>
      <c r="H4776">
        <v>0</v>
      </c>
      <c r="I4776">
        <v>0</v>
      </c>
      <c r="J4776">
        <v>0</v>
      </c>
      <c r="K4776" t="s">
        <v>116</v>
      </c>
      <c r="L4776">
        <v>1</v>
      </c>
      <c r="M4776" t="s">
        <v>116</v>
      </c>
      <c r="N4776">
        <v>0</v>
      </c>
      <c r="O4776">
        <v>0</v>
      </c>
      <c r="P4776">
        <v>1</v>
      </c>
      <c r="Q4776" t="s">
        <v>116</v>
      </c>
      <c r="R4776" t="s">
        <v>117</v>
      </c>
      <c r="S4776" t="s">
        <v>116</v>
      </c>
      <c r="T4776" t="s">
        <v>116</v>
      </c>
      <c r="U4776" t="s">
        <v>116</v>
      </c>
      <c r="V4776" t="s">
        <v>116</v>
      </c>
      <c r="W4776" t="s">
        <v>118</v>
      </c>
      <c r="X4776" t="s">
        <v>116</v>
      </c>
      <c r="Y4776" t="s">
        <v>116</v>
      </c>
      <c r="Z4776" t="s">
        <v>116</v>
      </c>
      <c r="AA4776">
        <v>0</v>
      </c>
      <c r="AB4776">
        <v>0</v>
      </c>
      <c r="AC4776">
        <v>0</v>
      </c>
      <c r="AD4776">
        <v>0</v>
      </c>
      <c r="AE4776">
        <v>0</v>
      </c>
      <c r="AF4776">
        <v>0</v>
      </c>
      <c r="AG4776">
        <v>0</v>
      </c>
      <c r="AH4776">
        <v>0</v>
      </c>
      <c r="AI4776">
        <v>0</v>
      </c>
      <c r="AJ4776">
        <v>0</v>
      </c>
      <c r="AK4776">
        <v>0</v>
      </c>
      <c r="AL4776">
        <v>0</v>
      </c>
      <c r="AM4776">
        <v>0</v>
      </c>
      <c r="AN4776">
        <v>0</v>
      </c>
      <c r="AO4776">
        <v>0</v>
      </c>
      <c r="AP4776">
        <v>0</v>
      </c>
      <c r="AQ4776">
        <v>0</v>
      </c>
      <c r="AR4776">
        <v>0</v>
      </c>
      <c r="AS4776">
        <v>0</v>
      </c>
      <c r="AT4776">
        <v>0</v>
      </c>
      <c r="AU4776">
        <v>0</v>
      </c>
      <c r="AV4776">
        <v>0</v>
      </c>
      <c r="AW4776">
        <v>0</v>
      </c>
      <c r="AX4776">
        <v>0</v>
      </c>
      <c r="AY4776">
        <v>0</v>
      </c>
      <c r="AZ4776">
        <v>0</v>
      </c>
      <c r="BA4776">
        <v>1</v>
      </c>
      <c r="BB4776" t="s">
        <v>116</v>
      </c>
      <c r="BC4776" t="s">
        <v>116</v>
      </c>
      <c r="BD4776" t="s">
        <v>116</v>
      </c>
      <c r="BE4776" t="s">
        <v>119</v>
      </c>
    </row>
    <row r="4777" spans="1:57" x14ac:dyDescent="0.25">
      <c r="A4777">
        <f t="shared" si="74"/>
        <v>8708002</v>
      </c>
      <c r="B4777">
        <v>8708002</v>
      </c>
      <c r="C4777" t="s">
        <v>3728</v>
      </c>
      <c r="D4777">
        <v>0</v>
      </c>
      <c r="E4777">
        <v>0</v>
      </c>
      <c r="F4777">
        <v>0</v>
      </c>
      <c r="G4777">
        <v>0</v>
      </c>
      <c r="H4777">
        <v>0</v>
      </c>
      <c r="I4777">
        <v>0</v>
      </c>
      <c r="J4777">
        <v>0</v>
      </c>
      <c r="K4777" t="s">
        <v>116</v>
      </c>
      <c r="L4777">
        <v>1</v>
      </c>
      <c r="M4777" t="s">
        <v>116</v>
      </c>
      <c r="N4777">
        <v>0</v>
      </c>
      <c r="O4777">
        <v>0</v>
      </c>
      <c r="P4777">
        <v>1</v>
      </c>
      <c r="Q4777" t="s">
        <v>116</v>
      </c>
      <c r="R4777" t="s">
        <v>117</v>
      </c>
      <c r="S4777" t="s">
        <v>116</v>
      </c>
      <c r="T4777" t="s">
        <v>116</v>
      </c>
      <c r="U4777" t="s">
        <v>116</v>
      </c>
      <c r="V4777" t="s">
        <v>116</v>
      </c>
      <c r="W4777" t="s">
        <v>118</v>
      </c>
      <c r="X4777" t="s">
        <v>116</v>
      </c>
      <c r="Y4777" t="s">
        <v>116</v>
      </c>
      <c r="Z4777" t="s">
        <v>116</v>
      </c>
      <c r="AA4777">
        <v>0</v>
      </c>
      <c r="AB4777">
        <v>0</v>
      </c>
      <c r="AC4777">
        <v>0</v>
      </c>
      <c r="AD4777">
        <v>0</v>
      </c>
      <c r="AE4777">
        <v>0</v>
      </c>
      <c r="AF4777">
        <v>0</v>
      </c>
      <c r="AG4777">
        <v>0</v>
      </c>
      <c r="AH4777">
        <v>0</v>
      </c>
      <c r="AI4777">
        <v>0</v>
      </c>
      <c r="AJ4777">
        <v>0</v>
      </c>
      <c r="AK4777">
        <v>0</v>
      </c>
      <c r="AL4777">
        <v>0</v>
      </c>
      <c r="AM4777">
        <v>0</v>
      </c>
      <c r="AN4777">
        <v>0</v>
      </c>
      <c r="AO4777">
        <v>0</v>
      </c>
      <c r="AP4777">
        <v>0</v>
      </c>
      <c r="AQ4777">
        <v>0</v>
      </c>
      <c r="AR4777">
        <v>0</v>
      </c>
      <c r="AS4777">
        <v>0</v>
      </c>
      <c r="AT4777">
        <v>0</v>
      </c>
      <c r="AU4777">
        <v>0</v>
      </c>
      <c r="AV4777">
        <v>0</v>
      </c>
      <c r="AW4777">
        <v>0</v>
      </c>
      <c r="AX4777">
        <v>0</v>
      </c>
      <c r="AY4777">
        <v>0</v>
      </c>
      <c r="AZ4777">
        <v>0</v>
      </c>
      <c r="BA4777">
        <v>1</v>
      </c>
      <c r="BB4777" t="s">
        <v>116</v>
      </c>
      <c r="BC4777" t="s">
        <v>116</v>
      </c>
      <c r="BD4777" t="s">
        <v>116</v>
      </c>
      <c r="BE4777" t="s">
        <v>119</v>
      </c>
    </row>
    <row r="4778" spans="1:57" x14ac:dyDescent="0.25">
      <c r="A4778" t="str">
        <f t="shared" si="74"/>
        <v/>
      </c>
      <c r="B4778" t="s">
        <v>116</v>
      </c>
      <c r="C4778" t="s">
        <v>116</v>
      </c>
      <c r="D4778">
        <v>0</v>
      </c>
      <c r="E4778">
        <v>0</v>
      </c>
      <c r="F4778">
        <v>0</v>
      </c>
      <c r="G4778">
        <v>0</v>
      </c>
      <c r="H4778">
        <v>0</v>
      </c>
      <c r="I4778">
        <v>0</v>
      </c>
      <c r="J4778">
        <v>0</v>
      </c>
      <c r="K4778" t="s">
        <v>116</v>
      </c>
      <c r="L4778">
        <v>1</v>
      </c>
      <c r="M4778" t="s">
        <v>116</v>
      </c>
      <c r="N4778">
        <v>0</v>
      </c>
      <c r="O4778">
        <v>0</v>
      </c>
      <c r="P4778">
        <v>1</v>
      </c>
      <c r="Q4778" t="s">
        <v>116</v>
      </c>
      <c r="R4778" t="s">
        <v>117</v>
      </c>
      <c r="S4778" t="s">
        <v>116</v>
      </c>
      <c r="T4778" t="s">
        <v>116</v>
      </c>
      <c r="U4778" t="s">
        <v>116</v>
      </c>
      <c r="V4778" t="s">
        <v>116</v>
      </c>
      <c r="W4778" t="s">
        <v>118</v>
      </c>
      <c r="X4778" t="s">
        <v>116</v>
      </c>
      <c r="Y4778" t="s">
        <v>116</v>
      </c>
      <c r="Z4778" t="s">
        <v>116</v>
      </c>
      <c r="AA4778">
        <v>0</v>
      </c>
      <c r="AB4778">
        <v>0</v>
      </c>
      <c r="AC4778">
        <v>0</v>
      </c>
      <c r="AD4778">
        <v>0</v>
      </c>
      <c r="AE4778">
        <v>0</v>
      </c>
      <c r="AF4778">
        <v>0</v>
      </c>
      <c r="AG4778">
        <v>0</v>
      </c>
      <c r="AH4778">
        <v>0</v>
      </c>
      <c r="AI4778">
        <v>0</v>
      </c>
      <c r="AJ4778">
        <v>0</v>
      </c>
      <c r="AK4778">
        <v>0</v>
      </c>
      <c r="AL4778">
        <v>0</v>
      </c>
      <c r="AM4778">
        <v>0</v>
      </c>
      <c r="AN4778">
        <v>0</v>
      </c>
      <c r="AO4778">
        <v>0</v>
      </c>
      <c r="AP4778">
        <v>0</v>
      </c>
      <c r="AQ4778">
        <v>0</v>
      </c>
      <c r="AR4778">
        <v>0</v>
      </c>
      <c r="AS4778">
        <v>0</v>
      </c>
      <c r="AT4778">
        <v>0</v>
      </c>
      <c r="AU4778">
        <v>0</v>
      </c>
      <c r="AV4778">
        <v>0</v>
      </c>
      <c r="AW4778">
        <v>0</v>
      </c>
      <c r="AX4778">
        <v>0</v>
      </c>
      <c r="AY4778">
        <v>0</v>
      </c>
      <c r="AZ4778">
        <v>0</v>
      </c>
      <c r="BA4778">
        <v>1</v>
      </c>
      <c r="BB4778" t="s">
        <v>116</v>
      </c>
      <c r="BC4778" t="s">
        <v>116</v>
      </c>
      <c r="BD4778" t="s">
        <v>116</v>
      </c>
      <c r="BE4778" t="s">
        <v>119</v>
      </c>
    </row>
    <row r="4779" spans="1:57" x14ac:dyDescent="0.25">
      <c r="A4779">
        <f t="shared" si="74"/>
        <v>8708003</v>
      </c>
      <c r="B4779">
        <v>8708003</v>
      </c>
      <c r="C4779" t="s">
        <v>3729</v>
      </c>
      <c r="D4779">
        <v>0</v>
      </c>
      <c r="E4779">
        <v>0</v>
      </c>
      <c r="F4779">
        <v>0</v>
      </c>
      <c r="G4779">
        <v>0</v>
      </c>
      <c r="H4779">
        <v>0</v>
      </c>
      <c r="I4779">
        <v>0</v>
      </c>
      <c r="J4779">
        <v>0</v>
      </c>
      <c r="K4779" t="s">
        <v>116</v>
      </c>
      <c r="L4779">
        <v>1</v>
      </c>
      <c r="M4779" t="s">
        <v>116</v>
      </c>
      <c r="N4779">
        <v>0</v>
      </c>
      <c r="O4779">
        <v>0</v>
      </c>
      <c r="P4779">
        <v>1</v>
      </c>
      <c r="Q4779" t="s">
        <v>116</v>
      </c>
      <c r="R4779" t="s">
        <v>117</v>
      </c>
      <c r="S4779" t="s">
        <v>116</v>
      </c>
      <c r="T4779" t="s">
        <v>116</v>
      </c>
      <c r="U4779" t="s">
        <v>116</v>
      </c>
      <c r="V4779" t="s">
        <v>116</v>
      </c>
      <c r="W4779" t="s">
        <v>118</v>
      </c>
      <c r="X4779" t="s">
        <v>116</v>
      </c>
      <c r="Y4779" t="s">
        <v>116</v>
      </c>
      <c r="Z4779" t="s">
        <v>116</v>
      </c>
      <c r="AA4779">
        <v>0</v>
      </c>
      <c r="AB4779">
        <v>0</v>
      </c>
      <c r="AC4779">
        <v>0</v>
      </c>
      <c r="AD4779">
        <v>0</v>
      </c>
      <c r="AE4779">
        <v>0</v>
      </c>
      <c r="AF4779">
        <v>0</v>
      </c>
      <c r="AG4779">
        <v>0</v>
      </c>
      <c r="AH4779">
        <v>0</v>
      </c>
      <c r="AI4779">
        <v>0</v>
      </c>
      <c r="AJ4779">
        <v>0</v>
      </c>
      <c r="AK4779">
        <v>0</v>
      </c>
      <c r="AL4779">
        <v>0</v>
      </c>
      <c r="AM4779">
        <v>0</v>
      </c>
      <c r="AN4779">
        <v>0</v>
      </c>
      <c r="AO4779">
        <v>0</v>
      </c>
      <c r="AP4779">
        <v>0</v>
      </c>
      <c r="AQ4779">
        <v>0</v>
      </c>
      <c r="AR4779">
        <v>0</v>
      </c>
      <c r="AS4779">
        <v>0</v>
      </c>
      <c r="AT4779">
        <v>0</v>
      </c>
      <c r="AU4779">
        <v>0</v>
      </c>
      <c r="AV4779">
        <v>0</v>
      </c>
      <c r="AW4779">
        <v>0</v>
      </c>
      <c r="AX4779">
        <v>0</v>
      </c>
      <c r="AY4779">
        <v>0</v>
      </c>
      <c r="AZ4779">
        <v>0</v>
      </c>
      <c r="BA4779">
        <v>1</v>
      </c>
      <c r="BB4779" t="s">
        <v>116</v>
      </c>
      <c r="BC4779" t="s">
        <v>116</v>
      </c>
      <c r="BD4779" t="s">
        <v>116</v>
      </c>
      <c r="BE4779" t="s">
        <v>119</v>
      </c>
    </row>
    <row r="4780" spans="1:57" x14ac:dyDescent="0.25">
      <c r="A4780" t="str">
        <f t="shared" si="74"/>
        <v/>
      </c>
      <c r="B4780" t="s">
        <v>116</v>
      </c>
      <c r="C4780" t="s">
        <v>116</v>
      </c>
      <c r="D4780">
        <v>0</v>
      </c>
      <c r="E4780">
        <v>0</v>
      </c>
      <c r="F4780">
        <v>0</v>
      </c>
      <c r="G4780">
        <v>0</v>
      </c>
      <c r="H4780">
        <v>0</v>
      </c>
      <c r="I4780">
        <v>0</v>
      </c>
      <c r="J4780">
        <v>0</v>
      </c>
      <c r="K4780" t="s">
        <v>116</v>
      </c>
      <c r="L4780">
        <v>1</v>
      </c>
      <c r="M4780" t="s">
        <v>116</v>
      </c>
      <c r="N4780">
        <v>0</v>
      </c>
      <c r="O4780">
        <v>0</v>
      </c>
      <c r="P4780">
        <v>1</v>
      </c>
      <c r="Q4780" t="s">
        <v>116</v>
      </c>
      <c r="R4780" t="s">
        <v>117</v>
      </c>
      <c r="S4780" t="s">
        <v>116</v>
      </c>
      <c r="T4780" t="s">
        <v>116</v>
      </c>
      <c r="U4780" t="s">
        <v>116</v>
      </c>
      <c r="V4780" t="s">
        <v>116</v>
      </c>
      <c r="W4780" t="s">
        <v>118</v>
      </c>
      <c r="X4780" t="s">
        <v>116</v>
      </c>
      <c r="Y4780" t="s">
        <v>116</v>
      </c>
      <c r="Z4780" t="s">
        <v>116</v>
      </c>
      <c r="AA4780">
        <v>0</v>
      </c>
      <c r="AB4780">
        <v>0</v>
      </c>
      <c r="AC4780">
        <v>0</v>
      </c>
      <c r="AD4780">
        <v>0</v>
      </c>
      <c r="AE4780">
        <v>0</v>
      </c>
      <c r="AF4780">
        <v>0</v>
      </c>
      <c r="AG4780">
        <v>0</v>
      </c>
      <c r="AH4780">
        <v>0</v>
      </c>
      <c r="AI4780">
        <v>0</v>
      </c>
      <c r="AJ4780">
        <v>0</v>
      </c>
      <c r="AK4780">
        <v>0</v>
      </c>
      <c r="AL4780">
        <v>0</v>
      </c>
      <c r="AM4780">
        <v>0</v>
      </c>
      <c r="AN4780">
        <v>0</v>
      </c>
      <c r="AO4780">
        <v>0</v>
      </c>
      <c r="AP4780">
        <v>0</v>
      </c>
      <c r="AQ4780">
        <v>0</v>
      </c>
      <c r="AR4780">
        <v>0</v>
      </c>
      <c r="AS4780">
        <v>0</v>
      </c>
      <c r="AT4780">
        <v>0</v>
      </c>
      <c r="AU4780">
        <v>0</v>
      </c>
      <c r="AV4780">
        <v>0</v>
      </c>
      <c r="AW4780">
        <v>0</v>
      </c>
      <c r="AX4780">
        <v>0</v>
      </c>
      <c r="AY4780">
        <v>0</v>
      </c>
      <c r="AZ4780">
        <v>0</v>
      </c>
      <c r="BA4780">
        <v>1</v>
      </c>
      <c r="BB4780" t="s">
        <v>116</v>
      </c>
      <c r="BC4780" t="s">
        <v>116</v>
      </c>
      <c r="BD4780" t="s">
        <v>116</v>
      </c>
      <c r="BE4780" t="s">
        <v>119</v>
      </c>
    </row>
    <row r="4781" spans="1:57" x14ac:dyDescent="0.25">
      <c r="A4781">
        <f t="shared" si="74"/>
        <v>8708004</v>
      </c>
      <c r="B4781">
        <v>8708004</v>
      </c>
      <c r="C4781" t="s">
        <v>3730</v>
      </c>
      <c r="D4781">
        <v>0</v>
      </c>
      <c r="E4781">
        <v>0</v>
      </c>
      <c r="F4781">
        <v>0</v>
      </c>
      <c r="G4781">
        <v>0</v>
      </c>
      <c r="H4781">
        <v>0</v>
      </c>
      <c r="I4781">
        <v>0</v>
      </c>
      <c r="J4781">
        <v>0</v>
      </c>
      <c r="K4781" t="s">
        <v>116</v>
      </c>
      <c r="L4781">
        <v>1</v>
      </c>
      <c r="M4781" t="s">
        <v>116</v>
      </c>
      <c r="N4781">
        <v>0</v>
      </c>
      <c r="O4781">
        <v>0</v>
      </c>
      <c r="P4781">
        <v>1</v>
      </c>
      <c r="Q4781" t="s">
        <v>116</v>
      </c>
      <c r="R4781" t="s">
        <v>117</v>
      </c>
      <c r="S4781" t="s">
        <v>116</v>
      </c>
      <c r="T4781" t="s">
        <v>116</v>
      </c>
      <c r="U4781" t="s">
        <v>116</v>
      </c>
      <c r="V4781" t="s">
        <v>116</v>
      </c>
      <c r="W4781" t="s">
        <v>118</v>
      </c>
      <c r="X4781" t="s">
        <v>116</v>
      </c>
      <c r="Y4781" t="s">
        <v>116</v>
      </c>
      <c r="Z4781" t="s">
        <v>116</v>
      </c>
      <c r="AA4781">
        <v>0</v>
      </c>
      <c r="AB4781">
        <v>0</v>
      </c>
      <c r="AC4781">
        <v>0</v>
      </c>
      <c r="AD4781">
        <v>0</v>
      </c>
      <c r="AE4781">
        <v>0</v>
      </c>
      <c r="AF4781">
        <v>0</v>
      </c>
      <c r="AG4781">
        <v>0</v>
      </c>
      <c r="AH4781">
        <v>0</v>
      </c>
      <c r="AI4781">
        <v>0</v>
      </c>
      <c r="AJ4781">
        <v>0</v>
      </c>
      <c r="AK4781">
        <v>0</v>
      </c>
      <c r="AL4781">
        <v>0</v>
      </c>
      <c r="AM4781">
        <v>0</v>
      </c>
      <c r="AN4781">
        <v>0</v>
      </c>
      <c r="AO4781">
        <v>0</v>
      </c>
      <c r="AP4781">
        <v>0</v>
      </c>
      <c r="AQ4781">
        <v>0</v>
      </c>
      <c r="AR4781">
        <v>0</v>
      </c>
      <c r="AS4781">
        <v>0</v>
      </c>
      <c r="AT4781">
        <v>0</v>
      </c>
      <c r="AU4781">
        <v>0</v>
      </c>
      <c r="AV4781">
        <v>0</v>
      </c>
      <c r="AW4781">
        <v>0</v>
      </c>
      <c r="AX4781">
        <v>0</v>
      </c>
      <c r="AY4781">
        <v>0</v>
      </c>
      <c r="AZ4781">
        <v>0</v>
      </c>
      <c r="BA4781">
        <v>1</v>
      </c>
      <c r="BB4781" t="s">
        <v>116</v>
      </c>
      <c r="BC4781" t="s">
        <v>116</v>
      </c>
      <c r="BD4781" t="s">
        <v>116</v>
      </c>
      <c r="BE4781" t="s">
        <v>119</v>
      </c>
    </row>
    <row r="4782" spans="1:57" x14ac:dyDescent="0.25">
      <c r="A4782" t="str">
        <f t="shared" si="74"/>
        <v/>
      </c>
      <c r="B4782" t="s">
        <v>116</v>
      </c>
      <c r="C4782" t="s">
        <v>116</v>
      </c>
      <c r="D4782">
        <v>0</v>
      </c>
      <c r="E4782">
        <v>0</v>
      </c>
      <c r="F4782">
        <v>0</v>
      </c>
      <c r="G4782">
        <v>0</v>
      </c>
      <c r="H4782">
        <v>0</v>
      </c>
      <c r="I4782">
        <v>0</v>
      </c>
      <c r="J4782">
        <v>0</v>
      </c>
      <c r="K4782" t="s">
        <v>116</v>
      </c>
      <c r="L4782">
        <v>1</v>
      </c>
      <c r="M4782" t="s">
        <v>116</v>
      </c>
      <c r="N4782">
        <v>0</v>
      </c>
      <c r="O4782">
        <v>0</v>
      </c>
      <c r="P4782">
        <v>1</v>
      </c>
      <c r="Q4782" t="s">
        <v>116</v>
      </c>
      <c r="R4782" t="s">
        <v>117</v>
      </c>
      <c r="S4782" t="s">
        <v>116</v>
      </c>
      <c r="T4782" t="s">
        <v>116</v>
      </c>
      <c r="U4782" t="s">
        <v>116</v>
      </c>
      <c r="V4782" t="s">
        <v>116</v>
      </c>
      <c r="W4782" t="s">
        <v>118</v>
      </c>
      <c r="X4782" t="s">
        <v>116</v>
      </c>
      <c r="Y4782" t="s">
        <v>116</v>
      </c>
      <c r="Z4782" t="s">
        <v>116</v>
      </c>
      <c r="AA4782">
        <v>0</v>
      </c>
      <c r="AB4782">
        <v>0</v>
      </c>
      <c r="AC4782">
        <v>0</v>
      </c>
      <c r="AD4782">
        <v>0</v>
      </c>
      <c r="AE4782">
        <v>0</v>
      </c>
      <c r="AF4782">
        <v>0</v>
      </c>
      <c r="AG4782">
        <v>0</v>
      </c>
      <c r="AH4782">
        <v>0</v>
      </c>
      <c r="AI4782">
        <v>0</v>
      </c>
      <c r="AJ4782">
        <v>0</v>
      </c>
      <c r="AK4782">
        <v>0</v>
      </c>
      <c r="AL4782">
        <v>0</v>
      </c>
      <c r="AM4782">
        <v>0</v>
      </c>
      <c r="AN4782">
        <v>0</v>
      </c>
      <c r="AO4782">
        <v>0</v>
      </c>
      <c r="AP4782">
        <v>0</v>
      </c>
      <c r="AQ4782">
        <v>0</v>
      </c>
      <c r="AR4782">
        <v>0</v>
      </c>
      <c r="AS4782">
        <v>0</v>
      </c>
      <c r="AT4782">
        <v>0</v>
      </c>
      <c r="AU4782">
        <v>0</v>
      </c>
      <c r="AV4782">
        <v>0</v>
      </c>
      <c r="AW4782">
        <v>0</v>
      </c>
      <c r="AX4782">
        <v>0</v>
      </c>
      <c r="AY4782">
        <v>0</v>
      </c>
      <c r="AZ4782">
        <v>0</v>
      </c>
      <c r="BA4782">
        <v>1</v>
      </c>
      <c r="BB4782" t="s">
        <v>116</v>
      </c>
      <c r="BC4782" t="s">
        <v>116</v>
      </c>
      <c r="BD4782" t="s">
        <v>116</v>
      </c>
      <c r="BE4782" t="s">
        <v>119</v>
      </c>
    </row>
    <row r="4783" spans="1:57" x14ac:dyDescent="0.25">
      <c r="A4783">
        <f t="shared" si="74"/>
        <v>8708006</v>
      </c>
      <c r="B4783">
        <v>8708006</v>
      </c>
      <c r="C4783" t="s">
        <v>3731</v>
      </c>
      <c r="D4783">
        <v>0</v>
      </c>
      <c r="E4783">
        <v>0</v>
      </c>
      <c r="F4783">
        <v>0</v>
      </c>
      <c r="G4783">
        <v>0</v>
      </c>
      <c r="H4783">
        <v>0</v>
      </c>
      <c r="I4783">
        <v>0</v>
      </c>
      <c r="J4783">
        <v>0</v>
      </c>
      <c r="K4783" t="s">
        <v>116</v>
      </c>
      <c r="L4783">
        <v>1</v>
      </c>
      <c r="M4783" t="s">
        <v>116</v>
      </c>
      <c r="N4783">
        <v>0</v>
      </c>
      <c r="O4783">
        <v>0</v>
      </c>
      <c r="P4783">
        <v>1</v>
      </c>
      <c r="Q4783" t="s">
        <v>116</v>
      </c>
      <c r="R4783" t="s">
        <v>117</v>
      </c>
      <c r="S4783" t="s">
        <v>116</v>
      </c>
      <c r="T4783" t="s">
        <v>116</v>
      </c>
      <c r="U4783" t="s">
        <v>116</v>
      </c>
      <c r="V4783" t="s">
        <v>116</v>
      </c>
      <c r="W4783" t="s">
        <v>118</v>
      </c>
      <c r="X4783" t="s">
        <v>116</v>
      </c>
      <c r="Y4783" t="s">
        <v>116</v>
      </c>
      <c r="Z4783" t="s">
        <v>116</v>
      </c>
      <c r="AA4783">
        <v>0</v>
      </c>
      <c r="AB4783">
        <v>0</v>
      </c>
      <c r="AC4783">
        <v>0</v>
      </c>
      <c r="AD4783">
        <v>0</v>
      </c>
      <c r="AE4783">
        <v>0</v>
      </c>
      <c r="AF4783">
        <v>0</v>
      </c>
      <c r="AG4783">
        <v>0</v>
      </c>
      <c r="AH4783">
        <v>0</v>
      </c>
      <c r="AI4783">
        <v>0</v>
      </c>
      <c r="AJ4783">
        <v>0</v>
      </c>
      <c r="AK4783">
        <v>0</v>
      </c>
      <c r="AL4783">
        <v>0</v>
      </c>
      <c r="AM4783">
        <v>0</v>
      </c>
      <c r="AN4783">
        <v>0</v>
      </c>
      <c r="AO4783">
        <v>0</v>
      </c>
      <c r="AP4783">
        <v>0</v>
      </c>
      <c r="AQ4783">
        <v>0</v>
      </c>
      <c r="AR4783">
        <v>0</v>
      </c>
      <c r="AS4783">
        <v>0</v>
      </c>
      <c r="AT4783">
        <v>0</v>
      </c>
      <c r="AU4783">
        <v>0</v>
      </c>
      <c r="AV4783">
        <v>0</v>
      </c>
      <c r="AW4783">
        <v>0</v>
      </c>
      <c r="AX4783">
        <v>0</v>
      </c>
      <c r="AY4783">
        <v>0</v>
      </c>
      <c r="AZ4783">
        <v>0</v>
      </c>
      <c r="BA4783">
        <v>1</v>
      </c>
      <c r="BB4783" t="s">
        <v>116</v>
      </c>
      <c r="BC4783" t="s">
        <v>116</v>
      </c>
      <c r="BD4783" t="s">
        <v>116</v>
      </c>
      <c r="BE4783" t="s">
        <v>119</v>
      </c>
    </row>
    <row r="4784" spans="1:57" x14ac:dyDescent="0.25">
      <c r="A4784" t="str">
        <f t="shared" si="74"/>
        <v/>
      </c>
      <c r="B4784" t="s">
        <v>116</v>
      </c>
      <c r="C4784" t="s">
        <v>116</v>
      </c>
      <c r="D4784">
        <v>0</v>
      </c>
      <c r="E4784">
        <v>0</v>
      </c>
      <c r="F4784">
        <v>0</v>
      </c>
      <c r="G4784">
        <v>0</v>
      </c>
      <c r="H4784">
        <v>0</v>
      </c>
      <c r="I4784">
        <v>0</v>
      </c>
      <c r="J4784">
        <v>0</v>
      </c>
      <c r="K4784" t="s">
        <v>116</v>
      </c>
      <c r="L4784">
        <v>1</v>
      </c>
      <c r="M4784" t="s">
        <v>116</v>
      </c>
      <c r="N4784">
        <v>0</v>
      </c>
      <c r="O4784">
        <v>0</v>
      </c>
      <c r="P4784">
        <v>1</v>
      </c>
      <c r="Q4784" t="s">
        <v>116</v>
      </c>
      <c r="R4784" t="s">
        <v>117</v>
      </c>
      <c r="S4784" t="s">
        <v>116</v>
      </c>
      <c r="T4784" t="s">
        <v>116</v>
      </c>
      <c r="U4784" t="s">
        <v>116</v>
      </c>
      <c r="V4784" t="s">
        <v>116</v>
      </c>
      <c r="W4784" t="s">
        <v>118</v>
      </c>
      <c r="X4784" t="s">
        <v>116</v>
      </c>
      <c r="Y4784" t="s">
        <v>116</v>
      </c>
      <c r="Z4784" t="s">
        <v>116</v>
      </c>
      <c r="AA4784">
        <v>0</v>
      </c>
      <c r="AB4784">
        <v>0</v>
      </c>
      <c r="AC4784">
        <v>0</v>
      </c>
      <c r="AD4784">
        <v>0</v>
      </c>
      <c r="AE4784">
        <v>0</v>
      </c>
      <c r="AF4784">
        <v>0</v>
      </c>
      <c r="AG4784">
        <v>0</v>
      </c>
      <c r="AH4784">
        <v>0</v>
      </c>
      <c r="AI4784">
        <v>0</v>
      </c>
      <c r="AJ4784">
        <v>0</v>
      </c>
      <c r="AK4784">
        <v>0</v>
      </c>
      <c r="AL4784">
        <v>0</v>
      </c>
      <c r="AM4784">
        <v>0</v>
      </c>
      <c r="AN4784">
        <v>0</v>
      </c>
      <c r="AO4784">
        <v>0</v>
      </c>
      <c r="AP4784">
        <v>0</v>
      </c>
      <c r="AQ4784">
        <v>0</v>
      </c>
      <c r="AR4784">
        <v>0</v>
      </c>
      <c r="AS4784">
        <v>0</v>
      </c>
      <c r="AT4784">
        <v>0</v>
      </c>
      <c r="AU4784">
        <v>0</v>
      </c>
      <c r="AV4784">
        <v>0</v>
      </c>
      <c r="AW4784">
        <v>0</v>
      </c>
      <c r="AX4784">
        <v>0</v>
      </c>
      <c r="AY4784">
        <v>0</v>
      </c>
      <c r="AZ4784">
        <v>0</v>
      </c>
      <c r="BA4784">
        <v>1</v>
      </c>
      <c r="BB4784" t="s">
        <v>116</v>
      </c>
      <c r="BC4784" t="s">
        <v>116</v>
      </c>
      <c r="BD4784" t="s">
        <v>116</v>
      </c>
      <c r="BE4784" t="s">
        <v>119</v>
      </c>
    </row>
    <row r="4785" spans="1:57" x14ac:dyDescent="0.25">
      <c r="A4785">
        <f t="shared" si="74"/>
        <v>8708007</v>
      </c>
      <c r="B4785">
        <v>8708007</v>
      </c>
      <c r="C4785" t="s">
        <v>3732</v>
      </c>
      <c r="D4785">
        <v>0</v>
      </c>
      <c r="E4785">
        <v>0</v>
      </c>
      <c r="F4785">
        <v>0</v>
      </c>
      <c r="G4785">
        <v>0</v>
      </c>
      <c r="H4785">
        <v>0</v>
      </c>
      <c r="I4785">
        <v>0</v>
      </c>
      <c r="J4785">
        <v>0</v>
      </c>
      <c r="K4785" t="s">
        <v>116</v>
      </c>
      <c r="L4785">
        <v>1</v>
      </c>
      <c r="M4785" t="s">
        <v>116</v>
      </c>
      <c r="N4785">
        <v>0</v>
      </c>
      <c r="O4785">
        <v>0</v>
      </c>
      <c r="P4785">
        <v>1</v>
      </c>
      <c r="Q4785" t="s">
        <v>116</v>
      </c>
      <c r="R4785" t="s">
        <v>117</v>
      </c>
      <c r="S4785" t="s">
        <v>116</v>
      </c>
      <c r="T4785" t="s">
        <v>116</v>
      </c>
      <c r="U4785" t="s">
        <v>116</v>
      </c>
      <c r="V4785" t="s">
        <v>116</v>
      </c>
      <c r="W4785" t="s">
        <v>118</v>
      </c>
      <c r="X4785" t="s">
        <v>116</v>
      </c>
      <c r="Y4785" t="s">
        <v>116</v>
      </c>
      <c r="Z4785" t="s">
        <v>116</v>
      </c>
      <c r="AA4785">
        <v>0</v>
      </c>
      <c r="AB4785">
        <v>0</v>
      </c>
      <c r="AC4785">
        <v>0</v>
      </c>
      <c r="AD4785">
        <v>0</v>
      </c>
      <c r="AE4785">
        <v>0</v>
      </c>
      <c r="AF4785">
        <v>0</v>
      </c>
      <c r="AG4785">
        <v>0</v>
      </c>
      <c r="AH4785">
        <v>0</v>
      </c>
      <c r="AI4785">
        <v>0</v>
      </c>
      <c r="AJ4785">
        <v>0</v>
      </c>
      <c r="AK4785">
        <v>0</v>
      </c>
      <c r="AL4785">
        <v>0</v>
      </c>
      <c r="AM4785">
        <v>0</v>
      </c>
      <c r="AN4785">
        <v>0</v>
      </c>
      <c r="AO4785">
        <v>0</v>
      </c>
      <c r="AP4785">
        <v>0</v>
      </c>
      <c r="AQ4785">
        <v>0</v>
      </c>
      <c r="AR4785">
        <v>0</v>
      </c>
      <c r="AS4785">
        <v>0</v>
      </c>
      <c r="AT4785">
        <v>0</v>
      </c>
      <c r="AU4785">
        <v>0</v>
      </c>
      <c r="AV4785">
        <v>0</v>
      </c>
      <c r="AW4785">
        <v>0</v>
      </c>
      <c r="AX4785">
        <v>0</v>
      </c>
      <c r="AY4785">
        <v>0</v>
      </c>
      <c r="AZ4785">
        <v>0</v>
      </c>
      <c r="BA4785">
        <v>1</v>
      </c>
      <c r="BB4785" t="s">
        <v>116</v>
      </c>
      <c r="BC4785" t="s">
        <v>116</v>
      </c>
      <c r="BD4785" t="s">
        <v>116</v>
      </c>
      <c r="BE4785" t="s">
        <v>119</v>
      </c>
    </row>
    <row r="4786" spans="1:57" x14ac:dyDescent="0.25">
      <c r="A4786" t="str">
        <f t="shared" si="74"/>
        <v/>
      </c>
      <c r="B4786" t="s">
        <v>116</v>
      </c>
      <c r="C4786" t="s">
        <v>116</v>
      </c>
      <c r="D4786">
        <v>0</v>
      </c>
      <c r="E4786">
        <v>0</v>
      </c>
      <c r="F4786">
        <v>0</v>
      </c>
      <c r="G4786">
        <v>0</v>
      </c>
      <c r="H4786">
        <v>0</v>
      </c>
      <c r="I4786">
        <v>0</v>
      </c>
      <c r="J4786">
        <v>0</v>
      </c>
      <c r="K4786" t="s">
        <v>116</v>
      </c>
      <c r="L4786">
        <v>1</v>
      </c>
      <c r="M4786" t="s">
        <v>116</v>
      </c>
      <c r="N4786">
        <v>0</v>
      </c>
      <c r="O4786">
        <v>0</v>
      </c>
      <c r="P4786">
        <v>1</v>
      </c>
      <c r="Q4786" t="s">
        <v>116</v>
      </c>
      <c r="R4786" t="s">
        <v>117</v>
      </c>
      <c r="S4786" t="s">
        <v>116</v>
      </c>
      <c r="T4786" t="s">
        <v>116</v>
      </c>
      <c r="U4786" t="s">
        <v>116</v>
      </c>
      <c r="V4786" t="s">
        <v>116</v>
      </c>
      <c r="W4786" t="s">
        <v>118</v>
      </c>
      <c r="X4786" t="s">
        <v>116</v>
      </c>
      <c r="Y4786" t="s">
        <v>116</v>
      </c>
      <c r="Z4786" t="s">
        <v>116</v>
      </c>
      <c r="AA4786">
        <v>0</v>
      </c>
      <c r="AB4786">
        <v>0</v>
      </c>
      <c r="AC4786">
        <v>0</v>
      </c>
      <c r="AD4786">
        <v>0</v>
      </c>
      <c r="AE4786">
        <v>0</v>
      </c>
      <c r="AF4786">
        <v>0</v>
      </c>
      <c r="AG4786">
        <v>0</v>
      </c>
      <c r="AH4786">
        <v>0</v>
      </c>
      <c r="AI4786">
        <v>0</v>
      </c>
      <c r="AJ4786">
        <v>0</v>
      </c>
      <c r="AK4786">
        <v>0</v>
      </c>
      <c r="AL4786">
        <v>0</v>
      </c>
      <c r="AM4786">
        <v>0</v>
      </c>
      <c r="AN4786">
        <v>0</v>
      </c>
      <c r="AO4786">
        <v>0</v>
      </c>
      <c r="AP4786">
        <v>0</v>
      </c>
      <c r="AQ4786">
        <v>0</v>
      </c>
      <c r="AR4786">
        <v>0</v>
      </c>
      <c r="AS4786">
        <v>0</v>
      </c>
      <c r="AT4786">
        <v>0</v>
      </c>
      <c r="AU4786">
        <v>0</v>
      </c>
      <c r="AV4786">
        <v>0</v>
      </c>
      <c r="AW4786">
        <v>0</v>
      </c>
      <c r="AX4786">
        <v>0</v>
      </c>
      <c r="AY4786">
        <v>0</v>
      </c>
      <c r="AZ4786">
        <v>0</v>
      </c>
      <c r="BA4786">
        <v>1</v>
      </c>
      <c r="BB4786" t="s">
        <v>116</v>
      </c>
      <c r="BC4786" t="s">
        <v>116</v>
      </c>
      <c r="BD4786" t="s">
        <v>116</v>
      </c>
      <c r="BE4786" t="s">
        <v>119</v>
      </c>
    </row>
    <row r="4787" spans="1:57" x14ac:dyDescent="0.25">
      <c r="A4787">
        <f t="shared" si="74"/>
        <v>8708008</v>
      </c>
      <c r="B4787">
        <v>8708008</v>
      </c>
      <c r="C4787" t="s">
        <v>3733</v>
      </c>
      <c r="D4787">
        <v>0</v>
      </c>
      <c r="E4787">
        <v>0</v>
      </c>
      <c r="F4787">
        <v>0</v>
      </c>
      <c r="G4787">
        <v>0</v>
      </c>
      <c r="H4787">
        <v>1235.03</v>
      </c>
      <c r="I4787">
        <v>0</v>
      </c>
      <c r="J4787">
        <v>0</v>
      </c>
      <c r="K4787" t="s">
        <v>116</v>
      </c>
      <c r="L4787">
        <v>3</v>
      </c>
      <c r="M4787" t="s">
        <v>123</v>
      </c>
      <c r="N4787">
        <v>0</v>
      </c>
      <c r="O4787">
        <v>0</v>
      </c>
      <c r="P4787">
        <v>1</v>
      </c>
      <c r="Q4787" t="s">
        <v>116</v>
      </c>
      <c r="R4787" t="s">
        <v>149</v>
      </c>
      <c r="S4787" t="s">
        <v>116</v>
      </c>
      <c r="T4787" t="s">
        <v>116</v>
      </c>
      <c r="U4787" t="s">
        <v>116</v>
      </c>
      <c r="V4787" t="s">
        <v>116</v>
      </c>
      <c r="W4787" t="s">
        <v>118</v>
      </c>
      <c r="X4787" t="s">
        <v>116</v>
      </c>
      <c r="Y4787" t="s">
        <v>116</v>
      </c>
      <c r="Z4787" t="s">
        <v>116</v>
      </c>
      <c r="AA4787">
        <v>0</v>
      </c>
      <c r="AB4787">
        <v>0</v>
      </c>
      <c r="AC4787">
        <v>0</v>
      </c>
      <c r="AD4787">
        <v>0</v>
      </c>
      <c r="AE4787">
        <v>0</v>
      </c>
      <c r="AF4787">
        <v>0</v>
      </c>
      <c r="AG4787">
        <v>0</v>
      </c>
      <c r="AH4787">
        <v>0</v>
      </c>
      <c r="AI4787">
        <v>0</v>
      </c>
      <c r="AJ4787">
        <v>0</v>
      </c>
      <c r="AK4787">
        <v>0</v>
      </c>
      <c r="AL4787">
        <v>0</v>
      </c>
      <c r="AM4787">
        <v>0</v>
      </c>
      <c r="AN4787">
        <v>0</v>
      </c>
      <c r="AO4787">
        <v>0</v>
      </c>
      <c r="AP4787">
        <v>0</v>
      </c>
      <c r="AQ4787">
        <v>0</v>
      </c>
      <c r="AR4787">
        <v>0</v>
      </c>
      <c r="AS4787">
        <v>0</v>
      </c>
      <c r="AT4787">
        <v>0</v>
      </c>
      <c r="AU4787">
        <v>0</v>
      </c>
      <c r="AV4787">
        <v>0</v>
      </c>
      <c r="AW4787">
        <v>0</v>
      </c>
      <c r="AX4787">
        <v>0</v>
      </c>
      <c r="AY4787">
        <v>0</v>
      </c>
      <c r="AZ4787">
        <v>0</v>
      </c>
      <c r="BA4787">
        <v>1</v>
      </c>
      <c r="BB4787" t="s">
        <v>127</v>
      </c>
      <c r="BC4787" t="s">
        <v>116</v>
      </c>
      <c r="BD4787" t="s">
        <v>116</v>
      </c>
      <c r="BE4787" t="s">
        <v>119</v>
      </c>
    </row>
    <row r="4788" spans="1:57" x14ac:dyDescent="0.25">
      <c r="A4788" t="str">
        <f t="shared" si="74"/>
        <v/>
      </c>
      <c r="B4788" t="s">
        <v>116</v>
      </c>
      <c r="C4788" t="s">
        <v>116</v>
      </c>
      <c r="D4788">
        <v>0</v>
      </c>
      <c r="E4788">
        <v>0</v>
      </c>
      <c r="F4788">
        <v>0</v>
      </c>
      <c r="G4788">
        <v>0</v>
      </c>
      <c r="H4788">
        <v>0</v>
      </c>
      <c r="I4788">
        <v>0</v>
      </c>
      <c r="J4788">
        <v>0</v>
      </c>
      <c r="K4788" t="s">
        <v>116</v>
      </c>
      <c r="L4788">
        <v>1</v>
      </c>
      <c r="M4788" t="s">
        <v>116</v>
      </c>
      <c r="N4788">
        <v>0</v>
      </c>
      <c r="O4788">
        <v>0</v>
      </c>
      <c r="P4788">
        <v>1</v>
      </c>
      <c r="Q4788" t="s">
        <v>116</v>
      </c>
      <c r="R4788" t="s">
        <v>117</v>
      </c>
      <c r="S4788" t="s">
        <v>116</v>
      </c>
      <c r="T4788" t="s">
        <v>116</v>
      </c>
      <c r="U4788" t="s">
        <v>116</v>
      </c>
      <c r="V4788" t="s">
        <v>116</v>
      </c>
      <c r="W4788" t="s">
        <v>118</v>
      </c>
      <c r="X4788" t="s">
        <v>116</v>
      </c>
      <c r="Y4788" t="s">
        <v>116</v>
      </c>
      <c r="Z4788" t="s">
        <v>116</v>
      </c>
      <c r="AA4788">
        <v>0</v>
      </c>
      <c r="AB4788">
        <v>0</v>
      </c>
      <c r="AC4788">
        <v>0</v>
      </c>
      <c r="AD4788">
        <v>0</v>
      </c>
      <c r="AE4788">
        <v>0</v>
      </c>
      <c r="AF4788">
        <v>0</v>
      </c>
      <c r="AG4788">
        <v>0</v>
      </c>
      <c r="AH4788">
        <v>0</v>
      </c>
      <c r="AI4788">
        <v>0</v>
      </c>
      <c r="AJ4788">
        <v>0</v>
      </c>
      <c r="AK4788">
        <v>0</v>
      </c>
      <c r="AL4788">
        <v>0</v>
      </c>
      <c r="AM4788">
        <v>0</v>
      </c>
      <c r="AN4788">
        <v>0</v>
      </c>
      <c r="AO4788">
        <v>0</v>
      </c>
      <c r="AP4788">
        <v>0</v>
      </c>
      <c r="AQ4788">
        <v>0</v>
      </c>
      <c r="AR4788">
        <v>0</v>
      </c>
      <c r="AS4788">
        <v>0</v>
      </c>
      <c r="AT4788">
        <v>0</v>
      </c>
      <c r="AU4788">
        <v>0</v>
      </c>
      <c r="AV4788">
        <v>0</v>
      </c>
      <c r="AW4788">
        <v>0</v>
      </c>
      <c r="AX4788">
        <v>0</v>
      </c>
      <c r="AY4788">
        <v>0</v>
      </c>
      <c r="AZ4788">
        <v>0</v>
      </c>
      <c r="BA4788">
        <v>1</v>
      </c>
      <c r="BB4788" t="s">
        <v>116</v>
      </c>
      <c r="BC4788" t="s">
        <v>116</v>
      </c>
      <c r="BD4788" t="s">
        <v>116</v>
      </c>
      <c r="BE4788" t="s">
        <v>119</v>
      </c>
    </row>
    <row r="4789" spans="1:57" x14ac:dyDescent="0.25">
      <c r="A4789">
        <f t="shared" si="74"/>
        <v>8708009</v>
      </c>
      <c r="B4789">
        <v>8708009</v>
      </c>
      <c r="C4789" t="s">
        <v>3734</v>
      </c>
      <c r="D4789">
        <v>0</v>
      </c>
      <c r="E4789">
        <v>0</v>
      </c>
      <c r="F4789">
        <v>0</v>
      </c>
      <c r="G4789">
        <v>0</v>
      </c>
      <c r="H4789">
        <v>0</v>
      </c>
      <c r="I4789">
        <v>0</v>
      </c>
      <c r="J4789">
        <v>0</v>
      </c>
      <c r="K4789" t="s">
        <v>116</v>
      </c>
      <c r="L4789">
        <v>1</v>
      </c>
      <c r="M4789" t="s">
        <v>116</v>
      </c>
      <c r="N4789">
        <v>0</v>
      </c>
      <c r="O4789">
        <v>0</v>
      </c>
      <c r="P4789">
        <v>1</v>
      </c>
      <c r="Q4789" t="s">
        <v>116</v>
      </c>
      <c r="R4789" t="s">
        <v>117</v>
      </c>
      <c r="S4789" t="s">
        <v>116</v>
      </c>
      <c r="T4789" t="s">
        <v>116</v>
      </c>
      <c r="U4789" t="s">
        <v>116</v>
      </c>
      <c r="V4789" t="s">
        <v>116</v>
      </c>
      <c r="W4789" t="s">
        <v>118</v>
      </c>
      <c r="X4789" t="s">
        <v>116</v>
      </c>
      <c r="Y4789" t="s">
        <v>116</v>
      </c>
      <c r="Z4789" t="s">
        <v>116</v>
      </c>
      <c r="AA4789">
        <v>0</v>
      </c>
      <c r="AB4789">
        <v>0</v>
      </c>
      <c r="AC4789">
        <v>0</v>
      </c>
      <c r="AD4789">
        <v>0</v>
      </c>
      <c r="AE4789">
        <v>0</v>
      </c>
      <c r="AF4789">
        <v>0</v>
      </c>
      <c r="AG4789">
        <v>0</v>
      </c>
      <c r="AH4789">
        <v>0</v>
      </c>
      <c r="AI4789">
        <v>0</v>
      </c>
      <c r="AJ4789">
        <v>0</v>
      </c>
      <c r="AK4789">
        <v>0</v>
      </c>
      <c r="AL4789">
        <v>0</v>
      </c>
      <c r="AM4789">
        <v>0</v>
      </c>
      <c r="AN4789">
        <v>0</v>
      </c>
      <c r="AO4789">
        <v>0</v>
      </c>
      <c r="AP4789">
        <v>0</v>
      </c>
      <c r="AQ4789">
        <v>0</v>
      </c>
      <c r="AR4789">
        <v>0</v>
      </c>
      <c r="AS4789">
        <v>0</v>
      </c>
      <c r="AT4789">
        <v>0</v>
      </c>
      <c r="AU4789">
        <v>0</v>
      </c>
      <c r="AV4789">
        <v>0</v>
      </c>
      <c r="AW4789">
        <v>0</v>
      </c>
      <c r="AX4789">
        <v>0</v>
      </c>
      <c r="AY4789">
        <v>0</v>
      </c>
      <c r="AZ4789">
        <v>0</v>
      </c>
      <c r="BA4789">
        <v>1</v>
      </c>
      <c r="BB4789" t="s">
        <v>116</v>
      </c>
      <c r="BC4789" t="s">
        <v>116</v>
      </c>
      <c r="BD4789" t="s">
        <v>116</v>
      </c>
      <c r="BE4789" t="s">
        <v>119</v>
      </c>
    </row>
    <row r="4790" spans="1:57" x14ac:dyDescent="0.25">
      <c r="A4790">
        <f t="shared" si="74"/>
        <v>8708010</v>
      </c>
      <c r="B4790">
        <v>8708010</v>
      </c>
      <c r="C4790" t="s">
        <v>3735</v>
      </c>
      <c r="D4790">
        <v>1944</v>
      </c>
      <c r="E4790">
        <v>1166.4000000000001</v>
      </c>
      <c r="F4790">
        <v>1944</v>
      </c>
      <c r="G4790">
        <v>1944</v>
      </c>
      <c r="H4790">
        <v>518.37</v>
      </c>
      <c r="I4790">
        <v>0</v>
      </c>
      <c r="J4790">
        <v>0</v>
      </c>
      <c r="K4790" t="s">
        <v>116</v>
      </c>
      <c r="L4790">
        <v>3</v>
      </c>
      <c r="M4790" t="s">
        <v>156</v>
      </c>
      <c r="N4790">
        <v>11</v>
      </c>
      <c r="O4790">
        <v>0</v>
      </c>
      <c r="P4790">
        <v>1</v>
      </c>
      <c r="Q4790" t="s">
        <v>116</v>
      </c>
      <c r="R4790" t="s">
        <v>157</v>
      </c>
      <c r="S4790" t="s">
        <v>116</v>
      </c>
      <c r="T4790" t="s">
        <v>116</v>
      </c>
      <c r="U4790" t="s">
        <v>116</v>
      </c>
      <c r="V4790" t="s">
        <v>956</v>
      </c>
      <c r="W4790" t="s">
        <v>118</v>
      </c>
      <c r="X4790" t="s">
        <v>116</v>
      </c>
      <c r="Y4790" t="s">
        <v>116</v>
      </c>
      <c r="Z4790" t="s">
        <v>116</v>
      </c>
      <c r="AA4790">
        <v>0</v>
      </c>
      <c r="AB4790">
        <v>0</v>
      </c>
      <c r="AC4790">
        <v>0</v>
      </c>
      <c r="AD4790">
        <v>0</v>
      </c>
      <c r="AE4790">
        <v>0</v>
      </c>
      <c r="AF4790">
        <v>0</v>
      </c>
      <c r="AG4790">
        <v>0</v>
      </c>
      <c r="AH4790">
        <v>0</v>
      </c>
      <c r="AI4790">
        <v>0</v>
      </c>
      <c r="AJ4790">
        <v>0</v>
      </c>
      <c r="AK4790">
        <v>0</v>
      </c>
      <c r="AL4790">
        <v>0</v>
      </c>
      <c r="AM4790">
        <v>0</v>
      </c>
      <c r="AN4790">
        <v>0</v>
      </c>
      <c r="AO4790">
        <v>0</v>
      </c>
      <c r="AP4790">
        <v>0</v>
      </c>
      <c r="AQ4790">
        <v>0</v>
      </c>
      <c r="AR4790">
        <v>0</v>
      </c>
      <c r="AS4790">
        <v>0</v>
      </c>
      <c r="AT4790">
        <v>0</v>
      </c>
      <c r="AU4790">
        <v>0</v>
      </c>
      <c r="AV4790">
        <v>0</v>
      </c>
      <c r="AW4790">
        <v>0</v>
      </c>
      <c r="AX4790">
        <v>0</v>
      </c>
      <c r="AY4790">
        <v>0</v>
      </c>
      <c r="AZ4790">
        <v>0</v>
      </c>
      <c r="BA4790">
        <v>1</v>
      </c>
      <c r="BB4790" t="s">
        <v>703</v>
      </c>
      <c r="BC4790" t="s">
        <v>116</v>
      </c>
      <c r="BD4790" t="s">
        <v>116</v>
      </c>
      <c r="BE4790" t="s">
        <v>119</v>
      </c>
    </row>
    <row r="4791" spans="1:57" x14ac:dyDescent="0.25">
      <c r="A4791">
        <f t="shared" si="74"/>
        <v>8708011</v>
      </c>
      <c r="B4791">
        <v>8708011</v>
      </c>
      <c r="C4791" t="s">
        <v>3736</v>
      </c>
      <c r="D4791">
        <v>1069.2</v>
      </c>
      <c r="E4791">
        <v>641.52</v>
      </c>
      <c r="F4791">
        <v>1069.2</v>
      </c>
      <c r="G4791">
        <v>1069.2</v>
      </c>
      <c r="H4791">
        <v>343.88</v>
      </c>
      <c r="I4791">
        <v>0</v>
      </c>
      <c r="J4791">
        <v>0</v>
      </c>
      <c r="K4791" t="s">
        <v>116</v>
      </c>
      <c r="L4791">
        <v>3</v>
      </c>
      <c r="M4791" t="s">
        <v>146</v>
      </c>
      <c r="N4791">
        <v>1</v>
      </c>
      <c r="O4791">
        <v>0</v>
      </c>
      <c r="P4791">
        <v>1</v>
      </c>
      <c r="Q4791" t="s">
        <v>116</v>
      </c>
      <c r="R4791" t="s">
        <v>147</v>
      </c>
      <c r="S4791" t="s">
        <v>116</v>
      </c>
      <c r="T4791" t="s">
        <v>116</v>
      </c>
      <c r="U4791" t="s">
        <v>116</v>
      </c>
      <c r="V4791" t="s">
        <v>116</v>
      </c>
      <c r="W4791" t="s">
        <v>118</v>
      </c>
      <c r="X4791" t="s">
        <v>116</v>
      </c>
      <c r="Y4791" t="s">
        <v>116</v>
      </c>
      <c r="Z4791" t="s">
        <v>116</v>
      </c>
      <c r="AA4791">
        <v>0</v>
      </c>
      <c r="AB4791">
        <v>0</v>
      </c>
      <c r="AC4791">
        <v>0</v>
      </c>
      <c r="AD4791">
        <v>0</v>
      </c>
      <c r="AE4791">
        <v>0</v>
      </c>
      <c r="AF4791">
        <v>0</v>
      </c>
      <c r="AG4791">
        <v>0</v>
      </c>
      <c r="AH4791">
        <v>0</v>
      </c>
      <c r="AI4791">
        <v>0</v>
      </c>
      <c r="AJ4791">
        <v>0</v>
      </c>
      <c r="AK4791">
        <v>0</v>
      </c>
      <c r="AL4791">
        <v>0</v>
      </c>
      <c r="AM4791">
        <v>0</v>
      </c>
      <c r="AN4791">
        <v>0</v>
      </c>
      <c r="AO4791">
        <v>0</v>
      </c>
      <c r="AP4791">
        <v>0</v>
      </c>
      <c r="AQ4791">
        <v>0</v>
      </c>
      <c r="AR4791">
        <v>0</v>
      </c>
      <c r="AS4791">
        <v>0</v>
      </c>
      <c r="AT4791">
        <v>0</v>
      </c>
      <c r="AU4791">
        <v>0</v>
      </c>
      <c r="AV4791">
        <v>0</v>
      </c>
      <c r="AW4791">
        <v>0</v>
      </c>
      <c r="AX4791">
        <v>0</v>
      </c>
      <c r="AY4791">
        <v>0</v>
      </c>
      <c r="AZ4791">
        <v>0</v>
      </c>
      <c r="BA4791">
        <v>1</v>
      </c>
      <c r="BB4791" t="s">
        <v>703</v>
      </c>
      <c r="BC4791" t="s">
        <v>116</v>
      </c>
      <c r="BD4791" t="s">
        <v>116</v>
      </c>
      <c r="BE4791" t="s">
        <v>119</v>
      </c>
    </row>
    <row r="4792" spans="1:57" x14ac:dyDescent="0.25">
      <c r="A4792">
        <f t="shared" si="74"/>
        <v>87080111</v>
      </c>
      <c r="B4792">
        <v>87080111</v>
      </c>
      <c r="C4792" t="s">
        <v>3737</v>
      </c>
      <c r="D4792">
        <v>36718.92</v>
      </c>
      <c r="E4792">
        <v>22031.35</v>
      </c>
      <c r="F4792">
        <v>36718.92</v>
      </c>
      <c r="G4792">
        <v>36718.92</v>
      </c>
      <c r="H4792">
        <v>0</v>
      </c>
      <c r="I4792">
        <v>0</v>
      </c>
      <c r="J4792">
        <v>0</v>
      </c>
      <c r="K4792" t="s">
        <v>116</v>
      </c>
      <c r="L4792">
        <v>3</v>
      </c>
      <c r="M4792" t="s">
        <v>121</v>
      </c>
      <c r="N4792">
        <v>0</v>
      </c>
      <c r="O4792">
        <v>0</v>
      </c>
      <c r="P4792">
        <v>1</v>
      </c>
      <c r="Q4792" t="s">
        <v>116</v>
      </c>
      <c r="R4792" t="s">
        <v>166</v>
      </c>
      <c r="S4792" t="s">
        <v>116</v>
      </c>
      <c r="T4792" t="s">
        <v>116</v>
      </c>
      <c r="U4792" t="s">
        <v>116</v>
      </c>
      <c r="V4792" t="s">
        <v>116</v>
      </c>
      <c r="W4792" t="s">
        <v>118</v>
      </c>
      <c r="X4792" t="s">
        <v>116</v>
      </c>
      <c r="Y4792" t="s">
        <v>116</v>
      </c>
      <c r="Z4792" t="s">
        <v>116</v>
      </c>
      <c r="AA4792">
        <v>0</v>
      </c>
      <c r="AB4792">
        <v>0</v>
      </c>
      <c r="AC4792">
        <v>0</v>
      </c>
      <c r="AD4792">
        <v>0</v>
      </c>
      <c r="AE4792">
        <v>0</v>
      </c>
      <c r="AF4792">
        <v>0</v>
      </c>
      <c r="AG4792">
        <v>0</v>
      </c>
      <c r="AH4792">
        <v>0</v>
      </c>
      <c r="AI4792">
        <v>0</v>
      </c>
      <c r="AJ4792">
        <v>0</v>
      </c>
      <c r="AK4792">
        <v>0</v>
      </c>
      <c r="AL4792">
        <v>0</v>
      </c>
      <c r="AM4792">
        <v>0</v>
      </c>
      <c r="AN4792">
        <v>0</v>
      </c>
      <c r="AO4792">
        <v>0</v>
      </c>
      <c r="AP4792">
        <v>0</v>
      </c>
      <c r="AQ4792">
        <v>0</v>
      </c>
      <c r="AR4792">
        <v>0</v>
      </c>
      <c r="AS4792">
        <v>0</v>
      </c>
      <c r="AT4792">
        <v>0</v>
      </c>
      <c r="AU4792">
        <v>0</v>
      </c>
      <c r="AV4792">
        <v>0</v>
      </c>
      <c r="AW4792">
        <v>0</v>
      </c>
      <c r="AX4792">
        <v>0</v>
      </c>
      <c r="AY4792">
        <v>0</v>
      </c>
      <c r="AZ4792">
        <v>0</v>
      </c>
      <c r="BA4792">
        <v>0</v>
      </c>
      <c r="BB4792" t="s">
        <v>2549</v>
      </c>
      <c r="BC4792" t="s">
        <v>116</v>
      </c>
      <c r="BD4792" t="s">
        <v>116</v>
      </c>
      <c r="BE4792" t="s">
        <v>119</v>
      </c>
    </row>
    <row r="4793" spans="1:57" x14ac:dyDescent="0.25">
      <c r="A4793" t="str">
        <f t="shared" si="74"/>
        <v/>
      </c>
      <c r="B4793" t="s">
        <v>116</v>
      </c>
      <c r="C4793" t="s">
        <v>116</v>
      </c>
      <c r="D4793">
        <v>0</v>
      </c>
      <c r="E4793">
        <v>0</v>
      </c>
      <c r="F4793">
        <v>0</v>
      </c>
      <c r="G4793">
        <v>0</v>
      </c>
      <c r="H4793">
        <v>0</v>
      </c>
      <c r="I4793">
        <v>0</v>
      </c>
      <c r="J4793">
        <v>0</v>
      </c>
      <c r="K4793" t="s">
        <v>116</v>
      </c>
      <c r="L4793">
        <v>1</v>
      </c>
      <c r="M4793" t="s">
        <v>116</v>
      </c>
      <c r="N4793">
        <v>0</v>
      </c>
      <c r="O4793">
        <v>0</v>
      </c>
      <c r="P4793">
        <v>1</v>
      </c>
      <c r="Q4793" t="s">
        <v>116</v>
      </c>
      <c r="R4793" t="s">
        <v>117</v>
      </c>
      <c r="S4793" t="s">
        <v>116</v>
      </c>
      <c r="T4793" t="s">
        <v>116</v>
      </c>
      <c r="U4793" t="s">
        <v>116</v>
      </c>
      <c r="V4793" t="s">
        <v>116</v>
      </c>
      <c r="W4793" t="s">
        <v>118</v>
      </c>
      <c r="X4793" t="s">
        <v>116</v>
      </c>
      <c r="Y4793" t="s">
        <v>116</v>
      </c>
      <c r="Z4793" t="s">
        <v>116</v>
      </c>
      <c r="AA4793">
        <v>0</v>
      </c>
      <c r="AB4793">
        <v>0</v>
      </c>
      <c r="AC4793">
        <v>0</v>
      </c>
      <c r="AD4793">
        <v>0</v>
      </c>
      <c r="AE4793">
        <v>0</v>
      </c>
      <c r="AF4793">
        <v>0</v>
      </c>
      <c r="AG4793">
        <v>0</v>
      </c>
      <c r="AH4793">
        <v>0</v>
      </c>
      <c r="AI4793">
        <v>0</v>
      </c>
      <c r="AJ4793">
        <v>0</v>
      </c>
      <c r="AK4793">
        <v>0</v>
      </c>
      <c r="AL4793">
        <v>0</v>
      </c>
      <c r="AM4793">
        <v>0</v>
      </c>
      <c r="AN4793">
        <v>0</v>
      </c>
      <c r="AO4793">
        <v>0</v>
      </c>
      <c r="AP4793">
        <v>0</v>
      </c>
      <c r="AQ4793">
        <v>0</v>
      </c>
      <c r="AR4793">
        <v>0</v>
      </c>
      <c r="AS4793">
        <v>0</v>
      </c>
      <c r="AT4793">
        <v>0</v>
      </c>
      <c r="AU4793">
        <v>0</v>
      </c>
      <c r="AV4793">
        <v>0</v>
      </c>
      <c r="AW4793">
        <v>0</v>
      </c>
      <c r="AX4793">
        <v>0</v>
      </c>
      <c r="AY4793">
        <v>0</v>
      </c>
      <c r="AZ4793">
        <v>0</v>
      </c>
      <c r="BA4793">
        <v>1</v>
      </c>
      <c r="BB4793" t="s">
        <v>116</v>
      </c>
      <c r="BC4793" t="s">
        <v>116</v>
      </c>
      <c r="BD4793" t="s">
        <v>116</v>
      </c>
      <c r="BE4793" t="s">
        <v>119</v>
      </c>
    </row>
    <row r="4794" spans="1:57" x14ac:dyDescent="0.25">
      <c r="A4794">
        <f t="shared" si="74"/>
        <v>8708012</v>
      </c>
      <c r="B4794">
        <v>8708012</v>
      </c>
      <c r="C4794" t="s">
        <v>3738</v>
      </c>
      <c r="D4794">
        <v>0</v>
      </c>
      <c r="E4794">
        <v>0</v>
      </c>
      <c r="F4794">
        <v>0</v>
      </c>
      <c r="G4794">
        <v>0</v>
      </c>
      <c r="H4794">
        <v>0</v>
      </c>
      <c r="I4794">
        <v>0</v>
      </c>
      <c r="J4794">
        <v>0</v>
      </c>
      <c r="K4794" t="s">
        <v>116</v>
      </c>
      <c r="L4794">
        <v>1</v>
      </c>
      <c r="M4794" t="s">
        <v>116</v>
      </c>
      <c r="N4794">
        <v>0</v>
      </c>
      <c r="O4794">
        <v>0</v>
      </c>
      <c r="P4794">
        <v>1</v>
      </c>
      <c r="Q4794" t="s">
        <v>116</v>
      </c>
      <c r="R4794" t="s">
        <v>117</v>
      </c>
      <c r="S4794" t="s">
        <v>116</v>
      </c>
      <c r="T4794" t="s">
        <v>116</v>
      </c>
      <c r="U4794" t="s">
        <v>116</v>
      </c>
      <c r="V4794" t="s">
        <v>116</v>
      </c>
      <c r="W4794" t="s">
        <v>118</v>
      </c>
      <c r="X4794" t="s">
        <v>116</v>
      </c>
      <c r="Y4794" t="s">
        <v>116</v>
      </c>
      <c r="Z4794" t="s">
        <v>116</v>
      </c>
      <c r="AA4794">
        <v>0</v>
      </c>
      <c r="AB4794">
        <v>0</v>
      </c>
      <c r="AC4794">
        <v>0</v>
      </c>
      <c r="AD4794">
        <v>0</v>
      </c>
      <c r="AE4794">
        <v>0</v>
      </c>
      <c r="AF4794">
        <v>0</v>
      </c>
      <c r="AG4794">
        <v>0</v>
      </c>
      <c r="AH4794">
        <v>0</v>
      </c>
      <c r="AI4794">
        <v>0</v>
      </c>
      <c r="AJ4794">
        <v>0</v>
      </c>
      <c r="AK4794">
        <v>0</v>
      </c>
      <c r="AL4794">
        <v>0</v>
      </c>
      <c r="AM4794">
        <v>0</v>
      </c>
      <c r="AN4794">
        <v>0</v>
      </c>
      <c r="AO4794">
        <v>0</v>
      </c>
      <c r="AP4794">
        <v>0</v>
      </c>
      <c r="AQ4794">
        <v>0</v>
      </c>
      <c r="AR4794">
        <v>0</v>
      </c>
      <c r="AS4794">
        <v>0</v>
      </c>
      <c r="AT4794">
        <v>0</v>
      </c>
      <c r="AU4794">
        <v>0</v>
      </c>
      <c r="AV4794">
        <v>0</v>
      </c>
      <c r="AW4794">
        <v>0</v>
      </c>
      <c r="AX4794">
        <v>0</v>
      </c>
      <c r="AY4794">
        <v>0</v>
      </c>
      <c r="AZ4794">
        <v>0</v>
      </c>
      <c r="BA4794">
        <v>1</v>
      </c>
      <c r="BB4794" t="s">
        <v>116</v>
      </c>
      <c r="BC4794" t="s">
        <v>116</v>
      </c>
      <c r="BD4794" t="s">
        <v>116</v>
      </c>
      <c r="BE4794" t="s">
        <v>119</v>
      </c>
    </row>
    <row r="4795" spans="1:57" x14ac:dyDescent="0.25">
      <c r="A4795">
        <f t="shared" si="74"/>
        <v>8708014</v>
      </c>
      <c r="B4795">
        <v>8708014</v>
      </c>
      <c r="C4795" t="s">
        <v>3739</v>
      </c>
      <c r="D4795">
        <v>2376</v>
      </c>
      <c r="E4795">
        <v>1425.6</v>
      </c>
      <c r="F4795">
        <v>2376</v>
      </c>
      <c r="G4795">
        <v>2376</v>
      </c>
      <c r="H4795">
        <v>0</v>
      </c>
      <c r="I4795">
        <v>0</v>
      </c>
      <c r="J4795">
        <v>0</v>
      </c>
      <c r="K4795" t="s">
        <v>116</v>
      </c>
      <c r="L4795">
        <v>1</v>
      </c>
      <c r="M4795" t="s">
        <v>156</v>
      </c>
      <c r="N4795">
        <v>2</v>
      </c>
      <c r="O4795">
        <v>0</v>
      </c>
      <c r="P4795">
        <v>1</v>
      </c>
      <c r="Q4795" t="s">
        <v>116</v>
      </c>
      <c r="R4795" t="s">
        <v>164</v>
      </c>
      <c r="S4795" t="s">
        <v>116</v>
      </c>
      <c r="T4795" t="s">
        <v>116</v>
      </c>
      <c r="U4795" t="s">
        <v>116</v>
      </c>
      <c r="V4795" t="s">
        <v>116</v>
      </c>
      <c r="W4795" t="s">
        <v>118</v>
      </c>
      <c r="X4795" t="s">
        <v>116</v>
      </c>
      <c r="Y4795" t="s">
        <v>116</v>
      </c>
      <c r="Z4795" t="s">
        <v>116</v>
      </c>
      <c r="AA4795">
        <v>0</v>
      </c>
      <c r="AB4795">
        <v>0</v>
      </c>
      <c r="AC4795">
        <v>0</v>
      </c>
      <c r="AD4795">
        <v>0</v>
      </c>
      <c r="AE4795">
        <v>0</v>
      </c>
      <c r="AF4795">
        <v>0</v>
      </c>
      <c r="AG4795">
        <v>0</v>
      </c>
      <c r="AH4795">
        <v>0</v>
      </c>
      <c r="AI4795">
        <v>0</v>
      </c>
      <c r="AJ4795">
        <v>0</v>
      </c>
      <c r="AK4795">
        <v>0</v>
      </c>
      <c r="AL4795">
        <v>0</v>
      </c>
      <c r="AM4795">
        <v>0</v>
      </c>
      <c r="AN4795">
        <v>0</v>
      </c>
      <c r="AO4795">
        <v>0</v>
      </c>
      <c r="AP4795">
        <v>0</v>
      </c>
      <c r="AQ4795">
        <v>0</v>
      </c>
      <c r="AR4795">
        <v>0</v>
      </c>
      <c r="AS4795">
        <v>0</v>
      </c>
      <c r="AT4795">
        <v>0</v>
      </c>
      <c r="AU4795">
        <v>0</v>
      </c>
      <c r="AV4795">
        <v>0</v>
      </c>
      <c r="AW4795">
        <v>0</v>
      </c>
      <c r="AX4795">
        <v>0</v>
      </c>
      <c r="AY4795">
        <v>0</v>
      </c>
      <c r="AZ4795">
        <v>0</v>
      </c>
      <c r="BA4795">
        <v>1</v>
      </c>
      <c r="BB4795" t="s">
        <v>1922</v>
      </c>
      <c r="BC4795" t="s">
        <v>116</v>
      </c>
      <c r="BD4795" t="s">
        <v>116</v>
      </c>
      <c r="BE4795" t="s">
        <v>119</v>
      </c>
    </row>
    <row r="4796" spans="1:57" x14ac:dyDescent="0.25">
      <c r="A4796">
        <f t="shared" si="74"/>
        <v>8708015</v>
      </c>
      <c r="B4796">
        <v>8708015</v>
      </c>
      <c r="C4796" t="s">
        <v>3740</v>
      </c>
      <c r="D4796">
        <v>648</v>
      </c>
      <c r="E4796">
        <v>388.8</v>
      </c>
      <c r="F4796">
        <v>648</v>
      </c>
      <c r="G4796">
        <v>648</v>
      </c>
      <c r="H4796">
        <v>0</v>
      </c>
      <c r="I4796">
        <v>0</v>
      </c>
      <c r="J4796">
        <v>0</v>
      </c>
      <c r="K4796" t="s">
        <v>116</v>
      </c>
      <c r="L4796">
        <v>1</v>
      </c>
      <c r="M4796" t="s">
        <v>156</v>
      </c>
      <c r="N4796">
        <v>32</v>
      </c>
      <c r="O4796">
        <v>0</v>
      </c>
      <c r="P4796">
        <v>1</v>
      </c>
      <c r="Q4796" t="s">
        <v>116</v>
      </c>
      <c r="R4796" t="s">
        <v>164</v>
      </c>
      <c r="S4796" t="s">
        <v>116</v>
      </c>
      <c r="T4796" t="s">
        <v>116</v>
      </c>
      <c r="U4796" t="s">
        <v>116</v>
      </c>
      <c r="V4796" t="s">
        <v>116</v>
      </c>
      <c r="W4796" t="s">
        <v>118</v>
      </c>
      <c r="X4796" t="s">
        <v>116</v>
      </c>
      <c r="Y4796" t="s">
        <v>116</v>
      </c>
      <c r="Z4796" t="s">
        <v>116</v>
      </c>
      <c r="AA4796">
        <v>0</v>
      </c>
      <c r="AB4796">
        <v>0</v>
      </c>
      <c r="AC4796">
        <v>0</v>
      </c>
      <c r="AD4796">
        <v>0</v>
      </c>
      <c r="AE4796">
        <v>0</v>
      </c>
      <c r="AF4796">
        <v>0</v>
      </c>
      <c r="AG4796">
        <v>0</v>
      </c>
      <c r="AH4796">
        <v>0</v>
      </c>
      <c r="AI4796">
        <v>0</v>
      </c>
      <c r="AJ4796">
        <v>0</v>
      </c>
      <c r="AK4796">
        <v>0</v>
      </c>
      <c r="AL4796">
        <v>0</v>
      </c>
      <c r="AM4796">
        <v>0</v>
      </c>
      <c r="AN4796">
        <v>0</v>
      </c>
      <c r="AO4796">
        <v>0</v>
      </c>
      <c r="AP4796">
        <v>0</v>
      </c>
      <c r="AQ4796">
        <v>0</v>
      </c>
      <c r="AR4796">
        <v>0</v>
      </c>
      <c r="AS4796">
        <v>0</v>
      </c>
      <c r="AT4796">
        <v>0</v>
      </c>
      <c r="AU4796">
        <v>0</v>
      </c>
      <c r="AV4796">
        <v>0</v>
      </c>
      <c r="AW4796">
        <v>0</v>
      </c>
      <c r="AX4796">
        <v>0</v>
      </c>
      <c r="AY4796">
        <v>0</v>
      </c>
      <c r="AZ4796">
        <v>0</v>
      </c>
      <c r="BA4796">
        <v>0</v>
      </c>
      <c r="BB4796" t="s">
        <v>1682</v>
      </c>
      <c r="BC4796" t="s">
        <v>116</v>
      </c>
      <c r="BD4796" t="s">
        <v>116</v>
      </c>
      <c r="BE4796" t="s">
        <v>119</v>
      </c>
    </row>
    <row r="4797" spans="1:57" x14ac:dyDescent="0.25">
      <c r="A4797">
        <f t="shared" si="74"/>
        <v>8708020</v>
      </c>
      <c r="B4797">
        <v>8708020</v>
      </c>
      <c r="C4797" t="s">
        <v>3741</v>
      </c>
      <c r="D4797">
        <v>3888</v>
      </c>
      <c r="E4797">
        <v>2332.8000000000002</v>
      </c>
      <c r="F4797">
        <v>3888</v>
      </c>
      <c r="G4797">
        <v>3888</v>
      </c>
      <c r="H4797">
        <v>0</v>
      </c>
      <c r="I4797">
        <v>0</v>
      </c>
      <c r="J4797">
        <v>0</v>
      </c>
      <c r="K4797" t="s">
        <v>116</v>
      </c>
      <c r="L4797">
        <v>1</v>
      </c>
      <c r="M4797" t="s">
        <v>156</v>
      </c>
      <c r="N4797">
        <v>5</v>
      </c>
      <c r="O4797">
        <v>0</v>
      </c>
      <c r="P4797">
        <v>1</v>
      </c>
      <c r="Q4797" t="s">
        <v>116</v>
      </c>
      <c r="R4797" t="s">
        <v>164</v>
      </c>
      <c r="S4797" t="s">
        <v>116</v>
      </c>
      <c r="T4797" t="s">
        <v>116</v>
      </c>
      <c r="U4797" t="s">
        <v>116</v>
      </c>
      <c r="V4797" t="s">
        <v>116</v>
      </c>
      <c r="W4797" t="s">
        <v>118</v>
      </c>
      <c r="X4797" t="s">
        <v>116</v>
      </c>
      <c r="Y4797" t="s">
        <v>116</v>
      </c>
      <c r="Z4797" t="s">
        <v>116</v>
      </c>
      <c r="AA4797">
        <v>0</v>
      </c>
      <c r="AB4797">
        <v>0</v>
      </c>
      <c r="AC4797">
        <v>0</v>
      </c>
      <c r="AD4797">
        <v>0</v>
      </c>
      <c r="AE4797">
        <v>0</v>
      </c>
      <c r="AF4797">
        <v>0</v>
      </c>
      <c r="AG4797">
        <v>0</v>
      </c>
      <c r="AH4797">
        <v>0</v>
      </c>
      <c r="AI4797">
        <v>0</v>
      </c>
      <c r="AJ4797">
        <v>0</v>
      </c>
      <c r="AK4797">
        <v>0</v>
      </c>
      <c r="AL4797">
        <v>0</v>
      </c>
      <c r="AM4797">
        <v>0</v>
      </c>
      <c r="AN4797">
        <v>0</v>
      </c>
      <c r="AO4797">
        <v>0</v>
      </c>
      <c r="AP4797">
        <v>0</v>
      </c>
      <c r="AQ4797">
        <v>0</v>
      </c>
      <c r="AR4797">
        <v>0</v>
      </c>
      <c r="AS4797">
        <v>0</v>
      </c>
      <c r="AT4797">
        <v>0</v>
      </c>
      <c r="AU4797">
        <v>0</v>
      </c>
      <c r="AV4797">
        <v>0</v>
      </c>
      <c r="AW4797">
        <v>0</v>
      </c>
      <c r="AX4797">
        <v>0</v>
      </c>
      <c r="AY4797">
        <v>0</v>
      </c>
      <c r="AZ4797">
        <v>0</v>
      </c>
      <c r="BA4797">
        <v>1</v>
      </c>
      <c r="BB4797" t="s">
        <v>703</v>
      </c>
      <c r="BC4797" t="s">
        <v>116</v>
      </c>
      <c r="BD4797" t="s">
        <v>116</v>
      </c>
      <c r="BE4797" t="s">
        <v>119</v>
      </c>
    </row>
    <row r="4798" spans="1:57" x14ac:dyDescent="0.25">
      <c r="A4798">
        <f t="shared" si="74"/>
        <v>8708024</v>
      </c>
      <c r="B4798">
        <v>8708024</v>
      </c>
      <c r="C4798" t="s">
        <v>3742</v>
      </c>
      <c r="D4798">
        <v>1569.69</v>
      </c>
      <c r="E4798">
        <v>941.81</v>
      </c>
      <c r="F4798">
        <v>1569.69</v>
      </c>
      <c r="G4798">
        <v>1569.69</v>
      </c>
      <c r="H4798">
        <v>1123.17</v>
      </c>
      <c r="I4798">
        <v>0</v>
      </c>
      <c r="J4798">
        <v>0</v>
      </c>
      <c r="K4798" t="s">
        <v>116</v>
      </c>
      <c r="L4798">
        <v>3</v>
      </c>
      <c r="M4798" t="s">
        <v>146</v>
      </c>
      <c r="N4798">
        <v>5</v>
      </c>
      <c r="O4798">
        <v>0</v>
      </c>
      <c r="P4798">
        <v>1</v>
      </c>
      <c r="Q4798" t="s">
        <v>116</v>
      </c>
      <c r="R4798" t="s">
        <v>147</v>
      </c>
      <c r="S4798" t="s">
        <v>116</v>
      </c>
      <c r="T4798" t="s">
        <v>116</v>
      </c>
      <c r="U4798" t="s">
        <v>116</v>
      </c>
      <c r="V4798" t="s">
        <v>951</v>
      </c>
      <c r="W4798" t="s">
        <v>118</v>
      </c>
      <c r="X4798" t="s">
        <v>116</v>
      </c>
      <c r="Y4798" t="s">
        <v>116</v>
      </c>
      <c r="Z4798" t="s">
        <v>116</v>
      </c>
      <c r="AA4798">
        <v>0</v>
      </c>
      <c r="AB4798">
        <v>0</v>
      </c>
      <c r="AC4798">
        <v>0</v>
      </c>
      <c r="AD4798">
        <v>0</v>
      </c>
      <c r="AE4798">
        <v>0</v>
      </c>
      <c r="AF4798">
        <v>0</v>
      </c>
      <c r="AG4798">
        <v>0</v>
      </c>
      <c r="AH4798">
        <v>0</v>
      </c>
      <c r="AI4798">
        <v>0</v>
      </c>
      <c r="AJ4798">
        <v>0</v>
      </c>
      <c r="AK4798">
        <v>0</v>
      </c>
      <c r="AL4798">
        <v>0</v>
      </c>
      <c r="AM4798">
        <v>0</v>
      </c>
      <c r="AN4798">
        <v>0</v>
      </c>
      <c r="AO4798">
        <v>0</v>
      </c>
      <c r="AP4798">
        <v>0</v>
      </c>
      <c r="AQ4798">
        <v>0</v>
      </c>
      <c r="AR4798">
        <v>0</v>
      </c>
      <c r="AS4798">
        <v>0</v>
      </c>
      <c r="AT4798">
        <v>0</v>
      </c>
      <c r="AU4798">
        <v>0</v>
      </c>
      <c r="AV4798">
        <v>0</v>
      </c>
      <c r="AW4798">
        <v>0</v>
      </c>
      <c r="AX4798">
        <v>0</v>
      </c>
      <c r="AY4798">
        <v>0</v>
      </c>
      <c r="AZ4798">
        <v>0</v>
      </c>
      <c r="BA4798">
        <v>1</v>
      </c>
      <c r="BB4798" t="s">
        <v>127</v>
      </c>
      <c r="BC4798" t="s">
        <v>116</v>
      </c>
      <c r="BD4798" t="s">
        <v>116</v>
      </c>
      <c r="BE4798" t="s">
        <v>119</v>
      </c>
    </row>
    <row r="4799" spans="1:57" x14ac:dyDescent="0.25">
      <c r="A4799" t="str">
        <f t="shared" si="74"/>
        <v/>
      </c>
      <c r="B4799" t="s">
        <v>116</v>
      </c>
      <c r="C4799" t="s">
        <v>116</v>
      </c>
      <c r="D4799">
        <v>0</v>
      </c>
      <c r="E4799">
        <v>0</v>
      </c>
      <c r="F4799">
        <v>0</v>
      </c>
      <c r="G4799">
        <v>0</v>
      </c>
      <c r="H4799">
        <v>0</v>
      </c>
      <c r="I4799">
        <v>0</v>
      </c>
      <c r="J4799">
        <v>0</v>
      </c>
      <c r="K4799" t="s">
        <v>116</v>
      </c>
      <c r="L4799">
        <v>1</v>
      </c>
      <c r="M4799" t="s">
        <v>116</v>
      </c>
      <c r="N4799">
        <v>0</v>
      </c>
      <c r="O4799">
        <v>0</v>
      </c>
      <c r="P4799">
        <v>1</v>
      </c>
      <c r="Q4799" t="s">
        <v>116</v>
      </c>
      <c r="R4799" t="s">
        <v>117</v>
      </c>
      <c r="S4799" t="s">
        <v>116</v>
      </c>
      <c r="T4799" t="s">
        <v>116</v>
      </c>
      <c r="U4799" t="s">
        <v>116</v>
      </c>
      <c r="V4799" t="s">
        <v>116</v>
      </c>
      <c r="W4799" t="s">
        <v>118</v>
      </c>
      <c r="X4799" t="s">
        <v>116</v>
      </c>
      <c r="Y4799" t="s">
        <v>116</v>
      </c>
      <c r="Z4799" t="s">
        <v>116</v>
      </c>
      <c r="AA4799">
        <v>0</v>
      </c>
      <c r="AB4799">
        <v>0</v>
      </c>
      <c r="AC4799">
        <v>0</v>
      </c>
      <c r="AD4799">
        <v>0</v>
      </c>
      <c r="AE4799">
        <v>0</v>
      </c>
      <c r="AF4799">
        <v>0</v>
      </c>
      <c r="AG4799">
        <v>0</v>
      </c>
      <c r="AH4799">
        <v>0</v>
      </c>
      <c r="AI4799">
        <v>0</v>
      </c>
      <c r="AJ4799">
        <v>0</v>
      </c>
      <c r="AK4799">
        <v>0</v>
      </c>
      <c r="AL4799">
        <v>0</v>
      </c>
      <c r="AM4799">
        <v>0</v>
      </c>
      <c r="AN4799">
        <v>0</v>
      </c>
      <c r="AO4799">
        <v>0</v>
      </c>
      <c r="AP4799">
        <v>0</v>
      </c>
      <c r="AQ4799">
        <v>0</v>
      </c>
      <c r="AR4799">
        <v>0</v>
      </c>
      <c r="AS4799">
        <v>0</v>
      </c>
      <c r="AT4799">
        <v>0</v>
      </c>
      <c r="AU4799">
        <v>0</v>
      </c>
      <c r="AV4799">
        <v>0</v>
      </c>
      <c r="AW4799">
        <v>0</v>
      </c>
      <c r="AX4799">
        <v>0</v>
      </c>
      <c r="AY4799">
        <v>0</v>
      </c>
      <c r="AZ4799">
        <v>0</v>
      </c>
      <c r="BA4799">
        <v>1</v>
      </c>
      <c r="BB4799" t="s">
        <v>116</v>
      </c>
      <c r="BC4799" t="s">
        <v>116</v>
      </c>
      <c r="BD4799" t="s">
        <v>116</v>
      </c>
      <c r="BE4799" t="s">
        <v>119</v>
      </c>
    </row>
    <row r="4800" spans="1:57" x14ac:dyDescent="0.25">
      <c r="A4800">
        <f t="shared" si="74"/>
        <v>8708030</v>
      </c>
      <c r="B4800">
        <v>8708030</v>
      </c>
      <c r="C4800" t="s">
        <v>3743</v>
      </c>
      <c r="D4800">
        <v>0</v>
      </c>
      <c r="E4800">
        <v>0</v>
      </c>
      <c r="F4800">
        <v>0</v>
      </c>
      <c r="G4800">
        <v>0</v>
      </c>
      <c r="H4800">
        <v>0</v>
      </c>
      <c r="I4800">
        <v>0</v>
      </c>
      <c r="J4800">
        <v>0</v>
      </c>
      <c r="K4800" t="s">
        <v>116</v>
      </c>
      <c r="L4800">
        <v>3</v>
      </c>
      <c r="M4800" t="s">
        <v>121</v>
      </c>
      <c r="N4800">
        <v>0</v>
      </c>
      <c r="O4800">
        <v>0</v>
      </c>
      <c r="P4800">
        <v>1</v>
      </c>
      <c r="Q4800" t="s">
        <v>116</v>
      </c>
      <c r="R4800" t="s">
        <v>166</v>
      </c>
      <c r="S4800" t="s">
        <v>116</v>
      </c>
      <c r="T4800" t="s">
        <v>116</v>
      </c>
      <c r="U4800" t="s">
        <v>116</v>
      </c>
      <c r="V4800" t="s">
        <v>116</v>
      </c>
      <c r="W4800" t="s">
        <v>118</v>
      </c>
      <c r="X4800" t="s">
        <v>116</v>
      </c>
      <c r="Y4800" t="s">
        <v>116</v>
      </c>
      <c r="Z4800" t="s">
        <v>116</v>
      </c>
      <c r="AA4800">
        <v>0</v>
      </c>
      <c r="AB4800">
        <v>0</v>
      </c>
      <c r="AC4800">
        <v>0</v>
      </c>
      <c r="AD4800">
        <v>0</v>
      </c>
      <c r="AE4800">
        <v>0</v>
      </c>
      <c r="AF4800">
        <v>0</v>
      </c>
      <c r="AG4800">
        <v>0</v>
      </c>
      <c r="AH4800">
        <v>0</v>
      </c>
      <c r="AI4800">
        <v>0</v>
      </c>
      <c r="AJ4800">
        <v>0</v>
      </c>
      <c r="AK4800">
        <v>0</v>
      </c>
      <c r="AL4800">
        <v>0</v>
      </c>
      <c r="AM4800">
        <v>0</v>
      </c>
      <c r="AN4800">
        <v>0</v>
      </c>
      <c r="AO4800">
        <v>0</v>
      </c>
      <c r="AP4800">
        <v>0</v>
      </c>
      <c r="AQ4800">
        <v>0</v>
      </c>
      <c r="AR4800">
        <v>0</v>
      </c>
      <c r="AS4800">
        <v>0</v>
      </c>
      <c r="AT4800">
        <v>0</v>
      </c>
      <c r="AU4800">
        <v>0</v>
      </c>
      <c r="AV4800">
        <v>0</v>
      </c>
      <c r="AW4800">
        <v>0</v>
      </c>
      <c r="AX4800">
        <v>0</v>
      </c>
      <c r="AY4800">
        <v>0</v>
      </c>
      <c r="AZ4800">
        <v>0</v>
      </c>
      <c r="BA4800">
        <v>1</v>
      </c>
      <c r="BB4800" t="s">
        <v>1922</v>
      </c>
      <c r="BC4800" t="s">
        <v>116</v>
      </c>
      <c r="BD4800" t="s">
        <v>116</v>
      </c>
      <c r="BE4800" t="s">
        <v>119</v>
      </c>
    </row>
    <row r="4801" spans="1:57" x14ac:dyDescent="0.25">
      <c r="A4801">
        <f t="shared" si="74"/>
        <v>8708040</v>
      </c>
      <c r="B4801">
        <v>8708040</v>
      </c>
      <c r="C4801" t="s">
        <v>3744</v>
      </c>
      <c r="D4801">
        <v>1836</v>
      </c>
      <c r="E4801">
        <v>1101.5999999999999</v>
      </c>
      <c r="F4801">
        <v>1836</v>
      </c>
      <c r="G4801">
        <v>1836</v>
      </c>
      <c r="H4801">
        <v>431.98</v>
      </c>
      <c r="I4801">
        <v>0</v>
      </c>
      <c r="J4801">
        <v>0</v>
      </c>
      <c r="K4801" t="s">
        <v>116</v>
      </c>
      <c r="L4801">
        <v>3</v>
      </c>
      <c r="M4801" t="s">
        <v>156</v>
      </c>
      <c r="N4801">
        <v>2</v>
      </c>
      <c r="O4801">
        <v>0</v>
      </c>
      <c r="P4801">
        <v>1</v>
      </c>
      <c r="Q4801" t="s">
        <v>116</v>
      </c>
      <c r="R4801" t="s">
        <v>157</v>
      </c>
      <c r="S4801" t="s">
        <v>116</v>
      </c>
      <c r="T4801" t="s">
        <v>116</v>
      </c>
      <c r="U4801" t="s">
        <v>116</v>
      </c>
      <c r="V4801" t="s">
        <v>116</v>
      </c>
      <c r="W4801" t="s">
        <v>118</v>
      </c>
      <c r="X4801" t="s">
        <v>116</v>
      </c>
      <c r="Y4801" t="s">
        <v>116</v>
      </c>
      <c r="Z4801" t="s">
        <v>116</v>
      </c>
      <c r="AA4801">
        <v>0</v>
      </c>
      <c r="AB4801">
        <v>0</v>
      </c>
      <c r="AC4801">
        <v>0</v>
      </c>
      <c r="AD4801">
        <v>0</v>
      </c>
      <c r="AE4801">
        <v>0</v>
      </c>
      <c r="AF4801">
        <v>0</v>
      </c>
      <c r="AG4801">
        <v>0</v>
      </c>
      <c r="AH4801">
        <v>0</v>
      </c>
      <c r="AI4801">
        <v>0</v>
      </c>
      <c r="AJ4801">
        <v>0</v>
      </c>
      <c r="AK4801">
        <v>0</v>
      </c>
      <c r="AL4801">
        <v>0</v>
      </c>
      <c r="AM4801">
        <v>0</v>
      </c>
      <c r="AN4801">
        <v>0</v>
      </c>
      <c r="AO4801">
        <v>0</v>
      </c>
      <c r="AP4801">
        <v>0</v>
      </c>
      <c r="AQ4801">
        <v>0</v>
      </c>
      <c r="AR4801">
        <v>0</v>
      </c>
      <c r="AS4801">
        <v>0</v>
      </c>
      <c r="AT4801">
        <v>0</v>
      </c>
      <c r="AU4801">
        <v>0</v>
      </c>
      <c r="AV4801">
        <v>0</v>
      </c>
      <c r="AW4801">
        <v>0</v>
      </c>
      <c r="AX4801">
        <v>0</v>
      </c>
      <c r="AY4801">
        <v>0</v>
      </c>
      <c r="AZ4801">
        <v>0</v>
      </c>
      <c r="BA4801">
        <v>1</v>
      </c>
      <c r="BB4801" t="s">
        <v>703</v>
      </c>
      <c r="BC4801" t="s">
        <v>116</v>
      </c>
      <c r="BD4801" t="s">
        <v>116</v>
      </c>
      <c r="BE4801" t="s">
        <v>119</v>
      </c>
    </row>
    <row r="4802" spans="1:57" x14ac:dyDescent="0.25">
      <c r="A4802">
        <f t="shared" si="74"/>
        <v>8708044</v>
      </c>
      <c r="B4802">
        <v>8708044</v>
      </c>
      <c r="C4802" t="s">
        <v>3745</v>
      </c>
      <c r="D4802">
        <v>1404</v>
      </c>
      <c r="E4802">
        <v>842.4</v>
      </c>
      <c r="F4802">
        <v>1404</v>
      </c>
      <c r="G4802">
        <v>1404</v>
      </c>
      <c r="H4802">
        <v>0</v>
      </c>
      <c r="I4802">
        <v>0</v>
      </c>
      <c r="J4802">
        <v>0</v>
      </c>
      <c r="K4802" t="s">
        <v>116</v>
      </c>
      <c r="L4802">
        <v>1</v>
      </c>
      <c r="M4802" t="s">
        <v>151</v>
      </c>
      <c r="N4802">
        <v>0</v>
      </c>
      <c r="O4802">
        <v>0</v>
      </c>
      <c r="P4802">
        <v>1</v>
      </c>
      <c r="Q4802" t="s">
        <v>116</v>
      </c>
      <c r="R4802" t="s">
        <v>397</v>
      </c>
      <c r="S4802" t="s">
        <v>116</v>
      </c>
      <c r="T4802" t="s">
        <v>116</v>
      </c>
      <c r="U4802" t="s">
        <v>116</v>
      </c>
      <c r="V4802" t="s">
        <v>116</v>
      </c>
      <c r="W4802" t="s">
        <v>118</v>
      </c>
      <c r="X4802" t="s">
        <v>116</v>
      </c>
      <c r="Y4802" t="s">
        <v>116</v>
      </c>
      <c r="Z4802" t="s">
        <v>116</v>
      </c>
      <c r="AA4802">
        <v>0</v>
      </c>
      <c r="AB4802">
        <v>0</v>
      </c>
      <c r="AC4802">
        <v>0</v>
      </c>
      <c r="AD4802">
        <v>0</v>
      </c>
      <c r="AE4802">
        <v>0</v>
      </c>
      <c r="AF4802">
        <v>0</v>
      </c>
      <c r="AG4802">
        <v>0</v>
      </c>
      <c r="AH4802">
        <v>0</v>
      </c>
      <c r="AI4802">
        <v>0</v>
      </c>
      <c r="AJ4802">
        <v>0</v>
      </c>
      <c r="AK4802">
        <v>0</v>
      </c>
      <c r="AL4802">
        <v>0</v>
      </c>
      <c r="AM4802">
        <v>0</v>
      </c>
      <c r="AN4802">
        <v>0</v>
      </c>
      <c r="AO4802">
        <v>0</v>
      </c>
      <c r="AP4802">
        <v>0</v>
      </c>
      <c r="AQ4802">
        <v>0</v>
      </c>
      <c r="AR4802">
        <v>0</v>
      </c>
      <c r="AS4802">
        <v>0</v>
      </c>
      <c r="AT4802">
        <v>0</v>
      </c>
      <c r="AU4802">
        <v>0</v>
      </c>
      <c r="AV4802">
        <v>0</v>
      </c>
      <c r="AW4802">
        <v>0</v>
      </c>
      <c r="AX4802">
        <v>0</v>
      </c>
      <c r="AY4802">
        <v>0</v>
      </c>
      <c r="AZ4802">
        <v>0</v>
      </c>
      <c r="BA4802">
        <v>1</v>
      </c>
      <c r="BB4802" t="s">
        <v>2549</v>
      </c>
      <c r="BC4802" t="s">
        <v>116</v>
      </c>
      <c r="BD4802" t="s">
        <v>116</v>
      </c>
      <c r="BE4802" t="s">
        <v>119</v>
      </c>
    </row>
    <row r="4803" spans="1:57" x14ac:dyDescent="0.25">
      <c r="A4803">
        <f t="shared" ref="A4803:A4866" si="75">IF(B4803&lt;&gt;"",IFERROR(B4803*1,""),"")</f>
        <v>8708045</v>
      </c>
      <c r="B4803">
        <v>8708045</v>
      </c>
      <c r="C4803" t="s">
        <v>3746</v>
      </c>
      <c r="D4803">
        <v>3456</v>
      </c>
      <c r="E4803">
        <v>2073.6</v>
      </c>
      <c r="F4803">
        <v>3456</v>
      </c>
      <c r="G4803">
        <v>3456</v>
      </c>
      <c r="H4803">
        <v>1555.18</v>
      </c>
      <c r="I4803">
        <v>0</v>
      </c>
      <c r="J4803">
        <v>0</v>
      </c>
      <c r="K4803" t="s">
        <v>116</v>
      </c>
      <c r="L4803">
        <v>1</v>
      </c>
      <c r="M4803" t="s">
        <v>146</v>
      </c>
      <c r="N4803">
        <v>7</v>
      </c>
      <c r="O4803">
        <v>0</v>
      </c>
      <c r="P4803">
        <v>1</v>
      </c>
      <c r="Q4803" t="s">
        <v>116</v>
      </c>
      <c r="R4803" t="s">
        <v>175</v>
      </c>
      <c r="S4803" t="s">
        <v>116</v>
      </c>
      <c r="T4803" t="s">
        <v>116</v>
      </c>
      <c r="U4803" t="s">
        <v>116</v>
      </c>
      <c r="V4803" t="s">
        <v>116</v>
      </c>
      <c r="W4803" t="s">
        <v>118</v>
      </c>
      <c r="X4803" t="s">
        <v>116</v>
      </c>
      <c r="Y4803" t="s">
        <v>116</v>
      </c>
      <c r="Z4803" t="s">
        <v>116</v>
      </c>
      <c r="AA4803">
        <v>0</v>
      </c>
      <c r="AB4803">
        <v>0</v>
      </c>
      <c r="AC4803">
        <v>0</v>
      </c>
      <c r="AD4803">
        <v>0</v>
      </c>
      <c r="AE4803">
        <v>0</v>
      </c>
      <c r="AF4803">
        <v>0</v>
      </c>
      <c r="AG4803">
        <v>0</v>
      </c>
      <c r="AH4803">
        <v>0</v>
      </c>
      <c r="AI4803">
        <v>0</v>
      </c>
      <c r="AJ4803">
        <v>0</v>
      </c>
      <c r="AK4803">
        <v>0</v>
      </c>
      <c r="AL4803">
        <v>0</v>
      </c>
      <c r="AM4803">
        <v>0</v>
      </c>
      <c r="AN4803">
        <v>0</v>
      </c>
      <c r="AO4803">
        <v>0</v>
      </c>
      <c r="AP4803">
        <v>0</v>
      </c>
      <c r="AQ4803">
        <v>0</v>
      </c>
      <c r="AR4803">
        <v>0</v>
      </c>
      <c r="AS4803">
        <v>0</v>
      </c>
      <c r="AT4803">
        <v>0</v>
      </c>
      <c r="AU4803">
        <v>0</v>
      </c>
      <c r="AV4803">
        <v>0</v>
      </c>
      <c r="AW4803">
        <v>0</v>
      </c>
      <c r="AX4803">
        <v>0</v>
      </c>
      <c r="AY4803">
        <v>0</v>
      </c>
      <c r="AZ4803">
        <v>0</v>
      </c>
      <c r="BA4803">
        <v>1</v>
      </c>
      <c r="BB4803" t="s">
        <v>703</v>
      </c>
      <c r="BC4803" t="s">
        <v>116</v>
      </c>
      <c r="BD4803" t="s">
        <v>116</v>
      </c>
      <c r="BE4803" t="s">
        <v>119</v>
      </c>
    </row>
    <row r="4804" spans="1:57" x14ac:dyDescent="0.25">
      <c r="A4804">
        <f t="shared" si="75"/>
        <v>8708046</v>
      </c>
      <c r="B4804">
        <v>8708046</v>
      </c>
      <c r="C4804" t="s">
        <v>3747</v>
      </c>
      <c r="D4804">
        <v>1404</v>
      </c>
      <c r="E4804">
        <v>842.4</v>
      </c>
      <c r="F4804">
        <v>1404</v>
      </c>
      <c r="G4804">
        <v>1404</v>
      </c>
      <c r="H4804">
        <v>0</v>
      </c>
      <c r="I4804">
        <v>0</v>
      </c>
      <c r="J4804">
        <v>0</v>
      </c>
      <c r="K4804" t="s">
        <v>116</v>
      </c>
      <c r="L4804">
        <v>1</v>
      </c>
      <c r="M4804" t="s">
        <v>151</v>
      </c>
      <c r="N4804">
        <v>0</v>
      </c>
      <c r="O4804">
        <v>0</v>
      </c>
      <c r="P4804">
        <v>1</v>
      </c>
      <c r="Q4804" t="s">
        <v>116</v>
      </c>
      <c r="R4804" t="s">
        <v>397</v>
      </c>
      <c r="S4804" t="s">
        <v>116</v>
      </c>
      <c r="T4804" t="s">
        <v>116</v>
      </c>
      <c r="U4804" t="s">
        <v>116</v>
      </c>
      <c r="V4804" t="s">
        <v>116</v>
      </c>
      <c r="W4804" t="s">
        <v>118</v>
      </c>
      <c r="X4804" t="s">
        <v>116</v>
      </c>
      <c r="Y4804" t="s">
        <v>116</v>
      </c>
      <c r="Z4804" t="s">
        <v>116</v>
      </c>
      <c r="AA4804">
        <v>0</v>
      </c>
      <c r="AB4804">
        <v>0</v>
      </c>
      <c r="AC4804">
        <v>0</v>
      </c>
      <c r="AD4804">
        <v>0</v>
      </c>
      <c r="AE4804">
        <v>0</v>
      </c>
      <c r="AF4804">
        <v>0</v>
      </c>
      <c r="AG4804">
        <v>0</v>
      </c>
      <c r="AH4804">
        <v>0</v>
      </c>
      <c r="AI4804">
        <v>0</v>
      </c>
      <c r="AJ4804">
        <v>0</v>
      </c>
      <c r="AK4804">
        <v>0</v>
      </c>
      <c r="AL4804">
        <v>0</v>
      </c>
      <c r="AM4804">
        <v>0</v>
      </c>
      <c r="AN4804">
        <v>0</v>
      </c>
      <c r="AO4804">
        <v>0</v>
      </c>
      <c r="AP4804">
        <v>0</v>
      </c>
      <c r="AQ4804">
        <v>0</v>
      </c>
      <c r="AR4804">
        <v>0</v>
      </c>
      <c r="AS4804">
        <v>0</v>
      </c>
      <c r="AT4804">
        <v>0</v>
      </c>
      <c r="AU4804">
        <v>0</v>
      </c>
      <c r="AV4804">
        <v>0</v>
      </c>
      <c r="AW4804">
        <v>0</v>
      </c>
      <c r="AX4804">
        <v>0</v>
      </c>
      <c r="AY4804">
        <v>0</v>
      </c>
      <c r="AZ4804">
        <v>0</v>
      </c>
      <c r="BA4804">
        <v>1</v>
      </c>
      <c r="BB4804" t="s">
        <v>2549</v>
      </c>
      <c r="BC4804" t="s">
        <v>116</v>
      </c>
      <c r="BD4804" t="s">
        <v>116</v>
      </c>
      <c r="BE4804" t="s">
        <v>119</v>
      </c>
    </row>
    <row r="4805" spans="1:57" x14ac:dyDescent="0.25">
      <c r="A4805">
        <f t="shared" si="75"/>
        <v>8708047</v>
      </c>
      <c r="B4805">
        <v>8708047</v>
      </c>
      <c r="C4805" t="s">
        <v>3748</v>
      </c>
      <c r="D4805">
        <v>1404</v>
      </c>
      <c r="E4805">
        <v>842.4</v>
      </c>
      <c r="F4805">
        <v>1404</v>
      </c>
      <c r="G4805">
        <v>1404</v>
      </c>
      <c r="H4805">
        <v>0</v>
      </c>
      <c r="I4805">
        <v>0</v>
      </c>
      <c r="J4805">
        <v>0</v>
      </c>
      <c r="K4805" t="s">
        <v>116</v>
      </c>
      <c r="L4805">
        <v>1</v>
      </c>
      <c r="M4805" t="s">
        <v>151</v>
      </c>
      <c r="N4805">
        <v>0</v>
      </c>
      <c r="O4805">
        <v>0</v>
      </c>
      <c r="P4805">
        <v>1</v>
      </c>
      <c r="Q4805" t="s">
        <v>116</v>
      </c>
      <c r="R4805" t="s">
        <v>397</v>
      </c>
      <c r="S4805" t="s">
        <v>116</v>
      </c>
      <c r="T4805" t="s">
        <v>116</v>
      </c>
      <c r="U4805" t="s">
        <v>116</v>
      </c>
      <c r="V4805" t="s">
        <v>116</v>
      </c>
      <c r="W4805" t="s">
        <v>118</v>
      </c>
      <c r="X4805" t="s">
        <v>116</v>
      </c>
      <c r="Y4805" t="s">
        <v>116</v>
      </c>
      <c r="Z4805" t="s">
        <v>116</v>
      </c>
      <c r="AA4805">
        <v>0</v>
      </c>
      <c r="AB4805">
        <v>0</v>
      </c>
      <c r="AC4805">
        <v>0</v>
      </c>
      <c r="AD4805">
        <v>0</v>
      </c>
      <c r="AE4805">
        <v>0</v>
      </c>
      <c r="AF4805">
        <v>0</v>
      </c>
      <c r="AG4805">
        <v>0</v>
      </c>
      <c r="AH4805">
        <v>0</v>
      </c>
      <c r="AI4805">
        <v>0</v>
      </c>
      <c r="AJ4805">
        <v>0</v>
      </c>
      <c r="AK4805">
        <v>0</v>
      </c>
      <c r="AL4805">
        <v>0</v>
      </c>
      <c r="AM4805">
        <v>0</v>
      </c>
      <c r="AN4805">
        <v>0</v>
      </c>
      <c r="AO4805">
        <v>0</v>
      </c>
      <c r="AP4805">
        <v>0</v>
      </c>
      <c r="AQ4805">
        <v>0</v>
      </c>
      <c r="AR4805">
        <v>0</v>
      </c>
      <c r="AS4805">
        <v>0</v>
      </c>
      <c r="AT4805">
        <v>0</v>
      </c>
      <c r="AU4805">
        <v>0</v>
      </c>
      <c r="AV4805">
        <v>0</v>
      </c>
      <c r="AW4805">
        <v>0</v>
      </c>
      <c r="AX4805">
        <v>0</v>
      </c>
      <c r="AY4805">
        <v>0</v>
      </c>
      <c r="AZ4805">
        <v>0</v>
      </c>
      <c r="BA4805">
        <v>1</v>
      </c>
      <c r="BB4805" t="s">
        <v>2549</v>
      </c>
      <c r="BC4805" t="s">
        <v>116</v>
      </c>
      <c r="BD4805" t="s">
        <v>116</v>
      </c>
      <c r="BE4805" t="s">
        <v>119</v>
      </c>
    </row>
    <row r="4806" spans="1:57" x14ac:dyDescent="0.25">
      <c r="A4806">
        <f t="shared" si="75"/>
        <v>8708048</v>
      </c>
      <c r="B4806">
        <v>8708048</v>
      </c>
      <c r="C4806" t="s">
        <v>3749</v>
      </c>
      <c r="D4806">
        <v>1404</v>
      </c>
      <c r="E4806">
        <v>842.4</v>
      </c>
      <c r="F4806">
        <v>1404</v>
      </c>
      <c r="G4806">
        <v>1404</v>
      </c>
      <c r="H4806">
        <v>0</v>
      </c>
      <c r="I4806">
        <v>0</v>
      </c>
      <c r="J4806">
        <v>0</v>
      </c>
      <c r="K4806" t="s">
        <v>116</v>
      </c>
      <c r="L4806">
        <v>1</v>
      </c>
      <c r="M4806" t="s">
        <v>151</v>
      </c>
      <c r="N4806">
        <v>0</v>
      </c>
      <c r="O4806">
        <v>0</v>
      </c>
      <c r="P4806">
        <v>1</v>
      </c>
      <c r="Q4806" t="s">
        <v>116</v>
      </c>
      <c r="R4806" t="s">
        <v>397</v>
      </c>
      <c r="S4806" t="s">
        <v>116</v>
      </c>
      <c r="T4806" t="s">
        <v>116</v>
      </c>
      <c r="U4806" t="s">
        <v>116</v>
      </c>
      <c r="V4806" t="s">
        <v>116</v>
      </c>
      <c r="W4806" t="s">
        <v>118</v>
      </c>
      <c r="X4806" t="s">
        <v>116</v>
      </c>
      <c r="Y4806" t="s">
        <v>116</v>
      </c>
      <c r="Z4806" t="s">
        <v>116</v>
      </c>
      <c r="AA4806">
        <v>0</v>
      </c>
      <c r="AB4806">
        <v>0</v>
      </c>
      <c r="AC4806">
        <v>0</v>
      </c>
      <c r="AD4806">
        <v>0</v>
      </c>
      <c r="AE4806">
        <v>0</v>
      </c>
      <c r="AF4806">
        <v>0</v>
      </c>
      <c r="AG4806">
        <v>0</v>
      </c>
      <c r="AH4806">
        <v>0</v>
      </c>
      <c r="AI4806">
        <v>0</v>
      </c>
      <c r="AJ4806">
        <v>0</v>
      </c>
      <c r="AK4806">
        <v>0</v>
      </c>
      <c r="AL4806">
        <v>0</v>
      </c>
      <c r="AM4806">
        <v>0</v>
      </c>
      <c r="AN4806">
        <v>0</v>
      </c>
      <c r="AO4806">
        <v>0</v>
      </c>
      <c r="AP4806">
        <v>0</v>
      </c>
      <c r="AQ4806">
        <v>0</v>
      </c>
      <c r="AR4806">
        <v>0</v>
      </c>
      <c r="AS4806">
        <v>0</v>
      </c>
      <c r="AT4806">
        <v>0</v>
      </c>
      <c r="AU4806">
        <v>0</v>
      </c>
      <c r="AV4806">
        <v>0</v>
      </c>
      <c r="AW4806">
        <v>0</v>
      </c>
      <c r="AX4806">
        <v>0</v>
      </c>
      <c r="AY4806">
        <v>0</v>
      </c>
      <c r="AZ4806">
        <v>0</v>
      </c>
      <c r="BA4806">
        <v>1</v>
      </c>
      <c r="BB4806" t="s">
        <v>2549</v>
      </c>
      <c r="BC4806" t="s">
        <v>116</v>
      </c>
      <c r="BD4806" t="s">
        <v>116</v>
      </c>
      <c r="BE4806" t="s">
        <v>119</v>
      </c>
    </row>
    <row r="4807" spans="1:57" x14ac:dyDescent="0.25">
      <c r="A4807">
        <f t="shared" si="75"/>
        <v>8708049</v>
      </c>
      <c r="B4807">
        <v>8708049</v>
      </c>
      <c r="C4807" t="s">
        <v>3750</v>
      </c>
      <c r="D4807">
        <v>1404</v>
      </c>
      <c r="E4807">
        <v>842.4</v>
      </c>
      <c r="F4807">
        <v>1404</v>
      </c>
      <c r="G4807">
        <v>1404</v>
      </c>
      <c r="H4807">
        <v>710.51</v>
      </c>
      <c r="I4807">
        <v>0</v>
      </c>
      <c r="J4807">
        <v>0</v>
      </c>
      <c r="K4807" t="s">
        <v>116</v>
      </c>
      <c r="L4807">
        <v>3</v>
      </c>
      <c r="M4807" t="s">
        <v>121</v>
      </c>
      <c r="N4807">
        <v>8</v>
      </c>
      <c r="O4807">
        <v>0</v>
      </c>
      <c r="P4807">
        <v>1</v>
      </c>
      <c r="Q4807" t="s">
        <v>116</v>
      </c>
      <c r="R4807" t="s">
        <v>166</v>
      </c>
      <c r="S4807" t="s">
        <v>116</v>
      </c>
      <c r="T4807" t="s">
        <v>116</v>
      </c>
      <c r="U4807" t="s">
        <v>116</v>
      </c>
      <c r="V4807" t="s">
        <v>951</v>
      </c>
      <c r="W4807" t="s">
        <v>118</v>
      </c>
      <c r="X4807" t="s">
        <v>116</v>
      </c>
      <c r="Y4807" t="s">
        <v>116</v>
      </c>
      <c r="Z4807" t="s">
        <v>116</v>
      </c>
      <c r="AA4807">
        <v>0</v>
      </c>
      <c r="AB4807">
        <v>0</v>
      </c>
      <c r="AC4807">
        <v>0</v>
      </c>
      <c r="AD4807">
        <v>0</v>
      </c>
      <c r="AE4807">
        <v>0</v>
      </c>
      <c r="AF4807">
        <v>0</v>
      </c>
      <c r="AG4807">
        <v>0</v>
      </c>
      <c r="AH4807">
        <v>0</v>
      </c>
      <c r="AI4807">
        <v>0</v>
      </c>
      <c r="AJ4807">
        <v>0</v>
      </c>
      <c r="AK4807">
        <v>0</v>
      </c>
      <c r="AL4807">
        <v>0</v>
      </c>
      <c r="AM4807">
        <v>0</v>
      </c>
      <c r="AN4807">
        <v>0</v>
      </c>
      <c r="AO4807">
        <v>0</v>
      </c>
      <c r="AP4807">
        <v>0</v>
      </c>
      <c r="AQ4807">
        <v>0</v>
      </c>
      <c r="AR4807">
        <v>0</v>
      </c>
      <c r="AS4807">
        <v>0</v>
      </c>
      <c r="AT4807">
        <v>0</v>
      </c>
      <c r="AU4807">
        <v>0</v>
      </c>
      <c r="AV4807">
        <v>0</v>
      </c>
      <c r="AW4807">
        <v>0</v>
      </c>
      <c r="AX4807">
        <v>0</v>
      </c>
      <c r="AY4807">
        <v>0</v>
      </c>
      <c r="AZ4807">
        <v>0</v>
      </c>
      <c r="BA4807">
        <v>1</v>
      </c>
      <c r="BB4807" t="s">
        <v>2549</v>
      </c>
      <c r="BC4807" t="s">
        <v>116</v>
      </c>
      <c r="BD4807" t="s">
        <v>116</v>
      </c>
      <c r="BE4807" t="s">
        <v>119</v>
      </c>
    </row>
    <row r="4808" spans="1:57" x14ac:dyDescent="0.25">
      <c r="A4808">
        <f t="shared" si="75"/>
        <v>8708052</v>
      </c>
      <c r="B4808">
        <v>8708052</v>
      </c>
      <c r="C4808" t="s">
        <v>3751</v>
      </c>
      <c r="D4808">
        <v>3132</v>
      </c>
      <c r="E4808">
        <v>1879.2</v>
      </c>
      <c r="F4808">
        <v>3132</v>
      </c>
      <c r="G4808">
        <v>3132</v>
      </c>
      <c r="H4808">
        <v>0</v>
      </c>
      <c r="I4808">
        <v>0</v>
      </c>
      <c r="J4808">
        <v>0</v>
      </c>
      <c r="K4808" t="s">
        <v>116</v>
      </c>
      <c r="L4808">
        <v>1</v>
      </c>
      <c r="M4808" t="s">
        <v>156</v>
      </c>
      <c r="N4808">
        <v>5</v>
      </c>
      <c r="O4808">
        <v>0</v>
      </c>
      <c r="P4808">
        <v>1</v>
      </c>
      <c r="Q4808" t="s">
        <v>116</v>
      </c>
      <c r="R4808" t="s">
        <v>164</v>
      </c>
      <c r="S4808" t="s">
        <v>116</v>
      </c>
      <c r="T4808" t="s">
        <v>116</v>
      </c>
      <c r="U4808" t="s">
        <v>116</v>
      </c>
      <c r="V4808" t="s">
        <v>116</v>
      </c>
      <c r="W4808" t="s">
        <v>118</v>
      </c>
      <c r="X4808" t="s">
        <v>116</v>
      </c>
      <c r="Y4808" t="s">
        <v>116</v>
      </c>
      <c r="Z4808" t="s">
        <v>116</v>
      </c>
      <c r="AA4808">
        <v>0</v>
      </c>
      <c r="AB4808">
        <v>0</v>
      </c>
      <c r="AC4808">
        <v>0</v>
      </c>
      <c r="AD4808">
        <v>0</v>
      </c>
      <c r="AE4808">
        <v>0</v>
      </c>
      <c r="AF4808">
        <v>0</v>
      </c>
      <c r="AG4808">
        <v>0</v>
      </c>
      <c r="AH4808">
        <v>0</v>
      </c>
      <c r="AI4808">
        <v>0</v>
      </c>
      <c r="AJ4808">
        <v>0</v>
      </c>
      <c r="AK4808">
        <v>0</v>
      </c>
      <c r="AL4808">
        <v>0</v>
      </c>
      <c r="AM4808">
        <v>0</v>
      </c>
      <c r="AN4808">
        <v>0</v>
      </c>
      <c r="AO4808">
        <v>0</v>
      </c>
      <c r="AP4808">
        <v>0</v>
      </c>
      <c r="AQ4808">
        <v>0</v>
      </c>
      <c r="AR4808">
        <v>0</v>
      </c>
      <c r="AS4808">
        <v>0</v>
      </c>
      <c r="AT4808">
        <v>0</v>
      </c>
      <c r="AU4808">
        <v>0</v>
      </c>
      <c r="AV4808">
        <v>0</v>
      </c>
      <c r="AW4808">
        <v>0</v>
      </c>
      <c r="AX4808">
        <v>0</v>
      </c>
      <c r="AY4808">
        <v>0</v>
      </c>
      <c r="AZ4808">
        <v>0</v>
      </c>
      <c r="BA4808">
        <v>0</v>
      </c>
      <c r="BB4808" t="s">
        <v>2549</v>
      </c>
      <c r="BC4808" t="s">
        <v>116</v>
      </c>
      <c r="BD4808" t="s">
        <v>116</v>
      </c>
      <c r="BE4808" t="s">
        <v>119</v>
      </c>
    </row>
    <row r="4809" spans="1:57" x14ac:dyDescent="0.25">
      <c r="A4809">
        <f t="shared" si="75"/>
        <v>8708053</v>
      </c>
      <c r="B4809">
        <v>8708053</v>
      </c>
      <c r="C4809" t="s">
        <v>3752</v>
      </c>
      <c r="D4809">
        <v>3132</v>
      </c>
      <c r="E4809">
        <v>1879.2</v>
      </c>
      <c r="F4809">
        <v>3132</v>
      </c>
      <c r="G4809">
        <v>3132</v>
      </c>
      <c r="H4809">
        <v>3283.16</v>
      </c>
      <c r="I4809">
        <v>0</v>
      </c>
      <c r="J4809">
        <v>0</v>
      </c>
      <c r="K4809" t="s">
        <v>116</v>
      </c>
      <c r="L4809">
        <v>3</v>
      </c>
      <c r="M4809" t="s">
        <v>146</v>
      </c>
      <c r="N4809">
        <v>2</v>
      </c>
      <c r="O4809">
        <v>0</v>
      </c>
      <c r="P4809">
        <v>1</v>
      </c>
      <c r="Q4809" t="s">
        <v>116</v>
      </c>
      <c r="R4809" t="s">
        <v>147</v>
      </c>
      <c r="S4809" t="s">
        <v>116</v>
      </c>
      <c r="T4809" t="s">
        <v>116</v>
      </c>
      <c r="U4809" t="s">
        <v>116</v>
      </c>
      <c r="V4809" t="s">
        <v>116</v>
      </c>
      <c r="W4809" t="s">
        <v>118</v>
      </c>
      <c r="X4809" t="s">
        <v>116</v>
      </c>
      <c r="Y4809" t="s">
        <v>116</v>
      </c>
      <c r="Z4809" t="s">
        <v>116</v>
      </c>
      <c r="AA4809">
        <v>0</v>
      </c>
      <c r="AB4809">
        <v>0</v>
      </c>
      <c r="AC4809">
        <v>0</v>
      </c>
      <c r="AD4809">
        <v>0</v>
      </c>
      <c r="AE4809">
        <v>0</v>
      </c>
      <c r="AF4809">
        <v>0</v>
      </c>
      <c r="AG4809">
        <v>0</v>
      </c>
      <c r="AH4809">
        <v>0</v>
      </c>
      <c r="AI4809">
        <v>0</v>
      </c>
      <c r="AJ4809">
        <v>0</v>
      </c>
      <c r="AK4809">
        <v>0</v>
      </c>
      <c r="AL4809">
        <v>0</v>
      </c>
      <c r="AM4809">
        <v>0</v>
      </c>
      <c r="AN4809">
        <v>0</v>
      </c>
      <c r="AO4809">
        <v>0</v>
      </c>
      <c r="AP4809">
        <v>0</v>
      </c>
      <c r="AQ4809">
        <v>0</v>
      </c>
      <c r="AR4809">
        <v>0</v>
      </c>
      <c r="AS4809">
        <v>0</v>
      </c>
      <c r="AT4809">
        <v>0</v>
      </c>
      <c r="AU4809">
        <v>0</v>
      </c>
      <c r="AV4809">
        <v>0</v>
      </c>
      <c r="AW4809">
        <v>0</v>
      </c>
      <c r="AX4809">
        <v>0</v>
      </c>
      <c r="AY4809">
        <v>0</v>
      </c>
      <c r="AZ4809">
        <v>0</v>
      </c>
      <c r="BA4809">
        <v>1</v>
      </c>
      <c r="BB4809" t="s">
        <v>2549</v>
      </c>
      <c r="BC4809" t="s">
        <v>116</v>
      </c>
      <c r="BD4809" t="s">
        <v>116</v>
      </c>
      <c r="BE4809" t="s">
        <v>119</v>
      </c>
    </row>
    <row r="4810" spans="1:57" x14ac:dyDescent="0.25">
      <c r="A4810">
        <f t="shared" si="75"/>
        <v>8708054</v>
      </c>
      <c r="B4810">
        <v>8708054</v>
      </c>
      <c r="C4810" t="s">
        <v>3753</v>
      </c>
      <c r="D4810">
        <v>3132</v>
      </c>
      <c r="E4810">
        <v>1879.2</v>
      </c>
      <c r="F4810">
        <v>3132</v>
      </c>
      <c r="G4810">
        <v>3132</v>
      </c>
      <c r="H4810">
        <v>1974.81</v>
      </c>
      <c r="I4810">
        <v>0</v>
      </c>
      <c r="J4810">
        <v>0</v>
      </c>
      <c r="K4810" t="s">
        <v>116</v>
      </c>
      <c r="L4810">
        <v>3</v>
      </c>
      <c r="M4810" t="s">
        <v>121</v>
      </c>
      <c r="N4810">
        <v>0</v>
      </c>
      <c r="O4810">
        <v>0</v>
      </c>
      <c r="P4810">
        <v>1</v>
      </c>
      <c r="Q4810" t="s">
        <v>116</v>
      </c>
      <c r="R4810" t="s">
        <v>166</v>
      </c>
      <c r="S4810" t="s">
        <v>116</v>
      </c>
      <c r="T4810" t="s">
        <v>116</v>
      </c>
      <c r="U4810" t="s">
        <v>116</v>
      </c>
      <c r="V4810" t="s">
        <v>951</v>
      </c>
      <c r="W4810" t="s">
        <v>118</v>
      </c>
      <c r="X4810" t="s">
        <v>116</v>
      </c>
      <c r="Y4810" t="s">
        <v>116</v>
      </c>
      <c r="Z4810" t="s">
        <v>116</v>
      </c>
      <c r="AA4810">
        <v>0</v>
      </c>
      <c r="AB4810">
        <v>0</v>
      </c>
      <c r="AC4810">
        <v>0</v>
      </c>
      <c r="AD4810">
        <v>0</v>
      </c>
      <c r="AE4810">
        <v>0</v>
      </c>
      <c r="AF4810">
        <v>0</v>
      </c>
      <c r="AG4810">
        <v>0</v>
      </c>
      <c r="AH4810">
        <v>0</v>
      </c>
      <c r="AI4810">
        <v>0</v>
      </c>
      <c r="AJ4810">
        <v>0</v>
      </c>
      <c r="AK4810">
        <v>0</v>
      </c>
      <c r="AL4810">
        <v>0</v>
      </c>
      <c r="AM4810">
        <v>0</v>
      </c>
      <c r="AN4810">
        <v>0</v>
      </c>
      <c r="AO4810">
        <v>0</v>
      </c>
      <c r="AP4810">
        <v>0</v>
      </c>
      <c r="AQ4810">
        <v>0</v>
      </c>
      <c r="AR4810">
        <v>0</v>
      </c>
      <c r="AS4810">
        <v>0</v>
      </c>
      <c r="AT4810">
        <v>0</v>
      </c>
      <c r="AU4810">
        <v>0</v>
      </c>
      <c r="AV4810">
        <v>0</v>
      </c>
      <c r="AW4810">
        <v>0</v>
      </c>
      <c r="AX4810">
        <v>0</v>
      </c>
      <c r="AY4810">
        <v>0</v>
      </c>
      <c r="AZ4810">
        <v>0</v>
      </c>
      <c r="BA4810">
        <v>1</v>
      </c>
      <c r="BB4810" t="s">
        <v>2549</v>
      </c>
      <c r="BC4810" t="s">
        <v>116</v>
      </c>
      <c r="BD4810" t="s">
        <v>116</v>
      </c>
      <c r="BE4810" t="s">
        <v>119</v>
      </c>
    </row>
    <row r="4811" spans="1:57" x14ac:dyDescent="0.25">
      <c r="A4811">
        <f t="shared" si="75"/>
        <v>8708055</v>
      </c>
      <c r="B4811">
        <v>8708055</v>
      </c>
      <c r="C4811" t="s">
        <v>3754</v>
      </c>
      <c r="D4811">
        <v>3229.2</v>
      </c>
      <c r="E4811">
        <v>1937.52</v>
      </c>
      <c r="F4811">
        <v>3229.2</v>
      </c>
      <c r="G4811">
        <v>3229.2</v>
      </c>
      <c r="H4811">
        <v>0</v>
      </c>
      <c r="I4811">
        <v>0</v>
      </c>
      <c r="J4811">
        <v>0</v>
      </c>
      <c r="K4811" t="s">
        <v>116</v>
      </c>
      <c r="L4811">
        <v>3</v>
      </c>
      <c r="M4811" t="s">
        <v>151</v>
      </c>
      <c r="N4811">
        <v>2</v>
      </c>
      <c r="O4811">
        <v>0</v>
      </c>
      <c r="P4811">
        <v>1</v>
      </c>
      <c r="Q4811" t="s">
        <v>116</v>
      </c>
      <c r="R4811" t="s">
        <v>152</v>
      </c>
      <c r="S4811" t="s">
        <v>116</v>
      </c>
      <c r="T4811" t="s">
        <v>116</v>
      </c>
      <c r="U4811" t="s">
        <v>116</v>
      </c>
      <c r="V4811" t="s">
        <v>116</v>
      </c>
      <c r="W4811" t="s">
        <v>118</v>
      </c>
      <c r="X4811" t="s">
        <v>116</v>
      </c>
      <c r="Y4811" t="s">
        <v>116</v>
      </c>
      <c r="Z4811" t="s">
        <v>116</v>
      </c>
      <c r="AA4811">
        <v>0</v>
      </c>
      <c r="AB4811">
        <v>0</v>
      </c>
      <c r="AC4811">
        <v>0</v>
      </c>
      <c r="AD4811">
        <v>0</v>
      </c>
      <c r="AE4811">
        <v>0</v>
      </c>
      <c r="AF4811">
        <v>0</v>
      </c>
      <c r="AG4811">
        <v>0</v>
      </c>
      <c r="AH4811">
        <v>0</v>
      </c>
      <c r="AI4811">
        <v>0</v>
      </c>
      <c r="AJ4811">
        <v>0</v>
      </c>
      <c r="AK4811">
        <v>0</v>
      </c>
      <c r="AL4811">
        <v>0</v>
      </c>
      <c r="AM4811">
        <v>0</v>
      </c>
      <c r="AN4811">
        <v>0</v>
      </c>
      <c r="AO4811">
        <v>0</v>
      </c>
      <c r="AP4811">
        <v>0</v>
      </c>
      <c r="AQ4811">
        <v>0</v>
      </c>
      <c r="AR4811">
        <v>0</v>
      </c>
      <c r="AS4811">
        <v>0</v>
      </c>
      <c r="AT4811">
        <v>0</v>
      </c>
      <c r="AU4811">
        <v>0</v>
      </c>
      <c r="AV4811">
        <v>0</v>
      </c>
      <c r="AW4811">
        <v>0</v>
      </c>
      <c r="AX4811">
        <v>0</v>
      </c>
      <c r="AY4811">
        <v>0</v>
      </c>
      <c r="AZ4811">
        <v>0</v>
      </c>
      <c r="BA4811">
        <v>1</v>
      </c>
      <c r="BB4811" t="s">
        <v>2549</v>
      </c>
      <c r="BC4811" t="s">
        <v>116</v>
      </c>
      <c r="BD4811" t="s">
        <v>116</v>
      </c>
      <c r="BE4811" t="s">
        <v>119</v>
      </c>
    </row>
    <row r="4812" spans="1:57" x14ac:dyDescent="0.25">
      <c r="A4812">
        <f t="shared" si="75"/>
        <v>8708056</v>
      </c>
      <c r="B4812">
        <v>8708056</v>
      </c>
      <c r="C4812" t="s">
        <v>3755</v>
      </c>
      <c r="D4812">
        <v>3229.2</v>
      </c>
      <c r="E4812">
        <v>1937.52</v>
      </c>
      <c r="F4812">
        <v>3229.2</v>
      </c>
      <c r="G4812">
        <v>3229.2</v>
      </c>
      <c r="H4812">
        <v>0</v>
      </c>
      <c r="I4812">
        <v>0</v>
      </c>
      <c r="J4812">
        <v>0</v>
      </c>
      <c r="K4812" t="s">
        <v>116</v>
      </c>
      <c r="L4812">
        <v>1</v>
      </c>
      <c r="M4812" t="s">
        <v>151</v>
      </c>
      <c r="N4812">
        <v>0</v>
      </c>
      <c r="O4812">
        <v>0</v>
      </c>
      <c r="P4812">
        <v>1</v>
      </c>
      <c r="Q4812" t="s">
        <v>116</v>
      </c>
      <c r="R4812" t="s">
        <v>397</v>
      </c>
      <c r="S4812" t="s">
        <v>116</v>
      </c>
      <c r="T4812" t="s">
        <v>116</v>
      </c>
      <c r="U4812" t="s">
        <v>116</v>
      </c>
      <c r="V4812" t="s">
        <v>116</v>
      </c>
      <c r="W4812" t="s">
        <v>118</v>
      </c>
      <c r="X4812" t="s">
        <v>116</v>
      </c>
      <c r="Y4812" t="s">
        <v>116</v>
      </c>
      <c r="Z4812" t="s">
        <v>116</v>
      </c>
      <c r="AA4812">
        <v>0</v>
      </c>
      <c r="AB4812">
        <v>0</v>
      </c>
      <c r="AC4812">
        <v>0</v>
      </c>
      <c r="AD4812">
        <v>0</v>
      </c>
      <c r="AE4812">
        <v>0</v>
      </c>
      <c r="AF4812">
        <v>0</v>
      </c>
      <c r="AG4812">
        <v>0</v>
      </c>
      <c r="AH4812">
        <v>0</v>
      </c>
      <c r="AI4812">
        <v>0</v>
      </c>
      <c r="AJ4812">
        <v>0</v>
      </c>
      <c r="AK4812">
        <v>0</v>
      </c>
      <c r="AL4812">
        <v>0</v>
      </c>
      <c r="AM4812">
        <v>0</v>
      </c>
      <c r="AN4812">
        <v>0</v>
      </c>
      <c r="AO4812">
        <v>0</v>
      </c>
      <c r="AP4812">
        <v>0</v>
      </c>
      <c r="AQ4812">
        <v>0</v>
      </c>
      <c r="AR4812">
        <v>0</v>
      </c>
      <c r="AS4812">
        <v>0</v>
      </c>
      <c r="AT4812">
        <v>0</v>
      </c>
      <c r="AU4812">
        <v>0</v>
      </c>
      <c r="AV4812">
        <v>0</v>
      </c>
      <c r="AW4812">
        <v>0</v>
      </c>
      <c r="AX4812">
        <v>0</v>
      </c>
      <c r="AY4812">
        <v>0</v>
      </c>
      <c r="AZ4812">
        <v>0</v>
      </c>
      <c r="BA4812">
        <v>1</v>
      </c>
      <c r="BB4812" t="s">
        <v>2549</v>
      </c>
      <c r="BC4812" t="s">
        <v>116</v>
      </c>
      <c r="BD4812" t="s">
        <v>116</v>
      </c>
      <c r="BE4812" t="s">
        <v>119</v>
      </c>
    </row>
    <row r="4813" spans="1:57" x14ac:dyDescent="0.25">
      <c r="A4813">
        <f t="shared" si="75"/>
        <v>8708057</v>
      </c>
      <c r="B4813">
        <v>8708057</v>
      </c>
      <c r="C4813" t="s">
        <v>3756</v>
      </c>
      <c r="D4813">
        <v>3229.2</v>
      </c>
      <c r="E4813">
        <v>1937.52</v>
      </c>
      <c r="F4813">
        <v>3229.2</v>
      </c>
      <c r="G4813">
        <v>3229.2</v>
      </c>
      <c r="H4813">
        <v>0</v>
      </c>
      <c r="I4813">
        <v>0</v>
      </c>
      <c r="J4813">
        <v>0</v>
      </c>
      <c r="K4813" t="s">
        <v>116</v>
      </c>
      <c r="L4813">
        <v>1</v>
      </c>
      <c r="M4813" t="s">
        <v>151</v>
      </c>
      <c r="N4813">
        <v>3</v>
      </c>
      <c r="O4813">
        <v>0</v>
      </c>
      <c r="P4813">
        <v>1</v>
      </c>
      <c r="Q4813" t="s">
        <v>116</v>
      </c>
      <c r="R4813" t="s">
        <v>397</v>
      </c>
      <c r="S4813" t="s">
        <v>116</v>
      </c>
      <c r="T4813" t="s">
        <v>116</v>
      </c>
      <c r="U4813" t="s">
        <v>116</v>
      </c>
      <c r="V4813" t="s">
        <v>116</v>
      </c>
      <c r="W4813" t="s">
        <v>118</v>
      </c>
      <c r="X4813" t="s">
        <v>116</v>
      </c>
      <c r="Y4813" t="s">
        <v>116</v>
      </c>
      <c r="Z4813" t="s">
        <v>116</v>
      </c>
      <c r="AA4813">
        <v>0</v>
      </c>
      <c r="AB4813">
        <v>0</v>
      </c>
      <c r="AC4813">
        <v>0</v>
      </c>
      <c r="AD4813">
        <v>0</v>
      </c>
      <c r="AE4813">
        <v>0</v>
      </c>
      <c r="AF4813">
        <v>0</v>
      </c>
      <c r="AG4813">
        <v>0</v>
      </c>
      <c r="AH4813">
        <v>0</v>
      </c>
      <c r="AI4813">
        <v>0</v>
      </c>
      <c r="AJ4813">
        <v>0</v>
      </c>
      <c r="AK4813">
        <v>0</v>
      </c>
      <c r="AL4813">
        <v>0</v>
      </c>
      <c r="AM4813">
        <v>0</v>
      </c>
      <c r="AN4813">
        <v>0</v>
      </c>
      <c r="AO4813">
        <v>0</v>
      </c>
      <c r="AP4813">
        <v>0</v>
      </c>
      <c r="AQ4813">
        <v>0</v>
      </c>
      <c r="AR4813">
        <v>0</v>
      </c>
      <c r="AS4813">
        <v>0</v>
      </c>
      <c r="AT4813">
        <v>0</v>
      </c>
      <c r="AU4813">
        <v>0</v>
      </c>
      <c r="AV4813">
        <v>0</v>
      </c>
      <c r="AW4813">
        <v>0</v>
      </c>
      <c r="AX4813">
        <v>0</v>
      </c>
      <c r="AY4813">
        <v>0</v>
      </c>
      <c r="AZ4813">
        <v>0</v>
      </c>
      <c r="BA4813">
        <v>1</v>
      </c>
      <c r="BB4813" t="s">
        <v>2549</v>
      </c>
      <c r="BC4813" t="s">
        <v>116</v>
      </c>
      <c r="BD4813" t="s">
        <v>116</v>
      </c>
      <c r="BE4813" t="s">
        <v>119</v>
      </c>
    </row>
    <row r="4814" spans="1:57" x14ac:dyDescent="0.25">
      <c r="A4814">
        <f t="shared" si="75"/>
        <v>8708058</v>
      </c>
      <c r="B4814">
        <v>8708058</v>
      </c>
      <c r="C4814" t="s">
        <v>3757</v>
      </c>
      <c r="D4814">
        <v>3229.2</v>
      </c>
      <c r="E4814">
        <v>1937.52</v>
      </c>
      <c r="F4814">
        <v>3229.2</v>
      </c>
      <c r="G4814">
        <v>3229.2</v>
      </c>
      <c r="H4814">
        <v>0</v>
      </c>
      <c r="I4814">
        <v>0</v>
      </c>
      <c r="J4814">
        <v>0</v>
      </c>
      <c r="K4814" t="s">
        <v>116</v>
      </c>
      <c r="L4814">
        <v>1</v>
      </c>
      <c r="M4814" t="s">
        <v>151</v>
      </c>
      <c r="N4814">
        <v>1</v>
      </c>
      <c r="O4814">
        <v>0</v>
      </c>
      <c r="P4814">
        <v>1</v>
      </c>
      <c r="Q4814" t="s">
        <v>116</v>
      </c>
      <c r="R4814" t="s">
        <v>397</v>
      </c>
      <c r="S4814" t="s">
        <v>116</v>
      </c>
      <c r="T4814" t="s">
        <v>116</v>
      </c>
      <c r="U4814" t="s">
        <v>116</v>
      </c>
      <c r="V4814" t="s">
        <v>116</v>
      </c>
      <c r="W4814" t="s">
        <v>118</v>
      </c>
      <c r="X4814" t="s">
        <v>116</v>
      </c>
      <c r="Y4814" t="s">
        <v>116</v>
      </c>
      <c r="Z4814" t="s">
        <v>116</v>
      </c>
      <c r="AA4814">
        <v>0</v>
      </c>
      <c r="AB4814">
        <v>0</v>
      </c>
      <c r="AC4814">
        <v>0</v>
      </c>
      <c r="AD4814">
        <v>0</v>
      </c>
      <c r="AE4814">
        <v>0</v>
      </c>
      <c r="AF4814">
        <v>0</v>
      </c>
      <c r="AG4814">
        <v>0</v>
      </c>
      <c r="AH4814">
        <v>0</v>
      </c>
      <c r="AI4814">
        <v>0</v>
      </c>
      <c r="AJ4814">
        <v>0</v>
      </c>
      <c r="AK4814">
        <v>0</v>
      </c>
      <c r="AL4814">
        <v>0</v>
      </c>
      <c r="AM4814">
        <v>0</v>
      </c>
      <c r="AN4814">
        <v>0</v>
      </c>
      <c r="AO4814">
        <v>0</v>
      </c>
      <c r="AP4814">
        <v>0</v>
      </c>
      <c r="AQ4814">
        <v>0</v>
      </c>
      <c r="AR4814">
        <v>0</v>
      </c>
      <c r="AS4814">
        <v>0</v>
      </c>
      <c r="AT4814">
        <v>0</v>
      </c>
      <c r="AU4814">
        <v>0</v>
      </c>
      <c r="AV4814">
        <v>0</v>
      </c>
      <c r="AW4814">
        <v>0</v>
      </c>
      <c r="AX4814">
        <v>0</v>
      </c>
      <c r="AY4814">
        <v>0</v>
      </c>
      <c r="AZ4814">
        <v>0</v>
      </c>
      <c r="BA4814">
        <v>1</v>
      </c>
      <c r="BB4814" t="s">
        <v>2549</v>
      </c>
      <c r="BC4814" t="s">
        <v>116</v>
      </c>
      <c r="BD4814" t="s">
        <v>116</v>
      </c>
      <c r="BE4814" t="s">
        <v>119</v>
      </c>
    </row>
    <row r="4815" spans="1:57" x14ac:dyDescent="0.25">
      <c r="A4815">
        <f t="shared" si="75"/>
        <v>8708070</v>
      </c>
      <c r="B4815">
        <v>8708070</v>
      </c>
      <c r="C4815" t="s">
        <v>3758</v>
      </c>
      <c r="D4815">
        <v>3888</v>
      </c>
      <c r="E4815">
        <v>2332.8000000000002</v>
      </c>
      <c r="F4815">
        <v>3888</v>
      </c>
      <c r="G4815">
        <v>3888</v>
      </c>
      <c r="H4815">
        <v>2466.89</v>
      </c>
      <c r="I4815">
        <v>0</v>
      </c>
      <c r="J4815">
        <v>0</v>
      </c>
      <c r="K4815" t="s">
        <v>116</v>
      </c>
      <c r="L4815">
        <v>3</v>
      </c>
      <c r="M4815" t="s">
        <v>151</v>
      </c>
      <c r="N4815">
        <v>0</v>
      </c>
      <c r="O4815">
        <v>0</v>
      </c>
      <c r="P4815">
        <v>1</v>
      </c>
      <c r="Q4815" t="s">
        <v>116</v>
      </c>
      <c r="R4815" t="s">
        <v>152</v>
      </c>
      <c r="S4815" t="s">
        <v>116</v>
      </c>
      <c r="T4815" t="s">
        <v>116</v>
      </c>
      <c r="U4815" t="s">
        <v>116</v>
      </c>
      <c r="V4815" t="s">
        <v>116</v>
      </c>
      <c r="W4815" t="s">
        <v>118</v>
      </c>
      <c r="X4815" t="s">
        <v>116</v>
      </c>
      <c r="Y4815" t="s">
        <v>116</v>
      </c>
      <c r="Z4815" t="s">
        <v>116</v>
      </c>
      <c r="AA4815">
        <v>0</v>
      </c>
      <c r="AB4815">
        <v>0</v>
      </c>
      <c r="AC4815">
        <v>0</v>
      </c>
      <c r="AD4815">
        <v>0</v>
      </c>
      <c r="AE4815">
        <v>0</v>
      </c>
      <c r="AF4815">
        <v>0</v>
      </c>
      <c r="AG4815">
        <v>0</v>
      </c>
      <c r="AH4815">
        <v>0</v>
      </c>
      <c r="AI4815">
        <v>0</v>
      </c>
      <c r="AJ4815">
        <v>0</v>
      </c>
      <c r="AK4815">
        <v>0</v>
      </c>
      <c r="AL4815">
        <v>0</v>
      </c>
      <c r="AM4815">
        <v>0</v>
      </c>
      <c r="AN4815">
        <v>0</v>
      </c>
      <c r="AO4815">
        <v>0</v>
      </c>
      <c r="AP4815">
        <v>0</v>
      </c>
      <c r="AQ4815">
        <v>0</v>
      </c>
      <c r="AR4815">
        <v>0</v>
      </c>
      <c r="AS4815">
        <v>0</v>
      </c>
      <c r="AT4815">
        <v>0</v>
      </c>
      <c r="AU4815">
        <v>0</v>
      </c>
      <c r="AV4815">
        <v>0</v>
      </c>
      <c r="AW4815">
        <v>0</v>
      </c>
      <c r="AX4815">
        <v>0</v>
      </c>
      <c r="AY4815">
        <v>0</v>
      </c>
      <c r="AZ4815">
        <v>0</v>
      </c>
      <c r="BA4815">
        <v>1</v>
      </c>
      <c r="BB4815" t="s">
        <v>1932</v>
      </c>
      <c r="BC4815" t="s">
        <v>116</v>
      </c>
      <c r="BD4815" t="s">
        <v>116</v>
      </c>
      <c r="BE4815" t="s">
        <v>119</v>
      </c>
    </row>
    <row r="4816" spans="1:57" x14ac:dyDescent="0.25">
      <c r="A4816">
        <f t="shared" si="75"/>
        <v>8708071</v>
      </c>
      <c r="B4816">
        <v>8708071</v>
      </c>
      <c r="C4816" t="s">
        <v>3759</v>
      </c>
      <c r="D4816">
        <v>0</v>
      </c>
      <c r="E4816">
        <v>0</v>
      </c>
      <c r="F4816">
        <v>0</v>
      </c>
      <c r="G4816">
        <v>0</v>
      </c>
      <c r="H4816">
        <v>2631.46</v>
      </c>
      <c r="I4816">
        <v>0</v>
      </c>
      <c r="J4816">
        <v>0</v>
      </c>
      <c r="K4816" t="s">
        <v>116</v>
      </c>
      <c r="L4816">
        <v>3</v>
      </c>
      <c r="M4816" t="s">
        <v>151</v>
      </c>
      <c r="N4816">
        <v>0</v>
      </c>
      <c r="O4816">
        <v>0</v>
      </c>
      <c r="P4816">
        <v>1</v>
      </c>
      <c r="Q4816" t="s">
        <v>116</v>
      </c>
      <c r="R4816" t="s">
        <v>152</v>
      </c>
      <c r="S4816" t="s">
        <v>116</v>
      </c>
      <c r="T4816" t="s">
        <v>116</v>
      </c>
      <c r="U4816" t="s">
        <v>116</v>
      </c>
      <c r="V4816" t="s">
        <v>951</v>
      </c>
      <c r="W4816" t="s">
        <v>118</v>
      </c>
      <c r="X4816" t="s">
        <v>116</v>
      </c>
      <c r="Y4816" t="s">
        <v>116</v>
      </c>
      <c r="Z4816" t="s">
        <v>116</v>
      </c>
      <c r="AA4816">
        <v>0</v>
      </c>
      <c r="AB4816">
        <v>0</v>
      </c>
      <c r="AC4816">
        <v>0</v>
      </c>
      <c r="AD4816">
        <v>0</v>
      </c>
      <c r="AE4816">
        <v>0</v>
      </c>
      <c r="AF4816">
        <v>0</v>
      </c>
      <c r="AG4816">
        <v>0</v>
      </c>
      <c r="AH4816">
        <v>0</v>
      </c>
      <c r="AI4816">
        <v>0</v>
      </c>
      <c r="AJ4816">
        <v>0</v>
      </c>
      <c r="AK4816">
        <v>0</v>
      </c>
      <c r="AL4816">
        <v>0</v>
      </c>
      <c r="AM4816">
        <v>0</v>
      </c>
      <c r="AN4816">
        <v>0</v>
      </c>
      <c r="AO4816">
        <v>0</v>
      </c>
      <c r="AP4816">
        <v>0</v>
      </c>
      <c r="AQ4816">
        <v>0</v>
      </c>
      <c r="AR4816">
        <v>0</v>
      </c>
      <c r="AS4816">
        <v>0</v>
      </c>
      <c r="AT4816">
        <v>0</v>
      </c>
      <c r="AU4816">
        <v>0</v>
      </c>
      <c r="AV4816">
        <v>0</v>
      </c>
      <c r="AW4816">
        <v>0</v>
      </c>
      <c r="AX4816">
        <v>0</v>
      </c>
      <c r="AY4816">
        <v>0</v>
      </c>
      <c r="AZ4816">
        <v>0</v>
      </c>
      <c r="BA4816">
        <v>1</v>
      </c>
      <c r="BB4816" t="s">
        <v>1932</v>
      </c>
      <c r="BC4816" t="s">
        <v>116</v>
      </c>
      <c r="BD4816" t="s">
        <v>116</v>
      </c>
      <c r="BE4816" t="s">
        <v>119</v>
      </c>
    </row>
    <row r="4817" spans="1:57" x14ac:dyDescent="0.25">
      <c r="A4817" t="str">
        <f t="shared" si="75"/>
        <v/>
      </c>
      <c r="B4817" t="s">
        <v>116</v>
      </c>
      <c r="C4817" t="s">
        <v>116</v>
      </c>
      <c r="D4817">
        <v>0</v>
      </c>
      <c r="E4817">
        <v>0</v>
      </c>
      <c r="F4817">
        <v>0</v>
      </c>
      <c r="G4817">
        <v>0</v>
      </c>
      <c r="H4817">
        <v>0</v>
      </c>
      <c r="I4817">
        <v>0</v>
      </c>
      <c r="J4817">
        <v>0</v>
      </c>
      <c r="K4817" t="s">
        <v>116</v>
      </c>
      <c r="L4817">
        <v>1</v>
      </c>
      <c r="M4817" t="s">
        <v>116</v>
      </c>
      <c r="N4817">
        <v>0</v>
      </c>
      <c r="O4817">
        <v>0</v>
      </c>
      <c r="P4817">
        <v>1</v>
      </c>
      <c r="Q4817" t="s">
        <v>116</v>
      </c>
      <c r="R4817" t="s">
        <v>117</v>
      </c>
      <c r="S4817" t="s">
        <v>116</v>
      </c>
      <c r="T4817" t="s">
        <v>116</v>
      </c>
      <c r="U4817" t="s">
        <v>116</v>
      </c>
      <c r="V4817" t="s">
        <v>116</v>
      </c>
      <c r="W4817" t="s">
        <v>118</v>
      </c>
      <c r="X4817" t="s">
        <v>116</v>
      </c>
      <c r="Y4817" t="s">
        <v>116</v>
      </c>
      <c r="Z4817" t="s">
        <v>116</v>
      </c>
      <c r="AA4817">
        <v>0</v>
      </c>
      <c r="AB4817">
        <v>0</v>
      </c>
      <c r="AC4817">
        <v>0</v>
      </c>
      <c r="AD4817">
        <v>0</v>
      </c>
      <c r="AE4817">
        <v>0</v>
      </c>
      <c r="AF4817">
        <v>0</v>
      </c>
      <c r="AG4817">
        <v>0</v>
      </c>
      <c r="AH4817">
        <v>0</v>
      </c>
      <c r="AI4817">
        <v>0</v>
      </c>
      <c r="AJ4817">
        <v>0</v>
      </c>
      <c r="AK4817">
        <v>0</v>
      </c>
      <c r="AL4817">
        <v>0</v>
      </c>
      <c r="AM4817">
        <v>0</v>
      </c>
      <c r="AN4817">
        <v>0</v>
      </c>
      <c r="AO4817">
        <v>0</v>
      </c>
      <c r="AP4817">
        <v>0</v>
      </c>
      <c r="AQ4817">
        <v>0</v>
      </c>
      <c r="AR4817">
        <v>0</v>
      </c>
      <c r="AS4817">
        <v>0</v>
      </c>
      <c r="AT4817">
        <v>0</v>
      </c>
      <c r="AU4817">
        <v>0</v>
      </c>
      <c r="AV4817">
        <v>0</v>
      </c>
      <c r="AW4817">
        <v>0</v>
      </c>
      <c r="AX4817">
        <v>0</v>
      </c>
      <c r="AY4817">
        <v>0</v>
      </c>
      <c r="AZ4817">
        <v>0</v>
      </c>
      <c r="BA4817">
        <v>1</v>
      </c>
      <c r="BB4817" t="s">
        <v>116</v>
      </c>
      <c r="BC4817" t="s">
        <v>116</v>
      </c>
      <c r="BD4817" t="s">
        <v>116</v>
      </c>
      <c r="BE4817" t="s">
        <v>119</v>
      </c>
    </row>
    <row r="4818" spans="1:57" x14ac:dyDescent="0.25">
      <c r="A4818">
        <f t="shared" si="75"/>
        <v>8708090</v>
      </c>
      <c r="B4818">
        <v>8708090</v>
      </c>
      <c r="C4818" t="s">
        <v>3760</v>
      </c>
      <c r="D4818">
        <v>0</v>
      </c>
      <c r="E4818">
        <v>0</v>
      </c>
      <c r="F4818">
        <v>0</v>
      </c>
      <c r="G4818">
        <v>0</v>
      </c>
      <c r="H4818">
        <v>0</v>
      </c>
      <c r="I4818">
        <v>0</v>
      </c>
      <c r="J4818">
        <v>0</v>
      </c>
      <c r="K4818" t="s">
        <v>116</v>
      </c>
      <c r="L4818">
        <v>3</v>
      </c>
      <c r="M4818" t="s">
        <v>121</v>
      </c>
      <c r="N4818">
        <v>0</v>
      </c>
      <c r="O4818">
        <v>0</v>
      </c>
      <c r="P4818">
        <v>1</v>
      </c>
      <c r="Q4818" t="s">
        <v>116</v>
      </c>
      <c r="R4818" t="s">
        <v>166</v>
      </c>
      <c r="S4818" t="s">
        <v>116</v>
      </c>
      <c r="T4818" t="s">
        <v>116</v>
      </c>
      <c r="U4818" t="s">
        <v>116</v>
      </c>
      <c r="V4818" t="s">
        <v>116</v>
      </c>
      <c r="W4818" t="s">
        <v>118</v>
      </c>
      <c r="X4818" t="s">
        <v>116</v>
      </c>
      <c r="Y4818" t="s">
        <v>116</v>
      </c>
      <c r="Z4818" t="s">
        <v>116</v>
      </c>
      <c r="AA4818">
        <v>0</v>
      </c>
      <c r="AB4818">
        <v>0</v>
      </c>
      <c r="AC4818">
        <v>0</v>
      </c>
      <c r="AD4818">
        <v>0</v>
      </c>
      <c r="AE4818">
        <v>0</v>
      </c>
      <c r="AF4818">
        <v>0</v>
      </c>
      <c r="AG4818">
        <v>0</v>
      </c>
      <c r="AH4818">
        <v>0</v>
      </c>
      <c r="AI4818">
        <v>0</v>
      </c>
      <c r="AJ4818">
        <v>0</v>
      </c>
      <c r="AK4818">
        <v>0</v>
      </c>
      <c r="AL4818">
        <v>0</v>
      </c>
      <c r="AM4818">
        <v>0</v>
      </c>
      <c r="AN4818">
        <v>0</v>
      </c>
      <c r="AO4818">
        <v>0</v>
      </c>
      <c r="AP4818">
        <v>0</v>
      </c>
      <c r="AQ4818">
        <v>0</v>
      </c>
      <c r="AR4818">
        <v>0</v>
      </c>
      <c r="AS4818">
        <v>0</v>
      </c>
      <c r="AT4818">
        <v>0</v>
      </c>
      <c r="AU4818">
        <v>0</v>
      </c>
      <c r="AV4818">
        <v>0</v>
      </c>
      <c r="AW4818">
        <v>0</v>
      </c>
      <c r="AX4818">
        <v>0</v>
      </c>
      <c r="AY4818">
        <v>0</v>
      </c>
      <c r="AZ4818">
        <v>0</v>
      </c>
      <c r="BA4818">
        <v>1</v>
      </c>
      <c r="BB4818" t="s">
        <v>767</v>
      </c>
      <c r="BC4818" t="s">
        <v>116</v>
      </c>
      <c r="BD4818" t="s">
        <v>116</v>
      </c>
      <c r="BE4818" t="s">
        <v>119</v>
      </c>
    </row>
    <row r="4819" spans="1:57" x14ac:dyDescent="0.25">
      <c r="A4819" t="str">
        <f t="shared" si="75"/>
        <v/>
      </c>
      <c r="B4819" t="s">
        <v>116</v>
      </c>
      <c r="C4819" t="s">
        <v>116</v>
      </c>
      <c r="D4819">
        <v>0</v>
      </c>
      <c r="E4819">
        <v>0</v>
      </c>
      <c r="F4819">
        <v>0</v>
      </c>
      <c r="G4819">
        <v>0</v>
      </c>
      <c r="H4819">
        <v>0</v>
      </c>
      <c r="I4819">
        <v>0</v>
      </c>
      <c r="J4819">
        <v>0</v>
      </c>
      <c r="K4819" t="s">
        <v>116</v>
      </c>
      <c r="L4819">
        <v>1</v>
      </c>
      <c r="M4819" t="s">
        <v>116</v>
      </c>
      <c r="N4819">
        <v>0</v>
      </c>
      <c r="O4819">
        <v>0</v>
      </c>
      <c r="P4819">
        <v>1</v>
      </c>
      <c r="Q4819" t="s">
        <v>116</v>
      </c>
      <c r="R4819" t="s">
        <v>117</v>
      </c>
      <c r="S4819" t="s">
        <v>116</v>
      </c>
      <c r="T4819" t="s">
        <v>116</v>
      </c>
      <c r="U4819" t="s">
        <v>116</v>
      </c>
      <c r="V4819" t="s">
        <v>116</v>
      </c>
      <c r="W4819" t="s">
        <v>118</v>
      </c>
      <c r="X4819" t="s">
        <v>116</v>
      </c>
      <c r="Y4819" t="s">
        <v>116</v>
      </c>
      <c r="Z4819" t="s">
        <v>116</v>
      </c>
      <c r="AA4819">
        <v>0</v>
      </c>
      <c r="AB4819">
        <v>0</v>
      </c>
      <c r="AC4819">
        <v>0</v>
      </c>
      <c r="AD4819">
        <v>0</v>
      </c>
      <c r="AE4819">
        <v>0</v>
      </c>
      <c r="AF4819">
        <v>0</v>
      </c>
      <c r="AG4819">
        <v>0</v>
      </c>
      <c r="AH4819">
        <v>0</v>
      </c>
      <c r="AI4819">
        <v>0</v>
      </c>
      <c r="AJ4819">
        <v>0</v>
      </c>
      <c r="AK4819">
        <v>0</v>
      </c>
      <c r="AL4819">
        <v>0</v>
      </c>
      <c r="AM4819">
        <v>0</v>
      </c>
      <c r="AN4819">
        <v>0</v>
      </c>
      <c r="AO4819">
        <v>0</v>
      </c>
      <c r="AP4819">
        <v>0</v>
      </c>
      <c r="AQ4819">
        <v>0</v>
      </c>
      <c r="AR4819">
        <v>0</v>
      </c>
      <c r="AS4819">
        <v>0</v>
      </c>
      <c r="AT4819">
        <v>0</v>
      </c>
      <c r="AU4819">
        <v>0</v>
      </c>
      <c r="AV4819">
        <v>0</v>
      </c>
      <c r="AW4819">
        <v>0</v>
      </c>
      <c r="AX4819">
        <v>0</v>
      </c>
      <c r="AY4819">
        <v>0</v>
      </c>
      <c r="AZ4819">
        <v>0</v>
      </c>
      <c r="BA4819">
        <v>1</v>
      </c>
      <c r="BB4819" t="s">
        <v>116</v>
      </c>
      <c r="BC4819" t="s">
        <v>116</v>
      </c>
      <c r="BD4819" t="s">
        <v>116</v>
      </c>
      <c r="BE4819" t="s">
        <v>119</v>
      </c>
    </row>
    <row r="4820" spans="1:57" x14ac:dyDescent="0.25">
      <c r="A4820">
        <f t="shared" si="75"/>
        <v>8708091</v>
      </c>
      <c r="B4820">
        <v>8708091</v>
      </c>
      <c r="C4820" t="s">
        <v>3761</v>
      </c>
      <c r="D4820">
        <v>0</v>
      </c>
      <c r="E4820">
        <v>0</v>
      </c>
      <c r="F4820">
        <v>0</v>
      </c>
      <c r="G4820">
        <v>0</v>
      </c>
      <c r="H4820">
        <v>0</v>
      </c>
      <c r="I4820">
        <v>0</v>
      </c>
      <c r="J4820">
        <v>0</v>
      </c>
      <c r="K4820" t="s">
        <v>116</v>
      </c>
      <c r="L4820">
        <v>1</v>
      </c>
      <c r="M4820" t="s">
        <v>116</v>
      </c>
      <c r="N4820">
        <v>0</v>
      </c>
      <c r="O4820">
        <v>0</v>
      </c>
      <c r="P4820">
        <v>1</v>
      </c>
      <c r="Q4820" t="s">
        <v>116</v>
      </c>
      <c r="R4820" t="s">
        <v>117</v>
      </c>
      <c r="S4820" t="s">
        <v>116</v>
      </c>
      <c r="T4820" t="s">
        <v>116</v>
      </c>
      <c r="U4820" t="s">
        <v>116</v>
      </c>
      <c r="V4820" t="s">
        <v>116</v>
      </c>
      <c r="W4820" t="s">
        <v>118</v>
      </c>
      <c r="X4820" t="s">
        <v>116</v>
      </c>
      <c r="Y4820" t="s">
        <v>116</v>
      </c>
      <c r="Z4820" t="s">
        <v>116</v>
      </c>
      <c r="AA4820">
        <v>0</v>
      </c>
      <c r="AB4820">
        <v>0</v>
      </c>
      <c r="AC4820">
        <v>0</v>
      </c>
      <c r="AD4820">
        <v>0</v>
      </c>
      <c r="AE4820">
        <v>0</v>
      </c>
      <c r="AF4820">
        <v>0</v>
      </c>
      <c r="AG4820">
        <v>0</v>
      </c>
      <c r="AH4820">
        <v>0</v>
      </c>
      <c r="AI4820">
        <v>0</v>
      </c>
      <c r="AJ4820">
        <v>0</v>
      </c>
      <c r="AK4820">
        <v>0</v>
      </c>
      <c r="AL4820">
        <v>0</v>
      </c>
      <c r="AM4820">
        <v>0</v>
      </c>
      <c r="AN4820">
        <v>0</v>
      </c>
      <c r="AO4820">
        <v>0</v>
      </c>
      <c r="AP4820">
        <v>0</v>
      </c>
      <c r="AQ4820">
        <v>0</v>
      </c>
      <c r="AR4820">
        <v>0</v>
      </c>
      <c r="AS4820">
        <v>0</v>
      </c>
      <c r="AT4820">
        <v>0</v>
      </c>
      <c r="AU4820">
        <v>0</v>
      </c>
      <c r="AV4820">
        <v>0</v>
      </c>
      <c r="AW4820">
        <v>0</v>
      </c>
      <c r="AX4820">
        <v>0</v>
      </c>
      <c r="AY4820">
        <v>0</v>
      </c>
      <c r="AZ4820">
        <v>0</v>
      </c>
      <c r="BA4820">
        <v>1</v>
      </c>
      <c r="BB4820" t="s">
        <v>767</v>
      </c>
      <c r="BC4820" t="s">
        <v>116</v>
      </c>
      <c r="BD4820" t="s">
        <v>116</v>
      </c>
      <c r="BE4820" t="s">
        <v>119</v>
      </c>
    </row>
    <row r="4821" spans="1:57" x14ac:dyDescent="0.25">
      <c r="A4821" t="str">
        <f t="shared" si="75"/>
        <v/>
      </c>
      <c r="B4821" t="s">
        <v>116</v>
      </c>
      <c r="C4821" t="s">
        <v>116</v>
      </c>
      <c r="D4821">
        <v>0</v>
      </c>
      <c r="E4821">
        <v>0</v>
      </c>
      <c r="F4821">
        <v>0</v>
      </c>
      <c r="G4821">
        <v>0</v>
      </c>
      <c r="H4821">
        <v>0</v>
      </c>
      <c r="I4821">
        <v>0</v>
      </c>
      <c r="J4821">
        <v>0</v>
      </c>
      <c r="K4821" t="s">
        <v>116</v>
      </c>
      <c r="L4821">
        <v>1</v>
      </c>
      <c r="M4821" t="s">
        <v>116</v>
      </c>
      <c r="N4821">
        <v>0</v>
      </c>
      <c r="O4821">
        <v>0</v>
      </c>
      <c r="P4821">
        <v>1</v>
      </c>
      <c r="Q4821" t="s">
        <v>116</v>
      </c>
      <c r="R4821" t="s">
        <v>117</v>
      </c>
      <c r="S4821" t="s">
        <v>116</v>
      </c>
      <c r="T4821" t="s">
        <v>116</v>
      </c>
      <c r="U4821" t="s">
        <v>116</v>
      </c>
      <c r="V4821" t="s">
        <v>116</v>
      </c>
      <c r="W4821" t="s">
        <v>118</v>
      </c>
      <c r="X4821" t="s">
        <v>116</v>
      </c>
      <c r="Y4821" t="s">
        <v>116</v>
      </c>
      <c r="Z4821" t="s">
        <v>116</v>
      </c>
      <c r="AA4821">
        <v>0</v>
      </c>
      <c r="AB4821">
        <v>0</v>
      </c>
      <c r="AC4821">
        <v>0</v>
      </c>
      <c r="AD4821">
        <v>0</v>
      </c>
      <c r="AE4821">
        <v>0</v>
      </c>
      <c r="AF4821">
        <v>0</v>
      </c>
      <c r="AG4821">
        <v>0</v>
      </c>
      <c r="AH4821">
        <v>0</v>
      </c>
      <c r="AI4821">
        <v>0</v>
      </c>
      <c r="AJ4821">
        <v>0</v>
      </c>
      <c r="AK4821">
        <v>0</v>
      </c>
      <c r="AL4821">
        <v>0</v>
      </c>
      <c r="AM4821">
        <v>0</v>
      </c>
      <c r="AN4821">
        <v>0</v>
      </c>
      <c r="AO4821">
        <v>0</v>
      </c>
      <c r="AP4821">
        <v>0</v>
      </c>
      <c r="AQ4821">
        <v>0</v>
      </c>
      <c r="AR4821">
        <v>0</v>
      </c>
      <c r="AS4821">
        <v>0</v>
      </c>
      <c r="AT4821">
        <v>0</v>
      </c>
      <c r="AU4821">
        <v>0</v>
      </c>
      <c r="AV4821">
        <v>0</v>
      </c>
      <c r="AW4821">
        <v>0</v>
      </c>
      <c r="AX4821">
        <v>0</v>
      </c>
      <c r="AY4821">
        <v>0</v>
      </c>
      <c r="AZ4821">
        <v>0</v>
      </c>
      <c r="BA4821">
        <v>1</v>
      </c>
      <c r="BB4821" t="s">
        <v>116</v>
      </c>
      <c r="BC4821" t="s">
        <v>116</v>
      </c>
      <c r="BD4821" t="s">
        <v>116</v>
      </c>
      <c r="BE4821" t="s">
        <v>119</v>
      </c>
    </row>
    <row r="4822" spans="1:57" x14ac:dyDescent="0.25">
      <c r="A4822">
        <f t="shared" si="75"/>
        <v>8708092</v>
      </c>
      <c r="B4822">
        <v>8708092</v>
      </c>
      <c r="C4822" t="s">
        <v>3762</v>
      </c>
      <c r="D4822">
        <v>0</v>
      </c>
      <c r="E4822">
        <v>0</v>
      </c>
      <c r="F4822">
        <v>0</v>
      </c>
      <c r="G4822">
        <v>0</v>
      </c>
      <c r="H4822">
        <v>0</v>
      </c>
      <c r="I4822">
        <v>0</v>
      </c>
      <c r="J4822">
        <v>0</v>
      </c>
      <c r="K4822" t="s">
        <v>116</v>
      </c>
      <c r="L4822">
        <v>1</v>
      </c>
      <c r="M4822" t="s">
        <v>116</v>
      </c>
      <c r="N4822">
        <v>0</v>
      </c>
      <c r="O4822">
        <v>0</v>
      </c>
      <c r="P4822">
        <v>1</v>
      </c>
      <c r="Q4822" t="s">
        <v>116</v>
      </c>
      <c r="R4822" t="s">
        <v>117</v>
      </c>
      <c r="S4822" t="s">
        <v>116</v>
      </c>
      <c r="T4822" t="s">
        <v>116</v>
      </c>
      <c r="U4822" t="s">
        <v>116</v>
      </c>
      <c r="V4822" t="s">
        <v>116</v>
      </c>
      <c r="W4822" t="s">
        <v>118</v>
      </c>
      <c r="X4822" t="s">
        <v>116</v>
      </c>
      <c r="Y4822" t="s">
        <v>116</v>
      </c>
      <c r="Z4822" t="s">
        <v>116</v>
      </c>
      <c r="AA4822">
        <v>0</v>
      </c>
      <c r="AB4822">
        <v>0</v>
      </c>
      <c r="AC4822">
        <v>0</v>
      </c>
      <c r="AD4822">
        <v>0</v>
      </c>
      <c r="AE4822">
        <v>0</v>
      </c>
      <c r="AF4822">
        <v>0</v>
      </c>
      <c r="AG4822">
        <v>0</v>
      </c>
      <c r="AH4822">
        <v>0</v>
      </c>
      <c r="AI4822">
        <v>0</v>
      </c>
      <c r="AJ4822">
        <v>0</v>
      </c>
      <c r="AK4822">
        <v>0</v>
      </c>
      <c r="AL4822">
        <v>0</v>
      </c>
      <c r="AM4822">
        <v>0</v>
      </c>
      <c r="AN4822">
        <v>0</v>
      </c>
      <c r="AO4822">
        <v>0</v>
      </c>
      <c r="AP4822">
        <v>0</v>
      </c>
      <c r="AQ4822">
        <v>0</v>
      </c>
      <c r="AR4822">
        <v>0</v>
      </c>
      <c r="AS4822">
        <v>0</v>
      </c>
      <c r="AT4822">
        <v>0</v>
      </c>
      <c r="AU4822">
        <v>0</v>
      </c>
      <c r="AV4822">
        <v>0</v>
      </c>
      <c r="AW4822">
        <v>0</v>
      </c>
      <c r="AX4822">
        <v>0</v>
      </c>
      <c r="AY4822">
        <v>0</v>
      </c>
      <c r="AZ4822">
        <v>0</v>
      </c>
      <c r="BA4822">
        <v>1</v>
      </c>
      <c r="BB4822" t="s">
        <v>767</v>
      </c>
      <c r="BC4822" t="s">
        <v>116</v>
      </c>
      <c r="BD4822" t="s">
        <v>116</v>
      </c>
      <c r="BE4822" t="s">
        <v>119</v>
      </c>
    </row>
    <row r="4823" spans="1:57" x14ac:dyDescent="0.25">
      <c r="A4823" t="str">
        <f t="shared" si="75"/>
        <v/>
      </c>
      <c r="B4823" t="s">
        <v>116</v>
      </c>
      <c r="C4823" t="s">
        <v>116</v>
      </c>
      <c r="D4823">
        <v>0</v>
      </c>
      <c r="E4823">
        <v>0</v>
      </c>
      <c r="F4823">
        <v>0</v>
      </c>
      <c r="G4823">
        <v>0</v>
      </c>
      <c r="H4823">
        <v>0</v>
      </c>
      <c r="I4823">
        <v>0</v>
      </c>
      <c r="J4823">
        <v>0</v>
      </c>
      <c r="K4823" t="s">
        <v>116</v>
      </c>
      <c r="L4823">
        <v>1</v>
      </c>
      <c r="M4823" t="s">
        <v>116</v>
      </c>
      <c r="N4823">
        <v>0</v>
      </c>
      <c r="O4823">
        <v>0</v>
      </c>
      <c r="P4823">
        <v>1</v>
      </c>
      <c r="Q4823" t="s">
        <v>116</v>
      </c>
      <c r="R4823" t="s">
        <v>117</v>
      </c>
      <c r="S4823" t="s">
        <v>116</v>
      </c>
      <c r="T4823" t="s">
        <v>116</v>
      </c>
      <c r="U4823" t="s">
        <v>116</v>
      </c>
      <c r="V4823" t="s">
        <v>116</v>
      </c>
      <c r="W4823" t="s">
        <v>118</v>
      </c>
      <c r="X4823" t="s">
        <v>116</v>
      </c>
      <c r="Y4823" t="s">
        <v>116</v>
      </c>
      <c r="Z4823" t="s">
        <v>116</v>
      </c>
      <c r="AA4823">
        <v>0</v>
      </c>
      <c r="AB4823">
        <v>0</v>
      </c>
      <c r="AC4823">
        <v>0</v>
      </c>
      <c r="AD4823">
        <v>0</v>
      </c>
      <c r="AE4823">
        <v>0</v>
      </c>
      <c r="AF4823">
        <v>0</v>
      </c>
      <c r="AG4823">
        <v>0</v>
      </c>
      <c r="AH4823">
        <v>0</v>
      </c>
      <c r="AI4823">
        <v>0</v>
      </c>
      <c r="AJ4823">
        <v>0</v>
      </c>
      <c r="AK4823">
        <v>0</v>
      </c>
      <c r="AL4823">
        <v>0</v>
      </c>
      <c r="AM4823">
        <v>0</v>
      </c>
      <c r="AN4823">
        <v>0</v>
      </c>
      <c r="AO4823">
        <v>0</v>
      </c>
      <c r="AP4823">
        <v>0</v>
      </c>
      <c r="AQ4823">
        <v>0</v>
      </c>
      <c r="AR4823">
        <v>0</v>
      </c>
      <c r="AS4823">
        <v>0</v>
      </c>
      <c r="AT4823">
        <v>0</v>
      </c>
      <c r="AU4823">
        <v>0</v>
      </c>
      <c r="AV4823">
        <v>0</v>
      </c>
      <c r="AW4823">
        <v>0</v>
      </c>
      <c r="AX4823">
        <v>0</v>
      </c>
      <c r="AY4823">
        <v>0</v>
      </c>
      <c r="AZ4823">
        <v>0</v>
      </c>
      <c r="BA4823">
        <v>1</v>
      </c>
      <c r="BB4823" t="s">
        <v>116</v>
      </c>
      <c r="BC4823" t="s">
        <v>116</v>
      </c>
      <c r="BD4823" t="s">
        <v>116</v>
      </c>
      <c r="BE4823" t="s">
        <v>119</v>
      </c>
    </row>
    <row r="4824" spans="1:57" x14ac:dyDescent="0.25">
      <c r="A4824">
        <f t="shared" si="75"/>
        <v>8708093</v>
      </c>
      <c r="B4824">
        <v>8708093</v>
      </c>
      <c r="C4824" t="s">
        <v>3763</v>
      </c>
      <c r="D4824">
        <v>0</v>
      </c>
      <c r="E4824">
        <v>0</v>
      </c>
      <c r="F4824">
        <v>0</v>
      </c>
      <c r="G4824">
        <v>0</v>
      </c>
      <c r="H4824">
        <v>0</v>
      </c>
      <c r="I4824">
        <v>0</v>
      </c>
      <c r="J4824">
        <v>0</v>
      </c>
      <c r="K4824" t="s">
        <v>116</v>
      </c>
      <c r="L4824">
        <v>1</v>
      </c>
      <c r="M4824" t="s">
        <v>116</v>
      </c>
      <c r="N4824">
        <v>0</v>
      </c>
      <c r="O4824">
        <v>0</v>
      </c>
      <c r="P4824">
        <v>1</v>
      </c>
      <c r="Q4824" t="s">
        <v>116</v>
      </c>
      <c r="R4824" t="s">
        <v>117</v>
      </c>
      <c r="S4824" t="s">
        <v>116</v>
      </c>
      <c r="T4824" t="s">
        <v>116</v>
      </c>
      <c r="U4824" t="s">
        <v>116</v>
      </c>
      <c r="V4824" t="s">
        <v>116</v>
      </c>
      <c r="W4824" t="s">
        <v>118</v>
      </c>
      <c r="X4824" t="s">
        <v>116</v>
      </c>
      <c r="Y4824" t="s">
        <v>116</v>
      </c>
      <c r="Z4824" t="s">
        <v>116</v>
      </c>
      <c r="AA4824">
        <v>0</v>
      </c>
      <c r="AB4824">
        <v>0</v>
      </c>
      <c r="AC4824">
        <v>0</v>
      </c>
      <c r="AD4824">
        <v>0</v>
      </c>
      <c r="AE4824">
        <v>0</v>
      </c>
      <c r="AF4824">
        <v>0</v>
      </c>
      <c r="AG4824">
        <v>0</v>
      </c>
      <c r="AH4824">
        <v>0</v>
      </c>
      <c r="AI4824">
        <v>0</v>
      </c>
      <c r="AJ4824">
        <v>0</v>
      </c>
      <c r="AK4824">
        <v>0</v>
      </c>
      <c r="AL4824">
        <v>0</v>
      </c>
      <c r="AM4824">
        <v>0</v>
      </c>
      <c r="AN4824">
        <v>0</v>
      </c>
      <c r="AO4824">
        <v>0</v>
      </c>
      <c r="AP4824">
        <v>0</v>
      </c>
      <c r="AQ4824">
        <v>0</v>
      </c>
      <c r="AR4824">
        <v>0</v>
      </c>
      <c r="AS4824">
        <v>0</v>
      </c>
      <c r="AT4824">
        <v>0</v>
      </c>
      <c r="AU4824">
        <v>0</v>
      </c>
      <c r="AV4824">
        <v>0</v>
      </c>
      <c r="AW4824">
        <v>0</v>
      </c>
      <c r="AX4824">
        <v>0</v>
      </c>
      <c r="AY4824">
        <v>0</v>
      </c>
      <c r="AZ4824">
        <v>0</v>
      </c>
      <c r="BA4824">
        <v>1</v>
      </c>
      <c r="BB4824" t="s">
        <v>767</v>
      </c>
      <c r="BC4824" t="s">
        <v>116</v>
      </c>
      <c r="BD4824" t="s">
        <v>116</v>
      </c>
      <c r="BE4824" t="s">
        <v>119</v>
      </c>
    </row>
    <row r="4825" spans="1:57" x14ac:dyDescent="0.25">
      <c r="A4825">
        <f t="shared" si="75"/>
        <v>8708099</v>
      </c>
      <c r="B4825">
        <v>8708099</v>
      </c>
      <c r="C4825" t="s">
        <v>3764</v>
      </c>
      <c r="D4825">
        <v>6588</v>
      </c>
      <c r="E4825">
        <v>3952.8</v>
      </c>
      <c r="F4825">
        <v>6588</v>
      </c>
      <c r="G4825">
        <v>6588</v>
      </c>
      <c r="H4825">
        <v>3620.54</v>
      </c>
      <c r="I4825">
        <v>0</v>
      </c>
      <c r="J4825">
        <v>0</v>
      </c>
      <c r="K4825" t="s">
        <v>116</v>
      </c>
      <c r="L4825">
        <v>3</v>
      </c>
      <c r="M4825" t="s">
        <v>121</v>
      </c>
      <c r="N4825">
        <v>0</v>
      </c>
      <c r="O4825">
        <v>0</v>
      </c>
      <c r="P4825">
        <v>1</v>
      </c>
      <c r="Q4825" t="s">
        <v>116</v>
      </c>
      <c r="R4825" t="s">
        <v>166</v>
      </c>
      <c r="S4825" t="s">
        <v>116</v>
      </c>
      <c r="T4825" t="s">
        <v>116</v>
      </c>
      <c r="U4825" t="s">
        <v>116</v>
      </c>
      <c r="V4825" t="s">
        <v>951</v>
      </c>
      <c r="W4825" t="s">
        <v>118</v>
      </c>
      <c r="X4825" t="s">
        <v>116</v>
      </c>
      <c r="Y4825" t="s">
        <v>116</v>
      </c>
      <c r="Z4825" t="s">
        <v>116</v>
      </c>
      <c r="AA4825">
        <v>0</v>
      </c>
      <c r="AB4825">
        <v>0</v>
      </c>
      <c r="AC4825">
        <v>0</v>
      </c>
      <c r="AD4825">
        <v>0</v>
      </c>
      <c r="AE4825">
        <v>0</v>
      </c>
      <c r="AF4825">
        <v>0</v>
      </c>
      <c r="AG4825">
        <v>0</v>
      </c>
      <c r="AH4825">
        <v>0</v>
      </c>
      <c r="AI4825">
        <v>0</v>
      </c>
      <c r="AJ4825">
        <v>0</v>
      </c>
      <c r="AK4825">
        <v>0</v>
      </c>
      <c r="AL4825">
        <v>0</v>
      </c>
      <c r="AM4825">
        <v>0</v>
      </c>
      <c r="AN4825">
        <v>0</v>
      </c>
      <c r="AO4825">
        <v>0</v>
      </c>
      <c r="AP4825">
        <v>0</v>
      </c>
      <c r="AQ4825">
        <v>0</v>
      </c>
      <c r="AR4825">
        <v>0</v>
      </c>
      <c r="AS4825">
        <v>0</v>
      </c>
      <c r="AT4825">
        <v>0</v>
      </c>
      <c r="AU4825">
        <v>0</v>
      </c>
      <c r="AV4825">
        <v>0</v>
      </c>
      <c r="AW4825">
        <v>0</v>
      </c>
      <c r="AX4825">
        <v>0</v>
      </c>
      <c r="AY4825">
        <v>0</v>
      </c>
      <c r="AZ4825">
        <v>0</v>
      </c>
      <c r="BA4825">
        <v>1</v>
      </c>
      <c r="BB4825" t="s">
        <v>2549</v>
      </c>
      <c r="BC4825" t="s">
        <v>116</v>
      </c>
      <c r="BD4825" t="s">
        <v>116</v>
      </c>
      <c r="BE4825" t="s">
        <v>119</v>
      </c>
    </row>
    <row r="4826" spans="1:57" x14ac:dyDescent="0.25">
      <c r="A4826">
        <f t="shared" si="75"/>
        <v>8708100</v>
      </c>
      <c r="B4826">
        <v>8708100</v>
      </c>
      <c r="C4826" t="s">
        <v>3765</v>
      </c>
      <c r="D4826">
        <v>9396</v>
      </c>
      <c r="E4826">
        <v>5637.6</v>
      </c>
      <c r="F4826">
        <v>9396</v>
      </c>
      <c r="G4826">
        <v>9396</v>
      </c>
      <c r="H4826">
        <v>3455.96</v>
      </c>
      <c r="I4826">
        <v>0</v>
      </c>
      <c r="J4826">
        <v>0</v>
      </c>
      <c r="K4826" t="s">
        <v>116</v>
      </c>
      <c r="L4826">
        <v>3</v>
      </c>
      <c r="M4826" t="s">
        <v>151</v>
      </c>
      <c r="N4826">
        <v>61</v>
      </c>
      <c r="O4826">
        <v>0</v>
      </c>
      <c r="P4826">
        <v>1</v>
      </c>
      <c r="Q4826" t="s">
        <v>116</v>
      </c>
      <c r="R4826" t="s">
        <v>152</v>
      </c>
      <c r="S4826" t="s">
        <v>116</v>
      </c>
      <c r="T4826" t="s">
        <v>116</v>
      </c>
      <c r="U4826" t="s">
        <v>116</v>
      </c>
      <c r="V4826" t="s">
        <v>956</v>
      </c>
      <c r="W4826" t="s">
        <v>118</v>
      </c>
      <c r="X4826" t="s">
        <v>116</v>
      </c>
      <c r="Y4826" t="s">
        <v>116</v>
      </c>
      <c r="Z4826" t="s">
        <v>116</v>
      </c>
      <c r="AA4826">
        <v>0</v>
      </c>
      <c r="AB4826">
        <v>0</v>
      </c>
      <c r="AC4826">
        <v>0</v>
      </c>
      <c r="AD4826">
        <v>0</v>
      </c>
      <c r="AE4826">
        <v>0</v>
      </c>
      <c r="AF4826">
        <v>0</v>
      </c>
      <c r="AG4826">
        <v>0</v>
      </c>
      <c r="AH4826">
        <v>0</v>
      </c>
      <c r="AI4826">
        <v>0</v>
      </c>
      <c r="AJ4826">
        <v>0</v>
      </c>
      <c r="AK4826">
        <v>0</v>
      </c>
      <c r="AL4826">
        <v>0</v>
      </c>
      <c r="AM4826">
        <v>0</v>
      </c>
      <c r="AN4826">
        <v>0</v>
      </c>
      <c r="AO4826">
        <v>0</v>
      </c>
      <c r="AP4826">
        <v>0</v>
      </c>
      <c r="AQ4826">
        <v>0</v>
      </c>
      <c r="AR4826">
        <v>0</v>
      </c>
      <c r="AS4826">
        <v>0</v>
      </c>
      <c r="AT4826">
        <v>0</v>
      </c>
      <c r="AU4826">
        <v>0</v>
      </c>
      <c r="AV4826">
        <v>0</v>
      </c>
      <c r="AW4826">
        <v>0</v>
      </c>
      <c r="AX4826">
        <v>0</v>
      </c>
      <c r="AY4826">
        <v>0</v>
      </c>
      <c r="AZ4826">
        <v>0</v>
      </c>
      <c r="BA4826">
        <v>1</v>
      </c>
      <c r="BB4826" t="s">
        <v>703</v>
      </c>
      <c r="BC4826" t="s">
        <v>116</v>
      </c>
      <c r="BD4826" t="s">
        <v>116</v>
      </c>
      <c r="BE4826" t="s">
        <v>119</v>
      </c>
    </row>
    <row r="4827" spans="1:57" x14ac:dyDescent="0.25">
      <c r="A4827">
        <f t="shared" si="75"/>
        <v>8708101</v>
      </c>
      <c r="B4827">
        <v>8708101</v>
      </c>
      <c r="C4827" t="s">
        <v>3766</v>
      </c>
      <c r="D4827">
        <v>9828</v>
      </c>
      <c r="E4827">
        <v>5896.8</v>
      </c>
      <c r="F4827">
        <v>9828</v>
      </c>
      <c r="G4827">
        <v>9828</v>
      </c>
      <c r="H4827">
        <v>2848.32</v>
      </c>
      <c r="I4827">
        <v>0</v>
      </c>
      <c r="J4827">
        <v>0</v>
      </c>
      <c r="K4827" t="s">
        <v>116</v>
      </c>
      <c r="L4827">
        <v>3</v>
      </c>
      <c r="M4827" t="s">
        <v>123</v>
      </c>
      <c r="N4827">
        <v>16</v>
      </c>
      <c r="O4827">
        <v>0</v>
      </c>
      <c r="P4827">
        <v>1</v>
      </c>
      <c r="Q4827" t="s">
        <v>116</v>
      </c>
      <c r="R4827" t="s">
        <v>149</v>
      </c>
      <c r="S4827" t="s">
        <v>116</v>
      </c>
      <c r="T4827" t="s">
        <v>116</v>
      </c>
      <c r="U4827" t="s">
        <v>116</v>
      </c>
      <c r="V4827" t="s">
        <v>116</v>
      </c>
      <c r="W4827" t="s">
        <v>118</v>
      </c>
      <c r="X4827" t="s">
        <v>116</v>
      </c>
      <c r="Y4827" t="s">
        <v>116</v>
      </c>
      <c r="Z4827" t="s">
        <v>116</v>
      </c>
      <c r="AA4827">
        <v>0</v>
      </c>
      <c r="AB4827">
        <v>0</v>
      </c>
      <c r="AC4827">
        <v>0</v>
      </c>
      <c r="AD4827">
        <v>0</v>
      </c>
      <c r="AE4827">
        <v>0</v>
      </c>
      <c r="AF4827">
        <v>0</v>
      </c>
      <c r="AG4827">
        <v>0</v>
      </c>
      <c r="AH4827">
        <v>0</v>
      </c>
      <c r="AI4827">
        <v>0</v>
      </c>
      <c r="AJ4827">
        <v>0</v>
      </c>
      <c r="AK4827">
        <v>0</v>
      </c>
      <c r="AL4827">
        <v>0</v>
      </c>
      <c r="AM4827">
        <v>0</v>
      </c>
      <c r="AN4827">
        <v>0</v>
      </c>
      <c r="AO4827">
        <v>0</v>
      </c>
      <c r="AP4827">
        <v>0</v>
      </c>
      <c r="AQ4827">
        <v>0</v>
      </c>
      <c r="AR4827">
        <v>0</v>
      </c>
      <c r="AS4827">
        <v>0</v>
      </c>
      <c r="AT4827">
        <v>0</v>
      </c>
      <c r="AU4827">
        <v>0</v>
      </c>
      <c r="AV4827">
        <v>0</v>
      </c>
      <c r="AW4827">
        <v>0</v>
      </c>
      <c r="AX4827">
        <v>0</v>
      </c>
      <c r="AY4827">
        <v>0</v>
      </c>
      <c r="AZ4827">
        <v>0</v>
      </c>
      <c r="BA4827">
        <v>1</v>
      </c>
      <c r="BB4827" t="s">
        <v>703</v>
      </c>
      <c r="BC4827" t="s">
        <v>116</v>
      </c>
      <c r="BD4827" t="s">
        <v>116</v>
      </c>
      <c r="BE4827" t="s">
        <v>119</v>
      </c>
    </row>
    <row r="4828" spans="1:57" x14ac:dyDescent="0.25">
      <c r="A4828">
        <f t="shared" si="75"/>
        <v>8708102</v>
      </c>
      <c r="B4828">
        <v>8708102</v>
      </c>
      <c r="C4828" t="s">
        <v>3767</v>
      </c>
      <c r="D4828">
        <v>16200</v>
      </c>
      <c r="E4828">
        <v>9720</v>
      </c>
      <c r="F4828">
        <v>16200</v>
      </c>
      <c r="G4828">
        <v>16200</v>
      </c>
      <c r="H4828">
        <v>4441.7299999999996</v>
      </c>
      <c r="I4828">
        <v>0</v>
      </c>
      <c r="J4828">
        <v>0</v>
      </c>
      <c r="K4828" t="s">
        <v>116</v>
      </c>
      <c r="L4828">
        <v>3</v>
      </c>
      <c r="M4828" t="s">
        <v>123</v>
      </c>
      <c r="N4828">
        <v>8</v>
      </c>
      <c r="O4828">
        <v>0</v>
      </c>
      <c r="P4828">
        <v>1</v>
      </c>
      <c r="Q4828" t="s">
        <v>116</v>
      </c>
      <c r="R4828" t="s">
        <v>149</v>
      </c>
      <c r="S4828" t="s">
        <v>116</v>
      </c>
      <c r="T4828" t="s">
        <v>116</v>
      </c>
      <c r="U4828" t="s">
        <v>116</v>
      </c>
      <c r="V4828" t="s">
        <v>116</v>
      </c>
      <c r="W4828" t="s">
        <v>118</v>
      </c>
      <c r="X4828" t="s">
        <v>116</v>
      </c>
      <c r="Y4828" t="s">
        <v>116</v>
      </c>
      <c r="Z4828" t="s">
        <v>116</v>
      </c>
      <c r="AA4828">
        <v>0</v>
      </c>
      <c r="AB4828">
        <v>0</v>
      </c>
      <c r="AC4828">
        <v>0</v>
      </c>
      <c r="AD4828">
        <v>0</v>
      </c>
      <c r="AE4828">
        <v>0</v>
      </c>
      <c r="AF4828">
        <v>0</v>
      </c>
      <c r="AG4828">
        <v>0</v>
      </c>
      <c r="AH4828">
        <v>0</v>
      </c>
      <c r="AI4828">
        <v>0</v>
      </c>
      <c r="AJ4828">
        <v>0</v>
      </c>
      <c r="AK4828">
        <v>0</v>
      </c>
      <c r="AL4828">
        <v>0</v>
      </c>
      <c r="AM4828">
        <v>0</v>
      </c>
      <c r="AN4828">
        <v>0</v>
      </c>
      <c r="AO4828">
        <v>0</v>
      </c>
      <c r="AP4828">
        <v>0</v>
      </c>
      <c r="AQ4828">
        <v>0</v>
      </c>
      <c r="AR4828">
        <v>0</v>
      </c>
      <c r="AS4828">
        <v>0</v>
      </c>
      <c r="AT4828">
        <v>0</v>
      </c>
      <c r="AU4828">
        <v>0</v>
      </c>
      <c r="AV4828">
        <v>0</v>
      </c>
      <c r="AW4828">
        <v>0</v>
      </c>
      <c r="AX4828">
        <v>0</v>
      </c>
      <c r="AY4828">
        <v>0</v>
      </c>
      <c r="AZ4828">
        <v>0</v>
      </c>
      <c r="BA4828">
        <v>1</v>
      </c>
      <c r="BB4828" t="s">
        <v>703</v>
      </c>
      <c r="BC4828" t="s">
        <v>116</v>
      </c>
      <c r="BD4828" t="s">
        <v>116</v>
      </c>
      <c r="BE4828" t="s">
        <v>119</v>
      </c>
    </row>
    <row r="4829" spans="1:57" x14ac:dyDescent="0.25">
      <c r="A4829">
        <f t="shared" si="75"/>
        <v>8708103</v>
      </c>
      <c r="B4829">
        <v>8708103</v>
      </c>
      <c r="C4829" t="s">
        <v>3768</v>
      </c>
      <c r="D4829">
        <v>9396</v>
      </c>
      <c r="E4829">
        <v>5637.6</v>
      </c>
      <c r="F4829">
        <v>9396</v>
      </c>
      <c r="G4829">
        <v>9396</v>
      </c>
      <c r="H4829">
        <v>0</v>
      </c>
      <c r="I4829">
        <v>0</v>
      </c>
      <c r="J4829">
        <v>0</v>
      </c>
      <c r="K4829" t="s">
        <v>116</v>
      </c>
      <c r="L4829">
        <v>1</v>
      </c>
      <c r="M4829" t="s">
        <v>151</v>
      </c>
      <c r="N4829">
        <v>0</v>
      </c>
      <c r="O4829">
        <v>0</v>
      </c>
      <c r="P4829">
        <v>1</v>
      </c>
      <c r="Q4829" t="s">
        <v>116</v>
      </c>
      <c r="R4829" t="s">
        <v>397</v>
      </c>
      <c r="S4829" t="s">
        <v>116</v>
      </c>
      <c r="T4829" t="s">
        <v>116</v>
      </c>
      <c r="U4829" t="s">
        <v>116</v>
      </c>
      <c r="V4829" t="s">
        <v>116</v>
      </c>
      <c r="W4829" t="s">
        <v>118</v>
      </c>
      <c r="X4829" t="s">
        <v>116</v>
      </c>
      <c r="Y4829" t="s">
        <v>116</v>
      </c>
      <c r="Z4829" t="s">
        <v>116</v>
      </c>
      <c r="AA4829">
        <v>0</v>
      </c>
      <c r="AB4829">
        <v>0</v>
      </c>
      <c r="AC4829">
        <v>0</v>
      </c>
      <c r="AD4829">
        <v>0</v>
      </c>
      <c r="AE4829">
        <v>0</v>
      </c>
      <c r="AF4829">
        <v>0</v>
      </c>
      <c r="AG4829">
        <v>0</v>
      </c>
      <c r="AH4829">
        <v>0</v>
      </c>
      <c r="AI4829">
        <v>0</v>
      </c>
      <c r="AJ4829">
        <v>0</v>
      </c>
      <c r="AK4829">
        <v>0</v>
      </c>
      <c r="AL4829">
        <v>0</v>
      </c>
      <c r="AM4829">
        <v>0</v>
      </c>
      <c r="AN4829">
        <v>0</v>
      </c>
      <c r="AO4829">
        <v>0</v>
      </c>
      <c r="AP4829">
        <v>0</v>
      </c>
      <c r="AQ4829">
        <v>0</v>
      </c>
      <c r="AR4829">
        <v>0</v>
      </c>
      <c r="AS4829">
        <v>0</v>
      </c>
      <c r="AT4829">
        <v>0</v>
      </c>
      <c r="AU4829">
        <v>0</v>
      </c>
      <c r="AV4829">
        <v>0</v>
      </c>
      <c r="AW4829">
        <v>0</v>
      </c>
      <c r="AX4829">
        <v>0</v>
      </c>
      <c r="AY4829">
        <v>0</v>
      </c>
      <c r="AZ4829">
        <v>0</v>
      </c>
      <c r="BA4829">
        <v>0</v>
      </c>
      <c r="BB4829" t="s">
        <v>703</v>
      </c>
      <c r="BC4829" t="s">
        <v>116</v>
      </c>
      <c r="BD4829" t="s">
        <v>116</v>
      </c>
      <c r="BE4829" t="s">
        <v>119</v>
      </c>
    </row>
    <row r="4830" spans="1:57" x14ac:dyDescent="0.25">
      <c r="A4830">
        <f t="shared" si="75"/>
        <v>8708104</v>
      </c>
      <c r="B4830">
        <v>8708104</v>
      </c>
      <c r="C4830" t="s">
        <v>3769</v>
      </c>
      <c r="D4830">
        <v>6048</v>
      </c>
      <c r="E4830">
        <v>3628.8</v>
      </c>
      <c r="F4830">
        <v>6048</v>
      </c>
      <c r="G4830">
        <v>6048</v>
      </c>
      <c r="H4830">
        <v>2246.37</v>
      </c>
      <c r="I4830">
        <v>0</v>
      </c>
      <c r="J4830">
        <v>0</v>
      </c>
      <c r="K4830" t="s">
        <v>116</v>
      </c>
      <c r="L4830">
        <v>3</v>
      </c>
      <c r="M4830" t="s">
        <v>156</v>
      </c>
      <c r="N4830">
        <v>23</v>
      </c>
      <c r="O4830">
        <v>0</v>
      </c>
      <c r="P4830">
        <v>1</v>
      </c>
      <c r="Q4830" t="s">
        <v>116</v>
      </c>
      <c r="R4830" t="s">
        <v>157</v>
      </c>
      <c r="S4830" t="s">
        <v>116</v>
      </c>
      <c r="T4830" t="s">
        <v>116</v>
      </c>
      <c r="U4830" t="s">
        <v>116</v>
      </c>
      <c r="V4830" t="s">
        <v>116</v>
      </c>
      <c r="W4830" t="s">
        <v>118</v>
      </c>
      <c r="X4830" t="s">
        <v>116</v>
      </c>
      <c r="Y4830" t="s">
        <v>116</v>
      </c>
      <c r="Z4830" t="s">
        <v>116</v>
      </c>
      <c r="AA4830">
        <v>0</v>
      </c>
      <c r="AB4830">
        <v>0</v>
      </c>
      <c r="AC4830">
        <v>0</v>
      </c>
      <c r="AD4830">
        <v>0</v>
      </c>
      <c r="AE4830">
        <v>0</v>
      </c>
      <c r="AF4830">
        <v>0</v>
      </c>
      <c r="AG4830">
        <v>0</v>
      </c>
      <c r="AH4830">
        <v>0</v>
      </c>
      <c r="AI4830">
        <v>0</v>
      </c>
      <c r="AJ4830">
        <v>0</v>
      </c>
      <c r="AK4830">
        <v>0</v>
      </c>
      <c r="AL4830">
        <v>0</v>
      </c>
      <c r="AM4830">
        <v>0</v>
      </c>
      <c r="AN4830">
        <v>0</v>
      </c>
      <c r="AO4830">
        <v>0</v>
      </c>
      <c r="AP4830">
        <v>0</v>
      </c>
      <c r="AQ4830">
        <v>0</v>
      </c>
      <c r="AR4830">
        <v>0</v>
      </c>
      <c r="AS4830">
        <v>0</v>
      </c>
      <c r="AT4830">
        <v>0</v>
      </c>
      <c r="AU4830">
        <v>0</v>
      </c>
      <c r="AV4830">
        <v>0</v>
      </c>
      <c r="AW4830">
        <v>0</v>
      </c>
      <c r="AX4830">
        <v>0</v>
      </c>
      <c r="AY4830">
        <v>0</v>
      </c>
      <c r="AZ4830">
        <v>0</v>
      </c>
      <c r="BA4830">
        <v>1</v>
      </c>
      <c r="BB4830" t="s">
        <v>703</v>
      </c>
      <c r="BC4830" t="s">
        <v>116</v>
      </c>
      <c r="BD4830" t="s">
        <v>116</v>
      </c>
      <c r="BE4830" t="s">
        <v>119</v>
      </c>
    </row>
    <row r="4831" spans="1:57" x14ac:dyDescent="0.25">
      <c r="A4831">
        <f t="shared" si="75"/>
        <v>8708105</v>
      </c>
      <c r="B4831">
        <v>8708105</v>
      </c>
      <c r="C4831" t="s">
        <v>3770</v>
      </c>
      <c r="D4831">
        <v>4644</v>
      </c>
      <c r="E4831">
        <v>2786.4</v>
      </c>
      <c r="F4831">
        <v>4644</v>
      </c>
      <c r="G4831">
        <v>4644</v>
      </c>
      <c r="H4831">
        <v>1555.18</v>
      </c>
      <c r="I4831">
        <v>0</v>
      </c>
      <c r="J4831">
        <v>0</v>
      </c>
      <c r="K4831" t="s">
        <v>116</v>
      </c>
      <c r="L4831">
        <v>3</v>
      </c>
      <c r="M4831" t="s">
        <v>146</v>
      </c>
      <c r="N4831">
        <v>6</v>
      </c>
      <c r="O4831">
        <v>0</v>
      </c>
      <c r="P4831">
        <v>1</v>
      </c>
      <c r="Q4831" t="s">
        <v>116</v>
      </c>
      <c r="R4831" t="s">
        <v>147</v>
      </c>
      <c r="S4831" t="s">
        <v>116</v>
      </c>
      <c r="T4831" t="s">
        <v>116</v>
      </c>
      <c r="U4831" t="s">
        <v>116</v>
      </c>
      <c r="V4831" t="s">
        <v>951</v>
      </c>
      <c r="W4831" t="s">
        <v>118</v>
      </c>
      <c r="X4831" t="s">
        <v>116</v>
      </c>
      <c r="Y4831" t="s">
        <v>116</v>
      </c>
      <c r="Z4831" t="s">
        <v>116</v>
      </c>
      <c r="AA4831">
        <v>0</v>
      </c>
      <c r="AB4831">
        <v>0</v>
      </c>
      <c r="AC4831">
        <v>0</v>
      </c>
      <c r="AD4831">
        <v>0</v>
      </c>
      <c r="AE4831">
        <v>0</v>
      </c>
      <c r="AF4831">
        <v>0</v>
      </c>
      <c r="AG4831">
        <v>0</v>
      </c>
      <c r="AH4831">
        <v>0</v>
      </c>
      <c r="AI4831">
        <v>0</v>
      </c>
      <c r="AJ4831">
        <v>0</v>
      </c>
      <c r="AK4831">
        <v>0</v>
      </c>
      <c r="AL4831">
        <v>0</v>
      </c>
      <c r="AM4831">
        <v>0</v>
      </c>
      <c r="AN4831">
        <v>0</v>
      </c>
      <c r="AO4831">
        <v>0</v>
      </c>
      <c r="AP4831">
        <v>0</v>
      </c>
      <c r="AQ4831">
        <v>0</v>
      </c>
      <c r="AR4831">
        <v>0</v>
      </c>
      <c r="AS4831">
        <v>0</v>
      </c>
      <c r="AT4831">
        <v>0</v>
      </c>
      <c r="AU4831">
        <v>0</v>
      </c>
      <c r="AV4831">
        <v>0</v>
      </c>
      <c r="AW4831">
        <v>0</v>
      </c>
      <c r="AX4831">
        <v>0</v>
      </c>
      <c r="AY4831">
        <v>0</v>
      </c>
      <c r="AZ4831">
        <v>0</v>
      </c>
      <c r="BA4831">
        <v>1</v>
      </c>
      <c r="BB4831" t="s">
        <v>703</v>
      </c>
      <c r="BC4831" t="s">
        <v>116</v>
      </c>
      <c r="BD4831" t="s">
        <v>116</v>
      </c>
      <c r="BE4831" t="s">
        <v>119</v>
      </c>
    </row>
    <row r="4832" spans="1:57" x14ac:dyDescent="0.25">
      <c r="A4832" t="str">
        <f t="shared" si="75"/>
        <v/>
      </c>
      <c r="B4832" t="s">
        <v>116</v>
      </c>
      <c r="C4832" t="s">
        <v>116</v>
      </c>
      <c r="D4832">
        <v>0</v>
      </c>
      <c r="E4832">
        <v>0</v>
      </c>
      <c r="F4832">
        <v>0</v>
      </c>
      <c r="G4832">
        <v>0</v>
      </c>
      <c r="H4832">
        <v>0</v>
      </c>
      <c r="I4832">
        <v>0</v>
      </c>
      <c r="J4832">
        <v>0</v>
      </c>
      <c r="K4832" t="s">
        <v>116</v>
      </c>
      <c r="L4832">
        <v>1</v>
      </c>
      <c r="M4832" t="s">
        <v>116</v>
      </c>
      <c r="N4832">
        <v>0</v>
      </c>
      <c r="O4832">
        <v>0</v>
      </c>
      <c r="P4832">
        <v>1</v>
      </c>
      <c r="Q4832" t="s">
        <v>116</v>
      </c>
      <c r="R4832" t="s">
        <v>117</v>
      </c>
      <c r="S4832" t="s">
        <v>116</v>
      </c>
      <c r="T4832" t="s">
        <v>116</v>
      </c>
      <c r="U4832" t="s">
        <v>116</v>
      </c>
      <c r="V4832" t="s">
        <v>116</v>
      </c>
      <c r="W4832" t="s">
        <v>118</v>
      </c>
      <c r="X4832" t="s">
        <v>116</v>
      </c>
      <c r="Y4832" t="s">
        <v>116</v>
      </c>
      <c r="Z4832" t="s">
        <v>116</v>
      </c>
      <c r="AA4832">
        <v>0</v>
      </c>
      <c r="AB4832">
        <v>0</v>
      </c>
      <c r="AC4832">
        <v>0</v>
      </c>
      <c r="AD4832">
        <v>0</v>
      </c>
      <c r="AE4832">
        <v>0</v>
      </c>
      <c r="AF4832">
        <v>0</v>
      </c>
      <c r="AG4832">
        <v>0</v>
      </c>
      <c r="AH4832">
        <v>0</v>
      </c>
      <c r="AI4832">
        <v>0</v>
      </c>
      <c r="AJ4832">
        <v>0</v>
      </c>
      <c r="AK4832">
        <v>0</v>
      </c>
      <c r="AL4832">
        <v>0</v>
      </c>
      <c r="AM4832">
        <v>0</v>
      </c>
      <c r="AN4832">
        <v>0</v>
      </c>
      <c r="AO4832">
        <v>0</v>
      </c>
      <c r="AP4832">
        <v>0</v>
      </c>
      <c r="AQ4832">
        <v>0</v>
      </c>
      <c r="AR4832">
        <v>0</v>
      </c>
      <c r="AS4832">
        <v>0</v>
      </c>
      <c r="AT4832">
        <v>0</v>
      </c>
      <c r="AU4832">
        <v>0</v>
      </c>
      <c r="AV4832">
        <v>0</v>
      </c>
      <c r="AW4832">
        <v>0</v>
      </c>
      <c r="AX4832">
        <v>0</v>
      </c>
      <c r="AY4832">
        <v>0</v>
      </c>
      <c r="AZ4832">
        <v>0</v>
      </c>
      <c r="BA4832">
        <v>1</v>
      </c>
      <c r="BB4832" t="s">
        <v>116</v>
      </c>
      <c r="BC4832" t="s">
        <v>116</v>
      </c>
      <c r="BD4832" t="s">
        <v>116</v>
      </c>
      <c r="BE4832" t="s">
        <v>119</v>
      </c>
    </row>
    <row r="4833" spans="1:57" x14ac:dyDescent="0.25">
      <c r="A4833">
        <f t="shared" si="75"/>
        <v>8708106</v>
      </c>
      <c r="B4833">
        <v>8708106</v>
      </c>
      <c r="C4833" t="s">
        <v>3771</v>
      </c>
      <c r="D4833">
        <v>0</v>
      </c>
      <c r="E4833">
        <v>0</v>
      </c>
      <c r="F4833">
        <v>0</v>
      </c>
      <c r="G4833">
        <v>0</v>
      </c>
      <c r="H4833">
        <v>1295.97</v>
      </c>
      <c r="I4833">
        <v>0</v>
      </c>
      <c r="J4833">
        <v>0</v>
      </c>
      <c r="K4833" t="s">
        <v>116</v>
      </c>
      <c r="L4833">
        <v>4</v>
      </c>
      <c r="M4833" t="s">
        <v>131</v>
      </c>
      <c r="N4833">
        <v>0</v>
      </c>
      <c r="O4833">
        <v>0</v>
      </c>
      <c r="P4833">
        <v>1</v>
      </c>
      <c r="Q4833" t="s">
        <v>116</v>
      </c>
      <c r="R4833" t="s">
        <v>480</v>
      </c>
      <c r="S4833" t="s">
        <v>116</v>
      </c>
      <c r="T4833" t="s">
        <v>116</v>
      </c>
      <c r="U4833" t="s">
        <v>116</v>
      </c>
      <c r="V4833" t="s">
        <v>116</v>
      </c>
      <c r="W4833" t="s">
        <v>118</v>
      </c>
      <c r="X4833" t="s">
        <v>116</v>
      </c>
      <c r="Y4833" t="s">
        <v>116</v>
      </c>
      <c r="Z4833" t="s">
        <v>116</v>
      </c>
      <c r="AA4833">
        <v>0</v>
      </c>
      <c r="AB4833">
        <v>0</v>
      </c>
      <c r="AC4833">
        <v>0</v>
      </c>
      <c r="AD4833">
        <v>0</v>
      </c>
      <c r="AE4833">
        <v>0</v>
      </c>
      <c r="AF4833">
        <v>0</v>
      </c>
      <c r="AG4833">
        <v>0</v>
      </c>
      <c r="AH4833">
        <v>0</v>
      </c>
      <c r="AI4833">
        <v>0</v>
      </c>
      <c r="AJ4833">
        <v>0</v>
      </c>
      <c r="AK4833">
        <v>0</v>
      </c>
      <c r="AL4833">
        <v>0</v>
      </c>
      <c r="AM4833">
        <v>0</v>
      </c>
      <c r="AN4833">
        <v>0</v>
      </c>
      <c r="AO4833">
        <v>0</v>
      </c>
      <c r="AP4833">
        <v>0</v>
      </c>
      <c r="AQ4833">
        <v>0</v>
      </c>
      <c r="AR4833">
        <v>0</v>
      </c>
      <c r="AS4833">
        <v>0</v>
      </c>
      <c r="AT4833">
        <v>0</v>
      </c>
      <c r="AU4833">
        <v>0</v>
      </c>
      <c r="AV4833">
        <v>0</v>
      </c>
      <c r="AW4833">
        <v>0</v>
      </c>
      <c r="AX4833">
        <v>0</v>
      </c>
      <c r="AY4833">
        <v>0</v>
      </c>
      <c r="AZ4833">
        <v>0</v>
      </c>
      <c r="BA4833">
        <v>1</v>
      </c>
      <c r="BB4833" t="s">
        <v>127</v>
      </c>
      <c r="BC4833" t="s">
        <v>116</v>
      </c>
      <c r="BD4833" t="s">
        <v>116</v>
      </c>
      <c r="BE4833" t="s">
        <v>119</v>
      </c>
    </row>
    <row r="4834" spans="1:57" x14ac:dyDescent="0.25">
      <c r="A4834">
        <f t="shared" si="75"/>
        <v>8708107</v>
      </c>
      <c r="B4834">
        <v>8708107</v>
      </c>
      <c r="C4834" t="s">
        <v>3772</v>
      </c>
      <c r="D4834">
        <v>2484</v>
      </c>
      <c r="E4834">
        <v>1490.4</v>
      </c>
      <c r="F4834">
        <v>2484</v>
      </c>
      <c r="G4834">
        <v>2484</v>
      </c>
      <c r="H4834">
        <v>793.14</v>
      </c>
      <c r="I4834">
        <v>0</v>
      </c>
      <c r="J4834">
        <v>0</v>
      </c>
      <c r="K4834" t="s">
        <v>116</v>
      </c>
      <c r="L4834">
        <v>3</v>
      </c>
      <c r="M4834" t="s">
        <v>156</v>
      </c>
      <c r="N4834">
        <v>9</v>
      </c>
      <c r="O4834">
        <v>0</v>
      </c>
      <c r="P4834">
        <v>1</v>
      </c>
      <c r="Q4834" t="s">
        <v>116</v>
      </c>
      <c r="R4834" t="s">
        <v>157</v>
      </c>
      <c r="S4834" t="s">
        <v>116</v>
      </c>
      <c r="T4834" t="s">
        <v>116</v>
      </c>
      <c r="U4834" t="s">
        <v>116</v>
      </c>
      <c r="V4834" t="s">
        <v>116</v>
      </c>
      <c r="W4834" t="s">
        <v>118</v>
      </c>
      <c r="X4834" t="s">
        <v>116</v>
      </c>
      <c r="Y4834" t="s">
        <v>116</v>
      </c>
      <c r="Z4834" t="s">
        <v>116</v>
      </c>
      <c r="AA4834">
        <v>0</v>
      </c>
      <c r="AB4834">
        <v>0</v>
      </c>
      <c r="AC4834">
        <v>0</v>
      </c>
      <c r="AD4834">
        <v>0</v>
      </c>
      <c r="AE4834">
        <v>0</v>
      </c>
      <c r="AF4834">
        <v>0</v>
      </c>
      <c r="AG4834">
        <v>0</v>
      </c>
      <c r="AH4834">
        <v>0</v>
      </c>
      <c r="AI4834">
        <v>0</v>
      </c>
      <c r="AJ4834">
        <v>0</v>
      </c>
      <c r="AK4834">
        <v>0</v>
      </c>
      <c r="AL4834">
        <v>0</v>
      </c>
      <c r="AM4834">
        <v>0</v>
      </c>
      <c r="AN4834">
        <v>0</v>
      </c>
      <c r="AO4834">
        <v>0</v>
      </c>
      <c r="AP4834">
        <v>0</v>
      </c>
      <c r="AQ4834">
        <v>0</v>
      </c>
      <c r="AR4834">
        <v>0</v>
      </c>
      <c r="AS4834">
        <v>0</v>
      </c>
      <c r="AT4834">
        <v>0</v>
      </c>
      <c r="AU4834">
        <v>0</v>
      </c>
      <c r="AV4834">
        <v>0</v>
      </c>
      <c r="AW4834">
        <v>0</v>
      </c>
      <c r="AX4834">
        <v>0</v>
      </c>
      <c r="AY4834">
        <v>0</v>
      </c>
      <c r="AZ4834">
        <v>0</v>
      </c>
      <c r="BA4834">
        <v>1</v>
      </c>
      <c r="BB4834" t="s">
        <v>703</v>
      </c>
      <c r="BC4834" t="s">
        <v>116</v>
      </c>
      <c r="BD4834" t="s">
        <v>116</v>
      </c>
      <c r="BE4834" t="s">
        <v>119</v>
      </c>
    </row>
    <row r="4835" spans="1:57" x14ac:dyDescent="0.25">
      <c r="A4835" t="str">
        <f t="shared" si="75"/>
        <v/>
      </c>
      <c r="B4835" t="s">
        <v>116</v>
      </c>
      <c r="C4835" t="s">
        <v>116</v>
      </c>
      <c r="D4835">
        <v>0</v>
      </c>
      <c r="E4835">
        <v>0</v>
      </c>
      <c r="F4835">
        <v>0</v>
      </c>
      <c r="G4835">
        <v>0</v>
      </c>
      <c r="H4835">
        <v>0</v>
      </c>
      <c r="I4835">
        <v>0</v>
      </c>
      <c r="J4835">
        <v>0</v>
      </c>
      <c r="K4835" t="s">
        <v>116</v>
      </c>
      <c r="L4835">
        <v>1</v>
      </c>
      <c r="M4835" t="s">
        <v>116</v>
      </c>
      <c r="N4835">
        <v>0</v>
      </c>
      <c r="O4835">
        <v>0</v>
      </c>
      <c r="P4835">
        <v>1</v>
      </c>
      <c r="Q4835" t="s">
        <v>116</v>
      </c>
      <c r="R4835" t="s">
        <v>117</v>
      </c>
      <c r="S4835" t="s">
        <v>116</v>
      </c>
      <c r="T4835" t="s">
        <v>116</v>
      </c>
      <c r="U4835" t="s">
        <v>116</v>
      </c>
      <c r="V4835" t="s">
        <v>116</v>
      </c>
      <c r="W4835" t="s">
        <v>118</v>
      </c>
      <c r="X4835" t="s">
        <v>116</v>
      </c>
      <c r="Y4835" t="s">
        <v>116</v>
      </c>
      <c r="Z4835" t="s">
        <v>116</v>
      </c>
      <c r="AA4835">
        <v>0</v>
      </c>
      <c r="AB4835">
        <v>0</v>
      </c>
      <c r="AC4835">
        <v>0</v>
      </c>
      <c r="AD4835">
        <v>0</v>
      </c>
      <c r="AE4835">
        <v>0</v>
      </c>
      <c r="AF4835">
        <v>0</v>
      </c>
      <c r="AG4835">
        <v>0</v>
      </c>
      <c r="AH4835">
        <v>0</v>
      </c>
      <c r="AI4835">
        <v>0</v>
      </c>
      <c r="AJ4835">
        <v>0</v>
      </c>
      <c r="AK4835">
        <v>0</v>
      </c>
      <c r="AL4835">
        <v>0</v>
      </c>
      <c r="AM4835">
        <v>0</v>
      </c>
      <c r="AN4835">
        <v>0</v>
      </c>
      <c r="AO4835">
        <v>0</v>
      </c>
      <c r="AP4835">
        <v>0</v>
      </c>
      <c r="AQ4835">
        <v>0</v>
      </c>
      <c r="AR4835">
        <v>0</v>
      </c>
      <c r="AS4835">
        <v>0</v>
      </c>
      <c r="AT4835">
        <v>0</v>
      </c>
      <c r="AU4835">
        <v>0</v>
      </c>
      <c r="AV4835">
        <v>0</v>
      </c>
      <c r="AW4835">
        <v>0</v>
      </c>
      <c r="AX4835">
        <v>0</v>
      </c>
      <c r="AY4835">
        <v>0</v>
      </c>
      <c r="AZ4835">
        <v>0</v>
      </c>
      <c r="BA4835">
        <v>1</v>
      </c>
      <c r="BB4835" t="s">
        <v>116</v>
      </c>
      <c r="BC4835" t="s">
        <v>116</v>
      </c>
      <c r="BD4835" t="s">
        <v>116</v>
      </c>
      <c r="BE4835" t="s">
        <v>119</v>
      </c>
    </row>
    <row r="4836" spans="1:57" x14ac:dyDescent="0.25">
      <c r="A4836">
        <f t="shared" si="75"/>
        <v>8708108</v>
      </c>
      <c r="B4836">
        <v>8708108</v>
      </c>
      <c r="C4836" t="s">
        <v>3773</v>
      </c>
      <c r="D4836">
        <v>0</v>
      </c>
      <c r="E4836">
        <v>0</v>
      </c>
      <c r="F4836">
        <v>0</v>
      </c>
      <c r="G4836">
        <v>0</v>
      </c>
      <c r="H4836">
        <v>3369.54</v>
      </c>
      <c r="I4836">
        <v>0</v>
      </c>
      <c r="J4836">
        <v>0</v>
      </c>
      <c r="K4836" t="s">
        <v>116</v>
      </c>
      <c r="L4836">
        <v>3</v>
      </c>
      <c r="M4836" t="s">
        <v>146</v>
      </c>
      <c r="N4836">
        <v>0</v>
      </c>
      <c r="O4836">
        <v>0</v>
      </c>
      <c r="P4836">
        <v>1</v>
      </c>
      <c r="Q4836" t="s">
        <v>116</v>
      </c>
      <c r="R4836" t="s">
        <v>147</v>
      </c>
      <c r="S4836" t="s">
        <v>116</v>
      </c>
      <c r="T4836" t="s">
        <v>116</v>
      </c>
      <c r="U4836" t="s">
        <v>116</v>
      </c>
      <c r="V4836" t="s">
        <v>116</v>
      </c>
      <c r="W4836" t="s">
        <v>118</v>
      </c>
      <c r="X4836" t="s">
        <v>116</v>
      </c>
      <c r="Y4836" t="s">
        <v>116</v>
      </c>
      <c r="Z4836" t="s">
        <v>116</v>
      </c>
      <c r="AA4836">
        <v>0</v>
      </c>
      <c r="AB4836">
        <v>0</v>
      </c>
      <c r="AC4836">
        <v>0</v>
      </c>
      <c r="AD4836">
        <v>0</v>
      </c>
      <c r="AE4836">
        <v>0</v>
      </c>
      <c r="AF4836">
        <v>0</v>
      </c>
      <c r="AG4836">
        <v>0</v>
      </c>
      <c r="AH4836">
        <v>0</v>
      </c>
      <c r="AI4836">
        <v>0</v>
      </c>
      <c r="AJ4836">
        <v>0</v>
      </c>
      <c r="AK4836">
        <v>0</v>
      </c>
      <c r="AL4836">
        <v>0</v>
      </c>
      <c r="AM4836">
        <v>0</v>
      </c>
      <c r="AN4836">
        <v>0</v>
      </c>
      <c r="AO4836">
        <v>0</v>
      </c>
      <c r="AP4836">
        <v>0</v>
      </c>
      <c r="AQ4836">
        <v>0</v>
      </c>
      <c r="AR4836">
        <v>0</v>
      </c>
      <c r="AS4836">
        <v>0</v>
      </c>
      <c r="AT4836">
        <v>0</v>
      </c>
      <c r="AU4836">
        <v>0</v>
      </c>
      <c r="AV4836">
        <v>0</v>
      </c>
      <c r="AW4836">
        <v>0</v>
      </c>
      <c r="AX4836">
        <v>0</v>
      </c>
      <c r="AY4836">
        <v>0</v>
      </c>
      <c r="AZ4836">
        <v>0</v>
      </c>
      <c r="BA4836">
        <v>1</v>
      </c>
      <c r="BB4836" t="s">
        <v>703</v>
      </c>
      <c r="BC4836" t="s">
        <v>116</v>
      </c>
      <c r="BD4836" t="s">
        <v>116</v>
      </c>
      <c r="BE4836" t="s">
        <v>119</v>
      </c>
    </row>
    <row r="4837" spans="1:57" x14ac:dyDescent="0.25">
      <c r="A4837">
        <f t="shared" si="75"/>
        <v>8708109</v>
      </c>
      <c r="B4837">
        <v>8708109</v>
      </c>
      <c r="C4837" t="s">
        <v>3774</v>
      </c>
      <c r="D4837">
        <v>2700</v>
      </c>
      <c r="E4837">
        <v>1620</v>
      </c>
      <c r="F4837">
        <v>2700</v>
      </c>
      <c r="G4837">
        <v>2700</v>
      </c>
      <c r="H4837">
        <v>1555.18</v>
      </c>
      <c r="I4837">
        <v>0</v>
      </c>
      <c r="J4837">
        <v>0</v>
      </c>
      <c r="K4837" t="s">
        <v>116</v>
      </c>
      <c r="L4837">
        <v>3</v>
      </c>
      <c r="M4837" t="s">
        <v>156</v>
      </c>
      <c r="N4837">
        <v>0</v>
      </c>
      <c r="O4837">
        <v>0</v>
      </c>
      <c r="P4837">
        <v>1</v>
      </c>
      <c r="Q4837" t="s">
        <v>116</v>
      </c>
      <c r="R4837" t="s">
        <v>157</v>
      </c>
      <c r="S4837" t="s">
        <v>116</v>
      </c>
      <c r="T4837" t="s">
        <v>116</v>
      </c>
      <c r="U4837" t="s">
        <v>116</v>
      </c>
      <c r="V4837" t="s">
        <v>116</v>
      </c>
      <c r="W4837" t="s">
        <v>118</v>
      </c>
      <c r="X4837" t="s">
        <v>116</v>
      </c>
      <c r="Y4837" t="s">
        <v>116</v>
      </c>
      <c r="Z4837" t="s">
        <v>116</v>
      </c>
      <c r="AA4837">
        <v>0</v>
      </c>
      <c r="AB4837">
        <v>0</v>
      </c>
      <c r="AC4837">
        <v>0</v>
      </c>
      <c r="AD4837">
        <v>0</v>
      </c>
      <c r="AE4837">
        <v>0</v>
      </c>
      <c r="AF4837">
        <v>0</v>
      </c>
      <c r="AG4837">
        <v>0</v>
      </c>
      <c r="AH4837">
        <v>0</v>
      </c>
      <c r="AI4837">
        <v>0</v>
      </c>
      <c r="AJ4837">
        <v>0</v>
      </c>
      <c r="AK4837">
        <v>0</v>
      </c>
      <c r="AL4837">
        <v>0</v>
      </c>
      <c r="AM4837">
        <v>0</v>
      </c>
      <c r="AN4837">
        <v>0</v>
      </c>
      <c r="AO4837">
        <v>0</v>
      </c>
      <c r="AP4837">
        <v>0</v>
      </c>
      <c r="AQ4837">
        <v>0</v>
      </c>
      <c r="AR4837">
        <v>0</v>
      </c>
      <c r="AS4837">
        <v>0</v>
      </c>
      <c r="AT4837">
        <v>0</v>
      </c>
      <c r="AU4837">
        <v>0</v>
      </c>
      <c r="AV4837">
        <v>0</v>
      </c>
      <c r="AW4837">
        <v>0</v>
      </c>
      <c r="AX4837">
        <v>0</v>
      </c>
      <c r="AY4837">
        <v>0</v>
      </c>
      <c r="AZ4837">
        <v>0</v>
      </c>
      <c r="BA4837">
        <v>1</v>
      </c>
      <c r="BB4837" t="s">
        <v>703</v>
      </c>
      <c r="BC4837" t="s">
        <v>116</v>
      </c>
      <c r="BD4837" t="s">
        <v>116</v>
      </c>
      <c r="BE4837" t="s">
        <v>119</v>
      </c>
    </row>
    <row r="4838" spans="1:57" x14ac:dyDescent="0.25">
      <c r="A4838">
        <f t="shared" si="75"/>
        <v>8708110</v>
      </c>
      <c r="B4838">
        <v>8708110</v>
      </c>
      <c r="C4838" t="s">
        <v>3775</v>
      </c>
      <c r="D4838">
        <v>4644</v>
      </c>
      <c r="E4838">
        <v>2786.4</v>
      </c>
      <c r="F4838">
        <v>4644</v>
      </c>
      <c r="G4838">
        <v>4644</v>
      </c>
      <c r="H4838">
        <v>1503.27</v>
      </c>
      <c r="I4838">
        <v>0</v>
      </c>
      <c r="J4838">
        <v>0</v>
      </c>
      <c r="K4838" t="s">
        <v>116</v>
      </c>
      <c r="L4838">
        <v>3</v>
      </c>
      <c r="M4838" t="s">
        <v>123</v>
      </c>
      <c r="N4838">
        <v>5</v>
      </c>
      <c r="O4838">
        <v>0</v>
      </c>
      <c r="P4838">
        <v>1</v>
      </c>
      <c r="Q4838" t="s">
        <v>116</v>
      </c>
      <c r="R4838" t="s">
        <v>149</v>
      </c>
      <c r="S4838" t="s">
        <v>116</v>
      </c>
      <c r="T4838" t="s">
        <v>116</v>
      </c>
      <c r="U4838" t="s">
        <v>116</v>
      </c>
      <c r="V4838" t="s">
        <v>951</v>
      </c>
      <c r="W4838" t="s">
        <v>118</v>
      </c>
      <c r="X4838" t="s">
        <v>116</v>
      </c>
      <c r="Y4838" t="s">
        <v>116</v>
      </c>
      <c r="Z4838" t="s">
        <v>116</v>
      </c>
      <c r="AA4838">
        <v>0</v>
      </c>
      <c r="AB4838">
        <v>0</v>
      </c>
      <c r="AC4838">
        <v>0</v>
      </c>
      <c r="AD4838">
        <v>0</v>
      </c>
      <c r="AE4838">
        <v>0</v>
      </c>
      <c r="AF4838">
        <v>0</v>
      </c>
      <c r="AG4838">
        <v>0</v>
      </c>
      <c r="AH4838">
        <v>0</v>
      </c>
      <c r="AI4838">
        <v>0</v>
      </c>
      <c r="AJ4838">
        <v>0</v>
      </c>
      <c r="AK4838">
        <v>0</v>
      </c>
      <c r="AL4838">
        <v>0</v>
      </c>
      <c r="AM4838">
        <v>0</v>
      </c>
      <c r="AN4838">
        <v>0</v>
      </c>
      <c r="AO4838">
        <v>0</v>
      </c>
      <c r="AP4838">
        <v>0</v>
      </c>
      <c r="AQ4838">
        <v>0</v>
      </c>
      <c r="AR4838">
        <v>0</v>
      </c>
      <c r="AS4838">
        <v>0</v>
      </c>
      <c r="AT4838">
        <v>0</v>
      </c>
      <c r="AU4838">
        <v>0</v>
      </c>
      <c r="AV4838">
        <v>0</v>
      </c>
      <c r="AW4838">
        <v>0</v>
      </c>
      <c r="AX4838">
        <v>0</v>
      </c>
      <c r="AY4838">
        <v>0</v>
      </c>
      <c r="AZ4838">
        <v>0</v>
      </c>
      <c r="BA4838">
        <v>1</v>
      </c>
      <c r="BB4838" t="s">
        <v>703</v>
      </c>
      <c r="BC4838" t="s">
        <v>116</v>
      </c>
      <c r="BD4838" t="s">
        <v>116</v>
      </c>
      <c r="BE4838" t="s">
        <v>119</v>
      </c>
    </row>
    <row r="4839" spans="1:57" x14ac:dyDescent="0.25">
      <c r="A4839">
        <f t="shared" si="75"/>
        <v>8708111</v>
      </c>
      <c r="B4839">
        <v>8708111</v>
      </c>
      <c r="C4839" t="s">
        <v>3776</v>
      </c>
      <c r="D4839">
        <v>6372</v>
      </c>
      <c r="E4839">
        <v>3823.2</v>
      </c>
      <c r="F4839">
        <v>6372</v>
      </c>
      <c r="G4839">
        <v>6372</v>
      </c>
      <c r="H4839">
        <v>1900.78</v>
      </c>
      <c r="I4839">
        <v>0</v>
      </c>
      <c r="J4839">
        <v>0</v>
      </c>
      <c r="K4839" t="s">
        <v>116</v>
      </c>
      <c r="L4839">
        <v>3</v>
      </c>
      <c r="M4839" t="s">
        <v>156</v>
      </c>
      <c r="N4839">
        <v>37</v>
      </c>
      <c r="O4839">
        <v>0</v>
      </c>
      <c r="P4839">
        <v>1</v>
      </c>
      <c r="Q4839" t="s">
        <v>116</v>
      </c>
      <c r="R4839" t="s">
        <v>157</v>
      </c>
      <c r="S4839" t="s">
        <v>116</v>
      </c>
      <c r="T4839" t="s">
        <v>116</v>
      </c>
      <c r="U4839" t="s">
        <v>116</v>
      </c>
      <c r="V4839" t="s">
        <v>116</v>
      </c>
      <c r="W4839" t="s">
        <v>118</v>
      </c>
      <c r="X4839" t="s">
        <v>116</v>
      </c>
      <c r="Y4839" t="s">
        <v>116</v>
      </c>
      <c r="Z4839" t="s">
        <v>116</v>
      </c>
      <c r="AA4839">
        <v>0</v>
      </c>
      <c r="AB4839">
        <v>0</v>
      </c>
      <c r="AC4839">
        <v>0</v>
      </c>
      <c r="AD4839">
        <v>0</v>
      </c>
      <c r="AE4839">
        <v>0</v>
      </c>
      <c r="AF4839">
        <v>0</v>
      </c>
      <c r="AG4839">
        <v>0</v>
      </c>
      <c r="AH4839">
        <v>0</v>
      </c>
      <c r="AI4839">
        <v>0</v>
      </c>
      <c r="AJ4839">
        <v>0</v>
      </c>
      <c r="AK4839">
        <v>0</v>
      </c>
      <c r="AL4839">
        <v>0</v>
      </c>
      <c r="AM4839">
        <v>0</v>
      </c>
      <c r="AN4839">
        <v>0</v>
      </c>
      <c r="AO4839">
        <v>0</v>
      </c>
      <c r="AP4839">
        <v>0</v>
      </c>
      <c r="AQ4839">
        <v>0</v>
      </c>
      <c r="AR4839">
        <v>0</v>
      </c>
      <c r="AS4839">
        <v>0</v>
      </c>
      <c r="AT4839">
        <v>0</v>
      </c>
      <c r="AU4839">
        <v>0</v>
      </c>
      <c r="AV4839">
        <v>0</v>
      </c>
      <c r="AW4839">
        <v>0</v>
      </c>
      <c r="AX4839">
        <v>0</v>
      </c>
      <c r="AY4839">
        <v>0</v>
      </c>
      <c r="AZ4839">
        <v>0</v>
      </c>
      <c r="BA4839">
        <v>1</v>
      </c>
      <c r="BB4839" t="s">
        <v>703</v>
      </c>
      <c r="BC4839" t="s">
        <v>116</v>
      </c>
      <c r="BD4839" t="s">
        <v>116</v>
      </c>
      <c r="BE4839" t="s">
        <v>119</v>
      </c>
    </row>
    <row r="4840" spans="1:57" x14ac:dyDescent="0.25">
      <c r="A4840">
        <f t="shared" si="75"/>
        <v>8708112</v>
      </c>
      <c r="B4840">
        <v>8708112</v>
      </c>
      <c r="C4840" t="s">
        <v>3777</v>
      </c>
      <c r="D4840">
        <v>7236</v>
      </c>
      <c r="E4840">
        <v>4341.6000000000004</v>
      </c>
      <c r="F4840">
        <v>7236</v>
      </c>
      <c r="G4840">
        <v>7236</v>
      </c>
      <c r="H4840">
        <v>2590.2399999999998</v>
      </c>
      <c r="I4840">
        <v>0</v>
      </c>
      <c r="J4840">
        <v>0</v>
      </c>
      <c r="K4840" t="s">
        <v>116</v>
      </c>
      <c r="L4840">
        <v>3</v>
      </c>
      <c r="M4840" t="s">
        <v>146</v>
      </c>
      <c r="N4840">
        <v>55</v>
      </c>
      <c r="O4840">
        <v>0</v>
      </c>
      <c r="P4840">
        <v>1</v>
      </c>
      <c r="Q4840" t="s">
        <v>116</v>
      </c>
      <c r="R4840" t="s">
        <v>147</v>
      </c>
      <c r="S4840" t="s">
        <v>116</v>
      </c>
      <c r="T4840" t="s">
        <v>116</v>
      </c>
      <c r="U4840" t="s">
        <v>116</v>
      </c>
      <c r="V4840" t="s">
        <v>951</v>
      </c>
      <c r="W4840" t="s">
        <v>118</v>
      </c>
      <c r="X4840" t="s">
        <v>116</v>
      </c>
      <c r="Y4840" t="s">
        <v>116</v>
      </c>
      <c r="Z4840" t="s">
        <v>116</v>
      </c>
      <c r="AA4840">
        <v>0</v>
      </c>
      <c r="AB4840">
        <v>0</v>
      </c>
      <c r="AC4840">
        <v>0</v>
      </c>
      <c r="AD4840">
        <v>0</v>
      </c>
      <c r="AE4840">
        <v>0</v>
      </c>
      <c r="AF4840">
        <v>0</v>
      </c>
      <c r="AG4840">
        <v>0</v>
      </c>
      <c r="AH4840">
        <v>0</v>
      </c>
      <c r="AI4840">
        <v>0</v>
      </c>
      <c r="AJ4840">
        <v>0</v>
      </c>
      <c r="AK4840">
        <v>0</v>
      </c>
      <c r="AL4840">
        <v>0</v>
      </c>
      <c r="AM4840">
        <v>0</v>
      </c>
      <c r="AN4840">
        <v>0</v>
      </c>
      <c r="AO4840">
        <v>0</v>
      </c>
      <c r="AP4840">
        <v>0</v>
      </c>
      <c r="AQ4840">
        <v>0</v>
      </c>
      <c r="AR4840">
        <v>0</v>
      </c>
      <c r="AS4840">
        <v>0</v>
      </c>
      <c r="AT4840">
        <v>0</v>
      </c>
      <c r="AU4840">
        <v>0</v>
      </c>
      <c r="AV4840">
        <v>0</v>
      </c>
      <c r="AW4840">
        <v>0</v>
      </c>
      <c r="AX4840">
        <v>0</v>
      </c>
      <c r="AY4840">
        <v>0</v>
      </c>
      <c r="AZ4840">
        <v>0</v>
      </c>
      <c r="BA4840">
        <v>1</v>
      </c>
      <c r="BB4840" t="s">
        <v>703</v>
      </c>
      <c r="BC4840" t="s">
        <v>116</v>
      </c>
      <c r="BD4840" t="s">
        <v>116</v>
      </c>
      <c r="BE4840" t="s">
        <v>119</v>
      </c>
    </row>
    <row r="4841" spans="1:57" x14ac:dyDescent="0.25">
      <c r="A4841">
        <f t="shared" si="75"/>
        <v>8708113</v>
      </c>
      <c r="B4841">
        <v>8708113</v>
      </c>
      <c r="C4841" t="s">
        <v>3778</v>
      </c>
      <c r="D4841">
        <v>10368</v>
      </c>
      <c r="E4841">
        <v>6220.8</v>
      </c>
      <c r="F4841">
        <v>10368</v>
      </c>
      <c r="G4841">
        <v>10368</v>
      </c>
      <c r="H4841">
        <v>3164.79</v>
      </c>
      <c r="I4841">
        <v>0</v>
      </c>
      <c r="J4841">
        <v>0</v>
      </c>
      <c r="K4841" t="s">
        <v>116</v>
      </c>
      <c r="L4841">
        <v>3</v>
      </c>
      <c r="M4841" t="s">
        <v>156</v>
      </c>
      <c r="N4841">
        <v>96</v>
      </c>
      <c r="O4841">
        <v>0</v>
      </c>
      <c r="P4841">
        <v>1</v>
      </c>
      <c r="Q4841" t="s">
        <v>116</v>
      </c>
      <c r="R4841" t="s">
        <v>157</v>
      </c>
      <c r="S4841" t="s">
        <v>116</v>
      </c>
      <c r="T4841" t="s">
        <v>116</v>
      </c>
      <c r="U4841" t="s">
        <v>116</v>
      </c>
      <c r="V4841" t="s">
        <v>116</v>
      </c>
      <c r="W4841" t="s">
        <v>118</v>
      </c>
      <c r="X4841" t="s">
        <v>116</v>
      </c>
      <c r="Y4841" t="s">
        <v>116</v>
      </c>
      <c r="Z4841" t="s">
        <v>116</v>
      </c>
      <c r="AA4841">
        <v>0</v>
      </c>
      <c r="AB4841">
        <v>0</v>
      </c>
      <c r="AC4841">
        <v>0</v>
      </c>
      <c r="AD4841">
        <v>0</v>
      </c>
      <c r="AE4841">
        <v>0</v>
      </c>
      <c r="AF4841">
        <v>0</v>
      </c>
      <c r="AG4841">
        <v>0</v>
      </c>
      <c r="AH4841">
        <v>0</v>
      </c>
      <c r="AI4841">
        <v>0</v>
      </c>
      <c r="AJ4841">
        <v>0</v>
      </c>
      <c r="AK4841">
        <v>0</v>
      </c>
      <c r="AL4841">
        <v>0</v>
      </c>
      <c r="AM4841">
        <v>0</v>
      </c>
      <c r="AN4841">
        <v>0</v>
      </c>
      <c r="AO4841">
        <v>0</v>
      </c>
      <c r="AP4841">
        <v>0</v>
      </c>
      <c r="AQ4841">
        <v>0</v>
      </c>
      <c r="AR4841">
        <v>0</v>
      </c>
      <c r="AS4841">
        <v>0</v>
      </c>
      <c r="AT4841">
        <v>0</v>
      </c>
      <c r="AU4841">
        <v>0</v>
      </c>
      <c r="AV4841">
        <v>0</v>
      </c>
      <c r="AW4841">
        <v>0</v>
      </c>
      <c r="AX4841">
        <v>0</v>
      </c>
      <c r="AY4841">
        <v>0</v>
      </c>
      <c r="AZ4841">
        <v>0</v>
      </c>
      <c r="BA4841">
        <v>1</v>
      </c>
      <c r="BB4841" t="s">
        <v>703</v>
      </c>
      <c r="BC4841" t="s">
        <v>116</v>
      </c>
      <c r="BD4841" t="s">
        <v>116</v>
      </c>
      <c r="BE4841" t="s">
        <v>119</v>
      </c>
    </row>
    <row r="4842" spans="1:57" x14ac:dyDescent="0.25">
      <c r="A4842">
        <f t="shared" si="75"/>
        <v>8708114</v>
      </c>
      <c r="B4842">
        <v>8708114</v>
      </c>
      <c r="C4842" t="s">
        <v>3779</v>
      </c>
      <c r="D4842">
        <v>9396</v>
      </c>
      <c r="E4842">
        <v>5637.6</v>
      </c>
      <c r="F4842">
        <v>9396</v>
      </c>
      <c r="G4842">
        <v>9396</v>
      </c>
      <c r="H4842">
        <v>3323.03</v>
      </c>
      <c r="I4842">
        <v>0</v>
      </c>
      <c r="J4842">
        <v>0</v>
      </c>
      <c r="K4842" t="s">
        <v>116</v>
      </c>
      <c r="L4842">
        <v>3</v>
      </c>
      <c r="M4842" t="s">
        <v>123</v>
      </c>
      <c r="N4842">
        <v>2</v>
      </c>
      <c r="O4842">
        <v>0</v>
      </c>
      <c r="P4842">
        <v>1</v>
      </c>
      <c r="Q4842" t="s">
        <v>116</v>
      </c>
      <c r="R4842" t="s">
        <v>149</v>
      </c>
      <c r="S4842" t="s">
        <v>116</v>
      </c>
      <c r="T4842" t="s">
        <v>116</v>
      </c>
      <c r="U4842" t="s">
        <v>116</v>
      </c>
      <c r="V4842" t="s">
        <v>951</v>
      </c>
      <c r="W4842" t="s">
        <v>118</v>
      </c>
      <c r="X4842" t="s">
        <v>116</v>
      </c>
      <c r="Y4842" t="s">
        <v>116</v>
      </c>
      <c r="Z4842" t="s">
        <v>116</v>
      </c>
      <c r="AA4842">
        <v>0</v>
      </c>
      <c r="AB4842">
        <v>0</v>
      </c>
      <c r="AC4842">
        <v>0</v>
      </c>
      <c r="AD4842">
        <v>0</v>
      </c>
      <c r="AE4842">
        <v>0</v>
      </c>
      <c r="AF4842">
        <v>0</v>
      </c>
      <c r="AG4842">
        <v>0</v>
      </c>
      <c r="AH4842">
        <v>0</v>
      </c>
      <c r="AI4842">
        <v>0</v>
      </c>
      <c r="AJ4842">
        <v>0</v>
      </c>
      <c r="AK4842">
        <v>0</v>
      </c>
      <c r="AL4842">
        <v>0</v>
      </c>
      <c r="AM4842">
        <v>0</v>
      </c>
      <c r="AN4842">
        <v>0</v>
      </c>
      <c r="AO4842">
        <v>0</v>
      </c>
      <c r="AP4842">
        <v>0</v>
      </c>
      <c r="AQ4842">
        <v>0</v>
      </c>
      <c r="AR4842">
        <v>0</v>
      </c>
      <c r="AS4842">
        <v>0</v>
      </c>
      <c r="AT4842">
        <v>0</v>
      </c>
      <c r="AU4842">
        <v>0</v>
      </c>
      <c r="AV4842">
        <v>0</v>
      </c>
      <c r="AW4842">
        <v>0</v>
      </c>
      <c r="AX4842">
        <v>0</v>
      </c>
      <c r="AY4842">
        <v>0</v>
      </c>
      <c r="AZ4842">
        <v>0</v>
      </c>
      <c r="BA4842">
        <v>1</v>
      </c>
      <c r="BB4842" t="s">
        <v>703</v>
      </c>
      <c r="BC4842" t="s">
        <v>116</v>
      </c>
      <c r="BD4842" t="s">
        <v>116</v>
      </c>
      <c r="BE4842" t="s">
        <v>119</v>
      </c>
    </row>
    <row r="4843" spans="1:57" x14ac:dyDescent="0.25">
      <c r="A4843">
        <f t="shared" si="75"/>
        <v>8708115</v>
      </c>
      <c r="B4843">
        <v>8708115</v>
      </c>
      <c r="C4843" t="s">
        <v>3780</v>
      </c>
      <c r="D4843">
        <v>691.2</v>
      </c>
      <c r="E4843">
        <v>414.72</v>
      </c>
      <c r="F4843">
        <v>691.2</v>
      </c>
      <c r="G4843">
        <v>691.2</v>
      </c>
      <c r="H4843">
        <v>432</v>
      </c>
      <c r="I4843">
        <v>0</v>
      </c>
      <c r="J4843">
        <v>0</v>
      </c>
      <c r="K4843" t="s">
        <v>116</v>
      </c>
      <c r="L4843">
        <v>3</v>
      </c>
      <c r="M4843" t="s">
        <v>156</v>
      </c>
      <c r="N4843">
        <v>0</v>
      </c>
      <c r="O4843">
        <v>0</v>
      </c>
      <c r="P4843">
        <v>1</v>
      </c>
      <c r="Q4843" t="s">
        <v>116</v>
      </c>
      <c r="R4843" t="s">
        <v>157</v>
      </c>
      <c r="S4843" t="s">
        <v>116</v>
      </c>
      <c r="T4843" t="s">
        <v>116</v>
      </c>
      <c r="U4843" t="s">
        <v>116</v>
      </c>
      <c r="V4843" t="s">
        <v>116</v>
      </c>
      <c r="W4843" t="s">
        <v>118</v>
      </c>
      <c r="X4843" t="s">
        <v>116</v>
      </c>
      <c r="Y4843" t="s">
        <v>116</v>
      </c>
      <c r="Z4843" t="s">
        <v>116</v>
      </c>
      <c r="AA4843">
        <v>0</v>
      </c>
      <c r="AB4843">
        <v>0</v>
      </c>
      <c r="AC4843">
        <v>0</v>
      </c>
      <c r="AD4843">
        <v>0</v>
      </c>
      <c r="AE4843">
        <v>0</v>
      </c>
      <c r="AF4843">
        <v>0</v>
      </c>
      <c r="AG4843">
        <v>0</v>
      </c>
      <c r="AH4843">
        <v>0</v>
      </c>
      <c r="AI4843">
        <v>0</v>
      </c>
      <c r="AJ4843">
        <v>0</v>
      </c>
      <c r="AK4843">
        <v>0</v>
      </c>
      <c r="AL4843">
        <v>0</v>
      </c>
      <c r="AM4843">
        <v>0</v>
      </c>
      <c r="AN4843">
        <v>0</v>
      </c>
      <c r="AO4843">
        <v>0</v>
      </c>
      <c r="AP4843">
        <v>0</v>
      </c>
      <c r="AQ4843">
        <v>0</v>
      </c>
      <c r="AR4843">
        <v>0</v>
      </c>
      <c r="AS4843">
        <v>0</v>
      </c>
      <c r="AT4843">
        <v>0</v>
      </c>
      <c r="AU4843">
        <v>0</v>
      </c>
      <c r="AV4843">
        <v>0</v>
      </c>
      <c r="AW4843">
        <v>0</v>
      </c>
      <c r="AX4843">
        <v>0</v>
      </c>
      <c r="AY4843">
        <v>0</v>
      </c>
      <c r="AZ4843">
        <v>0</v>
      </c>
      <c r="BA4843">
        <v>1</v>
      </c>
      <c r="BB4843" t="s">
        <v>703</v>
      </c>
      <c r="BC4843" t="s">
        <v>116</v>
      </c>
      <c r="BD4843" t="s">
        <v>116</v>
      </c>
      <c r="BE4843" t="s">
        <v>119</v>
      </c>
    </row>
    <row r="4844" spans="1:57" x14ac:dyDescent="0.25">
      <c r="A4844">
        <f t="shared" si="75"/>
        <v>8708116</v>
      </c>
      <c r="B4844">
        <v>8708116</v>
      </c>
      <c r="C4844" t="s">
        <v>3781</v>
      </c>
      <c r="D4844">
        <v>13608</v>
      </c>
      <c r="E4844">
        <v>8164.8</v>
      </c>
      <c r="F4844">
        <v>13608</v>
      </c>
      <c r="G4844">
        <v>13608</v>
      </c>
      <c r="H4844">
        <v>3974.36</v>
      </c>
      <c r="I4844">
        <v>0</v>
      </c>
      <c r="J4844">
        <v>0</v>
      </c>
      <c r="K4844" t="s">
        <v>116</v>
      </c>
      <c r="L4844">
        <v>3</v>
      </c>
      <c r="M4844" t="s">
        <v>123</v>
      </c>
      <c r="N4844">
        <v>28</v>
      </c>
      <c r="O4844">
        <v>0</v>
      </c>
      <c r="P4844">
        <v>1</v>
      </c>
      <c r="Q4844" t="s">
        <v>116</v>
      </c>
      <c r="R4844" t="s">
        <v>149</v>
      </c>
      <c r="S4844" t="s">
        <v>116</v>
      </c>
      <c r="T4844" t="s">
        <v>116</v>
      </c>
      <c r="U4844" t="s">
        <v>116</v>
      </c>
      <c r="V4844" t="s">
        <v>956</v>
      </c>
      <c r="W4844" t="s">
        <v>118</v>
      </c>
      <c r="X4844" t="s">
        <v>116</v>
      </c>
      <c r="Y4844" t="s">
        <v>116</v>
      </c>
      <c r="Z4844" t="s">
        <v>116</v>
      </c>
      <c r="AA4844">
        <v>0</v>
      </c>
      <c r="AB4844">
        <v>0</v>
      </c>
      <c r="AC4844">
        <v>0</v>
      </c>
      <c r="AD4844">
        <v>0</v>
      </c>
      <c r="AE4844">
        <v>0</v>
      </c>
      <c r="AF4844">
        <v>0</v>
      </c>
      <c r="AG4844">
        <v>0</v>
      </c>
      <c r="AH4844">
        <v>0</v>
      </c>
      <c r="AI4844">
        <v>0</v>
      </c>
      <c r="AJ4844">
        <v>0</v>
      </c>
      <c r="AK4844">
        <v>0</v>
      </c>
      <c r="AL4844">
        <v>0</v>
      </c>
      <c r="AM4844">
        <v>0</v>
      </c>
      <c r="AN4844">
        <v>0</v>
      </c>
      <c r="AO4844">
        <v>0</v>
      </c>
      <c r="AP4844">
        <v>0</v>
      </c>
      <c r="AQ4844">
        <v>0</v>
      </c>
      <c r="AR4844">
        <v>0</v>
      </c>
      <c r="AS4844">
        <v>0</v>
      </c>
      <c r="AT4844">
        <v>0</v>
      </c>
      <c r="AU4844">
        <v>0</v>
      </c>
      <c r="AV4844">
        <v>0</v>
      </c>
      <c r="AW4844">
        <v>0</v>
      </c>
      <c r="AX4844">
        <v>0</v>
      </c>
      <c r="AY4844">
        <v>0</v>
      </c>
      <c r="AZ4844">
        <v>0</v>
      </c>
      <c r="BA4844">
        <v>1</v>
      </c>
      <c r="BB4844" t="s">
        <v>703</v>
      </c>
      <c r="BC4844" t="s">
        <v>116</v>
      </c>
      <c r="BD4844" t="s">
        <v>116</v>
      </c>
      <c r="BE4844" t="s">
        <v>119</v>
      </c>
    </row>
    <row r="4845" spans="1:57" x14ac:dyDescent="0.25">
      <c r="A4845">
        <f t="shared" si="75"/>
        <v>8708117</v>
      </c>
      <c r="B4845">
        <v>8708117</v>
      </c>
      <c r="C4845" t="s">
        <v>3782</v>
      </c>
      <c r="D4845">
        <v>4309.2</v>
      </c>
      <c r="E4845">
        <v>2585.52</v>
      </c>
      <c r="F4845">
        <v>4309.2</v>
      </c>
      <c r="G4845">
        <v>4309.2</v>
      </c>
      <c r="H4845">
        <v>2159.7800000000002</v>
      </c>
      <c r="I4845">
        <v>0</v>
      </c>
      <c r="J4845">
        <v>0</v>
      </c>
      <c r="K4845" t="s">
        <v>116</v>
      </c>
      <c r="L4845">
        <v>3</v>
      </c>
      <c r="M4845" t="s">
        <v>121</v>
      </c>
      <c r="N4845">
        <v>17</v>
      </c>
      <c r="O4845">
        <v>0</v>
      </c>
      <c r="P4845">
        <v>1</v>
      </c>
      <c r="Q4845" t="s">
        <v>116</v>
      </c>
      <c r="R4845" t="s">
        <v>166</v>
      </c>
      <c r="S4845" t="s">
        <v>116</v>
      </c>
      <c r="T4845" t="s">
        <v>116</v>
      </c>
      <c r="U4845" t="s">
        <v>116</v>
      </c>
      <c r="V4845" t="s">
        <v>951</v>
      </c>
      <c r="W4845" t="s">
        <v>118</v>
      </c>
      <c r="X4845" t="s">
        <v>116</v>
      </c>
      <c r="Y4845" t="s">
        <v>116</v>
      </c>
      <c r="Z4845" t="s">
        <v>116</v>
      </c>
      <c r="AA4845">
        <v>0</v>
      </c>
      <c r="AB4845">
        <v>0</v>
      </c>
      <c r="AC4845">
        <v>0</v>
      </c>
      <c r="AD4845">
        <v>0</v>
      </c>
      <c r="AE4845">
        <v>0</v>
      </c>
      <c r="AF4845">
        <v>0</v>
      </c>
      <c r="AG4845">
        <v>0</v>
      </c>
      <c r="AH4845">
        <v>0</v>
      </c>
      <c r="AI4845">
        <v>0</v>
      </c>
      <c r="AJ4845">
        <v>0</v>
      </c>
      <c r="AK4845">
        <v>0</v>
      </c>
      <c r="AL4845">
        <v>0</v>
      </c>
      <c r="AM4845">
        <v>0</v>
      </c>
      <c r="AN4845">
        <v>0</v>
      </c>
      <c r="AO4845">
        <v>0</v>
      </c>
      <c r="AP4845">
        <v>0</v>
      </c>
      <c r="AQ4845">
        <v>0</v>
      </c>
      <c r="AR4845">
        <v>0</v>
      </c>
      <c r="AS4845">
        <v>0</v>
      </c>
      <c r="AT4845">
        <v>0</v>
      </c>
      <c r="AU4845">
        <v>0</v>
      </c>
      <c r="AV4845">
        <v>0</v>
      </c>
      <c r="AW4845">
        <v>0</v>
      </c>
      <c r="AX4845">
        <v>0</v>
      </c>
      <c r="AY4845">
        <v>0</v>
      </c>
      <c r="AZ4845">
        <v>0</v>
      </c>
      <c r="BA4845">
        <v>1</v>
      </c>
      <c r="BB4845" t="s">
        <v>2549</v>
      </c>
      <c r="BC4845" t="s">
        <v>116</v>
      </c>
      <c r="BD4845" t="s">
        <v>116</v>
      </c>
      <c r="BE4845" t="s">
        <v>119</v>
      </c>
    </row>
    <row r="4846" spans="1:57" x14ac:dyDescent="0.25">
      <c r="A4846">
        <f t="shared" si="75"/>
        <v>8708118</v>
      </c>
      <c r="B4846">
        <v>8708118</v>
      </c>
      <c r="C4846" t="s">
        <v>3783</v>
      </c>
      <c r="D4846">
        <v>4309.2</v>
      </c>
      <c r="E4846">
        <v>2585.52</v>
      </c>
      <c r="F4846">
        <v>4309.2</v>
      </c>
      <c r="G4846">
        <v>4309.2</v>
      </c>
      <c r="H4846">
        <v>0</v>
      </c>
      <c r="I4846">
        <v>0</v>
      </c>
      <c r="J4846">
        <v>0</v>
      </c>
      <c r="K4846" t="s">
        <v>116</v>
      </c>
      <c r="L4846">
        <v>1</v>
      </c>
      <c r="M4846" t="s">
        <v>151</v>
      </c>
      <c r="N4846">
        <v>0</v>
      </c>
      <c r="O4846">
        <v>0</v>
      </c>
      <c r="P4846">
        <v>1</v>
      </c>
      <c r="Q4846" t="s">
        <v>116</v>
      </c>
      <c r="R4846" t="s">
        <v>397</v>
      </c>
      <c r="S4846" t="s">
        <v>116</v>
      </c>
      <c r="T4846" t="s">
        <v>116</v>
      </c>
      <c r="U4846" t="s">
        <v>116</v>
      </c>
      <c r="V4846" t="s">
        <v>951</v>
      </c>
      <c r="W4846" t="s">
        <v>118</v>
      </c>
      <c r="X4846" t="s">
        <v>116</v>
      </c>
      <c r="Y4846" t="s">
        <v>116</v>
      </c>
      <c r="Z4846" t="s">
        <v>116</v>
      </c>
      <c r="AA4846">
        <v>0</v>
      </c>
      <c r="AB4846">
        <v>0</v>
      </c>
      <c r="AC4846">
        <v>0</v>
      </c>
      <c r="AD4846">
        <v>0</v>
      </c>
      <c r="AE4846">
        <v>0</v>
      </c>
      <c r="AF4846">
        <v>0</v>
      </c>
      <c r="AG4846">
        <v>0</v>
      </c>
      <c r="AH4846">
        <v>0</v>
      </c>
      <c r="AI4846">
        <v>0</v>
      </c>
      <c r="AJ4846">
        <v>0</v>
      </c>
      <c r="AK4846">
        <v>0</v>
      </c>
      <c r="AL4846">
        <v>0</v>
      </c>
      <c r="AM4846">
        <v>0</v>
      </c>
      <c r="AN4846">
        <v>0</v>
      </c>
      <c r="AO4846">
        <v>0</v>
      </c>
      <c r="AP4846">
        <v>0</v>
      </c>
      <c r="AQ4846">
        <v>0</v>
      </c>
      <c r="AR4846">
        <v>0</v>
      </c>
      <c r="AS4846">
        <v>0</v>
      </c>
      <c r="AT4846">
        <v>0</v>
      </c>
      <c r="AU4846">
        <v>0</v>
      </c>
      <c r="AV4846">
        <v>0</v>
      </c>
      <c r="AW4846">
        <v>0</v>
      </c>
      <c r="AX4846">
        <v>0</v>
      </c>
      <c r="AY4846">
        <v>0</v>
      </c>
      <c r="AZ4846">
        <v>0</v>
      </c>
      <c r="BA4846">
        <v>1</v>
      </c>
      <c r="BB4846" t="s">
        <v>2549</v>
      </c>
      <c r="BC4846" t="s">
        <v>116</v>
      </c>
      <c r="BD4846" t="s">
        <v>116</v>
      </c>
      <c r="BE4846" t="s">
        <v>119</v>
      </c>
    </row>
    <row r="4847" spans="1:57" x14ac:dyDescent="0.25">
      <c r="A4847">
        <f t="shared" si="75"/>
        <v>8708119</v>
      </c>
      <c r="B4847">
        <v>8708119</v>
      </c>
      <c r="C4847" t="s">
        <v>3784</v>
      </c>
      <c r="D4847">
        <v>4309.2</v>
      </c>
      <c r="E4847">
        <v>2585.52</v>
      </c>
      <c r="F4847">
        <v>4309.2</v>
      </c>
      <c r="G4847">
        <v>4309.2</v>
      </c>
      <c r="H4847">
        <v>0</v>
      </c>
      <c r="I4847">
        <v>0</v>
      </c>
      <c r="J4847">
        <v>0</v>
      </c>
      <c r="K4847" t="s">
        <v>116</v>
      </c>
      <c r="L4847">
        <v>1</v>
      </c>
      <c r="M4847" t="s">
        <v>151</v>
      </c>
      <c r="N4847">
        <v>3</v>
      </c>
      <c r="O4847">
        <v>0</v>
      </c>
      <c r="P4847">
        <v>1</v>
      </c>
      <c r="Q4847" t="s">
        <v>116</v>
      </c>
      <c r="R4847" t="s">
        <v>397</v>
      </c>
      <c r="S4847" t="s">
        <v>116</v>
      </c>
      <c r="T4847" t="s">
        <v>116</v>
      </c>
      <c r="U4847" t="s">
        <v>116</v>
      </c>
      <c r="V4847" t="s">
        <v>951</v>
      </c>
      <c r="W4847" t="s">
        <v>118</v>
      </c>
      <c r="X4847" t="s">
        <v>116</v>
      </c>
      <c r="Y4847" t="s">
        <v>116</v>
      </c>
      <c r="Z4847" t="s">
        <v>116</v>
      </c>
      <c r="AA4847">
        <v>0</v>
      </c>
      <c r="AB4847">
        <v>0</v>
      </c>
      <c r="AC4847">
        <v>0</v>
      </c>
      <c r="AD4847">
        <v>0</v>
      </c>
      <c r="AE4847">
        <v>0</v>
      </c>
      <c r="AF4847">
        <v>0</v>
      </c>
      <c r="AG4847">
        <v>0</v>
      </c>
      <c r="AH4847">
        <v>0</v>
      </c>
      <c r="AI4847">
        <v>0</v>
      </c>
      <c r="AJ4847">
        <v>0</v>
      </c>
      <c r="AK4847">
        <v>0</v>
      </c>
      <c r="AL4847">
        <v>0</v>
      </c>
      <c r="AM4847">
        <v>0</v>
      </c>
      <c r="AN4847">
        <v>0</v>
      </c>
      <c r="AO4847">
        <v>0</v>
      </c>
      <c r="AP4847">
        <v>0</v>
      </c>
      <c r="AQ4847">
        <v>0</v>
      </c>
      <c r="AR4847">
        <v>0</v>
      </c>
      <c r="AS4847">
        <v>0</v>
      </c>
      <c r="AT4847">
        <v>0</v>
      </c>
      <c r="AU4847">
        <v>0</v>
      </c>
      <c r="AV4847">
        <v>0</v>
      </c>
      <c r="AW4847">
        <v>0</v>
      </c>
      <c r="AX4847">
        <v>0</v>
      </c>
      <c r="AY4847">
        <v>0</v>
      </c>
      <c r="AZ4847">
        <v>0</v>
      </c>
      <c r="BA4847">
        <v>1</v>
      </c>
      <c r="BB4847" t="s">
        <v>2549</v>
      </c>
      <c r="BC4847" t="s">
        <v>116</v>
      </c>
      <c r="BD4847" t="s">
        <v>116</v>
      </c>
      <c r="BE4847" t="s">
        <v>119</v>
      </c>
    </row>
    <row r="4848" spans="1:57" x14ac:dyDescent="0.25">
      <c r="A4848">
        <f t="shared" si="75"/>
        <v>8708120</v>
      </c>
      <c r="B4848">
        <v>8708120</v>
      </c>
      <c r="C4848" t="s">
        <v>3785</v>
      </c>
      <c r="D4848">
        <v>9396</v>
      </c>
      <c r="E4848">
        <v>5637.6</v>
      </c>
      <c r="F4848">
        <v>9396</v>
      </c>
      <c r="G4848">
        <v>9396</v>
      </c>
      <c r="H4848">
        <v>4319.9399999999996</v>
      </c>
      <c r="I4848">
        <v>0</v>
      </c>
      <c r="J4848">
        <v>0</v>
      </c>
      <c r="K4848" t="s">
        <v>116</v>
      </c>
      <c r="L4848">
        <v>3</v>
      </c>
      <c r="M4848" t="s">
        <v>121</v>
      </c>
      <c r="N4848">
        <v>1</v>
      </c>
      <c r="O4848">
        <v>0</v>
      </c>
      <c r="P4848">
        <v>1</v>
      </c>
      <c r="Q4848" t="s">
        <v>116</v>
      </c>
      <c r="R4848" t="s">
        <v>166</v>
      </c>
      <c r="S4848" t="s">
        <v>116</v>
      </c>
      <c r="T4848" t="s">
        <v>116</v>
      </c>
      <c r="U4848" t="s">
        <v>116</v>
      </c>
      <c r="V4848" t="s">
        <v>116</v>
      </c>
      <c r="W4848" t="s">
        <v>118</v>
      </c>
      <c r="X4848" t="s">
        <v>116</v>
      </c>
      <c r="Y4848" t="s">
        <v>116</v>
      </c>
      <c r="Z4848" t="s">
        <v>116</v>
      </c>
      <c r="AA4848">
        <v>0</v>
      </c>
      <c r="AB4848">
        <v>0</v>
      </c>
      <c r="AC4848">
        <v>0</v>
      </c>
      <c r="AD4848">
        <v>0</v>
      </c>
      <c r="AE4848">
        <v>0</v>
      </c>
      <c r="AF4848">
        <v>0</v>
      </c>
      <c r="AG4848">
        <v>0</v>
      </c>
      <c r="AH4848">
        <v>0</v>
      </c>
      <c r="AI4848">
        <v>0</v>
      </c>
      <c r="AJ4848">
        <v>0</v>
      </c>
      <c r="AK4848">
        <v>0</v>
      </c>
      <c r="AL4848">
        <v>0</v>
      </c>
      <c r="AM4848">
        <v>0</v>
      </c>
      <c r="AN4848">
        <v>0</v>
      </c>
      <c r="AO4848">
        <v>0</v>
      </c>
      <c r="AP4848">
        <v>0</v>
      </c>
      <c r="AQ4848">
        <v>0</v>
      </c>
      <c r="AR4848">
        <v>0</v>
      </c>
      <c r="AS4848">
        <v>0</v>
      </c>
      <c r="AT4848">
        <v>0</v>
      </c>
      <c r="AU4848">
        <v>0</v>
      </c>
      <c r="AV4848">
        <v>0</v>
      </c>
      <c r="AW4848">
        <v>0</v>
      </c>
      <c r="AX4848">
        <v>0</v>
      </c>
      <c r="AY4848">
        <v>0</v>
      </c>
      <c r="AZ4848">
        <v>0</v>
      </c>
      <c r="BA4848">
        <v>1</v>
      </c>
      <c r="BB4848" t="s">
        <v>703</v>
      </c>
      <c r="BC4848" t="s">
        <v>116</v>
      </c>
      <c r="BD4848" t="s">
        <v>116</v>
      </c>
      <c r="BE4848" t="s">
        <v>119</v>
      </c>
    </row>
    <row r="4849" spans="1:57" x14ac:dyDescent="0.25">
      <c r="A4849">
        <f t="shared" si="75"/>
        <v>8708121</v>
      </c>
      <c r="B4849">
        <v>8708121</v>
      </c>
      <c r="C4849" t="s">
        <v>3786</v>
      </c>
      <c r="D4849">
        <v>4860</v>
      </c>
      <c r="E4849">
        <v>2916</v>
      </c>
      <c r="F4849">
        <v>4860</v>
      </c>
      <c r="G4849">
        <v>4860</v>
      </c>
      <c r="H4849">
        <v>3087.6</v>
      </c>
      <c r="I4849">
        <v>0</v>
      </c>
      <c r="J4849">
        <v>0</v>
      </c>
      <c r="K4849" t="s">
        <v>116</v>
      </c>
      <c r="L4849">
        <v>3</v>
      </c>
      <c r="M4849" t="s">
        <v>121</v>
      </c>
      <c r="N4849">
        <v>25</v>
      </c>
      <c r="O4849">
        <v>0</v>
      </c>
      <c r="P4849">
        <v>1</v>
      </c>
      <c r="Q4849" t="s">
        <v>116</v>
      </c>
      <c r="R4849" t="s">
        <v>166</v>
      </c>
      <c r="S4849" t="s">
        <v>116</v>
      </c>
      <c r="T4849" t="s">
        <v>116</v>
      </c>
      <c r="U4849" t="s">
        <v>116</v>
      </c>
      <c r="V4849" t="s">
        <v>951</v>
      </c>
      <c r="W4849" t="s">
        <v>118</v>
      </c>
      <c r="X4849" t="s">
        <v>116</v>
      </c>
      <c r="Y4849" t="s">
        <v>116</v>
      </c>
      <c r="Z4849" t="s">
        <v>116</v>
      </c>
      <c r="AA4849">
        <v>0</v>
      </c>
      <c r="AB4849">
        <v>0</v>
      </c>
      <c r="AC4849">
        <v>0</v>
      </c>
      <c r="AD4849">
        <v>0</v>
      </c>
      <c r="AE4849">
        <v>0</v>
      </c>
      <c r="AF4849">
        <v>0</v>
      </c>
      <c r="AG4849">
        <v>0</v>
      </c>
      <c r="AH4849">
        <v>0</v>
      </c>
      <c r="AI4849">
        <v>0</v>
      </c>
      <c r="AJ4849">
        <v>0</v>
      </c>
      <c r="AK4849">
        <v>0</v>
      </c>
      <c r="AL4849">
        <v>0</v>
      </c>
      <c r="AM4849">
        <v>0</v>
      </c>
      <c r="AN4849">
        <v>0</v>
      </c>
      <c r="AO4849">
        <v>0</v>
      </c>
      <c r="AP4849">
        <v>0</v>
      </c>
      <c r="AQ4849">
        <v>0</v>
      </c>
      <c r="AR4849">
        <v>0</v>
      </c>
      <c r="AS4849">
        <v>0</v>
      </c>
      <c r="AT4849">
        <v>0</v>
      </c>
      <c r="AU4849">
        <v>0</v>
      </c>
      <c r="AV4849">
        <v>0</v>
      </c>
      <c r="AW4849">
        <v>0</v>
      </c>
      <c r="AX4849">
        <v>0</v>
      </c>
      <c r="AY4849">
        <v>0</v>
      </c>
      <c r="AZ4849">
        <v>0</v>
      </c>
      <c r="BA4849">
        <v>1</v>
      </c>
      <c r="BB4849" t="s">
        <v>2549</v>
      </c>
      <c r="BC4849" t="s">
        <v>116</v>
      </c>
      <c r="BD4849" t="s">
        <v>116</v>
      </c>
      <c r="BE4849" t="s">
        <v>119</v>
      </c>
    </row>
    <row r="4850" spans="1:57" x14ac:dyDescent="0.25">
      <c r="A4850">
        <f t="shared" si="75"/>
        <v>8708122</v>
      </c>
      <c r="B4850">
        <v>8708122</v>
      </c>
      <c r="C4850" t="s">
        <v>3787</v>
      </c>
      <c r="D4850">
        <v>652.99</v>
      </c>
      <c r="E4850">
        <v>391.79</v>
      </c>
      <c r="F4850">
        <v>652.99</v>
      </c>
      <c r="G4850">
        <v>652.99</v>
      </c>
      <c r="H4850">
        <v>431.98</v>
      </c>
      <c r="I4850">
        <v>0</v>
      </c>
      <c r="J4850">
        <v>0</v>
      </c>
      <c r="K4850" t="s">
        <v>116</v>
      </c>
      <c r="L4850">
        <v>4</v>
      </c>
      <c r="M4850" t="s">
        <v>131</v>
      </c>
      <c r="N4850">
        <v>0</v>
      </c>
      <c r="O4850">
        <v>0</v>
      </c>
      <c r="P4850">
        <v>1</v>
      </c>
      <c r="Q4850" t="s">
        <v>116</v>
      </c>
      <c r="R4850" t="s">
        <v>480</v>
      </c>
      <c r="S4850" t="s">
        <v>116</v>
      </c>
      <c r="T4850" t="s">
        <v>116</v>
      </c>
      <c r="U4850" t="s">
        <v>116</v>
      </c>
      <c r="V4850" t="s">
        <v>116</v>
      </c>
      <c r="W4850" t="s">
        <v>118</v>
      </c>
      <c r="X4850" t="s">
        <v>116</v>
      </c>
      <c r="Y4850" t="s">
        <v>116</v>
      </c>
      <c r="Z4850" t="s">
        <v>116</v>
      </c>
      <c r="AA4850">
        <v>0</v>
      </c>
      <c r="AB4850">
        <v>0</v>
      </c>
      <c r="AC4850">
        <v>0</v>
      </c>
      <c r="AD4850">
        <v>0</v>
      </c>
      <c r="AE4850">
        <v>0</v>
      </c>
      <c r="AF4850">
        <v>0</v>
      </c>
      <c r="AG4850">
        <v>0</v>
      </c>
      <c r="AH4850">
        <v>0</v>
      </c>
      <c r="AI4850">
        <v>0</v>
      </c>
      <c r="AJ4850">
        <v>0</v>
      </c>
      <c r="AK4850">
        <v>0</v>
      </c>
      <c r="AL4850">
        <v>0</v>
      </c>
      <c r="AM4850">
        <v>0</v>
      </c>
      <c r="AN4850">
        <v>0</v>
      </c>
      <c r="AO4850">
        <v>0</v>
      </c>
      <c r="AP4850">
        <v>0</v>
      </c>
      <c r="AQ4850">
        <v>0</v>
      </c>
      <c r="AR4850">
        <v>0</v>
      </c>
      <c r="AS4850">
        <v>0</v>
      </c>
      <c r="AT4850">
        <v>0</v>
      </c>
      <c r="AU4850">
        <v>0</v>
      </c>
      <c r="AV4850">
        <v>0</v>
      </c>
      <c r="AW4850">
        <v>0</v>
      </c>
      <c r="AX4850">
        <v>0</v>
      </c>
      <c r="AY4850">
        <v>0</v>
      </c>
      <c r="AZ4850">
        <v>0</v>
      </c>
      <c r="BA4850">
        <v>1</v>
      </c>
      <c r="BB4850" t="s">
        <v>127</v>
      </c>
      <c r="BC4850" t="s">
        <v>116</v>
      </c>
      <c r="BD4850" t="s">
        <v>116</v>
      </c>
      <c r="BE4850" t="s">
        <v>119</v>
      </c>
    </row>
    <row r="4851" spans="1:57" x14ac:dyDescent="0.25">
      <c r="A4851">
        <f t="shared" si="75"/>
        <v>8708123</v>
      </c>
      <c r="B4851">
        <v>8708123</v>
      </c>
      <c r="C4851" t="s">
        <v>3788</v>
      </c>
      <c r="D4851">
        <v>9828</v>
      </c>
      <c r="E4851">
        <v>5896.8</v>
      </c>
      <c r="F4851">
        <v>9828</v>
      </c>
      <c r="G4851">
        <v>9828</v>
      </c>
      <c r="H4851">
        <v>0</v>
      </c>
      <c r="I4851">
        <v>0</v>
      </c>
      <c r="J4851">
        <v>0</v>
      </c>
      <c r="K4851" t="s">
        <v>116</v>
      </c>
      <c r="L4851">
        <v>1</v>
      </c>
      <c r="M4851" t="s">
        <v>121</v>
      </c>
      <c r="N4851">
        <v>7</v>
      </c>
      <c r="O4851">
        <v>0</v>
      </c>
      <c r="P4851">
        <v>1</v>
      </c>
      <c r="Q4851" t="s">
        <v>116</v>
      </c>
      <c r="R4851" t="s">
        <v>626</v>
      </c>
      <c r="S4851" t="s">
        <v>116</v>
      </c>
      <c r="T4851" t="s">
        <v>116</v>
      </c>
      <c r="U4851" t="s">
        <v>116</v>
      </c>
      <c r="V4851" t="s">
        <v>116</v>
      </c>
      <c r="W4851" t="s">
        <v>118</v>
      </c>
      <c r="X4851" t="s">
        <v>116</v>
      </c>
      <c r="Y4851" t="s">
        <v>116</v>
      </c>
      <c r="Z4851" t="s">
        <v>116</v>
      </c>
      <c r="AA4851">
        <v>0</v>
      </c>
      <c r="AB4851">
        <v>0</v>
      </c>
      <c r="AC4851">
        <v>0</v>
      </c>
      <c r="AD4851">
        <v>0</v>
      </c>
      <c r="AE4851">
        <v>0</v>
      </c>
      <c r="AF4851">
        <v>0</v>
      </c>
      <c r="AG4851">
        <v>0</v>
      </c>
      <c r="AH4851">
        <v>0</v>
      </c>
      <c r="AI4851">
        <v>0</v>
      </c>
      <c r="AJ4851">
        <v>0</v>
      </c>
      <c r="AK4851">
        <v>0</v>
      </c>
      <c r="AL4851">
        <v>0</v>
      </c>
      <c r="AM4851">
        <v>0</v>
      </c>
      <c r="AN4851">
        <v>0</v>
      </c>
      <c r="AO4851">
        <v>0</v>
      </c>
      <c r="AP4851">
        <v>0</v>
      </c>
      <c r="AQ4851">
        <v>0</v>
      </c>
      <c r="AR4851">
        <v>0</v>
      </c>
      <c r="AS4851">
        <v>0</v>
      </c>
      <c r="AT4851">
        <v>0</v>
      </c>
      <c r="AU4851">
        <v>0</v>
      </c>
      <c r="AV4851">
        <v>0</v>
      </c>
      <c r="AW4851">
        <v>0</v>
      </c>
      <c r="AX4851">
        <v>0</v>
      </c>
      <c r="AY4851">
        <v>0</v>
      </c>
      <c r="AZ4851">
        <v>0</v>
      </c>
      <c r="BA4851">
        <v>1</v>
      </c>
      <c r="BB4851" t="s">
        <v>703</v>
      </c>
      <c r="BC4851" t="s">
        <v>116</v>
      </c>
      <c r="BD4851" t="s">
        <v>116</v>
      </c>
      <c r="BE4851" t="s">
        <v>119</v>
      </c>
    </row>
    <row r="4852" spans="1:57" x14ac:dyDescent="0.25">
      <c r="A4852">
        <f t="shared" si="75"/>
        <v>8708124</v>
      </c>
      <c r="B4852">
        <v>8708124</v>
      </c>
      <c r="C4852" t="s">
        <v>3789</v>
      </c>
      <c r="D4852">
        <v>4860</v>
      </c>
      <c r="E4852">
        <v>2916</v>
      </c>
      <c r="F4852">
        <v>4860</v>
      </c>
      <c r="G4852">
        <v>4860</v>
      </c>
      <c r="H4852">
        <v>0</v>
      </c>
      <c r="I4852">
        <v>0</v>
      </c>
      <c r="J4852">
        <v>0</v>
      </c>
      <c r="K4852" t="s">
        <v>116</v>
      </c>
      <c r="L4852">
        <v>3</v>
      </c>
      <c r="M4852" t="s">
        <v>151</v>
      </c>
      <c r="N4852">
        <v>1</v>
      </c>
      <c r="O4852">
        <v>0</v>
      </c>
      <c r="P4852">
        <v>1</v>
      </c>
      <c r="Q4852" t="s">
        <v>116</v>
      </c>
      <c r="R4852" t="s">
        <v>152</v>
      </c>
      <c r="S4852" t="s">
        <v>116</v>
      </c>
      <c r="T4852" t="s">
        <v>116</v>
      </c>
      <c r="U4852" t="s">
        <v>116</v>
      </c>
      <c r="V4852" t="s">
        <v>116</v>
      </c>
      <c r="W4852" t="s">
        <v>118</v>
      </c>
      <c r="X4852" t="s">
        <v>116</v>
      </c>
      <c r="Y4852" t="s">
        <v>116</v>
      </c>
      <c r="Z4852" t="s">
        <v>116</v>
      </c>
      <c r="AA4852">
        <v>0</v>
      </c>
      <c r="AB4852">
        <v>0</v>
      </c>
      <c r="AC4852">
        <v>0</v>
      </c>
      <c r="AD4852">
        <v>0</v>
      </c>
      <c r="AE4852">
        <v>0</v>
      </c>
      <c r="AF4852">
        <v>0</v>
      </c>
      <c r="AG4852">
        <v>0</v>
      </c>
      <c r="AH4852">
        <v>0</v>
      </c>
      <c r="AI4852">
        <v>0</v>
      </c>
      <c r="AJ4852">
        <v>0</v>
      </c>
      <c r="AK4852">
        <v>0</v>
      </c>
      <c r="AL4852">
        <v>0</v>
      </c>
      <c r="AM4852">
        <v>0</v>
      </c>
      <c r="AN4852">
        <v>0</v>
      </c>
      <c r="AO4852">
        <v>0</v>
      </c>
      <c r="AP4852">
        <v>0</v>
      </c>
      <c r="AQ4852">
        <v>0</v>
      </c>
      <c r="AR4852">
        <v>0</v>
      </c>
      <c r="AS4852">
        <v>0</v>
      </c>
      <c r="AT4852">
        <v>0</v>
      </c>
      <c r="AU4852">
        <v>0</v>
      </c>
      <c r="AV4852">
        <v>0</v>
      </c>
      <c r="AW4852">
        <v>0</v>
      </c>
      <c r="AX4852">
        <v>0</v>
      </c>
      <c r="AY4852">
        <v>0</v>
      </c>
      <c r="AZ4852">
        <v>0</v>
      </c>
      <c r="BA4852">
        <v>1</v>
      </c>
      <c r="BB4852" t="s">
        <v>2549</v>
      </c>
      <c r="BC4852" t="s">
        <v>116</v>
      </c>
      <c r="BD4852" t="s">
        <v>116</v>
      </c>
      <c r="BE4852" t="s">
        <v>119</v>
      </c>
    </row>
    <row r="4853" spans="1:57" x14ac:dyDescent="0.25">
      <c r="A4853">
        <f t="shared" si="75"/>
        <v>8708125</v>
      </c>
      <c r="B4853">
        <v>8708125</v>
      </c>
      <c r="C4853" t="s">
        <v>3790</v>
      </c>
      <c r="D4853">
        <v>4860</v>
      </c>
      <c r="E4853">
        <v>2916</v>
      </c>
      <c r="F4853">
        <v>4860</v>
      </c>
      <c r="G4853">
        <v>4860</v>
      </c>
      <c r="H4853">
        <v>0</v>
      </c>
      <c r="I4853">
        <v>0</v>
      </c>
      <c r="J4853">
        <v>0</v>
      </c>
      <c r="K4853" t="s">
        <v>116</v>
      </c>
      <c r="L4853">
        <v>3</v>
      </c>
      <c r="M4853" t="s">
        <v>151</v>
      </c>
      <c r="N4853">
        <v>2</v>
      </c>
      <c r="O4853">
        <v>0</v>
      </c>
      <c r="P4853">
        <v>1</v>
      </c>
      <c r="Q4853" t="s">
        <v>116</v>
      </c>
      <c r="R4853" t="s">
        <v>152</v>
      </c>
      <c r="S4853" t="s">
        <v>116</v>
      </c>
      <c r="T4853" t="s">
        <v>116</v>
      </c>
      <c r="U4853" t="s">
        <v>116</v>
      </c>
      <c r="V4853" t="s">
        <v>116</v>
      </c>
      <c r="W4853" t="s">
        <v>118</v>
      </c>
      <c r="X4853" t="s">
        <v>116</v>
      </c>
      <c r="Y4853" t="s">
        <v>116</v>
      </c>
      <c r="Z4853" t="s">
        <v>116</v>
      </c>
      <c r="AA4853">
        <v>0</v>
      </c>
      <c r="AB4853">
        <v>0</v>
      </c>
      <c r="AC4853">
        <v>0</v>
      </c>
      <c r="AD4853">
        <v>0</v>
      </c>
      <c r="AE4853">
        <v>0</v>
      </c>
      <c r="AF4853">
        <v>0</v>
      </c>
      <c r="AG4853">
        <v>0</v>
      </c>
      <c r="AH4853">
        <v>0</v>
      </c>
      <c r="AI4853">
        <v>0</v>
      </c>
      <c r="AJ4853">
        <v>0</v>
      </c>
      <c r="AK4853">
        <v>0</v>
      </c>
      <c r="AL4853">
        <v>0</v>
      </c>
      <c r="AM4853">
        <v>0</v>
      </c>
      <c r="AN4853">
        <v>0</v>
      </c>
      <c r="AO4853">
        <v>0</v>
      </c>
      <c r="AP4853">
        <v>0</v>
      </c>
      <c r="AQ4853">
        <v>0</v>
      </c>
      <c r="AR4853">
        <v>0</v>
      </c>
      <c r="AS4853">
        <v>0</v>
      </c>
      <c r="AT4853">
        <v>0</v>
      </c>
      <c r="AU4853">
        <v>0</v>
      </c>
      <c r="AV4853">
        <v>0</v>
      </c>
      <c r="AW4853">
        <v>0</v>
      </c>
      <c r="AX4853">
        <v>0</v>
      </c>
      <c r="AY4853">
        <v>0</v>
      </c>
      <c r="AZ4853">
        <v>0</v>
      </c>
      <c r="BA4853">
        <v>1</v>
      </c>
      <c r="BB4853" t="s">
        <v>2549</v>
      </c>
      <c r="BC4853" t="s">
        <v>116</v>
      </c>
      <c r="BD4853" t="s">
        <v>116</v>
      </c>
      <c r="BE4853" t="s">
        <v>119</v>
      </c>
    </row>
    <row r="4854" spans="1:57" x14ac:dyDescent="0.25">
      <c r="A4854">
        <f t="shared" si="75"/>
        <v>8708126</v>
      </c>
      <c r="B4854">
        <v>8708126</v>
      </c>
      <c r="C4854" t="s">
        <v>3791</v>
      </c>
      <c r="D4854">
        <v>4860</v>
      </c>
      <c r="E4854">
        <v>2916</v>
      </c>
      <c r="F4854">
        <v>4860</v>
      </c>
      <c r="G4854">
        <v>4860</v>
      </c>
      <c r="H4854">
        <v>0</v>
      </c>
      <c r="I4854">
        <v>0</v>
      </c>
      <c r="J4854">
        <v>0</v>
      </c>
      <c r="K4854" t="s">
        <v>116</v>
      </c>
      <c r="L4854">
        <v>3</v>
      </c>
      <c r="M4854" t="s">
        <v>151</v>
      </c>
      <c r="N4854">
        <v>0</v>
      </c>
      <c r="O4854">
        <v>0</v>
      </c>
      <c r="P4854">
        <v>1</v>
      </c>
      <c r="Q4854" t="s">
        <v>116</v>
      </c>
      <c r="R4854" t="s">
        <v>152</v>
      </c>
      <c r="S4854" t="s">
        <v>116</v>
      </c>
      <c r="T4854" t="s">
        <v>116</v>
      </c>
      <c r="U4854" t="s">
        <v>116</v>
      </c>
      <c r="V4854" t="s">
        <v>116</v>
      </c>
      <c r="W4854" t="s">
        <v>118</v>
      </c>
      <c r="X4854" t="s">
        <v>116</v>
      </c>
      <c r="Y4854" t="s">
        <v>116</v>
      </c>
      <c r="Z4854" t="s">
        <v>116</v>
      </c>
      <c r="AA4854">
        <v>0</v>
      </c>
      <c r="AB4854">
        <v>0</v>
      </c>
      <c r="AC4854">
        <v>0</v>
      </c>
      <c r="AD4854">
        <v>0</v>
      </c>
      <c r="AE4854">
        <v>0</v>
      </c>
      <c r="AF4854">
        <v>0</v>
      </c>
      <c r="AG4854">
        <v>0</v>
      </c>
      <c r="AH4854">
        <v>0</v>
      </c>
      <c r="AI4854">
        <v>0</v>
      </c>
      <c r="AJ4854">
        <v>0</v>
      </c>
      <c r="AK4854">
        <v>0</v>
      </c>
      <c r="AL4854">
        <v>0</v>
      </c>
      <c r="AM4854">
        <v>0</v>
      </c>
      <c r="AN4854">
        <v>0</v>
      </c>
      <c r="AO4854">
        <v>0</v>
      </c>
      <c r="AP4854">
        <v>0</v>
      </c>
      <c r="AQ4854">
        <v>0</v>
      </c>
      <c r="AR4854">
        <v>0</v>
      </c>
      <c r="AS4854">
        <v>0</v>
      </c>
      <c r="AT4854">
        <v>0</v>
      </c>
      <c r="AU4854">
        <v>0</v>
      </c>
      <c r="AV4854">
        <v>0</v>
      </c>
      <c r="AW4854">
        <v>0</v>
      </c>
      <c r="AX4854">
        <v>0</v>
      </c>
      <c r="AY4854">
        <v>0</v>
      </c>
      <c r="AZ4854">
        <v>0</v>
      </c>
      <c r="BA4854">
        <v>1</v>
      </c>
      <c r="BB4854" t="s">
        <v>2549</v>
      </c>
      <c r="BC4854" t="s">
        <v>116</v>
      </c>
      <c r="BD4854" t="s">
        <v>116</v>
      </c>
      <c r="BE4854" t="s">
        <v>119</v>
      </c>
    </row>
    <row r="4855" spans="1:57" x14ac:dyDescent="0.25">
      <c r="A4855">
        <f t="shared" si="75"/>
        <v>8708127</v>
      </c>
      <c r="B4855">
        <v>8708127</v>
      </c>
      <c r="C4855" t="s">
        <v>3792</v>
      </c>
      <c r="D4855">
        <v>4860</v>
      </c>
      <c r="E4855">
        <v>2916</v>
      </c>
      <c r="F4855">
        <v>4860</v>
      </c>
      <c r="G4855">
        <v>4860</v>
      </c>
      <c r="H4855">
        <v>0</v>
      </c>
      <c r="I4855">
        <v>0</v>
      </c>
      <c r="J4855">
        <v>0</v>
      </c>
      <c r="K4855" t="s">
        <v>116</v>
      </c>
      <c r="L4855">
        <v>3</v>
      </c>
      <c r="M4855" t="s">
        <v>151</v>
      </c>
      <c r="N4855">
        <v>0</v>
      </c>
      <c r="O4855">
        <v>0</v>
      </c>
      <c r="P4855">
        <v>1</v>
      </c>
      <c r="Q4855" t="s">
        <v>116</v>
      </c>
      <c r="R4855" t="s">
        <v>152</v>
      </c>
      <c r="S4855" t="s">
        <v>116</v>
      </c>
      <c r="T4855" t="s">
        <v>116</v>
      </c>
      <c r="U4855" t="s">
        <v>116</v>
      </c>
      <c r="V4855" t="s">
        <v>116</v>
      </c>
      <c r="W4855" t="s">
        <v>118</v>
      </c>
      <c r="X4855" t="s">
        <v>116</v>
      </c>
      <c r="Y4855" t="s">
        <v>116</v>
      </c>
      <c r="Z4855" t="s">
        <v>116</v>
      </c>
      <c r="AA4855">
        <v>0</v>
      </c>
      <c r="AB4855">
        <v>0</v>
      </c>
      <c r="AC4855">
        <v>0</v>
      </c>
      <c r="AD4855">
        <v>0</v>
      </c>
      <c r="AE4855">
        <v>0</v>
      </c>
      <c r="AF4855">
        <v>0</v>
      </c>
      <c r="AG4855">
        <v>0</v>
      </c>
      <c r="AH4855">
        <v>0</v>
      </c>
      <c r="AI4855">
        <v>0</v>
      </c>
      <c r="AJ4855">
        <v>0</v>
      </c>
      <c r="AK4855">
        <v>0</v>
      </c>
      <c r="AL4855">
        <v>0</v>
      </c>
      <c r="AM4855">
        <v>0</v>
      </c>
      <c r="AN4855">
        <v>0</v>
      </c>
      <c r="AO4855">
        <v>0</v>
      </c>
      <c r="AP4855">
        <v>0</v>
      </c>
      <c r="AQ4855">
        <v>0</v>
      </c>
      <c r="AR4855">
        <v>0</v>
      </c>
      <c r="AS4855">
        <v>0</v>
      </c>
      <c r="AT4855">
        <v>0</v>
      </c>
      <c r="AU4855">
        <v>0</v>
      </c>
      <c r="AV4855">
        <v>0</v>
      </c>
      <c r="AW4855">
        <v>0</v>
      </c>
      <c r="AX4855">
        <v>0</v>
      </c>
      <c r="AY4855">
        <v>0</v>
      </c>
      <c r="AZ4855">
        <v>0</v>
      </c>
      <c r="BA4855">
        <v>1</v>
      </c>
      <c r="BB4855" t="s">
        <v>2549</v>
      </c>
      <c r="BC4855" t="s">
        <v>116</v>
      </c>
      <c r="BD4855" t="s">
        <v>116</v>
      </c>
      <c r="BE4855" t="s">
        <v>119</v>
      </c>
    </row>
    <row r="4856" spans="1:57" x14ac:dyDescent="0.25">
      <c r="A4856">
        <f t="shared" si="75"/>
        <v>8708128</v>
      </c>
      <c r="B4856">
        <v>8708128</v>
      </c>
      <c r="C4856" t="s">
        <v>3793</v>
      </c>
      <c r="D4856">
        <v>4309.2</v>
      </c>
      <c r="E4856">
        <v>2585.52</v>
      </c>
      <c r="F4856">
        <v>4309.2</v>
      </c>
      <c r="G4856">
        <v>4309.2</v>
      </c>
      <c r="H4856">
        <v>0</v>
      </c>
      <c r="I4856">
        <v>0</v>
      </c>
      <c r="J4856">
        <v>0</v>
      </c>
      <c r="K4856" t="s">
        <v>116</v>
      </c>
      <c r="L4856">
        <v>1</v>
      </c>
      <c r="M4856" t="s">
        <v>151</v>
      </c>
      <c r="N4856">
        <v>1</v>
      </c>
      <c r="O4856">
        <v>0</v>
      </c>
      <c r="P4856">
        <v>1</v>
      </c>
      <c r="Q4856" t="s">
        <v>116</v>
      </c>
      <c r="R4856" t="s">
        <v>397</v>
      </c>
      <c r="S4856" t="s">
        <v>116</v>
      </c>
      <c r="T4856" t="s">
        <v>116</v>
      </c>
      <c r="U4856" t="s">
        <v>116</v>
      </c>
      <c r="V4856" t="s">
        <v>951</v>
      </c>
      <c r="W4856" t="s">
        <v>118</v>
      </c>
      <c r="X4856" t="s">
        <v>116</v>
      </c>
      <c r="Y4856" t="s">
        <v>116</v>
      </c>
      <c r="Z4856" t="s">
        <v>116</v>
      </c>
      <c r="AA4856">
        <v>0</v>
      </c>
      <c r="AB4856">
        <v>0</v>
      </c>
      <c r="AC4856">
        <v>0</v>
      </c>
      <c r="AD4856">
        <v>0</v>
      </c>
      <c r="AE4856">
        <v>0</v>
      </c>
      <c r="AF4856">
        <v>0</v>
      </c>
      <c r="AG4856">
        <v>0</v>
      </c>
      <c r="AH4856">
        <v>0</v>
      </c>
      <c r="AI4856">
        <v>0</v>
      </c>
      <c r="AJ4856">
        <v>0</v>
      </c>
      <c r="AK4856">
        <v>0</v>
      </c>
      <c r="AL4856">
        <v>0</v>
      </c>
      <c r="AM4856">
        <v>0</v>
      </c>
      <c r="AN4856">
        <v>0</v>
      </c>
      <c r="AO4856">
        <v>0</v>
      </c>
      <c r="AP4856">
        <v>0</v>
      </c>
      <c r="AQ4856">
        <v>0</v>
      </c>
      <c r="AR4856">
        <v>0</v>
      </c>
      <c r="AS4856">
        <v>0</v>
      </c>
      <c r="AT4856">
        <v>0</v>
      </c>
      <c r="AU4856">
        <v>0</v>
      </c>
      <c r="AV4856">
        <v>0</v>
      </c>
      <c r="AW4856">
        <v>0</v>
      </c>
      <c r="AX4856">
        <v>0</v>
      </c>
      <c r="AY4856">
        <v>0</v>
      </c>
      <c r="AZ4856">
        <v>0</v>
      </c>
      <c r="BA4856">
        <v>1</v>
      </c>
      <c r="BB4856" t="s">
        <v>2549</v>
      </c>
      <c r="BC4856" t="s">
        <v>116</v>
      </c>
      <c r="BD4856" t="s">
        <v>116</v>
      </c>
      <c r="BE4856" t="s">
        <v>119</v>
      </c>
    </row>
    <row r="4857" spans="1:57" x14ac:dyDescent="0.25">
      <c r="A4857">
        <f t="shared" si="75"/>
        <v>8708129</v>
      </c>
      <c r="B4857">
        <v>8708129</v>
      </c>
      <c r="C4857" t="s">
        <v>3794</v>
      </c>
      <c r="D4857">
        <v>4309.2</v>
      </c>
      <c r="E4857">
        <v>2585.52</v>
      </c>
      <c r="F4857">
        <v>4309.2</v>
      </c>
      <c r="G4857">
        <v>4309.2</v>
      </c>
      <c r="H4857">
        <v>0</v>
      </c>
      <c r="I4857">
        <v>0</v>
      </c>
      <c r="J4857">
        <v>0</v>
      </c>
      <c r="K4857" t="s">
        <v>116</v>
      </c>
      <c r="L4857">
        <v>1</v>
      </c>
      <c r="M4857" t="s">
        <v>156</v>
      </c>
      <c r="N4857">
        <v>2</v>
      </c>
      <c r="O4857">
        <v>0</v>
      </c>
      <c r="P4857">
        <v>1</v>
      </c>
      <c r="Q4857" t="s">
        <v>116</v>
      </c>
      <c r="R4857" t="s">
        <v>164</v>
      </c>
      <c r="S4857" t="s">
        <v>116</v>
      </c>
      <c r="T4857" t="s">
        <v>116</v>
      </c>
      <c r="U4857" t="s">
        <v>116</v>
      </c>
      <c r="V4857" t="s">
        <v>116</v>
      </c>
      <c r="W4857" t="s">
        <v>118</v>
      </c>
      <c r="X4857" t="s">
        <v>116</v>
      </c>
      <c r="Y4857" t="s">
        <v>116</v>
      </c>
      <c r="Z4857" t="s">
        <v>116</v>
      </c>
      <c r="AA4857">
        <v>0</v>
      </c>
      <c r="AB4857">
        <v>0</v>
      </c>
      <c r="AC4857">
        <v>0</v>
      </c>
      <c r="AD4857">
        <v>0</v>
      </c>
      <c r="AE4857">
        <v>0</v>
      </c>
      <c r="AF4857">
        <v>0</v>
      </c>
      <c r="AG4857">
        <v>0</v>
      </c>
      <c r="AH4857">
        <v>0</v>
      </c>
      <c r="AI4857">
        <v>0</v>
      </c>
      <c r="AJ4857">
        <v>0</v>
      </c>
      <c r="AK4857">
        <v>0</v>
      </c>
      <c r="AL4857">
        <v>0</v>
      </c>
      <c r="AM4857">
        <v>0</v>
      </c>
      <c r="AN4857">
        <v>0</v>
      </c>
      <c r="AO4857">
        <v>0</v>
      </c>
      <c r="AP4857">
        <v>0</v>
      </c>
      <c r="AQ4857">
        <v>0</v>
      </c>
      <c r="AR4857">
        <v>0</v>
      </c>
      <c r="AS4857">
        <v>0</v>
      </c>
      <c r="AT4857">
        <v>0</v>
      </c>
      <c r="AU4857">
        <v>0</v>
      </c>
      <c r="AV4857">
        <v>0</v>
      </c>
      <c r="AW4857">
        <v>0</v>
      </c>
      <c r="AX4857">
        <v>0</v>
      </c>
      <c r="AY4857">
        <v>0</v>
      </c>
      <c r="AZ4857">
        <v>0</v>
      </c>
      <c r="BA4857">
        <v>0</v>
      </c>
      <c r="BB4857" t="s">
        <v>2549</v>
      </c>
      <c r="BC4857" t="s">
        <v>116</v>
      </c>
      <c r="BD4857" t="s">
        <v>116</v>
      </c>
      <c r="BE4857" t="s">
        <v>119</v>
      </c>
    </row>
    <row r="4858" spans="1:57" x14ac:dyDescent="0.25">
      <c r="A4858">
        <f t="shared" si="75"/>
        <v>8708130</v>
      </c>
      <c r="B4858">
        <v>8708130</v>
      </c>
      <c r="C4858" t="s">
        <v>3795</v>
      </c>
      <c r="D4858">
        <v>4309.2</v>
      </c>
      <c r="E4858">
        <v>2585.52</v>
      </c>
      <c r="F4858">
        <v>4309.2</v>
      </c>
      <c r="G4858">
        <v>4309.2</v>
      </c>
      <c r="H4858">
        <v>0</v>
      </c>
      <c r="I4858">
        <v>0</v>
      </c>
      <c r="J4858">
        <v>0</v>
      </c>
      <c r="K4858" t="s">
        <v>116</v>
      </c>
      <c r="L4858">
        <v>1</v>
      </c>
      <c r="M4858" t="s">
        <v>156</v>
      </c>
      <c r="N4858">
        <v>0</v>
      </c>
      <c r="O4858">
        <v>0</v>
      </c>
      <c r="P4858">
        <v>1</v>
      </c>
      <c r="Q4858" t="s">
        <v>116</v>
      </c>
      <c r="R4858" t="s">
        <v>164</v>
      </c>
      <c r="S4858" t="s">
        <v>116</v>
      </c>
      <c r="T4858" t="s">
        <v>116</v>
      </c>
      <c r="U4858" t="s">
        <v>116</v>
      </c>
      <c r="V4858" t="s">
        <v>116</v>
      </c>
      <c r="W4858" t="s">
        <v>118</v>
      </c>
      <c r="X4858" t="s">
        <v>116</v>
      </c>
      <c r="Y4858" t="s">
        <v>116</v>
      </c>
      <c r="Z4858" t="s">
        <v>116</v>
      </c>
      <c r="AA4858">
        <v>0</v>
      </c>
      <c r="AB4858">
        <v>0</v>
      </c>
      <c r="AC4858">
        <v>0</v>
      </c>
      <c r="AD4858">
        <v>0</v>
      </c>
      <c r="AE4858">
        <v>0</v>
      </c>
      <c r="AF4858">
        <v>0</v>
      </c>
      <c r="AG4858">
        <v>0</v>
      </c>
      <c r="AH4858">
        <v>0</v>
      </c>
      <c r="AI4858">
        <v>0</v>
      </c>
      <c r="AJ4858">
        <v>0</v>
      </c>
      <c r="AK4858">
        <v>0</v>
      </c>
      <c r="AL4858">
        <v>0</v>
      </c>
      <c r="AM4858">
        <v>0</v>
      </c>
      <c r="AN4858">
        <v>0</v>
      </c>
      <c r="AO4858">
        <v>0</v>
      </c>
      <c r="AP4858">
        <v>0</v>
      </c>
      <c r="AQ4858">
        <v>0</v>
      </c>
      <c r="AR4858">
        <v>0</v>
      </c>
      <c r="AS4858">
        <v>0</v>
      </c>
      <c r="AT4858">
        <v>0</v>
      </c>
      <c r="AU4858">
        <v>0</v>
      </c>
      <c r="AV4858">
        <v>0</v>
      </c>
      <c r="AW4858">
        <v>0</v>
      </c>
      <c r="AX4858">
        <v>0</v>
      </c>
      <c r="AY4858">
        <v>0</v>
      </c>
      <c r="AZ4858">
        <v>0</v>
      </c>
      <c r="BA4858">
        <v>0</v>
      </c>
      <c r="BB4858" t="s">
        <v>2549</v>
      </c>
      <c r="BC4858" t="s">
        <v>116</v>
      </c>
      <c r="BD4858" t="s">
        <v>116</v>
      </c>
      <c r="BE4858" t="s">
        <v>119</v>
      </c>
    </row>
    <row r="4859" spans="1:57" x14ac:dyDescent="0.25">
      <c r="A4859">
        <f t="shared" si="75"/>
        <v>8708196</v>
      </c>
      <c r="B4859">
        <v>8708196</v>
      </c>
      <c r="C4859" t="s">
        <v>3796</v>
      </c>
      <c r="D4859">
        <v>2052</v>
      </c>
      <c r="E4859">
        <v>1231.2</v>
      </c>
      <c r="F4859">
        <v>2052</v>
      </c>
      <c r="G4859">
        <v>2052</v>
      </c>
      <c r="H4859">
        <v>518.37</v>
      </c>
      <c r="I4859">
        <v>0</v>
      </c>
      <c r="J4859">
        <v>0</v>
      </c>
      <c r="K4859" t="s">
        <v>116</v>
      </c>
      <c r="L4859">
        <v>3</v>
      </c>
      <c r="M4859" t="s">
        <v>121</v>
      </c>
      <c r="N4859">
        <v>90</v>
      </c>
      <c r="O4859">
        <v>0</v>
      </c>
      <c r="P4859">
        <v>1</v>
      </c>
      <c r="Q4859" t="s">
        <v>116</v>
      </c>
      <c r="R4859" t="s">
        <v>166</v>
      </c>
      <c r="S4859" t="s">
        <v>116</v>
      </c>
      <c r="T4859" t="s">
        <v>116</v>
      </c>
      <c r="U4859" t="s">
        <v>116</v>
      </c>
      <c r="V4859" t="s">
        <v>116</v>
      </c>
      <c r="W4859" t="s">
        <v>118</v>
      </c>
      <c r="X4859" t="s">
        <v>116</v>
      </c>
      <c r="Y4859" t="s">
        <v>116</v>
      </c>
      <c r="Z4859" t="s">
        <v>116</v>
      </c>
      <c r="AA4859">
        <v>0</v>
      </c>
      <c r="AB4859">
        <v>0</v>
      </c>
      <c r="AC4859">
        <v>0</v>
      </c>
      <c r="AD4859">
        <v>0</v>
      </c>
      <c r="AE4859">
        <v>0</v>
      </c>
      <c r="AF4859">
        <v>0</v>
      </c>
      <c r="AG4859">
        <v>0</v>
      </c>
      <c r="AH4859">
        <v>0</v>
      </c>
      <c r="AI4859">
        <v>0</v>
      </c>
      <c r="AJ4859">
        <v>0</v>
      </c>
      <c r="AK4859">
        <v>0</v>
      </c>
      <c r="AL4859">
        <v>0</v>
      </c>
      <c r="AM4859">
        <v>0</v>
      </c>
      <c r="AN4859">
        <v>0</v>
      </c>
      <c r="AO4859">
        <v>0</v>
      </c>
      <c r="AP4859">
        <v>0</v>
      </c>
      <c r="AQ4859">
        <v>0</v>
      </c>
      <c r="AR4859">
        <v>0</v>
      </c>
      <c r="AS4859">
        <v>0</v>
      </c>
      <c r="AT4859">
        <v>0</v>
      </c>
      <c r="AU4859">
        <v>0</v>
      </c>
      <c r="AV4859">
        <v>0</v>
      </c>
      <c r="AW4859">
        <v>0</v>
      </c>
      <c r="AX4859">
        <v>0</v>
      </c>
      <c r="AY4859">
        <v>0</v>
      </c>
      <c r="AZ4859">
        <v>0</v>
      </c>
      <c r="BA4859">
        <v>1</v>
      </c>
      <c r="BB4859" t="s">
        <v>1922</v>
      </c>
      <c r="BC4859" t="s">
        <v>116</v>
      </c>
      <c r="BD4859" t="s">
        <v>116</v>
      </c>
      <c r="BE4859" t="s">
        <v>119</v>
      </c>
    </row>
    <row r="4860" spans="1:57" x14ac:dyDescent="0.25">
      <c r="A4860">
        <f t="shared" si="75"/>
        <v>8708198</v>
      </c>
      <c r="B4860">
        <v>8708198</v>
      </c>
      <c r="C4860" t="s">
        <v>3797</v>
      </c>
      <c r="D4860">
        <v>2376</v>
      </c>
      <c r="E4860">
        <v>1425.6</v>
      </c>
      <c r="F4860">
        <v>2376</v>
      </c>
      <c r="G4860">
        <v>2376</v>
      </c>
      <c r="H4860">
        <v>743.02</v>
      </c>
      <c r="I4860">
        <v>0</v>
      </c>
      <c r="J4860">
        <v>0</v>
      </c>
      <c r="K4860" t="s">
        <v>116</v>
      </c>
      <c r="L4860">
        <v>3</v>
      </c>
      <c r="M4860" t="s">
        <v>121</v>
      </c>
      <c r="N4860">
        <v>0</v>
      </c>
      <c r="O4860">
        <v>0</v>
      </c>
      <c r="P4860">
        <v>1</v>
      </c>
      <c r="Q4860" t="s">
        <v>116</v>
      </c>
      <c r="R4860" t="s">
        <v>166</v>
      </c>
      <c r="S4860" t="s">
        <v>116</v>
      </c>
      <c r="T4860" t="s">
        <v>116</v>
      </c>
      <c r="U4860" t="s">
        <v>116</v>
      </c>
      <c r="V4860" t="s">
        <v>116</v>
      </c>
      <c r="W4860" t="s">
        <v>118</v>
      </c>
      <c r="X4860" t="s">
        <v>116</v>
      </c>
      <c r="Y4860" t="s">
        <v>116</v>
      </c>
      <c r="Z4860" t="s">
        <v>116</v>
      </c>
      <c r="AA4860">
        <v>0</v>
      </c>
      <c r="AB4860">
        <v>0</v>
      </c>
      <c r="AC4860">
        <v>0</v>
      </c>
      <c r="AD4860">
        <v>0</v>
      </c>
      <c r="AE4860">
        <v>0</v>
      </c>
      <c r="AF4860">
        <v>0</v>
      </c>
      <c r="AG4860">
        <v>0</v>
      </c>
      <c r="AH4860">
        <v>0</v>
      </c>
      <c r="AI4860">
        <v>0</v>
      </c>
      <c r="AJ4860">
        <v>0</v>
      </c>
      <c r="AK4860">
        <v>0</v>
      </c>
      <c r="AL4860">
        <v>0</v>
      </c>
      <c r="AM4860">
        <v>0</v>
      </c>
      <c r="AN4860">
        <v>0</v>
      </c>
      <c r="AO4860">
        <v>0</v>
      </c>
      <c r="AP4860">
        <v>0</v>
      </c>
      <c r="AQ4860">
        <v>0</v>
      </c>
      <c r="AR4860">
        <v>0</v>
      </c>
      <c r="AS4860">
        <v>0</v>
      </c>
      <c r="AT4860">
        <v>0</v>
      </c>
      <c r="AU4860">
        <v>0</v>
      </c>
      <c r="AV4860">
        <v>0</v>
      </c>
      <c r="AW4860">
        <v>0</v>
      </c>
      <c r="AX4860">
        <v>0</v>
      </c>
      <c r="AY4860">
        <v>0</v>
      </c>
      <c r="AZ4860">
        <v>0</v>
      </c>
      <c r="BA4860">
        <v>1</v>
      </c>
      <c r="BB4860" t="s">
        <v>1922</v>
      </c>
      <c r="BC4860" t="s">
        <v>116</v>
      </c>
      <c r="BD4860" t="s">
        <v>116</v>
      </c>
      <c r="BE4860" t="s">
        <v>119</v>
      </c>
    </row>
    <row r="4861" spans="1:57" x14ac:dyDescent="0.25">
      <c r="A4861">
        <f t="shared" si="75"/>
        <v>8708200</v>
      </c>
      <c r="B4861">
        <v>8708200</v>
      </c>
      <c r="C4861" t="s">
        <v>3798</v>
      </c>
      <c r="D4861">
        <v>2268</v>
      </c>
      <c r="E4861">
        <v>1360.8</v>
      </c>
      <c r="F4861">
        <v>2268</v>
      </c>
      <c r="G4861">
        <v>2268</v>
      </c>
      <c r="H4861">
        <v>0</v>
      </c>
      <c r="I4861">
        <v>0</v>
      </c>
      <c r="J4861">
        <v>0</v>
      </c>
      <c r="K4861" t="s">
        <v>116</v>
      </c>
      <c r="L4861">
        <v>1</v>
      </c>
      <c r="M4861" t="s">
        <v>156</v>
      </c>
      <c r="N4861">
        <v>27</v>
      </c>
      <c r="O4861">
        <v>0</v>
      </c>
      <c r="P4861">
        <v>1</v>
      </c>
      <c r="Q4861" t="s">
        <v>116</v>
      </c>
      <c r="R4861" t="s">
        <v>164</v>
      </c>
      <c r="S4861" t="s">
        <v>116</v>
      </c>
      <c r="T4861" t="s">
        <v>116</v>
      </c>
      <c r="U4861" t="s">
        <v>116</v>
      </c>
      <c r="V4861" t="s">
        <v>116</v>
      </c>
      <c r="W4861" t="s">
        <v>118</v>
      </c>
      <c r="X4861" t="s">
        <v>116</v>
      </c>
      <c r="Y4861" t="s">
        <v>116</v>
      </c>
      <c r="Z4861" t="s">
        <v>116</v>
      </c>
      <c r="AA4861">
        <v>0</v>
      </c>
      <c r="AB4861">
        <v>0</v>
      </c>
      <c r="AC4861">
        <v>0</v>
      </c>
      <c r="AD4861">
        <v>0</v>
      </c>
      <c r="AE4861">
        <v>0</v>
      </c>
      <c r="AF4861">
        <v>0</v>
      </c>
      <c r="AG4861">
        <v>0</v>
      </c>
      <c r="AH4861">
        <v>0</v>
      </c>
      <c r="AI4861">
        <v>0</v>
      </c>
      <c r="AJ4861">
        <v>0</v>
      </c>
      <c r="AK4861">
        <v>0</v>
      </c>
      <c r="AL4861">
        <v>0</v>
      </c>
      <c r="AM4861">
        <v>0</v>
      </c>
      <c r="AN4861">
        <v>0</v>
      </c>
      <c r="AO4861">
        <v>0</v>
      </c>
      <c r="AP4861">
        <v>0</v>
      </c>
      <c r="AQ4861">
        <v>0</v>
      </c>
      <c r="AR4861">
        <v>0</v>
      </c>
      <c r="AS4861">
        <v>0</v>
      </c>
      <c r="AT4861">
        <v>0</v>
      </c>
      <c r="AU4861">
        <v>0</v>
      </c>
      <c r="AV4861">
        <v>0</v>
      </c>
      <c r="AW4861">
        <v>0</v>
      </c>
      <c r="AX4861">
        <v>0</v>
      </c>
      <c r="AY4861">
        <v>0</v>
      </c>
      <c r="AZ4861">
        <v>0</v>
      </c>
      <c r="BA4861">
        <v>0</v>
      </c>
      <c r="BB4861" t="s">
        <v>318</v>
      </c>
      <c r="BC4861" t="s">
        <v>116</v>
      </c>
      <c r="BD4861" t="s">
        <v>116</v>
      </c>
      <c r="BE4861" t="s">
        <v>119</v>
      </c>
    </row>
    <row r="4862" spans="1:57" x14ac:dyDescent="0.25">
      <c r="A4862">
        <f t="shared" si="75"/>
        <v>8708202</v>
      </c>
      <c r="B4862">
        <v>8708202</v>
      </c>
      <c r="C4862" t="s">
        <v>3799</v>
      </c>
      <c r="D4862">
        <v>2484</v>
      </c>
      <c r="E4862">
        <v>1490.4</v>
      </c>
      <c r="F4862">
        <v>2484</v>
      </c>
      <c r="G4862">
        <v>2484</v>
      </c>
      <c r="H4862">
        <v>846.7</v>
      </c>
      <c r="I4862">
        <v>0</v>
      </c>
      <c r="J4862">
        <v>0</v>
      </c>
      <c r="K4862" t="s">
        <v>116</v>
      </c>
      <c r="L4862">
        <v>3</v>
      </c>
      <c r="M4862" t="s">
        <v>121</v>
      </c>
      <c r="N4862">
        <v>14</v>
      </c>
      <c r="O4862">
        <v>0</v>
      </c>
      <c r="P4862">
        <v>1</v>
      </c>
      <c r="Q4862" t="s">
        <v>116</v>
      </c>
      <c r="R4862" t="s">
        <v>166</v>
      </c>
      <c r="S4862" t="s">
        <v>116</v>
      </c>
      <c r="T4862" t="s">
        <v>116</v>
      </c>
      <c r="U4862" t="s">
        <v>116</v>
      </c>
      <c r="V4862" t="s">
        <v>116</v>
      </c>
      <c r="W4862" t="s">
        <v>118</v>
      </c>
      <c r="X4862" t="s">
        <v>116</v>
      </c>
      <c r="Y4862" t="s">
        <v>116</v>
      </c>
      <c r="Z4862" t="s">
        <v>116</v>
      </c>
      <c r="AA4862">
        <v>0</v>
      </c>
      <c r="AB4862">
        <v>0</v>
      </c>
      <c r="AC4862">
        <v>0</v>
      </c>
      <c r="AD4862">
        <v>0</v>
      </c>
      <c r="AE4862">
        <v>0</v>
      </c>
      <c r="AF4862">
        <v>0</v>
      </c>
      <c r="AG4862">
        <v>0</v>
      </c>
      <c r="AH4862">
        <v>0</v>
      </c>
      <c r="AI4862">
        <v>0</v>
      </c>
      <c r="AJ4862">
        <v>0</v>
      </c>
      <c r="AK4862">
        <v>0</v>
      </c>
      <c r="AL4862">
        <v>0</v>
      </c>
      <c r="AM4862">
        <v>0</v>
      </c>
      <c r="AN4862">
        <v>0</v>
      </c>
      <c r="AO4862">
        <v>0</v>
      </c>
      <c r="AP4862">
        <v>0</v>
      </c>
      <c r="AQ4862">
        <v>0</v>
      </c>
      <c r="AR4862">
        <v>0</v>
      </c>
      <c r="AS4862">
        <v>0</v>
      </c>
      <c r="AT4862">
        <v>0</v>
      </c>
      <c r="AU4862">
        <v>0</v>
      </c>
      <c r="AV4862">
        <v>0</v>
      </c>
      <c r="AW4862">
        <v>0</v>
      </c>
      <c r="AX4862">
        <v>0</v>
      </c>
      <c r="AY4862">
        <v>0</v>
      </c>
      <c r="AZ4862">
        <v>0</v>
      </c>
      <c r="BA4862">
        <v>1</v>
      </c>
      <c r="BB4862" t="s">
        <v>1922</v>
      </c>
      <c r="BC4862" t="s">
        <v>116</v>
      </c>
      <c r="BD4862" t="s">
        <v>116</v>
      </c>
      <c r="BE4862" t="s">
        <v>119</v>
      </c>
    </row>
    <row r="4863" spans="1:57" x14ac:dyDescent="0.25">
      <c r="A4863">
        <f t="shared" si="75"/>
        <v>8708203</v>
      </c>
      <c r="B4863">
        <v>8708203</v>
      </c>
      <c r="C4863" t="s">
        <v>3800</v>
      </c>
      <c r="D4863">
        <v>2700</v>
      </c>
      <c r="E4863">
        <v>1620</v>
      </c>
      <c r="F4863">
        <v>2700</v>
      </c>
      <c r="G4863">
        <v>2700</v>
      </c>
      <c r="H4863">
        <v>743.02</v>
      </c>
      <c r="I4863">
        <v>0</v>
      </c>
      <c r="J4863">
        <v>0</v>
      </c>
      <c r="K4863" t="s">
        <v>116</v>
      </c>
      <c r="L4863">
        <v>3</v>
      </c>
      <c r="M4863" t="s">
        <v>156</v>
      </c>
      <c r="N4863">
        <v>0</v>
      </c>
      <c r="O4863">
        <v>0</v>
      </c>
      <c r="P4863">
        <v>1</v>
      </c>
      <c r="Q4863" t="s">
        <v>116</v>
      </c>
      <c r="R4863" t="s">
        <v>157</v>
      </c>
      <c r="S4863" t="s">
        <v>116</v>
      </c>
      <c r="T4863" t="s">
        <v>116</v>
      </c>
      <c r="U4863" t="s">
        <v>116</v>
      </c>
      <c r="V4863" t="s">
        <v>116</v>
      </c>
      <c r="W4863" t="s">
        <v>118</v>
      </c>
      <c r="X4863" t="s">
        <v>116</v>
      </c>
      <c r="Y4863" t="s">
        <v>116</v>
      </c>
      <c r="Z4863" t="s">
        <v>116</v>
      </c>
      <c r="AA4863">
        <v>0</v>
      </c>
      <c r="AB4863">
        <v>0</v>
      </c>
      <c r="AC4863">
        <v>0</v>
      </c>
      <c r="AD4863">
        <v>0</v>
      </c>
      <c r="AE4863">
        <v>0</v>
      </c>
      <c r="AF4863">
        <v>0</v>
      </c>
      <c r="AG4863">
        <v>0</v>
      </c>
      <c r="AH4863">
        <v>0</v>
      </c>
      <c r="AI4863">
        <v>0</v>
      </c>
      <c r="AJ4863">
        <v>0</v>
      </c>
      <c r="AK4863">
        <v>0</v>
      </c>
      <c r="AL4863">
        <v>0</v>
      </c>
      <c r="AM4863">
        <v>0</v>
      </c>
      <c r="AN4863">
        <v>0</v>
      </c>
      <c r="AO4863">
        <v>0</v>
      </c>
      <c r="AP4863">
        <v>0</v>
      </c>
      <c r="AQ4863">
        <v>0</v>
      </c>
      <c r="AR4863">
        <v>0</v>
      </c>
      <c r="AS4863">
        <v>0</v>
      </c>
      <c r="AT4863">
        <v>0</v>
      </c>
      <c r="AU4863">
        <v>0</v>
      </c>
      <c r="AV4863">
        <v>0</v>
      </c>
      <c r="AW4863">
        <v>0</v>
      </c>
      <c r="AX4863">
        <v>0</v>
      </c>
      <c r="AY4863">
        <v>0</v>
      </c>
      <c r="AZ4863">
        <v>0</v>
      </c>
      <c r="BA4863">
        <v>1</v>
      </c>
      <c r="BB4863" t="s">
        <v>1922</v>
      </c>
      <c r="BC4863" t="s">
        <v>116</v>
      </c>
      <c r="BD4863" t="s">
        <v>116</v>
      </c>
      <c r="BE4863" t="s">
        <v>119</v>
      </c>
    </row>
    <row r="4864" spans="1:57" x14ac:dyDescent="0.25">
      <c r="A4864">
        <f t="shared" si="75"/>
        <v>8708204</v>
      </c>
      <c r="B4864">
        <v>8708204</v>
      </c>
      <c r="C4864" t="s">
        <v>3801</v>
      </c>
      <c r="D4864">
        <v>2268</v>
      </c>
      <c r="E4864">
        <v>1360.8</v>
      </c>
      <c r="F4864">
        <v>2268</v>
      </c>
      <c r="G4864">
        <v>2268</v>
      </c>
      <c r="H4864">
        <v>570.22</v>
      </c>
      <c r="I4864">
        <v>0</v>
      </c>
      <c r="J4864">
        <v>0</v>
      </c>
      <c r="K4864" t="s">
        <v>116</v>
      </c>
      <c r="L4864">
        <v>1</v>
      </c>
      <c r="M4864" t="s">
        <v>156</v>
      </c>
      <c r="N4864">
        <v>8</v>
      </c>
      <c r="O4864">
        <v>0</v>
      </c>
      <c r="P4864">
        <v>1</v>
      </c>
      <c r="Q4864" t="s">
        <v>116</v>
      </c>
      <c r="R4864" t="s">
        <v>164</v>
      </c>
      <c r="S4864" t="s">
        <v>116</v>
      </c>
      <c r="T4864" t="s">
        <v>116</v>
      </c>
      <c r="U4864" t="s">
        <v>116</v>
      </c>
      <c r="V4864" t="s">
        <v>116</v>
      </c>
      <c r="W4864" t="s">
        <v>118</v>
      </c>
      <c r="X4864" t="s">
        <v>116</v>
      </c>
      <c r="Y4864" t="s">
        <v>116</v>
      </c>
      <c r="Z4864" t="s">
        <v>116</v>
      </c>
      <c r="AA4864">
        <v>0</v>
      </c>
      <c r="AB4864">
        <v>0</v>
      </c>
      <c r="AC4864">
        <v>0</v>
      </c>
      <c r="AD4864">
        <v>0</v>
      </c>
      <c r="AE4864">
        <v>0</v>
      </c>
      <c r="AF4864">
        <v>0</v>
      </c>
      <c r="AG4864">
        <v>0</v>
      </c>
      <c r="AH4864">
        <v>0</v>
      </c>
      <c r="AI4864">
        <v>0</v>
      </c>
      <c r="AJ4864">
        <v>0</v>
      </c>
      <c r="AK4864">
        <v>0</v>
      </c>
      <c r="AL4864">
        <v>0</v>
      </c>
      <c r="AM4864">
        <v>0</v>
      </c>
      <c r="AN4864">
        <v>0</v>
      </c>
      <c r="AO4864">
        <v>0</v>
      </c>
      <c r="AP4864">
        <v>0</v>
      </c>
      <c r="AQ4864">
        <v>0</v>
      </c>
      <c r="AR4864">
        <v>0</v>
      </c>
      <c r="AS4864">
        <v>0</v>
      </c>
      <c r="AT4864">
        <v>0</v>
      </c>
      <c r="AU4864">
        <v>0</v>
      </c>
      <c r="AV4864">
        <v>0</v>
      </c>
      <c r="AW4864">
        <v>0</v>
      </c>
      <c r="AX4864">
        <v>0</v>
      </c>
      <c r="AY4864">
        <v>0</v>
      </c>
      <c r="AZ4864">
        <v>0</v>
      </c>
      <c r="BA4864">
        <v>1</v>
      </c>
      <c r="BB4864" t="s">
        <v>1922</v>
      </c>
      <c r="BC4864" t="s">
        <v>116</v>
      </c>
      <c r="BD4864" t="s">
        <v>116</v>
      </c>
      <c r="BE4864" t="s">
        <v>119</v>
      </c>
    </row>
    <row r="4865" spans="1:57" x14ac:dyDescent="0.25">
      <c r="A4865">
        <f t="shared" si="75"/>
        <v>8708205</v>
      </c>
      <c r="B4865">
        <v>8708205</v>
      </c>
      <c r="C4865" t="s">
        <v>3802</v>
      </c>
      <c r="D4865">
        <v>2592</v>
      </c>
      <c r="E4865">
        <v>1555.2</v>
      </c>
      <c r="F4865">
        <v>2592</v>
      </c>
      <c r="G4865">
        <v>2592</v>
      </c>
      <c r="H4865">
        <v>794.86</v>
      </c>
      <c r="I4865">
        <v>0</v>
      </c>
      <c r="J4865">
        <v>0</v>
      </c>
      <c r="K4865" t="s">
        <v>116</v>
      </c>
      <c r="L4865">
        <v>3</v>
      </c>
      <c r="M4865" t="s">
        <v>123</v>
      </c>
      <c r="N4865">
        <v>1</v>
      </c>
      <c r="O4865">
        <v>0</v>
      </c>
      <c r="P4865">
        <v>1</v>
      </c>
      <c r="Q4865" t="s">
        <v>116</v>
      </c>
      <c r="R4865" t="s">
        <v>149</v>
      </c>
      <c r="S4865" t="s">
        <v>116</v>
      </c>
      <c r="T4865" t="s">
        <v>116</v>
      </c>
      <c r="U4865" t="s">
        <v>116</v>
      </c>
      <c r="V4865" t="s">
        <v>116</v>
      </c>
      <c r="W4865" t="s">
        <v>118</v>
      </c>
      <c r="X4865" t="s">
        <v>116</v>
      </c>
      <c r="Y4865" t="s">
        <v>116</v>
      </c>
      <c r="Z4865" t="s">
        <v>116</v>
      </c>
      <c r="AA4865">
        <v>0</v>
      </c>
      <c r="AB4865">
        <v>0</v>
      </c>
      <c r="AC4865">
        <v>0</v>
      </c>
      <c r="AD4865">
        <v>0</v>
      </c>
      <c r="AE4865">
        <v>0</v>
      </c>
      <c r="AF4865">
        <v>0</v>
      </c>
      <c r="AG4865">
        <v>0</v>
      </c>
      <c r="AH4865">
        <v>0</v>
      </c>
      <c r="AI4865">
        <v>0</v>
      </c>
      <c r="AJ4865">
        <v>0</v>
      </c>
      <c r="AK4865">
        <v>0</v>
      </c>
      <c r="AL4865">
        <v>0</v>
      </c>
      <c r="AM4865">
        <v>0</v>
      </c>
      <c r="AN4865">
        <v>0</v>
      </c>
      <c r="AO4865">
        <v>0</v>
      </c>
      <c r="AP4865">
        <v>0</v>
      </c>
      <c r="AQ4865">
        <v>0</v>
      </c>
      <c r="AR4865">
        <v>0</v>
      </c>
      <c r="AS4865">
        <v>0</v>
      </c>
      <c r="AT4865">
        <v>0</v>
      </c>
      <c r="AU4865">
        <v>0</v>
      </c>
      <c r="AV4865">
        <v>0</v>
      </c>
      <c r="AW4865">
        <v>0</v>
      </c>
      <c r="AX4865">
        <v>0</v>
      </c>
      <c r="AY4865">
        <v>0</v>
      </c>
      <c r="AZ4865">
        <v>0</v>
      </c>
      <c r="BA4865">
        <v>1</v>
      </c>
      <c r="BB4865" t="s">
        <v>1922</v>
      </c>
      <c r="BC4865" t="s">
        <v>116</v>
      </c>
      <c r="BD4865" t="s">
        <v>116</v>
      </c>
      <c r="BE4865" t="s">
        <v>119</v>
      </c>
    </row>
    <row r="4866" spans="1:57" x14ac:dyDescent="0.25">
      <c r="A4866">
        <f t="shared" si="75"/>
        <v>8708206</v>
      </c>
      <c r="B4866">
        <v>8708206</v>
      </c>
      <c r="C4866" t="s">
        <v>3803</v>
      </c>
      <c r="D4866">
        <v>2592</v>
      </c>
      <c r="E4866">
        <v>1555.2</v>
      </c>
      <c r="F4866">
        <v>2592</v>
      </c>
      <c r="G4866">
        <v>2592</v>
      </c>
      <c r="H4866">
        <v>743.02</v>
      </c>
      <c r="I4866">
        <v>0</v>
      </c>
      <c r="J4866">
        <v>0</v>
      </c>
      <c r="K4866" t="s">
        <v>116</v>
      </c>
      <c r="L4866">
        <v>3</v>
      </c>
      <c r="M4866" t="s">
        <v>121</v>
      </c>
      <c r="N4866">
        <v>12</v>
      </c>
      <c r="O4866">
        <v>0</v>
      </c>
      <c r="P4866">
        <v>1</v>
      </c>
      <c r="Q4866" t="s">
        <v>116</v>
      </c>
      <c r="R4866" t="s">
        <v>166</v>
      </c>
      <c r="S4866" t="s">
        <v>116</v>
      </c>
      <c r="T4866" t="s">
        <v>116</v>
      </c>
      <c r="U4866" t="s">
        <v>116</v>
      </c>
      <c r="V4866" t="s">
        <v>116</v>
      </c>
      <c r="W4866" t="s">
        <v>118</v>
      </c>
      <c r="X4866" t="s">
        <v>116</v>
      </c>
      <c r="Y4866" t="s">
        <v>116</v>
      </c>
      <c r="Z4866" t="s">
        <v>116</v>
      </c>
      <c r="AA4866">
        <v>0</v>
      </c>
      <c r="AB4866">
        <v>0</v>
      </c>
      <c r="AC4866">
        <v>0</v>
      </c>
      <c r="AD4866">
        <v>0</v>
      </c>
      <c r="AE4866">
        <v>0</v>
      </c>
      <c r="AF4866">
        <v>0</v>
      </c>
      <c r="AG4866">
        <v>0</v>
      </c>
      <c r="AH4866">
        <v>0</v>
      </c>
      <c r="AI4866">
        <v>0</v>
      </c>
      <c r="AJ4866">
        <v>0</v>
      </c>
      <c r="AK4866">
        <v>0</v>
      </c>
      <c r="AL4866">
        <v>0</v>
      </c>
      <c r="AM4866">
        <v>0</v>
      </c>
      <c r="AN4866">
        <v>0</v>
      </c>
      <c r="AO4866">
        <v>0</v>
      </c>
      <c r="AP4866">
        <v>0</v>
      </c>
      <c r="AQ4866">
        <v>0</v>
      </c>
      <c r="AR4866">
        <v>0</v>
      </c>
      <c r="AS4866">
        <v>0</v>
      </c>
      <c r="AT4866">
        <v>0</v>
      </c>
      <c r="AU4866">
        <v>0</v>
      </c>
      <c r="AV4866">
        <v>0</v>
      </c>
      <c r="AW4866">
        <v>0</v>
      </c>
      <c r="AX4866">
        <v>0</v>
      </c>
      <c r="AY4866">
        <v>0</v>
      </c>
      <c r="AZ4866">
        <v>0</v>
      </c>
      <c r="BA4866">
        <v>1</v>
      </c>
      <c r="BB4866" t="s">
        <v>1922</v>
      </c>
      <c r="BC4866" t="s">
        <v>116</v>
      </c>
      <c r="BD4866" t="s">
        <v>116</v>
      </c>
      <c r="BE4866" t="s">
        <v>119</v>
      </c>
    </row>
    <row r="4867" spans="1:57" x14ac:dyDescent="0.25">
      <c r="A4867">
        <f t="shared" ref="A4867:A4930" si="76">IF(B4867&lt;&gt;"",IFERROR(B4867*1,""),"")</f>
        <v>8708207</v>
      </c>
      <c r="B4867">
        <v>8708207</v>
      </c>
      <c r="C4867" t="s">
        <v>3804</v>
      </c>
      <c r="D4867">
        <v>2700</v>
      </c>
      <c r="E4867">
        <v>1620</v>
      </c>
      <c r="F4867">
        <v>2700</v>
      </c>
      <c r="G4867">
        <v>2700</v>
      </c>
      <c r="H4867">
        <v>742.88</v>
      </c>
      <c r="I4867">
        <v>0</v>
      </c>
      <c r="J4867">
        <v>0</v>
      </c>
      <c r="K4867" t="s">
        <v>116</v>
      </c>
      <c r="L4867">
        <v>3</v>
      </c>
      <c r="M4867" t="s">
        <v>151</v>
      </c>
      <c r="N4867">
        <v>10</v>
      </c>
      <c r="O4867">
        <v>0</v>
      </c>
      <c r="P4867">
        <v>1</v>
      </c>
      <c r="Q4867" t="s">
        <v>116</v>
      </c>
      <c r="R4867" t="s">
        <v>152</v>
      </c>
      <c r="S4867" t="s">
        <v>116</v>
      </c>
      <c r="T4867" t="s">
        <v>116</v>
      </c>
      <c r="U4867" t="s">
        <v>116</v>
      </c>
      <c r="V4867" t="s">
        <v>116</v>
      </c>
      <c r="W4867" t="s">
        <v>118</v>
      </c>
      <c r="X4867" t="s">
        <v>116</v>
      </c>
      <c r="Y4867" t="s">
        <v>116</v>
      </c>
      <c r="Z4867" t="s">
        <v>116</v>
      </c>
      <c r="AA4867">
        <v>0</v>
      </c>
      <c r="AB4867">
        <v>0</v>
      </c>
      <c r="AC4867">
        <v>0</v>
      </c>
      <c r="AD4867">
        <v>0</v>
      </c>
      <c r="AE4867">
        <v>0</v>
      </c>
      <c r="AF4867">
        <v>0</v>
      </c>
      <c r="AG4867">
        <v>0</v>
      </c>
      <c r="AH4867">
        <v>0</v>
      </c>
      <c r="AI4867">
        <v>0</v>
      </c>
      <c r="AJ4867">
        <v>0</v>
      </c>
      <c r="AK4867">
        <v>0</v>
      </c>
      <c r="AL4867">
        <v>0</v>
      </c>
      <c r="AM4867">
        <v>0</v>
      </c>
      <c r="AN4867">
        <v>0</v>
      </c>
      <c r="AO4867">
        <v>0</v>
      </c>
      <c r="AP4867">
        <v>0</v>
      </c>
      <c r="AQ4867">
        <v>0</v>
      </c>
      <c r="AR4867">
        <v>0</v>
      </c>
      <c r="AS4867">
        <v>0</v>
      </c>
      <c r="AT4867">
        <v>0</v>
      </c>
      <c r="AU4867">
        <v>0</v>
      </c>
      <c r="AV4867">
        <v>0</v>
      </c>
      <c r="AW4867">
        <v>0</v>
      </c>
      <c r="AX4867">
        <v>0</v>
      </c>
      <c r="AY4867">
        <v>0</v>
      </c>
      <c r="AZ4867">
        <v>0</v>
      </c>
      <c r="BA4867">
        <v>1</v>
      </c>
      <c r="BB4867" t="s">
        <v>1922</v>
      </c>
      <c r="BC4867" t="s">
        <v>116</v>
      </c>
      <c r="BD4867" t="s">
        <v>116</v>
      </c>
      <c r="BE4867" t="s">
        <v>119</v>
      </c>
    </row>
    <row r="4868" spans="1:57" x14ac:dyDescent="0.25">
      <c r="A4868">
        <f t="shared" si="76"/>
        <v>8708209</v>
      </c>
      <c r="B4868">
        <v>8708209</v>
      </c>
      <c r="C4868" t="s">
        <v>3805</v>
      </c>
      <c r="D4868">
        <v>1651.45</v>
      </c>
      <c r="E4868">
        <v>990.87</v>
      </c>
      <c r="F4868">
        <v>1651.45</v>
      </c>
      <c r="G4868">
        <v>1651.45</v>
      </c>
      <c r="H4868">
        <v>622.05999999999995</v>
      </c>
      <c r="I4868">
        <v>0</v>
      </c>
      <c r="J4868">
        <v>0</v>
      </c>
      <c r="K4868" t="s">
        <v>116</v>
      </c>
      <c r="L4868">
        <v>1</v>
      </c>
      <c r="M4868" t="s">
        <v>131</v>
      </c>
      <c r="N4868">
        <v>2</v>
      </c>
      <c r="O4868">
        <v>0</v>
      </c>
      <c r="P4868">
        <v>1</v>
      </c>
      <c r="Q4868" t="s">
        <v>116</v>
      </c>
      <c r="R4868" t="s">
        <v>132</v>
      </c>
      <c r="S4868" t="s">
        <v>116</v>
      </c>
      <c r="T4868" t="s">
        <v>116</v>
      </c>
      <c r="U4868" t="s">
        <v>116</v>
      </c>
      <c r="V4868" t="s">
        <v>116</v>
      </c>
      <c r="W4868" t="s">
        <v>118</v>
      </c>
      <c r="X4868" t="s">
        <v>116</v>
      </c>
      <c r="Y4868" t="s">
        <v>116</v>
      </c>
      <c r="Z4868" t="s">
        <v>116</v>
      </c>
      <c r="AA4868">
        <v>0</v>
      </c>
      <c r="AB4868">
        <v>0</v>
      </c>
      <c r="AC4868">
        <v>0</v>
      </c>
      <c r="AD4868">
        <v>0</v>
      </c>
      <c r="AE4868">
        <v>0</v>
      </c>
      <c r="AF4868">
        <v>0</v>
      </c>
      <c r="AG4868">
        <v>0</v>
      </c>
      <c r="AH4868">
        <v>0</v>
      </c>
      <c r="AI4868">
        <v>0</v>
      </c>
      <c r="AJ4868">
        <v>0</v>
      </c>
      <c r="AK4868">
        <v>0</v>
      </c>
      <c r="AL4868">
        <v>0</v>
      </c>
      <c r="AM4868">
        <v>0</v>
      </c>
      <c r="AN4868">
        <v>0</v>
      </c>
      <c r="AO4868">
        <v>0</v>
      </c>
      <c r="AP4868">
        <v>0</v>
      </c>
      <c r="AQ4868">
        <v>0</v>
      </c>
      <c r="AR4868">
        <v>0</v>
      </c>
      <c r="AS4868">
        <v>0</v>
      </c>
      <c r="AT4868">
        <v>0</v>
      </c>
      <c r="AU4868">
        <v>0</v>
      </c>
      <c r="AV4868">
        <v>0</v>
      </c>
      <c r="AW4868">
        <v>0</v>
      </c>
      <c r="AX4868">
        <v>0</v>
      </c>
      <c r="AY4868">
        <v>0</v>
      </c>
      <c r="AZ4868">
        <v>0</v>
      </c>
      <c r="BA4868">
        <v>1</v>
      </c>
      <c r="BB4868" t="s">
        <v>127</v>
      </c>
      <c r="BC4868" t="s">
        <v>116</v>
      </c>
      <c r="BD4868" t="s">
        <v>116</v>
      </c>
      <c r="BE4868" t="s">
        <v>119</v>
      </c>
    </row>
    <row r="4869" spans="1:57" x14ac:dyDescent="0.25">
      <c r="A4869">
        <f t="shared" si="76"/>
        <v>8708210</v>
      </c>
      <c r="B4869">
        <v>8708210</v>
      </c>
      <c r="C4869" t="s">
        <v>3806</v>
      </c>
      <c r="D4869">
        <v>2592</v>
      </c>
      <c r="E4869">
        <v>1555.2</v>
      </c>
      <c r="F4869">
        <v>2592</v>
      </c>
      <c r="G4869">
        <v>2592</v>
      </c>
      <c r="H4869">
        <v>570.23</v>
      </c>
      <c r="I4869">
        <v>0</v>
      </c>
      <c r="J4869">
        <v>0</v>
      </c>
      <c r="K4869" t="s">
        <v>116</v>
      </c>
      <c r="L4869">
        <v>1</v>
      </c>
      <c r="M4869" t="s">
        <v>156</v>
      </c>
      <c r="N4869">
        <v>3</v>
      </c>
      <c r="O4869">
        <v>0</v>
      </c>
      <c r="P4869">
        <v>1</v>
      </c>
      <c r="Q4869" t="s">
        <v>116</v>
      </c>
      <c r="R4869" t="s">
        <v>164</v>
      </c>
      <c r="S4869" t="s">
        <v>116</v>
      </c>
      <c r="T4869" t="s">
        <v>116</v>
      </c>
      <c r="U4869" t="s">
        <v>116</v>
      </c>
      <c r="V4869" t="s">
        <v>116</v>
      </c>
      <c r="W4869" t="s">
        <v>118</v>
      </c>
      <c r="X4869" t="s">
        <v>116</v>
      </c>
      <c r="Y4869" t="s">
        <v>116</v>
      </c>
      <c r="Z4869" t="s">
        <v>116</v>
      </c>
      <c r="AA4869">
        <v>0</v>
      </c>
      <c r="AB4869">
        <v>0</v>
      </c>
      <c r="AC4869">
        <v>0</v>
      </c>
      <c r="AD4869">
        <v>0</v>
      </c>
      <c r="AE4869">
        <v>0</v>
      </c>
      <c r="AF4869">
        <v>0</v>
      </c>
      <c r="AG4869">
        <v>0</v>
      </c>
      <c r="AH4869">
        <v>0</v>
      </c>
      <c r="AI4869">
        <v>0</v>
      </c>
      <c r="AJ4869">
        <v>0</v>
      </c>
      <c r="AK4869">
        <v>0</v>
      </c>
      <c r="AL4869">
        <v>0</v>
      </c>
      <c r="AM4869">
        <v>0</v>
      </c>
      <c r="AN4869">
        <v>0</v>
      </c>
      <c r="AO4869">
        <v>0</v>
      </c>
      <c r="AP4869">
        <v>0</v>
      </c>
      <c r="AQ4869">
        <v>0</v>
      </c>
      <c r="AR4869">
        <v>0</v>
      </c>
      <c r="AS4869">
        <v>0</v>
      </c>
      <c r="AT4869">
        <v>0</v>
      </c>
      <c r="AU4869">
        <v>0</v>
      </c>
      <c r="AV4869">
        <v>0</v>
      </c>
      <c r="AW4869">
        <v>0</v>
      </c>
      <c r="AX4869">
        <v>0</v>
      </c>
      <c r="AY4869">
        <v>0</v>
      </c>
      <c r="AZ4869">
        <v>0</v>
      </c>
      <c r="BA4869">
        <v>1</v>
      </c>
      <c r="BB4869" t="s">
        <v>1922</v>
      </c>
      <c r="BC4869" t="s">
        <v>116</v>
      </c>
      <c r="BD4869" t="s">
        <v>116</v>
      </c>
      <c r="BE4869" t="s">
        <v>119</v>
      </c>
    </row>
    <row r="4870" spans="1:57" x14ac:dyDescent="0.25">
      <c r="A4870">
        <f t="shared" si="76"/>
        <v>8708211</v>
      </c>
      <c r="B4870">
        <v>8708211</v>
      </c>
      <c r="C4870" t="s">
        <v>3807</v>
      </c>
      <c r="D4870">
        <v>2808</v>
      </c>
      <c r="E4870">
        <v>1684.8</v>
      </c>
      <c r="F4870">
        <v>2808</v>
      </c>
      <c r="G4870">
        <v>2808</v>
      </c>
      <c r="H4870">
        <v>0</v>
      </c>
      <c r="I4870">
        <v>0</v>
      </c>
      <c r="J4870">
        <v>0</v>
      </c>
      <c r="K4870" t="s">
        <v>116</v>
      </c>
      <c r="L4870">
        <v>1</v>
      </c>
      <c r="M4870" t="s">
        <v>156</v>
      </c>
      <c r="N4870">
        <v>6</v>
      </c>
      <c r="O4870">
        <v>0</v>
      </c>
      <c r="P4870">
        <v>1</v>
      </c>
      <c r="Q4870" t="s">
        <v>116</v>
      </c>
      <c r="R4870" t="s">
        <v>164</v>
      </c>
      <c r="S4870" t="s">
        <v>116</v>
      </c>
      <c r="T4870" t="s">
        <v>116</v>
      </c>
      <c r="U4870" t="s">
        <v>116</v>
      </c>
      <c r="V4870" t="s">
        <v>116</v>
      </c>
      <c r="W4870" t="s">
        <v>118</v>
      </c>
      <c r="X4870" t="s">
        <v>116</v>
      </c>
      <c r="Y4870" t="s">
        <v>116</v>
      </c>
      <c r="Z4870" t="s">
        <v>116</v>
      </c>
      <c r="AA4870">
        <v>0</v>
      </c>
      <c r="AB4870">
        <v>0</v>
      </c>
      <c r="AC4870">
        <v>0</v>
      </c>
      <c r="AD4870">
        <v>0</v>
      </c>
      <c r="AE4870">
        <v>0</v>
      </c>
      <c r="AF4870">
        <v>0</v>
      </c>
      <c r="AG4870">
        <v>0</v>
      </c>
      <c r="AH4870">
        <v>0</v>
      </c>
      <c r="AI4870">
        <v>0</v>
      </c>
      <c r="AJ4870">
        <v>0</v>
      </c>
      <c r="AK4870">
        <v>0</v>
      </c>
      <c r="AL4870">
        <v>0</v>
      </c>
      <c r="AM4870">
        <v>0</v>
      </c>
      <c r="AN4870">
        <v>0</v>
      </c>
      <c r="AO4870">
        <v>0</v>
      </c>
      <c r="AP4870">
        <v>0</v>
      </c>
      <c r="AQ4870">
        <v>0</v>
      </c>
      <c r="AR4870">
        <v>0</v>
      </c>
      <c r="AS4870">
        <v>0</v>
      </c>
      <c r="AT4870">
        <v>0</v>
      </c>
      <c r="AU4870">
        <v>0</v>
      </c>
      <c r="AV4870">
        <v>0</v>
      </c>
      <c r="AW4870">
        <v>0</v>
      </c>
      <c r="AX4870">
        <v>0</v>
      </c>
      <c r="AY4870">
        <v>0</v>
      </c>
      <c r="AZ4870">
        <v>0</v>
      </c>
      <c r="BA4870">
        <v>1</v>
      </c>
      <c r="BB4870" t="s">
        <v>1922</v>
      </c>
      <c r="BC4870" t="s">
        <v>116</v>
      </c>
      <c r="BD4870" t="s">
        <v>116</v>
      </c>
      <c r="BE4870" t="s">
        <v>119</v>
      </c>
    </row>
    <row r="4871" spans="1:57" x14ac:dyDescent="0.25">
      <c r="A4871">
        <f t="shared" si="76"/>
        <v>8708213</v>
      </c>
      <c r="B4871">
        <v>8708213</v>
      </c>
      <c r="C4871" t="s">
        <v>3808</v>
      </c>
      <c r="D4871">
        <v>3240</v>
      </c>
      <c r="E4871">
        <v>1944</v>
      </c>
      <c r="F4871">
        <v>3240</v>
      </c>
      <c r="G4871">
        <v>3240</v>
      </c>
      <c r="H4871">
        <v>1244.1500000000001</v>
      </c>
      <c r="I4871">
        <v>0</v>
      </c>
      <c r="J4871">
        <v>0</v>
      </c>
      <c r="K4871" t="s">
        <v>116</v>
      </c>
      <c r="L4871">
        <v>3</v>
      </c>
      <c r="M4871" t="s">
        <v>121</v>
      </c>
      <c r="N4871">
        <v>5</v>
      </c>
      <c r="O4871">
        <v>0</v>
      </c>
      <c r="P4871">
        <v>1</v>
      </c>
      <c r="Q4871" t="s">
        <v>116</v>
      </c>
      <c r="R4871" t="s">
        <v>166</v>
      </c>
      <c r="S4871" t="s">
        <v>116</v>
      </c>
      <c r="T4871" t="s">
        <v>116</v>
      </c>
      <c r="U4871" t="s">
        <v>116</v>
      </c>
      <c r="V4871" t="s">
        <v>116</v>
      </c>
      <c r="W4871" t="s">
        <v>118</v>
      </c>
      <c r="X4871" t="s">
        <v>116</v>
      </c>
      <c r="Y4871" t="s">
        <v>116</v>
      </c>
      <c r="Z4871" t="s">
        <v>116</v>
      </c>
      <c r="AA4871">
        <v>0</v>
      </c>
      <c r="AB4871">
        <v>0</v>
      </c>
      <c r="AC4871">
        <v>0</v>
      </c>
      <c r="AD4871">
        <v>0</v>
      </c>
      <c r="AE4871">
        <v>0</v>
      </c>
      <c r="AF4871">
        <v>0</v>
      </c>
      <c r="AG4871">
        <v>0</v>
      </c>
      <c r="AH4871">
        <v>0</v>
      </c>
      <c r="AI4871">
        <v>0</v>
      </c>
      <c r="AJ4871">
        <v>0</v>
      </c>
      <c r="AK4871">
        <v>0</v>
      </c>
      <c r="AL4871">
        <v>0</v>
      </c>
      <c r="AM4871">
        <v>0</v>
      </c>
      <c r="AN4871">
        <v>0</v>
      </c>
      <c r="AO4871">
        <v>0</v>
      </c>
      <c r="AP4871">
        <v>0</v>
      </c>
      <c r="AQ4871">
        <v>0</v>
      </c>
      <c r="AR4871">
        <v>0</v>
      </c>
      <c r="AS4871">
        <v>0</v>
      </c>
      <c r="AT4871">
        <v>0</v>
      </c>
      <c r="AU4871">
        <v>0</v>
      </c>
      <c r="AV4871">
        <v>0</v>
      </c>
      <c r="AW4871">
        <v>0</v>
      </c>
      <c r="AX4871">
        <v>0</v>
      </c>
      <c r="AY4871">
        <v>0</v>
      </c>
      <c r="AZ4871">
        <v>0</v>
      </c>
      <c r="BA4871">
        <v>1</v>
      </c>
      <c r="BB4871" t="s">
        <v>1922</v>
      </c>
      <c r="BC4871" t="s">
        <v>116</v>
      </c>
      <c r="BD4871" t="s">
        <v>116</v>
      </c>
      <c r="BE4871" t="s">
        <v>119</v>
      </c>
    </row>
    <row r="4872" spans="1:57" x14ac:dyDescent="0.25">
      <c r="A4872" t="str">
        <f t="shared" si="76"/>
        <v/>
      </c>
      <c r="B4872" t="s">
        <v>116</v>
      </c>
      <c r="C4872" t="s">
        <v>116</v>
      </c>
      <c r="D4872">
        <v>0</v>
      </c>
      <c r="E4872">
        <v>0</v>
      </c>
      <c r="F4872">
        <v>0</v>
      </c>
      <c r="G4872">
        <v>0</v>
      </c>
      <c r="H4872">
        <v>0</v>
      </c>
      <c r="I4872">
        <v>0</v>
      </c>
      <c r="J4872">
        <v>0</v>
      </c>
      <c r="K4872" t="s">
        <v>116</v>
      </c>
      <c r="L4872">
        <v>1</v>
      </c>
      <c r="M4872" t="s">
        <v>116</v>
      </c>
      <c r="N4872">
        <v>0</v>
      </c>
      <c r="O4872">
        <v>0</v>
      </c>
      <c r="P4872">
        <v>1</v>
      </c>
      <c r="Q4872" t="s">
        <v>116</v>
      </c>
      <c r="R4872" t="s">
        <v>117</v>
      </c>
      <c r="S4872" t="s">
        <v>116</v>
      </c>
      <c r="T4872" t="s">
        <v>116</v>
      </c>
      <c r="U4872" t="s">
        <v>116</v>
      </c>
      <c r="V4872" t="s">
        <v>116</v>
      </c>
      <c r="W4872" t="s">
        <v>118</v>
      </c>
      <c r="X4872" t="s">
        <v>116</v>
      </c>
      <c r="Y4872" t="s">
        <v>116</v>
      </c>
      <c r="Z4872" t="s">
        <v>116</v>
      </c>
      <c r="AA4872">
        <v>0</v>
      </c>
      <c r="AB4872">
        <v>0</v>
      </c>
      <c r="AC4872">
        <v>0</v>
      </c>
      <c r="AD4872">
        <v>0</v>
      </c>
      <c r="AE4872">
        <v>0</v>
      </c>
      <c r="AF4872">
        <v>0</v>
      </c>
      <c r="AG4872">
        <v>0</v>
      </c>
      <c r="AH4872">
        <v>0</v>
      </c>
      <c r="AI4872">
        <v>0</v>
      </c>
      <c r="AJ4872">
        <v>0</v>
      </c>
      <c r="AK4872">
        <v>0</v>
      </c>
      <c r="AL4872">
        <v>0</v>
      </c>
      <c r="AM4872">
        <v>0</v>
      </c>
      <c r="AN4872">
        <v>0</v>
      </c>
      <c r="AO4872">
        <v>0</v>
      </c>
      <c r="AP4872">
        <v>0</v>
      </c>
      <c r="AQ4872">
        <v>0</v>
      </c>
      <c r="AR4872">
        <v>0</v>
      </c>
      <c r="AS4872">
        <v>0</v>
      </c>
      <c r="AT4872">
        <v>0</v>
      </c>
      <c r="AU4872">
        <v>0</v>
      </c>
      <c r="AV4872">
        <v>0</v>
      </c>
      <c r="AW4872">
        <v>0</v>
      </c>
      <c r="AX4872">
        <v>0</v>
      </c>
      <c r="AY4872">
        <v>0</v>
      </c>
      <c r="AZ4872">
        <v>0</v>
      </c>
      <c r="BA4872">
        <v>1</v>
      </c>
      <c r="BB4872" t="s">
        <v>116</v>
      </c>
      <c r="BC4872" t="s">
        <v>116</v>
      </c>
      <c r="BD4872" t="s">
        <v>116</v>
      </c>
      <c r="BE4872" t="s">
        <v>119</v>
      </c>
    </row>
    <row r="4873" spans="1:57" x14ac:dyDescent="0.25">
      <c r="A4873">
        <f t="shared" si="76"/>
        <v>8708214</v>
      </c>
      <c r="B4873">
        <v>8708214</v>
      </c>
      <c r="C4873" t="s">
        <v>3809</v>
      </c>
      <c r="D4873">
        <v>0</v>
      </c>
      <c r="E4873">
        <v>0</v>
      </c>
      <c r="F4873">
        <v>0</v>
      </c>
      <c r="G4873">
        <v>0</v>
      </c>
      <c r="H4873">
        <v>0</v>
      </c>
      <c r="I4873">
        <v>0</v>
      </c>
      <c r="J4873">
        <v>0</v>
      </c>
      <c r="K4873" t="s">
        <v>116</v>
      </c>
      <c r="L4873">
        <v>1</v>
      </c>
      <c r="M4873" t="s">
        <v>116</v>
      </c>
      <c r="N4873">
        <v>0</v>
      </c>
      <c r="O4873">
        <v>0</v>
      </c>
      <c r="P4873">
        <v>1</v>
      </c>
      <c r="Q4873" t="s">
        <v>116</v>
      </c>
      <c r="R4873" t="s">
        <v>117</v>
      </c>
      <c r="S4873" t="s">
        <v>116</v>
      </c>
      <c r="T4873" t="s">
        <v>116</v>
      </c>
      <c r="U4873" t="s">
        <v>116</v>
      </c>
      <c r="V4873" t="s">
        <v>116</v>
      </c>
      <c r="W4873" t="s">
        <v>118</v>
      </c>
      <c r="X4873" t="s">
        <v>116</v>
      </c>
      <c r="Y4873" t="s">
        <v>116</v>
      </c>
      <c r="Z4873" t="s">
        <v>116</v>
      </c>
      <c r="AA4873">
        <v>0</v>
      </c>
      <c r="AB4873">
        <v>0</v>
      </c>
      <c r="AC4873">
        <v>0</v>
      </c>
      <c r="AD4873">
        <v>0</v>
      </c>
      <c r="AE4873">
        <v>0</v>
      </c>
      <c r="AF4873">
        <v>0</v>
      </c>
      <c r="AG4873">
        <v>0</v>
      </c>
      <c r="AH4873">
        <v>0</v>
      </c>
      <c r="AI4873">
        <v>0</v>
      </c>
      <c r="AJ4873">
        <v>0</v>
      </c>
      <c r="AK4873">
        <v>0</v>
      </c>
      <c r="AL4873">
        <v>0</v>
      </c>
      <c r="AM4873">
        <v>0</v>
      </c>
      <c r="AN4873">
        <v>0</v>
      </c>
      <c r="AO4873">
        <v>0</v>
      </c>
      <c r="AP4873">
        <v>0</v>
      </c>
      <c r="AQ4873">
        <v>0</v>
      </c>
      <c r="AR4873">
        <v>0</v>
      </c>
      <c r="AS4873">
        <v>0</v>
      </c>
      <c r="AT4873">
        <v>0</v>
      </c>
      <c r="AU4873">
        <v>0</v>
      </c>
      <c r="AV4873">
        <v>0</v>
      </c>
      <c r="AW4873">
        <v>0</v>
      </c>
      <c r="AX4873">
        <v>0</v>
      </c>
      <c r="AY4873">
        <v>0</v>
      </c>
      <c r="AZ4873">
        <v>0</v>
      </c>
      <c r="BA4873">
        <v>1</v>
      </c>
      <c r="BB4873" t="s">
        <v>116</v>
      </c>
      <c r="BC4873" t="s">
        <v>116</v>
      </c>
      <c r="BD4873" t="s">
        <v>116</v>
      </c>
      <c r="BE4873" t="s">
        <v>119</v>
      </c>
    </row>
    <row r="4874" spans="1:57" x14ac:dyDescent="0.25">
      <c r="A4874">
        <f t="shared" si="76"/>
        <v>8708215</v>
      </c>
      <c r="B4874">
        <v>8708215</v>
      </c>
      <c r="C4874" t="s">
        <v>3810</v>
      </c>
      <c r="D4874">
        <v>2700</v>
      </c>
      <c r="E4874">
        <v>1620</v>
      </c>
      <c r="F4874">
        <v>2700</v>
      </c>
      <c r="G4874">
        <v>2700</v>
      </c>
      <c r="H4874">
        <v>0</v>
      </c>
      <c r="I4874">
        <v>0</v>
      </c>
      <c r="J4874">
        <v>0</v>
      </c>
      <c r="K4874" t="s">
        <v>116</v>
      </c>
      <c r="L4874">
        <v>3</v>
      </c>
      <c r="M4874" t="s">
        <v>156</v>
      </c>
      <c r="N4874">
        <v>4</v>
      </c>
      <c r="O4874">
        <v>0</v>
      </c>
      <c r="P4874">
        <v>1</v>
      </c>
      <c r="Q4874" t="s">
        <v>116</v>
      </c>
      <c r="R4874" t="s">
        <v>157</v>
      </c>
      <c r="S4874" t="s">
        <v>116</v>
      </c>
      <c r="T4874" t="s">
        <v>116</v>
      </c>
      <c r="U4874" t="s">
        <v>116</v>
      </c>
      <c r="V4874" t="s">
        <v>116</v>
      </c>
      <c r="W4874" t="s">
        <v>118</v>
      </c>
      <c r="X4874" t="s">
        <v>116</v>
      </c>
      <c r="Y4874" t="s">
        <v>116</v>
      </c>
      <c r="Z4874" t="s">
        <v>116</v>
      </c>
      <c r="AA4874">
        <v>0</v>
      </c>
      <c r="AB4874">
        <v>0</v>
      </c>
      <c r="AC4874">
        <v>0</v>
      </c>
      <c r="AD4874">
        <v>0</v>
      </c>
      <c r="AE4874">
        <v>0</v>
      </c>
      <c r="AF4874">
        <v>0</v>
      </c>
      <c r="AG4874">
        <v>0</v>
      </c>
      <c r="AH4874">
        <v>0</v>
      </c>
      <c r="AI4874">
        <v>0</v>
      </c>
      <c r="AJ4874">
        <v>0</v>
      </c>
      <c r="AK4874">
        <v>0</v>
      </c>
      <c r="AL4874">
        <v>0</v>
      </c>
      <c r="AM4874">
        <v>0</v>
      </c>
      <c r="AN4874">
        <v>0</v>
      </c>
      <c r="AO4874">
        <v>0</v>
      </c>
      <c r="AP4874">
        <v>0</v>
      </c>
      <c r="AQ4874">
        <v>0</v>
      </c>
      <c r="AR4874">
        <v>0</v>
      </c>
      <c r="AS4874">
        <v>0</v>
      </c>
      <c r="AT4874">
        <v>0</v>
      </c>
      <c r="AU4874">
        <v>0</v>
      </c>
      <c r="AV4874">
        <v>0</v>
      </c>
      <c r="AW4874">
        <v>0</v>
      </c>
      <c r="AX4874">
        <v>0</v>
      </c>
      <c r="AY4874">
        <v>0</v>
      </c>
      <c r="AZ4874">
        <v>0</v>
      </c>
      <c r="BA4874">
        <v>1</v>
      </c>
      <c r="BB4874" t="s">
        <v>1922</v>
      </c>
      <c r="BC4874" t="s">
        <v>116</v>
      </c>
      <c r="BD4874" t="s">
        <v>116</v>
      </c>
      <c r="BE4874" t="s">
        <v>119</v>
      </c>
    </row>
    <row r="4875" spans="1:57" x14ac:dyDescent="0.25">
      <c r="A4875">
        <f t="shared" si="76"/>
        <v>8708216</v>
      </c>
      <c r="B4875">
        <v>8708216</v>
      </c>
      <c r="C4875" t="s">
        <v>3811</v>
      </c>
      <c r="D4875">
        <v>2268</v>
      </c>
      <c r="E4875">
        <v>1360.8</v>
      </c>
      <c r="F4875">
        <v>2268</v>
      </c>
      <c r="G4875">
        <v>2268</v>
      </c>
      <c r="H4875">
        <v>0</v>
      </c>
      <c r="I4875">
        <v>0</v>
      </c>
      <c r="J4875">
        <v>0</v>
      </c>
      <c r="K4875" t="s">
        <v>116</v>
      </c>
      <c r="L4875">
        <v>3</v>
      </c>
      <c r="M4875" t="s">
        <v>121</v>
      </c>
      <c r="N4875">
        <v>0</v>
      </c>
      <c r="O4875">
        <v>0</v>
      </c>
      <c r="P4875">
        <v>1</v>
      </c>
      <c r="Q4875" t="s">
        <v>116</v>
      </c>
      <c r="R4875" t="s">
        <v>166</v>
      </c>
      <c r="S4875" t="s">
        <v>116</v>
      </c>
      <c r="T4875" t="s">
        <v>116</v>
      </c>
      <c r="U4875" t="s">
        <v>116</v>
      </c>
      <c r="V4875" t="s">
        <v>116</v>
      </c>
      <c r="W4875" t="s">
        <v>118</v>
      </c>
      <c r="X4875" t="s">
        <v>116</v>
      </c>
      <c r="Y4875" t="s">
        <v>116</v>
      </c>
      <c r="Z4875" t="s">
        <v>116</v>
      </c>
      <c r="AA4875">
        <v>0</v>
      </c>
      <c r="AB4875">
        <v>0</v>
      </c>
      <c r="AC4875">
        <v>0</v>
      </c>
      <c r="AD4875">
        <v>0</v>
      </c>
      <c r="AE4875">
        <v>0</v>
      </c>
      <c r="AF4875">
        <v>0</v>
      </c>
      <c r="AG4875">
        <v>0</v>
      </c>
      <c r="AH4875">
        <v>0</v>
      </c>
      <c r="AI4875">
        <v>0</v>
      </c>
      <c r="AJ4875">
        <v>0</v>
      </c>
      <c r="AK4875">
        <v>0</v>
      </c>
      <c r="AL4875">
        <v>0</v>
      </c>
      <c r="AM4875">
        <v>0</v>
      </c>
      <c r="AN4875">
        <v>0</v>
      </c>
      <c r="AO4875">
        <v>0</v>
      </c>
      <c r="AP4875">
        <v>0</v>
      </c>
      <c r="AQ4875">
        <v>0</v>
      </c>
      <c r="AR4875">
        <v>0</v>
      </c>
      <c r="AS4875">
        <v>0</v>
      </c>
      <c r="AT4875">
        <v>0</v>
      </c>
      <c r="AU4875">
        <v>0</v>
      </c>
      <c r="AV4875">
        <v>0</v>
      </c>
      <c r="AW4875">
        <v>0</v>
      </c>
      <c r="AX4875">
        <v>0</v>
      </c>
      <c r="AY4875">
        <v>0</v>
      </c>
      <c r="AZ4875">
        <v>0</v>
      </c>
      <c r="BA4875">
        <v>1</v>
      </c>
      <c r="BB4875" t="s">
        <v>1922</v>
      </c>
      <c r="BC4875" t="s">
        <v>116</v>
      </c>
      <c r="BD4875" t="s">
        <v>116</v>
      </c>
      <c r="BE4875" t="s">
        <v>119</v>
      </c>
    </row>
    <row r="4876" spans="1:57" x14ac:dyDescent="0.25">
      <c r="A4876">
        <f t="shared" si="76"/>
        <v>8708226</v>
      </c>
      <c r="B4876">
        <v>8708226</v>
      </c>
      <c r="C4876" t="s">
        <v>3812</v>
      </c>
      <c r="D4876">
        <v>6372</v>
      </c>
      <c r="E4876">
        <v>3823.2</v>
      </c>
      <c r="F4876">
        <v>6372</v>
      </c>
      <c r="G4876">
        <v>6372</v>
      </c>
      <c r="H4876">
        <v>463.13</v>
      </c>
      <c r="I4876">
        <v>0</v>
      </c>
      <c r="J4876">
        <v>0</v>
      </c>
      <c r="K4876" t="s">
        <v>116</v>
      </c>
      <c r="L4876">
        <v>3</v>
      </c>
      <c r="M4876" t="s">
        <v>121</v>
      </c>
      <c r="N4876">
        <v>0</v>
      </c>
      <c r="O4876">
        <v>0</v>
      </c>
      <c r="P4876">
        <v>1</v>
      </c>
      <c r="Q4876" t="s">
        <v>116</v>
      </c>
      <c r="R4876" t="s">
        <v>166</v>
      </c>
      <c r="S4876" t="s">
        <v>116</v>
      </c>
      <c r="T4876" t="s">
        <v>116</v>
      </c>
      <c r="U4876" t="s">
        <v>116</v>
      </c>
      <c r="V4876" t="s">
        <v>956</v>
      </c>
      <c r="W4876" t="s">
        <v>118</v>
      </c>
      <c r="X4876" t="s">
        <v>116</v>
      </c>
      <c r="Y4876" t="s">
        <v>116</v>
      </c>
      <c r="Z4876" t="s">
        <v>116</v>
      </c>
      <c r="AA4876">
        <v>0</v>
      </c>
      <c r="AB4876">
        <v>0</v>
      </c>
      <c r="AC4876">
        <v>0</v>
      </c>
      <c r="AD4876">
        <v>0</v>
      </c>
      <c r="AE4876">
        <v>0</v>
      </c>
      <c r="AF4876">
        <v>0</v>
      </c>
      <c r="AG4876">
        <v>0</v>
      </c>
      <c r="AH4876">
        <v>0</v>
      </c>
      <c r="AI4876">
        <v>0</v>
      </c>
      <c r="AJ4876">
        <v>0</v>
      </c>
      <c r="AK4876">
        <v>0</v>
      </c>
      <c r="AL4876">
        <v>0</v>
      </c>
      <c r="AM4876">
        <v>0</v>
      </c>
      <c r="AN4876">
        <v>0</v>
      </c>
      <c r="AO4876">
        <v>0</v>
      </c>
      <c r="AP4876">
        <v>0</v>
      </c>
      <c r="AQ4876">
        <v>0</v>
      </c>
      <c r="AR4876">
        <v>0</v>
      </c>
      <c r="AS4876">
        <v>0</v>
      </c>
      <c r="AT4876">
        <v>0</v>
      </c>
      <c r="AU4876">
        <v>0</v>
      </c>
      <c r="AV4876">
        <v>0</v>
      </c>
      <c r="AW4876">
        <v>0</v>
      </c>
      <c r="AX4876">
        <v>0</v>
      </c>
      <c r="AY4876">
        <v>0</v>
      </c>
      <c r="AZ4876">
        <v>0</v>
      </c>
      <c r="BA4876">
        <v>1</v>
      </c>
      <c r="BB4876" t="s">
        <v>2549</v>
      </c>
      <c r="BC4876" t="s">
        <v>116</v>
      </c>
      <c r="BD4876" t="s">
        <v>116</v>
      </c>
      <c r="BE4876" t="s">
        <v>119</v>
      </c>
    </row>
    <row r="4877" spans="1:57" x14ac:dyDescent="0.25">
      <c r="A4877">
        <f t="shared" si="76"/>
        <v>8708227</v>
      </c>
      <c r="B4877">
        <v>8708227</v>
      </c>
      <c r="C4877" t="s">
        <v>3813</v>
      </c>
      <c r="D4877">
        <v>6469.2</v>
      </c>
      <c r="E4877">
        <v>3881.52</v>
      </c>
      <c r="F4877">
        <v>6469.2</v>
      </c>
      <c r="G4877">
        <v>6469.2</v>
      </c>
      <c r="H4877">
        <v>0</v>
      </c>
      <c r="I4877">
        <v>0</v>
      </c>
      <c r="J4877">
        <v>0</v>
      </c>
      <c r="K4877" t="s">
        <v>116</v>
      </c>
      <c r="L4877">
        <v>3</v>
      </c>
      <c r="M4877" t="s">
        <v>121</v>
      </c>
      <c r="N4877">
        <v>13</v>
      </c>
      <c r="O4877">
        <v>0</v>
      </c>
      <c r="P4877">
        <v>1</v>
      </c>
      <c r="Q4877" t="s">
        <v>116</v>
      </c>
      <c r="R4877" t="s">
        <v>166</v>
      </c>
      <c r="S4877" t="s">
        <v>116</v>
      </c>
      <c r="T4877" t="s">
        <v>116</v>
      </c>
      <c r="U4877" t="s">
        <v>116</v>
      </c>
      <c r="V4877" t="s">
        <v>956</v>
      </c>
      <c r="W4877" t="s">
        <v>118</v>
      </c>
      <c r="X4877" t="s">
        <v>116</v>
      </c>
      <c r="Y4877" t="s">
        <v>116</v>
      </c>
      <c r="Z4877" t="s">
        <v>116</v>
      </c>
      <c r="AA4877">
        <v>0</v>
      </c>
      <c r="AB4877">
        <v>0</v>
      </c>
      <c r="AC4877">
        <v>0</v>
      </c>
      <c r="AD4877">
        <v>0</v>
      </c>
      <c r="AE4877">
        <v>0</v>
      </c>
      <c r="AF4877">
        <v>0</v>
      </c>
      <c r="AG4877">
        <v>0</v>
      </c>
      <c r="AH4877">
        <v>0</v>
      </c>
      <c r="AI4877">
        <v>0</v>
      </c>
      <c r="AJ4877">
        <v>0</v>
      </c>
      <c r="AK4877">
        <v>0</v>
      </c>
      <c r="AL4877">
        <v>0</v>
      </c>
      <c r="AM4877">
        <v>0</v>
      </c>
      <c r="AN4877">
        <v>0</v>
      </c>
      <c r="AO4877">
        <v>0</v>
      </c>
      <c r="AP4877">
        <v>0</v>
      </c>
      <c r="AQ4877">
        <v>0</v>
      </c>
      <c r="AR4877">
        <v>0</v>
      </c>
      <c r="AS4877">
        <v>0</v>
      </c>
      <c r="AT4877">
        <v>0</v>
      </c>
      <c r="AU4877">
        <v>0</v>
      </c>
      <c r="AV4877">
        <v>0</v>
      </c>
      <c r="AW4877">
        <v>0</v>
      </c>
      <c r="AX4877">
        <v>0</v>
      </c>
      <c r="AY4877">
        <v>0</v>
      </c>
      <c r="AZ4877">
        <v>0</v>
      </c>
      <c r="BA4877">
        <v>1</v>
      </c>
      <c r="BB4877" t="s">
        <v>2549</v>
      </c>
      <c r="BC4877" t="s">
        <v>116</v>
      </c>
      <c r="BD4877" t="s">
        <v>116</v>
      </c>
      <c r="BE4877" t="s">
        <v>119</v>
      </c>
    </row>
    <row r="4878" spans="1:57" x14ac:dyDescent="0.25">
      <c r="A4878">
        <f t="shared" si="76"/>
        <v>8708228</v>
      </c>
      <c r="B4878">
        <v>8708228</v>
      </c>
      <c r="C4878" t="s">
        <v>3814</v>
      </c>
      <c r="D4878">
        <v>432</v>
      </c>
      <c r="E4878">
        <v>259.2</v>
      </c>
      <c r="F4878">
        <v>432</v>
      </c>
      <c r="G4878">
        <v>432</v>
      </c>
      <c r="H4878">
        <v>259.18</v>
      </c>
      <c r="I4878">
        <v>0</v>
      </c>
      <c r="J4878">
        <v>0</v>
      </c>
      <c r="K4878" t="s">
        <v>116</v>
      </c>
      <c r="L4878">
        <v>4</v>
      </c>
      <c r="M4878" t="s">
        <v>131</v>
      </c>
      <c r="N4878">
        <v>1</v>
      </c>
      <c r="O4878">
        <v>0</v>
      </c>
      <c r="P4878">
        <v>1</v>
      </c>
      <c r="Q4878" t="s">
        <v>116</v>
      </c>
      <c r="R4878" t="s">
        <v>480</v>
      </c>
      <c r="S4878" t="s">
        <v>116</v>
      </c>
      <c r="T4878" t="s">
        <v>116</v>
      </c>
      <c r="U4878" t="s">
        <v>116</v>
      </c>
      <c r="V4878" t="s">
        <v>116</v>
      </c>
      <c r="W4878" t="s">
        <v>118</v>
      </c>
      <c r="X4878" t="s">
        <v>116</v>
      </c>
      <c r="Y4878" t="s">
        <v>116</v>
      </c>
      <c r="Z4878" t="s">
        <v>116</v>
      </c>
      <c r="AA4878">
        <v>0</v>
      </c>
      <c r="AB4878">
        <v>0</v>
      </c>
      <c r="AC4878">
        <v>0</v>
      </c>
      <c r="AD4878">
        <v>0</v>
      </c>
      <c r="AE4878">
        <v>0</v>
      </c>
      <c r="AF4878">
        <v>0</v>
      </c>
      <c r="AG4878">
        <v>0</v>
      </c>
      <c r="AH4878">
        <v>0</v>
      </c>
      <c r="AI4878">
        <v>0</v>
      </c>
      <c r="AJ4878">
        <v>0</v>
      </c>
      <c r="AK4878">
        <v>0</v>
      </c>
      <c r="AL4878">
        <v>0</v>
      </c>
      <c r="AM4878">
        <v>0</v>
      </c>
      <c r="AN4878">
        <v>0</v>
      </c>
      <c r="AO4878">
        <v>0</v>
      </c>
      <c r="AP4878">
        <v>0</v>
      </c>
      <c r="AQ4878">
        <v>0</v>
      </c>
      <c r="AR4878">
        <v>0</v>
      </c>
      <c r="AS4878">
        <v>0</v>
      </c>
      <c r="AT4878">
        <v>0</v>
      </c>
      <c r="AU4878">
        <v>0</v>
      </c>
      <c r="AV4878">
        <v>0</v>
      </c>
      <c r="AW4878">
        <v>0</v>
      </c>
      <c r="AX4878">
        <v>0</v>
      </c>
      <c r="AY4878">
        <v>0</v>
      </c>
      <c r="AZ4878">
        <v>0</v>
      </c>
      <c r="BA4878">
        <v>1</v>
      </c>
      <c r="BB4878" t="s">
        <v>703</v>
      </c>
      <c r="BC4878" t="s">
        <v>116</v>
      </c>
      <c r="BD4878" t="s">
        <v>116</v>
      </c>
      <c r="BE4878" t="s">
        <v>119</v>
      </c>
    </row>
    <row r="4879" spans="1:57" x14ac:dyDescent="0.25">
      <c r="A4879">
        <f t="shared" si="76"/>
        <v>8708249</v>
      </c>
      <c r="B4879">
        <v>8708249</v>
      </c>
      <c r="C4879" t="s">
        <v>3815</v>
      </c>
      <c r="D4879">
        <v>3564</v>
      </c>
      <c r="E4879">
        <v>2138.4</v>
      </c>
      <c r="F4879">
        <v>3564</v>
      </c>
      <c r="G4879">
        <v>3564</v>
      </c>
      <c r="H4879">
        <v>0</v>
      </c>
      <c r="I4879">
        <v>0</v>
      </c>
      <c r="J4879">
        <v>0</v>
      </c>
      <c r="K4879" t="s">
        <v>116</v>
      </c>
      <c r="L4879">
        <v>1</v>
      </c>
      <c r="M4879" t="s">
        <v>121</v>
      </c>
      <c r="N4879">
        <v>25</v>
      </c>
      <c r="O4879">
        <v>0</v>
      </c>
      <c r="P4879">
        <v>1</v>
      </c>
      <c r="Q4879" t="s">
        <v>116</v>
      </c>
      <c r="R4879" t="s">
        <v>626</v>
      </c>
      <c r="S4879" t="s">
        <v>116</v>
      </c>
      <c r="T4879" t="s">
        <v>116</v>
      </c>
      <c r="U4879" t="s">
        <v>116</v>
      </c>
      <c r="V4879" t="s">
        <v>116</v>
      </c>
      <c r="W4879" t="s">
        <v>118</v>
      </c>
      <c r="X4879" t="s">
        <v>116</v>
      </c>
      <c r="Y4879" t="s">
        <v>116</v>
      </c>
      <c r="Z4879" t="s">
        <v>116</v>
      </c>
      <c r="AA4879">
        <v>0</v>
      </c>
      <c r="AB4879">
        <v>0</v>
      </c>
      <c r="AC4879">
        <v>0</v>
      </c>
      <c r="AD4879">
        <v>0</v>
      </c>
      <c r="AE4879">
        <v>0</v>
      </c>
      <c r="AF4879">
        <v>0</v>
      </c>
      <c r="AG4879">
        <v>0</v>
      </c>
      <c r="AH4879">
        <v>0</v>
      </c>
      <c r="AI4879">
        <v>0</v>
      </c>
      <c r="AJ4879">
        <v>0</v>
      </c>
      <c r="AK4879">
        <v>0</v>
      </c>
      <c r="AL4879">
        <v>0</v>
      </c>
      <c r="AM4879">
        <v>0</v>
      </c>
      <c r="AN4879">
        <v>0</v>
      </c>
      <c r="AO4879">
        <v>0</v>
      </c>
      <c r="AP4879">
        <v>0</v>
      </c>
      <c r="AQ4879">
        <v>0</v>
      </c>
      <c r="AR4879">
        <v>0</v>
      </c>
      <c r="AS4879">
        <v>0</v>
      </c>
      <c r="AT4879">
        <v>0</v>
      </c>
      <c r="AU4879">
        <v>0</v>
      </c>
      <c r="AV4879">
        <v>0</v>
      </c>
      <c r="AW4879">
        <v>0</v>
      </c>
      <c r="AX4879">
        <v>0</v>
      </c>
      <c r="AY4879">
        <v>0</v>
      </c>
      <c r="AZ4879">
        <v>0</v>
      </c>
      <c r="BA4879">
        <v>1</v>
      </c>
      <c r="BB4879" t="s">
        <v>703</v>
      </c>
      <c r="BC4879" t="s">
        <v>116</v>
      </c>
      <c r="BD4879" t="s">
        <v>116</v>
      </c>
      <c r="BE4879" t="s">
        <v>119</v>
      </c>
    </row>
    <row r="4880" spans="1:57" x14ac:dyDescent="0.25">
      <c r="A4880">
        <f t="shared" si="76"/>
        <v>8708254</v>
      </c>
      <c r="B4880">
        <v>8708254</v>
      </c>
      <c r="C4880" t="s">
        <v>3816</v>
      </c>
      <c r="D4880">
        <v>0</v>
      </c>
      <c r="E4880">
        <v>0</v>
      </c>
      <c r="F4880">
        <v>0</v>
      </c>
      <c r="G4880">
        <v>0</v>
      </c>
      <c r="H4880">
        <v>0</v>
      </c>
      <c r="I4880">
        <v>0</v>
      </c>
      <c r="J4880">
        <v>0</v>
      </c>
      <c r="K4880" t="s">
        <v>116</v>
      </c>
      <c r="L4880">
        <v>1</v>
      </c>
      <c r="M4880" t="s">
        <v>156</v>
      </c>
      <c r="N4880">
        <v>0</v>
      </c>
      <c r="O4880">
        <v>0</v>
      </c>
      <c r="P4880">
        <v>1</v>
      </c>
      <c r="Q4880" t="s">
        <v>116</v>
      </c>
      <c r="R4880" t="s">
        <v>164</v>
      </c>
      <c r="S4880" t="s">
        <v>116</v>
      </c>
      <c r="T4880" t="s">
        <v>116</v>
      </c>
      <c r="U4880" t="s">
        <v>116</v>
      </c>
      <c r="V4880" t="s">
        <v>116</v>
      </c>
      <c r="W4880" t="s">
        <v>118</v>
      </c>
      <c r="X4880" t="s">
        <v>116</v>
      </c>
      <c r="Y4880" t="s">
        <v>116</v>
      </c>
      <c r="Z4880" t="s">
        <v>116</v>
      </c>
      <c r="AA4880">
        <v>0</v>
      </c>
      <c r="AB4880">
        <v>0</v>
      </c>
      <c r="AC4880">
        <v>0</v>
      </c>
      <c r="AD4880">
        <v>0</v>
      </c>
      <c r="AE4880">
        <v>0</v>
      </c>
      <c r="AF4880">
        <v>0</v>
      </c>
      <c r="AG4880">
        <v>0</v>
      </c>
      <c r="AH4880">
        <v>0</v>
      </c>
      <c r="AI4880">
        <v>0</v>
      </c>
      <c r="AJ4880">
        <v>0</v>
      </c>
      <c r="AK4880">
        <v>0</v>
      </c>
      <c r="AL4880">
        <v>0</v>
      </c>
      <c r="AM4880">
        <v>0</v>
      </c>
      <c r="AN4880">
        <v>0</v>
      </c>
      <c r="AO4880">
        <v>0</v>
      </c>
      <c r="AP4880">
        <v>0</v>
      </c>
      <c r="AQ4880">
        <v>0</v>
      </c>
      <c r="AR4880">
        <v>0</v>
      </c>
      <c r="AS4880">
        <v>0</v>
      </c>
      <c r="AT4880">
        <v>0</v>
      </c>
      <c r="AU4880">
        <v>0</v>
      </c>
      <c r="AV4880">
        <v>0</v>
      </c>
      <c r="AW4880">
        <v>0</v>
      </c>
      <c r="AX4880">
        <v>0</v>
      </c>
      <c r="AY4880">
        <v>0</v>
      </c>
      <c r="AZ4880">
        <v>0</v>
      </c>
      <c r="BA4880">
        <v>1</v>
      </c>
      <c r="BB4880" t="s">
        <v>1922</v>
      </c>
      <c r="BC4880" t="s">
        <v>116</v>
      </c>
      <c r="BD4880" t="s">
        <v>116</v>
      </c>
      <c r="BE4880" t="s">
        <v>119</v>
      </c>
    </row>
    <row r="4881" spans="1:57" x14ac:dyDescent="0.25">
      <c r="A4881">
        <f t="shared" si="76"/>
        <v>8708255</v>
      </c>
      <c r="B4881">
        <v>8708255</v>
      </c>
      <c r="C4881" t="s">
        <v>3817</v>
      </c>
      <c r="D4881">
        <v>1404</v>
      </c>
      <c r="E4881">
        <v>842.4</v>
      </c>
      <c r="F4881">
        <v>1404</v>
      </c>
      <c r="G4881">
        <v>1404</v>
      </c>
      <c r="H4881">
        <v>0</v>
      </c>
      <c r="I4881">
        <v>0</v>
      </c>
      <c r="J4881">
        <v>0</v>
      </c>
      <c r="K4881" t="s">
        <v>116</v>
      </c>
      <c r="L4881">
        <v>3</v>
      </c>
      <c r="M4881" t="s">
        <v>151</v>
      </c>
      <c r="N4881">
        <v>1</v>
      </c>
      <c r="O4881">
        <v>0</v>
      </c>
      <c r="P4881">
        <v>1</v>
      </c>
      <c r="Q4881" t="s">
        <v>116</v>
      </c>
      <c r="R4881" t="s">
        <v>152</v>
      </c>
      <c r="S4881" t="s">
        <v>116</v>
      </c>
      <c r="T4881" t="s">
        <v>116</v>
      </c>
      <c r="U4881" t="s">
        <v>116</v>
      </c>
      <c r="V4881" t="s">
        <v>116</v>
      </c>
      <c r="W4881" t="s">
        <v>118</v>
      </c>
      <c r="X4881" t="s">
        <v>116</v>
      </c>
      <c r="Y4881" t="s">
        <v>116</v>
      </c>
      <c r="Z4881" t="s">
        <v>116</v>
      </c>
      <c r="AA4881">
        <v>0</v>
      </c>
      <c r="AB4881">
        <v>0</v>
      </c>
      <c r="AC4881">
        <v>0</v>
      </c>
      <c r="AD4881">
        <v>0</v>
      </c>
      <c r="AE4881">
        <v>0</v>
      </c>
      <c r="AF4881">
        <v>0</v>
      </c>
      <c r="AG4881">
        <v>0</v>
      </c>
      <c r="AH4881">
        <v>0</v>
      </c>
      <c r="AI4881">
        <v>0</v>
      </c>
      <c r="AJ4881">
        <v>0</v>
      </c>
      <c r="AK4881">
        <v>0</v>
      </c>
      <c r="AL4881">
        <v>0</v>
      </c>
      <c r="AM4881">
        <v>0</v>
      </c>
      <c r="AN4881">
        <v>0</v>
      </c>
      <c r="AO4881">
        <v>0</v>
      </c>
      <c r="AP4881">
        <v>0</v>
      </c>
      <c r="AQ4881">
        <v>0</v>
      </c>
      <c r="AR4881">
        <v>0</v>
      </c>
      <c r="AS4881">
        <v>0</v>
      </c>
      <c r="AT4881">
        <v>0</v>
      </c>
      <c r="AU4881">
        <v>0</v>
      </c>
      <c r="AV4881">
        <v>0</v>
      </c>
      <c r="AW4881">
        <v>0</v>
      </c>
      <c r="AX4881">
        <v>0</v>
      </c>
      <c r="AY4881">
        <v>0</v>
      </c>
      <c r="AZ4881">
        <v>0</v>
      </c>
      <c r="BA4881">
        <v>1</v>
      </c>
      <c r="BB4881" t="s">
        <v>2371</v>
      </c>
      <c r="BC4881" t="s">
        <v>116</v>
      </c>
      <c r="BD4881" t="s">
        <v>116</v>
      </c>
      <c r="BE4881" t="s">
        <v>119</v>
      </c>
    </row>
    <row r="4882" spans="1:57" x14ac:dyDescent="0.25">
      <c r="A4882">
        <f t="shared" si="76"/>
        <v>8708272</v>
      </c>
      <c r="B4882">
        <v>8708272</v>
      </c>
      <c r="C4882" t="s">
        <v>3818</v>
      </c>
      <c r="D4882">
        <v>3238.92</v>
      </c>
      <c r="E4882">
        <v>1943.35</v>
      </c>
      <c r="F4882">
        <v>3238.92</v>
      </c>
      <c r="G4882">
        <v>3238.92</v>
      </c>
      <c r="H4882">
        <v>0</v>
      </c>
      <c r="I4882">
        <v>0</v>
      </c>
      <c r="J4882">
        <v>0</v>
      </c>
      <c r="K4882" t="s">
        <v>116</v>
      </c>
      <c r="L4882">
        <v>3</v>
      </c>
      <c r="M4882" t="s">
        <v>151</v>
      </c>
      <c r="N4882">
        <v>14</v>
      </c>
      <c r="O4882">
        <v>0</v>
      </c>
      <c r="P4882">
        <v>1</v>
      </c>
      <c r="Q4882" t="s">
        <v>116</v>
      </c>
      <c r="R4882" t="s">
        <v>152</v>
      </c>
      <c r="S4882" t="s">
        <v>116</v>
      </c>
      <c r="T4882" t="s">
        <v>116</v>
      </c>
      <c r="U4882" t="s">
        <v>116</v>
      </c>
      <c r="V4882" t="s">
        <v>116</v>
      </c>
      <c r="W4882" t="s">
        <v>118</v>
      </c>
      <c r="X4882" t="s">
        <v>116</v>
      </c>
      <c r="Y4882" t="s">
        <v>116</v>
      </c>
      <c r="Z4882" t="s">
        <v>116</v>
      </c>
      <c r="AA4882">
        <v>0</v>
      </c>
      <c r="AB4882">
        <v>0</v>
      </c>
      <c r="AC4882">
        <v>0</v>
      </c>
      <c r="AD4882">
        <v>0</v>
      </c>
      <c r="AE4882">
        <v>0</v>
      </c>
      <c r="AF4882">
        <v>0</v>
      </c>
      <c r="AG4882">
        <v>0</v>
      </c>
      <c r="AH4882">
        <v>0</v>
      </c>
      <c r="AI4882">
        <v>0</v>
      </c>
      <c r="AJ4882">
        <v>0</v>
      </c>
      <c r="AK4882">
        <v>0</v>
      </c>
      <c r="AL4882">
        <v>0</v>
      </c>
      <c r="AM4882">
        <v>0</v>
      </c>
      <c r="AN4882">
        <v>0</v>
      </c>
      <c r="AO4882">
        <v>0</v>
      </c>
      <c r="AP4882">
        <v>0</v>
      </c>
      <c r="AQ4882">
        <v>0</v>
      </c>
      <c r="AR4882">
        <v>0</v>
      </c>
      <c r="AS4882">
        <v>0</v>
      </c>
      <c r="AT4882">
        <v>0</v>
      </c>
      <c r="AU4882">
        <v>0</v>
      </c>
      <c r="AV4882">
        <v>0</v>
      </c>
      <c r="AW4882">
        <v>0</v>
      </c>
      <c r="AX4882">
        <v>0</v>
      </c>
      <c r="AY4882">
        <v>0</v>
      </c>
      <c r="AZ4882">
        <v>0</v>
      </c>
      <c r="BA4882">
        <v>1</v>
      </c>
      <c r="BB4882" t="s">
        <v>2371</v>
      </c>
      <c r="BC4882" t="s">
        <v>116</v>
      </c>
      <c r="BD4882" t="s">
        <v>116</v>
      </c>
      <c r="BE4882" t="s">
        <v>119</v>
      </c>
    </row>
    <row r="4883" spans="1:57" x14ac:dyDescent="0.25">
      <c r="A4883">
        <f t="shared" si="76"/>
        <v>8708273</v>
      </c>
      <c r="B4883">
        <v>8708273</v>
      </c>
      <c r="C4883" t="s">
        <v>3819</v>
      </c>
      <c r="D4883">
        <v>2008.8</v>
      </c>
      <c r="E4883">
        <v>1205.28</v>
      </c>
      <c r="F4883">
        <v>2008.8</v>
      </c>
      <c r="G4883">
        <v>2008.8</v>
      </c>
      <c r="H4883">
        <v>0</v>
      </c>
      <c r="I4883">
        <v>0</v>
      </c>
      <c r="J4883">
        <v>0</v>
      </c>
      <c r="K4883" t="s">
        <v>116</v>
      </c>
      <c r="L4883">
        <v>3</v>
      </c>
      <c r="M4883" t="s">
        <v>156</v>
      </c>
      <c r="N4883">
        <v>0</v>
      </c>
      <c r="O4883">
        <v>0</v>
      </c>
      <c r="P4883">
        <v>1</v>
      </c>
      <c r="Q4883" t="s">
        <v>116</v>
      </c>
      <c r="R4883" t="s">
        <v>157</v>
      </c>
      <c r="S4883" t="s">
        <v>116</v>
      </c>
      <c r="T4883" t="s">
        <v>116</v>
      </c>
      <c r="U4883" t="s">
        <v>116</v>
      </c>
      <c r="V4883" t="s">
        <v>116</v>
      </c>
      <c r="W4883" t="s">
        <v>118</v>
      </c>
      <c r="X4883" t="s">
        <v>116</v>
      </c>
      <c r="Y4883" t="s">
        <v>116</v>
      </c>
      <c r="Z4883" t="s">
        <v>116</v>
      </c>
      <c r="AA4883">
        <v>0</v>
      </c>
      <c r="AB4883">
        <v>0</v>
      </c>
      <c r="AC4883">
        <v>0</v>
      </c>
      <c r="AD4883">
        <v>0</v>
      </c>
      <c r="AE4883">
        <v>0</v>
      </c>
      <c r="AF4883">
        <v>0</v>
      </c>
      <c r="AG4883">
        <v>0</v>
      </c>
      <c r="AH4883">
        <v>0</v>
      </c>
      <c r="AI4883">
        <v>0</v>
      </c>
      <c r="AJ4883">
        <v>0</v>
      </c>
      <c r="AK4883">
        <v>0</v>
      </c>
      <c r="AL4883">
        <v>0</v>
      </c>
      <c r="AM4883">
        <v>0</v>
      </c>
      <c r="AN4883">
        <v>0</v>
      </c>
      <c r="AO4883">
        <v>0</v>
      </c>
      <c r="AP4883">
        <v>0</v>
      </c>
      <c r="AQ4883">
        <v>0</v>
      </c>
      <c r="AR4883">
        <v>0</v>
      </c>
      <c r="AS4883">
        <v>0</v>
      </c>
      <c r="AT4883">
        <v>0</v>
      </c>
      <c r="AU4883">
        <v>0</v>
      </c>
      <c r="AV4883">
        <v>0</v>
      </c>
      <c r="AW4883">
        <v>0</v>
      </c>
      <c r="AX4883">
        <v>0</v>
      </c>
      <c r="AY4883">
        <v>0</v>
      </c>
      <c r="AZ4883">
        <v>0</v>
      </c>
      <c r="BA4883">
        <v>1</v>
      </c>
      <c r="BB4883" t="s">
        <v>1682</v>
      </c>
      <c r="BC4883" t="s">
        <v>116</v>
      </c>
      <c r="BD4883" t="s">
        <v>116</v>
      </c>
      <c r="BE4883" t="s">
        <v>119</v>
      </c>
    </row>
    <row r="4884" spans="1:57" x14ac:dyDescent="0.25">
      <c r="A4884">
        <f t="shared" si="76"/>
        <v>8708300</v>
      </c>
      <c r="B4884">
        <v>8708300</v>
      </c>
      <c r="C4884" t="s">
        <v>3820</v>
      </c>
      <c r="D4884">
        <v>6696</v>
      </c>
      <c r="E4884">
        <v>4017.6</v>
      </c>
      <c r="F4884">
        <v>6696</v>
      </c>
      <c r="G4884">
        <v>6696</v>
      </c>
      <c r="H4884">
        <v>0</v>
      </c>
      <c r="I4884">
        <v>0</v>
      </c>
      <c r="J4884">
        <v>0</v>
      </c>
      <c r="K4884" t="s">
        <v>116</v>
      </c>
      <c r="L4884">
        <v>1</v>
      </c>
      <c r="M4884" t="s">
        <v>151</v>
      </c>
      <c r="N4884">
        <v>162</v>
      </c>
      <c r="O4884">
        <v>0</v>
      </c>
      <c r="P4884">
        <v>1</v>
      </c>
      <c r="Q4884" t="s">
        <v>116</v>
      </c>
      <c r="R4884" t="s">
        <v>397</v>
      </c>
      <c r="S4884" t="s">
        <v>116</v>
      </c>
      <c r="T4884" t="s">
        <v>116</v>
      </c>
      <c r="U4884" t="s">
        <v>116</v>
      </c>
      <c r="V4884" t="s">
        <v>116</v>
      </c>
      <c r="W4884" t="s">
        <v>118</v>
      </c>
      <c r="X4884" t="s">
        <v>116</v>
      </c>
      <c r="Y4884" t="s">
        <v>116</v>
      </c>
      <c r="Z4884" t="s">
        <v>116</v>
      </c>
      <c r="AA4884">
        <v>0</v>
      </c>
      <c r="AB4884">
        <v>0</v>
      </c>
      <c r="AC4884">
        <v>0</v>
      </c>
      <c r="AD4884">
        <v>0</v>
      </c>
      <c r="AE4884">
        <v>0</v>
      </c>
      <c r="AF4884">
        <v>0</v>
      </c>
      <c r="AG4884">
        <v>0</v>
      </c>
      <c r="AH4884">
        <v>0</v>
      </c>
      <c r="AI4884">
        <v>0</v>
      </c>
      <c r="AJ4884">
        <v>0</v>
      </c>
      <c r="AK4884">
        <v>0</v>
      </c>
      <c r="AL4884">
        <v>0</v>
      </c>
      <c r="AM4884">
        <v>0</v>
      </c>
      <c r="AN4884">
        <v>0</v>
      </c>
      <c r="AO4884">
        <v>0</v>
      </c>
      <c r="AP4884">
        <v>0</v>
      </c>
      <c r="AQ4884">
        <v>0</v>
      </c>
      <c r="AR4884">
        <v>0</v>
      </c>
      <c r="AS4884">
        <v>0</v>
      </c>
      <c r="AT4884">
        <v>0</v>
      </c>
      <c r="AU4884">
        <v>0</v>
      </c>
      <c r="AV4884">
        <v>0</v>
      </c>
      <c r="AW4884">
        <v>0</v>
      </c>
      <c r="AX4884">
        <v>0</v>
      </c>
      <c r="AY4884">
        <v>0</v>
      </c>
      <c r="AZ4884">
        <v>0</v>
      </c>
      <c r="BA4884">
        <v>1</v>
      </c>
      <c r="BB4884" t="s">
        <v>703</v>
      </c>
      <c r="BC4884" t="s">
        <v>116</v>
      </c>
      <c r="BD4884" t="s">
        <v>116</v>
      </c>
      <c r="BE4884" t="s">
        <v>119</v>
      </c>
    </row>
    <row r="4885" spans="1:57" x14ac:dyDescent="0.25">
      <c r="A4885">
        <f t="shared" si="76"/>
        <v>8708301</v>
      </c>
      <c r="B4885">
        <v>8708301</v>
      </c>
      <c r="C4885" t="s">
        <v>3821</v>
      </c>
      <c r="D4885">
        <v>6696</v>
      </c>
      <c r="E4885">
        <v>4017.6</v>
      </c>
      <c r="F4885">
        <v>6696</v>
      </c>
      <c r="G4885">
        <v>6696</v>
      </c>
      <c r="H4885">
        <v>0</v>
      </c>
      <c r="I4885">
        <v>0</v>
      </c>
      <c r="J4885">
        <v>0</v>
      </c>
      <c r="K4885" t="s">
        <v>116</v>
      </c>
      <c r="L4885">
        <v>3</v>
      </c>
      <c r="M4885" t="s">
        <v>151</v>
      </c>
      <c r="N4885">
        <v>21</v>
      </c>
      <c r="O4885">
        <v>0</v>
      </c>
      <c r="P4885">
        <v>1</v>
      </c>
      <c r="Q4885" t="s">
        <v>116</v>
      </c>
      <c r="R4885" t="s">
        <v>152</v>
      </c>
      <c r="S4885" t="s">
        <v>116</v>
      </c>
      <c r="T4885" t="s">
        <v>116</v>
      </c>
      <c r="U4885" t="s">
        <v>116</v>
      </c>
      <c r="V4885" t="s">
        <v>116</v>
      </c>
      <c r="W4885" t="s">
        <v>118</v>
      </c>
      <c r="X4885" t="s">
        <v>116</v>
      </c>
      <c r="Y4885" t="s">
        <v>116</v>
      </c>
      <c r="Z4885" t="s">
        <v>116</v>
      </c>
      <c r="AA4885">
        <v>0</v>
      </c>
      <c r="AB4885">
        <v>0</v>
      </c>
      <c r="AC4885">
        <v>0</v>
      </c>
      <c r="AD4885">
        <v>0</v>
      </c>
      <c r="AE4885">
        <v>0</v>
      </c>
      <c r="AF4885">
        <v>0</v>
      </c>
      <c r="AG4885">
        <v>0</v>
      </c>
      <c r="AH4885">
        <v>0</v>
      </c>
      <c r="AI4885">
        <v>0</v>
      </c>
      <c r="AJ4885">
        <v>0</v>
      </c>
      <c r="AK4885">
        <v>0</v>
      </c>
      <c r="AL4885">
        <v>0</v>
      </c>
      <c r="AM4885">
        <v>0</v>
      </c>
      <c r="AN4885">
        <v>0</v>
      </c>
      <c r="AO4885">
        <v>0</v>
      </c>
      <c r="AP4885">
        <v>0</v>
      </c>
      <c r="AQ4885">
        <v>0</v>
      </c>
      <c r="AR4885">
        <v>0</v>
      </c>
      <c r="AS4885">
        <v>0</v>
      </c>
      <c r="AT4885">
        <v>0</v>
      </c>
      <c r="AU4885">
        <v>0</v>
      </c>
      <c r="AV4885">
        <v>0</v>
      </c>
      <c r="AW4885">
        <v>0</v>
      </c>
      <c r="AX4885">
        <v>0</v>
      </c>
      <c r="AY4885">
        <v>0</v>
      </c>
      <c r="AZ4885">
        <v>0</v>
      </c>
      <c r="BA4885">
        <v>1</v>
      </c>
      <c r="BB4885" t="s">
        <v>318</v>
      </c>
      <c r="BC4885" t="s">
        <v>116</v>
      </c>
      <c r="BD4885" t="s">
        <v>116</v>
      </c>
      <c r="BE4885" t="s">
        <v>119</v>
      </c>
    </row>
    <row r="4886" spans="1:57" x14ac:dyDescent="0.25">
      <c r="A4886">
        <f t="shared" si="76"/>
        <v>8708311</v>
      </c>
      <c r="B4886">
        <v>8708311</v>
      </c>
      <c r="C4886" t="s">
        <v>3822</v>
      </c>
      <c r="D4886">
        <v>6372</v>
      </c>
      <c r="E4886">
        <v>3823.2</v>
      </c>
      <c r="F4886">
        <v>6372</v>
      </c>
      <c r="G4886">
        <v>6372</v>
      </c>
      <c r="H4886">
        <v>0</v>
      </c>
      <c r="I4886">
        <v>0</v>
      </c>
      <c r="J4886">
        <v>0</v>
      </c>
      <c r="K4886" t="s">
        <v>116</v>
      </c>
      <c r="L4886">
        <v>1</v>
      </c>
      <c r="M4886" t="s">
        <v>151</v>
      </c>
      <c r="N4886">
        <v>0</v>
      </c>
      <c r="O4886">
        <v>0</v>
      </c>
      <c r="P4886">
        <v>1</v>
      </c>
      <c r="Q4886" t="s">
        <v>116</v>
      </c>
      <c r="R4886" t="s">
        <v>397</v>
      </c>
      <c r="S4886" t="s">
        <v>116</v>
      </c>
      <c r="T4886" t="s">
        <v>116</v>
      </c>
      <c r="U4886" t="s">
        <v>116</v>
      </c>
      <c r="V4886" t="s">
        <v>116</v>
      </c>
      <c r="W4886" t="s">
        <v>118</v>
      </c>
      <c r="X4886" t="s">
        <v>116</v>
      </c>
      <c r="Y4886" t="s">
        <v>116</v>
      </c>
      <c r="Z4886" t="s">
        <v>116</v>
      </c>
      <c r="AA4886">
        <v>0</v>
      </c>
      <c r="AB4886">
        <v>0</v>
      </c>
      <c r="AC4886">
        <v>0</v>
      </c>
      <c r="AD4886">
        <v>0</v>
      </c>
      <c r="AE4886">
        <v>0</v>
      </c>
      <c r="AF4886">
        <v>0</v>
      </c>
      <c r="AG4886">
        <v>0</v>
      </c>
      <c r="AH4886">
        <v>0</v>
      </c>
      <c r="AI4886">
        <v>0</v>
      </c>
      <c r="AJ4886">
        <v>0</v>
      </c>
      <c r="AK4886">
        <v>0</v>
      </c>
      <c r="AL4886">
        <v>0</v>
      </c>
      <c r="AM4886">
        <v>0</v>
      </c>
      <c r="AN4886">
        <v>0</v>
      </c>
      <c r="AO4886">
        <v>0</v>
      </c>
      <c r="AP4886">
        <v>0</v>
      </c>
      <c r="AQ4886">
        <v>0</v>
      </c>
      <c r="AR4886">
        <v>0</v>
      </c>
      <c r="AS4886">
        <v>0</v>
      </c>
      <c r="AT4886">
        <v>0</v>
      </c>
      <c r="AU4886">
        <v>0</v>
      </c>
      <c r="AV4886">
        <v>0</v>
      </c>
      <c r="AW4886">
        <v>0</v>
      </c>
      <c r="AX4886">
        <v>0</v>
      </c>
      <c r="AY4886">
        <v>0</v>
      </c>
      <c r="AZ4886">
        <v>0</v>
      </c>
      <c r="BA4886">
        <v>1</v>
      </c>
      <c r="BB4886" t="s">
        <v>2549</v>
      </c>
      <c r="BC4886" t="s">
        <v>116</v>
      </c>
      <c r="BD4886" t="s">
        <v>116</v>
      </c>
      <c r="BE4886" t="s">
        <v>119</v>
      </c>
    </row>
    <row r="4887" spans="1:57" x14ac:dyDescent="0.25">
      <c r="A4887">
        <f t="shared" si="76"/>
        <v>8708312</v>
      </c>
      <c r="B4887">
        <v>8708312</v>
      </c>
      <c r="C4887" t="s">
        <v>3823</v>
      </c>
      <c r="D4887">
        <v>6372</v>
      </c>
      <c r="E4887">
        <v>3823.2</v>
      </c>
      <c r="F4887">
        <v>6372</v>
      </c>
      <c r="G4887">
        <v>6372</v>
      </c>
      <c r="H4887">
        <v>0</v>
      </c>
      <c r="I4887">
        <v>0</v>
      </c>
      <c r="J4887">
        <v>0</v>
      </c>
      <c r="K4887" t="s">
        <v>116</v>
      </c>
      <c r="L4887">
        <v>1</v>
      </c>
      <c r="M4887" t="s">
        <v>151</v>
      </c>
      <c r="N4887">
        <v>0</v>
      </c>
      <c r="O4887">
        <v>0</v>
      </c>
      <c r="P4887">
        <v>1</v>
      </c>
      <c r="Q4887" t="s">
        <v>116</v>
      </c>
      <c r="R4887" t="s">
        <v>397</v>
      </c>
      <c r="S4887" t="s">
        <v>116</v>
      </c>
      <c r="T4887" t="s">
        <v>116</v>
      </c>
      <c r="U4887" t="s">
        <v>116</v>
      </c>
      <c r="V4887" t="s">
        <v>116</v>
      </c>
      <c r="W4887" t="s">
        <v>118</v>
      </c>
      <c r="X4887" t="s">
        <v>116</v>
      </c>
      <c r="Y4887" t="s">
        <v>116</v>
      </c>
      <c r="Z4887" t="s">
        <v>116</v>
      </c>
      <c r="AA4887">
        <v>0</v>
      </c>
      <c r="AB4887">
        <v>0</v>
      </c>
      <c r="AC4887">
        <v>0</v>
      </c>
      <c r="AD4887">
        <v>0</v>
      </c>
      <c r="AE4887">
        <v>0</v>
      </c>
      <c r="AF4887">
        <v>0</v>
      </c>
      <c r="AG4887">
        <v>0</v>
      </c>
      <c r="AH4887">
        <v>0</v>
      </c>
      <c r="AI4887">
        <v>0</v>
      </c>
      <c r="AJ4887">
        <v>0</v>
      </c>
      <c r="AK4887">
        <v>0</v>
      </c>
      <c r="AL4887">
        <v>0</v>
      </c>
      <c r="AM4887">
        <v>0</v>
      </c>
      <c r="AN4887">
        <v>0</v>
      </c>
      <c r="AO4887">
        <v>0</v>
      </c>
      <c r="AP4887">
        <v>0</v>
      </c>
      <c r="AQ4887">
        <v>0</v>
      </c>
      <c r="AR4887">
        <v>0</v>
      </c>
      <c r="AS4887">
        <v>0</v>
      </c>
      <c r="AT4887">
        <v>0</v>
      </c>
      <c r="AU4887">
        <v>0</v>
      </c>
      <c r="AV4887">
        <v>0</v>
      </c>
      <c r="AW4887">
        <v>0</v>
      </c>
      <c r="AX4887">
        <v>0</v>
      </c>
      <c r="AY4887">
        <v>0</v>
      </c>
      <c r="AZ4887">
        <v>0</v>
      </c>
      <c r="BA4887">
        <v>1</v>
      </c>
      <c r="BB4887" t="s">
        <v>2549</v>
      </c>
      <c r="BC4887" t="s">
        <v>116</v>
      </c>
      <c r="BD4887" t="s">
        <v>116</v>
      </c>
      <c r="BE4887" t="s">
        <v>119</v>
      </c>
    </row>
    <row r="4888" spans="1:57" x14ac:dyDescent="0.25">
      <c r="A4888">
        <f t="shared" si="76"/>
        <v>8708313</v>
      </c>
      <c r="B4888">
        <v>8708313</v>
      </c>
      <c r="C4888" t="s">
        <v>3824</v>
      </c>
      <c r="D4888">
        <v>6372</v>
      </c>
      <c r="E4888">
        <v>3823.2</v>
      </c>
      <c r="F4888">
        <v>6372</v>
      </c>
      <c r="G4888">
        <v>6372</v>
      </c>
      <c r="H4888">
        <v>0</v>
      </c>
      <c r="I4888">
        <v>0</v>
      </c>
      <c r="J4888">
        <v>0</v>
      </c>
      <c r="K4888" t="s">
        <v>116</v>
      </c>
      <c r="L4888">
        <v>1</v>
      </c>
      <c r="M4888" t="s">
        <v>151</v>
      </c>
      <c r="N4888">
        <v>0</v>
      </c>
      <c r="O4888">
        <v>0</v>
      </c>
      <c r="P4888">
        <v>1</v>
      </c>
      <c r="Q4888" t="s">
        <v>116</v>
      </c>
      <c r="R4888" t="s">
        <v>397</v>
      </c>
      <c r="S4888" t="s">
        <v>116</v>
      </c>
      <c r="T4888" t="s">
        <v>116</v>
      </c>
      <c r="U4888" t="s">
        <v>116</v>
      </c>
      <c r="V4888" t="s">
        <v>116</v>
      </c>
      <c r="W4888" t="s">
        <v>118</v>
      </c>
      <c r="X4888" t="s">
        <v>116</v>
      </c>
      <c r="Y4888" t="s">
        <v>116</v>
      </c>
      <c r="Z4888" t="s">
        <v>116</v>
      </c>
      <c r="AA4888">
        <v>0</v>
      </c>
      <c r="AB4888">
        <v>0</v>
      </c>
      <c r="AC4888">
        <v>0</v>
      </c>
      <c r="AD4888">
        <v>0</v>
      </c>
      <c r="AE4888">
        <v>0</v>
      </c>
      <c r="AF4888">
        <v>0</v>
      </c>
      <c r="AG4888">
        <v>0</v>
      </c>
      <c r="AH4888">
        <v>0</v>
      </c>
      <c r="AI4888">
        <v>0</v>
      </c>
      <c r="AJ4888">
        <v>0</v>
      </c>
      <c r="AK4888">
        <v>0</v>
      </c>
      <c r="AL4888">
        <v>0</v>
      </c>
      <c r="AM4888">
        <v>0</v>
      </c>
      <c r="AN4888">
        <v>0</v>
      </c>
      <c r="AO4888">
        <v>0</v>
      </c>
      <c r="AP4888">
        <v>0</v>
      </c>
      <c r="AQ4888">
        <v>0</v>
      </c>
      <c r="AR4888">
        <v>0</v>
      </c>
      <c r="AS4888">
        <v>0</v>
      </c>
      <c r="AT4888">
        <v>0</v>
      </c>
      <c r="AU4888">
        <v>0</v>
      </c>
      <c r="AV4888">
        <v>0</v>
      </c>
      <c r="AW4888">
        <v>0</v>
      </c>
      <c r="AX4888">
        <v>0</v>
      </c>
      <c r="AY4888">
        <v>0</v>
      </c>
      <c r="AZ4888">
        <v>0</v>
      </c>
      <c r="BA4888">
        <v>1</v>
      </c>
      <c r="BB4888" t="s">
        <v>2549</v>
      </c>
      <c r="BC4888" t="s">
        <v>116</v>
      </c>
      <c r="BD4888" t="s">
        <v>116</v>
      </c>
      <c r="BE4888" t="s">
        <v>119</v>
      </c>
    </row>
    <row r="4889" spans="1:57" x14ac:dyDescent="0.25">
      <c r="A4889">
        <f t="shared" si="76"/>
        <v>8708314</v>
      </c>
      <c r="B4889">
        <v>8708314</v>
      </c>
      <c r="C4889" t="s">
        <v>3825</v>
      </c>
      <c r="D4889">
        <v>6372</v>
      </c>
      <c r="E4889">
        <v>3823.2</v>
      </c>
      <c r="F4889">
        <v>6372</v>
      </c>
      <c r="G4889">
        <v>6372</v>
      </c>
      <c r="H4889">
        <v>0</v>
      </c>
      <c r="I4889">
        <v>0</v>
      </c>
      <c r="J4889">
        <v>0</v>
      </c>
      <c r="K4889" t="s">
        <v>116</v>
      </c>
      <c r="L4889">
        <v>1</v>
      </c>
      <c r="M4889" t="s">
        <v>151</v>
      </c>
      <c r="N4889">
        <v>0</v>
      </c>
      <c r="O4889">
        <v>0</v>
      </c>
      <c r="P4889">
        <v>1</v>
      </c>
      <c r="Q4889" t="s">
        <v>116</v>
      </c>
      <c r="R4889" t="s">
        <v>397</v>
      </c>
      <c r="S4889" t="s">
        <v>116</v>
      </c>
      <c r="T4889" t="s">
        <v>116</v>
      </c>
      <c r="U4889" t="s">
        <v>116</v>
      </c>
      <c r="V4889" t="s">
        <v>116</v>
      </c>
      <c r="W4889" t="s">
        <v>118</v>
      </c>
      <c r="X4889" t="s">
        <v>116</v>
      </c>
      <c r="Y4889" t="s">
        <v>116</v>
      </c>
      <c r="Z4889" t="s">
        <v>116</v>
      </c>
      <c r="AA4889">
        <v>0</v>
      </c>
      <c r="AB4889">
        <v>0</v>
      </c>
      <c r="AC4889">
        <v>0</v>
      </c>
      <c r="AD4889">
        <v>0</v>
      </c>
      <c r="AE4889">
        <v>0</v>
      </c>
      <c r="AF4889">
        <v>0</v>
      </c>
      <c r="AG4889">
        <v>0</v>
      </c>
      <c r="AH4889">
        <v>0</v>
      </c>
      <c r="AI4889">
        <v>0</v>
      </c>
      <c r="AJ4889">
        <v>0</v>
      </c>
      <c r="AK4889">
        <v>0</v>
      </c>
      <c r="AL4889">
        <v>0</v>
      </c>
      <c r="AM4889">
        <v>0</v>
      </c>
      <c r="AN4889">
        <v>0</v>
      </c>
      <c r="AO4889">
        <v>0</v>
      </c>
      <c r="AP4889">
        <v>0</v>
      </c>
      <c r="AQ4889">
        <v>0</v>
      </c>
      <c r="AR4889">
        <v>0</v>
      </c>
      <c r="AS4889">
        <v>0</v>
      </c>
      <c r="AT4889">
        <v>0</v>
      </c>
      <c r="AU4889">
        <v>0</v>
      </c>
      <c r="AV4889">
        <v>0</v>
      </c>
      <c r="AW4889">
        <v>0</v>
      </c>
      <c r="AX4889">
        <v>0</v>
      </c>
      <c r="AY4889">
        <v>0</v>
      </c>
      <c r="AZ4889">
        <v>0</v>
      </c>
      <c r="BA4889">
        <v>1</v>
      </c>
      <c r="BB4889" t="s">
        <v>2549</v>
      </c>
      <c r="BC4889" t="s">
        <v>116</v>
      </c>
      <c r="BD4889" t="s">
        <v>116</v>
      </c>
      <c r="BE4889" t="s">
        <v>119</v>
      </c>
    </row>
    <row r="4890" spans="1:57" x14ac:dyDescent="0.25">
      <c r="A4890">
        <f t="shared" si="76"/>
        <v>8708315</v>
      </c>
      <c r="B4890">
        <v>8708315</v>
      </c>
      <c r="C4890" t="s">
        <v>3826</v>
      </c>
      <c r="D4890">
        <v>6372</v>
      </c>
      <c r="E4890">
        <v>3823.2</v>
      </c>
      <c r="F4890">
        <v>6372</v>
      </c>
      <c r="G4890">
        <v>6372</v>
      </c>
      <c r="H4890">
        <v>0</v>
      </c>
      <c r="I4890">
        <v>0</v>
      </c>
      <c r="J4890">
        <v>0</v>
      </c>
      <c r="K4890" t="s">
        <v>116</v>
      </c>
      <c r="L4890">
        <v>1</v>
      </c>
      <c r="M4890" t="s">
        <v>151</v>
      </c>
      <c r="N4890">
        <v>0</v>
      </c>
      <c r="O4890">
        <v>0</v>
      </c>
      <c r="P4890">
        <v>1</v>
      </c>
      <c r="Q4890" t="s">
        <v>116</v>
      </c>
      <c r="R4890" t="s">
        <v>397</v>
      </c>
      <c r="S4890" t="s">
        <v>116</v>
      </c>
      <c r="T4890" t="s">
        <v>116</v>
      </c>
      <c r="U4890" t="s">
        <v>116</v>
      </c>
      <c r="V4890" t="s">
        <v>116</v>
      </c>
      <c r="W4890" t="s">
        <v>118</v>
      </c>
      <c r="X4890" t="s">
        <v>116</v>
      </c>
      <c r="Y4890" t="s">
        <v>116</v>
      </c>
      <c r="Z4890" t="s">
        <v>116</v>
      </c>
      <c r="AA4890">
        <v>0</v>
      </c>
      <c r="AB4890">
        <v>0</v>
      </c>
      <c r="AC4890">
        <v>0</v>
      </c>
      <c r="AD4890">
        <v>0</v>
      </c>
      <c r="AE4890">
        <v>0</v>
      </c>
      <c r="AF4890">
        <v>0</v>
      </c>
      <c r="AG4890">
        <v>0</v>
      </c>
      <c r="AH4890">
        <v>0</v>
      </c>
      <c r="AI4890">
        <v>0</v>
      </c>
      <c r="AJ4890">
        <v>0</v>
      </c>
      <c r="AK4890">
        <v>0</v>
      </c>
      <c r="AL4890">
        <v>0</v>
      </c>
      <c r="AM4890">
        <v>0</v>
      </c>
      <c r="AN4890">
        <v>0</v>
      </c>
      <c r="AO4890">
        <v>0</v>
      </c>
      <c r="AP4890">
        <v>0</v>
      </c>
      <c r="AQ4890">
        <v>0</v>
      </c>
      <c r="AR4890">
        <v>0</v>
      </c>
      <c r="AS4890">
        <v>0</v>
      </c>
      <c r="AT4890">
        <v>0</v>
      </c>
      <c r="AU4890">
        <v>0</v>
      </c>
      <c r="AV4890">
        <v>0</v>
      </c>
      <c r="AW4890">
        <v>0</v>
      </c>
      <c r="AX4890">
        <v>0</v>
      </c>
      <c r="AY4890">
        <v>0</v>
      </c>
      <c r="AZ4890">
        <v>0</v>
      </c>
      <c r="BA4890">
        <v>1</v>
      </c>
      <c r="BB4890" t="s">
        <v>2549</v>
      </c>
      <c r="BC4890" t="s">
        <v>116</v>
      </c>
      <c r="BD4890" t="s">
        <v>116</v>
      </c>
      <c r="BE4890" t="s">
        <v>119</v>
      </c>
    </row>
    <row r="4891" spans="1:57" x14ac:dyDescent="0.25">
      <c r="A4891" t="str">
        <f t="shared" si="76"/>
        <v/>
      </c>
      <c r="B4891" t="s">
        <v>116</v>
      </c>
      <c r="C4891" t="s">
        <v>116</v>
      </c>
      <c r="D4891">
        <v>0</v>
      </c>
      <c r="E4891">
        <v>0</v>
      </c>
      <c r="F4891">
        <v>0</v>
      </c>
      <c r="G4891">
        <v>0</v>
      </c>
      <c r="H4891">
        <v>0</v>
      </c>
      <c r="I4891">
        <v>0</v>
      </c>
      <c r="J4891">
        <v>0</v>
      </c>
      <c r="K4891" t="s">
        <v>116</v>
      </c>
      <c r="L4891">
        <v>1</v>
      </c>
      <c r="M4891" t="s">
        <v>116</v>
      </c>
      <c r="N4891">
        <v>0</v>
      </c>
      <c r="O4891">
        <v>0</v>
      </c>
      <c r="P4891">
        <v>1</v>
      </c>
      <c r="Q4891" t="s">
        <v>116</v>
      </c>
      <c r="R4891" t="s">
        <v>117</v>
      </c>
      <c r="S4891" t="s">
        <v>116</v>
      </c>
      <c r="T4891" t="s">
        <v>116</v>
      </c>
      <c r="U4891" t="s">
        <v>116</v>
      </c>
      <c r="V4891" t="s">
        <v>116</v>
      </c>
      <c r="W4891" t="s">
        <v>118</v>
      </c>
      <c r="X4891" t="s">
        <v>116</v>
      </c>
      <c r="Y4891" t="s">
        <v>116</v>
      </c>
      <c r="Z4891" t="s">
        <v>116</v>
      </c>
      <c r="AA4891">
        <v>0</v>
      </c>
      <c r="AB4891">
        <v>0</v>
      </c>
      <c r="AC4891">
        <v>0</v>
      </c>
      <c r="AD4891">
        <v>0</v>
      </c>
      <c r="AE4891">
        <v>0</v>
      </c>
      <c r="AF4891">
        <v>0</v>
      </c>
      <c r="AG4891">
        <v>0</v>
      </c>
      <c r="AH4891">
        <v>0</v>
      </c>
      <c r="AI4891">
        <v>0</v>
      </c>
      <c r="AJ4891">
        <v>0</v>
      </c>
      <c r="AK4891">
        <v>0</v>
      </c>
      <c r="AL4891">
        <v>0</v>
      </c>
      <c r="AM4891">
        <v>0</v>
      </c>
      <c r="AN4891">
        <v>0</v>
      </c>
      <c r="AO4891">
        <v>0</v>
      </c>
      <c r="AP4891">
        <v>0</v>
      </c>
      <c r="AQ4891">
        <v>0</v>
      </c>
      <c r="AR4891">
        <v>0</v>
      </c>
      <c r="AS4891">
        <v>0</v>
      </c>
      <c r="AT4891">
        <v>0</v>
      </c>
      <c r="AU4891">
        <v>0</v>
      </c>
      <c r="AV4891">
        <v>0</v>
      </c>
      <c r="AW4891">
        <v>0</v>
      </c>
      <c r="AX4891">
        <v>0</v>
      </c>
      <c r="AY4891">
        <v>0</v>
      </c>
      <c r="AZ4891">
        <v>0</v>
      </c>
      <c r="BA4891">
        <v>1</v>
      </c>
      <c r="BB4891" t="s">
        <v>116</v>
      </c>
      <c r="BC4891" t="s">
        <v>116</v>
      </c>
      <c r="BD4891" t="s">
        <v>116</v>
      </c>
      <c r="BE4891" t="s">
        <v>119</v>
      </c>
    </row>
    <row r="4892" spans="1:57" x14ac:dyDescent="0.25">
      <c r="A4892">
        <f t="shared" si="76"/>
        <v>8708402</v>
      </c>
      <c r="B4892">
        <v>8708402</v>
      </c>
      <c r="C4892" t="s">
        <v>3827</v>
      </c>
      <c r="D4892">
        <v>0</v>
      </c>
      <c r="E4892">
        <v>0</v>
      </c>
      <c r="F4892">
        <v>0</v>
      </c>
      <c r="G4892">
        <v>0</v>
      </c>
      <c r="H4892">
        <v>0</v>
      </c>
      <c r="I4892">
        <v>0</v>
      </c>
      <c r="J4892">
        <v>0</v>
      </c>
      <c r="K4892" t="s">
        <v>116</v>
      </c>
      <c r="L4892">
        <v>1</v>
      </c>
      <c r="M4892" t="s">
        <v>116</v>
      </c>
      <c r="N4892">
        <v>0</v>
      </c>
      <c r="O4892">
        <v>0</v>
      </c>
      <c r="P4892">
        <v>1</v>
      </c>
      <c r="Q4892" t="s">
        <v>116</v>
      </c>
      <c r="R4892" t="s">
        <v>117</v>
      </c>
      <c r="S4892" t="s">
        <v>116</v>
      </c>
      <c r="T4892" t="s">
        <v>116</v>
      </c>
      <c r="U4892" t="s">
        <v>116</v>
      </c>
      <c r="V4892" t="s">
        <v>116</v>
      </c>
      <c r="W4892" t="s">
        <v>118</v>
      </c>
      <c r="X4892" t="s">
        <v>116</v>
      </c>
      <c r="Y4892" t="s">
        <v>116</v>
      </c>
      <c r="Z4892" t="s">
        <v>116</v>
      </c>
      <c r="AA4892">
        <v>0</v>
      </c>
      <c r="AB4892">
        <v>0</v>
      </c>
      <c r="AC4892">
        <v>0</v>
      </c>
      <c r="AD4892">
        <v>0</v>
      </c>
      <c r="AE4892">
        <v>0</v>
      </c>
      <c r="AF4892">
        <v>0</v>
      </c>
      <c r="AG4892">
        <v>0</v>
      </c>
      <c r="AH4892">
        <v>0</v>
      </c>
      <c r="AI4892">
        <v>0</v>
      </c>
      <c r="AJ4892">
        <v>0</v>
      </c>
      <c r="AK4892">
        <v>0</v>
      </c>
      <c r="AL4892">
        <v>0</v>
      </c>
      <c r="AM4892">
        <v>0</v>
      </c>
      <c r="AN4892">
        <v>0</v>
      </c>
      <c r="AO4892">
        <v>0</v>
      </c>
      <c r="AP4892">
        <v>0</v>
      </c>
      <c r="AQ4892">
        <v>0</v>
      </c>
      <c r="AR4892">
        <v>0</v>
      </c>
      <c r="AS4892">
        <v>0</v>
      </c>
      <c r="AT4892">
        <v>0</v>
      </c>
      <c r="AU4892">
        <v>0</v>
      </c>
      <c r="AV4892">
        <v>0</v>
      </c>
      <c r="AW4892">
        <v>0</v>
      </c>
      <c r="AX4892">
        <v>0</v>
      </c>
      <c r="AY4892">
        <v>0</v>
      </c>
      <c r="AZ4892">
        <v>0</v>
      </c>
      <c r="BA4892">
        <v>1</v>
      </c>
      <c r="BB4892" t="s">
        <v>116</v>
      </c>
      <c r="BC4892" t="s">
        <v>116</v>
      </c>
      <c r="BD4892" t="s">
        <v>116</v>
      </c>
      <c r="BE4892" t="s">
        <v>119</v>
      </c>
    </row>
    <row r="4893" spans="1:57" x14ac:dyDescent="0.25">
      <c r="A4893">
        <f t="shared" si="76"/>
        <v>8708550</v>
      </c>
      <c r="B4893">
        <v>8708550</v>
      </c>
      <c r="C4893" t="s">
        <v>3828</v>
      </c>
      <c r="D4893">
        <v>2268</v>
      </c>
      <c r="E4893">
        <v>1360.8</v>
      </c>
      <c r="F4893">
        <v>1944</v>
      </c>
      <c r="G4893">
        <v>2268</v>
      </c>
      <c r="H4893">
        <v>691.18</v>
      </c>
      <c r="I4893">
        <v>0</v>
      </c>
      <c r="J4893">
        <v>0</v>
      </c>
      <c r="K4893" t="s">
        <v>116</v>
      </c>
      <c r="L4893">
        <v>3</v>
      </c>
      <c r="M4893" t="s">
        <v>156</v>
      </c>
      <c r="N4893">
        <v>8</v>
      </c>
      <c r="O4893">
        <v>0</v>
      </c>
      <c r="P4893">
        <v>1</v>
      </c>
      <c r="Q4893" t="s">
        <v>116</v>
      </c>
      <c r="R4893" t="s">
        <v>157</v>
      </c>
      <c r="S4893" t="s">
        <v>116</v>
      </c>
      <c r="T4893" t="s">
        <v>116</v>
      </c>
      <c r="U4893" t="s">
        <v>116</v>
      </c>
      <c r="V4893" t="s">
        <v>951</v>
      </c>
      <c r="W4893" t="s">
        <v>118</v>
      </c>
      <c r="X4893" t="s">
        <v>116</v>
      </c>
      <c r="Y4893" t="s">
        <v>116</v>
      </c>
      <c r="Z4893" t="s">
        <v>116</v>
      </c>
      <c r="AA4893">
        <v>0</v>
      </c>
      <c r="AB4893">
        <v>0</v>
      </c>
      <c r="AC4893">
        <v>0</v>
      </c>
      <c r="AD4893">
        <v>0</v>
      </c>
      <c r="AE4893">
        <v>0</v>
      </c>
      <c r="AF4893">
        <v>0</v>
      </c>
      <c r="AG4893">
        <v>0</v>
      </c>
      <c r="AH4893">
        <v>0</v>
      </c>
      <c r="AI4893">
        <v>0</v>
      </c>
      <c r="AJ4893">
        <v>0</v>
      </c>
      <c r="AK4893">
        <v>0</v>
      </c>
      <c r="AL4893">
        <v>0</v>
      </c>
      <c r="AM4893">
        <v>0</v>
      </c>
      <c r="AN4893">
        <v>0</v>
      </c>
      <c r="AO4893">
        <v>0</v>
      </c>
      <c r="AP4893">
        <v>0</v>
      </c>
      <c r="AQ4893">
        <v>0</v>
      </c>
      <c r="AR4893">
        <v>0</v>
      </c>
      <c r="AS4893">
        <v>0</v>
      </c>
      <c r="AT4893">
        <v>0</v>
      </c>
      <c r="AU4893">
        <v>0</v>
      </c>
      <c r="AV4893">
        <v>0</v>
      </c>
      <c r="AW4893">
        <v>0</v>
      </c>
      <c r="AX4893">
        <v>0</v>
      </c>
      <c r="AY4893">
        <v>0</v>
      </c>
      <c r="AZ4893">
        <v>0</v>
      </c>
      <c r="BA4893">
        <v>1</v>
      </c>
      <c r="BB4893" t="s">
        <v>730</v>
      </c>
      <c r="BC4893" t="s">
        <v>116</v>
      </c>
      <c r="BD4893" t="s">
        <v>116</v>
      </c>
      <c r="BE4893" t="s">
        <v>119</v>
      </c>
    </row>
    <row r="4894" spans="1:57" x14ac:dyDescent="0.25">
      <c r="A4894" t="str">
        <f t="shared" si="76"/>
        <v/>
      </c>
      <c r="B4894" t="s">
        <v>116</v>
      </c>
      <c r="C4894" t="s">
        <v>116</v>
      </c>
      <c r="D4894">
        <v>0</v>
      </c>
      <c r="E4894">
        <v>0</v>
      </c>
      <c r="F4894">
        <v>0</v>
      </c>
      <c r="G4894">
        <v>0</v>
      </c>
      <c r="H4894">
        <v>0</v>
      </c>
      <c r="I4894">
        <v>0</v>
      </c>
      <c r="J4894">
        <v>0</v>
      </c>
      <c r="K4894" t="s">
        <v>116</v>
      </c>
      <c r="L4894">
        <v>1</v>
      </c>
      <c r="M4894" t="s">
        <v>116</v>
      </c>
      <c r="N4894">
        <v>0</v>
      </c>
      <c r="O4894">
        <v>0</v>
      </c>
      <c r="P4894">
        <v>1</v>
      </c>
      <c r="Q4894" t="s">
        <v>116</v>
      </c>
      <c r="R4894" t="s">
        <v>117</v>
      </c>
      <c r="S4894" t="s">
        <v>116</v>
      </c>
      <c r="T4894" t="s">
        <v>116</v>
      </c>
      <c r="U4894" t="s">
        <v>116</v>
      </c>
      <c r="V4894" t="s">
        <v>116</v>
      </c>
      <c r="W4894" t="s">
        <v>118</v>
      </c>
      <c r="X4894" t="s">
        <v>116</v>
      </c>
      <c r="Y4894" t="s">
        <v>116</v>
      </c>
      <c r="Z4894" t="s">
        <v>116</v>
      </c>
      <c r="AA4894">
        <v>0</v>
      </c>
      <c r="AB4894">
        <v>0</v>
      </c>
      <c r="AC4894">
        <v>0</v>
      </c>
      <c r="AD4894">
        <v>0</v>
      </c>
      <c r="AE4894">
        <v>0</v>
      </c>
      <c r="AF4894">
        <v>0</v>
      </c>
      <c r="AG4894">
        <v>0</v>
      </c>
      <c r="AH4894">
        <v>0</v>
      </c>
      <c r="AI4894">
        <v>0</v>
      </c>
      <c r="AJ4894">
        <v>0</v>
      </c>
      <c r="AK4894">
        <v>0</v>
      </c>
      <c r="AL4894">
        <v>0</v>
      </c>
      <c r="AM4894">
        <v>0</v>
      </c>
      <c r="AN4894">
        <v>0</v>
      </c>
      <c r="AO4894">
        <v>0</v>
      </c>
      <c r="AP4894">
        <v>0</v>
      </c>
      <c r="AQ4894">
        <v>0</v>
      </c>
      <c r="AR4894">
        <v>0</v>
      </c>
      <c r="AS4894">
        <v>0</v>
      </c>
      <c r="AT4894">
        <v>0</v>
      </c>
      <c r="AU4894">
        <v>0</v>
      </c>
      <c r="AV4894">
        <v>0</v>
      </c>
      <c r="AW4894">
        <v>0</v>
      </c>
      <c r="AX4894">
        <v>0</v>
      </c>
      <c r="AY4894">
        <v>0</v>
      </c>
      <c r="AZ4894">
        <v>0</v>
      </c>
      <c r="BA4894">
        <v>1</v>
      </c>
      <c r="BB4894" t="s">
        <v>116</v>
      </c>
      <c r="BC4894" t="s">
        <v>116</v>
      </c>
      <c r="BD4894" t="s">
        <v>116</v>
      </c>
      <c r="BE4894" t="s">
        <v>119</v>
      </c>
    </row>
    <row r="4895" spans="1:57" x14ac:dyDescent="0.25">
      <c r="A4895">
        <f t="shared" si="76"/>
        <v>8708551</v>
      </c>
      <c r="B4895">
        <v>8708551</v>
      </c>
      <c r="C4895" t="s">
        <v>3829</v>
      </c>
      <c r="D4895">
        <v>0</v>
      </c>
      <c r="E4895">
        <v>0</v>
      </c>
      <c r="F4895">
        <v>0</v>
      </c>
      <c r="G4895">
        <v>0</v>
      </c>
      <c r="H4895">
        <v>0</v>
      </c>
      <c r="I4895">
        <v>0</v>
      </c>
      <c r="J4895">
        <v>0</v>
      </c>
      <c r="K4895" t="s">
        <v>116</v>
      </c>
      <c r="L4895">
        <v>1</v>
      </c>
      <c r="M4895" t="s">
        <v>116</v>
      </c>
      <c r="N4895">
        <v>0</v>
      </c>
      <c r="O4895">
        <v>0</v>
      </c>
      <c r="P4895">
        <v>1</v>
      </c>
      <c r="Q4895" t="s">
        <v>116</v>
      </c>
      <c r="R4895" t="s">
        <v>117</v>
      </c>
      <c r="S4895" t="s">
        <v>116</v>
      </c>
      <c r="T4895" t="s">
        <v>116</v>
      </c>
      <c r="U4895" t="s">
        <v>116</v>
      </c>
      <c r="V4895" t="s">
        <v>116</v>
      </c>
      <c r="W4895" t="s">
        <v>118</v>
      </c>
      <c r="X4895" t="s">
        <v>116</v>
      </c>
      <c r="Y4895" t="s">
        <v>116</v>
      </c>
      <c r="Z4895" t="s">
        <v>116</v>
      </c>
      <c r="AA4895">
        <v>0</v>
      </c>
      <c r="AB4895">
        <v>0</v>
      </c>
      <c r="AC4895">
        <v>0</v>
      </c>
      <c r="AD4895">
        <v>0</v>
      </c>
      <c r="AE4895">
        <v>0</v>
      </c>
      <c r="AF4895">
        <v>0</v>
      </c>
      <c r="AG4895">
        <v>0</v>
      </c>
      <c r="AH4895">
        <v>0</v>
      </c>
      <c r="AI4895">
        <v>0</v>
      </c>
      <c r="AJ4895">
        <v>0</v>
      </c>
      <c r="AK4895">
        <v>0</v>
      </c>
      <c r="AL4895">
        <v>0</v>
      </c>
      <c r="AM4895">
        <v>0</v>
      </c>
      <c r="AN4895">
        <v>0</v>
      </c>
      <c r="AO4895">
        <v>0</v>
      </c>
      <c r="AP4895">
        <v>0</v>
      </c>
      <c r="AQ4895">
        <v>0</v>
      </c>
      <c r="AR4895">
        <v>0</v>
      </c>
      <c r="AS4895">
        <v>0</v>
      </c>
      <c r="AT4895">
        <v>0</v>
      </c>
      <c r="AU4895">
        <v>0</v>
      </c>
      <c r="AV4895">
        <v>0</v>
      </c>
      <c r="AW4895">
        <v>0</v>
      </c>
      <c r="AX4895">
        <v>0</v>
      </c>
      <c r="AY4895">
        <v>0</v>
      </c>
      <c r="AZ4895">
        <v>0</v>
      </c>
      <c r="BA4895">
        <v>1</v>
      </c>
      <c r="BB4895" t="s">
        <v>116</v>
      </c>
      <c r="BC4895" t="s">
        <v>116</v>
      </c>
      <c r="BD4895" t="s">
        <v>116</v>
      </c>
      <c r="BE4895" t="s">
        <v>119</v>
      </c>
    </row>
    <row r="4896" spans="1:57" x14ac:dyDescent="0.25">
      <c r="A4896" t="str">
        <f t="shared" si="76"/>
        <v/>
      </c>
      <c r="B4896" t="s">
        <v>116</v>
      </c>
      <c r="C4896" t="s">
        <v>116</v>
      </c>
      <c r="D4896">
        <v>0</v>
      </c>
      <c r="E4896">
        <v>0</v>
      </c>
      <c r="F4896">
        <v>0</v>
      </c>
      <c r="G4896">
        <v>0</v>
      </c>
      <c r="H4896">
        <v>0</v>
      </c>
      <c r="I4896">
        <v>0</v>
      </c>
      <c r="J4896">
        <v>0</v>
      </c>
      <c r="K4896" t="s">
        <v>116</v>
      </c>
      <c r="L4896">
        <v>1</v>
      </c>
      <c r="M4896" t="s">
        <v>116</v>
      </c>
      <c r="N4896">
        <v>0</v>
      </c>
      <c r="O4896">
        <v>0</v>
      </c>
      <c r="P4896">
        <v>1</v>
      </c>
      <c r="Q4896" t="s">
        <v>116</v>
      </c>
      <c r="R4896" t="s">
        <v>117</v>
      </c>
      <c r="S4896" t="s">
        <v>116</v>
      </c>
      <c r="T4896" t="s">
        <v>116</v>
      </c>
      <c r="U4896" t="s">
        <v>116</v>
      </c>
      <c r="V4896" t="s">
        <v>116</v>
      </c>
      <c r="W4896" t="s">
        <v>118</v>
      </c>
      <c r="X4896" t="s">
        <v>116</v>
      </c>
      <c r="Y4896" t="s">
        <v>116</v>
      </c>
      <c r="Z4896" t="s">
        <v>116</v>
      </c>
      <c r="AA4896">
        <v>0</v>
      </c>
      <c r="AB4896">
        <v>0</v>
      </c>
      <c r="AC4896">
        <v>0</v>
      </c>
      <c r="AD4896">
        <v>0</v>
      </c>
      <c r="AE4896">
        <v>0</v>
      </c>
      <c r="AF4896">
        <v>0</v>
      </c>
      <c r="AG4896">
        <v>0</v>
      </c>
      <c r="AH4896">
        <v>0</v>
      </c>
      <c r="AI4896">
        <v>0</v>
      </c>
      <c r="AJ4896">
        <v>0</v>
      </c>
      <c r="AK4896">
        <v>0</v>
      </c>
      <c r="AL4896">
        <v>0</v>
      </c>
      <c r="AM4896">
        <v>0</v>
      </c>
      <c r="AN4896">
        <v>0</v>
      </c>
      <c r="AO4896">
        <v>0</v>
      </c>
      <c r="AP4896">
        <v>0</v>
      </c>
      <c r="AQ4896">
        <v>0</v>
      </c>
      <c r="AR4896">
        <v>0</v>
      </c>
      <c r="AS4896">
        <v>0</v>
      </c>
      <c r="AT4896">
        <v>0</v>
      </c>
      <c r="AU4896">
        <v>0</v>
      </c>
      <c r="AV4896">
        <v>0</v>
      </c>
      <c r="AW4896">
        <v>0</v>
      </c>
      <c r="AX4896">
        <v>0</v>
      </c>
      <c r="AY4896">
        <v>0</v>
      </c>
      <c r="AZ4896">
        <v>0</v>
      </c>
      <c r="BA4896">
        <v>1</v>
      </c>
      <c r="BB4896" t="s">
        <v>116</v>
      </c>
      <c r="BC4896" t="s">
        <v>116</v>
      </c>
      <c r="BD4896" t="s">
        <v>116</v>
      </c>
      <c r="BE4896" t="s">
        <v>119</v>
      </c>
    </row>
    <row r="4897" spans="1:57" x14ac:dyDescent="0.25">
      <c r="A4897">
        <f t="shared" si="76"/>
        <v>8708552</v>
      </c>
      <c r="B4897">
        <v>8708552</v>
      </c>
      <c r="C4897" t="s">
        <v>3830</v>
      </c>
      <c r="D4897">
        <v>0</v>
      </c>
      <c r="E4897">
        <v>0</v>
      </c>
      <c r="F4897">
        <v>0</v>
      </c>
      <c r="G4897">
        <v>0</v>
      </c>
      <c r="H4897">
        <v>0</v>
      </c>
      <c r="I4897">
        <v>0</v>
      </c>
      <c r="J4897">
        <v>0</v>
      </c>
      <c r="K4897" t="s">
        <v>116</v>
      </c>
      <c r="L4897">
        <v>1</v>
      </c>
      <c r="M4897" t="s">
        <v>116</v>
      </c>
      <c r="N4897">
        <v>0</v>
      </c>
      <c r="O4897">
        <v>0</v>
      </c>
      <c r="P4897">
        <v>1</v>
      </c>
      <c r="Q4897" t="s">
        <v>116</v>
      </c>
      <c r="R4897" t="s">
        <v>117</v>
      </c>
      <c r="S4897" t="s">
        <v>116</v>
      </c>
      <c r="T4897" t="s">
        <v>116</v>
      </c>
      <c r="U4897" t="s">
        <v>116</v>
      </c>
      <c r="V4897" t="s">
        <v>116</v>
      </c>
      <c r="W4897" t="s">
        <v>118</v>
      </c>
      <c r="X4897" t="s">
        <v>116</v>
      </c>
      <c r="Y4897" t="s">
        <v>116</v>
      </c>
      <c r="Z4897" t="s">
        <v>116</v>
      </c>
      <c r="AA4897">
        <v>0</v>
      </c>
      <c r="AB4897">
        <v>0</v>
      </c>
      <c r="AC4897">
        <v>0</v>
      </c>
      <c r="AD4897">
        <v>0</v>
      </c>
      <c r="AE4897">
        <v>0</v>
      </c>
      <c r="AF4897">
        <v>0</v>
      </c>
      <c r="AG4897">
        <v>0</v>
      </c>
      <c r="AH4897">
        <v>0</v>
      </c>
      <c r="AI4897">
        <v>0</v>
      </c>
      <c r="AJ4897">
        <v>0</v>
      </c>
      <c r="AK4897">
        <v>0</v>
      </c>
      <c r="AL4897">
        <v>0</v>
      </c>
      <c r="AM4897">
        <v>0</v>
      </c>
      <c r="AN4897">
        <v>0</v>
      </c>
      <c r="AO4897">
        <v>0</v>
      </c>
      <c r="AP4897">
        <v>0</v>
      </c>
      <c r="AQ4897">
        <v>0</v>
      </c>
      <c r="AR4897">
        <v>0</v>
      </c>
      <c r="AS4897">
        <v>0</v>
      </c>
      <c r="AT4897">
        <v>0</v>
      </c>
      <c r="AU4897">
        <v>0</v>
      </c>
      <c r="AV4897">
        <v>0</v>
      </c>
      <c r="AW4897">
        <v>0</v>
      </c>
      <c r="AX4897">
        <v>0</v>
      </c>
      <c r="AY4897">
        <v>0</v>
      </c>
      <c r="AZ4897">
        <v>0</v>
      </c>
      <c r="BA4897">
        <v>1</v>
      </c>
      <c r="BB4897" t="s">
        <v>116</v>
      </c>
      <c r="BC4897" t="s">
        <v>116</v>
      </c>
      <c r="BD4897" t="s">
        <v>116</v>
      </c>
      <c r="BE4897" t="s">
        <v>119</v>
      </c>
    </row>
    <row r="4898" spans="1:57" x14ac:dyDescent="0.25">
      <c r="A4898">
        <f t="shared" si="76"/>
        <v>8708601</v>
      </c>
      <c r="B4898">
        <v>8708601</v>
      </c>
      <c r="C4898" t="s">
        <v>3831</v>
      </c>
      <c r="D4898">
        <v>3800</v>
      </c>
      <c r="E4898">
        <v>2280</v>
      </c>
      <c r="F4898">
        <v>2916</v>
      </c>
      <c r="G4898">
        <v>3800</v>
      </c>
      <c r="H4898">
        <v>0</v>
      </c>
      <c r="I4898">
        <v>0</v>
      </c>
      <c r="J4898">
        <v>0</v>
      </c>
      <c r="K4898" t="s">
        <v>116</v>
      </c>
      <c r="L4898">
        <v>1</v>
      </c>
      <c r="M4898" t="s">
        <v>156</v>
      </c>
      <c r="N4898">
        <v>123</v>
      </c>
      <c r="O4898">
        <v>0</v>
      </c>
      <c r="P4898">
        <v>1</v>
      </c>
      <c r="Q4898" t="s">
        <v>116</v>
      </c>
      <c r="R4898" t="s">
        <v>164</v>
      </c>
      <c r="S4898" t="s">
        <v>116</v>
      </c>
      <c r="T4898" t="s">
        <v>116</v>
      </c>
      <c r="U4898" t="s">
        <v>116</v>
      </c>
      <c r="V4898" t="s">
        <v>116</v>
      </c>
      <c r="W4898" t="s">
        <v>118</v>
      </c>
      <c r="X4898" t="s">
        <v>116</v>
      </c>
      <c r="Y4898" t="s">
        <v>116</v>
      </c>
      <c r="Z4898" t="s">
        <v>116</v>
      </c>
      <c r="AA4898">
        <v>0</v>
      </c>
      <c r="AB4898">
        <v>0</v>
      </c>
      <c r="AC4898">
        <v>0</v>
      </c>
      <c r="AD4898">
        <v>0</v>
      </c>
      <c r="AE4898">
        <v>0</v>
      </c>
      <c r="AF4898">
        <v>0</v>
      </c>
      <c r="AG4898">
        <v>0</v>
      </c>
      <c r="AH4898">
        <v>0</v>
      </c>
      <c r="AI4898">
        <v>0</v>
      </c>
      <c r="AJ4898">
        <v>0</v>
      </c>
      <c r="AK4898">
        <v>0</v>
      </c>
      <c r="AL4898">
        <v>0</v>
      </c>
      <c r="AM4898">
        <v>0</v>
      </c>
      <c r="AN4898">
        <v>0</v>
      </c>
      <c r="AO4898">
        <v>0</v>
      </c>
      <c r="AP4898">
        <v>0</v>
      </c>
      <c r="AQ4898">
        <v>0</v>
      </c>
      <c r="AR4898">
        <v>0</v>
      </c>
      <c r="AS4898">
        <v>0</v>
      </c>
      <c r="AT4898">
        <v>0</v>
      </c>
      <c r="AU4898">
        <v>0</v>
      </c>
      <c r="AV4898">
        <v>0</v>
      </c>
      <c r="AW4898">
        <v>0</v>
      </c>
      <c r="AX4898">
        <v>0</v>
      </c>
      <c r="AY4898">
        <v>0</v>
      </c>
      <c r="AZ4898">
        <v>0</v>
      </c>
      <c r="BA4898">
        <v>0</v>
      </c>
      <c r="BB4898" t="s">
        <v>730</v>
      </c>
      <c r="BC4898" t="s">
        <v>116</v>
      </c>
      <c r="BD4898" t="s">
        <v>116</v>
      </c>
      <c r="BE4898" t="s">
        <v>119</v>
      </c>
    </row>
    <row r="4899" spans="1:57" x14ac:dyDescent="0.25">
      <c r="A4899">
        <f t="shared" si="76"/>
        <v>8708602</v>
      </c>
      <c r="B4899">
        <v>8708602</v>
      </c>
      <c r="C4899" t="s">
        <v>3832</v>
      </c>
      <c r="D4899">
        <v>3564</v>
      </c>
      <c r="E4899">
        <v>2138.4</v>
      </c>
      <c r="F4899">
        <v>3024</v>
      </c>
      <c r="G4899">
        <v>3564</v>
      </c>
      <c r="H4899">
        <v>0</v>
      </c>
      <c r="I4899">
        <v>0</v>
      </c>
      <c r="J4899">
        <v>0</v>
      </c>
      <c r="K4899" t="s">
        <v>116</v>
      </c>
      <c r="L4899">
        <v>3</v>
      </c>
      <c r="M4899" t="s">
        <v>156</v>
      </c>
      <c r="N4899">
        <v>39</v>
      </c>
      <c r="O4899">
        <v>0</v>
      </c>
      <c r="P4899">
        <v>1</v>
      </c>
      <c r="Q4899" t="s">
        <v>116</v>
      </c>
      <c r="R4899" t="s">
        <v>157</v>
      </c>
      <c r="S4899" t="s">
        <v>116</v>
      </c>
      <c r="T4899" t="s">
        <v>116</v>
      </c>
      <c r="U4899" t="s">
        <v>116</v>
      </c>
      <c r="V4899" t="s">
        <v>116</v>
      </c>
      <c r="W4899" t="s">
        <v>118</v>
      </c>
      <c r="X4899" t="s">
        <v>116</v>
      </c>
      <c r="Y4899" t="s">
        <v>116</v>
      </c>
      <c r="Z4899" t="s">
        <v>116</v>
      </c>
      <c r="AA4899">
        <v>0</v>
      </c>
      <c r="AB4899">
        <v>0</v>
      </c>
      <c r="AC4899">
        <v>0</v>
      </c>
      <c r="AD4899">
        <v>0</v>
      </c>
      <c r="AE4899">
        <v>0</v>
      </c>
      <c r="AF4899">
        <v>0</v>
      </c>
      <c r="AG4899">
        <v>0</v>
      </c>
      <c r="AH4899">
        <v>0</v>
      </c>
      <c r="AI4899">
        <v>0</v>
      </c>
      <c r="AJ4899">
        <v>0</v>
      </c>
      <c r="AK4899">
        <v>0</v>
      </c>
      <c r="AL4899">
        <v>0</v>
      </c>
      <c r="AM4899">
        <v>0</v>
      </c>
      <c r="AN4899">
        <v>0</v>
      </c>
      <c r="AO4899">
        <v>0</v>
      </c>
      <c r="AP4899">
        <v>0</v>
      </c>
      <c r="AQ4899">
        <v>0</v>
      </c>
      <c r="AR4899">
        <v>0</v>
      </c>
      <c r="AS4899">
        <v>0</v>
      </c>
      <c r="AT4899">
        <v>0</v>
      </c>
      <c r="AU4899">
        <v>0</v>
      </c>
      <c r="AV4899">
        <v>0</v>
      </c>
      <c r="AW4899">
        <v>0</v>
      </c>
      <c r="AX4899">
        <v>0</v>
      </c>
      <c r="AY4899">
        <v>0</v>
      </c>
      <c r="AZ4899">
        <v>0</v>
      </c>
      <c r="BA4899">
        <v>0</v>
      </c>
      <c r="BB4899" t="s">
        <v>730</v>
      </c>
      <c r="BC4899" t="s">
        <v>116</v>
      </c>
      <c r="BD4899" t="s">
        <v>116</v>
      </c>
      <c r="BE4899" t="s">
        <v>119</v>
      </c>
    </row>
    <row r="4900" spans="1:57" x14ac:dyDescent="0.25">
      <c r="A4900">
        <f t="shared" si="76"/>
        <v>8708603</v>
      </c>
      <c r="B4900">
        <v>8708603</v>
      </c>
      <c r="C4900" t="s">
        <v>3833</v>
      </c>
      <c r="D4900">
        <v>6000</v>
      </c>
      <c r="E4900">
        <v>3600</v>
      </c>
      <c r="F4900">
        <v>4212</v>
      </c>
      <c r="G4900">
        <v>6000</v>
      </c>
      <c r="H4900">
        <v>0</v>
      </c>
      <c r="I4900">
        <v>0</v>
      </c>
      <c r="J4900">
        <v>0</v>
      </c>
      <c r="K4900" t="s">
        <v>116</v>
      </c>
      <c r="L4900">
        <v>3</v>
      </c>
      <c r="M4900" t="s">
        <v>156</v>
      </c>
      <c r="N4900">
        <v>121</v>
      </c>
      <c r="O4900">
        <v>0</v>
      </c>
      <c r="P4900">
        <v>1</v>
      </c>
      <c r="Q4900" t="s">
        <v>116</v>
      </c>
      <c r="R4900" t="s">
        <v>157</v>
      </c>
      <c r="S4900" t="s">
        <v>116</v>
      </c>
      <c r="T4900" t="s">
        <v>116</v>
      </c>
      <c r="U4900" t="s">
        <v>116</v>
      </c>
      <c r="V4900" t="s">
        <v>116</v>
      </c>
      <c r="W4900" t="s">
        <v>118</v>
      </c>
      <c r="X4900" t="s">
        <v>116</v>
      </c>
      <c r="Y4900" t="s">
        <v>116</v>
      </c>
      <c r="Z4900" t="s">
        <v>116</v>
      </c>
      <c r="AA4900">
        <v>0</v>
      </c>
      <c r="AB4900">
        <v>0</v>
      </c>
      <c r="AC4900">
        <v>0</v>
      </c>
      <c r="AD4900">
        <v>0</v>
      </c>
      <c r="AE4900">
        <v>0</v>
      </c>
      <c r="AF4900">
        <v>0</v>
      </c>
      <c r="AG4900">
        <v>0</v>
      </c>
      <c r="AH4900">
        <v>0</v>
      </c>
      <c r="AI4900">
        <v>0</v>
      </c>
      <c r="AJ4900">
        <v>0</v>
      </c>
      <c r="AK4900">
        <v>0</v>
      </c>
      <c r="AL4900">
        <v>0</v>
      </c>
      <c r="AM4900">
        <v>0</v>
      </c>
      <c r="AN4900">
        <v>0</v>
      </c>
      <c r="AO4900">
        <v>0</v>
      </c>
      <c r="AP4900">
        <v>0</v>
      </c>
      <c r="AQ4900">
        <v>0</v>
      </c>
      <c r="AR4900">
        <v>0</v>
      </c>
      <c r="AS4900">
        <v>0</v>
      </c>
      <c r="AT4900">
        <v>0</v>
      </c>
      <c r="AU4900">
        <v>0</v>
      </c>
      <c r="AV4900">
        <v>0</v>
      </c>
      <c r="AW4900">
        <v>0</v>
      </c>
      <c r="AX4900">
        <v>0</v>
      </c>
      <c r="AY4900">
        <v>0</v>
      </c>
      <c r="AZ4900">
        <v>0</v>
      </c>
      <c r="BA4900">
        <v>0</v>
      </c>
      <c r="BB4900" t="s">
        <v>730</v>
      </c>
      <c r="BC4900" t="s">
        <v>116</v>
      </c>
      <c r="BD4900" t="s">
        <v>116</v>
      </c>
      <c r="BE4900" t="s">
        <v>119</v>
      </c>
    </row>
    <row r="4901" spans="1:57" x14ac:dyDescent="0.25">
      <c r="A4901">
        <f t="shared" si="76"/>
        <v>8708604</v>
      </c>
      <c r="B4901">
        <v>8708604</v>
      </c>
      <c r="C4901" t="s">
        <v>3834</v>
      </c>
      <c r="D4901">
        <v>2300</v>
      </c>
      <c r="E4901">
        <v>1380</v>
      </c>
      <c r="F4901">
        <v>2158.92</v>
      </c>
      <c r="G4901">
        <v>2300</v>
      </c>
      <c r="H4901">
        <v>0</v>
      </c>
      <c r="I4901">
        <v>0</v>
      </c>
      <c r="J4901">
        <v>0</v>
      </c>
      <c r="K4901" t="s">
        <v>116</v>
      </c>
      <c r="L4901">
        <v>3</v>
      </c>
      <c r="M4901" t="s">
        <v>156</v>
      </c>
      <c r="N4901">
        <v>197</v>
      </c>
      <c r="O4901">
        <v>0</v>
      </c>
      <c r="P4901">
        <v>1</v>
      </c>
      <c r="Q4901" t="s">
        <v>116</v>
      </c>
      <c r="R4901" t="s">
        <v>157</v>
      </c>
      <c r="S4901" t="s">
        <v>116</v>
      </c>
      <c r="T4901" t="s">
        <v>116</v>
      </c>
      <c r="U4901" t="s">
        <v>116</v>
      </c>
      <c r="V4901" t="s">
        <v>116</v>
      </c>
      <c r="W4901" t="s">
        <v>118</v>
      </c>
      <c r="X4901" t="s">
        <v>116</v>
      </c>
      <c r="Y4901" t="s">
        <v>116</v>
      </c>
      <c r="Z4901" t="s">
        <v>116</v>
      </c>
      <c r="AA4901">
        <v>0</v>
      </c>
      <c r="AB4901">
        <v>0</v>
      </c>
      <c r="AC4901">
        <v>0</v>
      </c>
      <c r="AD4901">
        <v>0</v>
      </c>
      <c r="AE4901">
        <v>0</v>
      </c>
      <c r="AF4901">
        <v>0</v>
      </c>
      <c r="AG4901">
        <v>0</v>
      </c>
      <c r="AH4901">
        <v>0</v>
      </c>
      <c r="AI4901">
        <v>0</v>
      </c>
      <c r="AJ4901">
        <v>0</v>
      </c>
      <c r="AK4901">
        <v>0</v>
      </c>
      <c r="AL4901">
        <v>0</v>
      </c>
      <c r="AM4901">
        <v>0</v>
      </c>
      <c r="AN4901">
        <v>0</v>
      </c>
      <c r="AO4901">
        <v>0</v>
      </c>
      <c r="AP4901">
        <v>0</v>
      </c>
      <c r="AQ4901">
        <v>0</v>
      </c>
      <c r="AR4901">
        <v>0</v>
      </c>
      <c r="AS4901">
        <v>0</v>
      </c>
      <c r="AT4901">
        <v>0</v>
      </c>
      <c r="AU4901">
        <v>0</v>
      </c>
      <c r="AV4901">
        <v>0</v>
      </c>
      <c r="AW4901">
        <v>0</v>
      </c>
      <c r="AX4901">
        <v>0</v>
      </c>
      <c r="AY4901">
        <v>0</v>
      </c>
      <c r="AZ4901">
        <v>0</v>
      </c>
      <c r="BA4901">
        <v>0</v>
      </c>
      <c r="BB4901" t="s">
        <v>730</v>
      </c>
      <c r="BC4901" t="s">
        <v>116</v>
      </c>
      <c r="BD4901" t="s">
        <v>116</v>
      </c>
      <c r="BE4901" t="s">
        <v>119</v>
      </c>
    </row>
    <row r="4902" spans="1:57" x14ac:dyDescent="0.25">
      <c r="A4902">
        <f t="shared" si="76"/>
        <v>8708607</v>
      </c>
      <c r="B4902">
        <v>8708607</v>
      </c>
      <c r="C4902" t="s">
        <v>3835</v>
      </c>
      <c r="D4902">
        <v>6048</v>
      </c>
      <c r="E4902">
        <v>3628.8</v>
      </c>
      <c r="F4902">
        <v>5400</v>
      </c>
      <c r="G4902">
        <v>6048</v>
      </c>
      <c r="H4902">
        <v>0</v>
      </c>
      <c r="I4902">
        <v>0</v>
      </c>
      <c r="J4902">
        <v>0</v>
      </c>
      <c r="K4902" t="s">
        <v>116</v>
      </c>
      <c r="L4902">
        <v>3</v>
      </c>
      <c r="M4902" t="s">
        <v>156</v>
      </c>
      <c r="N4902">
        <v>91</v>
      </c>
      <c r="O4902">
        <v>0</v>
      </c>
      <c r="P4902">
        <v>1</v>
      </c>
      <c r="Q4902" t="s">
        <v>116</v>
      </c>
      <c r="R4902" t="s">
        <v>157</v>
      </c>
      <c r="S4902" t="s">
        <v>116</v>
      </c>
      <c r="T4902" t="s">
        <v>116</v>
      </c>
      <c r="U4902" t="s">
        <v>116</v>
      </c>
      <c r="V4902" t="s">
        <v>116</v>
      </c>
      <c r="W4902" t="s">
        <v>118</v>
      </c>
      <c r="X4902" t="s">
        <v>116</v>
      </c>
      <c r="Y4902" t="s">
        <v>116</v>
      </c>
      <c r="Z4902" t="s">
        <v>116</v>
      </c>
      <c r="AA4902">
        <v>0</v>
      </c>
      <c r="AB4902">
        <v>0</v>
      </c>
      <c r="AC4902">
        <v>0</v>
      </c>
      <c r="AD4902">
        <v>0</v>
      </c>
      <c r="AE4902">
        <v>0</v>
      </c>
      <c r="AF4902">
        <v>0</v>
      </c>
      <c r="AG4902">
        <v>0</v>
      </c>
      <c r="AH4902">
        <v>0</v>
      </c>
      <c r="AI4902">
        <v>0</v>
      </c>
      <c r="AJ4902">
        <v>0</v>
      </c>
      <c r="AK4902">
        <v>0</v>
      </c>
      <c r="AL4902">
        <v>0</v>
      </c>
      <c r="AM4902">
        <v>0</v>
      </c>
      <c r="AN4902">
        <v>0</v>
      </c>
      <c r="AO4902">
        <v>0</v>
      </c>
      <c r="AP4902">
        <v>0</v>
      </c>
      <c r="AQ4902">
        <v>0</v>
      </c>
      <c r="AR4902">
        <v>0</v>
      </c>
      <c r="AS4902">
        <v>0</v>
      </c>
      <c r="AT4902">
        <v>0</v>
      </c>
      <c r="AU4902">
        <v>0</v>
      </c>
      <c r="AV4902">
        <v>0</v>
      </c>
      <c r="AW4902">
        <v>0</v>
      </c>
      <c r="AX4902">
        <v>0</v>
      </c>
      <c r="AY4902">
        <v>0</v>
      </c>
      <c r="AZ4902">
        <v>0</v>
      </c>
      <c r="BA4902">
        <v>0</v>
      </c>
      <c r="BB4902" t="s">
        <v>730</v>
      </c>
      <c r="BC4902" t="s">
        <v>116</v>
      </c>
      <c r="BD4902" t="s">
        <v>116</v>
      </c>
      <c r="BE4902" t="s">
        <v>119</v>
      </c>
    </row>
    <row r="4903" spans="1:57" x14ac:dyDescent="0.25">
      <c r="A4903">
        <f t="shared" si="76"/>
        <v>8708608</v>
      </c>
      <c r="B4903">
        <v>8708608</v>
      </c>
      <c r="C4903" t="s">
        <v>3836</v>
      </c>
      <c r="D4903">
        <v>7776</v>
      </c>
      <c r="E4903">
        <v>4665.6000000000004</v>
      </c>
      <c r="F4903">
        <v>7020</v>
      </c>
      <c r="G4903">
        <v>7776</v>
      </c>
      <c r="H4903">
        <v>0</v>
      </c>
      <c r="I4903">
        <v>0</v>
      </c>
      <c r="J4903">
        <v>0</v>
      </c>
      <c r="K4903" t="s">
        <v>116</v>
      </c>
      <c r="L4903">
        <v>3</v>
      </c>
      <c r="M4903" t="s">
        <v>156</v>
      </c>
      <c r="N4903">
        <v>286</v>
      </c>
      <c r="O4903">
        <v>0</v>
      </c>
      <c r="P4903">
        <v>1</v>
      </c>
      <c r="Q4903" t="s">
        <v>116</v>
      </c>
      <c r="R4903" t="s">
        <v>157</v>
      </c>
      <c r="S4903" t="s">
        <v>116</v>
      </c>
      <c r="T4903" t="s">
        <v>116</v>
      </c>
      <c r="U4903" t="s">
        <v>116</v>
      </c>
      <c r="V4903" t="s">
        <v>116</v>
      </c>
      <c r="W4903" t="s">
        <v>118</v>
      </c>
      <c r="X4903" t="s">
        <v>116</v>
      </c>
      <c r="Y4903" t="s">
        <v>116</v>
      </c>
      <c r="Z4903" t="s">
        <v>116</v>
      </c>
      <c r="AA4903">
        <v>0</v>
      </c>
      <c r="AB4903">
        <v>0</v>
      </c>
      <c r="AC4903">
        <v>0</v>
      </c>
      <c r="AD4903">
        <v>0</v>
      </c>
      <c r="AE4903">
        <v>0</v>
      </c>
      <c r="AF4903">
        <v>0</v>
      </c>
      <c r="AG4903">
        <v>0</v>
      </c>
      <c r="AH4903">
        <v>0</v>
      </c>
      <c r="AI4903">
        <v>0</v>
      </c>
      <c r="AJ4903">
        <v>0</v>
      </c>
      <c r="AK4903">
        <v>0</v>
      </c>
      <c r="AL4903">
        <v>0</v>
      </c>
      <c r="AM4903">
        <v>0</v>
      </c>
      <c r="AN4903">
        <v>0</v>
      </c>
      <c r="AO4903">
        <v>0</v>
      </c>
      <c r="AP4903">
        <v>0</v>
      </c>
      <c r="AQ4903">
        <v>0</v>
      </c>
      <c r="AR4903">
        <v>0</v>
      </c>
      <c r="AS4903">
        <v>0</v>
      </c>
      <c r="AT4903">
        <v>0</v>
      </c>
      <c r="AU4903">
        <v>0</v>
      </c>
      <c r="AV4903">
        <v>0</v>
      </c>
      <c r="AW4903">
        <v>0</v>
      </c>
      <c r="AX4903">
        <v>0</v>
      </c>
      <c r="AY4903">
        <v>0</v>
      </c>
      <c r="AZ4903">
        <v>0</v>
      </c>
      <c r="BA4903">
        <v>0</v>
      </c>
      <c r="BB4903" t="s">
        <v>730</v>
      </c>
      <c r="BC4903" t="s">
        <v>116</v>
      </c>
      <c r="BD4903" t="s">
        <v>116</v>
      </c>
      <c r="BE4903" t="s">
        <v>119</v>
      </c>
    </row>
    <row r="4904" spans="1:57" x14ac:dyDescent="0.25">
      <c r="A4904">
        <f t="shared" si="76"/>
        <v>8708609</v>
      </c>
      <c r="B4904">
        <v>8708609</v>
      </c>
      <c r="C4904" t="s">
        <v>3837</v>
      </c>
      <c r="D4904">
        <v>7500</v>
      </c>
      <c r="E4904">
        <v>4500</v>
      </c>
      <c r="F4904">
        <v>5724</v>
      </c>
      <c r="G4904">
        <v>7500</v>
      </c>
      <c r="H4904">
        <v>0</v>
      </c>
      <c r="I4904">
        <v>0</v>
      </c>
      <c r="J4904">
        <v>0</v>
      </c>
      <c r="K4904" t="s">
        <v>116</v>
      </c>
      <c r="L4904">
        <v>3</v>
      </c>
      <c r="M4904" t="s">
        <v>156</v>
      </c>
      <c r="N4904">
        <v>90</v>
      </c>
      <c r="O4904">
        <v>0</v>
      </c>
      <c r="P4904">
        <v>1</v>
      </c>
      <c r="Q4904" t="s">
        <v>116</v>
      </c>
      <c r="R4904" t="s">
        <v>157</v>
      </c>
      <c r="S4904" t="s">
        <v>116</v>
      </c>
      <c r="T4904" t="s">
        <v>116</v>
      </c>
      <c r="U4904" t="s">
        <v>116</v>
      </c>
      <c r="V4904" t="s">
        <v>116</v>
      </c>
      <c r="W4904" t="s">
        <v>118</v>
      </c>
      <c r="X4904" t="s">
        <v>116</v>
      </c>
      <c r="Y4904" t="s">
        <v>116</v>
      </c>
      <c r="Z4904" t="s">
        <v>116</v>
      </c>
      <c r="AA4904">
        <v>0</v>
      </c>
      <c r="AB4904">
        <v>0</v>
      </c>
      <c r="AC4904">
        <v>0</v>
      </c>
      <c r="AD4904">
        <v>0</v>
      </c>
      <c r="AE4904">
        <v>0</v>
      </c>
      <c r="AF4904">
        <v>0</v>
      </c>
      <c r="AG4904">
        <v>0</v>
      </c>
      <c r="AH4904">
        <v>0</v>
      </c>
      <c r="AI4904">
        <v>0</v>
      </c>
      <c r="AJ4904">
        <v>0</v>
      </c>
      <c r="AK4904">
        <v>0</v>
      </c>
      <c r="AL4904">
        <v>0</v>
      </c>
      <c r="AM4904">
        <v>0</v>
      </c>
      <c r="AN4904">
        <v>0</v>
      </c>
      <c r="AO4904">
        <v>0</v>
      </c>
      <c r="AP4904">
        <v>0</v>
      </c>
      <c r="AQ4904">
        <v>0</v>
      </c>
      <c r="AR4904">
        <v>0</v>
      </c>
      <c r="AS4904">
        <v>0</v>
      </c>
      <c r="AT4904">
        <v>0</v>
      </c>
      <c r="AU4904">
        <v>0</v>
      </c>
      <c r="AV4904">
        <v>0</v>
      </c>
      <c r="AW4904">
        <v>0</v>
      </c>
      <c r="AX4904">
        <v>0</v>
      </c>
      <c r="AY4904">
        <v>0</v>
      </c>
      <c r="AZ4904">
        <v>0</v>
      </c>
      <c r="BA4904">
        <v>0</v>
      </c>
      <c r="BB4904" t="s">
        <v>730</v>
      </c>
      <c r="BC4904" t="s">
        <v>116</v>
      </c>
      <c r="BD4904" t="s">
        <v>116</v>
      </c>
      <c r="BE4904" t="s">
        <v>119</v>
      </c>
    </row>
    <row r="4905" spans="1:57" x14ac:dyDescent="0.25">
      <c r="A4905">
        <f t="shared" si="76"/>
        <v>8708610</v>
      </c>
      <c r="B4905">
        <v>8708610</v>
      </c>
      <c r="C4905" t="s">
        <v>3838</v>
      </c>
      <c r="D4905">
        <v>4536</v>
      </c>
      <c r="E4905">
        <v>2721.6</v>
      </c>
      <c r="F4905">
        <v>4212</v>
      </c>
      <c r="G4905">
        <v>4536</v>
      </c>
      <c r="H4905">
        <v>0</v>
      </c>
      <c r="I4905">
        <v>0</v>
      </c>
      <c r="J4905">
        <v>0</v>
      </c>
      <c r="K4905" t="s">
        <v>116</v>
      </c>
      <c r="L4905">
        <v>3</v>
      </c>
      <c r="M4905" t="s">
        <v>156</v>
      </c>
      <c r="N4905">
        <v>23</v>
      </c>
      <c r="O4905">
        <v>0</v>
      </c>
      <c r="P4905">
        <v>1</v>
      </c>
      <c r="Q4905" t="s">
        <v>116</v>
      </c>
      <c r="R4905" t="s">
        <v>157</v>
      </c>
      <c r="S4905" t="s">
        <v>116</v>
      </c>
      <c r="T4905" t="s">
        <v>116</v>
      </c>
      <c r="U4905" t="s">
        <v>116</v>
      </c>
      <c r="V4905" t="s">
        <v>116</v>
      </c>
      <c r="W4905" t="s">
        <v>118</v>
      </c>
      <c r="X4905" t="s">
        <v>116</v>
      </c>
      <c r="Y4905" t="s">
        <v>116</v>
      </c>
      <c r="Z4905" t="s">
        <v>116</v>
      </c>
      <c r="AA4905">
        <v>0</v>
      </c>
      <c r="AB4905">
        <v>0</v>
      </c>
      <c r="AC4905">
        <v>0</v>
      </c>
      <c r="AD4905">
        <v>0</v>
      </c>
      <c r="AE4905">
        <v>0</v>
      </c>
      <c r="AF4905">
        <v>0</v>
      </c>
      <c r="AG4905">
        <v>0</v>
      </c>
      <c r="AH4905">
        <v>0</v>
      </c>
      <c r="AI4905">
        <v>0</v>
      </c>
      <c r="AJ4905">
        <v>0</v>
      </c>
      <c r="AK4905">
        <v>0</v>
      </c>
      <c r="AL4905">
        <v>0</v>
      </c>
      <c r="AM4905">
        <v>0</v>
      </c>
      <c r="AN4905">
        <v>0</v>
      </c>
      <c r="AO4905">
        <v>0</v>
      </c>
      <c r="AP4905">
        <v>0</v>
      </c>
      <c r="AQ4905">
        <v>0</v>
      </c>
      <c r="AR4905">
        <v>0</v>
      </c>
      <c r="AS4905">
        <v>0</v>
      </c>
      <c r="AT4905">
        <v>0</v>
      </c>
      <c r="AU4905">
        <v>0</v>
      </c>
      <c r="AV4905">
        <v>0</v>
      </c>
      <c r="AW4905">
        <v>0</v>
      </c>
      <c r="AX4905">
        <v>0</v>
      </c>
      <c r="AY4905">
        <v>0</v>
      </c>
      <c r="AZ4905">
        <v>0</v>
      </c>
      <c r="BA4905">
        <v>0</v>
      </c>
      <c r="BB4905" t="s">
        <v>730</v>
      </c>
      <c r="BC4905" t="s">
        <v>116</v>
      </c>
      <c r="BD4905" t="s">
        <v>116</v>
      </c>
      <c r="BE4905" t="s">
        <v>119</v>
      </c>
    </row>
    <row r="4906" spans="1:57" x14ac:dyDescent="0.25">
      <c r="A4906" t="str">
        <f t="shared" si="76"/>
        <v/>
      </c>
      <c r="B4906" t="s">
        <v>116</v>
      </c>
      <c r="C4906" t="s">
        <v>116</v>
      </c>
      <c r="D4906">
        <v>0</v>
      </c>
      <c r="E4906">
        <v>0</v>
      </c>
      <c r="F4906">
        <v>0</v>
      </c>
      <c r="G4906">
        <v>0</v>
      </c>
      <c r="H4906">
        <v>0</v>
      </c>
      <c r="I4906">
        <v>0</v>
      </c>
      <c r="J4906">
        <v>0</v>
      </c>
      <c r="K4906" t="s">
        <v>116</v>
      </c>
      <c r="L4906">
        <v>1</v>
      </c>
      <c r="M4906" t="s">
        <v>116</v>
      </c>
      <c r="N4906">
        <v>0</v>
      </c>
      <c r="O4906">
        <v>0</v>
      </c>
      <c r="P4906">
        <v>1</v>
      </c>
      <c r="Q4906" t="s">
        <v>116</v>
      </c>
      <c r="R4906" t="s">
        <v>117</v>
      </c>
      <c r="S4906" t="s">
        <v>116</v>
      </c>
      <c r="T4906" t="s">
        <v>116</v>
      </c>
      <c r="U4906" t="s">
        <v>116</v>
      </c>
      <c r="V4906" t="s">
        <v>116</v>
      </c>
      <c r="W4906" t="s">
        <v>118</v>
      </c>
      <c r="X4906" t="s">
        <v>116</v>
      </c>
      <c r="Y4906" t="s">
        <v>116</v>
      </c>
      <c r="Z4906" t="s">
        <v>116</v>
      </c>
      <c r="AA4906">
        <v>0</v>
      </c>
      <c r="AB4906">
        <v>0</v>
      </c>
      <c r="AC4906">
        <v>0</v>
      </c>
      <c r="AD4906">
        <v>0</v>
      </c>
      <c r="AE4906">
        <v>0</v>
      </c>
      <c r="AF4906">
        <v>0</v>
      </c>
      <c r="AG4906">
        <v>0</v>
      </c>
      <c r="AH4906">
        <v>0</v>
      </c>
      <c r="AI4906">
        <v>0</v>
      </c>
      <c r="AJ4906">
        <v>0</v>
      </c>
      <c r="AK4906">
        <v>0</v>
      </c>
      <c r="AL4906">
        <v>0</v>
      </c>
      <c r="AM4906">
        <v>0</v>
      </c>
      <c r="AN4906">
        <v>0</v>
      </c>
      <c r="AO4906">
        <v>0</v>
      </c>
      <c r="AP4906">
        <v>0</v>
      </c>
      <c r="AQ4906">
        <v>0</v>
      </c>
      <c r="AR4906">
        <v>0</v>
      </c>
      <c r="AS4906">
        <v>0</v>
      </c>
      <c r="AT4906">
        <v>0</v>
      </c>
      <c r="AU4906">
        <v>0</v>
      </c>
      <c r="AV4906">
        <v>0</v>
      </c>
      <c r="AW4906">
        <v>0</v>
      </c>
      <c r="AX4906">
        <v>0</v>
      </c>
      <c r="AY4906">
        <v>0</v>
      </c>
      <c r="AZ4906">
        <v>0</v>
      </c>
      <c r="BA4906">
        <v>1</v>
      </c>
      <c r="BB4906" t="s">
        <v>116</v>
      </c>
      <c r="BC4906" t="s">
        <v>116</v>
      </c>
      <c r="BD4906" t="s">
        <v>116</v>
      </c>
      <c r="BE4906" t="s">
        <v>119</v>
      </c>
    </row>
    <row r="4907" spans="1:57" x14ac:dyDescent="0.25">
      <c r="A4907">
        <f t="shared" si="76"/>
        <v>8708615</v>
      </c>
      <c r="B4907">
        <v>8708615</v>
      </c>
      <c r="C4907" t="s">
        <v>3839</v>
      </c>
      <c r="D4907">
        <v>0</v>
      </c>
      <c r="E4907">
        <v>0</v>
      </c>
      <c r="F4907">
        <v>0</v>
      </c>
      <c r="G4907">
        <v>0</v>
      </c>
      <c r="H4907">
        <v>0</v>
      </c>
      <c r="I4907">
        <v>0</v>
      </c>
      <c r="J4907">
        <v>0</v>
      </c>
      <c r="K4907" t="s">
        <v>116</v>
      </c>
      <c r="L4907">
        <v>1</v>
      </c>
      <c r="M4907" t="s">
        <v>116</v>
      </c>
      <c r="N4907">
        <v>0</v>
      </c>
      <c r="O4907">
        <v>0</v>
      </c>
      <c r="P4907">
        <v>1</v>
      </c>
      <c r="Q4907" t="s">
        <v>116</v>
      </c>
      <c r="R4907" t="s">
        <v>117</v>
      </c>
      <c r="S4907" t="s">
        <v>116</v>
      </c>
      <c r="T4907" t="s">
        <v>116</v>
      </c>
      <c r="U4907" t="s">
        <v>116</v>
      </c>
      <c r="V4907" t="s">
        <v>116</v>
      </c>
      <c r="W4907" t="s">
        <v>118</v>
      </c>
      <c r="X4907" t="s">
        <v>116</v>
      </c>
      <c r="Y4907" t="s">
        <v>116</v>
      </c>
      <c r="Z4907" t="s">
        <v>116</v>
      </c>
      <c r="AA4907">
        <v>0</v>
      </c>
      <c r="AB4907">
        <v>0</v>
      </c>
      <c r="AC4907">
        <v>0</v>
      </c>
      <c r="AD4907">
        <v>0</v>
      </c>
      <c r="AE4907">
        <v>0</v>
      </c>
      <c r="AF4907">
        <v>0</v>
      </c>
      <c r="AG4907">
        <v>0</v>
      </c>
      <c r="AH4907">
        <v>0</v>
      </c>
      <c r="AI4907">
        <v>0</v>
      </c>
      <c r="AJ4907">
        <v>0</v>
      </c>
      <c r="AK4907">
        <v>0</v>
      </c>
      <c r="AL4907">
        <v>0</v>
      </c>
      <c r="AM4907">
        <v>0</v>
      </c>
      <c r="AN4907">
        <v>0</v>
      </c>
      <c r="AO4907">
        <v>0</v>
      </c>
      <c r="AP4907">
        <v>0</v>
      </c>
      <c r="AQ4907">
        <v>0</v>
      </c>
      <c r="AR4907">
        <v>0</v>
      </c>
      <c r="AS4907">
        <v>0</v>
      </c>
      <c r="AT4907">
        <v>0</v>
      </c>
      <c r="AU4907">
        <v>0</v>
      </c>
      <c r="AV4907">
        <v>0</v>
      </c>
      <c r="AW4907">
        <v>0</v>
      </c>
      <c r="AX4907">
        <v>0</v>
      </c>
      <c r="AY4907">
        <v>0</v>
      </c>
      <c r="AZ4907">
        <v>0</v>
      </c>
      <c r="BA4907">
        <v>1</v>
      </c>
      <c r="BB4907" t="s">
        <v>116</v>
      </c>
      <c r="BC4907" t="s">
        <v>116</v>
      </c>
      <c r="BD4907" t="s">
        <v>116</v>
      </c>
      <c r="BE4907" t="s">
        <v>119</v>
      </c>
    </row>
    <row r="4908" spans="1:57" x14ac:dyDescent="0.25">
      <c r="A4908">
        <f t="shared" si="76"/>
        <v>8708617</v>
      </c>
      <c r="B4908">
        <v>8708617</v>
      </c>
      <c r="C4908" t="s">
        <v>3488</v>
      </c>
      <c r="D4908">
        <v>2089.5700000000002</v>
      </c>
      <c r="E4908">
        <v>1253.74</v>
      </c>
      <c r="F4908">
        <v>2089.5700000000002</v>
      </c>
      <c r="G4908">
        <v>2089.5700000000002</v>
      </c>
      <c r="H4908">
        <v>0</v>
      </c>
      <c r="I4908">
        <v>0</v>
      </c>
      <c r="J4908">
        <v>0</v>
      </c>
      <c r="K4908" t="s">
        <v>116</v>
      </c>
      <c r="L4908">
        <v>1</v>
      </c>
      <c r="M4908" t="s">
        <v>116</v>
      </c>
      <c r="N4908">
        <v>1</v>
      </c>
      <c r="O4908">
        <v>0</v>
      </c>
      <c r="P4908">
        <v>1</v>
      </c>
      <c r="Q4908" t="s">
        <v>116</v>
      </c>
      <c r="R4908" t="s">
        <v>117</v>
      </c>
      <c r="S4908" t="s">
        <v>116</v>
      </c>
      <c r="T4908" t="s">
        <v>116</v>
      </c>
      <c r="U4908" t="s">
        <v>116</v>
      </c>
      <c r="V4908" t="s">
        <v>116</v>
      </c>
      <c r="W4908" t="s">
        <v>118</v>
      </c>
      <c r="X4908" t="s">
        <v>116</v>
      </c>
      <c r="Y4908" t="s">
        <v>116</v>
      </c>
      <c r="Z4908" t="s">
        <v>116</v>
      </c>
      <c r="AA4908">
        <v>0</v>
      </c>
      <c r="AB4908">
        <v>0</v>
      </c>
      <c r="AC4908">
        <v>0</v>
      </c>
      <c r="AD4908">
        <v>0</v>
      </c>
      <c r="AE4908">
        <v>0</v>
      </c>
      <c r="AF4908">
        <v>0</v>
      </c>
      <c r="AG4908">
        <v>0</v>
      </c>
      <c r="AH4908">
        <v>0</v>
      </c>
      <c r="AI4908">
        <v>0</v>
      </c>
      <c r="AJ4908">
        <v>0</v>
      </c>
      <c r="AK4908">
        <v>0</v>
      </c>
      <c r="AL4908">
        <v>0</v>
      </c>
      <c r="AM4908">
        <v>0</v>
      </c>
      <c r="AN4908">
        <v>0</v>
      </c>
      <c r="AO4908">
        <v>0</v>
      </c>
      <c r="AP4908">
        <v>0</v>
      </c>
      <c r="AQ4908">
        <v>0</v>
      </c>
      <c r="AR4908">
        <v>0</v>
      </c>
      <c r="AS4908">
        <v>0</v>
      </c>
      <c r="AT4908">
        <v>0</v>
      </c>
      <c r="AU4908">
        <v>0</v>
      </c>
      <c r="AV4908">
        <v>0</v>
      </c>
      <c r="AW4908">
        <v>0</v>
      </c>
      <c r="AX4908">
        <v>0</v>
      </c>
      <c r="AY4908">
        <v>0</v>
      </c>
      <c r="AZ4908">
        <v>0</v>
      </c>
      <c r="BA4908">
        <v>1</v>
      </c>
      <c r="BB4908" t="s">
        <v>116</v>
      </c>
      <c r="BC4908" t="s">
        <v>116</v>
      </c>
      <c r="BD4908" t="s">
        <v>116</v>
      </c>
      <c r="BE4908" t="s">
        <v>119</v>
      </c>
    </row>
    <row r="4909" spans="1:57" x14ac:dyDescent="0.25">
      <c r="A4909">
        <f t="shared" si="76"/>
        <v>8708618</v>
      </c>
      <c r="B4909">
        <v>8708618</v>
      </c>
      <c r="C4909" t="s">
        <v>3840</v>
      </c>
      <c r="D4909">
        <v>3700</v>
      </c>
      <c r="E4909">
        <v>2220</v>
      </c>
      <c r="F4909">
        <v>2916</v>
      </c>
      <c r="G4909">
        <v>3700</v>
      </c>
      <c r="H4909">
        <v>0</v>
      </c>
      <c r="I4909">
        <v>0</v>
      </c>
      <c r="J4909">
        <v>0</v>
      </c>
      <c r="K4909" t="s">
        <v>116</v>
      </c>
      <c r="L4909">
        <v>3</v>
      </c>
      <c r="M4909" t="s">
        <v>156</v>
      </c>
      <c r="N4909">
        <v>91</v>
      </c>
      <c r="O4909">
        <v>0</v>
      </c>
      <c r="P4909">
        <v>1</v>
      </c>
      <c r="Q4909" t="s">
        <v>116</v>
      </c>
      <c r="R4909" t="s">
        <v>157</v>
      </c>
      <c r="S4909" t="s">
        <v>116</v>
      </c>
      <c r="T4909" t="s">
        <v>116</v>
      </c>
      <c r="U4909" t="s">
        <v>116</v>
      </c>
      <c r="V4909" t="s">
        <v>116</v>
      </c>
      <c r="W4909" t="s">
        <v>118</v>
      </c>
      <c r="X4909" t="s">
        <v>116</v>
      </c>
      <c r="Y4909" t="s">
        <v>116</v>
      </c>
      <c r="Z4909" t="s">
        <v>116</v>
      </c>
      <c r="AA4909">
        <v>0</v>
      </c>
      <c r="AB4909">
        <v>0</v>
      </c>
      <c r="AC4909">
        <v>0</v>
      </c>
      <c r="AD4909">
        <v>0</v>
      </c>
      <c r="AE4909">
        <v>0</v>
      </c>
      <c r="AF4909">
        <v>0</v>
      </c>
      <c r="AG4909">
        <v>0</v>
      </c>
      <c r="AH4909">
        <v>0</v>
      </c>
      <c r="AI4909">
        <v>0</v>
      </c>
      <c r="AJ4909">
        <v>0</v>
      </c>
      <c r="AK4909">
        <v>0</v>
      </c>
      <c r="AL4909">
        <v>0</v>
      </c>
      <c r="AM4909">
        <v>0</v>
      </c>
      <c r="AN4909">
        <v>0</v>
      </c>
      <c r="AO4909">
        <v>0</v>
      </c>
      <c r="AP4909">
        <v>0</v>
      </c>
      <c r="AQ4909">
        <v>0</v>
      </c>
      <c r="AR4909">
        <v>0</v>
      </c>
      <c r="AS4909">
        <v>0</v>
      </c>
      <c r="AT4909">
        <v>0</v>
      </c>
      <c r="AU4909">
        <v>0</v>
      </c>
      <c r="AV4909">
        <v>0</v>
      </c>
      <c r="AW4909">
        <v>0</v>
      </c>
      <c r="AX4909">
        <v>0</v>
      </c>
      <c r="AY4909">
        <v>0</v>
      </c>
      <c r="AZ4909">
        <v>0</v>
      </c>
      <c r="BA4909">
        <v>0</v>
      </c>
      <c r="BB4909" t="s">
        <v>730</v>
      </c>
      <c r="BC4909" t="s">
        <v>116</v>
      </c>
      <c r="BD4909" t="s">
        <v>116</v>
      </c>
      <c r="BE4909" t="s">
        <v>119</v>
      </c>
    </row>
    <row r="4910" spans="1:57" x14ac:dyDescent="0.25">
      <c r="A4910">
        <f t="shared" si="76"/>
        <v>8708620</v>
      </c>
      <c r="B4910">
        <v>8708620</v>
      </c>
      <c r="C4910" t="s">
        <v>3841</v>
      </c>
      <c r="D4910">
        <v>5076</v>
      </c>
      <c r="E4910">
        <v>3045.6</v>
      </c>
      <c r="F4910">
        <v>5076</v>
      </c>
      <c r="G4910">
        <v>5076</v>
      </c>
      <c r="H4910">
        <v>0</v>
      </c>
      <c r="I4910">
        <v>0</v>
      </c>
      <c r="J4910">
        <v>0</v>
      </c>
      <c r="K4910" t="s">
        <v>116</v>
      </c>
      <c r="L4910">
        <v>3</v>
      </c>
      <c r="M4910" t="s">
        <v>156</v>
      </c>
      <c r="N4910">
        <v>126</v>
      </c>
      <c r="O4910">
        <v>0</v>
      </c>
      <c r="P4910">
        <v>1</v>
      </c>
      <c r="Q4910" t="s">
        <v>116</v>
      </c>
      <c r="R4910" t="s">
        <v>157</v>
      </c>
      <c r="S4910" t="s">
        <v>116</v>
      </c>
      <c r="T4910" t="s">
        <v>116</v>
      </c>
      <c r="U4910" t="s">
        <v>116</v>
      </c>
      <c r="V4910" t="s">
        <v>116</v>
      </c>
      <c r="W4910" t="s">
        <v>118</v>
      </c>
      <c r="X4910" t="s">
        <v>116</v>
      </c>
      <c r="Y4910" t="s">
        <v>116</v>
      </c>
      <c r="Z4910" t="s">
        <v>116</v>
      </c>
      <c r="AA4910">
        <v>0</v>
      </c>
      <c r="AB4910">
        <v>0</v>
      </c>
      <c r="AC4910">
        <v>0</v>
      </c>
      <c r="AD4910">
        <v>0</v>
      </c>
      <c r="AE4910">
        <v>0</v>
      </c>
      <c r="AF4910">
        <v>0</v>
      </c>
      <c r="AG4910">
        <v>0</v>
      </c>
      <c r="AH4910">
        <v>0</v>
      </c>
      <c r="AI4910">
        <v>0</v>
      </c>
      <c r="AJ4910">
        <v>0</v>
      </c>
      <c r="AK4910">
        <v>0</v>
      </c>
      <c r="AL4910">
        <v>0</v>
      </c>
      <c r="AM4910">
        <v>0</v>
      </c>
      <c r="AN4910">
        <v>0</v>
      </c>
      <c r="AO4910">
        <v>0</v>
      </c>
      <c r="AP4910">
        <v>0</v>
      </c>
      <c r="AQ4910">
        <v>0</v>
      </c>
      <c r="AR4910">
        <v>0</v>
      </c>
      <c r="AS4910">
        <v>0</v>
      </c>
      <c r="AT4910">
        <v>0</v>
      </c>
      <c r="AU4910">
        <v>0</v>
      </c>
      <c r="AV4910">
        <v>0</v>
      </c>
      <c r="AW4910">
        <v>0</v>
      </c>
      <c r="AX4910">
        <v>0</v>
      </c>
      <c r="AY4910">
        <v>0</v>
      </c>
      <c r="AZ4910">
        <v>0</v>
      </c>
      <c r="BA4910">
        <v>0</v>
      </c>
      <c r="BB4910" t="s">
        <v>730</v>
      </c>
      <c r="BC4910" t="s">
        <v>116</v>
      </c>
      <c r="BD4910" t="s">
        <v>116</v>
      </c>
      <c r="BE4910" t="s">
        <v>119</v>
      </c>
    </row>
    <row r="4911" spans="1:57" x14ac:dyDescent="0.25">
      <c r="A4911">
        <f t="shared" si="76"/>
        <v>8708625</v>
      </c>
      <c r="B4911">
        <v>8708625</v>
      </c>
      <c r="C4911" t="s">
        <v>3842</v>
      </c>
      <c r="D4911">
        <v>4212</v>
      </c>
      <c r="E4911">
        <v>2527.1999999999998</v>
      </c>
      <c r="F4911">
        <v>5292</v>
      </c>
      <c r="G4911">
        <v>4212</v>
      </c>
      <c r="H4911">
        <v>0</v>
      </c>
      <c r="I4911">
        <v>0</v>
      </c>
      <c r="J4911">
        <v>0</v>
      </c>
      <c r="K4911" t="s">
        <v>116</v>
      </c>
      <c r="L4911">
        <v>3</v>
      </c>
      <c r="M4911" t="s">
        <v>156</v>
      </c>
      <c r="N4911">
        <v>113</v>
      </c>
      <c r="O4911">
        <v>0</v>
      </c>
      <c r="P4911">
        <v>1</v>
      </c>
      <c r="Q4911" t="s">
        <v>116</v>
      </c>
      <c r="R4911" t="s">
        <v>157</v>
      </c>
      <c r="S4911" t="s">
        <v>116</v>
      </c>
      <c r="T4911" t="s">
        <v>116</v>
      </c>
      <c r="U4911" t="s">
        <v>116</v>
      </c>
      <c r="V4911" t="s">
        <v>116</v>
      </c>
      <c r="W4911" t="s">
        <v>118</v>
      </c>
      <c r="X4911" t="s">
        <v>116</v>
      </c>
      <c r="Y4911" t="s">
        <v>116</v>
      </c>
      <c r="Z4911" t="s">
        <v>116</v>
      </c>
      <c r="AA4911">
        <v>0</v>
      </c>
      <c r="AB4911">
        <v>0</v>
      </c>
      <c r="AC4911">
        <v>0</v>
      </c>
      <c r="AD4911">
        <v>0</v>
      </c>
      <c r="AE4911">
        <v>0</v>
      </c>
      <c r="AF4911">
        <v>0</v>
      </c>
      <c r="AG4911">
        <v>0</v>
      </c>
      <c r="AH4911">
        <v>0</v>
      </c>
      <c r="AI4911">
        <v>0</v>
      </c>
      <c r="AJ4911">
        <v>0</v>
      </c>
      <c r="AK4911">
        <v>0</v>
      </c>
      <c r="AL4911">
        <v>0</v>
      </c>
      <c r="AM4911">
        <v>0</v>
      </c>
      <c r="AN4911">
        <v>0</v>
      </c>
      <c r="AO4911">
        <v>0</v>
      </c>
      <c r="AP4911">
        <v>0</v>
      </c>
      <c r="AQ4911">
        <v>0</v>
      </c>
      <c r="AR4911">
        <v>0</v>
      </c>
      <c r="AS4911">
        <v>0</v>
      </c>
      <c r="AT4911">
        <v>0</v>
      </c>
      <c r="AU4911">
        <v>0</v>
      </c>
      <c r="AV4911">
        <v>0</v>
      </c>
      <c r="AW4911">
        <v>0</v>
      </c>
      <c r="AX4911">
        <v>0</v>
      </c>
      <c r="AY4911">
        <v>0</v>
      </c>
      <c r="AZ4911">
        <v>0</v>
      </c>
      <c r="BA4911">
        <v>0</v>
      </c>
      <c r="BB4911" t="s">
        <v>730</v>
      </c>
      <c r="BC4911" t="s">
        <v>116</v>
      </c>
      <c r="BD4911" t="s">
        <v>116</v>
      </c>
      <c r="BE4911" t="s">
        <v>119</v>
      </c>
    </row>
    <row r="4912" spans="1:57" x14ac:dyDescent="0.25">
      <c r="A4912">
        <f t="shared" si="76"/>
        <v>8708628</v>
      </c>
      <c r="B4912">
        <v>8708628</v>
      </c>
      <c r="C4912" t="s">
        <v>3843</v>
      </c>
      <c r="D4912">
        <v>5292</v>
      </c>
      <c r="E4912">
        <v>3175.2</v>
      </c>
      <c r="F4912">
        <v>6372</v>
      </c>
      <c r="G4912">
        <v>5292</v>
      </c>
      <c r="H4912">
        <v>0</v>
      </c>
      <c r="I4912">
        <v>0</v>
      </c>
      <c r="J4912">
        <v>0</v>
      </c>
      <c r="K4912" t="s">
        <v>116</v>
      </c>
      <c r="L4912">
        <v>3</v>
      </c>
      <c r="M4912" t="s">
        <v>156</v>
      </c>
      <c r="N4912">
        <v>30</v>
      </c>
      <c r="O4912">
        <v>0</v>
      </c>
      <c r="P4912">
        <v>1</v>
      </c>
      <c r="Q4912" t="s">
        <v>116</v>
      </c>
      <c r="R4912" t="s">
        <v>157</v>
      </c>
      <c r="S4912" t="s">
        <v>116</v>
      </c>
      <c r="T4912" t="s">
        <v>116</v>
      </c>
      <c r="U4912" t="s">
        <v>116</v>
      </c>
      <c r="V4912" t="s">
        <v>116</v>
      </c>
      <c r="W4912" t="s">
        <v>118</v>
      </c>
      <c r="X4912" t="s">
        <v>116</v>
      </c>
      <c r="Y4912" t="s">
        <v>116</v>
      </c>
      <c r="Z4912" t="s">
        <v>116</v>
      </c>
      <c r="AA4912">
        <v>0</v>
      </c>
      <c r="AB4912">
        <v>0</v>
      </c>
      <c r="AC4912">
        <v>0</v>
      </c>
      <c r="AD4912">
        <v>0</v>
      </c>
      <c r="AE4912">
        <v>0</v>
      </c>
      <c r="AF4912">
        <v>0</v>
      </c>
      <c r="AG4912">
        <v>0</v>
      </c>
      <c r="AH4912">
        <v>0</v>
      </c>
      <c r="AI4912">
        <v>0</v>
      </c>
      <c r="AJ4912">
        <v>0</v>
      </c>
      <c r="AK4912">
        <v>0</v>
      </c>
      <c r="AL4912">
        <v>0</v>
      </c>
      <c r="AM4912">
        <v>0</v>
      </c>
      <c r="AN4912">
        <v>0</v>
      </c>
      <c r="AO4912">
        <v>0</v>
      </c>
      <c r="AP4912">
        <v>0</v>
      </c>
      <c r="AQ4912">
        <v>0</v>
      </c>
      <c r="AR4912">
        <v>0</v>
      </c>
      <c r="AS4912">
        <v>0</v>
      </c>
      <c r="AT4912">
        <v>0</v>
      </c>
      <c r="AU4912">
        <v>0</v>
      </c>
      <c r="AV4912">
        <v>0</v>
      </c>
      <c r="AW4912">
        <v>0</v>
      </c>
      <c r="AX4912">
        <v>0</v>
      </c>
      <c r="AY4912">
        <v>0</v>
      </c>
      <c r="AZ4912">
        <v>0</v>
      </c>
      <c r="BA4912">
        <v>0</v>
      </c>
      <c r="BB4912" t="s">
        <v>730</v>
      </c>
      <c r="BC4912" t="s">
        <v>116</v>
      </c>
      <c r="BD4912" t="s">
        <v>116</v>
      </c>
      <c r="BE4912" t="s">
        <v>119</v>
      </c>
    </row>
    <row r="4913" spans="1:57" x14ac:dyDescent="0.25">
      <c r="A4913">
        <f t="shared" si="76"/>
        <v>8708629</v>
      </c>
      <c r="B4913">
        <v>8708629</v>
      </c>
      <c r="C4913" t="s">
        <v>3844</v>
      </c>
      <c r="D4913">
        <v>14900</v>
      </c>
      <c r="E4913">
        <v>8940</v>
      </c>
      <c r="F4913">
        <v>14900</v>
      </c>
      <c r="G4913">
        <v>14900</v>
      </c>
      <c r="H4913">
        <v>0</v>
      </c>
      <c r="I4913">
        <v>0</v>
      </c>
      <c r="J4913">
        <v>0</v>
      </c>
      <c r="K4913" t="s">
        <v>116</v>
      </c>
      <c r="L4913">
        <v>1</v>
      </c>
      <c r="M4913" t="s">
        <v>212</v>
      </c>
      <c r="N4913">
        <v>42</v>
      </c>
      <c r="O4913">
        <v>0</v>
      </c>
      <c r="P4913">
        <v>1</v>
      </c>
      <c r="Q4913" t="s">
        <v>116</v>
      </c>
      <c r="R4913" t="s">
        <v>213</v>
      </c>
      <c r="S4913" t="s">
        <v>116</v>
      </c>
      <c r="T4913" t="s">
        <v>116</v>
      </c>
      <c r="U4913" t="s">
        <v>116</v>
      </c>
      <c r="V4913" t="s">
        <v>116</v>
      </c>
      <c r="W4913" t="s">
        <v>118</v>
      </c>
      <c r="X4913" t="s">
        <v>116</v>
      </c>
      <c r="Y4913" t="s">
        <v>116</v>
      </c>
      <c r="Z4913" t="s">
        <v>116</v>
      </c>
      <c r="AA4913">
        <v>0</v>
      </c>
      <c r="AB4913">
        <v>0</v>
      </c>
      <c r="AC4913">
        <v>0</v>
      </c>
      <c r="AD4913">
        <v>0</v>
      </c>
      <c r="AE4913">
        <v>0</v>
      </c>
      <c r="AF4913">
        <v>0</v>
      </c>
      <c r="AG4913">
        <v>0</v>
      </c>
      <c r="AH4913">
        <v>0</v>
      </c>
      <c r="AI4913">
        <v>0</v>
      </c>
      <c r="AJ4913">
        <v>0</v>
      </c>
      <c r="AK4913">
        <v>0</v>
      </c>
      <c r="AL4913">
        <v>0</v>
      </c>
      <c r="AM4913">
        <v>0</v>
      </c>
      <c r="AN4913">
        <v>0</v>
      </c>
      <c r="AO4913">
        <v>0</v>
      </c>
      <c r="AP4913">
        <v>0</v>
      </c>
      <c r="AQ4913">
        <v>0</v>
      </c>
      <c r="AR4913">
        <v>0</v>
      </c>
      <c r="AS4913">
        <v>0</v>
      </c>
      <c r="AT4913">
        <v>0</v>
      </c>
      <c r="AU4913">
        <v>0</v>
      </c>
      <c r="AV4913">
        <v>0</v>
      </c>
      <c r="AW4913">
        <v>0</v>
      </c>
      <c r="AX4913">
        <v>0</v>
      </c>
      <c r="AY4913">
        <v>0</v>
      </c>
      <c r="AZ4913">
        <v>0</v>
      </c>
      <c r="BA4913">
        <v>0</v>
      </c>
      <c r="BB4913" t="s">
        <v>730</v>
      </c>
      <c r="BC4913" t="s">
        <v>116</v>
      </c>
      <c r="BD4913" t="s">
        <v>116</v>
      </c>
      <c r="BE4913" t="s">
        <v>119</v>
      </c>
    </row>
    <row r="4914" spans="1:57" x14ac:dyDescent="0.25">
      <c r="A4914">
        <f t="shared" si="76"/>
        <v>8708630</v>
      </c>
      <c r="B4914">
        <v>8708630</v>
      </c>
      <c r="C4914" t="s">
        <v>3845</v>
      </c>
      <c r="D4914">
        <v>5225.8900000000003</v>
      </c>
      <c r="E4914">
        <v>3135.53</v>
      </c>
      <c r="F4914">
        <v>5225.8900000000003</v>
      </c>
      <c r="G4914">
        <v>5225.8900000000003</v>
      </c>
      <c r="H4914">
        <v>0</v>
      </c>
      <c r="I4914">
        <v>0</v>
      </c>
      <c r="J4914">
        <v>0</v>
      </c>
      <c r="K4914" t="s">
        <v>116</v>
      </c>
      <c r="L4914">
        <v>1</v>
      </c>
      <c r="M4914" t="s">
        <v>151</v>
      </c>
      <c r="N4914">
        <v>37</v>
      </c>
      <c r="O4914">
        <v>0</v>
      </c>
      <c r="P4914">
        <v>1</v>
      </c>
      <c r="Q4914" t="s">
        <v>116</v>
      </c>
      <c r="R4914" t="s">
        <v>397</v>
      </c>
      <c r="S4914" t="s">
        <v>116</v>
      </c>
      <c r="T4914" t="s">
        <v>116</v>
      </c>
      <c r="U4914" t="s">
        <v>116</v>
      </c>
      <c r="V4914" t="s">
        <v>116</v>
      </c>
      <c r="W4914" t="s">
        <v>118</v>
      </c>
      <c r="X4914" t="s">
        <v>116</v>
      </c>
      <c r="Y4914" t="s">
        <v>116</v>
      </c>
      <c r="Z4914" t="s">
        <v>116</v>
      </c>
      <c r="AA4914">
        <v>0</v>
      </c>
      <c r="AB4914">
        <v>0</v>
      </c>
      <c r="AC4914">
        <v>0</v>
      </c>
      <c r="AD4914">
        <v>0</v>
      </c>
      <c r="AE4914">
        <v>0</v>
      </c>
      <c r="AF4914">
        <v>0</v>
      </c>
      <c r="AG4914">
        <v>0</v>
      </c>
      <c r="AH4914">
        <v>0</v>
      </c>
      <c r="AI4914">
        <v>0</v>
      </c>
      <c r="AJ4914">
        <v>0</v>
      </c>
      <c r="AK4914">
        <v>0</v>
      </c>
      <c r="AL4914">
        <v>0</v>
      </c>
      <c r="AM4914">
        <v>0</v>
      </c>
      <c r="AN4914">
        <v>0</v>
      </c>
      <c r="AO4914">
        <v>0</v>
      </c>
      <c r="AP4914">
        <v>0</v>
      </c>
      <c r="AQ4914">
        <v>0</v>
      </c>
      <c r="AR4914">
        <v>0</v>
      </c>
      <c r="AS4914">
        <v>0</v>
      </c>
      <c r="AT4914">
        <v>0</v>
      </c>
      <c r="AU4914">
        <v>0</v>
      </c>
      <c r="AV4914">
        <v>0</v>
      </c>
      <c r="AW4914">
        <v>0</v>
      </c>
      <c r="AX4914">
        <v>0</v>
      </c>
      <c r="AY4914">
        <v>0</v>
      </c>
      <c r="AZ4914">
        <v>0</v>
      </c>
      <c r="BA4914">
        <v>1</v>
      </c>
      <c r="BB4914" t="s">
        <v>2549</v>
      </c>
      <c r="BC4914" t="s">
        <v>116</v>
      </c>
      <c r="BD4914" t="s">
        <v>116</v>
      </c>
      <c r="BE4914" t="s">
        <v>119</v>
      </c>
    </row>
    <row r="4915" spans="1:57" x14ac:dyDescent="0.25">
      <c r="A4915">
        <f t="shared" si="76"/>
        <v>8708631</v>
      </c>
      <c r="B4915">
        <v>8708631</v>
      </c>
      <c r="C4915" t="s">
        <v>3846</v>
      </c>
      <c r="D4915">
        <v>1944</v>
      </c>
      <c r="E4915">
        <v>1166.4000000000001</v>
      </c>
      <c r="F4915">
        <v>1944</v>
      </c>
      <c r="G4915">
        <v>1944</v>
      </c>
      <c r="H4915">
        <v>0</v>
      </c>
      <c r="I4915">
        <v>0</v>
      </c>
      <c r="J4915">
        <v>0</v>
      </c>
      <c r="K4915" t="s">
        <v>116</v>
      </c>
      <c r="L4915">
        <v>3</v>
      </c>
      <c r="M4915" t="s">
        <v>156</v>
      </c>
      <c r="N4915">
        <v>0</v>
      </c>
      <c r="O4915">
        <v>0</v>
      </c>
      <c r="P4915">
        <v>1</v>
      </c>
      <c r="Q4915" t="s">
        <v>116</v>
      </c>
      <c r="R4915" t="s">
        <v>157</v>
      </c>
      <c r="S4915" t="s">
        <v>116</v>
      </c>
      <c r="T4915" t="s">
        <v>116</v>
      </c>
      <c r="U4915" t="s">
        <v>116</v>
      </c>
      <c r="V4915" t="s">
        <v>116</v>
      </c>
      <c r="W4915" t="s">
        <v>118</v>
      </c>
      <c r="X4915" t="s">
        <v>116</v>
      </c>
      <c r="Y4915" t="s">
        <v>116</v>
      </c>
      <c r="Z4915" t="s">
        <v>116</v>
      </c>
      <c r="AA4915">
        <v>0</v>
      </c>
      <c r="AB4915">
        <v>0</v>
      </c>
      <c r="AC4915">
        <v>0</v>
      </c>
      <c r="AD4915">
        <v>0</v>
      </c>
      <c r="AE4915">
        <v>0</v>
      </c>
      <c r="AF4915">
        <v>0</v>
      </c>
      <c r="AG4915">
        <v>0</v>
      </c>
      <c r="AH4915">
        <v>0</v>
      </c>
      <c r="AI4915">
        <v>0</v>
      </c>
      <c r="AJ4915">
        <v>0</v>
      </c>
      <c r="AK4915">
        <v>0</v>
      </c>
      <c r="AL4915">
        <v>0</v>
      </c>
      <c r="AM4915">
        <v>0</v>
      </c>
      <c r="AN4915">
        <v>0</v>
      </c>
      <c r="AO4915">
        <v>0</v>
      </c>
      <c r="AP4915">
        <v>0</v>
      </c>
      <c r="AQ4915">
        <v>0</v>
      </c>
      <c r="AR4915">
        <v>0</v>
      </c>
      <c r="AS4915">
        <v>0</v>
      </c>
      <c r="AT4915">
        <v>0</v>
      </c>
      <c r="AU4915">
        <v>0</v>
      </c>
      <c r="AV4915">
        <v>0</v>
      </c>
      <c r="AW4915">
        <v>0</v>
      </c>
      <c r="AX4915">
        <v>0</v>
      </c>
      <c r="AY4915">
        <v>0</v>
      </c>
      <c r="AZ4915">
        <v>0</v>
      </c>
      <c r="BA4915">
        <v>0</v>
      </c>
      <c r="BB4915" t="s">
        <v>730</v>
      </c>
      <c r="BC4915" t="s">
        <v>116</v>
      </c>
      <c r="BD4915" t="s">
        <v>116</v>
      </c>
      <c r="BE4915" t="s">
        <v>119</v>
      </c>
    </row>
    <row r="4916" spans="1:57" x14ac:dyDescent="0.25">
      <c r="A4916">
        <f t="shared" si="76"/>
        <v>8708634</v>
      </c>
      <c r="B4916">
        <v>8708634</v>
      </c>
      <c r="C4916" t="s">
        <v>3847</v>
      </c>
      <c r="D4916">
        <v>3888</v>
      </c>
      <c r="E4916">
        <v>2332.8000000000002</v>
      </c>
      <c r="F4916">
        <v>3564</v>
      </c>
      <c r="G4916">
        <v>3888</v>
      </c>
      <c r="H4916">
        <v>0</v>
      </c>
      <c r="I4916">
        <v>0</v>
      </c>
      <c r="J4916">
        <v>0</v>
      </c>
      <c r="K4916" t="s">
        <v>116</v>
      </c>
      <c r="L4916">
        <v>3</v>
      </c>
      <c r="M4916" t="s">
        <v>156</v>
      </c>
      <c r="N4916">
        <v>2</v>
      </c>
      <c r="O4916">
        <v>0</v>
      </c>
      <c r="P4916">
        <v>1</v>
      </c>
      <c r="Q4916" t="s">
        <v>116</v>
      </c>
      <c r="R4916" t="s">
        <v>157</v>
      </c>
      <c r="S4916" t="s">
        <v>116</v>
      </c>
      <c r="T4916" t="s">
        <v>116</v>
      </c>
      <c r="U4916" t="s">
        <v>116</v>
      </c>
      <c r="V4916" t="s">
        <v>116</v>
      </c>
      <c r="W4916" t="s">
        <v>118</v>
      </c>
      <c r="X4916" t="s">
        <v>116</v>
      </c>
      <c r="Y4916" t="s">
        <v>116</v>
      </c>
      <c r="Z4916" t="s">
        <v>116</v>
      </c>
      <c r="AA4916">
        <v>0</v>
      </c>
      <c r="AB4916">
        <v>0</v>
      </c>
      <c r="AC4916">
        <v>0</v>
      </c>
      <c r="AD4916">
        <v>0</v>
      </c>
      <c r="AE4916">
        <v>0</v>
      </c>
      <c r="AF4916">
        <v>0</v>
      </c>
      <c r="AG4916">
        <v>0</v>
      </c>
      <c r="AH4916">
        <v>0</v>
      </c>
      <c r="AI4916">
        <v>0</v>
      </c>
      <c r="AJ4916">
        <v>0</v>
      </c>
      <c r="AK4916">
        <v>0</v>
      </c>
      <c r="AL4916">
        <v>0</v>
      </c>
      <c r="AM4916">
        <v>0</v>
      </c>
      <c r="AN4916">
        <v>0</v>
      </c>
      <c r="AO4916">
        <v>0</v>
      </c>
      <c r="AP4916">
        <v>0</v>
      </c>
      <c r="AQ4916">
        <v>0</v>
      </c>
      <c r="AR4916">
        <v>0</v>
      </c>
      <c r="AS4916">
        <v>0</v>
      </c>
      <c r="AT4916">
        <v>0</v>
      </c>
      <c r="AU4916">
        <v>0</v>
      </c>
      <c r="AV4916">
        <v>0</v>
      </c>
      <c r="AW4916">
        <v>0</v>
      </c>
      <c r="AX4916">
        <v>0</v>
      </c>
      <c r="AY4916">
        <v>0</v>
      </c>
      <c r="AZ4916">
        <v>0</v>
      </c>
      <c r="BA4916">
        <v>0</v>
      </c>
      <c r="BB4916" t="s">
        <v>730</v>
      </c>
      <c r="BC4916" t="s">
        <v>116</v>
      </c>
      <c r="BD4916" t="s">
        <v>116</v>
      </c>
      <c r="BE4916" t="s">
        <v>119</v>
      </c>
    </row>
    <row r="4917" spans="1:57" x14ac:dyDescent="0.25">
      <c r="A4917">
        <f t="shared" si="76"/>
        <v>8708635</v>
      </c>
      <c r="B4917">
        <v>8708635</v>
      </c>
      <c r="C4917" t="s">
        <v>3848</v>
      </c>
      <c r="D4917">
        <v>2700</v>
      </c>
      <c r="E4917">
        <v>1620</v>
      </c>
      <c r="F4917">
        <v>1944</v>
      </c>
      <c r="G4917">
        <v>2700</v>
      </c>
      <c r="H4917">
        <v>0</v>
      </c>
      <c r="I4917">
        <v>0</v>
      </c>
      <c r="J4917">
        <v>0</v>
      </c>
      <c r="K4917" t="s">
        <v>116</v>
      </c>
      <c r="L4917">
        <v>3</v>
      </c>
      <c r="M4917" t="s">
        <v>156</v>
      </c>
      <c r="N4917">
        <v>0</v>
      </c>
      <c r="O4917">
        <v>0</v>
      </c>
      <c r="P4917">
        <v>1</v>
      </c>
      <c r="Q4917" t="s">
        <v>116</v>
      </c>
      <c r="R4917" t="s">
        <v>157</v>
      </c>
      <c r="S4917" t="s">
        <v>116</v>
      </c>
      <c r="T4917" t="s">
        <v>116</v>
      </c>
      <c r="U4917" t="s">
        <v>116</v>
      </c>
      <c r="V4917" t="s">
        <v>116</v>
      </c>
      <c r="W4917" t="s">
        <v>118</v>
      </c>
      <c r="X4917" t="s">
        <v>116</v>
      </c>
      <c r="Y4917" t="s">
        <v>116</v>
      </c>
      <c r="Z4917" t="s">
        <v>116</v>
      </c>
      <c r="AA4917">
        <v>0</v>
      </c>
      <c r="AB4917">
        <v>0</v>
      </c>
      <c r="AC4917">
        <v>0</v>
      </c>
      <c r="AD4917">
        <v>0</v>
      </c>
      <c r="AE4917">
        <v>0</v>
      </c>
      <c r="AF4917">
        <v>0</v>
      </c>
      <c r="AG4917">
        <v>0</v>
      </c>
      <c r="AH4917">
        <v>0</v>
      </c>
      <c r="AI4917">
        <v>0</v>
      </c>
      <c r="AJ4917">
        <v>0</v>
      </c>
      <c r="AK4917">
        <v>0</v>
      </c>
      <c r="AL4917">
        <v>0</v>
      </c>
      <c r="AM4917">
        <v>0</v>
      </c>
      <c r="AN4917">
        <v>0</v>
      </c>
      <c r="AO4917">
        <v>0</v>
      </c>
      <c r="AP4917">
        <v>0</v>
      </c>
      <c r="AQ4917">
        <v>0</v>
      </c>
      <c r="AR4917">
        <v>0</v>
      </c>
      <c r="AS4917">
        <v>0</v>
      </c>
      <c r="AT4917">
        <v>0</v>
      </c>
      <c r="AU4917">
        <v>0</v>
      </c>
      <c r="AV4917">
        <v>0</v>
      </c>
      <c r="AW4917">
        <v>0</v>
      </c>
      <c r="AX4917">
        <v>0</v>
      </c>
      <c r="AY4917">
        <v>0</v>
      </c>
      <c r="AZ4917">
        <v>0</v>
      </c>
      <c r="BA4917">
        <v>0</v>
      </c>
      <c r="BB4917" t="s">
        <v>730</v>
      </c>
      <c r="BC4917" t="s">
        <v>116</v>
      </c>
      <c r="BD4917" t="s">
        <v>116</v>
      </c>
      <c r="BE4917" t="s">
        <v>119</v>
      </c>
    </row>
    <row r="4918" spans="1:57" x14ac:dyDescent="0.25">
      <c r="A4918">
        <f t="shared" si="76"/>
        <v>8708637</v>
      </c>
      <c r="B4918">
        <v>8708637</v>
      </c>
      <c r="C4918" t="s">
        <v>3849</v>
      </c>
      <c r="D4918">
        <v>6900</v>
      </c>
      <c r="E4918">
        <v>4140</v>
      </c>
      <c r="F4918">
        <v>6480</v>
      </c>
      <c r="G4918">
        <v>6900</v>
      </c>
      <c r="H4918">
        <v>0</v>
      </c>
      <c r="I4918">
        <v>0</v>
      </c>
      <c r="J4918">
        <v>0</v>
      </c>
      <c r="K4918" t="s">
        <v>116</v>
      </c>
      <c r="L4918">
        <v>3</v>
      </c>
      <c r="M4918" t="s">
        <v>156</v>
      </c>
      <c r="N4918">
        <v>150</v>
      </c>
      <c r="O4918">
        <v>0</v>
      </c>
      <c r="P4918">
        <v>1</v>
      </c>
      <c r="Q4918" t="s">
        <v>116</v>
      </c>
      <c r="R4918" t="s">
        <v>157</v>
      </c>
      <c r="S4918" t="s">
        <v>116</v>
      </c>
      <c r="T4918" t="s">
        <v>116</v>
      </c>
      <c r="U4918" t="s">
        <v>116</v>
      </c>
      <c r="V4918" t="s">
        <v>116</v>
      </c>
      <c r="W4918" t="s">
        <v>118</v>
      </c>
      <c r="X4918" t="s">
        <v>116</v>
      </c>
      <c r="Y4918" t="s">
        <v>116</v>
      </c>
      <c r="Z4918" t="s">
        <v>116</v>
      </c>
      <c r="AA4918">
        <v>0</v>
      </c>
      <c r="AB4918">
        <v>0</v>
      </c>
      <c r="AC4918">
        <v>0</v>
      </c>
      <c r="AD4918">
        <v>0</v>
      </c>
      <c r="AE4918">
        <v>0</v>
      </c>
      <c r="AF4918">
        <v>0</v>
      </c>
      <c r="AG4918">
        <v>0</v>
      </c>
      <c r="AH4918">
        <v>0</v>
      </c>
      <c r="AI4918">
        <v>0</v>
      </c>
      <c r="AJ4918">
        <v>0</v>
      </c>
      <c r="AK4918">
        <v>0</v>
      </c>
      <c r="AL4918">
        <v>0</v>
      </c>
      <c r="AM4918">
        <v>0</v>
      </c>
      <c r="AN4918">
        <v>0</v>
      </c>
      <c r="AO4918">
        <v>0</v>
      </c>
      <c r="AP4918">
        <v>0</v>
      </c>
      <c r="AQ4918">
        <v>0</v>
      </c>
      <c r="AR4918">
        <v>0</v>
      </c>
      <c r="AS4918">
        <v>0</v>
      </c>
      <c r="AT4918">
        <v>0</v>
      </c>
      <c r="AU4918">
        <v>0</v>
      </c>
      <c r="AV4918">
        <v>0</v>
      </c>
      <c r="AW4918">
        <v>0</v>
      </c>
      <c r="AX4918">
        <v>0</v>
      </c>
      <c r="AY4918">
        <v>0</v>
      </c>
      <c r="AZ4918">
        <v>0</v>
      </c>
      <c r="BA4918">
        <v>0</v>
      </c>
      <c r="BB4918" t="s">
        <v>730</v>
      </c>
      <c r="BC4918" t="s">
        <v>116</v>
      </c>
      <c r="BD4918" t="s">
        <v>116</v>
      </c>
      <c r="BE4918" t="s">
        <v>119</v>
      </c>
    </row>
    <row r="4919" spans="1:57" x14ac:dyDescent="0.25">
      <c r="A4919">
        <f t="shared" si="76"/>
        <v>8708638</v>
      </c>
      <c r="B4919">
        <v>8708638</v>
      </c>
      <c r="C4919" t="s">
        <v>3850</v>
      </c>
      <c r="D4919">
        <v>14900</v>
      </c>
      <c r="E4919">
        <v>8940</v>
      </c>
      <c r="F4919">
        <v>14900</v>
      </c>
      <c r="G4919">
        <v>14900</v>
      </c>
      <c r="H4919">
        <v>0</v>
      </c>
      <c r="I4919">
        <v>0</v>
      </c>
      <c r="J4919">
        <v>0</v>
      </c>
      <c r="K4919" t="s">
        <v>116</v>
      </c>
      <c r="L4919">
        <v>1</v>
      </c>
      <c r="M4919" t="s">
        <v>212</v>
      </c>
      <c r="N4919">
        <v>82</v>
      </c>
      <c r="O4919">
        <v>0</v>
      </c>
      <c r="P4919">
        <v>1</v>
      </c>
      <c r="Q4919" t="s">
        <v>116</v>
      </c>
      <c r="R4919" t="s">
        <v>213</v>
      </c>
      <c r="S4919" t="s">
        <v>116</v>
      </c>
      <c r="T4919" t="s">
        <v>116</v>
      </c>
      <c r="U4919" t="s">
        <v>116</v>
      </c>
      <c r="V4919" t="s">
        <v>116</v>
      </c>
      <c r="W4919" t="s">
        <v>118</v>
      </c>
      <c r="X4919" t="s">
        <v>116</v>
      </c>
      <c r="Y4919" t="s">
        <v>116</v>
      </c>
      <c r="Z4919" t="s">
        <v>116</v>
      </c>
      <c r="AA4919">
        <v>0</v>
      </c>
      <c r="AB4919">
        <v>0</v>
      </c>
      <c r="AC4919">
        <v>0</v>
      </c>
      <c r="AD4919">
        <v>0</v>
      </c>
      <c r="AE4919">
        <v>0</v>
      </c>
      <c r="AF4919">
        <v>0</v>
      </c>
      <c r="AG4919">
        <v>0</v>
      </c>
      <c r="AH4919">
        <v>0</v>
      </c>
      <c r="AI4919">
        <v>0</v>
      </c>
      <c r="AJ4919">
        <v>0</v>
      </c>
      <c r="AK4919">
        <v>0</v>
      </c>
      <c r="AL4919">
        <v>0</v>
      </c>
      <c r="AM4919">
        <v>0</v>
      </c>
      <c r="AN4919">
        <v>0</v>
      </c>
      <c r="AO4919">
        <v>0</v>
      </c>
      <c r="AP4919">
        <v>0</v>
      </c>
      <c r="AQ4919">
        <v>0</v>
      </c>
      <c r="AR4919">
        <v>0</v>
      </c>
      <c r="AS4919">
        <v>0</v>
      </c>
      <c r="AT4919">
        <v>0</v>
      </c>
      <c r="AU4919">
        <v>0</v>
      </c>
      <c r="AV4919">
        <v>0</v>
      </c>
      <c r="AW4919">
        <v>0</v>
      </c>
      <c r="AX4919">
        <v>0</v>
      </c>
      <c r="AY4919">
        <v>0</v>
      </c>
      <c r="AZ4919">
        <v>0</v>
      </c>
      <c r="BA4919">
        <v>0</v>
      </c>
      <c r="BB4919" t="s">
        <v>730</v>
      </c>
      <c r="BC4919" t="s">
        <v>116</v>
      </c>
      <c r="BD4919" t="s">
        <v>116</v>
      </c>
      <c r="BE4919" t="s">
        <v>119</v>
      </c>
    </row>
    <row r="4920" spans="1:57" x14ac:dyDescent="0.25">
      <c r="A4920">
        <f t="shared" si="76"/>
        <v>8708639</v>
      </c>
      <c r="B4920">
        <v>8708639</v>
      </c>
      <c r="C4920" t="s">
        <v>3851</v>
      </c>
      <c r="D4920">
        <v>1069.2</v>
      </c>
      <c r="E4920">
        <v>641.52</v>
      </c>
      <c r="F4920">
        <v>972</v>
      </c>
      <c r="G4920">
        <v>1069.2</v>
      </c>
      <c r="H4920">
        <v>0</v>
      </c>
      <c r="I4920">
        <v>0</v>
      </c>
      <c r="J4920">
        <v>0</v>
      </c>
      <c r="K4920" t="s">
        <v>116</v>
      </c>
      <c r="L4920">
        <v>1</v>
      </c>
      <c r="M4920" t="s">
        <v>156</v>
      </c>
      <c r="N4920">
        <v>430</v>
      </c>
      <c r="O4920">
        <v>0</v>
      </c>
      <c r="P4920">
        <v>1</v>
      </c>
      <c r="Q4920" t="s">
        <v>116</v>
      </c>
      <c r="R4920" t="s">
        <v>164</v>
      </c>
      <c r="S4920" t="s">
        <v>116</v>
      </c>
      <c r="T4920" t="s">
        <v>116</v>
      </c>
      <c r="U4920" t="s">
        <v>116</v>
      </c>
      <c r="V4920" t="s">
        <v>116</v>
      </c>
      <c r="W4920" t="s">
        <v>118</v>
      </c>
      <c r="X4920" t="s">
        <v>116</v>
      </c>
      <c r="Y4920" t="s">
        <v>116</v>
      </c>
      <c r="Z4920" t="s">
        <v>116</v>
      </c>
      <c r="AA4920">
        <v>0</v>
      </c>
      <c r="AB4920">
        <v>0</v>
      </c>
      <c r="AC4920">
        <v>0</v>
      </c>
      <c r="AD4920">
        <v>0</v>
      </c>
      <c r="AE4920">
        <v>0</v>
      </c>
      <c r="AF4920">
        <v>0</v>
      </c>
      <c r="AG4920">
        <v>0</v>
      </c>
      <c r="AH4920">
        <v>0</v>
      </c>
      <c r="AI4920">
        <v>0</v>
      </c>
      <c r="AJ4920">
        <v>0</v>
      </c>
      <c r="AK4920">
        <v>0</v>
      </c>
      <c r="AL4920">
        <v>0</v>
      </c>
      <c r="AM4920">
        <v>0</v>
      </c>
      <c r="AN4920">
        <v>0</v>
      </c>
      <c r="AO4920">
        <v>0</v>
      </c>
      <c r="AP4920">
        <v>0</v>
      </c>
      <c r="AQ4920">
        <v>0</v>
      </c>
      <c r="AR4920">
        <v>0</v>
      </c>
      <c r="AS4920">
        <v>0</v>
      </c>
      <c r="AT4920">
        <v>0</v>
      </c>
      <c r="AU4920">
        <v>0</v>
      </c>
      <c r="AV4920">
        <v>0</v>
      </c>
      <c r="AW4920">
        <v>0</v>
      </c>
      <c r="AX4920">
        <v>0</v>
      </c>
      <c r="AY4920">
        <v>0</v>
      </c>
      <c r="AZ4920">
        <v>0</v>
      </c>
      <c r="BA4920">
        <v>0</v>
      </c>
      <c r="BB4920" t="s">
        <v>730</v>
      </c>
      <c r="BC4920" t="s">
        <v>116</v>
      </c>
      <c r="BD4920" t="s">
        <v>116</v>
      </c>
      <c r="BE4920" t="s">
        <v>119</v>
      </c>
    </row>
    <row r="4921" spans="1:57" x14ac:dyDescent="0.25">
      <c r="A4921">
        <f t="shared" si="76"/>
        <v>8708640</v>
      </c>
      <c r="B4921">
        <v>8708640</v>
      </c>
      <c r="C4921" t="s">
        <v>3852</v>
      </c>
      <c r="D4921">
        <v>2268</v>
      </c>
      <c r="E4921">
        <v>1360.8</v>
      </c>
      <c r="F4921">
        <v>1944</v>
      </c>
      <c r="G4921">
        <v>2268</v>
      </c>
      <c r="H4921">
        <v>0</v>
      </c>
      <c r="I4921">
        <v>0</v>
      </c>
      <c r="J4921">
        <v>0</v>
      </c>
      <c r="K4921" t="s">
        <v>116</v>
      </c>
      <c r="L4921">
        <v>3</v>
      </c>
      <c r="M4921" t="s">
        <v>156</v>
      </c>
      <c r="N4921">
        <v>1</v>
      </c>
      <c r="O4921">
        <v>0</v>
      </c>
      <c r="P4921">
        <v>1</v>
      </c>
      <c r="Q4921" t="s">
        <v>116</v>
      </c>
      <c r="R4921" t="s">
        <v>157</v>
      </c>
      <c r="S4921" t="s">
        <v>116</v>
      </c>
      <c r="T4921" t="s">
        <v>116</v>
      </c>
      <c r="U4921" t="s">
        <v>116</v>
      </c>
      <c r="V4921" t="s">
        <v>116</v>
      </c>
      <c r="W4921" t="s">
        <v>118</v>
      </c>
      <c r="X4921" t="s">
        <v>116</v>
      </c>
      <c r="Y4921" t="s">
        <v>116</v>
      </c>
      <c r="Z4921" t="s">
        <v>116</v>
      </c>
      <c r="AA4921">
        <v>0</v>
      </c>
      <c r="AB4921">
        <v>0</v>
      </c>
      <c r="AC4921">
        <v>0</v>
      </c>
      <c r="AD4921">
        <v>0</v>
      </c>
      <c r="AE4921">
        <v>0</v>
      </c>
      <c r="AF4921">
        <v>0</v>
      </c>
      <c r="AG4921">
        <v>0</v>
      </c>
      <c r="AH4921">
        <v>0</v>
      </c>
      <c r="AI4921">
        <v>0</v>
      </c>
      <c r="AJ4921">
        <v>0</v>
      </c>
      <c r="AK4921">
        <v>0</v>
      </c>
      <c r="AL4921">
        <v>0</v>
      </c>
      <c r="AM4921">
        <v>0</v>
      </c>
      <c r="AN4921">
        <v>0</v>
      </c>
      <c r="AO4921">
        <v>0</v>
      </c>
      <c r="AP4921">
        <v>0</v>
      </c>
      <c r="AQ4921">
        <v>0</v>
      </c>
      <c r="AR4921">
        <v>0</v>
      </c>
      <c r="AS4921">
        <v>0</v>
      </c>
      <c r="AT4921">
        <v>0</v>
      </c>
      <c r="AU4921">
        <v>0</v>
      </c>
      <c r="AV4921">
        <v>0</v>
      </c>
      <c r="AW4921">
        <v>0</v>
      </c>
      <c r="AX4921">
        <v>0</v>
      </c>
      <c r="AY4921">
        <v>0</v>
      </c>
      <c r="AZ4921">
        <v>0</v>
      </c>
      <c r="BA4921">
        <v>0</v>
      </c>
      <c r="BB4921" t="s">
        <v>730</v>
      </c>
      <c r="BC4921" t="s">
        <v>116</v>
      </c>
      <c r="BD4921" t="s">
        <v>116</v>
      </c>
      <c r="BE4921" t="s">
        <v>119</v>
      </c>
    </row>
    <row r="4922" spans="1:57" x14ac:dyDescent="0.25">
      <c r="A4922">
        <f t="shared" si="76"/>
        <v>8708643</v>
      </c>
      <c r="B4922">
        <v>8708643</v>
      </c>
      <c r="C4922" t="s">
        <v>3853</v>
      </c>
      <c r="D4922">
        <v>2916</v>
      </c>
      <c r="E4922">
        <v>1749.6</v>
      </c>
      <c r="F4922">
        <v>2700</v>
      </c>
      <c r="G4922">
        <v>2916</v>
      </c>
      <c r="H4922">
        <v>0</v>
      </c>
      <c r="I4922">
        <v>0</v>
      </c>
      <c r="J4922">
        <v>0</v>
      </c>
      <c r="K4922" t="s">
        <v>116</v>
      </c>
      <c r="L4922">
        <v>3</v>
      </c>
      <c r="M4922" t="s">
        <v>156</v>
      </c>
      <c r="N4922">
        <v>105</v>
      </c>
      <c r="O4922">
        <v>0</v>
      </c>
      <c r="P4922">
        <v>1</v>
      </c>
      <c r="Q4922" t="s">
        <v>116</v>
      </c>
      <c r="R4922" t="s">
        <v>157</v>
      </c>
      <c r="S4922" t="s">
        <v>116</v>
      </c>
      <c r="T4922" t="s">
        <v>116</v>
      </c>
      <c r="U4922" t="s">
        <v>116</v>
      </c>
      <c r="V4922" t="s">
        <v>116</v>
      </c>
      <c r="W4922" t="s">
        <v>118</v>
      </c>
      <c r="X4922" t="s">
        <v>116</v>
      </c>
      <c r="Y4922" t="s">
        <v>116</v>
      </c>
      <c r="Z4922" t="s">
        <v>116</v>
      </c>
      <c r="AA4922">
        <v>0</v>
      </c>
      <c r="AB4922">
        <v>0</v>
      </c>
      <c r="AC4922">
        <v>0</v>
      </c>
      <c r="AD4922">
        <v>0</v>
      </c>
      <c r="AE4922">
        <v>0</v>
      </c>
      <c r="AF4922">
        <v>0</v>
      </c>
      <c r="AG4922">
        <v>0</v>
      </c>
      <c r="AH4922">
        <v>0</v>
      </c>
      <c r="AI4922">
        <v>0</v>
      </c>
      <c r="AJ4922">
        <v>0</v>
      </c>
      <c r="AK4922">
        <v>0</v>
      </c>
      <c r="AL4922">
        <v>0</v>
      </c>
      <c r="AM4922">
        <v>0</v>
      </c>
      <c r="AN4922">
        <v>0</v>
      </c>
      <c r="AO4922">
        <v>0</v>
      </c>
      <c r="AP4922">
        <v>0</v>
      </c>
      <c r="AQ4922">
        <v>0</v>
      </c>
      <c r="AR4922">
        <v>0</v>
      </c>
      <c r="AS4922">
        <v>0</v>
      </c>
      <c r="AT4922">
        <v>0</v>
      </c>
      <c r="AU4922">
        <v>0</v>
      </c>
      <c r="AV4922">
        <v>0</v>
      </c>
      <c r="AW4922">
        <v>0</v>
      </c>
      <c r="AX4922">
        <v>0</v>
      </c>
      <c r="AY4922">
        <v>0</v>
      </c>
      <c r="AZ4922">
        <v>0</v>
      </c>
      <c r="BA4922">
        <v>0</v>
      </c>
      <c r="BB4922" t="s">
        <v>730</v>
      </c>
      <c r="BC4922" t="s">
        <v>116</v>
      </c>
      <c r="BD4922" t="s">
        <v>116</v>
      </c>
      <c r="BE4922" t="s">
        <v>119</v>
      </c>
    </row>
    <row r="4923" spans="1:57" x14ac:dyDescent="0.25">
      <c r="A4923">
        <f t="shared" si="76"/>
        <v>8708644</v>
      </c>
      <c r="B4923">
        <v>8708644</v>
      </c>
      <c r="C4923" t="s">
        <v>3854</v>
      </c>
      <c r="D4923">
        <v>1069.2</v>
      </c>
      <c r="E4923">
        <v>641.52</v>
      </c>
      <c r="F4923">
        <v>972</v>
      </c>
      <c r="G4923">
        <v>1069.2</v>
      </c>
      <c r="H4923">
        <v>0</v>
      </c>
      <c r="I4923">
        <v>0</v>
      </c>
      <c r="J4923">
        <v>0</v>
      </c>
      <c r="K4923" t="s">
        <v>116</v>
      </c>
      <c r="L4923">
        <v>1</v>
      </c>
      <c r="M4923" t="s">
        <v>156</v>
      </c>
      <c r="N4923">
        <v>401</v>
      </c>
      <c r="O4923">
        <v>0</v>
      </c>
      <c r="P4923">
        <v>1</v>
      </c>
      <c r="Q4923" t="s">
        <v>116</v>
      </c>
      <c r="R4923" t="s">
        <v>164</v>
      </c>
      <c r="S4923" t="s">
        <v>116</v>
      </c>
      <c r="T4923" t="s">
        <v>116</v>
      </c>
      <c r="U4923" t="s">
        <v>116</v>
      </c>
      <c r="V4923" t="s">
        <v>116</v>
      </c>
      <c r="W4923" t="s">
        <v>118</v>
      </c>
      <c r="X4923" t="s">
        <v>116</v>
      </c>
      <c r="Y4923" t="s">
        <v>116</v>
      </c>
      <c r="Z4923" t="s">
        <v>116</v>
      </c>
      <c r="AA4923">
        <v>0</v>
      </c>
      <c r="AB4923">
        <v>0</v>
      </c>
      <c r="AC4923">
        <v>0</v>
      </c>
      <c r="AD4923">
        <v>0</v>
      </c>
      <c r="AE4923">
        <v>0</v>
      </c>
      <c r="AF4923">
        <v>0</v>
      </c>
      <c r="AG4923">
        <v>0</v>
      </c>
      <c r="AH4923">
        <v>0</v>
      </c>
      <c r="AI4923">
        <v>0</v>
      </c>
      <c r="AJ4923">
        <v>0</v>
      </c>
      <c r="AK4923">
        <v>0</v>
      </c>
      <c r="AL4923">
        <v>0</v>
      </c>
      <c r="AM4923">
        <v>0</v>
      </c>
      <c r="AN4923">
        <v>0</v>
      </c>
      <c r="AO4923">
        <v>0</v>
      </c>
      <c r="AP4923">
        <v>0</v>
      </c>
      <c r="AQ4923">
        <v>0</v>
      </c>
      <c r="AR4923">
        <v>0</v>
      </c>
      <c r="AS4923">
        <v>0</v>
      </c>
      <c r="AT4923">
        <v>0</v>
      </c>
      <c r="AU4923">
        <v>0</v>
      </c>
      <c r="AV4923">
        <v>0</v>
      </c>
      <c r="AW4923">
        <v>0</v>
      </c>
      <c r="AX4923">
        <v>0</v>
      </c>
      <c r="AY4923">
        <v>0</v>
      </c>
      <c r="AZ4923">
        <v>0</v>
      </c>
      <c r="BA4923">
        <v>0</v>
      </c>
      <c r="BB4923" t="s">
        <v>730</v>
      </c>
      <c r="BC4923" t="s">
        <v>116</v>
      </c>
      <c r="BD4923" t="s">
        <v>116</v>
      </c>
      <c r="BE4923" t="s">
        <v>119</v>
      </c>
    </row>
    <row r="4924" spans="1:57" x14ac:dyDescent="0.25">
      <c r="A4924">
        <f t="shared" si="76"/>
        <v>8708657</v>
      </c>
      <c r="B4924">
        <v>8708657</v>
      </c>
      <c r="C4924" t="s">
        <v>3855</v>
      </c>
      <c r="D4924">
        <v>3564</v>
      </c>
      <c r="E4924">
        <v>2138.4</v>
      </c>
      <c r="F4924">
        <v>3240</v>
      </c>
      <c r="G4924">
        <v>3564</v>
      </c>
      <c r="H4924">
        <v>0</v>
      </c>
      <c r="I4924">
        <v>0</v>
      </c>
      <c r="J4924">
        <v>0</v>
      </c>
      <c r="K4924" t="s">
        <v>116</v>
      </c>
      <c r="L4924">
        <v>3</v>
      </c>
      <c r="M4924" t="s">
        <v>156</v>
      </c>
      <c r="N4924">
        <v>0</v>
      </c>
      <c r="O4924">
        <v>0</v>
      </c>
      <c r="P4924">
        <v>1</v>
      </c>
      <c r="Q4924" t="s">
        <v>116</v>
      </c>
      <c r="R4924" t="s">
        <v>157</v>
      </c>
      <c r="S4924" t="s">
        <v>116</v>
      </c>
      <c r="T4924" t="s">
        <v>116</v>
      </c>
      <c r="U4924" t="s">
        <v>116</v>
      </c>
      <c r="V4924" t="s">
        <v>116</v>
      </c>
      <c r="W4924" t="s">
        <v>118</v>
      </c>
      <c r="X4924" t="s">
        <v>116</v>
      </c>
      <c r="Y4924" t="s">
        <v>116</v>
      </c>
      <c r="Z4924" t="s">
        <v>116</v>
      </c>
      <c r="AA4924">
        <v>0</v>
      </c>
      <c r="AB4924">
        <v>0</v>
      </c>
      <c r="AC4924">
        <v>0</v>
      </c>
      <c r="AD4924">
        <v>0</v>
      </c>
      <c r="AE4924">
        <v>0</v>
      </c>
      <c r="AF4924">
        <v>0</v>
      </c>
      <c r="AG4924">
        <v>0</v>
      </c>
      <c r="AH4924">
        <v>0</v>
      </c>
      <c r="AI4924">
        <v>0</v>
      </c>
      <c r="AJ4924">
        <v>0</v>
      </c>
      <c r="AK4924">
        <v>0</v>
      </c>
      <c r="AL4924">
        <v>0</v>
      </c>
      <c r="AM4924">
        <v>0</v>
      </c>
      <c r="AN4924">
        <v>0</v>
      </c>
      <c r="AO4924">
        <v>0</v>
      </c>
      <c r="AP4924">
        <v>0</v>
      </c>
      <c r="AQ4924">
        <v>0</v>
      </c>
      <c r="AR4924">
        <v>0</v>
      </c>
      <c r="AS4924">
        <v>0</v>
      </c>
      <c r="AT4924">
        <v>0</v>
      </c>
      <c r="AU4924">
        <v>0</v>
      </c>
      <c r="AV4924">
        <v>0</v>
      </c>
      <c r="AW4924">
        <v>0</v>
      </c>
      <c r="AX4924">
        <v>0</v>
      </c>
      <c r="AY4924">
        <v>0</v>
      </c>
      <c r="AZ4924">
        <v>0</v>
      </c>
      <c r="BA4924">
        <v>0</v>
      </c>
      <c r="BB4924" t="s">
        <v>730</v>
      </c>
      <c r="BC4924" t="s">
        <v>116</v>
      </c>
      <c r="BD4924" t="s">
        <v>116</v>
      </c>
      <c r="BE4924" t="s">
        <v>119</v>
      </c>
    </row>
    <row r="4925" spans="1:57" x14ac:dyDescent="0.25">
      <c r="A4925">
        <f t="shared" si="76"/>
        <v>8708815</v>
      </c>
      <c r="B4925">
        <v>8708815</v>
      </c>
      <c r="C4925" t="s">
        <v>3856</v>
      </c>
      <c r="D4925">
        <v>1200</v>
      </c>
      <c r="E4925">
        <v>720</v>
      </c>
      <c r="F4925">
        <v>1404</v>
      </c>
      <c r="G4925">
        <v>1200</v>
      </c>
      <c r="H4925">
        <v>0</v>
      </c>
      <c r="I4925">
        <v>0</v>
      </c>
      <c r="J4925">
        <v>0</v>
      </c>
      <c r="K4925" t="s">
        <v>116</v>
      </c>
      <c r="L4925">
        <v>1</v>
      </c>
      <c r="M4925" t="s">
        <v>156</v>
      </c>
      <c r="N4925">
        <v>721</v>
      </c>
      <c r="O4925">
        <v>0</v>
      </c>
      <c r="P4925">
        <v>1</v>
      </c>
      <c r="Q4925" t="s">
        <v>116</v>
      </c>
      <c r="R4925" t="s">
        <v>164</v>
      </c>
      <c r="S4925" t="s">
        <v>116</v>
      </c>
      <c r="T4925" t="s">
        <v>116</v>
      </c>
      <c r="U4925" t="s">
        <v>116</v>
      </c>
      <c r="V4925" t="s">
        <v>116</v>
      </c>
      <c r="W4925" t="s">
        <v>118</v>
      </c>
      <c r="X4925" t="s">
        <v>116</v>
      </c>
      <c r="Y4925" t="s">
        <v>116</v>
      </c>
      <c r="Z4925" t="s">
        <v>116</v>
      </c>
      <c r="AA4925">
        <v>0</v>
      </c>
      <c r="AB4925">
        <v>0</v>
      </c>
      <c r="AC4925">
        <v>0</v>
      </c>
      <c r="AD4925">
        <v>0</v>
      </c>
      <c r="AE4925">
        <v>0</v>
      </c>
      <c r="AF4925">
        <v>0</v>
      </c>
      <c r="AG4925">
        <v>0</v>
      </c>
      <c r="AH4925">
        <v>0</v>
      </c>
      <c r="AI4925">
        <v>0</v>
      </c>
      <c r="AJ4925">
        <v>0</v>
      </c>
      <c r="AK4925">
        <v>0</v>
      </c>
      <c r="AL4925">
        <v>0</v>
      </c>
      <c r="AM4925">
        <v>0</v>
      </c>
      <c r="AN4925">
        <v>0</v>
      </c>
      <c r="AO4925">
        <v>0</v>
      </c>
      <c r="AP4925">
        <v>0</v>
      </c>
      <c r="AQ4925">
        <v>0</v>
      </c>
      <c r="AR4925">
        <v>0</v>
      </c>
      <c r="AS4925">
        <v>0</v>
      </c>
      <c r="AT4925">
        <v>0</v>
      </c>
      <c r="AU4925">
        <v>0</v>
      </c>
      <c r="AV4925">
        <v>0</v>
      </c>
      <c r="AW4925">
        <v>0</v>
      </c>
      <c r="AX4925">
        <v>0</v>
      </c>
      <c r="AY4925">
        <v>0</v>
      </c>
      <c r="AZ4925">
        <v>0</v>
      </c>
      <c r="BA4925">
        <v>0</v>
      </c>
      <c r="BB4925" t="s">
        <v>730</v>
      </c>
      <c r="BC4925" t="s">
        <v>116</v>
      </c>
      <c r="BD4925" t="s">
        <v>116</v>
      </c>
      <c r="BE4925" t="s">
        <v>119</v>
      </c>
    </row>
    <row r="4926" spans="1:57" x14ac:dyDescent="0.25">
      <c r="A4926">
        <f t="shared" si="76"/>
        <v>8708888</v>
      </c>
      <c r="B4926">
        <v>8708888</v>
      </c>
      <c r="C4926" t="s">
        <v>3857</v>
      </c>
      <c r="D4926">
        <v>7452</v>
      </c>
      <c r="E4926">
        <v>4471.2</v>
      </c>
      <c r="F4926">
        <v>7452</v>
      </c>
      <c r="G4926">
        <v>7452</v>
      </c>
      <c r="H4926">
        <v>0</v>
      </c>
      <c r="I4926">
        <v>0</v>
      </c>
      <c r="J4926">
        <v>0</v>
      </c>
      <c r="K4926" t="s">
        <v>116</v>
      </c>
      <c r="L4926">
        <v>1</v>
      </c>
      <c r="M4926" t="s">
        <v>151</v>
      </c>
      <c r="N4926">
        <v>139</v>
      </c>
      <c r="O4926">
        <v>0</v>
      </c>
      <c r="P4926">
        <v>1</v>
      </c>
      <c r="Q4926" t="s">
        <v>116</v>
      </c>
      <c r="R4926" t="s">
        <v>397</v>
      </c>
      <c r="S4926" t="s">
        <v>116</v>
      </c>
      <c r="T4926" t="s">
        <v>116</v>
      </c>
      <c r="U4926" t="s">
        <v>116</v>
      </c>
      <c r="V4926" t="s">
        <v>116</v>
      </c>
      <c r="W4926" t="s">
        <v>118</v>
      </c>
      <c r="X4926" t="s">
        <v>116</v>
      </c>
      <c r="Y4926" t="s">
        <v>116</v>
      </c>
      <c r="Z4926" t="s">
        <v>116</v>
      </c>
      <c r="AA4926">
        <v>0</v>
      </c>
      <c r="AB4926">
        <v>0</v>
      </c>
      <c r="AC4926">
        <v>0</v>
      </c>
      <c r="AD4926">
        <v>0</v>
      </c>
      <c r="AE4926">
        <v>0</v>
      </c>
      <c r="AF4926">
        <v>0</v>
      </c>
      <c r="AG4926">
        <v>0</v>
      </c>
      <c r="AH4926">
        <v>0</v>
      </c>
      <c r="AI4926">
        <v>0</v>
      </c>
      <c r="AJ4926">
        <v>0</v>
      </c>
      <c r="AK4926">
        <v>0</v>
      </c>
      <c r="AL4926">
        <v>0</v>
      </c>
      <c r="AM4926">
        <v>0</v>
      </c>
      <c r="AN4926">
        <v>0</v>
      </c>
      <c r="AO4926">
        <v>0</v>
      </c>
      <c r="AP4926">
        <v>0</v>
      </c>
      <c r="AQ4926">
        <v>0</v>
      </c>
      <c r="AR4926">
        <v>0</v>
      </c>
      <c r="AS4926">
        <v>0</v>
      </c>
      <c r="AT4926">
        <v>0</v>
      </c>
      <c r="AU4926">
        <v>0</v>
      </c>
      <c r="AV4926">
        <v>0</v>
      </c>
      <c r="AW4926">
        <v>0</v>
      </c>
      <c r="AX4926">
        <v>0</v>
      </c>
      <c r="AY4926">
        <v>0</v>
      </c>
      <c r="AZ4926">
        <v>0</v>
      </c>
      <c r="BA4926">
        <v>1</v>
      </c>
      <c r="BB4926" t="s">
        <v>116</v>
      </c>
      <c r="BC4926" t="s">
        <v>116</v>
      </c>
      <c r="BD4926" t="s">
        <v>116</v>
      </c>
      <c r="BE4926" t="s">
        <v>119</v>
      </c>
    </row>
    <row r="4927" spans="1:57" x14ac:dyDescent="0.25">
      <c r="A4927">
        <f t="shared" si="76"/>
        <v>8708899</v>
      </c>
      <c r="B4927">
        <v>8708899</v>
      </c>
      <c r="C4927" t="s">
        <v>3858</v>
      </c>
      <c r="D4927">
        <v>8748</v>
      </c>
      <c r="E4927">
        <v>5248.8</v>
      </c>
      <c r="F4927">
        <v>8748</v>
      </c>
      <c r="G4927">
        <v>8748</v>
      </c>
      <c r="H4927">
        <v>0</v>
      </c>
      <c r="I4927">
        <v>0</v>
      </c>
      <c r="J4927">
        <v>0</v>
      </c>
      <c r="K4927" t="s">
        <v>116</v>
      </c>
      <c r="L4927">
        <v>1</v>
      </c>
      <c r="M4927" t="s">
        <v>156</v>
      </c>
      <c r="N4927">
        <v>40</v>
      </c>
      <c r="O4927">
        <v>0</v>
      </c>
      <c r="P4927">
        <v>1</v>
      </c>
      <c r="Q4927" t="s">
        <v>116</v>
      </c>
      <c r="R4927" t="s">
        <v>164</v>
      </c>
      <c r="S4927" t="s">
        <v>116</v>
      </c>
      <c r="T4927" t="s">
        <v>116</v>
      </c>
      <c r="U4927" t="s">
        <v>116</v>
      </c>
      <c r="V4927" t="s">
        <v>116</v>
      </c>
      <c r="W4927" t="s">
        <v>118</v>
      </c>
      <c r="X4927" t="s">
        <v>116</v>
      </c>
      <c r="Y4927" t="s">
        <v>116</v>
      </c>
      <c r="Z4927" t="s">
        <v>116</v>
      </c>
      <c r="AA4927">
        <v>0</v>
      </c>
      <c r="AB4927">
        <v>0</v>
      </c>
      <c r="AC4927">
        <v>0</v>
      </c>
      <c r="AD4927">
        <v>0</v>
      </c>
      <c r="AE4927">
        <v>0</v>
      </c>
      <c r="AF4927">
        <v>0</v>
      </c>
      <c r="AG4927">
        <v>0</v>
      </c>
      <c r="AH4927">
        <v>0</v>
      </c>
      <c r="AI4927">
        <v>0</v>
      </c>
      <c r="AJ4927">
        <v>0</v>
      </c>
      <c r="AK4927">
        <v>0</v>
      </c>
      <c r="AL4927">
        <v>0</v>
      </c>
      <c r="AM4927">
        <v>0</v>
      </c>
      <c r="AN4927">
        <v>0</v>
      </c>
      <c r="AO4927">
        <v>0</v>
      </c>
      <c r="AP4927">
        <v>0</v>
      </c>
      <c r="AQ4927">
        <v>0</v>
      </c>
      <c r="AR4927">
        <v>0</v>
      </c>
      <c r="AS4927">
        <v>0</v>
      </c>
      <c r="AT4927">
        <v>0</v>
      </c>
      <c r="AU4927">
        <v>0</v>
      </c>
      <c r="AV4927">
        <v>0</v>
      </c>
      <c r="AW4927">
        <v>0</v>
      </c>
      <c r="AX4927">
        <v>0</v>
      </c>
      <c r="AY4927">
        <v>0</v>
      </c>
      <c r="AZ4927">
        <v>0</v>
      </c>
      <c r="BA4927">
        <v>0</v>
      </c>
      <c r="BB4927" t="s">
        <v>116</v>
      </c>
      <c r="BC4927" t="s">
        <v>116</v>
      </c>
      <c r="BD4927" t="s">
        <v>116</v>
      </c>
      <c r="BE4927" t="s">
        <v>119</v>
      </c>
    </row>
    <row r="4928" spans="1:57" x14ac:dyDescent="0.25">
      <c r="A4928">
        <f t="shared" si="76"/>
        <v>8708900</v>
      </c>
      <c r="B4928">
        <v>8708900</v>
      </c>
      <c r="C4928" t="s">
        <v>3859</v>
      </c>
      <c r="D4928">
        <v>1446.54</v>
      </c>
      <c r="E4928">
        <v>867.92</v>
      </c>
      <c r="F4928">
        <v>1446.54</v>
      </c>
      <c r="G4928">
        <v>1446.54</v>
      </c>
      <c r="H4928">
        <v>1035.06</v>
      </c>
      <c r="I4928">
        <v>0</v>
      </c>
      <c r="J4928">
        <v>0</v>
      </c>
      <c r="K4928" t="s">
        <v>116</v>
      </c>
      <c r="L4928">
        <v>1</v>
      </c>
      <c r="M4928" t="s">
        <v>131</v>
      </c>
      <c r="N4928">
        <v>0</v>
      </c>
      <c r="O4928">
        <v>0</v>
      </c>
      <c r="P4928">
        <v>1</v>
      </c>
      <c r="Q4928" t="s">
        <v>116</v>
      </c>
      <c r="R4928" t="s">
        <v>132</v>
      </c>
      <c r="S4928" t="s">
        <v>116</v>
      </c>
      <c r="T4928" t="s">
        <v>116</v>
      </c>
      <c r="U4928" t="s">
        <v>116</v>
      </c>
      <c r="V4928" t="s">
        <v>116</v>
      </c>
      <c r="W4928" t="s">
        <v>118</v>
      </c>
      <c r="X4928" t="s">
        <v>116</v>
      </c>
      <c r="Y4928" t="s">
        <v>116</v>
      </c>
      <c r="Z4928" t="s">
        <v>116</v>
      </c>
      <c r="AA4928">
        <v>0</v>
      </c>
      <c r="AB4928">
        <v>0</v>
      </c>
      <c r="AC4928">
        <v>0</v>
      </c>
      <c r="AD4928">
        <v>0</v>
      </c>
      <c r="AE4928">
        <v>0</v>
      </c>
      <c r="AF4928">
        <v>0</v>
      </c>
      <c r="AG4928">
        <v>0</v>
      </c>
      <c r="AH4928">
        <v>0</v>
      </c>
      <c r="AI4928">
        <v>0</v>
      </c>
      <c r="AJ4928">
        <v>0</v>
      </c>
      <c r="AK4928">
        <v>0</v>
      </c>
      <c r="AL4928">
        <v>0</v>
      </c>
      <c r="AM4928">
        <v>0</v>
      </c>
      <c r="AN4928">
        <v>0</v>
      </c>
      <c r="AO4928">
        <v>0</v>
      </c>
      <c r="AP4928">
        <v>0</v>
      </c>
      <c r="AQ4928">
        <v>0</v>
      </c>
      <c r="AR4928">
        <v>0</v>
      </c>
      <c r="AS4928">
        <v>0</v>
      </c>
      <c r="AT4928">
        <v>0</v>
      </c>
      <c r="AU4928">
        <v>0</v>
      </c>
      <c r="AV4928">
        <v>0</v>
      </c>
      <c r="AW4928">
        <v>0</v>
      </c>
      <c r="AX4928">
        <v>0</v>
      </c>
      <c r="AY4928">
        <v>0</v>
      </c>
      <c r="AZ4928">
        <v>0</v>
      </c>
      <c r="BA4928">
        <v>1</v>
      </c>
      <c r="BB4928" t="s">
        <v>127</v>
      </c>
      <c r="BC4928" t="s">
        <v>116</v>
      </c>
      <c r="BD4928" t="s">
        <v>116</v>
      </c>
      <c r="BE4928" t="s">
        <v>119</v>
      </c>
    </row>
    <row r="4929" spans="1:57" x14ac:dyDescent="0.25">
      <c r="A4929" t="str">
        <f t="shared" si="76"/>
        <v/>
      </c>
      <c r="B4929" t="s">
        <v>116</v>
      </c>
      <c r="C4929" t="s">
        <v>116</v>
      </c>
      <c r="D4929">
        <v>0</v>
      </c>
      <c r="E4929">
        <v>0</v>
      </c>
      <c r="F4929">
        <v>0</v>
      </c>
      <c r="G4929">
        <v>0</v>
      </c>
      <c r="H4929">
        <v>0</v>
      </c>
      <c r="I4929">
        <v>0</v>
      </c>
      <c r="J4929">
        <v>0</v>
      </c>
      <c r="K4929" t="s">
        <v>116</v>
      </c>
      <c r="L4929">
        <v>1</v>
      </c>
      <c r="M4929" t="s">
        <v>116</v>
      </c>
      <c r="N4929">
        <v>0</v>
      </c>
      <c r="O4929">
        <v>0</v>
      </c>
      <c r="P4929">
        <v>1</v>
      </c>
      <c r="Q4929" t="s">
        <v>116</v>
      </c>
      <c r="R4929" t="s">
        <v>117</v>
      </c>
      <c r="S4929" t="s">
        <v>116</v>
      </c>
      <c r="T4929" t="s">
        <v>116</v>
      </c>
      <c r="U4929" t="s">
        <v>116</v>
      </c>
      <c r="V4929" t="s">
        <v>116</v>
      </c>
      <c r="W4929" t="s">
        <v>118</v>
      </c>
      <c r="X4929" t="s">
        <v>116</v>
      </c>
      <c r="Y4929" t="s">
        <v>116</v>
      </c>
      <c r="Z4929" t="s">
        <v>116</v>
      </c>
      <c r="AA4929">
        <v>0</v>
      </c>
      <c r="AB4929">
        <v>0</v>
      </c>
      <c r="AC4929">
        <v>0</v>
      </c>
      <c r="AD4929">
        <v>0</v>
      </c>
      <c r="AE4929">
        <v>0</v>
      </c>
      <c r="AF4929">
        <v>0</v>
      </c>
      <c r="AG4929">
        <v>0</v>
      </c>
      <c r="AH4929">
        <v>0</v>
      </c>
      <c r="AI4929">
        <v>0</v>
      </c>
      <c r="AJ4929">
        <v>0</v>
      </c>
      <c r="AK4929">
        <v>0</v>
      </c>
      <c r="AL4929">
        <v>0</v>
      </c>
      <c r="AM4929">
        <v>0</v>
      </c>
      <c r="AN4929">
        <v>0</v>
      </c>
      <c r="AO4929">
        <v>0</v>
      </c>
      <c r="AP4929">
        <v>0</v>
      </c>
      <c r="AQ4929">
        <v>0</v>
      </c>
      <c r="AR4929">
        <v>0</v>
      </c>
      <c r="AS4929">
        <v>0</v>
      </c>
      <c r="AT4929">
        <v>0</v>
      </c>
      <c r="AU4929">
        <v>0</v>
      </c>
      <c r="AV4929">
        <v>0</v>
      </c>
      <c r="AW4929">
        <v>0</v>
      </c>
      <c r="AX4929">
        <v>0</v>
      </c>
      <c r="AY4929">
        <v>0</v>
      </c>
      <c r="AZ4929">
        <v>0</v>
      </c>
      <c r="BA4929">
        <v>1</v>
      </c>
      <c r="BB4929" t="s">
        <v>116</v>
      </c>
      <c r="BC4929" t="s">
        <v>116</v>
      </c>
      <c r="BD4929" t="s">
        <v>116</v>
      </c>
      <c r="BE4929" t="s">
        <v>119</v>
      </c>
    </row>
    <row r="4930" spans="1:57" x14ac:dyDescent="0.25">
      <c r="A4930">
        <f t="shared" si="76"/>
        <v>8708901</v>
      </c>
      <c r="B4930">
        <v>8708901</v>
      </c>
      <c r="C4930" t="s">
        <v>3860</v>
      </c>
      <c r="D4930">
        <v>0</v>
      </c>
      <c r="E4930">
        <v>0</v>
      </c>
      <c r="F4930">
        <v>0</v>
      </c>
      <c r="G4930">
        <v>0</v>
      </c>
      <c r="H4930">
        <v>604.78</v>
      </c>
      <c r="I4930">
        <v>0</v>
      </c>
      <c r="J4930">
        <v>0</v>
      </c>
      <c r="K4930" t="s">
        <v>116</v>
      </c>
      <c r="L4930">
        <v>4</v>
      </c>
      <c r="M4930" t="s">
        <v>131</v>
      </c>
      <c r="N4930">
        <v>0</v>
      </c>
      <c r="O4930">
        <v>0</v>
      </c>
      <c r="P4930">
        <v>1</v>
      </c>
      <c r="Q4930" t="s">
        <v>116</v>
      </c>
      <c r="R4930" t="s">
        <v>480</v>
      </c>
      <c r="S4930" t="s">
        <v>116</v>
      </c>
      <c r="T4930" t="s">
        <v>116</v>
      </c>
      <c r="U4930" t="s">
        <v>116</v>
      </c>
      <c r="V4930" t="s">
        <v>116</v>
      </c>
      <c r="W4930" t="s">
        <v>118</v>
      </c>
      <c r="X4930" t="s">
        <v>116</v>
      </c>
      <c r="Y4930" t="s">
        <v>116</v>
      </c>
      <c r="Z4930" t="s">
        <v>116</v>
      </c>
      <c r="AA4930">
        <v>0</v>
      </c>
      <c r="AB4930">
        <v>0</v>
      </c>
      <c r="AC4930">
        <v>0</v>
      </c>
      <c r="AD4930">
        <v>0</v>
      </c>
      <c r="AE4930">
        <v>0</v>
      </c>
      <c r="AF4930">
        <v>0</v>
      </c>
      <c r="AG4930">
        <v>0</v>
      </c>
      <c r="AH4930">
        <v>0</v>
      </c>
      <c r="AI4930">
        <v>0</v>
      </c>
      <c r="AJ4930">
        <v>0</v>
      </c>
      <c r="AK4930">
        <v>0</v>
      </c>
      <c r="AL4930">
        <v>0</v>
      </c>
      <c r="AM4930">
        <v>0</v>
      </c>
      <c r="AN4930">
        <v>0</v>
      </c>
      <c r="AO4930">
        <v>0</v>
      </c>
      <c r="AP4930">
        <v>0</v>
      </c>
      <c r="AQ4930">
        <v>0</v>
      </c>
      <c r="AR4930">
        <v>0</v>
      </c>
      <c r="AS4930">
        <v>0</v>
      </c>
      <c r="AT4930">
        <v>0</v>
      </c>
      <c r="AU4930">
        <v>0</v>
      </c>
      <c r="AV4930">
        <v>0</v>
      </c>
      <c r="AW4930">
        <v>0</v>
      </c>
      <c r="AX4930">
        <v>0</v>
      </c>
      <c r="AY4930">
        <v>0</v>
      </c>
      <c r="AZ4930">
        <v>0</v>
      </c>
      <c r="BA4930">
        <v>1</v>
      </c>
      <c r="BB4930" t="s">
        <v>127</v>
      </c>
      <c r="BC4930" t="s">
        <v>116</v>
      </c>
      <c r="BD4930" t="s">
        <v>116</v>
      </c>
      <c r="BE4930" t="s">
        <v>119</v>
      </c>
    </row>
    <row r="4931" spans="1:57" x14ac:dyDescent="0.25">
      <c r="A4931">
        <f t="shared" ref="A4931:A4994" si="77">IF(B4931&lt;&gt;"",IFERROR(B4931*1,""),"")</f>
        <v>8708907</v>
      </c>
      <c r="B4931">
        <v>8708907</v>
      </c>
      <c r="C4931" t="s">
        <v>3861</v>
      </c>
      <c r="D4931">
        <v>6700</v>
      </c>
      <c r="E4931">
        <v>4020</v>
      </c>
      <c r="F4931">
        <v>6700</v>
      </c>
      <c r="G4931">
        <v>6700</v>
      </c>
      <c r="H4931">
        <v>0</v>
      </c>
      <c r="I4931">
        <v>0</v>
      </c>
      <c r="J4931">
        <v>0</v>
      </c>
      <c r="K4931" t="s">
        <v>116</v>
      </c>
      <c r="L4931">
        <v>1</v>
      </c>
      <c r="M4931" t="s">
        <v>212</v>
      </c>
      <c r="N4931">
        <v>85</v>
      </c>
      <c r="O4931">
        <v>0</v>
      </c>
      <c r="P4931">
        <v>1</v>
      </c>
      <c r="Q4931" t="s">
        <v>116</v>
      </c>
      <c r="R4931" t="s">
        <v>213</v>
      </c>
      <c r="S4931" t="s">
        <v>116</v>
      </c>
      <c r="T4931" t="s">
        <v>116</v>
      </c>
      <c r="U4931" t="s">
        <v>116</v>
      </c>
      <c r="V4931" t="s">
        <v>116</v>
      </c>
      <c r="W4931" t="s">
        <v>118</v>
      </c>
      <c r="X4931" t="s">
        <v>116</v>
      </c>
      <c r="Y4931" t="s">
        <v>116</v>
      </c>
      <c r="Z4931" t="s">
        <v>116</v>
      </c>
      <c r="AA4931">
        <v>0</v>
      </c>
      <c r="AB4931">
        <v>0</v>
      </c>
      <c r="AC4931">
        <v>0</v>
      </c>
      <c r="AD4931">
        <v>0</v>
      </c>
      <c r="AE4931">
        <v>0</v>
      </c>
      <c r="AF4931">
        <v>0</v>
      </c>
      <c r="AG4931">
        <v>0</v>
      </c>
      <c r="AH4931">
        <v>0</v>
      </c>
      <c r="AI4931">
        <v>0</v>
      </c>
      <c r="AJ4931">
        <v>0</v>
      </c>
      <c r="AK4931">
        <v>0</v>
      </c>
      <c r="AL4931">
        <v>0</v>
      </c>
      <c r="AM4931">
        <v>0</v>
      </c>
      <c r="AN4931">
        <v>0</v>
      </c>
      <c r="AO4931">
        <v>0</v>
      </c>
      <c r="AP4931">
        <v>0</v>
      </c>
      <c r="AQ4931">
        <v>0</v>
      </c>
      <c r="AR4931">
        <v>0</v>
      </c>
      <c r="AS4931">
        <v>0</v>
      </c>
      <c r="AT4931">
        <v>0</v>
      </c>
      <c r="AU4931">
        <v>0</v>
      </c>
      <c r="AV4931">
        <v>0</v>
      </c>
      <c r="AW4931">
        <v>0</v>
      </c>
      <c r="AX4931">
        <v>0</v>
      </c>
      <c r="AY4931">
        <v>0</v>
      </c>
      <c r="AZ4931">
        <v>0</v>
      </c>
      <c r="BA4931">
        <v>0</v>
      </c>
      <c r="BB4931" t="s">
        <v>730</v>
      </c>
      <c r="BC4931" t="s">
        <v>116</v>
      </c>
      <c r="BD4931" t="s">
        <v>116</v>
      </c>
      <c r="BE4931" t="s">
        <v>119</v>
      </c>
    </row>
    <row r="4932" spans="1:57" x14ac:dyDescent="0.25">
      <c r="A4932">
        <f t="shared" si="77"/>
        <v>8708990</v>
      </c>
      <c r="B4932">
        <v>8708990</v>
      </c>
      <c r="C4932" t="s">
        <v>3862</v>
      </c>
      <c r="D4932">
        <v>2159.9899999999998</v>
      </c>
      <c r="E4932">
        <v>1295.99</v>
      </c>
      <c r="F4932">
        <v>2159.9899999999998</v>
      </c>
      <c r="G4932">
        <v>2159.9899999999998</v>
      </c>
      <c r="H4932">
        <v>0</v>
      </c>
      <c r="I4932">
        <v>0</v>
      </c>
      <c r="J4932">
        <v>0</v>
      </c>
      <c r="K4932" t="s">
        <v>116</v>
      </c>
      <c r="L4932">
        <v>3</v>
      </c>
      <c r="M4932" t="s">
        <v>151</v>
      </c>
      <c r="N4932">
        <v>0</v>
      </c>
      <c r="O4932">
        <v>0</v>
      </c>
      <c r="P4932">
        <v>1</v>
      </c>
      <c r="Q4932" t="s">
        <v>116</v>
      </c>
      <c r="R4932" t="s">
        <v>152</v>
      </c>
      <c r="S4932" t="s">
        <v>116</v>
      </c>
      <c r="T4932" t="s">
        <v>116</v>
      </c>
      <c r="U4932" t="s">
        <v>116</v>
      </c>
      <c r="V4932" t="s">
        <v>951</v>
      </c>
      <c r="W4932" t="s">
        <v>118</v>
      </c>
      <c r="X4932" t="s">
        <v>116</v>
      </c>
      <c r="Y4932" t="s">
        <v>116</v>
      </c>
      <c r="Z4932" t="s">
        <v>116</v>
      </c>
      <c r="AA4932">
        <v>0</v>
      </c>
      <c r="AB4932">
        <v>0</v>
      </c>
      <c r="AC4932">
        <v>0</v>
      </c>
      <c r="AD4932">
        <v>0</v>
      </c>
      <c r="AE4932">
        <v>0</v>
      </c>
      <c r="AF4932">
        <v>0</v>
      </c>
      <c r="AG4932">
        <v>0</v>
      </c>
      <c r="AH4932">
        <v>0</v>
      </c>
      <c r="AI4932">
        <v>0</v>
      </c>
      <c r="AJ4932">
        <v>0</v>
      </c>
      <c r="AK4932">
        <v>0</v>
      </c>
      <c r="AL4932">
        <v>0</v>
      </c>
      <c r="AM4932">
        <v>0</v>
      </c>
      <c r="AN4932">
        <v>0</v>
      </c>
      <c r="AO4932">
        <v>0</v>
      </c>
      <c r="AP4932">
        <v>0</v>
      </c>
      <c r="AQ4932">
        <v>0</v>
      </c>
      <c r="AR4932">
        <v>0</v>
      </c>
      <c r="AS4932">
        <v>0</v>
      </c>
      <c r="AT4932">
        <v>0</v>
      </c>
      <c r="AU4932">
        <v>0</v>
      </c>
      <c r="AV4932">
        <v>0</v>
      </c>
      <c r="AW4932">
        <v>0</v>
      </c>
      <c r="AX4932">
        <v>0</v>
      </c>
      <c r="AY4932">
        <v>0</v>
      </c>
      <c r="AZ4932">
        <v>0</v>
      </c>
      <c r="BA4932">
        <v>0</v>
      </c>
      <c r="BB4932" t="s">
        <v>703</v>
      </c>
      <c r="BC4932" t="s">
        <v>116</v>
      </c>
      <c r="BD4932" t="s">
        <v>116</v>
      </c>
      <c r="BE4932" t="s">
        <v>119</v>
      </c>
    </row>
    <row r="4933" spans="1:57" x14ac:dyDescent="0.25">
      <c r="A4933">
        <f t="shared" si="77"/>
        <v>8708999</v>
      </c>
      <c r="B4933">
        <v>8708999</v>
      </c>
      <c r="C4933" t="s">
        <v>3863</v>
      </c>
      <c r="D4933">
        <v>7452</v>
      </c>
      <c r="E4933">
        <v>4471.2</v>
      </c>
      <c r="F4933">
        <v>7452</v>
      </c>
      <c r="G4933">
        <v>7452</v>
      </c>
      <c r="H4933">
        <v>0</v>
      </c>
      <c r="I4933">
        <v>0</v>
      </c>
      <c r="J4933">
        <v>0</v>
      </c>
      <c r="K4933" t="s">
        <v>116</v>
      </c>
      <c r="L4933">
        <v>3</v>
      </c>
      <c r="M4933" t="s">
        <v>151</v>
      </c>
      <c r="N4933">
        <v>165</v>
      </c>
      <c r="O4933">
        <v>0</v>
      </c>
      <c r="P4933">
        <v>1</v>
      </c>
      <c r="Q4933" t="s">
        <v>116</v>
      </c>
      <c r="R4933" t="s">
        <v>152</v>
      </c>
      <c r="S4933" t="s">
        <v>116</v>
      </c>
      <c r="T4933" t="s">
        <v>116</v>
      </c>
      <c r="U4933" t="s">
        <v>116</v>
      </c>
      <c r="V4933" t="s">
        <v>956</v>
      </c>
      <c r="W4933" t="s">
        <v>118</v>
      </c>
      <c r="X4933" t="s">
        <v>116</v>
      </c>
      <c r="Y4933" t="s">
        <v>116</v>
      </c>
      <c r="Z4933" t="s">
        <v>116</v>
      </c>
      <c r="AA4933">
        <v>0</v>
      </c>
      <c r="AB4933">
        <v>0</v>
      </c>
      <c r="AC4933">
        <v>0</v>
      </c>
      <c r="AD4933">
        <v>0</v>
      </c>
      <c r="AE4933">
        <v>0</v>
      </c>
      <c r="AF4933">
        <v>0</v>
      </c>
      <c r="AG4933">
        <v>0</v>
      </c>
      <c r="AH4933">
        <v>0</v>
      </c>
      <c r="AI4933">
        <v>0</v>
      </c>
      <c r="AJ4933">
        <v>0</v>
      </c>
      <c r="AK4933">
        <v>0</v>
      </c>
      <c r="AL4933">
        <v>0</v>
      </c>
      <c r="AM4933">
        <v>0</v>
      </c>
      <c r="AN4933">
        <v>0</v>
      </c>
      <c r="AO4933">
        <v>0</v>
      </c>
      <c r="AP4933">
        <v>0</v>
      </c>
      <c r="AQ4933">
        <v>0</v>
      </c>
      <c r="AR4933">
        <v>0</v>
      </c>
      <c r="AS4933">
        <v>0</v>
      </c>
      <c r="AT4933">
        <v>0</v>
      </c>
      <c r="AU4933">
        <v>0</v>
      </c>
      <c r="AV4933">
        <v>0</v>
      </c>
      <c r="AW4933">
        <v>0</v>
      </c>
      <c r="AX4933">
        <v>0</v>
      </c>
      <c r="AY4933">
        <v>0</v>
      </c>
      <c r="AZ4933">
        <v>0</v>
      </c>
      <c r="BA4933">
        <v>1</v>
      </c>
      <c r="BB4933" t="s">
        <v>703</v>
      </c>
      <c r="BC4933" t="s">
        <v>116</v>
      </c>
      <c r="BD4933" t="s">
        <v>116</v>
      </c>
      <c r="BE4933" t="s">
        <v>119</v>
      </c>
    </row>
    <row r="4934" spans="1:57" x14ac:dyDescent="0.25">
      <c r="A4934">
        <f t="shared" si="77"/>
        <v>8709698</v>
      </c>
      <c r="B4934">
        <v>8709698</v>
      </c>
      <c r="C4934" t="s">
        <v>3864</v>
      </c>
      <c r="D4934">
        <v>5400</v>
      </c>
      <c r="E4934">
        <v>3240</v>
      </c>
      <c r="F4934">
        <v>5400</v>
      </c>
      <c r="G4934">
        <v>5400</v>
      </c>
      <c r="H4934">
        <v>1580.84</v>
      </c>
      <c r="I4934">
        <v>0</v>
      </c>
      <c r="J4934">
        <v>0</v>
      </c>
      <c r="K4934" t="s">
        <v>116</v>
      </c>
      <c r="L4934">
        <v>3</v>
      </c>
      <c r="M4934" t="s">
        <v>212</v>
      </c>
      <c r="N4934">
        <v>0</v>
      </c>
      <c r="O4934">
        <v>0</v>
      </c>
      <c r="P4934">
        <v>1</v>
      </c>
      <c r="Q4934" t="s">
        <v>116</v>
      </c>
      <c r="R4934" t="s">
        <v>279</v>
      </c>
      <c r="S4934" t="s">
        <v>116</v>
      </c>
      <c r="T4934" t="s">
        <v>116</v>
      </c>
      <c r="U4934" t="s">
        <v>116</v>
      </c>
      <c r="V4934" t="s">
        <v>951</v>
      </c>
      <c r="W4934" t="s">
        <v>118</v>
      </c>
      <c r="X4934" t="s">
        <v>116</v>
      </c>
      <c r="Y4934" t="s">
        <v>116</v>
      </c>
      <c r="Z4934" t="s">
        <v>116</v>
      </c>
      <c r="AA4934">
        <v>0</v>
      </c>
      <c r="AB4934">
        <v>0</v>
      </c>
      <c r="AC4934">
        <v>0</v>
      </c>
      <c r="AD4934">
        <v>0</v>
      </c>
      <c r="AE4934">
        <v>0</v>
      </c>
      <c r="AF4934">
        <v>0</v>
      </c>
      <c r="AG4934">
        <v>0</v>
      </c>
      <c r="AH4934">
        <v>0</v>
      </c>
      <c r="AI4934">
        <v>0</v>
      </c>
      <c r="AJ4934">
        <v>0</v>
      </c>
      <c r="AK4934">
        <v>0</v>
      </c>
      <c r="AL4934">
        <v>0</v>
      </c>
      <c r="AM4934">
        <v>0</v>
      </c>
      <c r="AN4934">
        <v>0</v>
      </c>
      <c r="AO4934">
        <v>0</v>
      </c>
      <c r="AP4934">
        <v>0</v>
      </c>
      <c r="AQ4934">
        <v>0</v>
      </c>
      <c r="AR4934">
        <v>0</v>
      </c>
      <c r="AS4934">
        <v>0</v>
      </c>
      <c r="AT4934">
        <v>0</v>
      </c>
      <c r="AU4934">
        <v>0</v>
      </c>
      <c r="AV4934">
        <v>0</v>
      </c>
      <c r="AW4934">
        <v>0</v>
      </c>
      <c r="AX4934">
        <v>0</v>
      </c>
      <c r="AY4934">
        <v>0</v>
      </c>
      <c r="AZ4934">
        <v>0</v>
      </c>
      <c r="BA4934">
        <v>1</v>
      </c>
      <c r="BB4934" t="s">
        <v>1682</v>
      </c>
      <c r="BC4934" t="s">
        <v>116</v>
      </c>
      <c r="BD4934" t="s">
        <v>116</v>
      </c>
      <c r="BE4934" t="s">
        <v>119</v>
      </c>
    </row>
    <row r="4935" spans="1:57" x14ac:dyDescent="0.25">
      <c r="A4935" t="str">
        <f t="shared" si="77"/>
        <v/>
      </c>
      <c r="B4935" t="s">
        <v>116</v>
      </c>
      <c r="C4935" t="s">
        <v>116</v>
      </c>
      <c r="D4935">
        <v>0</v>
      </c>
      <c r="E4935">
        <v>0</v>
      </c>
      <c r="F4935">
        <v>0</v>
      </c>
      <c r="G4935">
        <v>0</v>
      </c>
      <c r="H4935">
        <v>0</v>
      </c>
      <c r="I4935">
        <v>0</v>
      </c>
      <c r="J4935">
        <v>0</v>
      </c>
      <c r="K4935" t="s">
        <v>116</v>
      </c>
      <c r="L4935">
        <v>1</v>
      </c>
      <c r="M4935" t="s">
        <v>116</v>
      </c>
      <c r="N4935">
        <v>0</v>
      </c>
      <c r="O4935">
        <v>0</v>
      </c>
      <c r="P4935">
        <v>1</v>
      </c>
      <c r="Q4935" t="s">
        <v>116</v>
      </c>
      <c r="R4935" t="s">
        <v>117</v>
      </c>
      <c r="S4935" t="s">
        <v>116</v>
      </c>
      <c r="T4935" t="s">
        <v>116</v>
      </c>
      <c r="U4935" t="s">
        <v>116</v>
      </c>
      <c r="V4935" t="s">
        <v>116</v>
      </c>
      <c r="W4935" t="s">
        <v>118</v>
      </c>
      <c r="X4935" t="s">
        <v>116</v>
      </c>
      <c r="Y4935" t="s">
        <v>116</v>
      </c>
      <c r="Z4935" t="s">
        <v>116</v>
      </c>
      <c r="AA4935">
        <v>0</v>
      </c>
      <c r="AB4935">
        <v>0</v>
      </c>
      <c r="AC4935">
        <v>0</v>
      </c>
      <c r="AD4935">
        <v>0</v>
      </c>
      <c r="AE4935">
        <v>0</v>
      </c>
      <c r="AF4935">
        <v>0</v>
      </c>
      <c r="AG4935">
        <v>0</v>
      </c>
      <c r="AH4935">
        <v>0</v>
      </c>
      <c r="AI4935">
        <v>0</v>
      </c>
      <c r="AJ4935">
        <v>0</v>
      </c>
      <c r="AK4935">
        <v>0</v>
      </c>
      <c r="AL4935">
        <v>0</v>
      </c>
      <c r="AM4935">
        <v>0</v>
      </c>
      <c r="AN4935">
        <v>0</v>
      </c>
      <c r="AO4935">
        <v>0</v>
      </c>
      <c r="AP4935">
        <v>0</v>
      </c>
      <c r="AQ4935">
        <v>0</v>
      </c>
      <c r="AR4935">
        <v>0</v>
      </c>
      <c r="AS4935">
        <v>0</v>
      </c>
      <c r="AT4935">
        <v>0</v>
      </c>
      <c r="AU4935">
        <v>0</v>
      </c>
      <c r="AV4935">
        <v>0</v>
      </c>
      <c r="AW4935">
        <v>0</v>
      </c>
      <c r="AX4935">
        <v>0</v>
      </c>
      <c r="AY4935">
        <v>0</v>
      </c>
      <c r="AZ4935">
        <v>0</v>
      </c>
      <c r="BA4935">
        <v>1</v>
      </c>
      <c r="BB4935" t="s">
        <v>116</v>
      </c>
      <c r="BC4935" t="s">
        <v>116</v>
      </c>
      <c r="BD4935" t="s">
        <v>116</v>
      </c>
      <c r="BE4935" t="s">
        <v>119</v>
      </c>
    </row>
    <row r="4936" spans="1:57" x14ac:dyDescent="0.25">
      <c r="A4936">
        <f t="shared" si="77"/>
        <v>8709699</v>
      </c>
      <c r="B4936">
        <v>8709699</v>
      </c>
      <c r="C4936" t="s">
        <v>3865</v>
      </c>
      <c r="D4936">
        <v>0</v>
      </c>
      <c r="E4936">
        <v>0</v>
      </c>
      <c r="F4936">
        <v>0</v>
      </c>
      <c r="G4936">
        <v>0</v>
      </c>
      <c r="H4936">
        <v>0</v>
      </c>
      <c r="I4936">
        <v>0</v>
      </c>
      <c r="J4936">
        <v>0</v>
      </c>
      <c r="K4936" t="s">
        <v>116</v>
      </c>
      <c r="L4936">
        <v>1</v>
      </c>
      <c r="M4936" t="s">
        <v>116</v>
      </c>
      <c r="N4936">
        <v>0</v>
      </c>
      <c r="O4936">
        <v>0</v>
      </c>
      <c r="P4936">
        <v>1</v>
      </c>
      <c r="Q4936" t="s">
        <v>116</v>
      </c>
      <c r="R4936" t="s">
        <v>117</v>
      </c>
      <c r="S4936" t="s">
        <v>116</v>
      </c>
      <c r="T4936" t="s">
        <v>116</v>
      </c>
      <c r="U4936" t="s">
        <v>116</v>
      </c>
      <c r="V4936" t="s">
        <v>116</v>
      </c>
      <c r="W4936" t="s">
        <v>118</v>
      </c>
      <c r="X4936" t="s">
        <v>116</v>
      </c>
      <c r="Y4936" t="s">
        <v>116</v>
      </c>
      <c r="Z4936" t="s">
        <v>116</v>
      </c>
      <c r="AA4936">
        <v>0</v>
      </c>
      <c r="AB4936">
        <v>0</v>
      </c>
      <c r="AC4936">
        <v>0</v>
      </c>
      <c r="AD4936">
        <v>0</v>
      </c>
      <c r="AE4936">
        <v>0</v>
      </c>
      <c r="AF4936">
        <v>0</v>
      </c>
      <c r="AG4936">
        <v>0</v>
      </c>
      <c r="AH4936">
        <v>0</v>
      </c>
      <c r="AI4936">
        <v>0</v>
      </c>
      <c r="AJ4936">
        <v>0</v>
      </c>
      <c r="AK4936">
        <v>0</v>
      </c>
      <c r="AL4936">
        <v>0</v>
      </c>
      <c r="AM4936">
        <v>0</v>
      </c>
      <c r="AN4936">
        <v>0</v>
      </c>
      <c r="AO4936">
        <v>0</v>
      </c>
      <c r="AP4936">
        <v>0</v>
      </c>
      <c r="AQ4936">
        <v>0</v>
      </c>
      <c r="AR4936">
        <v>0</v>
      </c>
      <c r="AS4936">
        <v>0</v>
      </c>
      <c r="AT4936">
        <v>0</v>
      </c>
      <c r="AU4936">
        <v>0</v>
      </c>
      <c r="AV4936">
        <v>0</v>
      </c>
      <c r="AW4936">
        <v>0</v>
      </c>
      <c r="AX4936">
        <v>0</v>
      </c>
      <c r="AY4936">
        <v>0</v>
      </c>
      <c r="AZ4936">
        <v>0</v>
      </c>
      <c r="BA4936">
        <v>1</v>
      </c>
      <c r="BB4936" t="s">
        <v>116</v>
      </c>
      <c r="BC4936" t="s">
        <v>116</v>
      </c>
      <c r="BD4936" t="s">
        <v>116</v>
      </c>
      <c r="BE4936" t="s">
        <v>119</v>
      </c>
    </row>
    <row r="4937" spans="1:57" x14ac:dyDescent="0.25">
      <c r="A4937">
        <f t="shared" si="77"/>
        <v>8711047</v>
      </c>
      <c r="B4937">
        <v>8711047</v>
      </c>
      <c r="C4937" t="s">
        <v>3866</v>
      </c>
      <c r="D4937">
        <v>5508</v>
      </c>
      <c r="E4937">
        <v>3304.8</v>
      </c>
      <c r="F4937">
        <v>5508</v>
      </c>
      <c r="G4937">
        <v>5508</v>
      </c>
      <c r="H4937">
        <v>2215.36</v>
      </c>
      <c r="I4937">
        <v>0</v>
      </c>
      <c r="J4937">
        <v>0</v>
      </c>
      <c r="K4937" t="s">
        <v>116</v>
      </c>
      <c r="L4937">
        <v>3</v>
      </c>
      <c r="M4937" t="s">
        <v>212</v>
      </c>
      <c r="N4937">
        <v>0</v>
      </c>
      <c r="O4937">
        <v>0</v>
      </c>
      <c r="P4937">
        <v>1</v>
      </c>
      <c r="Q4937" t="s">
        <v>116</v>
      </c>
      <c r="R4937" t="s">
        <v>279</v>
      </c>
      <c r="S4937" t="s">
        <v>116</v>
      </c>
      <c r="T4937" t="s">
        <v>116</v>
      </c>
      <c r="U4937" t="s">
        <v>116</v>
      </c>
      <c r="V4937" t="s">
        <v>951</v>
      </c>
      <c r="W4937" t="s">
        <v>118</v>
      </c>
      <c r="X4937" t="s">
        <v>116</v>
      </c>
      <c r="Y4937" t="s">
        <v>116</v>
      </c>
      <c r="Z4937" t="s">
        <v>116</v>
      </c>
      <c r="AA4937">
        <v>0</v>
      </c>
      <c r="AB4937">
        <v>0</v>
      </c>
      <c r="AC4937">
        <v>0</v>
      </c>
      <c r="AD4937">
        <v>0</v>
      </c>
      <c r="AE4937">
        <v>0</v>
      </c>
      <c r="AF4937">
        <v>0</v>
      </c>
      <c r="AG4937">
        <v>0</v>
      </c>
      <c r="AH4937">
        <v>0</v>
      </c>
      <c r="AI4937">
        <v>0</v>
      </c>
      <c r="AJ4937">
        <v>0</v>
      </c>
      <c r="AK4937">
        <v>0</v>
      </c>
      <c r="AL4937">
        <v>0</v>
      </c>
      <c r="AM4937">
        <v>0</v>
      </c>
      <c r="AN4937">
        <v>0</v>
      </c>
      <c r="AO4937">
        <v>0</v>
      </c>
      <c r="AP4937">
        <v>0</v>
      </c>
      <c r="AQ4937">
        <v>0</v>
      </c>
      <c r="AR4937">
        <v>0</v>
      </c>
      <c r="AS4937">
        <v>0</v>
      </c>
      <c r="AT4937">
        <v>0</v>
      </c>
      <c r="AU4937">
        <v>0</v>
      </c>
      <c r="AV4937">
        <v>0</v>
      </c>
      <c r="AW4937">
        <v>0</v>
      </c>
      <c r="AX4937">
        <v>0</v>
      </c>
      <c r="AY4937">
        <v>0</v>
      </c>
      <c r="AZ4937">
        <v>0</v>
      </c>
      <c r="BA4937">
        <v>1</v>
      </c>
      <c r="BB4937" t="s">
        <v>1682</v>
      </c>
      <c r="BC4937" t="s">
        <v>116</v>
      </c>
      <c r="BD4937" t="s">
        <v>116</v>
      </c>
      <c r="BE4937" t="s">
        <v>119</v>
      </c>
    </row>
    <row r="4938" spans="1:57" x14ac:dyDescent="0.25">
      <c r="A4938">
        <f t="shared" si="77"/>
        <v>8711048</v>
      </c>
      <c r="B4938">
        <v>8711048</v>
      </c>
      <c r="C4938" t="s">
        <v>3867</v>
      </c>
      <c r="D4938">
        <v>6372</v>
      </c>
      <c r="E4938">
        <v>3823.2</v>
      </c>
      <c r="F4938">
        <v>6372</v>
      </c>
      <c r="G4938">
        <v>6372</v>
      </c>
      <c r="H4938">
        <v>2530.2800000000002</v>
      </c>
      <c r="I4938">
        <v>0</v>
      </c>
      <c r="J4938">
        <v>0</v>
      </c>
      <c r="K4938" t="s">
        <v>116</v>
      </c>
      <c r="L4938">
        <v>3</v>
      </c>
      <c r="M4938" t="s">
        <v>212</v>
      </c>
      <c r="N4938">
        <v>0</v>
      </c>
      <c r="O4938">
        <v>0</v>
      </c>
      <c r="P4938">
        <v>1</v>
      </c>
      <c r="Q4938" t="s">
        <v>116</v>
      </c>
      <c r="R4938" t="s">
        <v>279</v>
      </c>
      <c r="S4938" t="s">
        <v>116</v>
      </c>
      <c r="T4938" t="s">
        <v>116</v>
      </c>
      <c r="U4938" t="s">
        <v>116</v>
      </c>
      <c r="V4938" t="s">
        <v>951</v>
      </c>
      <c r="W4938" t="s">
        <v>118</v>
      </c>
      <c r="X4938" t="s">
        <v>116</v>
      </c>
      <c r="Y4938" t="s">
        <v>116</v>
      </c>
      <c r="Z4938" t="s">
        <v>116</v>
      </c>
      <c r="AA4938">
        <v>0</v>
      </c>
      <c r="AB4938">
        <v>0</v>
      </c>
      <c r="AC4938">
        <v>0</v>
      </c>
      <c r="AD4938">
        <v>0</v>
      </c>
      <c r="AE4938">
        <v>0</v>
      </c>
      <c r="AF4938">
        <v>0</v>
      </c>
      <c r="AG4938">
        <v>0</v>
      </c>
      <c r="AH4938">
        <v>0</v>
      </c>
      <c r="AI4938">
        <v>0</v>
      </c>
      <c r="AJ4938">
        <v>0</v>
      </c>
      <c r="AK4938">
        <v>0</v>
      </c>
      <c r="AL4938">
        <v>0</v>
      </c>
      <c r="AM4938">
        <v>0</v>
      </c>
      <c r="AN4938">
        <v>0</v>
      </c>
      <c r="AO4938">
        <v>0</v>
      </c>
      <c r="AP4938">
        <v>0</v>
      </c>
      <c r="AQ4938">
        <v>0</v>
      </c>
      <c r="AR4938">
        <v>0</v>
      </c>
      <c r="AS4938">
        <v>0</v>
      </c>
      <c r="AT4938">
        <v>0</v>
      </c>
      <c r="AU4938">
        <v>0</v>
      </c>
      <c r="AV4938">
        <v>0</v>
      </c>
      <c r="AW4938">
        <v>0</v>
      </c>
      <c r="AX4938">
        <v>0</v>
      </c>
      <c r="AY4938">
        <v>0</v>
      </c>
      <c r="AZ4938">
        <v>0</v>
      </c>
      <c r="BA4938">
        <v>1</v>
      </c>
      <c r="BB4938" t="s">
        <v>1682</v>
      </c>
      <c r="BC4938" t="s">
        <v>116</v>
      </c>
      <c r="BD4938" t="s">
        <v>116</v>
      </c>
      <c r="BE4938" t="s">
        <v>119</v>
      </c>
    </row>
    <row r="4939" spans="1:57" x14ac:dyDescent="0.25">
      <c r="A4939">
        <f t="shared" si="77"/>
        <v>8711049</v>
      </c>
      <c r="B4939">
        <v>8711049</v>
      </c>
      <c r="C4939" t="s">
        <v>3868</v>
      </c>
      <c r="D4939">
        <v>6912</v>
      </c>
      <c r="E4939">
        <v>4147.2</v>
      </c>
      <c r="F4939">
        <v>6912</v>
      </c>
      <c r="G4939">
        <v>6912</v>
      </c>
      <c r="H4939">
        <v>0</v>
      </c>
      <c r="I4939">
        <v>0</v>
      </c>
      <c r="J4939">
        <v>0</v>
      </c>
      <c r="K4939" t="s">
        <v>116</v>
      </c>
      <c r="L4939">
        <v>3</v>
      </c>
      <c r="M4939" t="s">
        <v>212</v>
      </c>
      <c r="N4939">
        <v>1</v>
      </c>
      <c r="O4939">
        <v>0</v>
      </c>
      <c r="P4939">
        <v>1</v>
      </c>
      <c r="Q4939" t="s">
        <v>116</v>
      </c>
      <c r="R4939" t="s">
        <v>279</v>
      </c>
      <c r="S4939" t="s">
        <v>116</v>
      </c>
      <c r="T4939" t="s">
        <v>116</v>
      </c>
      <c r="U4939" t="s">
        <v>116</v>
      </c>
      <c r="V4939" t="s">
        <v>951</v>
      </c>
      <c r="W4939" t="s">
        <v>118</v>
      </c>
      <c r="X4939" t="s">
        <v>116</v>
      </c>
      <c r="Y4939" t="s">
        <v>116</v>
      </c>
      <c r="Z4939" t="s">
        <v>116</v>
      </c>
      <c r="AA4939">
        <v>0</v>
      </c>
      <c r="AB4939">
        <v>0</v>
      </c>
      <c r="AC4939">
        <v>0</v>
      </c>
      <c r="AD4939">
        <v>0</v>
      </c>
      <c r="AE4939">
        <v>0</v>
      </c>
      <c r="AF4939">
        <v>0</v>
      </c>
      <c r="AG4939">
        <v>0</v>
      </c>
      <c r="AH4939">
        <v>0</v>
      </c>
      <c r="AI4939">
        <v>0</v>
      </c>
      <c r="AJ4939">
        <v>0</v>
      </c>
      <c r="AK4939">
        <v>0</v>
      </c>
      <c r="AL4939">
        <v>0</v>
      </c>
      <c r="AM4939">
        <v>0</v>
      </c>
      <c r="AN4939">
        <v>0</v>
      </c>
      <c r="AO4939">
        <v>0</v>
      </c>
      <c r="AP4939">
        <v>0</v>
      </c>
      <c r="AQ4939">
        <v>0</v>
      </c>
      <c r="AR4939">
        <v>0</v>
      </c>
      <c r="AS4939">
        <v>0</v>
      </c>
      <c r="AT4939">
        <v>0</v>
      </c>
      <c r="AU4939">
        <v>0</v>
      </c>
      <c r="AV4939">
        <v>0</v>
      </c>
      <c r="AW4939">
        <v>0</v>
      </c>
      <c r="AX4939">
        <v>0</v>
      </c>
      <c r="AY4939">
        <v>0</v>
      </c>
      <c r="AZ4939">
        <v>0</v>
      </c>
      <c r="BA4939">
        <v>1</v>
      </c>
      <c r="BB4939" t="s">
        <v>1682</v>
      </c>
      <c r="BC4939" t="s">
        <v>116</v>
      </c>
      <c r="BD4939" t="s">
        <v>116</v>
      </c>
      <c r="BE4939" t="s">
        <v>119</v>
      </c>
    </row>
    <row r="4940" spans="1:57" x14ac:dyDescent="0.25">
      <c r="A4940">
        <f t="shared" si="77"/>
        <v>8711105</v>
      </c>
      <c r="B4940">
        <v>8711105</v>
      </c>
      <c r="C4940" t="s">
        <v>3869</v>
      </c>
      <c r="D4940">
        <v>1724.97</v>
      </c>
      <c r="E4940">
        <v>1034.97</v>
      </c>
      <c r="F4940">
        <v>1724.97</v>
      </c>
      <c r="G4940">
        <v>1724.97</v>
      </c>
      <c r="H4940">
        <v>777.57</v>
      </c>
      <c r="I4940">
        <v>0</v>
      </c>
      <c r="J4940">
        <v>0</v>
      </c>
      <c r="K4940" t="s">
        <v>116</v>
      </c>
      <c r="L4940">
        <v>3</v>
      </c>
      <c r="M4940" t="s">
        <v>151</v>
      </c>
      <c r="N4940">
        <v>0</v>
      </c>
      <c r="O4940">
        <v>0</v>
      </c>
      <c r="P4940">
        <v>1</v>
      </c>
      <c r="Q4940" t="s">
        <v>116</v>
      </c>
      <c r="R4940" t="s">
        <v>152</v>
      </c>
      <c r="S4940" t="s">
        <v>116</v>
      </c>
      <c r="T4940" t="s">
        <v>116</v>
      </c>
      <c r="U4940" t="s">
        <v>116</v>
      </c>
      <c r="V4940" t="s">
        <v>116</v>
      </c>
      <c r="W4940" t="s">
        <v>118</v>
      </c>
      <c r="X4940" t="s">
        <v>116</v>
      </c>
      <c r="Y4940" t="s">
        <v>116</v>
      </c>
      <c r="Z4940" t="s">
        <v>116</v>
      </c>
      <c r="AA4940">
        <v>0</v>
      </c>
      <c r="AB4940">
        <v>0</v>
      </c>
      <c r="AC4940">
        <v>0</v>
      </c>
      <c r="AD4940">
        <v>0</v>
      </c>
      <c r="AE4940">
        <v>0</v>
      </c>
      <c r="AF4940">
        <v>0</v>
      </c>
      <c r="AG4940">
        <v>0</v>
      </c>
      <c r="AH4940">
        <v>0</v>
      </c>
      <c r="AI4940">
        <v>0</v>
      </c>
      <c r="AJ4940">
        <v>0</v>
      </c>
      <c r="AK4940">
        <v>0</v>
      </c>
      <c r="AL4940">
        <v>0</v>
      </c>
      <c r="AM4940">
        <v>0</v>
      </c>
      <c r="AN4940">
        <v>0</v>
      </c>
      <c r="AO4940">
        <v>0</v>
      </c>
      <c r="AP4940">
        <v>0</v>
      </c>
      <c r="AQ4940">
        <v>0</v>
      </c>
      <c r="AR4940">
        <v>0</v>
      </c>
      <c r="AS4940">
        <v>0</v>
      </c>
      <c r="AT4940">
        <v>0</v>
      </c>
      <c r="AU4940">
        <v>0</v>
      </c>
      <c r="AV4940">
        <v>0</v>
      </c>
      <c r="AW4940">
        <v>0</v>
      </c>
      <c r="AX4940">
        <v>0</v>
      </c>
      <c r="AY4940">
        <v>0</v>
      </c>
      <c r="AZ4940">
        <v>0</v>
      </c>
      <c r="BA4940">
        <v>1</v>
      </c>
      <c r="BB4940" t="s">
        <v>706</v>
      </c>
      <c r="BC4940" t="s">
        <v>116</v>
      </c>
      <c r="BD4940" t="s">
        <v>116</v>
      </c>
      <c r="BE4940" t="s">
        <v>119</v>
      </c>
    </row>
    <row r="4941" spans="1:57" x14ac:dyDescent="0.25">
      <c r="A4941">
        <f t="shared" si="77"/>
        <v>8711700</v>
      </c>
      <c r="B4941">
        <v>8711700</v>
      </c>
      <c r="C4941" t="s">
        <v>3870</v>
      </c>
      <c r="D4941">
        <v>2592</v>
      </c>
      <c r="E4941">
        <v>1555.2</v>
      </c>
      <c r="F4941">
        <v>2592</v>
      </c>
      <c r="G4941">
        <v>2592</v>
      </c>
      <c r="H4941">
        <v>868.74</v>
      </c>
      <c r="I4941">
        <v>0</v>
      </c>
      <c r="J4941">
        <v>0</v>
      </c>
      <c r="K4941" t="s">
        <v>116</v>
      </c>
      <c r="L4941">
        <v>3</v>
      </c>
      <c r="M4941" t="s">
        <v>156</v>
      </c>
      <c r="N4941">
        <v>11</v>
      </c>
      <c r="O4941">
        <v>0</v>
      </c>
      <c r="P4941">
        <v>1</v>
      </c>
      <c r="Q4941" t="s">
        <v>116</v>
      </c>
      <c r="R4941" t="s">
        <v>157</v>
      </c>
      <c r="S4941" t="s">
        <v>116</v>
      </c>
      <c r="T4941" t="s">
        <v>116</v>
      </c>
      <c r="U4941" t="s">
        <v>116</v>
      </c>
      <c r="V4941" t="s">
        <v>951</v>
      </c>
      <c r="W4941" t="s">
        <v>118</v>
      </c>
      <c r="X4941" t="s">
        <v>116</v>
      </c>
      <c r="Y4941" t="s">
        <v>116</v>
      </c>
      <c r="Z4941" t="s">
        <v>116</v>
      </c>
      <c r="AA4941">
        <v>0</v>
      </c>
      <c r="AB4941">
        <v>0</v>
      </c>
      <c r="AC4941">
        <v>0</v>
      </c>
      <c r="AD4941">
        <v>0</v>
      </c>
      <c r="AE4941">
        <v>0</v>
      </c>
      <c r="AF4941">
        <v>0</v>
      </c>
      <c r="AG4941">
        <v>0</v>
      </c>
      <c r="AH4941">
        <v>0</v>
      </c>
      <c r="AI4941">
        <v>0</v>
      </c>
      <c r="AJ4941">
        <v>0</v>
      </c>
      <c r="AK4941">
        <v>0</v>
      </c>
      <c r="AL4941">
        <v>0</v>
      </c>
      <c r="AM4941">
        <v>0</v>
      </c>
      <c r="AN4941">
        <v>0</v>
      </c>
      <c r="AO4941">
        <v>0</v>
      </c>
      <c r="AP4941">
        <v>0</v>
      </c>
      <c r="AQ4941">
        <v>0</v>
      </c>
      <c r="AR4941">
        <v>0</v>
      </c>
      <c r="AS4941">
        <v>0</v>
      </c>
      <c r="AT4941">
        <v>0</v>
      </c>
      <c r="AU4941">
        <v>0</v>
      </c>
      <c r="AV4941">
        <v>0</v>
      </c>
      <c r="AW4941">
        <v>0</v>
      </c>
      <c r="AX4941">
        <v>0</v>
      </c>
      <c r="AY4941">
        <v>0</v>
      </c>
      <c r="AZ4941">
        <v>0</v>
      </c>
      <c r="BA4941">
        <v>1</v>
      </c>
      <c r="BB4941" t="s">
        <v>1682</v>
      </c>
      <c r="BC4941" t="s">
        <v>116</v>
      </c>
      <c r="BD4941" t="s">
        <v>116</v>
      </c>
      <c r="BE4941" t="s">
        <v>119</v>
      </c>
    </row>
    <row r="4942" spans="1:57" x14ac:dyDescent="0.25">
      <c r="A4942">
        <f t="shared" si="77"/>
        <v>8711701</v>
      </c>
      <c r="B4942">
        <v>8711701</v>
      </c>
      <c r="C4942" t="s">
        <v>3871</v>
      </c>
      <c r="D4942">
        <v>3402</v>
      </c>
      <c r="E4942">
        <v>2041.2</v>
      </c>
      <c r="F4942">
        <v>3402</v>
      </c>
      <c r="G4942">
        <v>3402</v>
      </c>
      <c r="H4942">
        <v>1054.06</v>
      </c>
      <c r="I4942">
        <v>0</v>
      </c>
      <c r="J4942">
        <v>0</v>
      </c>
      <c r="K4942" t="s">
        <v>116</v>
      </c>
      <c r="L4942">
        <v>3</v>
      </c>
      <c r="M4942" t="s">
        <v>156</v>
      </c>
      <c r="N4942">
        <v>3</v>
      </c>
      <c r="O4942">
        <v>0</v>
      </c>
      <c r="P4942">
        <v>1</v>
      </c>
      <c r="Q4942" t="s">
        <v>116</v>
      </c>
      <c r="R4942" t="s">
        <v>157</v>
      </c>
      <c r="S4942" t="s">
        <v>116</v>
      </c>
      <c r="T4942" t="s">
        <v>116</v>
      </c>
      <c r="U4942" t="s">
        <v>116</v>
      </c>
      <c r="V4942" t="s">
        <v>951</v>
      </c>
      <c r="W4942" t="s">
        <v>118</v>
      </c>
      <c r="X4942" t="s">
        <v>116</v>
      </c>
      <c r="Y4942" t="s">
        <v>116</v>
      </c>
      <c r="Z4942" t="s">
        <v>116</v>
      </c>
      <c r="AA4942">
        <v>0</v>
      </c>
      <c r="AB4942">
        <v>0</v>
      </c>
      <c r="AC4942">
        <v>0</v>
      </c>
      <c r="AD4942">
        <v>0</v>
      </c>
      <c r="AE4942">
        <v>0</v>
      </c>
      <c r="AF4942">
        <v>0</v>
      </c>
      <c r="AG4942">
        <v>0</v>
      </c>
      <c r="AH4942">
        <v>0</v>
      </c>
      <c r="AI4942">
        <v>0</v>
      </c>
      <c r="AJ4942">
        <v>0</v>
      </c>
      <c r="AK4942">
        <v>0</v>
      </c>
      <c r="AL4942">
        <v>0</v>
      </c>
      <c r="AM4942">
        <v>0</v>
      </c>
      <c r="AN4942">
        <v>0</v>
      </c>
      <c r="AO4942">
        <v>0</v>
      </c>
      <c r="AP4942">
        <v>0</v>
      </c>
      <c r="AQ4942">
        <v>0</v>
      </c>
      <c r="AR4942">
        <v>0</v>
      </c>
      <c r="AS4942">
        <v>0</v>
      </c>
      <c r="AT4942">
        <v>0</v>
      </c>
      <c r="AU4942">
        <v>0</v>
      </c>
      <c r="AV4942">
        <v>0</v>
      </c>
      <c r="AW4942">
        <v>0</v>
      </c>
      <c r="AX4942">
        <v>0</v>
      </c>
      <c r="AY4942">
        <v>0</v>
      </c>
      <c r="AZ4942">
        <v>0</v>
      </c>
      <c r="BA4942">
        <v>1</v>
      </c>
      <c r="BB4942" t="s">
        <v>1682</v>
      </c>
      <c r="BC4942" t="s">
        <v>116</v>
      </c>
      <c r="BD4942" t="s">
        <v>116</v>
      </c>
      <c r="BE4942" t="s">
        <v>119</v>
      </c>
    </row>
    <row r="4943" spans="1:57" x14ac:dyDescent="0.25">
      <c r="A4943">
        <f t="shared" si="77"/>
        <v>8711702</v>
      </c>
      <c r="B4943">
        <v>8711702</v>
      </c>
      <c r="C4943" t="s">
        <v>3872</v>
      </c>
      <c r="D4943">
        <v>3726</v>
      </c>
      <c r="E4943">
        <v>2235.6</v>
      </c>
      <c r="F4943">
        <v>3726</v>
      </c>
      <c r="G4943">
        <v>3726</v>
      </c>
      <c r="H4943">
        <v>0</v>
      </c>
      <c r="I4943">
        <v>0</v>
      </c>
      <c r="J4943">
        <v>0</v>
      </c>
      <c r="K4943" t="s">
        <v>116</v>
      </c>
      <c r="L4943">
        <v>3</v>
      </c>
      <c r="M4943" t="s">
        <v>156</v>
      </c>
      <c r="N4943">
        <v>3</v>
      </c>
      <c r="O4943">
        <v>0</v>
      </c>
      <c r="P4943">
        <v>1</v>
      </c>
      <c r="Q4943" t="s">
        <v>116</v>
      </c>
      <c r="R4943" t="s">
        <v>157</v>
      </c>
      <c r="S4943" t="s">
        <v>116</v>
      </c>
      <c r="T4943" t="s">
        <v>116</v>
      </c>
      <c r="U4943" t="s">
        <v>116</v>
      </c>
      <c r="V4943" t="s">
        <v>951</v>
      </c>
      <c r="W4943" t="s">
        <v>118</v>
      </c>
      <c r="X4943" t="s">
        <v>116</v>
      </c>
      <c r="Y4943" t="s">
        <v>116</v>
      </c>
      <c r="Z4943" t="s">
        <v>116</v>
      </c>
      <c r="AA4943">
        <v>0</v>
      </c>
      <c r="AB4943">
        <v>0</v>
      </c>
      <c r="AC4943">
        <v>0</v>
      </c>
      <c r="AD4943">
        <v>0</v>
      </c>
      <c r="AE4943">
        <v>0</v>
      </c>
      <c r="AF4943">
        <v>0</v>
      </c>
      <c r="AG4943">
        <v>0</v>
      </c>
      <c r="AH4943">
        <v>0</v>
      </c>
      <c r="AI4943">
        <v>0</v>
      </c>
      <c r="AJ4943">
        <v>0</v>
      </c>
      <c r="AK4943">
        <v>0</v>
      </c>
      <c r="AL4943">
        <v>0</v>
      </c>
      <c r="AM4943">
        <v>0</v>
      </c>
      <c r="AN4943">
        <v>0</v>
      </c>
      <c r="AO4943">
        <v>0</v>
      </c>
      <c r="AP4943">
        <v>0</v>
      </c>
      <c r="AQ4943">
        <v>0</v>
      </c>
      <c r="AR4943">
        <v>0</v>
      </c>
      <c r="AS4943">
        <v>0</v>
      </c>
      <c r="AT4943">
        <v>0</v>
      </c>
      <c r="AU4943">
        <v>0</v>
      </c>
      <c r="AV4943">
        <v>0</v>
      </c>
      <c r="AW4943">
        <v>0</v>
      </c>
      <c r="AX4943">
        <v>0</v>
      </c>
      <c r="AY4943">
        <v>0</v>
      </c>
      <c r="AZ4943">
        <v>0</v>
      </c>
      <c r="BA4943">
        <v>1</v>
      </c>
      <c r="BB4943" t="s">
        <v>1682</v>
      </c>
      <c r="BC4943" t="s">
        <v>116</v>
      </c>
      <c r="BD4943" t="s">
        <v>116</v>
      </c>
      <c r="BE4943" t="s">
        <v>119</v>
      </c>
    </row>
    <row r="4944" spans="1:57" x14ac:dyDescent="0.25">
      <c r="A4944" t="str">
        <f t="shared" si="77"/>
        <v/>
      </c>
      <c r="B4944" t="s">
        <v>116</v>
      </c>
      <c r="C4944" t="s">
        <v>116</v>
      </c>
      <c r="D4944">
        <v>0</v>
      </c>
      <c r="E4944">
        <v>0</v>
      </c>
      <c r="F4944">
        <v>0</v>
      </c>
      <c r="G4944">
        <v>0</v>
      </c>
      <c r="H4944">
        <v>0</v>
      </c>
      <c r="I4944">
        <v>0</v>
      </c>
      <c r="J4944">
        <v>0</v>
      </c>
      <c r="K4944" t="s">
        <v>116</v>
      </c>
      <c r="L4944">
        <v>1</v>
      </c>
      <c r="M4944" t="s">
        <v>116</v>
      </c>
      <c r="N4944">
        <v>0</v>
      </c>
      <c r="O4944">
        <v>0</v>
      </c>
      <c r="P4944">
        <v>1</v>
      </c>
      <c r="Q4944" t="s">
        <v>116</v>
      </c>
      <c r="R4944" t="s">
        <v>117</v>
      </c>
      <c r="S4944" t="s">
        <v>116</v>
      </c>
      <c r="T4944" t="s">
        <v>116</v>
      </c>
      <c r="U4944" t="s">
        <v>116</v>
      </c>
      <c r="V4944" t="s">
        <v>116</v>
      </c>
      <c r="W4944" t="s">
        <v>118</v>
      </c>
      <c r="X4944" t="s">
        <v>116</v>
      </c>
      <c r="Y4944" t="s">
        <v>116</v>
      </c>
      <c r="Z4944" t="s">
        <v>116</v>
      </c>
      <c r="AA4944">
        <v>0</v>
      </c>
      <c r="AB4944">
        <v>0</v>
      </c>
      <c r="AC4944">
        <v>0</v>
      </c>
      <c r="AD4944">
        <v>0</v>
      </c>
      <c r="AE4944">
        <v>0</v>
      </c>
      <c r="AF4944">
        <v>0</v>
      </c>
      <c r="AG4944">
        <v>0</v>
      </c>
      <c r="AH4944">
        <v>0</v>
      </c>
      <c r="AI4944">
        <v>0</v>
      </c>
      <c r="AJ4944">
        <v>0</v>
      </c>
      <c r="AK4944">
        <v>0</v>
      </c>
      <c r="AL4944">
        <v>0</v>
      </c>
      <c r="AM4944">
        <v>0</v>
      </c>
      <c r="AN4944">
        <v>0</v>
      </c>
      <c r="AO4944">
        <v>0</v>
      </c>
      <c r="AP4944">
        <v>0</v>
      </c>
      <c r="AQ4944">
        <v>0</v>
      </c>
      <c r="AR4944">
        <v>0</v>
      </c>
      <c r="AS4944">
        <v>0</v>
      </c>
      <c r="AT4944">
        <v>0</v>
      </c>
      <c r="AU4944">
        <v>0</v>
      </c>
      <c r="AV4944">
        <v>0</v>
      </c>
      <c r="AW4944">
        <v>0</v>
      </c>
      <c r="AX4944">
        <v>0</v>
      </c>
      <c r="AY4944">
        <v>0</v>
      </c>
      <c r="AZ4944">
        <v>0</v>
      </c>
      <c r="BA4944">
        <v>1</v>
      </c>
      <c r="BB4944" t="s">
        <v>116</v>
      </c>
      <c r="BC4944" t="s">
        <v>116</v>
      </c>
      <c r="BD4944" t="s">
        <v>116</v>
      </c>
      <c r="BE4944" t="s">
        <v>119</v>
      </c>
    </row>
    <row r="4945" spans="1:57" x14ac:dyDescent="0.25">
      <c r="A4945">
        <f t="shared" si="77"/>
        <v>8711704</v>
      </c>
      <c r="B4945">
        <v>8711704</v>
      </c>
      <c r="C4945" t="s">
        <v>3873</v>
      </c>
      <c r="D4945">
        <v>0</v>
      </c>
      <c r="E4945">
        <v>0</v>
      </c>
      <c r="F4945">
        <v>0</v>
      </c>
      <c r="G4945">
        <v>0</v>
      </c>
      <c r="H4945">
        <v>863.98</v>
      </c>
      <c r="I4945">
        <v>0</v>
      </c>
      <c r="J4945">
        <v>0</v>
      </c>
      <c r="K4945" t="s">
        <v>116</v>
      </c>
      <c r="L4945">
        <v>4</v>
      </c>
      <c r="M4945" t="s">
        <v>151</v>
      </c>
      <c r="N4945">
        <v>0</v>
      </c>
      <c r="O4945">
        <v>0</v>
      </c>
      <c r="P4945">
        <v>1</v>
      </c>
      <c r="Q4945" t="s">
        <v>116</v>
      </c>
      <c r="R4945" t="s">
        <v>945</v>
      </c>
      <c r="S4945" t="s">
        <v>116</v>
      </c>
      <c r="T4945" t="s">
        <v>116</v>
      </c>
      <c r="U4945" t="s">
        <v>116</v>
      </c>
      <c r="V4945" t="s">
        <v>116</v>
      </c>
      <c r="W4945" t="s">
        <v>118</v>
      </c>
      <c r="X4945" t="s">
        <v>116</v>
      </c>
      <c r="Y4945" t="s">
        <v>116</v>
      </c>
      <c r="Z4945" t="s">
        <v>116</v>
      </c>
      <c r="AA4945">
        <v>0</v>
      </c>
      <c r="AB4945">
        <v>0</v>
      </c>
      <c r="AC4945">
        <v>0</v>
      </c>
      <c r="AD4945">
        <v>0</v>
      </c>
      <c r="AE4945">
        <v>0</v>
      </c>
      <c r="AF4945">
        <v>0</v>
      </c>
      <c r="AG4945">
        <v>0</v>
      </c>
      <c r="AH4945">
        <v>0</v>
      </c>
      <c r="AI4945">
        <v>0</v>
      </c>
      <c r="AJ4945">
        <v>0</v>
      </c>
      <c r="AK4945">
        <v>0</v>
      </c>
      <c r="AL4945">
        <v>0</v>
      </c>
      <c r="AM4945">
        <v>0</v>
      </c>
      <c r="AN4945">
        <v>0</v>
      </c>
      <c r="AO4945">
        <v>0</v>
      </c>
      <c r="AP4945">
        <v>0</v>
      </c>
      <c r="AQ4945">
        <v>0</v>
      </c>
      <c r="AR4945">
        <v>0</v>
      </c>
      <c r="AS4945">
        <v>0</v>
      </c>
      <c r="AT4945">
        <v>0</v>
      </c>
      <c r="AU4945">
        <v>0</v>
      </c>
      <c r="AV4945">
        <v>0</v>
      </c>
      <c r="AW4945">
        <v>0</v>
      </c>
      <c r="AX4945">
        <v>0</v>
      </c>
      <c r="AY4945">
        <v>0</v>
      </c>
      <c r="AZ4945">
        <v>0</v>
      </c>
      <c r="BA4945">
        <v>1</v>
      </c>
      <c r="BB4945" t="s">
        <v>127</v>
      </c>
      <c r="BC4945" t="s">
        <v>116</v>
      </c>
      <c r="BD4945" t="s">
        <v>116</v>
      </c>
      <c r="BE4945" t="s">
        <v>119</v>
      </c>
    </row>
    <row r="4946" spans="1:57" x14ac:dyDescent="0.25">
      <c r="A4946">
        <f t="shared" si="77"/>
        <v>8711706</v>
      </c>
      <c r="B4946">
        <v>8711706</v>
      </c>
      <c r="C4946" t="s">
        <v>3874</v>
      </c>
      <c r="D4946">
        <v>1320.83</v>
      </c>
      <c r="E4946">
        <v>792.49</v>
      </c>
      <c r="F4946">
        <v>1320.83</v>
      </c>
      <c r="G4946">
        <v>1320.83</v>
      </c>
      <c r="H4946">
        <v>708.45</v>
      </c>
      <c r="I4946">
        <v>0</v>
      </c>
      <c r="J4946">
        <v>0</v>
      </c>
      <c r="K4946" t="s">
        <v>116</v>
      </c>
      <c r="L4946">
        <v>1</v>
      </c>
      <c r="M4946" t="s">
        <v>131</v>
      </c>
      <c r="N4946">
        <v>0</v>
      </c>
      <c r="O4946">
        <v>0</v>
      </c>
      <c r="P4946">
        <v>1</v>
      </c>
      <c r="Q4946" t="s">
        <v>116</v>
      </c>
      <c r="R4946" t="s">
        <v>132</v>
      </c>
      <c r="S4946" t="s">
        <v>116</v>
      </c>
      <c r="T4946" t="s">
        <v>116</v>
      </c>
      <c r="U4946" t="s">
        <v>116</v>
      </c>
      <c r="V4946" t="s">
        <v>116</v>
      </c>
      <c r="W4946" t="s">
        <v>118</v>
      </c>
      <c r="X4946" t="s">
        <v>116</v>
      </c>
      <c r="Y4946" t="s">
        <v>116</v>
      </c>
      <c r="Z4946" t="s">
        <v>116</v>
      </c>
      <c r="AA4946">
        <v>0</v>
      </c>
      <c r="AB4946">
        <v>0</v>
      </c>
      <c r="AC4946">
        <v>0</v>
      </c>
      <c r="AD4946">
        <v>0</v>
      </c>
      <c r="AE4946">
        <v>0</v>
      </c>
      <c r="AF4946">
        <v>0</v>
      </c>
      <c r="AG4946">
        <v>0</v>
      </c>
      <c r="AH4946">
        <v>0</v>
      </c>
      <c r="AI4946">
        <v>0</v>
      </c>
      <c r="AJ4946">
        <v>0</v>
      </c>
      <c r="AK4946">
        <v>0</v>
      </c>
      <c r="AL4946">
        <v>0</v>
      </c>
      <c r="AM4946">
        <v>0</v>
      </c>
      <c r="AN4946">
        <v>0</v>
      </c>
      <c r="AO4946">
        <v>0</v>
      </c>
      <c r="AP4946">
        <v>0</v>
      </c>
      <c r="AQ4946">
        <v>0</v>
      </c>
      <c r="AR4946">
        <v>0</v>
      </c>
      <c r="AS4946">
        <v>0</v>
      </c>
      <c r="AT4946">
        <v>0</v>
      </c>
      <c r="AU4946">
        <v>0</v>
      </c>
      <c r="AV4946">
        <v>0</v>
      </c>
      <c r="AW4946">
        <v>0</v>
      </c>
      <c r="AX4946">
        <v>0</v>
      </c>
      <c r="AY4946">
        <v>0</v>
      </c>
      <c r="AZ4946">
        <v>0</v>
      </c>
      <c r="BA4946">
        <v>1</v>
      </c>
      <c r="BB4946" t="s">
        <v>127</v>
      </c>
      <c r="BC4946" t="s">
        <v>116</v>
      </c>
      <c r="BD4946" t="s">
        <v>116</v>
      </c>
      <c r="BE4946" t="s">
        <v>119</v>
      </c>
    </row>
    <row r="4947" spans="1:57" x14ac:dyDescent="0.25">
      <c r="A4947" t="str">
        <f t="shared" si="77"/>
        <v/>
      </c>
      <c r="B4947" t="s">
        <v>116</v>
      </c>
      <c r="C4947" t="s">
        <v>116</v>
      </c>
      <c r="D4947">
        <v>0</v>
      </c>
      <c r="E4947">
        <v>0</v>
      </c>
      <c r="F4947">
        <v>0</v>
      </c>
      <c r="G4947">
        <v>0</v>
      </c>
      <c r="H4947">
        <v>0</v>
      </c>
      <c r="I4947">
        <v>0</v>
      </c>
      <c r="J4947">
        <v>0</v>
      </c>
      <c r="K4947" t="s">
        <v>116</v>
      </c>
      <c r="L4947">
        <v>1</v>
      </c>
      <c r="M4947" t="s">
        <v>116</v>
      </c>
      <c r="N4947">
        <v>0</v>
      </c>
      <c r="O4947">
        <v>0</v>
      </c>
      <c r="P4947">
        <v>1</v>
      </c>
      <c r="Q4947" t="s">
        <v>116</v>
      </c>
      <c r="R4947" t="s">
        <v>117</v>
      </c>
      <c r="S4947" t="s">
        <v>116</v>
      </c>
      <c r="T4947" t="s">
        <v>116</v>
      </c>
      <c r="U4947" t="s">
        <v>116</v>
      </c>
      <c r="V4947" t="s">
        <v>116</v>
      </c>
      <c r="W4947" t="s">
        <v>118</v>
      </c>
      <c r="X4947" t="s">
        <v>116</v>
      </c>
      <c r="Y4947" t="s">
        <v>116</v>
      </c>
      <c r="Z4947" t="s">
        <v>116</v>
      </c>
      <c r="AA4947">
        <v>0</v>
      </c>
      <c r="AB4947">
        <v>0</v>
      </c>
      <c r="AC4947">
        <v>0</v>
      </c>
      <c r="AD4947">
        <v>0</v>
      </c>
      <c r="AE4947">
        <v>0</v>
      </c>
      <c r="AF4947">
        <v>0</v>
      </c>
      <c r="AG4947">
        <v>0</v>
      </c>
      <c r="AH4947">
        <v>0</v>
      </c>
      <c r="AI4947">
        <v>0</v>
      </c>
      <c r="AJ4947">
        <v>0</v>
      </c>
      <c r="AK4947">
        <v>0</v>
      </c>
      <c r="AL4947">
        <v>0</v>
      </c>
      <c r="AM4947">
        <v>0</v>
      </c>
      <c r="AN4947">
        <v>0</v>
      </c>
      <c r="AO4947">
        <v>0</v>
      </c>
      <c r="AP4947">
        <v>0</v>
      </c>
      <c r="AQ4947">
        <v>0</v>
      </c>
      <c r="AR4947">
        <v>0</v>
      </c>
      <c r="AS4947">
        <v>0</v>
      </c>
      <c r="AT4947">
        <v>0</v>
      </c>
      <c r="AU4947">
        <v>0</v>
      </c>
      <c r="AV4947">
        <v>0</v>
      </c>
      <c r="AW4947">
        <v>0</v>
      </c>
      <c r="AX4947">
        <v>0</v>
      </c>
      <c r="AY4947">
        <v>0</v>
      </c>
      <c r="AZ4947">
        <v>0</v>
      </c>
      <c r="BA4947">
        <v>1</v>
      </c>
      <c r="BB4947" t="s">
        <v>116</v>
      </c>
      <c r="BC4947" t="s">
        <v>116</v>
      </c>
      <c r="BD4947" t="s">
        <v>116</v>
      </c>
      <c r="BE4947" t="s">
        <v>119</v>
      </c>
    </row>
    <row r="4948" spans="1:57" x14ac:dyDescent="0.25">
      <c r="A4948">
        <f t="shared" si="77"/>
        <v>8711707</v>
      </c>
      <c r="B4948">
        <v>8711707</v>
      </c>
      <c r="C4948" t="s">
        <v>3875</v>
      </c>
      <c r="D4948">
        <v>0</v>
      </c>
      <c r="E4948">
        <v>0</v>
      </c>
      <c r="F4948">
        <v>0</v>
      </c>
      <c r="G4948">
        <v>0</v>
      </c>
      <c r="H4948">
        <v>656.61</v>
      </c>
      <c r="I4948">
        <v>0</v>
      </c>
      <c r="J4948">
        <v>0</v>
      </c>
      <c r="K4948" t="s">
        <v>116</v>
      </c>
      <c r="L4948">
        <v>1</v>
      </c>
      <c r="M4948" t="s">
        <v>131</v>
      </c>
      <c r="N4948">
        <v>0</v>
      </c>
      <c r="O4948">
        <v>0</v>
      </c>
      <c r="P4948">
        <v>1</v>
      </c>
      <c r="Q4948" t="s">
        <v>116</v>
      </c>
      <c r="R4948" t="s">
        <v>132</v>
      </c>
      <c r="S4948" t="s">
        <v>116</v>
      </c>
      <c r="T4948" t="s">
        <v>116</v>
      </c>
      <c r="U4948" t="s">
        <v>116</v>
      </c>
      <c r="V4948" t="s">
        <v>116</v>
      </c>
      <c r="W4948" t="s">
        <v>118</v>
      </c>
      <c r="X4948" t="s">
        <v>116</v>
      </c>
      <c r="Y4948" t="s">
        <v>116</v>
      </c>
      <c r="Z4948" t="s">
        <v>116</v>
      </c>
      <c r="AA4948">
        <v>0</v>
      </c>
      <c r="AB4948">
        <v>0</v>
      </c>
      <c r="AC4948">
        <v>0</v>
      </c>
      <c r="AD4948">
        <v>0</v>
      </c>
      <c r="AE4948">
        <v>0</v>
      </c>
      <c r="AF4948">
        <v>0</v>
      </c>
      <c r="AG4948">
        <v>0</v>
      </c>
      <c r="AH4948">
        <v>0</v>
      </c>
      <c r="AI4948">
        <v>0</v>
      </c>
      <c r="AJ4948">
        <v>0</v>
      </c>
      <c r="AK4948">
        <v>0</v>
      </c>
      <c r="AL4948">
        <v>0</v>
      </c>
      <c r="AM4948">
        <v>0</v>
      </c>
      <c r="AN4948">
        <v>0</v>
      </c>
      <c r="AO4948">
        <v>0</v>
      </c>
      <c r="AP4948">
        <v>0</v>
      </c>
      <c r="AQ4948">
        <v>0</v>
      </c>
      <c r="AR4948">
        <v>0</v>
      </c>
      <c r="AS4948">
        <v>0</v>
      </c>
      <c r="AT4948">
        <v>0</v>
      </c>
      <c r="AU4948">
        <v>0</v>
      </c>
      <c r="AV4948">
        <v>0</v>
      </c>
      <c r="AW4948">
        <v>0</v>
      </c>
      <c r="AX4948">
        <v>0</v>
      </c>
      <c r="AY4948">
        <v>0</v>
      </c>
      <c r="AZ4948">
        <v>0</v>
      </c>
      <c r="BA4948">
        <v>1</v>
      </c>
      <c r="BB4948" t="s">
        <v>127</v>
      </c>
      <c r="BC4948" t="s">
        <v>116</v>
      </c>
      <c r="BD4948" t="s">
        <v>116</v>
      </c>
      <c r="BE4948" t="s">
        <v>119</v>
      </c>
    </row>
    <row r="4949" spans="1:57" x14ac:dyDescent="0.25">
      <c r="A4949" t="str">
        <f t="shared" si="77"/>
        <v/>
      </c>
      <c r="B4949" t="s">
        <v>116</v>
      </c>
      <c r="C4949" t="s">
        <v>116</v>
      </c>
      <c r="D4949">
        <v>0</v>
      </c>
      <c r="E4949">
        <v>0</v>
      </c>
      <c r="F4949">
        <v>0</v>
      </c>
      <c r="G4949">
        <v>0</v>
      </c>
      <c r="H4949">
        <v>0</v>
      </c>
      <c r="I4949">
        <v>0</v>
      </c>
      <c r="J4949">
        <v>0</v>
      </c>
      <c r="K4949" t="s">
        <v>116</v>
      </c>
      <c r="L4949">
        <v>1</v>
      </c>
      <c r="M4949" t="s">
        <v>116</v>
      </c>
      <c r="N4949">
        <v>0</v>
      </c>
      <c r="O4949">
        <v>0</v>
      </c>
      <c r="P4949">
        <v>1</v>
      </c>
      <c r="Q4949" t="s">
        <v>116</v>
      </c>
      <c r="R4949" t="s">
        <v>117</v>
      </c>
      <c r="S4949" t="s">
        <v>116</v>
      </c>
      <c r="T4949" t="s">
        <v>116</v>
      </c>
      <c r="U4949" t="s">
        <v>116</v>
      </c>
      <c r="V4949" t="s">
        <v>116</v>
      </c>
      <c r="W4949" t="s">
        <v>118</v>
      </c>
      <c r="X4949" t="s">
        <v>116</v>
      </c>
      <c r="Y4949" t="s">
        <v>116</v>
      </c>
      <c r="Z4949" t="s">
        <v>116</v>
      </c>
      <c r="AA4949">
        <v>0</v>
      </c>
      <c r="AB4949">
        <v>0</v>
      </c>
      <c r="AC4949">
        <v>0</v>
      </c>
      <c r="AD4949">
        <v>0</v>
      </c>
      <c r="AE4949">
        <v>0</v>
      </c>
      <c r="AF4949">
        <v>0</v>
      </c>
      <c r="AG4949">
        <v>0</v>
      </c>
      <c r="AH4949">
        <v>0</v>
      </c>
      <c r="AI4949">
        <v>0</v>
      </c>
      <c r="AJ4949">
        <v>0</v>
      </c>
      <c r="AK4949">
        <v>0</v>
      </c>
      <c r="AL4949">
        <v>0</v>
      </c>
      <c r="AM4949">
        <v>0</v>
      </c>
      <c r="AN4949">
        <v>0</v>
      </c>
      <c r="AO4949">
        <v>0</v>
      </c>
      <c r="AP4949">
        <v>0</v>
      </c>
      <c r="AQ4949">
        <v>0</v>
      </c>
      <c r="AR4949">
        <v>0</v>
      </c>
      <c r="AS4949">
        <v>0</v>
      </c>
      <c r="AT4949">
        <v>0</v>
      </c>
      <c r="AU4949">
        <v>0</v>
      </c>
      <c r="AV4949">
        <v>0</v>
      </c>
      <c r="AW4949">
        <v>0</v>
      </c>
      <c r="AX4949">
        <v>0</v>
      </c>
      <c r="AY4949">
        <v>0</v>
      </c>
      <c r="AZ4949">
        <v>0</v>
      </c>
      <c r="BA4949">
        <v>1</v>
      </c>
      <c r="BB4949" t="s">
        <v>116</v>
      </c>
      <c r="BC4949" t="s">
        <v>116</v>
      </c>
      <c r="BD4949" t="s">
        <v>116</v>
      </c>
      <c r="BE4949" t="s">
        <v>119</v>
      </c>
    </row>
    <row r="4950" spans="1:57" x14ac:dyDescent="0.25">
      <c r="A4950">
        <f t="shared" si="77"/>
        <v>8715004</v>
      </c>
      <c r="B4950">
        <v>8715004</v>
      </c>
      <c r="C4950" t="s">
        <v>3876</v>
      </c>
      <c r="D4950">
        <v>0</v>
      </c>
      <c r="E4950">
        <v>0</v>
      </c>
      <c r="F4950">
        <v>0</v>
      </c>
      <c r="G4950">
        <v>0</v>
      </c>
      <c r="H4950">
        <v>0</v>
      </c>
      <c r="I4950">
        <v>0</v>
      </c>
      <c r="J4950">
        <v>0</v>
      </c>
      <c r="K4950" t="s">
        <v>116</v>
      </c>
      <c r="L4950">
        <v>2</v>
      </c>
      <c r="M4950" t="s">
        <v>151</v>
      </c>
      <c r="N4950">
        <v>0</v>
      </c>
      <c r="O4950">
        <v>0</v>
      </c>
      <c r="P4950">
        <v>1</v>
      </c>
      <c r="Q4950" t="s">
        <v>116</v>
      </c>
      <c r="R4950" t="s">
        <v>891</v>
      </c>
      <c r="S4950" t="s">
        <v>116</v>
      </c>
      <c r="T4950" t="s">
        <v>116</v>
      </c>
      <c r="U4950" t="s">
        <v>116</v>
      </c>
      <c r="V4950" t="s">
        <v>116</v>
      </c>
      <c r="W4950" t="s">
        <v>118</v>
      </c>
      <c r="X4950" t="s">
        <v>116</v>
      </c>
      <c r="Y4950" t="s">
        <v>116</v>
      </c>
      <c r="Z4950" t="s">
        <v>116</v>
      </c>
      <c r="AA4950">
        <v>0</v>
      </c>
      <c r="AB4950">
        <v>0</v>
      </c>
      <c r="AC4950">
        <v>0</v>
      </c>
      <c r="AD4950">
        <v>0</v>
      </c>
      <c r="AE4950">
        <v>0</v>
      </c>
      <c r="AF4950">
        <v>0</v>
      </c>
      <c r="AG4950">
        <v>0</v>
      </c>
      <c r="AH4950">
        <v>0</v>
      </c>
      <c r="AI4950">
        <v>0</v>
      </c>
      <c r="AJ4950">
        <v>0</v>
      </c>
      <c r="AK4950">
        <v>0</v>
      </c>
      <c r="AL4950">
        <v>0</v>
      </c>
      <c r="AM4950">
        <v>0</v>
      </c>
      <c r="AN4950">
        <v>0</v>
      </c>
      <c r="AO4950">
        <v>0</v>
      </c>
      <c r="AP4950">
        <v>0</v>
      </c>
      <c r="AQ4950">
        <v>0</v>
      </c>
      <c r="AR4950">
        <v>0</v>
      </c>
      <c r="AS4950">
        <v>0</v>
      </c>
      <c r="AT4950">
        <v>0</v>
      </c>
      <c r="AU4950">
        <v>0</v>
      </c>
      <c r="AV4950">
        <v>0</v>
      </c>
      <c r="AW4950">
        <v>0</v>
      </c>
      <c r="AX4950">
        <v>0</v>
      </c>
      <c r="AY4950">
        <v>0</v>
      </c>
      <c r="AZ4950">
        <v>0</v>
      </c>
      <c r="BA4950">
        <v>1</v>
      </c>
      <c r="BB4950" t="s">
        <v>127</v>
      </c>
      <c r="BC4950" t="s">
        <v>116</v>
      </c>
      <c r="BD4950" t="s">
        <v>116</v>
      </c>
      <c r="BE4950" t="s">
        <v>119</v>
      </c>
    </row>
    <row r="4951" spans="1:57" x14ac:dyDescent="0.25">
      <c r="A4951">
        <f t="shared" si="77"/>
        <v>8715803</v>
      </c>
      <c r="B4951">
        <v>8715803</v>
      </c>
      <c r="C4951" t="s">
        <v>3877</v>
      </c>
      <c r="D4951">
        <v>132.25</v>
      </c>
      <c r="E4951">
        <v>79.349999999999994</v>
      </c>
      <c r="F4951">
        <v>132.25</v>
      </c>
      <c r="G4951">
        <v>132.25</v>
      </c>
      <c r="H4951">
        <v>0</v>
      </c>
      <c r="I4951">
        <v>0</v>
      </c>
      <c r="J4951">
        <v>0</v>
      </c>
      <c r="K4951" t="s">
        <v>116</v>
      </c>
      <c r="L4951">
        <v>3</v>
      </c>
      <c r="M4951" t="s">
        <v>151</v>
      </c>
      <c r="N4951">
        <v>13</v>
      </c>
      <c r="O4951">
        <v>0</v>
      </c>
      <c r="P4951">
        <v>1</v>
      </c>
      <c r="Q4951" t="s">
        <v>116</v>
      </c>
      <c r="R4951" t="s">
        <v>152</v>
      </c>
      <c r="S4951" t="s">
        <v>116</v>
      </c>
      <c r="T4951" t="s">
        <v>116</v>
      </c>
      <c r="U4951" t="s">
        <v>116</v>
      </c>
      <c r="V4951" t="s">
        <v>116</v>
      </c>
      <c r="W4951" t="s">
        <v>118</v>
      </c>
      <c r="X4951" t="s">
        <v>116</v>
      </c>
      <c r="Y4951" t="s">
        <v>116</v>
      </c>
      <c r="Z4951" t="s">
        <v>116</v>
      </c>
      <c r="AA4951">
        <v>0</v>
      </c>
      <c r="AB4951">
        <v>0</v>
      </c>
      <c r="AC4951">
        <v>0</v>
      </c>
      <c r="AD4951">
        <v>0</v>
      </c>
      <c r="AE4951">
        <v>0</v>
      </c>
      <c r="AF4951">
        <v>0</v>
      </c>
      <c r="AG4951">
        <v>0</v>
      </c>
      <c r="AH4951">
        <v>0</v>
      </c>
      <c r="AI4951">
        <v>0</v>
      </c>
      <c r="AJ4951">
        <v>0</v>
      </c>
      <c r="AK4951">
        <v>0</v>
      </c>
      <c r="AL4951">
        <v>0</v>
      </c>
      <c r="AM4951">
        <v>0</v>
      </c>
      <c r="AN4951">
        <v>0</v>
      </c>
      <c r="AO4951">
        <v>0</v>
      </c>
      <c r="AP4951">
        <v>0</v>
      </c>
      <c r="AQ4951">
        <v>0</v>
      </c>
      <c r="AR4951">
        <v>0</v>
      </c>
      <c r="AS4951">
        <v>0</v>
      </c>
      <c r="AT4951">
        <v>0</v>
      </c>
      <c r="AU4951">
        <v>0</v>
      </c>
      <c r="AV4951">
        <v>0</v>
      </c>
      <c r="AW4951">
        <v>0</v>
      </c>
      <c r="AX4951">
        <v>0</v>
      </c>
      <c r="AY4951">
        <v>0</v>
      </c>
      <c r="AZ4951">
        <v>0</v>
      </c>
      <c r="BA4951">
        <v>1</v>
      </c>
      <c r="BB4951" t="s">
        <v>127</v>
      </c>
      <c r="BC4951" t="s">
        <v>116</v>
      </c>
      <c r="BD4951" t="s">
        <v>116</v>
      </c>
      <c r="BE4951" t="s">
        <v>119</v>
      </c>
    </row>
    <row r="4952" spans="1:57" x14ac:dyDescent="0.25">
      <c r="A4952">
        <f t="shared" si="77"/>
        <v>8717033</v>
      </c>
      <c r="B4952">
        <v>8717033</v>
      </c>
      <c r="C4952" t="s">
        <v>3878</v>
      </c>
      <c r="D4952">
        <v>700.33</v>
      </c>
      <c r="E4952">
        <v>420.2</v>
      </c>
      <c r="F4952">
        <v>700.33</v>
      </c>
      <c r="G4952">
        <v>700.33</v>
      </c>
      <c r="H4952">
        <v>501.11</v>
      </c>
      <c r="I4952">
        <v>0</v>
      </c>
      <c r="J4952">
        <v>0</v>
      </c>
      <c r="K4952" t="s">
        <v>116</v>
      </c>
      <c r="L4952">
        <v>4</v>
      </c>
      <c r="M4952" t="s">
        <v>754</v>
      </c>
      <c r="N4952">
        <v>205</v>
      </c>
      <c r="O4952">
        <v>0</v>
      </c>
      <c r="P4952">
        <v>1</v>
      </c>
      <c r="Q4952" t="s">
        <v>116</v>
      </c>
      <c r="R4952" t="s">
        <v>755</v>
      </c>
      <c r="S4952" t="s">
        <v>116</v>
      </c>
      <c r="T4952" t="s">
        <v>116</v>
      </c>
      <c r="U4952" t="s">
        <v>116</v>
      </c>
      <c r="V4952" t="s">
        <v>154</v>
      </c>
      <c r="W4952" t="s">
        <v>118</v>
      </c>
      <c r="X4952" t="s">
        <v>116</v>
      </c>
      <c r="Y4952" t="s">
        <v>116</v>
      </c>
      <c r="Z4952" t="s">
        <v>116</v>
      </c>
      <c r="AA4952">
        <v>0</v>
      </c>
      <c r="AB4952">
        <v>0</v>
      </c>
      <c r="AC4952">
        <v>0</v>
      </c>
      <c r="AD4952">
        <v>0</v>
      </c>
      <c r="AE4952">
        <v>0</v>
      </c>
      <c r="AF4952">
        <v>0</v>
      </c>
      <c r="AG4952">
        <v>0</v>
      </c>
      <c r="AH4952">
        <v>0</v>
      </c>
      <c r="AI4952">
        <v>0</v>
      </c>
      <c r="AJ4952">
        <v>0</v>
      </c>
      <c r="AK4952">
        <v>0</v>
      </c>
      <c r="AL4952">
        <v>0</v>
      </c>
      <c r="AM4952">
        <v>0</v>
      </c>
      <c r="AN4952">
        <v>0</v>
      </c>
      <c r="AO4952">
        <v>0</v>
      </c>
      <c r="AP4952">
        <v>0</v>
      </c>
      <c r="AQ4952">
        <v>0</v>
      </c>
      <c r="AR4952">
        <v>0</v>
      </c>
      <c r="AS4952">
        <v>0</v>
      </c>
      <c r="AT4952">
        <v>0</v>
      </c>
      <c r="AU4952">
        <v>0</v>
      </c>
      <c r="AV4952">
        <v>0</v>
      </c>
      <c r="AW4952">
        <v>0</v>
      </c>
      <c r="AX4952">
        <v>0</v>
      </c>
      <c r="AY4952">
        <v>0</v>
      </c>
      <c r="AZ4952">
        <v>0</v>
      </c>
      <c r="BA4952">
        <v>1</v>
      </c>
      <c r="BB4952" t="s">
        <v>127</v>
      </c>
      <c r="BC4952" t="s">
        <v>116</v>
      </c>
      <c r="BD4952" t="s">
        <v>116</v>
      </c>
      <c r="BE4952" t="s">
        <v>119</v>
      </c>
    </row>
    <row r="4953" spans="1:57" x14ac:dyDescent="0.25">
      <c r="A4953">
        <f t="shared" si="77"/>
        <v>8800000</v>
      </c>
      <c r="B4953">
        <v>8800000</v>
      </c>
      <c r="C4953" t="s">
        <v>3879</v>
      </c>
      <c r="D4953">
        <v>0</v>
      </c>
      <c r="E4953">
        <v>0</v>
      </c>
      <c r="F4953">
        <v>0</v>
      </c>
      <c r="G4953">
        <v>0</v>
      </c>
      <c r="H4953">
        <v>771.89</v>
      </c>
      <c r="I4953">
        <v>0</v>
      </c>
      <c r="J4953">
        <v>0</v>
      </c>
      <c r="K4953" t="s">
        <v>116</v>
      </c>
      <c r="L4953">
        <v>3</v>
      </c>
      <c r="M4953" t="s">
        <v>121</v>
      </c>
      <c r="N4953">
        <v>0</v>
      </c>
      <c r="O4953">
        <v>0</v>
      </c>
      <c r="P4953">
        <v>1</v>
      </c>
      <c r="Q4953" t="s">
        <v>116</v>
      </c>
      <c r="R4953" t="s">
        <v>166</v>
      </c>
      <c r="S4953" t="s">
        <v>116</v>
      </c>
      <c r="T4953" t="s">
        <v>116</v>
      </c>
      <c r="U4953" t="s">
        <v>116</v>
      </c>
      <c r="V4953" t="s">
        <v>116</v>
      </c>
      <c r="W4953" t="s">
        <v>118</v>
      </c>
      <c r="X4953" t="s">
        <v>116</v>
      </c>
      <c r="Y4953" t="s">
        <v>116</v>
      </c>
      <c r="Z4953" t="s">
        <v>116</v>
      </c>
      <c r="AA4953">
        <v>0</v>
      </c>
      <c r="AB4953">
        <v>0</v>
      </c>
      <c r="AC4953">
        <v>0</v>
      </c>
      <c r="AD4953">
        <v>0</v>
      </c>
      <c r="AE4953">
        <v>0</v>
      </c>
      <c r="AF4953">
        <v>0</v>
      </c>
      <c r="AG4953">
        <v>0</v>
      </c>
      <c r="AH4953">
        <v>0</v>
      </c>
      <c r="AI4953">
        <v>0</v>
      </c>
      <c r="AJ4953">
        <v>0</v>
      </c>
      <c r="AK4953">
        <v>0</v>
      </c>
      <c r="AL4953">
        <v>0</v>
      </c>
      <c r="AM4953">
        <v>0</v>
      </c>
      <c r="AN4953">
        <v>0</v>
      </c>
      <c r="AO4953">
        <v>0</v>
      </c>
      <c r="AP4953">
        <v>0</v>
      </c>
      <c r="AQ4953">
        <v>0</v>
      </c>
      <c r="AR4953">
        <v>0</v>
      </c>
      <c r="AS4953">
        <v>0</v>
      </c>
      <c r="AT4953">
        <v>0</v>
      </c>
      <c r="AU4953">
        <v>0</v>
      </c>
      <c r="AV4953">
        <v>0</v>
      </c>
      <c r="AW4953">
        <v>0</v>
      </c>
      <c r="AX4953">
        <v>0</v>
      </c>
      <c r="AY4953">
        <v>0</v>
      </c>
      <c r="AZ4953">
        <v>0</v>
      </c>
      <c r="BA4953">
        <v>1</v>
      </c>
      <c r="BB4953" t="s">
        <v>127</v>
      </c>
      <c r="BC4953" t="s">
        <v>116</v>
      </c>
      <c r="BD4953" t="s">
        <v>116</v>
      </c>
      <c r="BE4953" t="s">
        <v>119</v>
      </c>
    </row>
    <row r="4954" spans="1:57" x14ac:dyDescent="0.25">
      <c r="A4954" t="str">
        <f t="shared" si="77"/>
        <v/>
      </c>
      <c r="B4954" t="s">
        <v>116</v>
      </c>
      <c r="C4954" t="s">
        <v>116</v>
      </c>
      <c r="D4954">
        <v>0</v>
      </c>
      <c r="E4954">
        <v>0</v>
      </c>
      <c r="F4954">
        <v>0</v>
      </c>
      <c r="G4954">
        <v>0</v>
      </c>
      <c r="H4954">
        <v>0</v>
      </c>
      <c r="I4954">
        <v>0</v>
      </c>
      <c r="J4954">
        <v>0</v>
      </c>
      <c r="K4954" t="s">
        <v>116</v>
      </c>
      <c r="L4954">
        <v>1</v>
      </c>
      <c r="M4954" t="s">
        <v>116</v>
      </c>
      <c r="N4954">
        <v>0</v>
      </c>
      <c r="O4954">
        <v>0</v>
      </c>
      <c r="P4954">
        <v>1</v>
      </c>
      <c r="Q4954" t="s">
        <v>116</v>
      </c>
      <c r="R4954" t="s">
        <v>117</v>
      </c>
      <c r="S4954" t="s">
        <v>116</v>
      </c>
      <c r="T4954" t="s">
        <v>116</v>
      </c>
      <c r="U4954" t="s">
        <v>116</v>
      </c>
      <c r="V4954" t="s">
        <v>116</v>
      </c>
      <c r="W4954" t="s">
        <v>118</v>
      </c>
      <c r="X4954" t="s">
        <v>116</v>
      </c>
      <c r="Y4954" t="s">
        <v>116</v>
      </c>
      <c r="Z4954" t="s">
        <v>116</v>
      </c>
      <c r="AA4954">
        <v>0</v>
      </c>
      <c r="AB4954">
        <v>0</v>
      </c>
      <c r="AC4954">
        <v>0</v>
      </c>
      <c r="AD4954">
        <v>0</v>
      </c>
      <c r="AE4954">
        <v>0</v>
      </c>
      <c r="AF4954">
        <v>0</v>
      </c>
      <c r="AG4954">
        <v>0</v>
      </c>
      <c r="AH4954">
        <v>0</v>
      </c>
      <c r="AI4954">
        <v>0</v>
      </c>
      <c r="AJ4954">
        <v>0</v>
      </c>
      <c r="AK4954">
        <v>0</v>
      </c>
      <c r="AL4954">
        <v>0</v>
      </c>
      <c r="AM4954">
        <v>0</v>
      </c>
      <c r="AN4954">
        <v>0</v>
      </c>
      <c r="AO4954">
        <v>0</v>
      </c>
      <c r="AP4954">
        <v>0</v>
      </c>
      <c r="AQ4954">
        <v>0</v>
      </c>
      <c r="AR4954">
        <v>0</v>
      </c>
      <c r="AS4954">
        <v>0</v>
      </c>
      <c r="AT4954">
        <v>0</v>
      </c>
      <c r="AU4954">
        <v>0</v>
      </c>
      <c r="AV4954">
        <v>0</v>
      </c>
      <c r="AW4954">
        <v>0</v>
      </c>
      <c r="AX4954">
        <v>0</v>
      </c>
      <c r="AY4954">
        <v>0</v>
      </c>
      <c r="AZ4954">
        <v>0</v>
      </c>
      <c r="BA4954">
        <v>1</v>
      </c>
      <c r="BB4954" t="s">
        <v>116</v>
      </c>
      <c r="BC4954" t="s">
        <v>116</v>
      </c>
      <c r="BD4954" t="s">
        <v>116</v>
      </c>
      <c r="BE4954" t="s">
        <v>119</v>
      </c>
    </row>
    <row r="4955" spans="1:57" x14ac:dyDescent="0.25">
      <c r="A4955">
        <f t="shared" si="77"/>
        <v>8800001</v>
      </c>
      <c r="B4955">
        <v>8800001</v>
      </c>
      <c r="C4955" t="s">
        <v>3880</v>
      </c>
      <c r="D4955">
        <v>0</v>
      </c>
      <c r="E4955">
        <v>0</v>
      </c>
      <c r="F4955">
        <v>0</v>
      </c>
      <c r="G4955">
        <v>0</v>
      </c>
      <c r="H4955">
        <v>3087.6</v>
      </c>
      <c r="I4955">
        <v>0</v>
      </c>
      <c r="J4955">
        <v>0</v>
      </c>
      <c r="K4955" t="s">
        <v>116</v>
      </c>
      <c r="L4955">
        <v>3</v>
      </c>
      <c r="M4955" t="s">
        <v>121</v>
      </c>
      <c r="N4955">
        <v>0</v>
      </c>
      <c r="O4955">
        <v>0</v>
      </c>
      <c r="P4955">
        <v>1</v>
      </c>
      <c r="Q4955" t="s">
        <v>116</v>
      </c>
      <c r="R4955" t="s">
        <v>166</v>
      </c>
      <c r="S4955" t="s">
        <v>116</v>
      </c>
      <c r="T4955" t="s">
        <v>116</v>
      </c>
      <c r="U4955" t="s">
        <v>116</v>
      </c>
      <c r="V4955" t="s">
        <v>116</v>
      </c>
      <c r="W4955" t="s">
        <v>118</v>
      </c>
      <c r="X4955" t="s">
        <v>116</v>
      </c>
      <c r="Y4955" t="s">
        <v>116</v>
      </c>
      <c r="Z4955" t="s">
        <v>116</v>
      </c>
      <c r="AA4955">
        <v>0</v>
      </c>
      <c r="AB4955">
        <v>0</v>
      </c>
      <c r="AC4955">
        <v>0</v>
      </c>
      <c r="AD4955">
        <v>0</v>
      </c>
      <c r="AE4955">
        <v>0</v>
      </c>
      <c r="AF4955">
        <v>0</v>
      </c>
      <c r="AG4955">
        <v>0</v>
      </c>
      <c r="AH4955">
        <v>0</v>
      </c>
      <c r="AI4955">
        <v>0</v>
      </c>
      <c r="AJ4955">
        <v>0</v>
      </c>
      <c r="AK4955">
        <v>0</v>
      </c>
      <c r="AL4955">
        <v>0</v>
      </c>
      <c r="AM4955">
        <v>0</v>
      </c>
      <c r="AN4955">
        <v>0</v>
      </c>
      <c r="AO4955">
        <v>0</v>
      </c>
      <c r="AP4955">
        <v>0</v>
      </c>
      <c r="AQ4955">
        <v>0</v>
      </c>
      <c r="AR4955">
        <v>0</v>
      </c>
      <c r="AS4955">
        <v>0</v>
      </c>
      <c r="AT4955">
        <v>0</v>
      </c>
      <c r="AU4955">
        <v>0</v>
      </c>
      <c r="AV4955">
        <v>0</v>
      </c>
      <c r="AW4955">
        <v>0</v>
      </c>
      <c r="AX4955">
        <v>0</v>
      </c>
      <c r="AY4955">
        <v>0</v>
      </c>
      <c r="AZ4955">
        <v>0</v>
      </c>
      <c r="BA4955">
        <v>1</v>
      </c>
      <c r="BB4955" t="s">
        <v>127</v>
      </c>
      <c r="BC4955" t="s">
        <v>116</v>
      </c>
      <c r="BD4955" t="s">
        <v>116</v>
      </c>
      <c r="BE4955" t="s">
        <v>119</v>
      </c>
    </row>
    <row r="4956" spans="1:57" x14ac:dyDescent="0.25">
      <c r="A4956" t="str">
        <f t="shared" si="77"/>
        <v/>
      </c>
      <c r="B4956" t="s">
        <v>116</v>
      </c>
      <c r="C4956" t="s">
        <v>116</v>
      </c>
      <c r="D4956">
        <v>0</v>
      </c>
      <c r="E4956">
        <v>0</v>
      </c>
      <c r="F4956">
        <v>0</v>
      </c>
      <c r="G4956">
        <v>0</v>
      </c>
      <c r="H4956">
        <v>0</v>
      </c>
      <c r="I4956">
        <v>0</v>
      </c>
      <c r="J4956">
        <v>0</v>
      </c>
      <c r="K4956" t="s">
        <v>116</v>
      </c>
      <c r="L4956">
        <v>1</v>
      </c>
      <c r="M4956" t="s">
        <v>116</v>
      </c>
      <c r="N4956">
        <v>0</v>
      </c>
      <c r="O4956">
        <v>0</v>
      </c>
      <c r="P4956">
        <v>1</v>
      </c>
      <c r="Q4956" t="s">
        <v>116</v>
      </c>
      <c r="R4956" t="s">
        <v>117</v>
      </c>
      <c r="S4956" t="s">
        <v>116</v>
      </c>
      <c r="T4956" t="s">
        <v>116</v>
      </c>
      <c r="U4956" t="s">
        <v>116</v>
      </c>
      <c r="V4956" t="s">
        <v>116</v>
      </c>
      <c r="W4956" t="s">
        <v>118</v>
      </c>
      <c r="X4956" t="s">
        <v>116</v>
      </c>
      <c r="Y4956" t="s">
        <v>116</v>
      </c>
      <c r="Z4956" t="s">
        <v>116</v>
      </c>
      <c r="AA4956">
        <v>0</v>
      </c>
      <c r="AB4956">
        <v>0</v>
      </c>
      <c r="AC4956">
        <v>0</v>
      </c>
      <c r="AD4956">
        <v>0</v>
      </c>
      <c r="AE4956">
        <v>0</v>
      </c>
      <c r="AF4956">
        <v>0</v>
      </c>
      <c r="AG4956">
        <v>0</v>
      </c>
      <c r="AH4956">
        <v>0</v>
      </c>
      <c r="AI4956">
        <v>0</v>
      </c>
      <c r="AJ4956">
        <v>0</v>
      </c>
      <c r="AK4956">
        <v>0</v>
      </c>
      <c r="AL4956">
        <v>0</v>
      </c>
      <c r="AM4956">
        <v>0</v>
      </c>
      <c r="AN4956">
        <v>0</v>
      </c>
      <c r="AO4956">
        <v>0</v>
      </c>
      <c r="AP4956">
        <v>0</v>
      </c>
      <c r="AQ4956">
        <v>0</v>
      </c>
      <c r="AR4956">
        <v>0</v>
      </c>
      <c r="AS4956">
        <v>0</v>
      </c>
      <c r="AT4956">
        <v>0</v>
      </c>
      <c r="AU4956">
        <v>0</v>
      </c>
      <c r="AV4956">
        <v>0</v>
      </c>
      <c r="AW4956">
        <v>0</v>
      </c>
      <c r="AX4956">
        <v>0</v>
      </c>
      <c r="AY4956">
        <v>0</v>
      </c>
      <c r="AZ4956">
        <v>0</v>
      </c>
      <c r="BA4956">
        <v>1</v>
      </c>
      <c r="BB4956" t="s">
        <v>116</v>
      </c>
      <c r="BC4956" t="s">
        <v>116</v>
      </c>
      <c r="BD4956" t="s">
        <v>116</v>
      </c>
      <c r="BE4956" t="s">
        <v>119</v>
      </c>
    </row>
    <row r="4957" spans="1:57" x14ac:dyDescent="0.25">
      <c r="A4957">
        <f t="shared" si="77"/>
        <v>8800002</v>
      </c>
      <c r="B4957">
        <v>8800002</v>
      </c>
      <c r="C4957" t="s">
        <v>3881</v>
      </c>
      <c r="D4957">
        <v>0</v>
      </c>
      <c r="E4957">
        <v>0</v>
      </c>
      <c r="F4957">
        <v>0</v>
      </c>
      <c r="G4957">
        <v>0</v>
      </c>
      <c r="H4957">
        <v>1852.56</v>
      </c>
      <c r="I4957">
        <v>0</v>
      </c>
      <c r="J4957">
        <v>0</v>
      </c>
      <c r="K4957" t="s">
        <v>116</v>
      </c>
      <c r="L4957">
        <v>3</v>
      </c>
      <c r="M4957" t="s">
        <v>123</v>
      </c>
      <c r="N4957">
        <v>0</v>
      </c>
      <c r="O4957">
        <v>0</v>
      </c>
      <c r="P4957">
        <v>1</v>
      </c>
      <c r="Q4957" t="s">
        <v>116</v>
      </c>
      <c r="R4957" t="s">
        <v>149</v>
      </c>
      <c r="S4957" t="s">
        <v>116</v>
      </c>
      <c r="T4957" t="s">
        <v>116</v>
      </c>
      <c r="U4957" t="s">
        <v>116</v>
      </c>
      <c r="V4957" t="s">
        <v>116</v>
      </c>
      <c r="W4957" t="s">
        <v>118</v>
      </c>
      <c r="X4957" t="s">
        <v>116</v>
      </c>
      <c r="Y4957" t="s">
        <v>116</v>
      </c>
      <c r="Z4957" t="s">
        <v>116</v>
      </c>
      <c r="AA4957">
        <v>0</v>
      </c>
      <c r="AB4957">
        <v>0</v>
      </c>
      <c r="AC4957">
        <v>0</v>
      </c>
      <c r="AD4957">
        <v>0</v>
      </c>
      <c r="AE4957">
        <v>0</v>
      </c>
      <c r="AF4957">
        <v>0</v>
      </c>
      <c r="AG4957">
        <v>0</v>
      </c>
      <c r="AH4957">
        <v>0</v>
      </c>
      <c r="AI4957">
        <v>0</v>
      </c>
      <c r="AJ4957">
        <v>0</v>
      </c>
      <c r="AK4957">
        <v>0</v>
      </c>
      <c r="AL4957">
        <v>0</v>
      </c>
      <c r="AM4957">
        <v>0</v>
      </c>
      <c r="AN4957">
        <v>0</v>
      </c>
      <c r="AO4957">
        <v>0</v>
      </c>
      <c r="AP4957">
        <v>0</v>
      </c>
      <c r="AQ4957">
        <v>0</v>
      </c>
      <c r="AR4957">
        <v>0</v>
      </c>
      <c r="AS4957">
        <v>0</v>
      </c>
      <c r="AT4957">
        <v>0</v>
      </c>
      <c r="AU4957">
        <v>0</v>
      </c>
      <c r="AV4957">
        <v>0</v>
      </c>
      <c r="AW4957">
        <v>0</v>
      </c>
      <c r="AX4957">
        <v>0</v>
      </c>
      <c r="AY4957">
        <v>0</v>
      </c>
      <c r="AZ4957">
        <v>0</v>
      </c>
      <c r="BA4957">
        <v>1</v>
      </c>
      <c r="BB4957" t="s">
        <v>127</v>
      </c>
      <c r="BC4957" t="s">
        <v>116</v>
      </c>
      <c r="BD4957" t="s">
        <v>116</v>
      </c>
      <c r="BE4957" t="s">
        <v>119</v>
      </c>
    </row>
    <row r="4958" spans="1:57" x14ac:dyDescent="0.25">
      <c r="A4958" t="str">
        <f t="shared" si="77"/>
        <v/>
      </c>
      <c r="B4958" t="s">
        <v>116</v>
      </c>
      <c r="C4958" t="s">
        <v>116</v>
      </c>
      <c r="D4958">
        <v>0</v>
      </c>
      <c r="E4958">
        <v>0</v>
      </c>
      <c r="F4958">
        <v>0</v>
      </c>
      <c r="G4958">
        <v>0</v>
      </c>
      <c r="H4958">
        <v>0</v>
      </c>
      <c r="I4958">
        <v>0</v>
      </c>
      <c r="J4958">
        <v>0</v>
      </c>
      <c r="K4958" t="s">
        <v>116</v>
      </c>
      <c r="L4958">
        <v>1</v>
      </c>
      <c r="M4958" t="s">
        <v>116</v>
      </c>
      <c r="N4958">
        <v>0</v>
      </c>
      <c r="O4958">
        <v>0</v>
      </c>
      <c r="P4958">
        <v>1</v>
      </c>
      <c r="Q4958" t="s">
        <v>116</v>
      </c>
      <c r="R4958" t="s">
        <v>117</v>
      </c>
      <c r="S4958" t="s">
        <v>116</v>
      </c>
      <c r="T4958" t="s">
        <v>116</v>
      </c>
      <c r="U4958" t="s">
        <v>116</v>
      </c>
      <c r="V4958" t="s">
        <v>116</v>
      </c>
      <c r="W4958" t="s">
        <v>118</v>
      </c>
      <c r="X4958" t="s">
        <v>116</v>
      </c>
      <c r="Y4958" t="s">
        <v>116</v>
      </c>
      <c r="Z4958" t="s">
        <v>116</v>
      </c>
      <c r="AA4958">
        <v>0</v>
      </c>
      <c r="AB4958">
        <v>0</v>
      </c>
      <c r="AC4958">
        <v>0</v>
      </c>
      <c r="AD4958">
        <v>0</v>
      </c>
      <c r="AE4958">
        <v>0</v>
      </c>
      <c r="AF4958">
        <v>0</v>
      </c>
      <c r="AG4958">
        <v>0</v>
      </c>
      <c r="AH4958">
        <v>0</v>
      </c>
      <c r="AI4958">
        <v>0</v>
      </c>
      <c r="AJ4958">
        <v>0</v>
      </c>
      <c r="AK4958">
        <v>0</v>
      </c>
      <c r="AL4958">
        <v>0</v>
      </c>
      <c r="AM4958">
        <v>0</v>
      </c>
      <c r="AN4958">
        <v>0</v>
      </c>
      <c r="AO4958">
        <v>0</v>
      </c>
      <c r="AP4958">
        <v>0</v>
      </c>
      <c r="AQ4958">
        <v>0</v>
      </c>
      <c r="AR4958">
        <v>0</v>
      </c>
      <c r="AS4958">
        <v>0</v>
      </c>
      <c r="AT4958">
        <v>0</v>
      </c>
      <c r="AU4958">
        <v>0</v>
      </c>
      <c r="AV4958">
        <v>0</v>
      </c>
      <c r="AW4958">
        <v>0</v>
      </c>
      <c r="AX4958">
        <v>0</v>
      </c>
      <c r="AY4958">
        <v>0</v>
      </c>
      <c r="AZ4958">
        <v>0</v>
      </c>
      <c r="BA4958">
        <v>1</v>
      </c>
      <c r="BB4958" t="s">
        <v>116</v>
      </c>
      <c r="BC4958" t="s">
        <v>116</v>
      </c>
      <c r="BD4958" t="s">
        <v>116</v>
      </c>
      <c r="BE4958" t="s">
        <v>119</v>
      </c>
    </row>
    <row r="4959" spans="1:57" x14ac:dyDescent="0.25">
      <c r="A4959">
        <f t="shared" si="77"/>
        <v>8800003</v>
      </c>
      <c r="B4959">
        <v>8800003</v>
      </c>
      <c r="C4959" t="s">
        <v>3882</v>
      </c>
      <c r="D4959">
        <v>0</v>
      </c>
      <c r="E4959">
        <v>0</v>
      </c>
      <c r="F4959">
        <v>0</v>
      </c>
      <c r="G4959">
        <v>0</v>
      </c>
      <c r="H4959">
        <v>30.87</v>
      </c>
      <c r="I4959">
        <v>0</v>
      </c>
      <c r="J4959">
        <v>0</v>
      </c>
      <c r="K4959" t="s">
        <v>116</v>
      </c>
      <c r="L4959">
        <v>3</v>
      </c>
      <c r="M4959" t="s">
        <v>123</v>
      </c>
      <c r="N4959">
        <v>0</v>
      </c>
      <c r="O4959">
        <v>0</v>
      </c>
      <c r="P4959">
        <v>1</v>
      </c>
      <c r="Q4959" t="s">
        <v>116</v>
      </c>
      <c r="R4959" t="s">
        <v>149</v>
      </c>
      <c r="S4959" t="s">
        <v>116</v>
      </c>
      <c r="T4959" t="s">
        <v>116</v>
      </c>
      <c r="U4959" t="s">
        <v>116</v>
      </c>
      <c r="V4959" t="s">
        <v>116</v>
      </c>
      <c r="W4959" t="s">
        <v>118</v>
      </c>
      <c r="X4959" t="s">
        <v>116</v>
      </c>
      <c r="Y4959" t="s">
        <v>116</v>
      </c>
      <c r="Z4959" t="s">
        <v>116</v>
      </c>
      <c r="AA4959">
        <v>0</v>
      </c>
      <c r="AB4959">
        <v>0</v>
      </c>
      <c r="AC4959">
        <v>0</v>
      </c>
      <c r="AD4959">
        <v>0</v>
      </c>
      <c r="AE4959">
        <v>0</v>
      </c>
      <c r="AF4959">
        <v>0</v>
      </c>
      <c r="AG4959">
        <v>0</v>
      </c>
      <c r="AH4959">
        <v>0</v>
      </c>
      <c r="AI4959">
        <v>0</v>
      </c>
      <c r="AJ4959">
        <v>0</v>
      </c>
      <c r="AK4959">
        <v>0</v>
      </c>
      <c r="AL4959">
        <v>0</v>
      </c>
      <c r="AM4959">
        <v>0</v>
      </c>
      <c r="AN4959">
        <v>0</v>
      </c>
      <c r="AO4959">
        <v>0</v>
      </c>
      <c r="AP4959">
        <v>0</v>
      </c>
      <c r="AQ4959">
        <v>0</v>
      </c>
      <c r="AR4959">
        <v>0</v>
      </c>
      <c r="AS4959">
        <v>0</v>
      </c>
      <c r="AT4959">
        <v>0</v>
      </c>
      <c r="AU4959">
        <v>0</v>
      </c>
      <c r="AV4959">
        <v>0</v>
      </c>
      <c r="AW4959">
        <v>0</v>
      </c>
      <c r="AX4959">
        <v>0</v>
      </c>
      <c r="AY4959">
        <v>0</v>
      </c>
      <c r="AZ4959">
        <v>0</v>
      </c>
      <c r="BA4959">
        <v>1</v>
      </c>
      <c r="BB4959" t="s">
        <v>127</v>
      </c>
      <c r="BC4959" t="s">
        <v>116</v>
      </c>
      <c r="BD4959" t="s">
        <v>116</v>
      </c>
      <c r="BE4959" t="s">
        <v>119</v>
      </c>
    </row>
    <row r="4960" spans="1:57" x14ac:dyDescent="0.25">
      <c r="A4960" t="str">
        <f t="shared" si="77"/>
        <v/>
      </c>
      <c r="B4960" t="s">
        <v>116</v>
      </c>
      <c r="C4960" t="s">
        <v>116</v>
      </c>
      <c r="D4960">
        <v>0</v>
      </c>
      <c r="E4960">
        <v>0</v>
      </c>
      <c r="F4960">
        <v>0</v>
      </c>
      <c r="G4960">
        <v>0</v>
      </c>
      <c r="H4960">
        <v>0</v>
      </c>
      <c r="I4960">
        <v>0</v>
      </c>
      <c r="J4960">
        <v>0</v>
      </c>
      <c r="K4960" t="s">
        <v>116</v>
      </c>
      <c r="L4960">
        <v>1</v>
      </c>
      <c r="M4960" t="s">
        <v>116</v>
      </c>
      <c r="N4960">
        <v>0</v>
      </c>
      <c r="O4960">
        <v>0</v>
      </c>
      <c r="P4960">
        <v>1</v>
      </c>
      <c r="Q4960" t="s">
        <v>116</v>
      </c>
      <c r="R4960" t="s">
        <v>117</v>
      </c>
      <c r="S4960" t="s">
        <v>116</v>
      </c>
      <c r="T4960" t="s">
        <v>116</v>
      </c>
      <c r="U4960" t="s">
        <v>116</v>
      </c>
      <c r="V4960" t="s">
        <v>116</v>
      </c>
      <c r="W4960" t="s">
        <v>118</v>
      </c>
      <c r="X4960" t="s">
        <v>116</v>
      </c>
      <c r="Y4960" t="s">
        <v>116</v>
      </c>
      <c r="Z4960" t="s">
        <v>116</v>
      </c>
      <c r="AA4960">
        <v>0</v>
      </c>
      <c r="AB4960">
        <v>0</v>
      </c>
      <c r="AC4960">
        <v>0</v>
      </c>
      <c r="AD4960">
        <v>0</v>
      </c>
      <c r="AE4960">
        <v>0</v>
      </c>
      <c r="AF4960">
        <v>0</v>
      </c>
      <c r="AG4960">
        <v>0</v>
      </c>
      <c r="AH4960">
        <v>0</v>
      </c>
      <c r="AI4960">
        <v>0</v>
      </c>
      <c r="AJ4960">
        <v>0</v>
      </c>
      <c r="AK4960">
        <v>0</v>
      </c>
      <c r="AL4960">
        <v>0</v>
      </c>
      <c r="AM4960">
        <v>0</v>
      </c>
      <c r="AN4960">
        <v>0</v>
      </c>
      <c r="AO4960">
        <v>0</v>
      </c>
      <c r="AP4960">
        <v>0</v>
      </c>
      <c r="AQ4960">
        <v>0</v>
      </c>
      <c r="AR4960">
        <v>0</v>
      </c>
      <c r="AS4960">
        <v>0</v>
      </c>
      <c r="AT4960">
        <v>0</v>
      </c>
      <c r="AU4960">
        <v>0</v>
      </c>
      <c r="AV4960">
        <v>0</v>
      </c>
      <c r="AW4960">
        <v>0</v>
      </c>
      <c r="AX4960">
        <v>0</v>
      </c>
      <c r="AY4960">
        <v>0</v>
      </c>
      <c r="AZ4960">
        <v>0</v>
      </c>
      <c r="BA4960">
        <v>1</v>
      </c>
      <c r="BB4960" t="s">
        <v>116</v>
      </c>
      <c r="BC4960" t="s">
        <v>116</v>
      </c>
      <c r="BD4960" t="s">
        <v>116</v>
      </c>
      <c r="BE4960" t="s">
        <v>119</v>
      </c>
    </row>
    <row r="4961" spans="1:57" x14ac:dyDescent="0.25">
      <c r="A4961">
        <f t="shared" si="77"/>
        <v>8815007</v>
      </c>
      <c r="B4961">
        <v>8815007</v>
      </c>
      <c r="C4961" t="s">
        <v>3124</v>
      </c>
      <c r="D4961">
        <v>0</v>
      </c>
      <c r="E4961">
        <v>0</v>
      </c>
      <c r="F4961">
        <v>0</v>
      </c>
      <c r="G4961">
        <v>0</v>
      </c>
      <c r="H4961">
        <v>0</v>
      </c>
      <c r="I4961">
        <v>0</v>
      </c>
      <c r="J4961">
        <v>0</v>
      </c>
      <c r="K4961" t="s">
        <v>116</v>
      </c>
      <c r="L4961">
        <v>1</v>
      </c>
      <c r="M4961" t="s">
        <v>116</v>
      </c>
      <c r="N4961">
        <v>0</v>
      </c>
      <c r="O4961">
        <v>0</v>
      </c>
      <c r="P4961">
        <v>1</v>
      </c>
      <c r="Q4961" t="s">
        <v>116</v>
      </c>
      <c r="R4961" t="s">
        <v>117</v>
      </c>
      <c r="S4961" t="s">
        <v>116</v>
      </c>
      <c r="T4961" t="s">
        <v>116</v>
      </c>
      <c r="U4961" t="s">
        <v>116</v>
      </c>
      <c r="V4961" t="s">
        <v>116</v>
      </c>
      <c r="W4961" t="s">
        <v>118</v>
      </c>
      <c r="X4961" t="s">
        <v>116</v>
      </c>
      <c r="Y4961" t="s">
        <v>116</v>
      </c>
      <c r="Z4961" t="s">
        <v>116</v>
      </c>
      <c r="AA4961">
        <v>0</v>
      </c>
      <c r="AB4961">
        <v>0</v>
      </c>
      <c r="AC4961">
        <v>0</v>
      </c>
      <c r="AD4961">
        <v>0</v>
      </c>
      <c r="AE4961">
        <v>0</v>
      </c>
      <c r="AF4961">
        <v>0</v>
      </c>
      <c r="AG4961">
        <v>0</v>
      </c>
      <c r="AH4961">
        <v>0</v>
      </c>
      <c r="AI4961">
        <v>0</v>
      </c>
      <c r="AJ4961">
        <v>0</v>
      </c>
      <c r="AK4961">
        <v>0</v>
      </c>
      <c r="AL4961">
        <v>0</v>
      </c>
      <c r="AM4961">
        <v>0</v>
      </c>
      <c r="AN4961">
        <v>0</v>
      </c>
      <c r="AO4961">
        <v>0</v>
      </c>
      <c r="AP4961">
        <v>0</v>
      </c>
      <c r="AQ4961">
        <v>0</v>
      </c>
      <c r="AR4961">
        <v>0</v>
      </c>
      <c r="AS4961">
        <v>0</v>
      </c>
      <c r="AT4961">
        <v>0</v>
      </c>
      <c r="AU4961">
        <v>0</v>
      </c>
      <c r="AV4961">
        <v>0</v>
      </c>
      <c r="AW4961">
        <v>0</v>
      </c>
      <c r="AX4961">
        <v>0</v>
      </c>
      <c r="AY4961">
        <v>0</v>
      </c>
      <c r="AZ4961">
        <v>0</v>
      </c>
      <c r="BA4961">
        <v>1</v>
      </c>
      <c r="BB4961" t="s">
        <v>116</v>
      </c>
      <c r="BC4961" t="s">
        <v>116</v>
      </c>
      <c r="BD4961" t="s">
        <v>116</v>
      </c>
      <c r="BE4961" t="s">
        <v>119</v>
      </c>
    </row>
    <row r="4962" spans="1:57" x14ac:dyDescent="0.25">
      <c r="A4962">
        <f t="shared" si="77"/>
        <v>8857005</v>
      </c>
      <c r="B4962">
        <v>8857005</v>
      </c>
      <c r="C4962" t="s">
        <v>3883</v>
      </c>
      <c r="D4962">
        <v>2160</v>
      </c>
      <c r="E4962">
        <v>1296</v>
      </c>
      <c r="F4962">
        <v>2160</v>
      </c>
      <c r="G4962">
        <v>2160</v>
      </c>
      <c r="H4962">
        <v>431.98</v>
      </c>
      <c r="I4962">
        <v>0</v>
      </c>
      <c r="J4962">
        <v>0</v>
      </c>
      <c r="K4962" t="s">
        <v>116</v>
      </c>
      <c r="L4962">
        <v>1</v>
      </c>
      <c r="M4962" t="s">
        <v>754</v>
      </c>
      <c r="N4962">
        <v>215</v>
      </c>
      <c r="O4962">
        <v>0</v>
      </c>
      <c r="P4962">
        <v>1</v>
      </c>
      <c r="Q4962" t="s">
        <v>116</v>
      </c>
      <c r="R4962" t="s">
        <v>3884</v>
      </c>
      <c r="S4962" t="s">
        <v>116</v>
      </c>
      <c r="T4962" t="s">
        <v>116</v>
      </c>
      <c r="U4962" t="s">
        <v>116</v>
      </c>
      <c r="V4962" t="s">
        <v>116</v>
      </c>
      <c r="W4962" t="s">
        <v>118</v>
      </c>
      <c r="X4962" t="s">
        <v>116</v>
      </c>
      <c r="Y4962" t="s">
        <v>116</v>
      </c>
      <c r="Z4962" t="s">
        <v>116</v>
      </c>
      <c r="AA4962">
        <v>0</v>
      </c>
      <c r="AB4962">
        <v>0</v>
      </c>
      <c r="AC4962">
        <v>0</v>
      </c>
      <c r="AD4962">
        <v>0</v>
      </c>
      <c r="AE4962">
        <v>0</v>
      </c>
      <c r="AF4962">
        <v>0</v>
      </c>
      <c r="AG4962">
        <v>0</v>
      </c>
      <c r="AH4962">
        <v>0</v>
      </c>
      <c r="AI4962">
        <v>0</v>
      </c>
      <c r="AJ4962">
        <v>0</v>
      </c>
      <c r="AK4962">
        <v>0</v>
      </c>
      <c r="AL4962">
        <v>0</v>
      </c>
      <c r="AM4962">
        <v>0</v>
      </c>
      <c r="AN4962">
        <v>0</v>
      </c>
      <c r="AO4962">
        <v>0</v>
      </c>
      <c r="AP4962">
        <v>0</v>
      </c>
      <c r="AQ4962">
        <v>0</v>
      </c>
      <c r="AR4962">
        <v>0</v>
      </c>
      <c r="AS4962">
        <v>0</v>
      </c>
      <c r="AT4962">
        <v>0</v>
      </c>
      <c r="AU4962">
        <v>0</v>
      </c>
      <c r="AV4962">
        <v>0</v>
      </c>
      <c r="AW4962">
        <v>0</v>
      </c>
      <c r="AX4962">
        <v>0</v>
      </c>
      <c r="AY4962">
        <v>0</v>
      </c>
      <c r="AZ4962">
        <v>0</v>
      </c>
      <c r="BA4962">
        <v>1</v>
      </c>
      <c r="BB4962" t="s">
        <v>116</v>
      </c>
      <c r="BC4962" t="s">
        <v>116</v>
      </c>
      <c r="BD4962" t="s">
        <v>116</v>
      </c>
      <c r="BE4962" t="s">
        <v>119</v>
      </c>
    </row>
    <row r="4963" spans="1:57" x14ac:dyDescent="0.25">
      <c r="A4963">
        <f t="shared" si="77"/>
        <v>8857829</v>
      </c>
      <c r="B4963">
        <v>8857829</v>
      </c>
      <c r="C4963" t="s">
        <v>3885</v>
      </c>
      <c r="D4963">
        <v>2100</v>
      </c>
      <c r="E4963">
        <v>1260</v>
      </c>
      <c r="F4963">
        <v>2100</v>
      </c>
      <c r="G4963">
        <v>2100</v>
      </c>
      <c r="H4963">
        <v>0</v>
      </c>
      <c r="I4963">
        <v>0</v>
      </c>
      <c r="J4963">
        <v>0</v>
      </c>
      <c r="K4963" t="s">
        <v>116</v>
      </c>
      <c r="L4963">
        <v>1</v>
      </c>
      <c r="M4963" t="s">
        <v>212</v>
      </c>
      <c r="N4963">
        <v>-10</v>
      </c>
      <c r="O4963">
        <v>0</v>
      </c>
      <c r="P4963">
        <v>1</v>
      </c>
      <c r="Q4963" t="s">
        <v>116</v>
      </c>
      <c r="R4963" t="s">
        <v>213</v>
      </c>
      <c r="S4963" t="s">
        <v>116</v>
      </c>
      <c r="T4963" t="s">
        <v>116</v>
      </c>
      <c r="U4963" t="s">
        <v>116</v>
      </c>
      <c r="V4963" t="s">
        <v>116</v>
      </c>
      <c r="W4963" t="s">
        <v>118</v>
      </c>
      <c r="X4963" t="s">
        <v>116</v>
      </c>
      <c r="Y4963" t="s">
        <v>116</v>
      </c>
      <c r="Z4963" t="s">
        <v>116</v>
      </c>
      <c r="AA4963">
        <v>0</v>
      </c>
      <c r="AB4963">
        <v>0</v>
      </c>
      <c r="AC4963">
        <v>0</v>
      </c>
      <c r="AD4963">
        <v>0</v>
      </c>
      <c r="AE4963">
        <v>0</v>
      </c>
      <c r="AF4963">
        <v>0</v>
      </c>
      <c r="AG4963">
        <v>0</v>
      </c>
      <c r="AH4963">
        <v>0</v>
      </c>
      <c r="AI4963">
        <v>0</v>
      </c>
      <c r="AJ4963">
        <v>0</v>
      </c>
      <c r="AK4963">
        <v>0</v>
      </c>
      <c r="AL4963">
        <v>0</v>
      </c>
      <c r="AM4963">
        <v>0</v>
      </c>
      <c r="AN4963">
        <v>0</v>
      </c>
      <c r="AO4963">
        <v>0</v>
      </c>
      <c r="AP4963">
        <v>0</v>
      </c>
      <c r="AQ4963">
        <v>0</v>
      </c>
      <c r="AR4963">
        <v>0</v>
      </c>
      <c r="AS4963">
        <v>0</v>
      </c>
      <c r="AT4963">
        <v>0</v>
      </c>
      <c r="AU4963">
        <v>0</v>
      </c>
      <c r="AV4963">
        <v>0</v>
      </c>
      <c r="AW4963">
        <v>0</v>
      </c>
      <c r="AX4963">
        <v>0</v>
      </c>
      <c r="AY4963">
        <v>0</v>
      </c>
      <c r="AZ4963">
        <v>0</v>
      </c>
      <c r="BA4963">
        <v>0</v>
      </c>
      <c r="BB4963" t="s">
        <v>730</v>
      </c>
      <c r="BC4963" t="s">
        <v>116</v>
      </c>
      <c r="BD4963" t="s">
        <v>116</v>
      </c>
      <c r="BE4963" t="s">
        <v>119</v>
      </c>
    </row>
    <row r="4964" spans="1:57" x14ac:dyDescent="0.25">
      <c r="A4964" t="str">
        <f t="shared" si="77"/>
        <v/>
      </c>
      <c r="B4964" t="s">
        <v>116</v>
      </c>
      <c r="C4964" t="s">
        <v>116</v>
      </c>
      <c r="D4964">
        <v>0</v>
      </c>
      <c r="E4964">
        <v>0</v>
      </c>
      <c r="F4964">
        <v>0</v>
      </c>
      <c r="G4964">
        <v>0</v>
      </c>
      <c r="H4964">
        <v>0</v>
      </c>
      <c r="I4964">
        <v>0</v>
      </c>
      <c r="J4964">
        <v>0</v>
      </c>
      <c r="K4964" t="s">
        <v>116</v>
      </c>
      <c r="L4964">
        <v>1</v>
      </c>
      <c r="M4964" t="s">
        <v>116</v>
      </c>
      <c r="N4964">
        <v>0</v>
      </c>
      <c r="O4964">
        <v>0</v>
      </c>
      <c r="P4964">
        <v>1</v>
      </c>
      <c r="Q4964" t="s">
        <v>116</v>
      </c>
      <c r="R4964" t="s">
        <v>117</v>
      </c>
      <c r="S4964" t="s">
        <v>116</v>
      </c>
      <c r="T4964" t="s">
        <v>116</v>
      </c>
      <c r="U4964" t="s">
        <v>116</v>
      </c>
      <c r="V4964" t="s">
        <v>116</v>
      </c>
      <c r="W4964" t="s">
        <v>118</v>
      </c>
      <c r="X4964" t="s">
        <v>116</v>
      </c>
      <c r="Y4964" t="s">
        <v>116</v>
      </c>
      <c r="Z4964" t="s">
        <v>116</v>
      </c>
      <c r="AA4964">
        <v>0</v>
      </c>
      <c r="AB4964">
        <v>0</v>
      </c>
      <c r="AC4964">
        <v>0</v>
      </c>
      <c r="AD4964">
        <v>0</v>
      </c>
      <c r="AE4964">
        <v>0</v>
      </c>
      <c r="AF4964">
        <v>0</v>
      </c>
      <c r="AG4964">
        <v>0</v>
      </c>
      <c r="AH4964">
        <v>0</v>
      </c>
      <c r="AI4964">
        <v>0</v>
      </c>
      <c r="AJ4964">
        <v>0</v>
      </c>
      <c r="AK4964">
        <v>0</v>
      </c>
      <c r="AL4964">
        <v>0</v>
      </c>
      <c r="AM4964">
        <v>0</v>
      </c>
      <c r="AN4964">
        <v>0</v>
      </c>
      <c r="AO4964">
        <v>0</v>
      </c>
      <c r="AP4964">
        <v>0</v>
      </c>
      <c r="AQ4964">
        <v>0</v>
      </c>
      <c r="AR4964">
        <v>0</v>
      </c>
      <c r="AS4964">
        <v>0</v>
      </c>
      <c r="AT4964">
        <v>0</v>
      </c>
      <c r="AU4964">
        <v>0</v>
      </c>
      <c r="AV4964">
        <v>0</v>
      </c>
      <c r="AW4964">
        <v>0</v>
      </c>
      <c r="AX4964">
        <v>0</v>
      </c>
      <c r="AY4964">
        <v>0</v>
      </c>
      <c r="AZ4964">
        <v>0</v>
      </c>
      <c r="BA4964">
        <v>1</v>
      </c>
      <c r="BB4964" t="s">
        <v>116</v>
      </c>
      <c r="BC4964" t="s">
        <v>116</v>
      </c>
      <c r="BD4964" t="s">
        <v>116</v>
      </c>
      <c r="BE4964" t="s">
        <v>119</v>
      </c>
    </row>
    <row r="4965" spans="1:57" x14ac:dyDescent="0.25">
      <c r="A4965">
        <f t="shared" si="77"/>
        <v>8858005</v>
      </c>
      <c r="B4965">
        <v>8858005</v>
      </c>
      <c r="C4965" t="s">
        <v>3124</v>
      </c>
      <c r="D4965">
        <v>0</v>
      </c>
      <c r="E4965">
        <v>0</v>
      </c>
      <c r="F4965">
        <v>0</v>
      </c>
      <c r="G4965">
        <v>0</v>
      </c>
      <c r="H4965">
        <v>0</v>
      </c>
      <c r="I4965">
        <v>0</v>
      </c>
      <c r="J4965">
        <v>0</v>
      </c>
      <c r="K4965" t="s">
        <v>116</v>
      </c>
      <c r="L4965">
        <v>1</v>
      </c>
      <c r="M4965" t="s">
        <v>116</v>
      </c>
      <c r="N4965">
        <v>0</v>
      </c>
      <c r="O4965">
        <v>0</v>
      </c>
      <c r="P4965">
        <v>1</v>
      </c>
      <c r="Q4965" t="s">
        <v>116</v>
      </c>
      <c r="R4965" t="s">
        <v>117</v>
      </c>
      <c r="S4965" t="s">
        <v>116</v>
      </c>
      <c r="T4965" t="s">
        <v>116</v>
      </c>
      <c r="U4965" t="s">
        <v>116</v>
      </c>
      <c r="V4965" t="s">
        <v>116</v>
      </c>
      <c r="W4965" t="s">
        <v>118</v>
      </c>
      <c r="X4965" t="s">
        <v>116</v>
      </c>
      <c r="Y4965" t="s">
        <v>116</v>
      </c>
      <c r="Z4965" t="s">
        <v>116</v>
      </c>
      <c r="AA4965">
        <v>0</v>
      </c>
      <c r="AB4965">
        <v>0</v>
      </c>
      <c r="AC4965">
        <v>0</v>
      </c>
      <c r="AD4965">
        <v>0</v>
      </c>
      <c r="AE4965">
        <v>0</v>
      </c>
      <c r="AF4965">
        <v>0</v>
      </c>
      <c r="AG4965">
        <v>0</v>
      </c>
      <c r="AH4965">
        <v>0</v>
      </c>
      <c r="AI4965">
        <v>0</v>
      </c>
      <c r="AJ4965">
        <v>0</v>
      </c>
      <c r="AK4965">
        <v>0</v>
      </c>
      <c r="AL4965">
        <v>0</v>
      </c>
      <c r="AM4965">
        <v>0</v>
      </c>
      <c r="AN4965">
        <v>0</v>
      </c>
      <c r="AO4965">
        <v>0</v>
      </c>
      <c r="AP4965">
        <v>0</v>
      </c>
      <c r="AQ4965">
        <v>0</v>
      </c>
      <c r="AR4965">
        <v>0</v>
      </c>
      <c r="AS4965">
        <v>0</v>
      </c>
      <c r="AT4965">
        <v>0</v>
      </c>
      <c r="AU4965">
        <v>0</v>
      </c>
      <c r="AV4965">
        <v>0</v>
      </c>
      <c r="AW4965">
        <v>0</v>
      </c>
      <c r="AX4965">
        <v>0</v>
      </c>
      <c r="AY4965">
        <v>0</v>
      </c>
      <c r="AZ4965">
        <v>0</v>
      </c>
      <c r="BA4965">
        <v>1</v>
      </c>
      <c r="BB4965" t="s">
        <v>116</v>
      </c>
      <c r="BC4965" t="s">
        <v>116</v>
      </c>
      <c r="BD4965" t="s">
        <v>116</v>
      </c>
      <c r="BE4965" t="s">
        <v>119</v>
      </c>
    </row>
    <row r="4966" spans="1:57" x14ac:dyDescent="0.25">
      <c r="A4966" t="str">
        <f t="shared" si="77"/>
        <v/>
      </c>
      <c r="B4966" t="s">
        <v>116</v>
      </c>
      <c r="C4966" t="s">
        <v>116</v>
      </c>
      <c r="D4966">
        <v>0</v>
      </c>
      <c r="E4966">
        <v>0</v>
      </c>
      <c r="F4966">
        <v>0</v>
      </c>
      <c r="G4966">
        <v>0</v>
      </c>
      <c r="H4966">
        <v>0</v>
      </c>
      <c r="I4966">
        <v>0</v>
      </c>
      <c r="J4966">
        <v>0</v>
      </c>
      <c r="K4966" t="s">
        <v>116</v>
      </c>
      <c r="L4966">
        <v>1</v>
      </c>
      <c r="M4966" t="s">
        <v>116</v>
      </c>
      <c r="N4966">
        <v>0</v>
      </c>
      <c r="O4966">
        <v>0</v>
      </c>
      <c r="P4966">
        <v>1</v>
      </c>
      <c r="Q4966" t="s">
        <v>116</v>
      </c>
      <c r="R4966" t="s">
        <v>117</v>
      </c>
      <c r="S4966" t="s">
        <v>116</v>
      </c>
      <c r="T4966" t="s">
        <v>116</v>
      </c>
      <c r="U4966" t="s">
        <v>116</v>
      </c>
      <c r="V4966" t="s">
        <v>116</v>
      </c>
      <c r="W4966" t="s">
        <v>118</v>
      </c>
      <c r="X4966" t="s">
        <v>116</v>
      </c>
      <c r="Y4966" t="s">
        <v>116</v>
      </c>
      <c r="Z4966" t="s">
        <v>116</v>
      </c>
      <c r="AA4966">
        <v>0</v>
      </c>
      <c r="AB4966">
        <v>0</v>
      </c>
      <c r="AC4966">
        <v>0</v>
      </c>
      <c r="AD4966">
        <v>0</v>
      </c>
      <c r="AE4966">
        <v>0</v>
      </c>
      <c r="AF4966">
        <v>0</v>
      </c>
      <c r="AG4966">
        <v>0</v>
      </c>
      <c r="AH4966">
        <v>0</v>
      </c>
      <c r="AI4966">
        <v>0</v>
      </c>
      <c r="AJ4966">
        <v>0</v>
      </c>
      <c r="AK4966">
        <v>0</v>
      </c>
      <c r="AL4966">
        <v>0</v>
      </c>
      <c r="AM4966">
        <v>0</v>
      </c>
      <c r="AN4966">
        <v>0</v>
      </c>
      <c r="AO4966">
        <v>0</v>
      </c>
      <c r="AP4966">
        <v>0</v>
      </c>
      <c r="AQ4966">
        <v>0</v>
      </c>
      <c r="AR4966">
        <v>0</v>
      </c>
      <c r="AS4966">
        <v>0</v>
      </c>
      <c r="AT4966">
        <v>0</v>
      </c>
      <c r="AU4966">
        <v>0</v>
      </c>
      <c r="AV4966">
        <v>0</v>
      </c>
      <c r="AW4966">
        <v>0</v>
      </c>
      <c r="AX4966">
        <v>0</v>
      </c>
      <c r="AY4966">
        <v>0</v>
      </c>
      <c r="AZ4966">
        <v>0</v>
      </c>
      <c r="BA4966">
        <v>1</v>
      </c>
      <c r="BB4966" t="s">
        <v>116</v>
      </c>
      <c r="BC4966" t="s">
        <v>116</v>
      </c>
      <c r="BD4966" t="s">
        <v>116</v>
      </c>
      <c r="BE4966" t="s">
        <v>119</v>
      </c>
    </row>
    <row r="4967" spans="1:57" x14ac:dyDescent="0.25">
      <c r="A4967">
        <f t="shared" si="77"/>
        <v>8888001</v>
      </c>
      <c r="B4967">
        <v>8888001</v>
      </c>
      <c r="C4967" t="s">
        <v>3886</v>
      </c>
      <c r="D4967">
        <v>345.6</v>
      </c>
      <c r="E4967">
        <v>207.36</v>
      </c>
      <c r="F4967">
        <v>345.6</v>
      </c>
      <c r="G4967">
        <v>345.6</v>
      </c>
      <c r="H4967">
        <v>231.55</v>
      </c>
      <c r="I4967">
        <v>0</v>
      </c>
      <c r="J4967">
        <v>0</v>
      </c>
      <c r="K4967" t="s">
        <v>116</v>
      </c>
      <c r="L4967">
        <v>3</v>
      </c>
      <c r="M4967" t="s">
        <v>123</v>
      </c>
      <c r="N4967">
        <v>0</v>
      </c>
      <c r="O4967">
        <v>0</v>
      </c>
      <c r="P4967">
        <v>1</v>
      </c>
      <c r="Q4967" t="s">
        <v>116</v>
      </c>
      <c r="R4967" t="s">
        <v>149</v>
      </c>
      <c r="S4967" t="s">
        <v>116</v>
      </c>
      <c r="T4967" t="s">
        <v>116</v>
      </c>
      <c r="U4967" t="s">
        <v>116</v>
      </c>
      <c r="V4967" t="s">
        <v>116</v>
      </c>
      <c r="W4967" t="s">
        <v>118</v>
      </c>
      <c r="X4967" t="s">
        <v>116</v>
      </c>
      <c r="Y4967" t="s">
        <v>116</v>
      </c>
      <c r="Z4967" t="s">
        <v>116</v>
      </c>
      <c r="AA4967">
        <v>0</v>
      </c>
      <c r="AB4967">
        <v>0</v>
      </c>
      <c r="AC4967">
        <v>0</v>
      </c>
      <c r="AD4967">
        <v>0</v>
      </c>
      <c r="AE4967">
        <v>0</v>
      </c>
      <c r="AF4967">
        <v>0</v>
      </c>
      <c r="AG4967">
        <v>0</v>
      </c>
      <c r="AH4967">
        <v>0</v>
      </c>
      <c r="AI4967">
        <v>0</v>
      </c>
      <c r="AJ4967">
        <v>0</v>
      </c>
      <c r="AK4967">
        <v>0</v>
      </c>
      <c r="AL4967">
        <v>0</v>
      </c>
      <c r="AM4967">
        <v>0</v>
      </c>
      <c r="AN4967">
        <v>0</v>
      </c>
      <c r="AO4967">
        <v>0</v>
      </c>
      <c r="AP4967">
        <v>0</v>
      </c>
      <c r="AQ4967">
        <v>0</v>
      </c>
      <c r="AR4967">
        <v>0</v>
      </c>
      <c r="AS4967">
        <v>0</v>
      </c>
      <c r="AT4967">
        <v>0</v>
      </c>
      <c r="AU4967">
        <v>0</v>
      </c>
      <c r="AV4967">
        <v>0</v>
      </c>
      <c r="AW4967">
        <v>0</v>
      </c>
      <c r="AX4967">
        <v>0</v>
      </c>
      <c r="AY4967">
        <v>0</v>
      </c>
      <c r="AZ4967">
        <v>0</v>
      </c>
      <c r="BA4967">
        <v>1</v>
      </c>
      <c r="BB4967" t="s">
        <v>127</v>
      </c>
      <c r="BC4967" t="s">
        <v>116</v>
      </c>
      <c r="BD4967" t="s">
        <v>116</v>
      </c>
      <c r="BE4967" t="s">
        <v>119</v>
      </c>
    </row>
    <row r="4968" spans="1:57" x14ac:dyDescent="0.25">
      <c r="A4968" t="str">
        <f t="shared" si="77"/>
        <v/>
      </c>
      <c r="B4968" t="s">
        <v>116</v>
      </c>
      <c r="C4968" t="s">
        <v>116</v>
      </c>
      <c r="D4968">
        <v>0</v>
      </c>
      <c r="E4968">
        <v>0</v>
      </c>
      <c r="F4968">
        <v>0</v>
      </c>
      <c r="G4968">
        <v>0</v>
      </c>
      <c r="H4968">
        <v>0</v>
      </c>
      <c r="I4968">
        <v>0</v>
      </c>
      <c r="J4968">
        <v>0</v>
      </c>
      <c r="K4968" t="s">
        <v>116</v>
      </c>
      <c r="L4968">
        <v>1</v>
      </c>
      <c r="M4968" t="s">
        <v>116</v>
      </c>
      <c r="N4968">
        <v>0</v>
      </c>
      <c r="O4968">
        <v>0</v>
      </c>
      <c r="P4968">
        <v>1</v>
      </c>
      <c r="Q4968" t="s">
        <v>116</v>
      </c>
      <c r="R4968" t="s">
        <v>117</v>
      </c>
      <c r="S4968" t="s">
        <v>116</v>
      </c>
      <c r="T4968" t="s">
        <v>116</v>
      </c>
      <c r="U4968" t="s">
        <v>116</v>
      </c>
      <c r="V4968" t="s">
        <v>116</v>
      </c>
      <c r="W4968" t="s">
        <v>118</v>
      </c>
      <c r="X4968" t="s">
        <v>116</v>
      </c>
      <c r="Y4968" t="s">
        <v>116</v>
      </c>
      <c r="Z4968" t="s">
        <v>116</v>
      </c>
      <c r="AA4968">
        <v>0</v>
      </c>
      <c r="AB4968">
        <v>0</v>
      </c>
      <c r="AC4968">
        <v>0</v>
      </c>
      <c r="AD4968">
        <v>0</v>
      </c>
      <c r="AE4968">
        <v>0</v>
      </c>
      <c r="AF4968">
        <v>0</v>
      </c>
      <c r="AG4968">
        <v>0</v>
      </c>
      <c r="AH4968">
        <v>0</v>
      </c>
      <c r="AI4968">
        <v>0</v>
      </c>
      <c r="AJ4968">
        <v>0</v>
      </c>
      <c r="AK4968">
        <v>0</v>
      </c>
      <c r="AL4968">
        <v>0</v>
      </c>
      <c r="AM4968">
        <v>0</v>
      </c>
      <c r="AN4968">
        <v>0</v>
      </c>
      <c r="AO4968">
        <v>0</v>
      </c>
      <c r="AP4968">
        <v>0</v>
      </c>
      <c r="AQ4968">
        <v>0</v>
      </c>
      <c r="AR4968">
        <v>0</v>
      </c>
      <c r="AS4968">
        <v>0</v>
      </c>
      <c r="AT4968">
        <v>0</v>
      </c>
      <c r="AU4968">
        <v>0</v>
      </c>
      <c r="AV4968">
        <v>0</v>
      </c>
      <c r="AW4968">
        <v>0</v>
      </c>
      <c r="AX4968">
        <v>0</v>
      </c>
      <c r="AY4968">
        <v>0</v>
      </c>
      <c r="AZ4968">
        <v>0</v>
      </c>
      <c r="BA4968">
        <v>1</v>
      </c>
      <c r="BB4968" t="s">
        <v>116</v>
      </c>
      <c r="BC4968" t="s">
        <v>116</v>
      </c>
      <c r="BD4968" t="s">
        <v>116</v>
      </c>
      <c r="BE4968" t="s">
        <v>119</v>
      </c>
    </row>
    <row r="4969" spans="1:57" x14ac:dyDescent="0.25">
      <c r="A4969">
        <f t="shared" si="77"/>
        <v>8888002</v>
      </c>
      <c r="B4969">
        <v>8888002</v>
      </c>
      <c r="C4969" t="s">
        <v>3887</v>
      </c>
      <c r="D4969">
        <v>183.6</v>
      </c>
      <c r="E4969">
        <v>110.16</v>
      </c>
      <c r="F4969">
        <v>183.6</v>
      </c>
      <c r="G4969">
        <v>183.6</v>
      </c>
      <c r="H4969">
        <v>154.36000000000001</v>
      </c>
      <c r="I4969">
        <v>0</v>
      </c>
      <c r="J4969">
        <v>0</v>
      </c>
      <c r="K4969" t="s">
        <v>116</v>
      </c>
      <c r="L4969">
        <v>1</v>
      </c>
      <c r="M4969" t="s">
        <v>123</v>
      </c>
      <c r="N4969">
        <v>0</v>
      </c>
      <c r="O4969">
        <v>0</v>
      </c>
      <c r="P4969">
        <v>1</v>
      </c>
      <c r="Q4969" t="s">
        <v>116</v>
      </c>
      <c r="R4969" t="s">
        <v>692</v>
      </c>
      <c r="S4969" t="s">
        <v>116</v>
      </c>
      <c r="T4969" t="s">
        <v>116</v>
      </c>
      <c r="U4969" t="s">
        <v>116</v>
      </c>
      <c r="V4969" t="s">
        <v>116</v>
      </c>
      <c r="W4969" t="s">
        <v>118</v>
      </c>
      <c r="X4969" t="s">
        <v>116</v>
      </c>
      <c r="Y4969" t="s">
        <v>116</v>
      </c>
      <c r="Z4969" t="s">
        <v>116</v>
      </c>
      <c r="AA4969">
        <v>0</v>
      </c>
      <c r="AB4969">
        <v>0</v>
      </c>
      <c r="AC4969">
        <v>0</v>
      </c>
      <c r="AD4969">
        <v>0</v>
      </c>
      <c r="AE4969">
        <v>0</v>
      </c>
      <c r="AF4969">
        <v>0</v>
      </c>
      <c r="AG4969">
        <v>0</v>
      </c>
      <c r="AH4969">
        <v>0</v>
      </c>
      <c r="AI4969">
        <v>0</v>
      </c>
      <c r="AJ4969">
        <v>0</v>
      </c>
      <c r="AK4969">
        <v>0</v>
      </c>
      <c r="AL4969">
        <v>0</v>
      </c>
      <c r="AM4969">
        <v>0</v>
      </c>
      <c r="AN4969">
        <v>0</v>
      </c>
      <c r="AO4969">
        <v>0</v>
      </c>
      <c r="AP4969">
        <v>0</v>
      </c>
      <c r="AQ4969">
        <v>0</v>
      </c>
      <c r="AR4969">
        <v>0</v>
      </c>
      <c r="AS4969">
        <v>0</v>
      </c>
      <c r="AT4969">
        <v>0</v>
      </c>
      <c r="AU4969">
        <v>0</v>
      </c>
      <c r="AV4969">
        <v>0</v>
      </c>
      <c r="AW4969">
        <v>0</v>
      </c>
      <c r="AX4969">
        <v>0</v>
      </c>
      <c r="AY4969">
        <v>0</v>
      </c>
      <c r="AZ4969">
        <v>0</v>
      </c>
      <c r="BA4969">
        <v>1</v>
      </c>
      <c r="BB4969" t="s">
        <v>127</v>
      </c>
      <c r="BC4969" t="s">
        <v>116</v>
      </c>
      <c r="BD4969" t="s">
        <v>116</v>
      </c>
      <c r="BE4969" t="s">
        <v>119</v>
      </c>
    </row>
    <row r="4970" spans="1:57" x14ac:dyDescent="0.25">
      <c r="A4970" t="str">
        <f t="shared" si="77"/>
        <v/>
      </c>
      <c r="B4970" t="s">
        <v>116</v>
      </c>
      <c r="C4970" t="s">
        <v>116</v>
      </c>
      <c r="D4970">
        <v>0</v>
      </c>
      <c r="E4970">
        <v>0</v>
      </c>
      <c r="F4970">
        <v>0</v>
      </c>
      <c r="G4970">
        <v>0</v>
      </c>
      <c r="H4970">
        <v>0</v>
      </c>
      <c r="I4970">
        <v>0</v>
      </c>
      <c r="J4970">
        <v>0</v>
      </c>
      <c r="K4970" t="s">
        <v>116</v>
      </c>
      <c r="L4970">
        <v>1</v>
      </c>
      <c r="M4970" t="s">
        <v>116</v>
      </c>
      <c r="N4970">
        <v>0</v>
      </c>
      <c r="O4970">
        <v>0</v>
      </c>
      <c r="P4970">
        <v>1</v>
      </c>
      <c r="Q4970" t="s">
        <v>116</v>
      </c>
      <c r="R4970" t="s">
        <v>117</v>
      </c>
      <c r="S4970" t="s">
        <v>116</v>
      </c>
      <c r="T4970" t="s">
        <v>116</v>
      </c>
      <c r="U4970" t="s">
        <v>116</v>
      </c>
      <c r="V4970" t="s">
        <v>116</v>
      </c>
      <c r="W4970" t="s">
        <v>118</v>
      </c>
      <c r="X4970" t="s">
        <v>116</v>
      </c>
      <c r="Y4970" t="s">
        <v>116</v>
      </c>
      <c r="Z4970" t="s">
        <v>116</v>
      </c>
      <c r="AA4970">
        <v>0</v>
      </c>
      <c r="AB4970">
        <v>0</v>
      </c>
      <c r="AC4970">
        <v>0</v>
      </c>
      <c r="AD4970">
        <v>0</v>
      </c>
      <c r="AE4970">
        <v>0</v>
      </c>
      <c r="AF4970">
        <v>0</v>
      </c>
      <c r="AG4970">
        <v>0</v>
      </c>
      <c r="AH4970">
        <v>0</v>
      </c>
      <c r="AI4970">
        <v>0</v>
      </c>
      <c r="AJ4970">
        <v>0</v>
      </c>
      <c r="AK4970">
        <v>0</v>
      </c>
      <c r="AL4970">
        <v>0</v>
      </c>
      <c r="AM4970">
        <v>0</v>
      </c>
      <c r="AN4970">
        <v>0</v>
      </c>
      <c r="AO4970">
        <v>0</v>
      </c>
      <c r="AP4970">
        <v>0</v>
      </c>
      <c r="AQ4970">
        <v>0</v>
      </c>
      <c r="AR4970">
        <v>0</v>
      </c>
      <c r="AS4970">
        <v>0</v>
      </c>
      <c r="AT4970">
        <v>0</v>
      </c>
      <c r="AU4970">
        <v>0</v>
      </c>
      <c r="AV4970">
        <v>0</v>
      </c>
      <c r="AW4970">
        <v>0</v>
      </c>
      <c r="AX4970">
        <v>0</v>
      </c>
      <c r="AY4970">
        <v>0</v>
      </c>
      <c r="AZ4970">
        <v>0</v>
      </c>
      <c r="BA4970">
        <v>1</v>
      </c>
      <c r="BB4970" t="s">
        <v>116</v>
      </c>
      <c r="BC4970" t="s">
        <v>116</v>
      </c>
      <c r="BD4970" t="s">
        <v>116</v>
      </c>
      <c r="BE4970" t="s">
        <v>119</v>
      </c>
    </row>
    <row r="4971" spans="1:57" x14ac:dyDescent="0.25">
      <c r="A4971">
        <f t="shared" si="77"/>
        <v>8888003</v>
      </c>
      <c r="B4971">
        <v>8888003</v>
      </c>
      <c r="C4971" t="s">
        <v>3888</v>
      </c>
      <c r="D4971">
        <v>0</v>
      </c>
      <c r="E4971">
        <v>0</v>
      </c>
      <c r="F4971">
        <v>0</v>
      </c>
      <c r="G4971">
        <v>0</v>
      </c>
      <c r="H4971">
        <v>46.3</v>
      </c>
      <c r="I4971">
        <v>0</v>
      </c>
      <c r="J4971">
        <v>0</v>
      </c>
      <c r="K4971" t="s">
        <v>116</v>
      </c>
      <c r="L4971">
        <v>3</v>
      </c>
      <c r="M4971" t="s">
        <v>123</v>
      </c>
      <c r="N4971">
        <v>0</v>
      </c>
      <c r="O4971">
        <v>0</v>
      </c>
      <c r="P4971">
        <v>1</v>
      </c>
      <c r="Q4971" t="s">
        <v>116</v>
      </c>
      <c r="R4971" t="s">
        <v>149</v>
      </c>
      <c r="S4971" t="s">
        <v>116</v>
      </c>
      <c r="T4971" t="s">
        <v>116</v>
      </c>
      <c r="U4971" t="s">
        <v>116</v>
      </c>
      <c r="V4971" t="s">
        <v>116</v>
      </c>
      <c r="W4971" t="s">
        <v>118</v>
      </c>
      <c r="X4971" t="s">
        <v>116</v>
      </c>
      <c r="Y4971" t="s">
        <v>116</v>
      </c>
      <c r="Z4971" t="s">
        <v>116</v>
      </c>
      <c r="AA4971">
        <v>0</v>
      </c>
      <c r="AB4971">
        <v>0</v>
      </c>
      <c r="AC4971">
        <v>0</v>
      </c>
      <c r="AD4971">
        <v>0</v>
      </c>
      <c r="AE4971">
        <v>0</v>
      </c>
      <c r="AF4971">
        <v>0</v>
      </c>
      <c r="AG4971">
        <v>0</v>
      </c>
      <c r="AH4971">
        <v>0</v>
      </c>
      <c r="AI4971">
        <v>0</v>
      </c>
      <c r="AJ4971">
        <v>0</v>
      </c>
      <c r="AK4971">
        <v>0</v>
      </c>
      <c r="AL4971">
        <v>0</v>
      </c>
      <c r="AM4971">
        <v>0</v>
      </c>
      <c r="AN4971">
        <v>0</v>
      </c>
      <c r="AO4971">
        <v>0</v>
      </c>
      <c r="AP4971">
        <v>0</v>
      </c>
      <c r="AQ4971">
        <v>0</v>
      </c>
      <c r="AR4971">
        <v>0</v>
      </c>
      <c r="AS4971">
        <v>0</v>
      </c>
      <c r="AT4971">
        <v>0</v>
      </c>
      <c r="AU4971">
        <v>0</v>
      </c>
      <c r="AV4971">
        <v>0</v>
      </c>
      <c r="AW4971">
        <v>0</v>
      </c>
      <c r="AX4971">
        <v>0</v>
      </c>
      <c r="AY4971">
        <v>0</v>
      </c>
      <c r="AZ4971">
        <v>0</v>
      </c>
      <c r="BA4971">
        <v>1</v>
      </c>
      <c r="BB4971" t="s">
        <v>127</v>
      </c>
      <c r="BC4971" t="s">
        <v>116</v>
      </c>
      <c r="BD4971" t="s">
        <v>116</v>
      </c>
      <c r="BE4971" t="s">
        <v>119</v>
      </c>
    </row>
    <row r="4972" spans="1:57" x14ac:dyDescent="0.25">
      <c r="A4972" t="str">
        <f t="shared" si="77"/>
        <v/>
      </c>
      <c r="B4972" t="s">
        <v>116</v>
      </c>
      <c r="C4972" t="s">
        <v>116</v>
      </c>
      <c r="D4972">
        <v>0</v>
      </c>
      <c r="E4972">
        <v>0</v>
      </c>
      <c r="F4972">
        <v>0</v>
      </c>
      <c r="G4972">
        <v>0</v>
      </c>
      <c r="H4972">
        <v>0</v>
      </c>
      <c r="I4972">
        <v>0</v>
      </c>
      <c r="J4972">
        <v>0</v>
      </c>
      <c r="K4972" t="s">
        <v>116</v>
      </c>
      <c r="L4972">
        <v>1</v>
      </c>
      <c r="M4972" t="s">
        <v>116</v>
      </c>
      <c r="N4972">
        <v>0</v>
      </c>
      <c r="O4972">
        <v>0</v>
      </c>
      <c r="P4972">
        <v>1</v>
      </c>
      <c r="Q4972" t="s">
        <v>116</v>
      </c>
      <c r="R4972" t="s">
        <v>117</v>
      </c>
      <c r="S4972" t="s">
        <v>116</v>
      </c>
      <c r="T4972" t="s">
        <v>116</v>
      </c>
      <c r="U4972" t="s">
        <v>116</v>
      </c>
      <c r="V4972" t="s">
        <v>116</v>
      </c>
      <c r="W4972" t="s">
        <v>118</v>
      </c>
      <c r="X4972" t="s">
        <v>116</v>
      </c>
      <c r="Y4972" t="s">
        <v>116</v>
      </c>
      <c r="Z4972" t="s">
        <v>116</v>
      </c>
      <c r="AA4972">
        <v>0</v>
      </c>
      <c r="AB4972">
        <v>0</v>
      </c>
      <c r="AC4972">
        <v>0</v>
      </c>
      <c r="AD4972">
        <v>0</v>
      </c>
      <c r="AE4972">
        <v>0</v>
      </c>
      <c r="AF4972">
        <v>0</v>
      </c>
      <c r="AG4972">
        <v>0</v>
      </c>
      <c r="AH4972">
        <v>0</v>
      </c>
      <c r="AI4972">
        <v>0</v>
      </c>
      <c r="AJ4972">
        <v>0</v>
      </c>
      <c r="AK4972">
        <v>0</v>
      </c>
      <c r="AL4972">
        <v>0</v>
      </c>
      <c r="AM4972">
        <v>0</v>
      </c>
      <c r="AN4972">
        <v>0</v>
      </c>
      <c r="AO4972">
        <v>0</v>
      </c>
      <c r="AP4972">
        <v>0</v>
      </c>
      <c r="AQ4972">
        <v>0</v>
      </c>
      <c r="AR4972">
        <v>0</v>
      </c>
      <c r="AS4972">
        <v>0</v>
      </c>
      <c r="AT4972">
        <v>0</v>
      </c>
      <c r="AU4972">
        <v>0</v>
      </c>
      <c r="AV4972">
        <v>0</v>
      </c>
      <c r="AW4972">
        <v>0</v>
      </c>
      <c r="AX4972">
        <v>0</v>
      </c>
      <c r="AY4972">
        <v>0</v>
      </c>
      <c r="AZ4972">
        <v>0</v>
      </c>
      <c r="BA4972">
        <v>1</v>
      </c>
      <c r="BB4972" t="s">
        <v>116</v>
      </c>
      <c r="BC4972" t="s">
        <v>116</v>
      </c>
      <c r="BD4972" t="s">
        <v>116</v>
      </c>
      <c r="BE4972" t="s">
        <v>119</v>
      </c>
    </row>
    <row r="4973" spans="1:57" x14ac:dyDescent="0.25">
      <c r="A4973">
        <f t="shared" si="77"/>
        <v>8888004</v>
      </c>
      <c r="B4973">
        <v>8888004</v>
      </c>
      <c r="C4973" t="s">
        <v>3889</v>
      </c>
      <c r="D4973">
        <v>0</v>
      </c>
      <c r="E4973">
        <v>0</v>
      </c>
      <c r="F4973">
        <v>0</v>
      </c>
      <c r="G4973">
        <v>0</v>
      </c>
      <c r="H4973">
        <v>46.3</v>
      </c>
      <c r="I4973">
        <v>0</v>
      </c>
      <c r="J4973">
        <v>0</v>
      </c>
      <c r="K4973" t="s">
        <v>116</v>
      </c>
      <c r="L4973">
        <v>3</v>
      </c>
      <c r="M4973" t="s">
        <v>123</v>
      </c>
      <c r="N4973">
        <v>0</v>
      </c>
      <c r="O4973">
        <v>0</v>
      </c>
      <c r="P4973">
        <v>1</v>
      </c>
      <c r="Q4973" t="s">
        <v>116</v>
      </c>
      <c r="R4973" t="s">
        <v>149</v>
      </c>
      <c r="S4973" t="s">
        <v>116</v>
      </c>
      <c r="T4973" t="s">
        <v>116</v>
      </c>
      <c r="U4973" t="s">
        <v>116</v>
      </c>
      <c r="V4973" t="s">
        <v>116</v>
      </c>
      <c r="W4973" t="s">
        <v>118</v>
      </c>
      <c r="X4973" t="s">
        <v>116</v>
      </c>
      <c r="Y4973" t="s">
        <v>116</v>
      </c>
      <c r="Z4973" t="s">
        <v>116</v>
      </c>
      <c r="AA4973">
        <v>0</v>
      </c>
      <c r="AB4973">
        <v>0</v>
      </c>
      <c r="AC4973">
        <v>0</v>
      </c>
      <c r="AD4973">
        <v>0</v>
      </c>
      <c r="AE4973">
        <v>0</v>
      </c>
      <c r="AF4973">
        <v>0</v>
      </c>
      <c r="AG4973">
        <v>0</v>
      </c>
      <c r="AH4973">
        <v>0</v>
      </c>
      <c r="AI4973">
        <v>0</v>
      </c>
      <c r="AJ4973">
        <v>0</v>
      </c>
      <c r="AK4973">
        <v>0</v>
      </c>
      <c r="AL4973">
        <v>0</v>
      </c>
      <c r="AM4973">
        <v>0</v>
      </c>
      <c r="AN4973">
        <v>0</v>
      </c>
      <c r="AO4973">
        <v>0</v>
      </c>
      <c r="AP4973">
        <v>0</v>
      </c>
      <c r="AQ4973">
        <v>0</v>
      </c>
      <c r="AR4973">
        <v>0</v>
      </c>
      <c r="AS4973">
        <v>0</v>
      </c>
      <c r="AT4973">
        <v>0</v>
      </c>
      <c r="AU4973">
        <v>0</v>
      </c>
      <c r="AV4973">
        <v>0</v>
      </c>
      <c r="AW4973">
        <v>0</v>
      </c>
      <c r="AX4973">
        <v>0</v>
      </c>
      <c r="AY4973">
        <v>0</v>
      </c>
      <c r="AZ4973">
        <v>0</v>
      </c>
      <c r="BA4973">
        <v>1</v>
      </c>
      <c r="BB4973" t="s">
        <v>127</v>
      </c>
      <c r="BC4973" t="s">
        <v>116</v>
      </c>
      <c r="BD4973" t="s">
        <v>116</v>
      </c>
      <c r="BE4973" t="s">
        <v>119</v>
      </c>
    </row>
    <row r="4974" spans="1:57" x14ac:dyDescent="0.25">
      <c r="A4974" t="str">
        <f t="shared" si="77"/>
        <v/>
      </c>
      <c r="B4974" t="s">
        <v>116</v>
      </c>
      <c r="C4974" t="s">
        <v>116</v>
      </c>
      <c r="D4974">
        <v>0</v>
      </c>
      <c r="E4974">
        <v>0</v>
      </c>
      <c r="F4974">
        <v>0</v>
      </c>
      <c r="G4974">
        <v>0</v>
      </c>
      <c r="H4974">
        <v>0</v>
      </c>
      <c r="I4974">
        <v>0</v>
      </c>
      <c r="J4974">
        <v>0</v>
      </c>
      <c r="K4974" t="s">
        <v>116</v>
      </c>
      <c r="L4974">
        <v>1</v>
      </c>
      <c r="M4974" t="s">
        <v>116</v>
      </c>
      <c r="N4974">
        <v>0</v>
      </c>
      <c r="O4974">
        <v>0</v>
      </c>
      <c r="P4974">
        <v>1</v>
      </c>
      <c r="Q4974" t="s">
        <v>116</v>
      </c>
      <c r="R4974" t="s">
        <v>117</v>
      </c>
      <c r="S4974" t="s">
        <v>116</v>
      </c>
      <c r="T4974" t="s">
        <v>116</v>
      </c>
      <c r="U4974" t="s">
        <v>116</v>
      </c>
      <c r="V4974" t="s">
        <v>116</v>
      </c>
      <c r="W4974" t="s">
        <v>118</v>
      </c>
      <c r="X4974" t="s">
        <v>116</v>
      </c>
      <c r="Y4974" t="s">
        <v>116</v>
      </c>
      <c r="Z4974" t="s">
        <v>116</v>
      </c>
      <c r="AA4974">
        <v>0</v>
      </c>
      <c r="AB4974">
        <v>0</v>
      </c>
      <c r="AC4974">
        <v>0</v>
      </c>
      <c r="AD4974">
        <v>0</v>
      </c>
      <c r="AE4974">
        <v>0</v>
      </c>
      <c r="AF4974">
        <v>0</v>
      </c>
      <c r="AG4974">
        <v>0</v>
      </c>
      <c r="AH4974">
        <v>0</v>
      </c>
      <c r="AI4974">
        <v>0</v>
      </c>
      <c r="AJ4974">
        <v>0</v>
      </c>
      <c r="AK4974">
        <v>0</v>
      </c>
      <c r="AL4974">
        <v>0</v>
      </c>
      <c r="AM4974">
        <v>0</v>
      </c>
      <c r="AN4974">
        <v>0</v>
      </c>
      <c r="AO4974">
        <v>0</v>
      </c>
      <c r="AP4974">
        <v>0</v>
      </c>
      <c r="AQ4974">
        <v>0</v>
      </c>
      <c r="AR4974">
        <v>0</v>
      </c>
      <c r="AS4974">
        <v>0</v>
      </c>
      <c r="AT4974">
        <v>0</v>
      </c>
      <c r="AU4974">
        <v>0</v>
      </c>
      <c r="AV4974">
        <v>0</v>
      </c>
      <c r="AW4974">
        <v>0</v>
      </c>
      <c r="AX4974">
        <v>0</v>
      </c>
      <c r="AY4974">
        <v>0</v>
      </c>
      <c r="AZ4974">
        <v>0</v>
      </c>
      <c r="BA4974">
        <v>1</v>
      </c>
      <c r="BB4974" t="s">
        <v>116</v>
      </c>
      <c r="BC4974" t="s">
        <v>116</v>
      </c>
      <c r="BD4974" t="s">
        <v>116</v>
      </c>
      <c r="BE4974" t="s">
        <v>119</v>
      </c>
    </row>
    <row r="4975" spans="1:57" x14ac:dyDescent="0.25">
      <c r="A4975">
        <f t="shared" si="77"/>
        <v>8888005</v>
      </c>
      <c r="B4975">
        <v>8888005</v>
      </c>
      <c r="C4975" t="s">
        <v>3890</v>
      </c>
      <c r="D4975">
        <v>0</v>
      </c>
      <c r="E4975">
        <v>0</v>
      </c>
      <c r="F4975">
        <v>0</v>
      </c>
      <c r="G4975">
        <v>0</v>
      </c>
      <c r="H4975">
        <v>92.62</v>
      </c>
      <c r="I4975">
        <v>0</v>
      </c>
      <c r="J4975">
        <v>0</v>
      </c>
      <c r="K4975" t="s">
        <v>116</v>
      </c>
      <c r="L4975">
        <v>3</v>
      </c>
      <c r="M4975" t="s">
        <v>123</v>
      </c>
      <c r="N4975">
        <v>0</v>
      </c>
      <c r="O4975">
        <v>0</v>
      </c>
      <c r="P4975">
        <v>1</v>
      </c>
      <c r="Q4975" t="s">
        <v>116</v>
      </c>
      <c r="R4975" t="s">
        <v>149</v>
      </c>
      <c r="S4975" t="s">
        <v>116</v>
      </c>
      <c r="T4975" t="s">
        <v>116</v>
      </c>
      <c r="U4975" t="s">
        <v>116</v>
      </c>
      <c r="V4975" t="s">
        <v>116</v>
      </c>
      <c r="W4975" t="s">
        <v>118</v>
      </c>
      <c r="X4975" t="s">
        <v>116</v>
      </c>
      <c r="Y4975" t="s">
        <v>116</v>
      </c>
      <c r="Z4975" t="s">
        <v>116</v>
      </c>
      <c r="AA4975">
        <v>0</v>
      </c>
      <c r="AB4975">
        <v>0</v>
      </c>
      <c r="AC4975">
        <v>0</v>
      </c>
      <c r="AD4975">
        <v>0</v>
      </c>
      <c r="AE4975">
        <v>0</v>
      </c>
      <c r="AF4975">
        <v>0</v>
      </c>
      <c r="AG4975">
        <v>0</v>
      </c>
      <c r="AH4975">
        <v>0</v>
      </c>
      <c r="AI4975">
        <v>0</v>
      </c>
      <c r="AJ4975">
        <v>0</v>
      </c>
      <c r="AK4975">
        <v>0</v>
      </c>
      <c r="AL4975">
        <v>0</v>
      </c>
      <c r="AM4975">
        <v>0</v>
      </c>
      <c r="AN4975">
        <v>0</v>
      </c>
      <c r="AO4975">
        <v>0</v>
      </c>
      <c r="AP4975">
        <v>0</v>
      </c>
      <c r="AQ4975">
        <v>0</v>
      </c>
      <c r="AR4975">
        <v>0</v>
      </c>
      <c r="AS4975">
        <v>0</v>
      </c>
      <c r="AT4975">
        <v>0</v>
      </c>
      <c r="AU4975">
        <v>0</v>
      </c>
      <c r="AV4975">
        <v>0</v>
      </c>
      <c r="AW4975">
        <v>0</v>
      </c>
      <c r="AX4975">
        <v>0</v>
      </c>
      <c r="AY4975">
        <v>0</v>
      </c>
      <c r="AZ4975">
        <v>0</v>
      </c>
      <c r="BA4975">
        <v>1</v>
      </c>
      <c r="BB4975" t="s">
        <v>140</v>
      </c>
      <c r="BC4975" t="s">
        <v>116</v>
      </c>
      <c r="BD4975" t="s">
        <v>116</v>
      </c>
      <c r="BE4975" t="s">
        <v>119</v>
      </c>
    </row>
    <row r="4976" spans="1:57" x14ac:dyDescent="0.25">
      <c r="A4976" t="str">
        <f t="shared" si="77"/>
        <v/>
      </c>
      <c r="B4976" t="s">
        <v>116</v>
      </c>
      <c r="C4976" t="s">
        <v>116</v>
      </c>
      <c r="D4976">
        <v>0</v>
      </c>
      <c r="E4976">
        <v>0</v>
      </c>
      <c r="F4976">
        <v>0</v>
      </c>
      <c r="G4976">
        <v>0</v>
      </c>
      <c r="H4976">
        <v>0</v>
      </c>
      <c r="I4976">
        <v>0</v>
      </c>
      <c r="J4976">
        <v>0</v>
      </c>
      <c r="K4976" t="s">
        <v>116</v>
      </c>
      <c r="L4976">
        <v>1</v>
      </c>
      <c r="M4976" t="s">
        <v>116</v>
      </c>
      <c r="N4976">
        <v>0</v>
      </c>
      <c r="O4976">
        <v>0</v>
      </c>
      <c r="P4976">
        <v>1</v>
      </c>
      <c r="Q4976" t="s">
        <v>116</v>
      </c>
      <c r="R4976" t="s">
        <v>117</v>
      </c>
      <c r="S4976" t="s">
        <v>116</v>
      </c>
      <c r="T4976" t="s">
        <v>116</v>
      </c>
      <c r="U4976" t="s">
        <v>116</v>
      </c>
      <c r="V4976" t="s">
        <v>116</v>
      </c>
      <c r="W4976" t="s">
        <v>118</v>
      </c>
      <c r="X4976" t="s">
        <v>116</v>
      </c>
      <c r="Y4976" t="s">
        <v>116</v>
      </c>
      <c r="Z4976" t="s">
        <v>116</v>
      </c>
      <c r="AA4976">
        <v>0</v>
      </c>
      <c r="AB4976">
        <v>0</v>
      </c>
      <c r="AC4976">
        <v>0</v>
      </c>
      <c r="AD4976">
        <v>0</v>
      </c>
      <c r="AE4976">
        <v>0</v>
      </c>
      <c r="AF4976">
        <v>0</v>
      </c>
      <c r="AG4976">
        <v>0</v>
      </c>
      <c r="AH4976">
        <v>0</v>
      </c>
      <c r="AI4976">
        <v>0</v>
      </c>
      <c r="AJ4976">
        <v>0</v>
      </c>
      <c r="AK4976">
        <v>0</v>
      </c>
      <c r="AL4976">
        <v>0</v>
      </c>
      <c r="AM4976">
        <v>0</v>
      </c>
      <c r="AN4976">
        <v>0</v>
      </c>
      <c r="AO4976">
        <v>0</v>
      </c>
      <c r="AP4976">
        <v>0</v>
      </c>
      <c r="AQ4976">
        <v>0</v>
      </c>
      <c r="AR4976">
        <v>0</v>
      </c>
      <c r="AS4976">
        <v>0</v>
      </c>
      <c r="AT4976">
        <v>0</v>
      </c>
      <c r="AU4976">
        <v>0</v>
      </c>
      <c r="AV4976">
        <v>0</v>
      </c>
      <c r="AW4976">
        <v>0</v>
      </c>
      <c r="AX4976">
        <v>0</v>
      </c>
      <c r="AY4976">
        <v>0</v>
      </c>
      <c r="AZ4976">
        <v>0</v>
      </c>
      <c r="BA4976">
        <v>1</v>
      </c>
      <c r="BB4976" t="s">
        <v>116</v>
      </c>
      <c r="BC4976" t="s">
        <v>116</v>
      </c>
      <c r="BD4976" t="s">
        <v>116</v>
      </c>
      <c r="BE4976" t="s">
        <v>119</v>
      </c>
    </row>
    <row r="4977" spans="1:57" x14ac:dyDescent="0.25">
      <c r="A4977">
        <f t="shared" si="77"/>
        <v>8888006</v>
      </c>
      <c r="B4977">
        <v>8888006</v>
      </c>
      <c r="C4977" t="s">
        <v>3891</v>
      </c>
      <c r="D4977">
        <v>0</v>
      </c>
      <c r="E4977">
        <v>0</v>
      </c>
      <c r="F4977">
        <v>0</v>
      </c>
      <c r="G4977">
        <v>0</v>
      </c>
      <c r="H4977">
        <v>0</v>
      </c>
      <c r="I4977">
        <v>0</v>
      </c>
      <c r="J4977">
        <v>0</v>
      </c>
      <c r="K4977" t="s">
        <v>116</v>
      </c>
      <c r="L4977">
        <v>1</v>
      </c>
      <c r="M4977" t="s">
        <v>116</v>
      </c>
      <c r="N4977">
        <v>0</v>
      </c>
      <c r="O4977">
        <v>0</v>
      </c>
      <c r="P4977">
        <v>1</v>
      </c>
      <c r="Q4977" t="s">
        <v>116</v>
      </c>
      <c r="R4977" t="s">
        <v>117</v>
      </c>
      <c r="S4977" t="s">
        <v>116</v>
      </c>
      <c r="T4977" t="s">
        <v>116</v>
      </c>
      <c r="U4977" t="s">
        <v>116</v>
      </c>
      <c r="V4977" t="s">
        <v>116</v>
      </c>
      <c r="W4977" t="s">
        <v>118</v>
      </c>
      <c r="X4977" t="s">
        <v>116</v>
      </c>
      <c r="Y4977" t="s">
        <v>116</v>
      </c>
      <c r="Z4977" t="s">
        <v>116</v>
      </c>
      <c r="AA4977">
        <v>0</v>
      </c>
      <c r="AB4977">
        <v>0</v>
      </c>
      <c r="AC4977">
        <v>0</v>
      </c>
      <c r="AD4977">
        <v>0</v>
      </c>
      <c r="AE4977">
        <v>0</v>
      </c>
      <c r="AF4977">
        <v>0</v>
      </c>
      <c r="AG4977">
        <v>0</v>
      </c>
      <c r="AH4977">
        <v>0</v>
      </c>
      <c r="AI4977">
        <v>0</v>
      </c>
      <c r="AJ4977">
        <v>0</v>
      </c>
      <c r="AK4977">
        <v>0</v>
      </c>
      <c r="AL4977">
        <v>0</v>
      </c>
      <c r="AM4977">
        <v>0</v>
      </c>
      <c r="AN4977">
        <v>0</v>
      </c>
      <c r="AO4977">
        <v>0</v>
      </c>
      <c r="AP4977">
        <v>0</v>
      </c>
      <c r="AQ4977">
        <v>0</v>
      </c>
      <c r="AR4977">
        <v>0</v>
      </c>
      <c r="AS4977">
        <v>0</v>
      </c>
      <c r="AT4977">
        <v>0</v>
      </c>
      <c r="AU4977">
        <v>0</v>
      </c>
      <c r="AV4977">
        <v>0</v>
      </c>
      <c r="AW4977">
        <v>0</v>
      </c>
      <c r="AX4977">
        <v>0</v>
      </c>
      <c r="AY4977">
        <v>0</v>
      </c>
      <c r="AZ4977">
        <v>0</v>
      </c>
      <c r="BA4977">
        <v>1</v>
      </c>
      <c r="BB4977" t="s">
        <v>127</v>
      </c>
      <c r="BC4977" t="s">
        <v>116</v>
      </c>
      <c r="BD4977" t="s">
        <v>116</v>
      </c>
      <c r="BE4977" t="s">
        <v>119</v>
      </c>
    </row>
    <row r="4978" spans="1:57" x14ac:dyDescent="0.25">
      <c r="A4978" t="str">
        <f t="shared" si="77"/>
        <v/>
      </c>
      <c r="B4978" t="s">
        <v>116</v>
      </c>
      <c r="C4978" t="s">
        <v>116</v>
      </c>
      <c r="D4978">
        <v>0</v>
      </c>
      <c r="E4978">
        <v>0</v>
      </c>
      <c r="F4978">
        <v>0</v>
      </c>
      <c r="G4978">
        <v>0</v>
      </c>
      <c r="H4978">
        <v>0</v>
      </c>
      <c r="I4978">
        <v>0</v>
      </c>
      <c r="J4978">
        <v>0</v>
      </c>
      <c r="K4978" t="s">
        <v>116</v>
      </c>
      <c r="L4978">
        <v>1</v>
      </c>
      <c r="M4978" t="s">
        <v>116</v>
      </c>
      <c r="N4978">
        <v>0</v>
      </c>
      <c r="O4978">
        <v>0</v>
      </c>
      <c r="P4978">
        <v>1</v>
      </c>
      <c r="Q4978" t="s">
        <v>116</v>
      </c>
      <c r="R4978" t="s">
        <v>117</v>
      </c>
      <c r="S4978" t="s">
        <v>116</v>
      </c>
      <c r="T4978" t="s">
        <v>116</v>
      </c>
      <c r="U4978" t="s">
        <v>116</v>
      </c>
      <c r="V4978" t="s">
        <v>116</v>
      </c>
      <c r="W4978" t="s">
        <v>118</v>
      </c>
      <c r="X4978" t="s">
        <v>116</v>
      </c>
      <c r="Y4978" t="s">
        <v>116</v>
      </c>
      <c r="Z4978" t="s">
        <v>116</v>
      </c>
      <c r="AA4978">
        <v>0</v>
      </c>
      <c r="AB4978">
        <v>0</v>
      </c>
      <c r="AC4978">
        <v>0</v>
      </c>
      <c r="AD4978">
        <v>0</v>
      </c>
      <c r="AE4978">
        <v>0</v>
      </c>
      <c r="AF4978">
        <v>0</v>
      </c>
      <c r="AG4978">
        <v>0</v>
      </c>
      <c r="AH4978">
        <v>0</v>
      </c>
      <c r="AI4978">
        <v>0</v>
      </c>
      <c r="AJ4978">
        <v>0</v>
      </c>
      <c r="AK4978">
        <v>0</v>
      </c>
      <c r="AL4978">
        <v>0</v>
      </c>
      <c r="AM4978">
        <v>0</v>
      </c>
      <c r="AN4978">
        <v>0</v>
      </c>
      <c r="AO4978">
        <v>0</v>
      </c>
      <c r="AP4978">
        <v>0</v>
      </c>
      <c r="AQ4978">
        <v>0</v>
      </c>
      <c r="AR4978">
        <v>0</v>
      </c>
      <c r="AS4978">
        <v>0</v>
      </c>
      <c r="AT4978">
        <v>0</v>
      </c>
      <c r="AU4978">
        <v>0</v>
      </c>
      <c r="AV4978">
        <v>0</v>
      </c>
      <c r="AW4978">
        <v>0</v>
      </c>
      <c r="AX4978">
        <v>0</v>
      </c>
      <c r="AY4978">
        <v>0</v>
      </c>
      <c r="AZ4978">
        <v>0</v>
      </c>
      <c r="BA4978">
        <v>1</v>
      </c>
      <c r="BB4978" t="s">
        <v>116</v>
      </c>
      <c r="BC4978" t="s">
        <v>116</v>
      </c>
      <c r="BD4978" t="s">
        <v>116</v>
      </c>
      <c r="BE4978" t="s">
        <v>119</v>
      </c>
    </row>
    <row r="4979" spans="1:57" x14ac:dyDescent="0.25">
      <c r="A4979">
        <f t="shared" si="77"/>
        <v>8888007</v>
      </c>
      <c r="B4979">
        <v>8888007</v>
      </c>
      <c r="C4979" t="s">
        <v>3892</v>
      </c>
      <c r="D4979">
        <v>0</v>
      </c>
      <c r="E4979">
        <v>0</v>
      </c>
      <c r="F4979">
        <v>0</v>
      </c>
      <c r="G4979">
        <v>0</v>
      </c>
      <c r="H4979">
        <v>0</v>
      </c>
      <c r="I4979">
        <v>0</v>
      </c>
      <c r="J4979">
        <v>0</v>
      </c>
      <c r="K4979" t="s">
        <v>116</v>
      </c>
      <c r="L4979">
        <v>3</v>
      </c>
      <c r="M4979" t="s">
        <v>123</v>
      </c>
      <c r="N4979">
        <v>0</v>
      </c>
      <c r="O4979">
        <v>0</v>
      </c>
      <c r="P4979">
        <v>1</v>
      </c>
      <c r="Q4979" t="s">
        <v>116</v>
      </c>
      <c r="R4979" t="s">
        <v>149</v>
      </c>
      <c r="S4979" t="s">
        <v>116</v>
      </c>
      <c r="T4979" t="s">
        <v>116</v>
      </c>
      <c r="U4979" t="s">
        <v>116</v>
      </c>
      <c r="V4979" t="s">
        <v>116</v>
      </c>
      <c r="W4979" t="s">
        <v>118</v>
      </c>
      <c r="X4979" t="s">
        <v>116</v>
      </c>
      <c r="Y4979" t="s">
        <v>116</v>
      </c>
      <c r="Z4979" t="s">
        <v>116</v>
      </c>
      <c r="AA4979">
        <v>0</v>
      </c>
      <c r="AB4979">
        <v>0</v>
      </c>
      <c r="AC4979">
        <v>0</v>
      </c>
      <c r="AD4979">
        <v>0</v>
      </c>
      <c r="AE4979">
        <v>0</v>
      </c>
      <c r="AF4979">
        <v>0</v>
      </c>
      <c r="AG4979">
        <v>0</v>
      </c>
      <c r="AH4979">
        <v>0</v>
      </c>
      <c r="AI4979">
        <v>0</v>
      </c>
      <c r="AJ4979">
        <v>0</v>
      </c>
      <c r="AK4979">
        <v>0</v>
      </c>
      <c r="AL4979">
        <v>0</v>
      </c>
      <c r="AM4979">
        <v>0</v>
      </c>
      <c r="AN4979">
        <v>0</v>
      </c>
      <c r="AO4979">
        <v>0</v>
      </c>
      <c r="AP4979">
        <v>0</v>
      </c>
      <c r="AQ4979">
        <v>0</v>
      </c>
      <c r="AR4979">
        <v>0</v>
      </c>
      <c r="AS4979">
        <v>0</v>
      </c>
      <c r="AT4979">
        <v>0</v>
      </c>
      <c r="AU4979">
        <v>0</v>
      </c>
      <c r="AV4979">
        <v>0</v>
      </c>
      <c r="AW4979">
        <v>0</v>
      </c>
      <c r="AX4979">
        <v>0</v>
      </c>
      <c r="AY4979">
        <v>0</v>
      </c>
      <c r="AZ4979">
        <v>0</v>
      </c>
      <c r="BA4979">
        <v>1</v>
      </c>
      <c r="BB4979" t="s">
        <v>127</v>
      </c>
      <c r="BC4979" t="s">
        <v>116</v>
      </c>
      <c r="BD4979" t="s">
        <v>116</v>
      </c>
      <c r="BE4979" t="s">
        <v>119</v>
      </c>
    </row>
    <row r="4980" spans="1:57" x14ac:dyDescent="0.25">
      <c r="A4980" t="str">
        <f t="shared" si="77"/>
        <v/>
      </c>
      <c r="B4980" t="s">
        <v>116</v>
      </c>
      <c r="C4980" t="s">
        <v>116</v>
      </c>
      <c r="D4980">
        <v>0</v>
      </c>
      <c r="E4980">
        <v>0</v>
      </c>
      <c r="F4980">
        <v>0</v>
      </c>
      <c r="G4980">
        <v>0</v>
      </c>
      <c r="H4980">
        <v>0</v>
      </c>
      <c r="I4980">
        <v>0</v>
      </c>
      <c r="J4980">
        <v>0</v>
      </c>
      <c r="K4980" t="s">
        <v>116</v>
      </c>
      <c r="L4980">
        <v>1</v>
      </c>
      <c r="M4980" t="s">
        <v>116</v>
      </c>
      <c r="N4980">
        <v>0</v>
      </c>
      <c r="O4980">
        <v>0</v>
      </c>
      <c r="P4980">
        <v>1</v>
      </c>
      <c r="Q4980" t="s">
        <v>116</v>
      </c>
      <c r="R4980" t="s">
        <v>117</v>
      </c>
      <c r="S4980" t="s">
        <v>116</v>
      </c>
      <c r="T4980" t="s">
        <v>116</v>
      </c>
      <c r="U4980" t="s">
        <v>116</v>
      </c>
      <c r="V4980" t="s">
        <v>116</v>
      </c>
      <c r="W4980" t="s">
        <v>118</v>
      </c>
      <c r="X4980" t="s">
        <v>116</v>
      </c>
      <c r="Y4980" t="s">
        <v>116</v>
      </c>
      <c r="Z4980" t="s">
        <v>116</v>
      </c>
      <c r="AA4980">
        <v>0</v>
      </c>
      <c r="AB4980">
        <v>0</v>
      </c>
      <c r="AC4980">
        <v>0</v>
      </c>
      <c r="AD4980">
        <v>0</v>
      </c>
      <c r="AE4980">
        <v>0</v>
      </c>
      <c r="AF4980">
        <v>0</v>
      </c>
      <c r="AG4980">
        <v>0</v>
      </c>
      <c r="AH4980">
        <v>0</v>
      </c>
      <c r="AI4980">
        <v>0</v>
      </c>
      <c r="AJ4980">
        <v>0</v>
      </c>
      <c r="AK4980">
        <v>0</v>
      </c>
      <c r="AL4980">
        <v>0</v>
      </c>
      <c r="AM4980">
        <v>0</v>
      </c>
      <c r="AN4980">
        <v>0</v>
      </c>
      <c r="AO4980">
        <v>0</v>
      </c>
      <c r="AP4980">
        <v>0</v>
      </c>
      <c r="AQ4980">
        <v>0</v>
      </c>
      <c r="AR4980">
        <v>0</v>
      </c>
      <c r="AS4980">
        <v>0</v>
      </c>
      <c r="AT4980">
        <v>0</v>
      </c>
      <c r="AU4980">
        <v>0</v>
      </c>
      <c r="AV4980">
        <v>0</v>
      </c>
      <c r="AW4980">
        <v>0</v>
      </c>
      <c r="AX4980">
        <v>0</v>
      </c>
      <c r="AY4980">
        <v>0</v>
      </c>
      <c r="AZ4980">
        <v>0</v>
      </c>
      <c r="BA4980">
        <v>1</v>
      </c>
      <c r="BB4980" t="s">
        <v>116</v>
      </c>
      <c r="BC4980" t="s">
        <v>116</v>
      </c>
      <c r="BD4980" t="s">
        <v>116</v>
      </c>
      <c r="BE4980" t="s">
        <v>119</v>
      </c>
    </row>
    <row r="4981" spans="1:57" x14ac:dyDescent="0.25">
      <c r="A4981">
        <f t="shared" si="77"/>
        <v>8888008</v>
      </c>
      <c r="B4981">
        <v>8888008</v>
      </c>
      <c r="C4981" t="s">
        <v>3893</v>
      </c>
      <c r="D4981">
        <v>0</v>
      </c>
      <c r="E4981">
        <v>0</v>
      </c>
      <c r="F4981">
        <v>0</v>
      </c>
      <c r="G4981">
        <v>0</v>
      </c>
      <c r="H4981">
        <v>0</v>
      </c>
      <c r="I4981">
        <v>0</v>
      </c>
      <c r="J4981">
        <v>0</v>
      </c>
      <c r="K4981" t="s">
        <v>116</v>
      </c>
      <c r="L4981">
        <v>3</v>
      </c>
      <c r="M4981" t="s">
        <v>123</v>
      </c>
      <c r="N4981">
        <v>0</v>
      </c>
      <c r="O4981">
        <v>0</v>
      </c>
      <c r="P4981">
        <v>1</v>
      </c>
      <c r="Q4981" t="s">
        <v>116</v>
      </c>
      <c r="R4981" t="s">
        <v>149</v>
      </c>
      <c r="S4981" t="s">
        <v>116</v>
      </c>
      <c r="T4981" t="s">
        <v>116</v>
      </c>
      <c r="U4981" t="s">
        <v>116</v>
      </c>
      <c r="V4981" t="s">
        <v>116</v>
      </c>
      <c r="W4981" t="s">
        <v>118</v>
      </c>
      <c r="X4981" t="s">
        <v>116</v>
      </c>
      <c r="Y4981" t="s">
        <v>116</v>
      </c>
      <c r="Z4981" t="s">
        <v>116</v>
      </c>
      <c r="AA4981">
        <v>0</v>
      </c>
      <c r="AB4981">
        <v>0</v>
      </c>
      <c r="AC4981">
        <v>0</v>
      </c>
      <c r="AD4981">
        <v>0</v>
      </c>
      <c r="AE4981">
        <v>0</v>
      </c>
      <c r="AF4981">
        <v>0</v>
      </c>
      <c r="AG4981">
        <v>0</v>
      </c>
      <c r="AH4981">
        <v>0</v>
      </c>
      <c r="AI4981">
        <v>0</v>
      </c>
      <c r="AJ4981">
        <v>0</v>
      </c>
      <c r="AK4981">
        <v>0</v>
      </c>
      <c r="AL4981">
        <v>0</v>
      </c>
      <c r="AM4981">
        <v>0</v>
      </c>
      <c r="AN4981">
        <v>0</v>
      </c>
      <c r="AO4981">
        <v>0</v>
      </c>
      <c r="AP4981">
        <v>0</v>
      </c>
      <c r="AQ4981">
        <v>0</v>
      </c>
      <c r="AR4981">
        <v>0</v>
      </c>
      <c r="AS4981">
        <v>0</v>
      </c>
      <c r="AT4981">
        <v>0</v>
      </c>
      <c r="AU4981">
        <v>0</v>
      </c>
      <c r="AV4981">
        <v>0</v>
      </c>
      <c r="AW4981">
        <v>0</v>
      </c>
      <c r="AX4981">
        <v>0</v>
      </c>
      <c r="AY4981">
        <v>0</v>
      </c>
      <c r="AZ4981">
        <v>0</v>
      </c>
      <c r="BA4981">
        <v>1</v>
      </c>
      <c r="BB4981" t="s">
        <v>127</v>
      </c>
      <c r="BC4981" t="s">
        <v>116</v>
      </c>
      <c r="BD4981" t="s">
        <v>116</v>
      </c>
      <c r="BE4981" t="s">
        <v>119</v>
      </c>
    </row>
    <row r="4982" spans="1:57" x14ac:dyDescent="0.25">
      <c r="A4982" t="str">
        <f t="shared" si="77"/>
        <v/>
      </c>
      <c r="B4982" t="s">
        <v>116</v>
      </c>
      <c r="C4982" t="s">
        <v>116</v>
      </c>
      <c r="D4982">
        <v>0</v>
      </c>
      <c r="E4982">
        <v>0</v>
      </c>
      <c r="F4982">
        <v>0</v>
      </c>
      <c r="G4982">
        <v>0</v>
      </c>
      <c r="H4982">
        <v>0</v>
      </c>
      <c r="I4982">
        <v>0</v>
      </c>
      <c r="J4982">
        <v>0</v>
      </c>
      <c r="K4982" t="s">
        <v>116</v>
      </c>
      <c r="L4982">
        <v>1</v>
      </c>
      <c r="M4982" t="s">
        <v>116</v>
      </c>
      <c r="N4982">
        <v>0</v>
      </c>
      <c r="O4982">
        <v>0</v>
      </c>
      <c r="P4982">
        <v>1</v>
      </c>
      <c r="Q4982" t="s">
        <v>116</v>
      </c>
      <c r="R4982" t="s">
        <v>117</v>
      </c>
      <c r="S4982" t="s">
        <v>116</v>
      </c>
      <c r="T4982" t="s">
        <v>116</v>
      </c>
      <c r="U4982" t="s">
        <v>116</v>
      </c>
      <c r="V4982" t="s">
        <v>116</v>
      </c>
      <c r="W4982" t="s">
        <v>118</v>
      </c>
      <c r="X4982" t="s">
        <v>116</v>
      </c>
      <c r="Y4982" t="s">
        <v>116</v>
      </c>
      <c r="Z4982" t="s">
        <v>116</v>
      </c>
      <c r="AA4982">
        <v>0</v>
      </c>
      <c r="AB4982">
        <v>0</v>
      </c>
      <c r="AC4982">
        <v>0</v>
      </c>
      <c r="AD4982">
        <v>0</v>
      </c>
      <c r="AE4982">
        <v>0</v>
      </c>
      <c r="AF4982">
        <v>0</v>
      </c>
      <c r="AG4982">
        <v>0</v>
      </c>
      <c r="AH4982">
        <v>0</v>
      </c>
      <c r="AI4982">
        <v>0</v>
      </c>
      <c r="AJ4982">
        <v>0</v>
      </c>
      <c r="AK4982">
        <v>0</v>
      </c>
      <c r="AL4982">
        <v>0</v>
      </c>
      <c r="AM4982">
        <v>0</v>
      </c>
      <c r="AN4982">
        <v>0</v>
      </c>
      <c r="AO4982">
        <v>0</v>
      </c>
      <c r="AP4982">
        <v>0</v>
      </c>
      <c r="AQ4982">
        <v>0</v>
      </c>
      <c r="AR4982">
        <v>0</v>
      </c>
      <c r="AS4982">
        <v>0</v>
      </c>
      <c r="AT4982">
        <v>0</v>
      </c>
      <c r="AU4982">
        <v>0</v>
      </c>
      <c r="AV4982">
        <v>0</v>
      </c>
      <c r="AW4982">
        <v>0</v>
      </c>
      <c r="AX4982">
        <v>0</v>
      </c>
      <c r="AY4982">
        <v>0</v>
      </c>
      <c r="AZ4982">
        <v>0</v>
      </c>
      <c r="BA4982">
        <v>1</v>
      </c>
      <c r="BB4982" t="s">
        <v>116</v>
      </c>
      <c r="BC4982" t="s">
        <v>116</v>
      </c>
      <c r="BD4982" t="s">
        <v>116</v>
      </c>
      <c r="BE4982" t="s">
        <v>119</v>
      </c>
    </row>
    <row r="4983" spans="1:57" x14ac:dyDescent="0.25">
      <c r="A4983">
        <f t="shared" si="77"/>
        <v>8888009</v>
      </c>
      <c r="B4983">
        <v>8888009</v>
      </c>
      <c r="C4983" t="s">
        <v>3894</v>
      </c>
      <c r="D4983">
        <v>81</v>
      </c>
      <c r="E4983">
        <v>48.6</v>
      </c>
      <c r="F4983">
        <v>81</v>
      </c>
      <c r="G4983">
        <v>81</v>
      </c>
      <c r="H4983">
        <v>0</v>
      </c>
      <c r="I4983">
        <v>0</v>
      </c>
      <c r="J4983">
        <v>0</v>
      </c>
      <c r="K4983" t="s">
        <v>116</v>
      </c>
      <c r="L4983">
        <v>3</v>
      </c>
      <c r="M4983" t="s">
        <v>121</v>
      </c>
      <c r="N4983">
        <v>0</v>
      </c>
      <c r="O4983">
        <v>0</v>
      </c>
      <c r="P4983">
        <v>1</v>
      </c>
      <c r="Q4983" t="s">
        <v>116</v>
      </c>
      <c r="R4983" t="s">
        <v>166</v>
      </c>
      <c r="S4983" t="s">
        <v>116</v>
      </c>
      <c r="T4983" t="s">
        <v>116</v>
      </c>
      <c r="U4983" t="s">
        <v>116</v>
      </c>
      <c r="V4983" t="s">
        <v>116</v>
      </c>
      <c r="W4983" t="s">
        <v>118</v>
      </c>
      <c r="X4983" t="s">
        <v>116</v>
      </c>
      <c r="Y4983" t="s">
        <v>116</v>
      </c>
      <c r="Z4983" t="s">
        <v>116</v>
      </c>
      <c r="AA4983">
        <v>0</v>
      </c>
      <c r="AB4983">
        <v>0</v>
      </c>
      <c r="AC4983">
        <v>0</v>
      </c>
      <c r="AD4983">
        <v>0</v>
      </c>
      <c r="AE4983">
        <v>0</v>
      </c>
      <c r="AF4983">
        <v>0</v>
      </c>
      <c r="AG4983">
        <v>0</v>
      </c>
      <c r="AH4983">
        <v>0</v>
      </c>
      <c r="AI4983">
        <v>0</v>
      </c>
      <c r="AJ4983">
        <v>0</v>
      </c>
      <c r="AK4983">
        <v>0</v>
      </c>
      <c r="AL4983">
        <v>0</v>
      </c>
      <c r="AM4983">
        <v>0</v>
      </c>
      <c r="AN4983">
        <v>0</v>
      </c>
      <c r="AO4983">
        <v>0</v>
      </c>
      <c r="AP4983">
        <v>0</v>
      </c>
      <c r="AQ4983">
        <v>0</v>
      </c>
      <c r="AR4983">
        <v>0</v>
      </c>
      <c r="AS4983">
        <v>0</v>
      </c>
      <c r="AT4983">
        <v>0</v>
      </c>
      <c r="AU4983">
        <v>0</v>
      </c>
      <c r="AV4983">
        <v>0</v>
      </c>
      <c r="AW4983">
        <v>0</v>
      </c>
      <c r="AX4983">
        <v>0</v>
      </c>
      <c r="AY4983">
        <v>0</v>
      </c>
      <c r="AZ4983">
        <v>0</v>
      </c>
      <c r="BA4983">
        <v>1</v>
      </c>
      <c r="BB4983" t="s">
        <v>140</v>
      </c>
      <c r="BC4983" t="s">
        <v>116</v>
      </c>
      <c r="BD4983" t="s">
        <v>116</v>
      </c>
      <c r="BE4983" t="s">
        <v>119</v>
      </c>
    </row>
    <row r="4984" spans="1:57" x14ac:dyDescent="0.25">
      <c r="A4984" t="str">
        <f t="shared" si="77"/>
        <v/>
      </c>
      <c r="B4984" t="s">
        <v>116</v>
      </c>
      <c r="C4984" t="s">
        <v>116</v>
      </c>
      <c r="D4984">
        <v>0</v>
      </c>
      <c r="E4984">
        <v>0</v>
      </c>
      <c r="F4984">
        <v>0</v>
      </c>
      <c r="G4984">
        <v>0</v>
      </c>
      <c r="H4984">
        <v>0</v>
      </c>
      <c r="I4984">
        <v>0</v>
      </c>
      <c r="J4984">
        <v>0</v>
      </c>
      <c r="K4984" t="s">
        <v>116</v>
      </c>
      <c r="L4984">
        <v>1</v>
      </c>
      <c r="M4984" t="s">
        <v>116</v>
      </c>
      <c r="N4984">
        <v>0</v>
      </c>
      <c r="O4984">
        <v>0</v>
      </c>
      <c r="P4984">
        <v>1</v>
      </c>
      <c r="Q4984" t="s">
        <v>116</v>
      </c>
      <c r="R4984" t="s">
        <v>117</v>
      </c>
      <c r="S4984" t="s">
        <v>116</v>
      </c>
      <c r="T4984" t="s">
        <v>116</v>
      </c>
      <c r="U4984" t="s">
        <v>116</v>
      </c>
      <c r="V4984" t="s">
        <v>116</v>
      </c>
      <c r="W4984" t="s">
        <v>118</v>
      </c>
      <c r="X4984" t="s">
        <v>116</v>
      </c>
      <c r="Y4984" t="s">
        <v>116</v>
      </c>
      <c r="Z4984" t="s">
        <v>116</v>
      </c>
      <c r="AA4984">
        <v>0</v>
      </c>
      <c r="AB4984">
        <v>0</v>
      </c>
      <c r="AC4984">
        <v>0</v>
      </c>
      <c r="AD4984">
        <v>0</v>
      </c>
      <c r="AE4984">
        <v>0</v>
      </c>
      <c r="AF4984">
        <v>0</v>
      </c>
      <c r="AG4984">
        <v>0</v>
      </c>
      <c r="AH4984">
        <v>0</v>
      </c>
      <c r="AI4984">
        <v>0</v>
      </c>
      <c r="AJ4984">
        <v>0</v>
      </c>
      <c r="AK4984">
        <v>0</v>
      </c>
      <c r="AL4984">
        <v>0</v>
      </c>
      <c r="AM4984">
        <v>0</v>
      </c>
      <c r="AN4984">
        <v>0</v>
      </c>
      <c r="AO4984">
        <v>0</v>
      </c>
      <c r="AP4984">
        <v>0</v>
      </c>
      <c r="AQ4984">
        <v>0</v>
      </c>
      <c r="AR4984">
        <v>0</v>
      </c>
      <c r="AS4984">
        <v>0</v>
      </c>
      <c r="AT4984">
        <v>0</v>
      </c>
      <c r="AU4984">
        <v>0</v>
      </c>
      <c r="AV4984">
        <v>0</v>
      </c>
      <c r="AW4984">
        <v>0</v>
      </c>
      <c r="AX4984">
        <v>0</v>
      </c>
      <c r="AY4984">
        <v>0</v>
      </c>
      <c r="AZ4984">
        <v>0</v>
      </c>
      <c r="BA4984">
        <v>1</v>
      </c>
      <c r="BB4984" t="s">
        <v>116</v>
      </c>
      <c r="BC4984" t="s">
        <v>116</v>
      </c>
      <c r="BD4984" t="s">
        <v>116</v>
      </c>
      <c r="BE4984" t="s">
        <v>119</v>
      </c>
    </row>
    <row r="4985" spans="1:57" x14ac:dyDescent="0.25">
      <c r="A4985">
        <f t="shared" si="77"/>
        <v>8888010</v>
      </c>
      <c r="B4985">
        <v>8888010</v>
      </c>
      <c r="C4985" t="s">
        <v>3895</v>
      </c>
      <c r="D4985">
        <v>248.4</v>
      </c>
      <c r="E4985">
        <v>149.04</v>
      </c>
      <c r="F4985">
        <v>248.4</v>
      </c>
      <c r="G4985">
        <v>248.4</v>
      </c>
      <c r="H4985">
        <v>0</v>
      </c>
      <c r="I4985">
        <v>0</v>
      </c>
      <c r="J4985">
        <v>0</v>
      </c>
      <c r="K4985" t="s">
        <v>116</v>
      </c>
      <c r="L4985">
        <v>3</v>
      </c>
      <c r="M4985" t="s">
        <v>123</v>
      </c>
      <c r="N4985">
        <v>0</v>
      </c>
      <c r="O4985">
        <v>0</v>
      </c>
      <c r="P4985">
        <v>1</v>
      </c>
      <c r="Q4985" t="s">
        <v>116</v>
      </c>
      <c r="R4985" t="s">
        <v>149</v>
      </c>
      <c r="S4985" t="s">
        <v>116</v>
      </c>
      <c r="T4985" t="s">
        <v>116</v>
      </c>
      <c r="U4985" t="s">
        <v>116</v>
      </c>
      <c r="V4985" t="s">
        <v>116</v>
      </c>
      <c r="W4985" t="s">
        <v>118</v>
      </c>
      <c r="X4985" t="s">
        <v>116</v>
      </c>
      <c r="Y4985" t="s">
        <v>116</v>
      </c>
      <c r="Z4985" t="s">
        <v>116</v>
      </c>
      <c r="AA4985">
        <v>0</v>
      </c>
      <c r="AB4985">
        <v>0</v>
      </c>
      <c r="AC4985">
        <v>0</v>
      </c>
      <c r="AD4985">
        <v>0</v>
      </c>
      <c r="AE4985">
        <v>0</v>
      </c>
      <c r="AF4985">
        <v>0</v>
      </c>
      <c r="AG4985">
        <v>0</v>
      </c>
      <c r="AH4985">
        <v>0</v>
      </c>
      <c r="AI4985">
        <v>0</v>
      </c>
      <c r="AJ4985">
        <v>0</v>
      </c>
      <c r="AK4985">
        <v>0</v>
      </c>
      <c r="AL4985">
        <v>0</v>
      </c>
      <c r="AM4985">
        <v>0</v>
      </c>
      <c r="AN4985">
        <v>0</v>
      </c>
      <c r="AO4985">
        <v>0</v>
      </c>
      <c r="AP4985">
        <v>0</v>
      </c>
      <c r="AQ4985">
        <v>0</v>
      </c>
      <c r="AR4985">
        <v>0</v>
      </c>
      <c r="AS4985">
        <v>0</v>
      </c>
      <c r="AT4985">
        <v>0</v>
      </c>
      <c r="AU4985">
        <v>0</v>
      </c>
      <c r="AV4985">
        <v>0</v>
      </c>
      <c r="AW4985">
        <v>0</v>
      </c>
      <c r="AX4985">
        <v>0</v>
      </c>
      <c r="AY4985">
        <v>0</v>
      </c>
      <c r="AZ4985">
        <v>0</v>
      </c>
      <c r="BA4985">
        <v>1</v>
      </c>
      <c r="BB4985" t="s">
        <v>140</v>
      </c>
      <c r="BC4985" t="s">
        <v>116</v>
      </c>
      <c r="BD4985" t="s">
        <v>116</v>
      </c>
      <c r="BE4985" t="s">
        <v>119</v>
      </c>
    </row>
    <row r="4986" spans="1:57" x14ac:dyDescent="0.25">
      <c r="A4986" t="str">
        <f t="shared" si="77"/>
        <v/>
      </c>
      <c r="B4986" t="s">
        <v>116</v>
      </c>
      <c r="C4986" t="s">
        <v>116</v>
      </c>
      <c r="D4986">
        <v>0</v>
      </c>
      <c r="E4986">
        <v>0</v>
      </c>
      <c r="F4986">
        <v>0</v>
      </c>
      <c r="G4986">
        <v>0</v>
      </c>
      <c r="H4986">
        <v>0</v>
      </c>
      <c r="I4986">
        <v>0</v>
      </c>
      <c r="J4986">
        <v>0</v>
      </c>
      <c r="K4986" t="s">
        <v>116</v>
      </c>
      <c r="L4986">
        <v>1</v>
      </c>
      <c r="M4986" t="s">
        <v>116</v>
      </c>
      <c r="N4986">
        <v>0</v>
      </c>
      <c r="O4986">
        <v>0</v>
      </c>
      <c r="P4986">
        <v>1</v>
      </c>
      <c r="Q4986" t="s">
        <v>116</v>
      </c>
      <c r="R4986" t="s">
        <v>117</v>
      </c>
      <c r="S4986" t="s">
        <v>116</v>
      </c>
      <c r="T4986" t="s">
        <v>116</v>
      </c>
      <c r="U4986" t="s">
        <v>116</v>
      </c>
      <c r="V4986" t="s">
        <v>116</v>
      </c>
      <c r="W4986" t="s">
        <v>118</v>
      </c>
      <c r="X4986" t="s">
        <v>116</v>
      </c>
      <c r="Y4986" t="s">
        <v>116</v>
      </c>
      <c r="Z4986" t="s">
        <v>116</v>
      </c>
      <c r="AA4986">
        <v>0</v>
      </c>
      <c r="AB4986">
        <v>0</v>
      </c>
      <c r="AC4986">
        <v>0</v>
      </c>
      <c r="AD4986">
        <v>0</v>
      </c>
      <c r="AE4986">
        <v>0</v>
      </c>
      <c r="AF4986">
        <v>0</v>
      </c>
      <c r="AG4986">
        <v>0</v>
      </c>
      <c r="AH4986">
        <v>0</v>
      </c>
      <c r="AI4986">
        <v>0</v>
      </c>
      <c r="AJ4986">
        <v>0</v>
      </c>
      <c r="AK4986">
        <v>0</v>
      </c>
      <c r="AL4986">
        <v>0</v>
      </c>
      <c r="AM4986">
        <v>0</v>
      </c>
      <c r="AN4986">
        <v>0</v>
      </c>
      <c r="AO4986">
        <v>0</v>
      </c>
      <c r="AP4986">
        <v>0</v>
      </c>
      <c r="AQ4986">
        <v>0</v>
      </c>
      <c r="AR4986">
        <v>0</v>
      </c>
      <c r="AS4986">
        <v>0</v>
      </c>
      <c r="AT4986">
        <v>0</v>
      </c>
      <c r="AU4986">
        <v>0</v>
      </c>
      <c r="AV4986">
        <v>0</v>
      </c>
      <c r="AW4986">
        <v>0</v>
      </c>
      <c r="AX4986">
        <v>0</v>
      </c>
      <c r="AY4986">
        <v>0</v>
      </c>
      <c r="AZ4986">
        <v>0</v>
      </c>
      <c r="BA4986">
        <v>1</v>
      </c>
      <c r="BB4986" t="s">
        <v>116</v>
      </c>
      <c r="BC4986" t="s">
        <v>116</v>
      </c>
      <c r="BD4986" t="s">
        <v>116</v>
      </c>
      <c r="BE4986" t="s">
        <v>119</v>
      </c>
    </row>
    <row r="4987" spans="1:57" x14ac:dyDescent="0.25">
      <c r="A4987">
        <f t="shared" si="77"/>
        <v>8888011</v>
      </c>
      <c r="B4987">
        <v>8888011</v>
      </c>
      <c r="C4987" t="s">
        <v>3896</v>
      </c>
      <c r="D4987">
        <v>0</v>
      </c>
      <c r="E4987">
        <v>0</v>
      </c>
      <c r="F4987">
        <v>0</v>
      </c>
      <c r="G4987">
        <v>0</v>
      </c>
      <c r="H4987">
        <v>0</v>
      </c>
      <c r="I4987">
        <v>0</v>
      </c>
      <c r="J4987">
        <v>0</v>
      </c>
      <c r="K4987" t="s">
        <v>116</v>
      </c>
      <c r="L4987">
        <v>2</v>
      </c>
      <c r="M4987" t="s">
        <v>123</v>
      </c>
      <c r="N4987">
        <v>0</v>
      </c>
      <c r="O4987">
        <v>0</v>
      </c>
      <c r="P4987">
        <v>1</v>
      </c>
      <c r="Q4987" t="s">
        <v>116</v>
      </c>
      <c r="R4987" t="s">
        <v>1404</v>
      </c>
      <c r="S4987" t="s">
        <v>116</v>
      </c>
      <c r="T4987" t="s">
        <v>116</v>
      </c>
      <c r="U4987" t="s">
        <v>116</v>
      </c>
      <c r="V4987" t="s">
        <v>116</v>
      </c>
      <c r="W4987" t="s">
        <v>118</v>
      </c>
      <c r="X4987" t="s">
        <v>116</v>
      </c>
      <c r="Y4987" t="s">
        <v>116</v>
      </c>
      <c r="Z4987" t="s">
        <v>116</v>
      </c>
      <c r="AA4987">
        <v>0</v>
      </c>
      <c r="AB4987">
        <v>0</v>
      </c>
      <c r="AC4987">
        <v>0</v>
      </c>
      <c r="AD4987">
        <v>0</v>
      </c>
      <c r="AE4987">
        <v>0</v>
      </c>
      <c r="AF4987">
        <v>0</v>
      </c>
      <c r="AG4987">
        <v>0</v>
      </c>
      <c r="AH4987">
        <v>0</v>
      </c>
      <c r="AI4987">
        <v>0</v>
      </c>
      <c r="AJ4987">
        <v>0</v>
      </c>
      <c r="AK4987">
        <v>0</v>
      </c>
      <c r="AL4987">
        <v>0</v>
      </c>
      <c r="AM4987">
        <v>0</v>
      </c>
      <c r="AN4987">
        <v>0</v>
      </c>
      <c r="AO4987">
        <v>0</v>
      </c>
      <c r="AP4987">
        <v>0</v>
      </c>
      <c r="AQ4987">
        <v>0</v>
      </c>
      <c r="AR4987">
        <v>0</v>
      </c>
      <c r="AS4987">
        <v>0</v>
      </c>
      <c r="AT4987">
        <v>0</v>
      </c>
      <c r="AU4987">
        <v>0</v>
      </c>
      <c r="AV4987">
        <v>0</v>
      </c>
      <c r="AW4987">
        <v>0</v>
      </c>
      <c r="AX4987">
        <v>0</v>
      </c>
      <c r="AY4987">
        <v>0</v>
      </c>
      <c r="AZ4987">
        <v>0</v>
      </c>
      <c r="BA4987">
        <v>1</v>
      </c>
      <c r="BB4987" t="s">
        <v>127</v>
      </c>
      <c r="BC4987" t="s">
        <v>116</v>
      </c>
      <c r="BD4987" t="s">
        <v>116</v>
      </c>
      <c r="BE4987" t="s">
        <v>119</v>
      </c>
    </row>
    <row r="4988" spans="1:57" x14ac:dyDescent="0.25">
      <c r="A4988" t="str">
        <f t="shared" si="77"/>
        <v/>
      </c>
      <c r="B4988" t="s">
        <v>116</v>
      </c>
      <c r="C4988" t="s">
        <v>116</v>
      </c>
      <c r="D4988">
        <v>0</v>
      </c>
      <c r="E4988">
        <v>0</v>
      </c>
      <c r="F4988">
        <v>0</v>
      </c>
      <c r="G4988">
        <v>0</v>
      </c>
      <c r="H4988">
        <v>0</v>
      </c>
      <c r="I4988">
        <v>0</v>
      </c>
      <c r="J4988">
        <v>0</v>
      </c>
      <c r="K4988" t="s">
        <v>116</v>
      </c>
      <c r="L4988">
        <v>1</v>
      </c>
      <c r="M4988" t="s">
        <v>116</v>
      </c>
      <c r="N4988">
        <v>0</v>
      </c>
      <c r="O4988">
        <v>0</v>
      </c>
      <c r="P4988">
        <v>1</v>
      </c>
      <c r="Q4988" t="s">
        <v>116</v>
      </c>
      <c r="R4988" t="s">
        <v>117</v>
      </c>
      <c r="S4988" t="s">
        <v>116</v>
      </c>
      <c r="T4988" t="s">
        <v>116</v>
      </c>
      <c r="U4988" t="s">
        <v>116</v>
      </c>
      <c r="V4988" t="s">
        <v>116</v>
      </c>
      <c r="W4988" t="s">
        <v>118</v>
      </c>
      <c r="X4988" t="s">
        <v>116</v>
      </c>
      <c r="Y4988" t="s">
        <v>116</v>
      </c>
      <c r="Z4988" t="s">
        <v>116</v>
      </c>
      <c r="AA4988">
        <v>0</v>
      </c>
      <c r="AB4988">
        <v>0</v>
      </c>
      <c r="AC4988">
        <v>0</v>
      </c>
      <c r="AD4988">
        <v>0</v>
      </c>
      <c r="AE4988">
        <v>0</v>
      </c>
      <c r="AF4988">
        <v>0</v>
      </c>
      <c r="AG4988">
        <v>0</v>
      </c>
      <c r="AH4988">
        <v>0</v>
      </c>
      <c r="AI4988">
        <v>0</v>
      </c>
      <c r="AJ4988">
        <v>0</v>
      </c>
      <c r="AK4988">
        <v>0</v>
      </c>
      <c r="AL4988">
        <v>0</v>
      </c>
      <c r="AM4988">
        <v>0</v>
      </c>
      <c r="AN4988">
        <v>0</v>
      </c>
      <c r="AO4988">
        <v>0</v>
      </c>
      <c r="AP4988">
        <v>0</v>
      </c>
      <c r="AQ4988">
        <v>0</v>
      </c>
      <c r="AR4988">
        <v>0</v>
      </c>
      <c r="AS4988">
        <v>0</v>
      </c>
      <c r="AT4988">
        <v>0</v>
      </c>
      <c r="AU4988">
        <v>0</v>
      </c>
      <c r="AV4988">
        <v>0</v>
      </c>
      <c r="AW4988">
        <v>0</v>
      </c>
      <c r="AX4988">
        <v>0</v>
      </c>
      <c r="AY4988">
        <v>0</v>
      </c>
      <c r="AZ4988">
        <v>0</v>
      </c>
      <c r="BA4988">
        <v>1</v>
      </c>
      <c r="BB4988" t="s">
        <v>116</v>
      </c>
      <c r="BC4988" t="s">
        <v>116</v>
      </c>
      <c r="BD4988" t="s">
        <v>116</v>
      </c>
      <c r="BE4988" t="s">
        <v>119</v>
      </c>
    </row>
    <row r="4989" spans="1:57" x14ac:dyDescent="0.25">
      <c r="A4989">
        <f t="shared" si="77"/>
        <v>8888012</v>
      </c>
      <c r="B4989">
        <v>8888012</v>
      </c>
      <c r="C4989" t="s">
        <v>3897</v>
      </c>
      <c r="D4989">
        <v>0</v>
      </c>
      <c r="E4989">
        <v>0</v>
      </c>
      <c r="F4989">
        <v>0</v>
      </c>
      <c r="G4989">
        <v>0</v>
      </c>
      <c r="H4989">
        <v>0</v>
      </c>
      <c r="I4989">
        <v>0</v>
      </c>
      <c r="J4989">
        <v>0</v>
      </c>
      <c r="K4989" t="s">
        <v>116</v>
      </c>
      <c r="L4989">
        <v>3</v>
      </c>
      <c r="M4989" t="s">
        <v>123</v>
      </c>
      <c r="N4989">
        <v>0</v>
      </c>
      <c r="O4989">
        <v>0</v>
      </c>
      <c r="P4989">
        <v>1</v>
      </c>
      <c r="Q4989" t="s">
        <v>116</v>
      </c>
      <c r="R4989" t="s">
        <v>149</v>
      </c>
      <c r="S4989" t="s">
        <v>116</v>
      </c>
      <c r="T4989" t="s">
        <v>116</v>
      </c>
      <c r="U4989" t="s">
        <v>116</v>
      </c>
      <c r="V4989" t="s">
        <v>116</v>
      </c>
      <c r="W4989" t="s">
        <v>118</v>
      </c>
      <c r="X4989" t="s">
        <v>116</v>
      </c>
      <c r="Y4989" t="s">
        <v>116</v>
      </c>
      <c r="Z4989" t="s">
        <v>116</v>
      </c>
      <c r="AA4989">
        <v>0</v>
      </c>
      <c r="AB4989">
        <v>0</v>
      </c>
      <c r="AC4989">
        <v>0</v>
      </c>
      <c r="AD4989">
        <v>0</v>
      </c>
      <c r="AE4989">
        <v>0</v>
      </c>
      <c r="AF4989">
        <v>0</v>
      </c>
      <c r="AG4989">
        <v>0</v>
      </c>
      <c r="AH4989">
        <v>0</v>
      </c>
      <c r="AI4989">
        <v>0</v>
      </c>
      <c r="AJ4989">
        <v>0</v>
      </c>
      <c r="AK4989">
        <v>0</v>
      </c>
      <c r="AL4989">
        <v>0</v>
      </c>
      <c r="AM4989">
        <v>0</v>
      </c>
      <c r="AN4989">
        <v>0</v>
      </c>
      <c r="AO4989">
        <v>0</v>
      </c>
      <c r="AP4989">
        <v>0</v>
      </c>
      <c r="AQ4989">
        <v>0</v>
      </c>
      <c r="AR4989">
        <v>0</v>
      </c>
      <c r="AS4989">
        <v>0</v>
      </c>
      <c r="AT4989">
        <v>0</v>
      </c>
      <c r="AU4989">
        <v>0</v>
      </c>
      <c r="AV4989">
        <v>0</v>
      </c>
      <c r="AW4989">
        <v>0</v>
      </c>
      <c r="AX4989">
        <v>0</v>
      </c>
      <c r="AY4989">
        <v>0</v>
      </c>
      <c r="AZ4989">
        <v>0</v>
      </c>
      <c r="BA4989">
        <v>1</v>
      </c>
      <c r="BB4989" t="s">
        <v>127</v>
      </c>
      <c r="BC4989" t="s">
        <v>116</v>
      </c>
      <c r="BD4989" t="s">
        <v>116</v>
      </c>
      <c r="BE4989" t="s">
        <v>119</v>
      </c>
    </row>
    <row r="4990" spans="1:57" x14ac:dyDescent="0.25">
      <c r="A4990" t="str">
        <f t="shared" si="77"/>
        <v/>
      </c>
      <c r="B4990" t="s">
        <v>116</v>
      </c>
      <c r="C4990" t="s">
        <v>116</v>
      </c>
      <c r="D4990">
        <v>0</v>
      </c>
      <c r="E4990">
        <v>0</v>
      </c>
      <c r="F4990">
        <v>0</v>
      </c>
      <c r="G4990">
        <v>0</v>
      </c>
      <c r="H4990">
        <v>0</v>
      </c>
      <c r="I4990">
        <v>0</v>
      </c>
      <c r="J4990">
        <v>0</v>
      </c>
      <c r="K4990" t="s">
        <v>116</v>
      </c>
      <c r="L4990">
        <v>1</v>
      </c>
      <c r="M4990" t="s">
        <v>116</v>
      </c>
      <c r="N4990">
        <v>0</v>
      </c>
      <c r="O4990">
        <v>0</v>
      </c>
      <c r="P4990">
        <v>1</v>
      </c>
      <c r="Q4990" t="s">
        <v>116</v>
      </c>
      <c r="R4990" t="s">
        <v>117</v>
      </c>
      <c r="S4990" t="s">
        <v>116</v>
      </c>
      <c r="T4990" t="s">
        <v>116</v>
      </c>
      <c r="U4990" t="s">
        <v>116</v>
      </c>
      <c r="V4990" t="s">
        <v>116</v>
      </c>
      <c r="W4990" t="s">
        <v>118</v>
      </c>
      <c r="X4990" t="s">
        <v>116</v>
      </c>
      <c r="Y4990" t="s">
        <v>116</v>
      </c>
      <c r="Z4990" t="s">
        <v>116</v>
      </c>
      <c r="AA4990">
        <v>0</v>
      </c>
      <c r="AB4990">
        <v>0</v>
      </c>
      <c r="AC4990">
        <v>0</v>
      </c>
      <c r="AD4990">
        <v>0</v>
      </c>
      <c r="AE4990">
        <v>0</v>
      </c>
      <c r="AF4990">
        <v>0</v>
      </c>
      <c r="AG4990">
        <v>0</v>
      </c>
      <c r="AH4990">
        <v>0</v>
      </c>
      <c r="AI4990">
        <v>0</v>
      </c>
      <c r="AJ4990">
        <v>0</v>
      </c>
      <c r="AK4990">
        <v>0</v>
      </c>
      <c r="AL4990">
        <v>0</v>
      </c>
      <c r="AM4990">
        <v>0</v>
      </c>
      <c r="AN4990">
        <v>0</v>
      </c>
      <c r="AO4990">
        <v>0</v>
      </c>
      <c r="AP4990">
        <v>0</v>
      </c>
      <c r="AQ4990">
        <v>0</v>
      </c>
      <c r="AR4990">
        <v>0</v>
      </c>
      <c r="AS4990">
        <v>0</v>
      </c>
      <c r="AT4990">
        <v>0</v>
      </c>
      <c r="AU4990">
        <v>0</v>
      </c>
      <c r="AV4990">
        <v>0</v>
      </c>
      <c r="AW4990">
        <v>0</v>
      </c>
      <c r="AX4990">
        <v>0</v>
      </c>
      <c r="AY4990">
        <v>0</v>
      </c>
      <c r="AZ4990">
        <v>0</v>
      </c>
      <c r="BA4990">
        <v>1</v>
      </c>
      <c r="BB4990" t="s">
        <v>116</v>
      </c>
      <c r="BC4990" t="s">
        <v>116</v>
      </c>
      <c r="BD4990" t="s">
        <v>116</v>
      </c>
      <c r="BE4990" t="s">
        <v>119</v>
      </c>
    </row>
    <row r="4991" spans="1:57" x14ac:dyDescent="0.25">
      <c r="A4991">
        <f t="shared" si="77"/>
        <v>8888013</v>
      </c>
      <c r="B4991">
        <v>8888013</v>
      </c>
      <c r="C4991" t="s">
        <v>3898</v>
      </c>
      <c r="D4991">
        <v>0</v>
      </c>
      <c r="E4991">
        <v>0</v>
      </c>
      <c r="F4991">
        <v>0</v>
      </c>
      <c r="G4991">
        <v>0</v>
      </c>
      <c r="H4991">
        <v>0</v>
      </c>
      <c r="I4991">
        <v>0</v>
      </c>
      <c r="J4991">
        <v>0</v>
      </c>
      <c r="K4991" t="s">
        <v>116</v>
      </c>
      <c r="L4991">
        <v>1</v>
      </c>
      <c r="M4991" t="s">
        <v>121</v>
      </c>
      <c r="N4991">
        <v>0</v>
      </c>
      <c r="O4991">
        <v>0</v>
      </c>
      <c r="P4991">
        <v>1</v>
      </c>
      <c r="Q4991" t="s">
        <v>116</v>
      </c>
      <c r="R4991" t="s">
        <v>626</v>
      </c>
      <c r="S4991" t="s">
        <v>116</v>
      </c>
      <c r="T4991" t="s">
        <v>116</v>
      </c>
      <c r="U4991" t="s">
        <v>116</v>
      </c>
      <c r="V4991" t="s">
        <v>116</v>
      </c>
      <c r="W4991" t="s">
        <v>118</v>
      </c>
      <c r="X4991" t="s">
        <v>116</v>
      </c>
      <c r="Y4991" t="s">
        <v>116</v>
      </c>
      <c r="Z4991" t="s">
        <v>116</v>
      </c>
      <c r="AA4991">
        <v>0</v>
      </c>
      <c r="AB4991">
        <v>0</v>
      </c>
      <c r="AC4991">
        <v>0</v>
      </c>
      <c r="AD4991">
        <v>0</v>
      </c>
      <c r="AE4991">
        <v>0</v>
      </c>
      <c r="AF4991">
        <v>0</v>
      </c>
      <c r="AG4991">
        <v>0</v>
      </c>
      <c r="AH4991">
        <v>0</v>
      </c>
      <c r="AI4991">
        <v>0</v>
      </c>
      <c r="AJ4991">
        <v>0</v>
      </c>
      <c r="AK4991">
        <v>0</v>
      </c>
      <c r="AL4991">
        <v>0</v>
      </c>
      <c r="AM4991">
        <v>0</v>
      </c>
      <c r="AN4991">
        <v>0</v>
      </c>
      <c r="AO4991">
        <v>0</v>
      </c>
      <c r="AP4991">
        <v>0</v>
      </c>
      <c r="AQ4991">
        <v>0</v>
      </c>
      <c r="AR4991">
        <v>0</v>
      </c>
      <c r="AS4991">
        <v>0</v>
      </c>
      <c r="AT4991">
        <v>0</v>
      </c>
      <c r="AU4991">
        <v>0</v>
      </c>
      <c r="AV4991">
        <v>0</v>
      </c>
      <c r="AW4991">
        <v>0</v>
      </c>
      <c r="AX4991">
        <v>0</v>
      </c>
      <c r="AY4991">
        <v>0</v>
      </c>
      <c r="AZ4991">
        <v>0</v>
      </c>
      <c r="BA4991">
        <v>1</v>
      </c>
      <c r="BB4991" t="s">
        <v>140</v>
      </c>
      <c r="BC4991" t="s">
        <v>116</v>
      </c>
      <c r="BD4991" t="s">
        <v>116</v>
      </c>
      <c r="BE4991" t="s">
        <v>119</v>
      </c>
    </row>
    <row r="4992" spans="1:57" x14ac:dyDescent="0.25">
      <c r="A4992" t="str">
        <f t="shared" si="77"/>
        <v/>
      </c>
      <c r="B4992" t="s">
        <v>116</v>
      </c>
      <c r="C4992" t="s">
        <v>116</v>
      </c>
      <c r="D4992">
        <v>0</v>
      </c>
      <c r="E4992">
        <v>0</v>
      </c>
      <c r="F4992">
        <v>0</v>
      </c>
      <c r="G4992">
        <v>0</v>
      </c>
      <c r="H4992">
        <v>0</v>
      </c>
      <c r="I4992">
        <v>0</v>
      </c>
      <c r="J4992">
        <v>0</v>
      </c>
      <c r="K4992" t="s">
        <v>116</v>
      </c>
      <c r="L4992">
        <v>1</v>
      </c>
      <c r="M4992" t="s">
        <v>116</v>
      </c>
      <c r="N4992">
        <v>0</v>
      </c>
      <c r="O4992">
        <v>0</v>
      </c>
      <c r="P4992">
        <v>1</v>
      </c>
      <c r="Q4992" t="s">
        <v>116</v>
      </c>
      <c r="R4992" t="s">
        <v>117</v>
      </c>
      <c r="S4992" t="s">
        <v>116</v>
      </c>
      <c r="T4992" t="s">
        <v>116</v>
      </c>
      <c r="U4992" t="s">
        <v>116</v>
      </c>
      <c r="V4992" t="s">
        <v>116</v>
      </c>
      <c r="W4992" t="s">
        <v>118</v>
      </c>
      <c r="X4992" t="s">
        <v>116</v>
      </c>
      <c r="Y4992" t="s">
        <v>116</v>
      </c>
      <c r="Z4992" t="s">
        <v>116</v>
      </c>
      <c r="AA4992">
        <v>0</v>
      </c>
      <c r="AB4992">
        <v>0</v>
      </c>
      <c r="AC4992">
        <v>0</v>
      </c>
      <c r="AD4992">
        <v>0</v>
      </c>
      <c r="AE4992">
        <v>0</v>
      </c>
      <c r="AF4992">
        <v>0</v>
      </c>
      <c r="AG4992">
        <v>0</v>
      </c>
      <c r="AH4992">
        <v>0</v>
      </c>
      <c r="AI4992">
        <v>0</v>
      </c>
      <c r="AJ4992">
        <v>0</v>
      </c>
      <c r="AK4992">
        <v>0</v>
      </c>
      <c r="AL4992">
        <v>0</v>
      </c>
      <c r="AM4992">
        <v>0</v>
      </c>
      <c r="AN4992">
        <v>0</v>
      </c>
      <c r="AO4992">
        <v>0</v>
      </c>
      <c r="AP4992">
        <v>0</v>
      </c>
      <c r="AQ4992">
        <v>0</v>
      </c>
      <c r="AR4992">
        <v>0</v>
      </c>
      <c r="AS4992">
        <v>0</v>
      </c>
      <c r="AT4992">
        <v>0</v>
      </c>
      <c r="AU4992">
        <v>0</v>
      </c>
      <c r="AV4992">
        <v>0</v>
      </c>
      <c r="AW4992">
        <v>0</v>
      </c>
      <c r="AX4992">
        <v>0</v>
      </c>
      <c r="AY4992">
        <v>0</v>
      </c>
      <c r="AZ4992">
        <v>0</v>
      </c>
      <c r="BA4992">
        <v>1</v>
      </c>
      <c r="BB4992" t="s">
        <v>116</v>
      </c>
      <c r="BC4992" t="s">
        <v>116</v>
      </c>
      <c r="BD4992" t="s">
        <v>116</v>
      </c>
      <c r="BE4992" t="s">
        <v>119</v>
      </c>
    </row>
    <row r="4993" spans="1:57" x14ac:dyDescent="0.25">
      <c r="A4993">
        <f t="shared" si="77"/>
        <v>8888014</v>
      </c>
      <c r="B4993">
        <v>8888014</v>
      </c>
      <c r="C4993" t="s">
        <v>3899</v>
      </c>
      <c r="D4993">
        <v>0</v>
      </c>
      <c r="E4993">
        <v>0</v>
      </c>
      <c r="F4993">
        <v>0</v>
      </c>
      <c r="G4993">
        <v>0</v>
      </c>
      <c r="H4993">
        <v>0</v>
      </c>
      <c r="I4993">
        <v>0</v>
      </c>
      <c r="J4993">
        <v>0</v>
      </c>
      <c r="K4993" t="s">
        <v>116</v>
      </c>
      <c r="L4993">
        <v>3</v>
      </c>
      <c r="M4993" t="s">
        <v>123</v>
      </c>
      <c r="N4993">
        <v>0</v>
      </c>
      <c r="O4993">
        <v>0</v>
      </c>
      <c r="P4993">
        <v>1</v>
      </c>
      <c r="Q4993" t="s">
        <v>116</v>
      </c>
      <c r="R4993" t="s">
        <v>149</v>
      </c>
      <c r="S4993" t="s">
        <v>116</v>
      </c>
      <c r="T4993" t="s">
        <v>116</v>
      </c>
      <c r="U4993" t="s">
        <v>116</v>
      </c>
      <c r="V4993" t="s">
        <v>116</v>
      </c>
      <c r="W4993" t="s">
        <v>118</v>
      </c>
      <c r="X4993" t="s">
        <v>116</v>
      </c>
      <c r="Y4993" t="s">
        <v>116</v>
      </c>
      <c r="Z4993" t="s">
        <v>116</v>
      </c>
      <c r="AA4993">
        <v>0</v>
      </c>
      <c r="AB4993">
        <v>0</v>
      </c>
      <c r="AC4993">
        <v>0</v>
      </c>
      <c r="AD4993">
        <v>0</v>
      </c>
      <c r="AE4993">
        <v>0</v>
      </c>
      <c r="AF4993">
        <v>0</v>
      </c>
      <c r="AG4993">
        <v>0</v>
      </c>
      <c r="AH4993">
        <v>0</v>
      </c>
      <c r="AI4993">
        <v>0</v>
      </c>
      <c r="AJ4993">
        <v>0</v>
      </c>
      <c r="AK4993">
        <v>0</v>
      </c>
      <c r="AL4993">
        <v>0</v>
      </c>
      <c r="AM4993">
        <v>0</v>
      </c>
      <c r="AN4993">
        <v>0</v>
      </c>
      <c r="AO4993">
        <v>0</v>
      </c>
      <c r="AP4993">
        <v>0</v>
      </c>
      <c r="AQ4993">
        <v>0</v>
      </c>
      <c r="AR4993">
        <v>0</v>
      </c>
      <c r="AS4993">
        <v>0</v>
      </c>
      <c r="AT4993">
        <v>0</v>
      </c>
      <c r="AU4993">
        <v>0</v>
      </c>
      <c r="AV4993">
        <v>0</v>
      </c>
      <c r="AW4993">
        <v>0</v>
      </c>
      <c r="AX4993">
        <v>0</v>
      </c>
      <c r="AY4993">
        <v>0</v>
      </c>
      <c r="AZ4993">
        <v>0</v>
      </c>
      <c r="BA4993">
        <v>1</v>
      </c>
      <c r="BB4993" t="s">
        <v>140</v>
      </c>
      <c r="BC4993" t="s">
        <v>116</v>
      </c>
      <c r="BD4993" t="s">
        <v>116</v>
      </c>
      <c r="BE4993" t="s">
        <v>119</v>
      </c>
    </row>
    <row r="4994" spans="1:57" x14ac:dyDescent="0.25">
      <c r="A4994" t="str">
        <f t="shared" si="77"/>
        <v/>
      </c>
      <c r="B4994" t="s">
        <v>116</v>
      </c>
      <c r="C4994" t="s">
        <v>116</v>
      </c>
      <c r="D4994">
        <v>0</v>
      </c>
      <c r="E4994">
        <v>0</v>
      </c>
      <c r="F4994">
        <v>0</v>
      </c>
      <c r="G4994">
        <v>0</v>
      </c>
      <c r="H4994">
        <v>0</v>
      </c>
      <c r="I4994">
        <v>0</v>
      </c>
      <c r="J4994">
        <v>0</v>
      </c>
      <c r="K4994" t="s">
        <v>116</v>
      </c>
      <c r="L4994">
        <v>1</v>
      </c>
      <c r="M4994" t="s">
        <v>116</v>
      </c>
      <c r="N4994">
        <v>0</v>
      </c>
      <c r="O4994">
        <v>0</v>
      </c>
      <c r="P4994">
        <v>1</v>
      </c>
      <c r="Q4994" t="s">
        <v>116</v>
      </c>
      <c r="R4994" t="s">
        <v>117</v>
      </c>
      <c r="S4994" t="s">
        <v>116</v>
      </c>
      <c r="T4994" t="s">
        <v>116</v>
      </c>
      <c r="U4994" t="s">
        <v>116</v>
      </c>
      <c r="V4994" t="s">
        <v>116</v>
      </c>
      <c r="W4994" t="s">
        <v>118</v>
      </c>
      <c r="X4994" t="s">
        <v>116</v>
      </c>
      <c r="Y4994" t="s">
        <v>116</v>
      </c>
      <c r="Z4994" t="s">
        <v>116</v>
      </c>
      <c r="AA4994">
        <v>0</v>
      </c>
      <c r="AB4994">
        <v>0</v>
      </c>
      <c r="AC4994">
        <v>0</v>
      </c>
      <c r="AD4994">
        <v>0</v>
      </c>
      <c r="AE4994">
        <v>0</v>
      </c>
      <c r="AF4994">
        <v>0</v>
      </c>
      <c r="AG4994">
        <v>0</v>
      </c>
      <c r="AH4994">
        <v>0</v>
      </c>
      <c r="AI4994">
        <v>0</v>
      </c>
      <c r="AJ4994">
        <v>0</v>
      </c>
      <c r="AK4994">
        <v>0</v>
      </c>
      <c r="AL4994">
        <v>0</v>
      </c>
      <c r="AM4994">
        <v>0</v>
      </c>
      <c r="AN4994">
        <v>0</v>
      </c>
      <c r="AO4994">
        <v>0</v>
      </c>
      <c r="AP4994">
        <v>0</v>
      </c>
      <c r="AQ4994">
        <v>0</v>
      </c>
      <c r="AR4994">
        <v>0</v>
      </c>
      <c r="AS4994">
        <v>0</v>
      </c>
      <c r="AT4994">
        <v>0</v>
      </c>
      <c r="AU4994">
        <v>0</v>
      </c>
      <c r="AV4994">
        <v>0</v>
      </c>
      <c r="AW4994">
        <v>0</v>
      </c>
      <c r="AX4994">
        <v>0</v>
      </c>
      <c r="AY4994">
        <v>0</v>
      </c>
      <c r="AZ4994">
        <v>0</v>
      </c>
      <c r="BA4994">
        <v>1</v>
      </c>
      <c r="BB4994" t="s">
        <v>116</v>
      </c>
      <c r="BC4994" t="s">
        <v>116</v>
      </c>
      <c r="BD4994" t="s">
        <v>116</v>
      </c>
      <c r="BE4994" t="s">
        <v>119</v>
      </c>
    </row>
    <row r="4995" spans="1:57" x14ac:dyDescent="0.25">
      <c r="A4995">
        <f t="shared" ref="A4995:A5058" si="78">IF(B4995&lt;&gt;"",IFERROR(B4995*1,""),"")</f>
        <v>8888015</v>
      </c>
      <c r="B4995">
        <v>8888015</v>
      </c>
      <c r="C4995" t="s">
        <v>3900</v>
      </c>
      <c r="D4995">
        <v>0</v>
      </c>
      <c r="E4995">
        <v>0</v>
      </c>
      <c r="F4995">
        <v>0</v>
      </c>
      <c r="G4995">
        <v>0</v>
      </c>
      <c r="H4995">
        <v>0</v>
      </c>
      <c r="I4995">
        <v>0</v>
      </c>
      <c r="J4995">
        <v>0</v>
      </c>
      <c r="K4995" t="s">
        <v>116</v>
      </c>
      <c r="L4995">
        <v>3</v>
      </c>
      <c r="M4995" t="s">
        <v>123</v>
      </c>
      <c r="N4995">
        <v>0</v>
      </c>
      <c r="O4995">
        <v>0</v>
      </c>
      <c r="P4995">
        <v>1</v>
      </c>
      <c r="Q4995" t="s">
        <v>116</v>
      </c>
      <c r="R4995" t="s">
        <v>149</v>
      </c>
      <c r="S4995" t="s">
        <v>116</v>
      </c>
      <c r="T4995" t="s">
        <v>116</v>
      </c>
      <c r="U4995" t="s">
        <v>116</v>
      </c>
      <c r="V4995" t="s">
        <v>116</v>
      </c>
      <c r="W4995" t="s">
        <v>118</v>
      </c>
      <c r="X4995" t="s">
        <v>116</v>
      </c>
      <c r="Y4995" t="s">
        <v>116</v>
      </c>
      <c r="Z4995" t="s">
        <v>116</v>
      </c>
      <c r="AA4995">
        <v>0</v>
      </c>
      <c r="AB4995">
        <v>0</v>
      </c>
      <c r="AC4995">
        <v>0</v>
      </c>
      <c r="AD4995">
        <v>0</v>
      </c>
      <c r="AE4995">
        <v>0</v>
      </c>
      <c r="AF4995">
        <v>0</v>
      </c>
      <c r="AG4995">
        <v>0</v>
      </c>
      <c r="AH4995">
        <v>0</v>
      </c>
      <c r="AI4995">
        <v>0</v>
      </c>
      <c r="AJ4995">
        <v>0</v>
      </c>
      <c r="AK4995">
        <v>0</v>
      </c>
      <c r="AL4995">
        <v>0</v>
      </c>
      <c r="AM4995">
        <v>0</v>
      </c>
      <c r="AN4995">
        <v>0</v>
      </c>
      <c r="AO4995">
        <v>0</v>
      </c>
      <c r="AP4995">
        <v>0</v>
      </c>
      <c r="AQ4995">
        <v>0</v>
      </c>
      <c r="AR4995">
        <v>0</v>
      </c>
      <c r="AS4995">
        <v>0</v>
      </c>
      <c r="AT4995">
        <v>0</v>
      </c>
      <c r="AU4995">
        <v>0</v>
      </c>
      <c r="AV4995">
        <v>0</v>
      </c>
      <c r="AW4995">
        <v>0</v>
      </c>
      <c r="AX4995">
        <v>0</v>
      </c>
      <c r="AY4995">
        <v>0</v>
      </c>
      <c r="AZ4995">
        <v>0</v>
      </c>
      <c r="BA4995">
        <v>1</v>
      </c>
      <c r="BB4995" t="s">
        <v>140</v>
      </c>
      <c r="BC4995" t="s">
        <v>116</v>
      </c>
      <c r="BD4995" t="s">
        <v>116</v>
      </c>
      <c r="BE4995" t="s">
        <v>119</v>
      </c>
    </row>
    <row r="4996" spans="1:57" x14ac:dyDescent="0.25">
      <c r="A4996" t="str">
        <f t="shared" si="78"/>
        <v/>
      </c>
      <c r="B4996" t="s">
        <v>116</v>
      </c>
      <c r="C4996" t="s">
        <v>116</v>
      </c>
      <c r="D4996">
        <v>0</v>
      </c>
      <c r="E4996">
        <v>0</v>
      </c>
      <c r="F4996">
        <v>0</v>
      </c>
      <c r="G4996">
        <v>0</v>
      </c>
      <c r="H4996">
        <v>0</v>
      </c>
      <c r="I4996">
        <v>0</v>
      </c>
      <c r="J4996">
        <v>0</v>
      </c>
      <c r="K4996" t="s">
        <v>116</v>
      </c>
      <c r="L4996">
        <v>1</v>
      </c>
      <c r="M4996" t="s">
        <v>116</v>
      </c>
      <c r="N4996">
        <v>0</v>
      </c>
      <c r="O4996">
        <v>0</v>
      </c>
      <c r="P4996">
        <v>1</v>
      </c>
      <c r="Q4996" t="s">
        <v>116</v>
      </c>
      <c r="R4996" t="s">
        <v>117</v>
      </c>
      <c r="S4996" t="s">
        <v>116</v>
      </c>
      <c r="T4996" t="s">
        <v>116</v>
      </c>
      <c r="U4996" t="s">
        <v>116</v>
      </c>
      <c r="V4996" t="s">
        <v>116</v>
      </c>
      <c r="W4996" t="s">
        <v>118</v>
      </c>
      <c r="X4996" t="s">
        <v>116</v>
      </c>
      <c r="Y4996" t="s">
        <v>116</v>
      </c>
      <c r="Z4996" t="s">
        <v>116</v>
      </c>
      <c r="AA4996">
        <v>0</v>
      </c>
      <c r="AB4996">
        <v>0</v>
      </c>
      <c r="AC4996">
        <v>0</v>
      </c>
      <c r="AD4996">
        <v>0</v>
      </c>
      <c r="AE4996">
        <v>0</v>
      </c>
      <c r="AF4996">
        <v>0</v>
      </c>
      <c r="AG4996">
        <v>0</v>
      </c>
      <c r="AH4996">
        <v>0</v>
      </c>
      <c r="AI4996">
        <v>0</v>
      </c>
      <c r="AJ4996">
        <v>0</v>
      </c>
      <c r="AK4996">
        <v>0</v>
      </c>
      <c r="AL4996">
        <v>0</v>
      </c>
      <c r="AM4996">
        <v>0</v>
      </c>
      <c r="AN4996">
        <v>0</v>
      </c>
      <c r="AO4996">
        <v>0</v>
      </c>
      <c r="AP4996">
        <v>0</v>
      </c>
      <c r="AQ4996">
        <v>0</v>
      </c>
      <c r="AR4996">
        <v>0</v>
      </c>
      <c r="AS4996">
        <v>0</v>
      </c>
      <c r="AT4996">
        <v>0</v>
      </c>
      <c r="AU4996">
        <v>0</v>
      </c>
      <c r="AV4996">
        <v>0</v>
      </c>
      <c r="AW4996">
        <v>0</v>
      </c>
      <c r="AX4996">
        <v>0</v>
      </c>
      <c r="AY4996">
        <v>0</v>
      </c>
      <c r="AZ4996">
        <v>0</v>
      </c>
      <c r="BA4996">
        <v>1</v>
      </c>
      <c r="BB4996" t="s">
        <v>116</v>
      </c>
      <c r="BC4996" t="s">
        <v>116</v>
      </c>
      <c r="BD4996" t="s">
        <v>116</v>
      </c>
      <c r="BE4996" t="s">
        <v>119</v>
      </c>
    </row>
    <row r="4997" spans="1:57" x14ac:dyDescent="0.25">
      <c r="A4997">
        <f t="shared" si="78"/>
        <v>8888016</v>
      </c>
      <c r="B4997">
        <v>8888016</v>
      </c>
      <c r="C4997" t="s">
        <v>3901</v>
      </c>
      <c r="D4997">
        <v>0</v>
      </c>
      <c r="E4997">
        <v>0</v>
      </c>
      <c r="F4997">
        <v>0</v>
      </c>
      <c r="G4997">
        <v>0</v>
      </c>
      <c r="H4997">
        <v>0</v>
      </c>
      <c r="I4997">
        <v>0</v>
      </c>
      <c r="J4997">
        <v>0</v>
      </c>
      <c r="K4997" t="s">
        <v>116</v>
      </c>
      <c r="L4997">
        <v>3</v>
      </c>
      <c r="M4997" t="s">
        <v>121</v>
      </c>
      <c r="N4997">
        <v>0</v>
      </c>
      <c r="O4997">
        <v>0</v>
      </c>
      <c r="P4997">
        <v>1</v>
      </c>
      <c r="Q4997" t="s">
        <v>116</v>
      </c>
      <c r="R4997" t="s">
        <v>166</v>
      </c>
      <c r="S4997" t="s">
        <v>116</v>
      </c>
      <c r="T4997" t="s">
        <v>116</v>
      </c>
      <c r="U4997" t="s">
        <v>116</v>
      </c>
      <c r="V4997" t="s">
        <v>1714</v>
      </c>
      <c r="W4997" t="s">
        <v>118</v>
      </c>
      <c r="X4997" t="s">
        <v>116</v>
      </c>
      <c r="Y4997" t="s">
        <v>116</v>
      </c>
      <c r="Z4997" t="s">
        <v>116</v>
      </c>
      <c r="AA4997">
        <v>0</v>
      </c>
      <c r="AB4997">
        <v>0</v>
      </c>
      <c r="AC4997">
        <v>0</v>
      </c>
      <c r="AD4997">
        <v>0</v>
      </c>
      <c r="AE4997">
        <v>0</v>
      </c>
      <c r="AF4997">
        <v>0</v>
      </c>
      <c r="AG4997">
        <v>0</v>
      </c>
      <c r="AH4997">
        <v>0</v>
      </c>
      <c r="AI4997">
        <v>0</v>
      </c>
      <c r="AJ4997">
        <v>0</v>
      </c>
      <c r="AK4997">
        <v>0</v>
      </c>
      <c r="AL4997">
        <v>0</v>
      </c>
      <c r="AM4997">
        <v>0</v>
      </c>
      <c r="AN4997">
        <v>0</v>
      </c>
      <c r="AO4997">
        <v>0</v>
      </c>
      <c r="AP4997">
        <v>0</v>
      </c>
      <c r="AQ4997">
        <v>0</v>
      </c>
      <c r="AR4997">
        <v>0</v>
      </c>
      <c r="AS4997">
        <v>0</v>
      </c>
      <c r="AT4997">
        <v>0</v>
      </c>
      <c r="AU4997">
        <v>0</v>
      </c>
      <c r="AV4997">
        <v>0</v>
      </c>
      <c r="AW4997">
        <v>0</v>
      </c>
      <c r="AX4997">
        <v>0</v>
      </c>
      <c r="AY4997">
        <v>0</v>
      </c>
      <c r="AZ4997">
        <v>0</v>
      </c>
      <c r="BA4997">
        <v>1</v>
      </c>
      <c r="BB4997" t="s">
        <v>140</v>
      </c>
      <c r="BC4997" t="s">
        <v>116</v>
      </c>
      <c r="BD4997" t="s">
        <v>116</v>
      </c>
      <c r="BE4997" t="s">
        <v>119</v>
      </c>
    </row>
    <row r="4998" spans="1:57" x14ac:dyDescent="0.25">
      <c r="A4998" t="str">
        <f t="shared" si="78"/>
        <v/>
      </c>
      <c r="B4998" t="s">
        <v>116</v>
      </c>
      <c r="C4998" t="s">
        <v>116</v>
      </c>
      <c r="D4998">
        <v>0</v>
      </c>
      <c r="E4998">
        <v>0</v>
      </c>
      <c r="F4998">
        <v>0</v>
      </c>
      <c r="G4998">
        <v>0</v>
      </c>
      <c r="H4998">
        <v>0</v>
      </c>
      <c r="I4998">
        <v>0</v>
      </c>
      <c r="J4998">
        <v>0</v>
      </c>
      <c r="K4998" t="s">
        <v>116</v>
      </c>
      <c r="L4998">
        <v>1</v>
      </c>
      <c r="M4998" t="s">
        <v>116</v>
      </c>
      <c r="N4998">
        <v>0</v>
      </c>
      <c r="O4998">
        <v>0</v>
      </c>
      <c r="P4998">
        <v>1</v>
      </c>
      <c r="Q4998" t="s">
        <v>116</v>
      </c>
      <c r="R4998" t="s">
        <v>117</v>
      </c>
      <c r="S4998" t="s">
        <v>116</v>
      </c>
      <c r="T4998" t="s">
        <v>116</v>
      </c>
      <c r="U4998" t="s">
        <v>116</v>
      </c>
      <c r="V4998" t="s">
        <v>116</v>
      </c>
      <c r="W4998" t="s">
        <v>118</v>
      </c>
      <c r="X4998" t="s">
        <v>116</v>
      </c>
      <c r="Y4998" t="s">
        <v>116</v>
      </c>
      <c r="Z4998" t="s">
        <v>116</v>
      </c>
      <c r="AA4998">
        <v>0</v>
      </c>
      <c r="AB4998">
        <v>0</v>
      </c>
      <c r="AC4998">
        <v>0</v>
      </c>
      <c r="AD4998">
        <v>0</v>
      </c>
      <c r="AE4998">
        <v>0</v>
      </c>
      <c r="AF4998">
        <v>0</v>
      </c>
      <c r="AG4998">
        <v>0</v>
      </c>
      <c r="AH4998">
        <v>0</v>
      </c>
      <c r="AI4998">
        <v>0</v>
      </c>
      <c r="AJ4998">
        <v>0</v>
      </c>
      <c r="AK4998">
        <v>0</v>
      </c>
      <c r="AL4998">
        <v>0</v>
      </c>
      <c r="AM4998">
        <v>0</v>
      </c>
      <c r="AN4998">
        <v>0</v>
      </c>
      <c r="AO4998">
        <v>0</v>
      </c>
      <c r="AP4998">
        <v>0</v>
      </c>
      <c r="AQ4998">
        <v>0</v>
      </c>
      <c r="AR4998">
        <v>0</v>
      </c>
      <c r="AS4998">
        <v>0</v>
      </c>
      <c r="AT4998">
        <v>0</v>
      </c>
      <c r="AU4998">
        <v>0</v>
      </c>
      <c r="AV4998">
        <v>0</v>
      </c>
      <c r="AW4998">
        <v>0</v>
      </c>
      <c r="AX4998">
        <v>0</v>
      </c>
      <c r="AY4998">
        <v>0</v>
      </c>
      <c r="AZ4998">
        <v>0</v>
      </c>
      <c r="BA4998">
        <v>1</v>
      </c>
      <c r="BB4998" t="s">
        <v>116</v>
      </c>
      <c r="BC4998" t="s">
        <v>116</v>
      </c>
      <c r="BD4998" t="s">
        <v>116</v>
      </c>
      <c r="BE4998" t="s">
        <v>119</v>
      </c>
    </row>
    <row r="4999" spans="1:57" x14ac:dyDescent="0.25">
      <c r="A4999">
        <f t="shared" si="78"/>
        <v>8888017</v>
      </c>
      <c r="B4999">
        <v>8888017</v>
      </c>
      <c r="C4999" t="s">
        <v>3902</v>
      </c>
      <c r="D4999">
        <v>0</v>
      </c>
      <c r="E4999">
        <v>0</v>
      </c>
      <c r="F4999">
        <v>0</v>
      </c>
      <c r="G4999">
        <v>0</v>
      </c>
      <c r="H4999">
        <v>0</v>
      </c>
      <c r="I4999">
        <v>0</v>
      </c>
      <c r="J4999">
        <v>0</v>
      </c>
      <c r="K4999" t="s">
        <v>116</v>
      </c>
      <c r="L4999">
        <v>3</v>
      </c>
      <c r="M4999" t="s">
        <v>123</v>
      </c>
      <c r="N4999">
        <v>0</v>
      </c>
      <c r="O4999">
        <v>0</v>
      </c>
      <c r="P4999">
        <v>1</v>
      </c>
      <c r="Q4999" t="s">
        <v>116</v>
      </c>
      <c r="R4999" t="s">
        <v>149</v>
      </c>
      <c r="S4999" t="s">
        <v>116</v>
      </c>
      <c r="T4999" t="s">
        <v>116</v>
      </c>
      <c r="U4999" t="s">
        <v>116</v>
      </c>
      <c r="V4999" t="s">
        <v>116</v>
      </c>
      <c r="W4999" t="s">
        <v>118</v>
      </c>
      <c r="X4999" t="s">
        <v>116</v>
      </c>
      <c r="Y4999" t="s">
        <v>116</v>
      </c>
      <c r="Z4999" t="s">
        <v>116</v>
      </c>
      <c r="AA4999">
        <v>0</v>
      </c>
      <c r="AB4999">
        <v>0</v>
      </c>
      <c r="AC4999">
        <v>0</v>
      </c>
      <c r="AD4999">
        <v>0</v>
      </c>
      <c r="AE4999">
        <v>0</v>
      </c>
      <c r="AF4999">
        <v>0</v>
      </c>
      <c r="AG4999">
        <v>0</v>
      </c>
      <c r="AH4999">
        <v>0</v>
      </c>
      <c r="AI4999">
        <v>0</v>
      </c>
      <c r="AJ4999">
        <v>0</v>
      </c>
      <c r="AK4999">
        <v>0</v>
      </c>
      <c r="AL4999">
        <v>0</v>
      </c>
      <c r="AM4999">
        <v>0</v>
      </c>
      <c r="AN4999">
        <v>0</v>
      </c>
      <c r="AO4999">
        <v>0</v>
      </c>
      <c r="AP4999">
        <v>0</v>
      </c>
      <c r="AQ4999">
        <v>0</v>
      </c>
      <c r="AR4999">
        <v>0</v>
      </c>
      <c r="AS4999">
        <v>0</v>
      </c>
      <c r="AT4999">
        <v>0</v>
      </c>
      <c r="AU4999">
        <v>0</v>
      </c>
      <c r="AV4999">
        <v>0</v>
      </c>
      <c r="AW4999">
        <v>0</v>
      </c>
      <c r="AX4999">
        <v>0</v>
      </c>
      <c r="AY4999">
        <v>0</v>
      </c>
      <c r="AZ4999">
        <v>0</v>
      </c>
      <c r="BA4999">
        <v>1</v>
      </c>
      <c r="BB4999" t="s">
        <v>140</v>
      </c>
      <c r="BC4999" t="s">
        <v>116</v>
      </c>
      <c r="BD4999" t="s">
        <v>116</v>
      </c>
      <c r="BE4999" t="s">
        <v>119</v>
      </c>
    </row>
    <row r="5000" spans="1:57" x14ac:dyDescent="0.25">
      <c r="A5000" t="str">
        <f t="shared" si="78"/>
        <v/>
      </c>
      <c r="B5000" t="s">
        <v>116</v>
      </c>
      <c r="C5000" t="s">
        <v>116</v>
      </c>
      <c r="D5000">
        <v>0</v>
      </c>
      <c r="E5000">
        <v>0</v>
      </c>
      <c r="F5000">
        <v>0</v>
      </c>
      <c r="G5000">
        <v>0</v>
      </c>
      <c r="H5000">
        <v>0</v>
      </c>
      <c r="I5000">
        <v>0</v>
      </c>
      <c r="J5000">
        <v>0</v>
      </c>
      <c r="K5000" t="s">
        <v>116</v>
      </c>
      <c r="L5000">
        <v>1</v>
      </c>
      <c r="M5000" t="s">
        <v>116</v>
      </c>
      <c r="N5000">
        <v>0</v>
      </c>
      <c r="O5000">
        <v>0</v>
      </c>
      <c r="P5000">
        <v>1</v>
      </c>
      <c r="Q5000" t="s">
        <v>116</v>
      </c>
      <c r="R5000" t="s">
        <v>117</v>
      </c>
      <c r="S5000" t="s">
        <v>116</v>
      </c>
      <c r="T5000" t="s">
        <v>116</v>
      </c>
      <c r="U5000" t="s">
        <v>116</v>
      </c>
      <c r="V5000" t="s">
        <v>116</v>
      </c>
      <c r="W5000" t="s">
        <v>118</v>
      </c>
      <c r="X5000" t="s">
        <v>116</v>
      </c>
      <c r="Y5000" t="s">
        <v>116</v>
      </c>
      <c r="Z5000" t="s">
        <v>116</v>
      </c>
      <c r="AA5000">
        <v>0</v>
      </c>
      <c r="AB5000">
        <v>0</v>
      </c>
      <c r="AC5000">
        <v>0</v>
      </c>
      <c r="AD5000">
        <v>0</v>
      </c>
      <c r="AE5000">
        <v>0</v>
      </c>
      <c r="AF5000">
        <v>0</v>
      </c>
      <c r="AG5000">
        <v>0</v>
      </c>
      <c r="AH5000">
        <v>0</v>
      </c>
      <c r="AI5000">
        <v>0</v>
      </c>
      <c r="AJ5000">
        <v>0</v>
      </c>
      <c r="AK5000">
        <v>0</v>
      </c>
      <c r="AL5000">
        <v>0</v>
      </c>
      <c r="AM5000">
        <v>0</v>
      </c>
      <c r="AN5000">
        <v>0</v>
      </c>
      <c r="AO5000">
        <v>0</v>
      </c>
      <c r="AP5000">
        <v>0</v>
      </c>
      <c r="AQ5000">
        <v>0</v>
      </c>
      <c r="AR5000">
        <v>0</v>
      </c>
      <c r="AS5000">
        <v>0</v>
      </c>
      <c r="AT5000">
        <v>0</v>
      </c>
      <c r="AU5000">
        <v>0</v>
      </c>
      <c r="AV5000">
        <v>0</v>
      </c>
      <c r="AW5000">
        <v>0</v>
      </c>
      <c r="AX5000">
        <v>0</v>
      </c>
      <c r="AY5000">
        <v>0</v>
      </c>
      <c r="AZ5000">
        <v>0</v>
      </c>
      <c r="BA5000">
        <v>1</v>
      </c>
      <c r="BB5000" t="s">
        <v>116</v>
      </c>
      <c r="BC5000" t="s">
        <v>116</v>
      </c>
      <c r="BD5000" t="s">
        <v>116</v>
      </c>
      <c r="BE5000" t="s">
        <v>119</v>
      </c>
    </row>
    <row r="5001" spans="1:57" x14ac:dyDescent="0.25">
      <c r="A5001">
        <f t="shared" si="78"/>
        <v>8888018</v>
      </c>
      <c r="B5001">
        <v>8888018</v>
      </c>
      <c r="C5001" t="s">
        <v>3903</v>
      </c>
      <c r="D5001">
        <v>0</v>
      </c>
      <c r="E5001">
        <v>0</v>
      </c>
      <c r="F5001">
        <v>0</v>
      </c>
      <c r="G5001">
        <v>0</v>
      </c>
      <c r="H5001">
        <v>0</v>
      </c>
      <c r="I5001">
        <v>0</v>
      </c>
      <c r="J5001">
        <v>0</v>
      </c>
      <c r="K5001" t="s">
        <v>116</v>
      </c>
      <c r="L5001">
        <v>3</v>
      </c>
      <c r="M5001" t="s">
        <v>121</v>
      </c>
      <c r="N5001">
        <v>0</v>
      </c>
      <c r="O5001">
        <v>0</v>
      </c>
      <c r="P5001">
        <v>1</v>
      </c>
      <c r="Q5001" t="s">
        <v>116</v>
      </c>
      <c r="R5001" t="s">
        <v>166</v>
      </c>
      <c r="S5001" t="s">
        <v>116</v>
      </c>
      <c r="T5001" t="s">
        <v>116</v>
      </c>
      <c r="U5001" t="s">
        <v>116</v>
      </c>
      <c r="V5001" t="s">
        <v>1714</v>
      </c>
      <c r="W5001" t="s">
        <v>118</v>
      </c>
      <c r="X5001" t="s">
        <v>116</v>
      </c>
      <c r="Y5001" t="s">
        <v>116</v>
      </c>
      <c r="Z5001" t="s">
        <v>116</v>
      </c>
      <c r="AA5001">
        <v>0</v>
      </c>
      <c r="AB5001">
        <v>0</v>
      </c>
      <c r="AC5001">
        <v>0</v>
      </c>
      <c r="AD5001">
        <v>0</v>
      </c>
      <c r="AE5001">
        <v>0</v>
      </c>
      <c r="AF5001">
        <v>0</v>
      </c>
      <c r="AG5001">
        <v>0</v>
      </c>
      <c r="AH5001">
        <v>0</v>
      </c>
      <c r="AI5001">
        <v>0</v>
      </c>
      <c r="AJ5001">
        <v>0</v>
      </c>
      <c r="AK5001">
        <v>0</v>
      </c>
      <c r="AL5001">
        <v>0</v>
      </c>
      <c r="AM5001">
        <v>0</v>
      </c>
      <c r="AN5001">
        <v>0</v>
      </c>
      <c r="AO5001">
        <v>0</v>
      </c>
      <c r="AP5001">
        <v>0</v>
      </c>
      <c r="AQ5001">
        <v>0</v>
      </c>
      <c r="AR5001">
        <v>0</v>
      </c>
      <c r="AS5001">
        <v>0</v>
      </c>
      <c r="AT5001">
        <v>0</v>
      </c>
      <c r="AU5001">
        <v>0</v>
      </c>
      <c r="AV5001">
        <v>0</v>
      </c>
      <c r="AW5001">
        <v>0</v>
      </c>
      <c r="AX5001">
        <v>0</v>
      </c>
      <c r="AY5001">
        <v>0</v>
      </c>
      <c r="AZ5001">
        <v>0</v>
      </c>
      <c r="BA5001">
        <v>1</v>
      </c>
      <c r="BB5001" t="s">
        <v>140</v>
      </c>
      <c r="BC5001" t="s">
        <v>116</v>
      </c>
      <c r="BD5001" t="s">
        <v>116</v>
      </c>
      <c r="BE5001" t="s">
        <v>119</v>
      </c>
    </row>
    <row r="5002" spans="1:57" x14ac:dyDescent="0.25">
      <c r="A5002" t="str">
        <f t="shared" si="78"/>
        <v/>
      </c>
      <c r="B5002" t="s">
        <v>116</v>
      </c>
      <c r="C5002" t="s">
        <v>116</v>
      </c>
      <c r="D5002">
        <v>0</v>
      </c>
      <c r="E5002">
        <v>0</v>
      </c>
      <c r="F5002">
        <v>0</v>
      </c>
      <c r="G5002">
        <v>0</v>
      </c>
      <c r="H5002">
        <v>0</v>
      </c>
      <c r="I5002">
        <v>0</v>
      </c>
      <c r="J5002">
        <v>0</v>
      </c>
      <c r="K5002" t="s">
        <v>116</v>
      </c>
      <c r="L5002">
        <v>1</v>
      </c>
      <c r="M5002" t="s">
        <v>116</v>
      </c>
      <c r="N5002">
        <v>0</v>
      </c>
      <c r="O5002">
        <v>0</v>
      </c>
      <c r="P5002">
        <v>1</v>
      </c>
      <c r="Q5002" t="s">
        <v>116</v>
      </c>
      <c r="R5002" t="s">
        <v>117</v>
      </c>
      <c r="S5002" t="s">
        <v>116</v>
      </c>
      <c r="T5002" t="s">
        <v>116</v>
      </c>
      <c r="U5002" t="s">
        <v>116</v>
      </c>
      <c r="V5002" t="s">
        <v>116</v>
      </c>
      <c r="W5002" t="s">
        <v>118</v>
      </c>
      <c r="X5002" t="s">
        <v>116</v>
      </c>
      <c r="Y5002" t="s">
        <v>116</v>
      </c>
      <c r="Z5002" t="s">
        <v>116</v>
      </c>
      <c r="AA5002">
        <v>0</v>
      </c>
      <c r="AB5002">
        <v>0</v>
      </c>
      <c r="AC5002">
        <v>0</v>
      </c>
      <c r="AD5002">
        <v>0</v>
      </c>
      <c r="AE5002">
        <v>0</v>
      </c>
      <c r="AF5002">
        <v>0</v>
      </c>
      <c r="AG5002">
        <v>0</v>
      </c>
      <c r="AH5002">
        <v>0</v>
      </c>
      <c r="AI5002">
        <v>0</v>
      </c>
      <c r="AJ5002">
        <v>0</v>
      </c>
      <c r="AK5002">
        <v>0</v>
      </c>
      <c r="AL5002">
        <v>0</v>
      </c>
      <c r="AM5002">
        <v>0</v>
      </c>
      <c r="AN5002">
        <v>0</v>
      </c>
      <c r="AO5002">
        <v>0</v>
      </c>
      <c r="AP5002">
        <v>0</v>
      </c>
      <c r="AQ5002">
        <v>0</v>
      </c>
      <c r="AR5002">
        <v>0</v>
      </c>
      <c r="AS5002">
        <v>0</v>
      </c>
      <c r="AT5002">
        <v>0</v>
      </c>
      <c r="AU5002">
        <v>0</v>
      </c>
      <c r="AV5002">
        <v>0</v>
      </c>
      <c r="AW5002">
        <v>0</v>
      </c>
      <c r="AX5002">
        <v>0</v>
      </c>
      <c r="AY5002">
        <v>0</v>
      </c>
      <c r="AZ5002">
        <v>0</v>
      </c>
      <c r="BA5002">
        <v>1</v>
      </c>
      <c r="BB5002" t="s">
        <v>116</v>
      </c>
      <c r="BC5002" t="s">
        <v>116</v>
      </c>
      <c r="BD5002" t="s">
        <v>116</v>
      </c>
      <c r="BE5002" t="s">
        <v>119</v>
      </c>
    </row>
    <row r="5003" spans="1:57" x14ac:dyDescent="0.25">
      <c r="A5003">
        <f t="shared" si="78"/>
        <v>8888019</v>
      </c>
      <c r="B5003">
        <v>8888019</v>
      </c>
      <c r="C5003" t="s">
        <v>3904</v>
      </c>
      <c r="D5003">
        <v>0</v>
      </c>
      <c r="E5003">
        <v>0</v>
      </c>
      <c r="F5003">
        <v>0</v>
      </c>
      <c r="G5003">
        <v>0</v>
      </c>
      <c r="H5003">
        <v>0</v>
      </c>
      <c r="I5003">
        <v>0</v>
      </c>
      <c r="J5003">
        <v>0</v>
      </c>
      <c r="K5003" t="s">
        <v>116</v>
      </c>
      <c r="L5003">
        <v>3</v>
      </c>
      <c r="M5003" t="s">
        <v>121</v>
      </c>
      <c r="N5003">
        <v>0</v>
      </c>
      <c r="O5003">
        <v>0</v>
      </c>
      <c r="P5003">
        <v>1</v>
      </c>
      <c r="Q5003" t="s">
        <v>116</v>
      </c>
      <c r="R5003" t="s">
        <v>166</v>
      </c>
      <c r="S5003" t="s">
        <v>116</v>
      </c>
      <c r="T5003" t="s">
        <v>116</v>
      </c>
      <c r="U5003" t="s">
        <v>116</v>
      </c>
      <c r="V5003" t="s">
        <v>1714</v>
      </c>
      <c r="W5003" t="s">
        <v>118</v>
      </c>
      <c r="X5003" t="s">
        <v>116</v>
      </c>
      <c r="Y5003" t="s">
        <v>116</v>
      </c>
      <c r="Z5003" t="s">
        <v>116</v>
      </c>
      <c r="AA5003">
        <v>0</v>
      </c>
      <c r="AB5003">
        <v>0</v>
      </c>
      <c r="AC5003">
        <v>0</v>
      </c>
      <c r="AD5003">
        <v>0</v>
      </c>
      <c r="AE5003">
        <v>0</v>
      </c>
      <c r="AF5003">
        <v>0</v>
      </c>
      <c r="AG5003">
        <v>0</v>
      </c>
      <c r="AH5003">
        <v>0</v>
      </c>
      <c r="AI5003">
        <v>0</v>
      </c>
      <c r="AJ5003">
        <v>0</v>
      </c>
      <c r="AK5003">
        <v>0</v>
      </c>
      <c r="AL5003">
        <v>0</v>
      </c>
      <c r="AM5003">
        <v>0</v>
      </c>
      <c r="AN5003">
        <v>0</v>
      </c>
      <c r="AO5003">
        <v>0</v>
      </c>
      <c r="AP5003">
        <v>0</v>
      </c>
      <c r="AQ5003">
        <v>0</v>
      </c>
      <c r="AR5003">
        <v>0</v>
      </c>
      <c r="AS5003">
        <v>0</v>
      </c>
      <c r="AT5003">
        <v>0</v>
      </c>
      <c r="AU5003">
        <v>0</v>
      </c>
      <c r="AV5003">
        <v>0</v>
      </c>
      <c r="AW5003">
        <v>0</v>
      </c>
      <c r="AX5003">
        <v>0</v>
      </c>
      <c r="AY5003">
        <v>0</v>
      </c>
      <c r="AZ5003">
        <v>0</v>
      </c>
      <c r="BA5003">
        <v>1</v>
      </c>
      <c r="BB5003" t="s">
        <v>140</v>
      </c>
      <c r="BC5003" t="s">
        <v>116</v>
      </c>
      <c r="BD5003" t="s">
        <v>116</v>
      </c>
      <c r="BE5003" t="s">
        <v>119</v>
      </c>
    </row>
    <row r="5004" spans="1:57" x14ac:dyDescent="0.25">
      <c r="A5004" t="str">
        <f t="shared" si="78"/>
        <v/>
      </c>
      <c r="B5004" t="s">
        <v>116</v>
      </c>
      <c r="C5004" t="s">
        <v>116</v>
      </c>
      <c r="D5004">
        <v>0</v>
      </c>
      <c r="E5004">
        <v>0</v>
      </c>
      <c r="F5004">
        <v>0</v>
      </c>
      <c r="G5004">
        <v>0</v>
      </c>
      <c r="H5004">
        <v>0</v>
      </c>
      <c r="I5004">
        <v>0</v>
      </c>
      <c r="J5004">
        <v>0</v>
      </c>
      <c r="K5004" t="s">
        <v>116</v>
      </c>
      <c r="L5004">
        <v>1</v>
      </c>
      <c r="M5004" t="s">
        <v>116</v>
      </c>
      <c r="N5004">
        <v>0</v>
      </c>
      <c r="O5004">
        <v>0</v>
      </c>
      <c r="P5004">
        <v>1</v>
      </c>
      <c r="Q5004" t="s">
        <v>116</v>
      </c>
      <c r="R5004" t="s">
        <v>117</v>
      </c>
      <c r="S5004" t="s">
        <v>116</v>
      </c>
      <c r="T5004" t="s">
        <v>116</v>
      </c>
      <c r="U5004" t="s">
        <v>116</v>
      </c>
      <c r="V5004" t="s">
        <v>116</v>
      </c>
      <c r="W5004" t="s">
        <v>118</v>
      </c>
      <c r="X5004" t="s">
        <v>116</v>
      </c>
      <c r="Y5004" t="s">
        <v>116</v>
      </c>
      <c r="Z5004" t="s">
        <v>116</v>
      </c>
      <c r="AA5004">
        <v>0</v>
      </c>
      <c r="AB5004">
        <v>0</v>
      </c>
      <c r="AC5004">
        <v>0</v>
      </c>
      <c r="AD5004">
        <v>0</v>
      </c>
      <c r="AE5004">
        <v>0</v>
      </c>
      <c r="AF5004">
        <v>0</v>
      </c>
      <c r="AG5004">
        <v>0</v>
      </c>
      <c r="AH5004">
        <v>0</v>
      </c>
      <c r="AI5004">
        <v>0</v>
      </c>
      <c r="AJ5004">
        <v>0</v>
      </c>
      <c r="AK5004">
        <v>0</v>
      </c>
      <c r="AL5004">
        <v>0</v>
      </c>
      <c r="AM5004">
        <v>0</v>
      </c>
      <c r="AN5004">
        <v>0</v>
      </c>
      <c r="AO5004">
        <v>0</v>
      </c>
      <c r="AP5004">
        <v>0</v>
      </c>
      <c r="AQ5004">
        <v>0</v>
      </c>
      <c r="AR5004">
        <v>0</v>
      </c>
      <c r="AS5004">
        <v>0</v>
      </c>
      <c r="AT5004">
        <v>0</v>
      </c>
      <c r="AU5004">
        <v>0</v>
      </c>
      <c r="AV5004">
        <v>0</v>
      </c>
      <c r="AW5004">
        <v>0</v>
      </c>
      <c r="AX5004">
        <v>0</v>
      </c>
      <c r="AY5004">
        <v>0</v>
      </c>
      <c r="AZ5004">
        <v>0</v>
      </c>
      <c r="BA5004">
        <v>1</v>
      </c>
      <c r="BB5004" t="s">
        <v>116</v>
      </c>
      <c r="BC5004" t="s">
        <v>116</v>
      </c>
      <c r="BD5004" t="s">
        <v>116</v>
      </c>
      <c r="BE5004" t="s">
        <v>119</v>
      </c>
    </row>
    <row r="5005" spans="1:57" x14ac:dyDescent="0.25">
      <c r="A5005">
        <f t="shared" si="78"/>
        <v>8888020</v>
      </c>
      <c r="B5005">
        <v>8888020</v>
      </c>
      <c r="C5005" t="s">
        <v>3905</v>
      </c>
      <c r="D5005">
        <v>0</v>
      </c>
      <c r="E5005">
        <v>0</v>
      </c>
      <c r="F5005">
        <v>0</v>
      </c>
      <c r="G5005">
        <v>0</v>
      </c>
      <c r="H5005">
        <v>0</v>
      </c>
      <c r="I5005">
        <v>0</v>
      </c>
      <c r="J5005">
        <v>0</v>
      </c>
      <c r="K5005" t="s">
        <v>116</v>
      </c>
      <c r="L5005">
        <v>3</v>
      </c>
      <c r="M5005" t="s">
        <v>121</v>
      </c>
      <c r="N5005">
        <v>0</v>
      </c>
      <c r="O5005">
        <v>0</v>
      </c>
      <c r="P5005">
        <v>1</v>
      </c>
      <c r="Q5005" t="s">
        <v>116</v>
      </c>
      <c r="R5005" t="s">
        <v>166</v>
      </c>
      <c r="S5005" t="s">
        <v>116</v>
      </c>
      <c r="T5005" t="s">
        <v>116</v>
      </c>
      <c r="U5005" t="s">
        <v>116</v>
      </c>
      <c r="V5005" t="s">
        <v>116</v>
      </c>
      <c r="W5005" t="s">
        <v>118</v>
      </c>
      <c r="X5005" t="s">
        <v>116</v>
      </c>
      <c r="Y5005" t="s">
        <v>116</v>
      </c>
      <c r="Z5005" t="s">
        <v>116</v>
      </c>
      <c r="AA5005">
        <v>0</v>
      </c>
      <c r="AB5005">
        <v>0</v>
      </c>
      <c r="AC5005">
        <v>0</v>
      </c>
      <c r="AD5005">
        <v>0</v>
      </c>
      <c r="AE5005">
        <v>0</v>
      </c>
      <c r="AF5005">
        <v>0</v>
      </c>
      <c r="AG5005">
        <v>0</v>
      </c>
      <c r="AH5005">
        <v>0</v>
      </c>
      <c r="AI5005">
        <v>0</v>
      </c>
      <c r="AJ5005">
        <v>0</v>
      </c>
      <c r="AK5005">
        <v>0</v>
      </c>
      <c r="AL5005">
        <v>0</v>
      </c>
      <c r="AM5005">
        <v>0</v>
      </c>
      <c r="AN5005">
        <v>0</v>
      </c>
      <c r="AO5005">
        <v>0</v>
      </c>
      <c r="AP5005">
        <v>0</v>
      </c>
      <c r="AQ5005">
        <v>0</v>
      </c>
      <c r="AR5005">
        <v>0</v>
      </c>
      <c r="AS5005">
        <v>0</v>
      </c>
      <c r="AT5005">
        <v>0</v>
      </c>
      <c r="AU5005">
        <v>0</v>
      </c>
      <c r="AV5005">
        <v>0</v>
      </c>
      <c r="AW5005">
        <v>0</v>
      </c>
      <c r="AX5005">
        <v>0</v>
      </c>
      <c r="AY5005">
        <v>0</v>
      </c>
      <c r="AZ5005">
        <v>0</v>
      </c>
      <c r="BA5005">
        <v>1</v>
      </c>
      <c r="BB5005" t="s">
        <v>140</v>
      </c>
      <c r="BC5005" t="s">
        <v>116</v>
      </c>
      <c r="BD5005" t="s">
        <v>116</v>
      </c>
      <c r="BE5005" t="s">
        <v>119</v>
      </c>
    </row>
    <row r="5006" spans="1:57" x14ac:dyDescent="0.25">
      <c r="A5006" t="str">
        <f t="shared" si="78"/>
        <v/>
      </c>
      <c r="B5006" t="s">
        <v>116</v>
      </c>
      <c r="C5006" t="s">
        <v>116</v>
      </c>
      <c r="D5006">
        <v>0</v>
      </c>
      <c r="E5006">
        <v>0</v>
      </c>
      <c r="F5006">
        <v>0</v>
      </c>
      <c r="G5006">
        <v>0</v>
      </c>
      <c r="H5006">
        <v>0</v>
      </c>
      <c r="I5006">
        <v>0</v>
      </c>
      <c r="J5006">
        <v>0</v>
      </c>
      <c r="K5006" t="s">
        <v>116</v>
      </c>
      <c r="L5006">
        <v>1</v>
      </c>
      <c r="M5006" t="s">
        <v>116</v>
      </c>
      <c r="N5006">
        <v>0</v>
      </c>
      <c r="O5006">
        <v>0</v>
      </c>
      <c r="P5006">
        <v>1</v>
      </c>
      <c r="Q5006" t="s">
        <v>116</v>
      </c>
      <c r="R5006" t="s">
        <v>117</v>
      </c>
      <c r="S5006" t="s">
        <v>116</v>
      </c>
      <c r="T5006" t="s">
        <v>116</v>
      </c>
      <c r="U5006" t="s">
        <v>116</v>
      </c>
      <c r="V5006" t="s">
        <v>116</v>
      </c>
      <c r="W5006" t="s">
        <v>118</v>
      </c>
      <c r="X5006" t="s">
        <v>116</v>
      </c>
      <c r="Y5006" t="s">
        <v>116</v>
      </c>
      <c r="Z5006" t="s">
        <v>116</v>
      </c>
      <c r="AA5006">
        <v>0</v>
      </c>
      <c r="AB5006">
        <v>0</v>
      </c>
      <c r="AC5006">
        <v>0</v>
      </c>
      <c r="AD5006">
        <v>0</v>
      </c>
      <c r="AE5006">
        <v>0</v>
      </c>
      <c r="AF5006">
        <v>0</v>
      </c>
      <c r="AG5006">
        <v>0</v>
      </c>
      <c r="AH5006">
        <v>0</v>
      </c>
      <c r="AI5006">
        <v>0</v>
      </c>
      <c r="AJ5006">
        <v>0</v>
      </c>
      <c r="AK5006">
        <v>0</v>
      </c>
      <c r="AL5006">
        <v>0</v>
      </c>
      <c r="AM5006">
        <v>0</v>
      </c>
      <c r="AN5006">
        <v>0</v>
      </c>
      <c r="AO5006">
        <v>0</v>
      </c>
      <c r="AP5006">
        <v>0</v>
      </c>
      <c r="AQ5006">
        <v>0</v>
      </c>
      <c r="AR5006">
        <v>0</v>
      </c>
      <c r="AS5006">
        <v>0</v>
      </c>
      <c r="AT5006">
        <v>0</v>
      </c>
      <c r="AU5006">
        <v>0</v>
      </c>
      <c r="AV5006">
        <v>0</v>
      </c>
      <c r="AW5006">
        <v>0</v>
      </c>
      <c r="AX5006">
        <v>0</v>
      </c>
      <c r="AY5006">
        <v>0</v>
      </c>
      <c r="AZ5006">
        <v>0</v>
      </c>
      <c r="BA5006">
        <v>1</v>
      </c>
      <c r="BB5006" t="s">
        <v>116</v>
      </c>
      <c r="BC5006" t="s">
        <v>116</v>
      </c>
      <c r="BD5006" t="s">
        <v>116</v>
      </c>
      <c r="BE5006" t="s">
        <v>119</v>
      </c>
    </row>
    <row r="5007" spans="1:57" x14ac:dyDescent="0.25">
      <c r="A5007">
        <f t="shared" si="78"/>
        <v>8888021</v>
      </c>
      <c r="B5007">
        <v>8888021</v>
      </c>
      <c r="C5007" t="s">
        <v>3906</v>
      </c>
      <c r="D5007">
        <v>0</v>
      </c>
      <c r="E5007">
        <v>0</v>
      </c>
      <c r="F5007">
        <v>0</v>
      </c>
      <c r="G5007">
        <v>0</v>
      </c>
      <c r="H5007">
        <v>0</v>
      </c>
      <c r="I5007">
        <v>0</v>
      </c>
      <c r="J5007">
        <v>0</v>
      </c>
      <c r="K5007" t="s">
        <v>116</v>
      </c>
      <c r="L5007">
        <v>3</v>
      </c>
      <c r="M5007" t="s">
        <v>121</v>
      </c>
      <c r="N5007">
        <v>0</v>
      </c>
      <c r="O5007">
        <v>0</v>
      </c>
      <c r="P5007">
        <v>1</v>
      </c>
      <c r="Q5007" t="s">
        <v>116</v>
      </c>
      <c r="R5007" t="s">
        <v>166</v>
      </c>
      <c r="S5007" t="s">
        <v>116</v>
      </c>
      <c r="T5007" t="s">
        <v>116</v>
      </c>
      <c r="U5007" t="s">
        <v>116</v>
      </c>
      <c r="V5007" t="s">
        <v>116</v>
      </c>
      <c r="W5007" t="s">
        <v>118</v>
      </c>
      <c r="X5007" t="s">
        <v>116</v>
      </c>
      <c r="Y5007" t="s">
        <v>116</v>
      </c>
      <c r="Z5007" t="s">
        <v>116</v>
      </c>
      <c r="AA5007">
        <v>0</v>
      </c>
      <c r="AB5007">
        <v>0</v>
      </c>
      <c r="AC5007">
        <v>0</v>
      </c>
      <c r="AD5007">
        <v>0</v>
      </c>
      <c r="AE5007">
        <v>0</v>
      </c>
      <c r="AF5007">
        <v>0</v>
      </c>
      <c r="AG5007">
        <v>0</v>
      </c>
      <c r="AH5007">
        <v>0</v>
      </c>
      <c r="AI5007">
        <v>0</v>
      </c>
      <c r="AJ5007">
        <v>0</v>
      </c>
      <c r="AK5007">
        <v>0</v>
      </c>
      <c r="AL5007">
        <v>0</v>
      </c>
      <c r="AM5007">
        <v>0</v>
      </c>
      <c r="AN5007">
        <v>0</v>
      </c>
      <c r="AO5007">
        <v>0</v>
      </c>
      <c r="AP5007">
        <v>0</v>
      </c>
      <c r="AQ5007">
        <v>0</v>
      </c>
      <c r="AR5007">
        <v>0</v>
      </c>
      <c r="AS5007">
        <v>0</v>
      </c>
      <c r="AT5007">
        <v>0</v>
      </c>
      <c r="AU5007">
        <v>0</v>
      </c>
      <c r="AV5007">
        <v>0</v>
      </c>
      <c r="AW5007">
        <v>0</v>
      </c>
      <c r="AX5007">
        <v>0</v>
      </c>
      <c r="AY5007">
        <v>0</v>
      </c>
      <c r="AZ5007">
        <v>0</v>
      </c>
      <c r="BA5007">
        <v>1</v>
      </c>
      <c r="BB5007" t="s">
        <v>140</v>
      </c>
      <c r="BC5007" t="s">
        <v>116</v>
      </c>
      <c r="BD5007" t="s">
        <v>116</v>
      </c>
      <c r="BE5007" t="s">
        <v>119</v>
      </c>
    </row>
    <row r="5008" spans="1:57" x14ac:dyDescent="0.25">
      <c r="A5008" t="str">
        <f t="shared" si="78"/>
        <v/>
      </c>
      <c r="B5008" t="s">
        <v>116</v>
      </c>
      <c r="C5008" t="s">
        <v>116</v>
      </c>
      <c r="D5008">
        <v>0</v>
      </c>
      <c r="E5008">
        <v>0</v>
      </c>
      <c r="F5008">
        <v>0</v>
      </c>
      <c r="G5008">
        <v>0</v>
      </c>
      <c r="H5008">
        <v>0</v>
      </c>
      <c r="I5008">
        <v>0</v>
      </c>
      <c r="J5008">
        <v>0</v>
      </c>
      <c r="K5008" t="s">
        <v>116</v>
      </c>
      <c r="L5008">
        <v>1</v>
      </c>
      <c r="M5008" t="s">
        <v>116</v>
      </c>
      <c r="N5008">
        <v>0</v>
      </c>
      <c r="O5008">
        <v>0</v>
      </c>
      <c r="P5008">
        <v>1</v>
      </c>
      <c r="Q5008" t="s">
        <v>116</v>
      </c>
      <c r="R5008" t="s">
        <v>117</v>
      </c>
      <c r="S5008" t="s">
        <v>116</v>
      </c>
      <c r="T5008" t="s">
        <v>116</v>
      </c>
      <c r="U5008" t="s">
        <v>116</v>
      </c>
      <c r="V5008" t="s">
        <v>116</v>
      </c>
      <c r="W5008" t="s">
        <v>118</v>
      </c>
      <c r="X5008" t="s">
        <v>116</v>
      </c>
      <c r="Y5008" t="s">
        <v>116</v>
      </c>
      <c r="Z5008" t="s">
        <v>116</v>
      </c>
      <c r="AA5008">
        <v>0</v>
      </c>
      <c r="AB5008">
        <v>0</v>
      </c>
      <c r="AC5008">
        <v>0</v>
      </c>
      <c r="AD5008">
        <v>0</v>
      </c>
      <c r="AE5008">
        <v>0</v>
      </c>
      <c r="AF5008">
        <v>0</v>
      </c>
      <c r="AG5008">
        <v>0</v>
      </c>
      <c r="AH5008">
        <v>0</v>
      </c>
      <c r="AI5008">
        <v>0</v>
      </c>
      <c r="AJ5008">
        <v>0</v>
      </c>
      <c r="AK5008">
        <v>0</v>
      </c>
      <c r="AL5008">
        <v>0</v>
      </c>
      <c r="AM5008">
        <v>0</v>
      </c>
      <c r="AN5008">
        <v>0</v>
      </c>
      <c r="AO5008">
        <v>0</v>
      </c>
      <c r="AP5008">
        <v>0</v>
      </c>
      <c r="AQ5008">
        <v>0</v>
      </c>
      <c r="AR5008">
        <v>0</v>
      </c>
      <c r="AS5008">
        <v>0</v>
      </c>
      <c r="AT5008">
        <v>0</v>
      </c>
      <c r="AU5008">
        <v>0</v>
      </c>
      <c r="AV5008">
        <v>0</v>
      </c>
      <c r="AW5008">
        <v>0</v>
      </c>
      <c r="AX5008">
        <v>0</v>
      </c>
      <c r="AY5008">
        <v>0</v>
      </c>
      <c r="AZ5008">
        <v>0</v>
      </c>
      <c r="BA5008">
        <v>1</v>
      </c>
      <c r="BB5008" t="s">
        <v>116</v>
      </c>
      <c r="BC5008" t="s">
        <v>116</v>
      </c>
      <c r="BD5008" t="s">
        <v>116</v>
      </c>
      <c r="BE5008" t="s">
        <v>119</v>
      </c>
    </row>
    <row r="5009" spans="1:57" x14ac:dyDescent="0.25">
      <c r="A5009">
        <f t="shared" si="78"/>
        <v>8888022</v>
      </c>
      <c r="B5009">
        <v>8888022</v>
      </c>
      <c r="C5009" t="s">
        <v>3907</v>
      </c>
      <c r="D5009">
        <v>0</v>
      </c>
      <c r="E5009">
        <v>0</v>
      </c>
      <c r="F5009">
        <v>0</v>
      </c>
      <c r="G5009">
        <v>0</v>
      </c>
      <c r="H5009">
        <v>0</v>
      </c>
      <c r="I5009">
        <v>0</v>
      </c>
      <c r="J5009">
        <v>0</v>
      </c>
      <c r="K5009" t="s">
        <v>116</v>
      </c>
      <c r="L5009">
        <v>3</v>
      </c>
      <c r="M5009" t="s">
        <v>121</v>
      </c>
      <c r="N5009">
        <v>0</v>
      </c>
      <c r="O5009">
        <v>0</v>
      </c>
      <c r="P5009">
        <v>1</v>
      </c>
      <c r="Q5009" t="s">
        <v>116</v>
      </c>
      <c r="R5009" t="s">
        <v>166</v>
      </c>
      <c r="S5009" t="s">
        <v>116</v>
      </c>
      <c r="T5009" t="s">
        <v>116</v>
      </c>
      <c r="U5009" t="s">
        <v>116</v>
      </c>
      <c r="V5009" t="s">
        <v>116</v>
      </c>
      <c r="W5009" t="s">
        <v>118</v>
      </c>
      <c r="X5009" t="s">
        <v>116</v>
      </c>
      <c r="Y5009" t="s">
        <v>116</v>
      </c>
      <c r="Z5009" t="s">
        <v>116</v>
      </c>
      <c r="AA5009">
        <v>0</v>
      </c>
      <c r="AB5009">
        <v>0</v>
      </c>
      <c r="AC5009">
        <v>0</v>
      </c>
      <c r="AD5009">
        <v>0</v>
      </c>
      <c r="AE5009">
        <v>0</v>
      </c>
      <c r="AF5009">
        <v>0</v>
      </c>
      <c r="AG5009">
        <v>0</v>
      </c>
      <c r="AH5009">
        <v>0</v>
      </c>
      <c r="AI5009">
        <v>0</v>
      </c>
      <c r="AJ5009">
        <v>0</v>
      </c>
      <c r="AK5009">
        <v>0</v>
      </c>
      <c r="AL5009">
        <v>0</v>
      </c>
      <c r="AM5009">
        <v>0</v>
      </c>
      <c r="AN5009">
        <v>0</v>
      </c>
      <c r="AO5009">
        <v>0</v>
      </c>
      <c r="AP5009">
        <v>0</v>
      </c>
      <c r="AQ5009">
        <v>0</v>
      </c>
      <c r="AR5009">
        <v>0</v>
      </c>
      <c r="AS5009">
        <v>0</v>
      </c>
      <c r="AT5009">
        <v>0</v>
      </c>
      <c r="AU5009">
        <v>0</v>
      </c>
      <c r="AV5009">
        <v>0</v>
      </c>
      <c r="AW5009">
        <v>0</v>
      </c>
      <c r="AX5009">
        <v>0</v>
      </c>
      <c r="AY5009">
        <v>0</v>
      </c>
      <c r="AZ5009">
        <v>0</v>
      </c>
      <c r="BA5009">
        <v>1</v>
      </c>
      <c r="BB5009" t="s">
        <v>140</v>
      </c>
      <c r="BC5009" t="s">
        <v>116</v>
      </c>
      <c r="BD5009" t="s">
        <v>116</v>
      </c>
      <c r="BE5009" t="s">
        <v>119</v>
      </c>
    </row>
    <row r="5010" spans="1:57" x14ac:dyDescent="0.25">
      <c r="A5010" t="str">
        <f t="shared" si="78"/>
        <v/>
      </c>
      <c r="B5010" t="s">
        <v>116</v>
      </c>
      <c r="C5010" t="s">
        <v>116</v>
      </c>
      <c r="D5010">
        <v>0</v>
      </c>
      <c r="E5010">
        <v>0</v>
      </c>
      <c r="F5010">
        <v>0</v>
      </c>
      <c r="G5010">
        <v>0</v>
      </c>
      <c r="H5010">
        <v>0</v>
      </c>
      <c r="I5010">
        <v>0</v>
      </c>
      <c r="J5010">
        <v>0</v>
      </c>
      <c r="K5010" t="s">
        <v>116</v>
      </c>
      <c r="L5010">
        <v>1</v>
      </c>
      <c r="M5010" t="s">
        <v>116</v>
      </c>
      <c r="N5010">
        <v>0</v>
      </c>
      <c r="O5010">
        <v>0</v>
      </c>
      <c r="P5010">
        <v>1</v>
      </c>
      <c r="Q5010" t="s">
        <v>116</v>
      </c>
      <c r="R5010" t="s">
        <v>117</v>
      </c>
      <c r="S5010" t="s">
        <v>116</v>
      </c>
      <c r="T5010" t="s">
        <v>116</v>
      </c>
      <c r="U5010" t="s">
        <v>116</v>
      </c>
      <c r="V5010" t="s">
        <v>116</v>
      </c>
      <c r="W5010" t="s">
        <v>118</v>
      </c>
      <c r="X5010" t="s">
        <v>116</v>
      </c>
      <c r="Y5010" t="s">
        <v>116</v>
      </c>
      <c r="Z5010" t="s">
        <v>116</v>
      </c>
      <c r="AA5010">
        <v>0</v>
      </c>
      <c r="AB5010">
        <v>0</v>
      </c>
      <c r="AC5010">
        <v>0</v>
      </c>
      <c r="AD5010">
        <v>0</v>
      </c>
      <c r="AE5010">
        <v>0</v>
      </c>
      <c r="AF5010">
        <v>0</v>
      </c>
      <c r="AG5010">
        <v>0</v>
      </c>
      <c r="AH5010">
        <v>0</v>
      </c>
      <c r="AI5010">
        <v>0</v>
      </c>
      <c r="AJ5010">
        <v>0</v>
      </c>
      <c r="AK5010">
        <v>0</v>
      </c>
      <c r="AL5010">
        <v>0</v>
      </c>
      <c r="AM5010">
        <v>0</v>
      </c>
      <c r="AN5010">
        <v>0</v>
      </c>
      <c r="AO5010">
        <v>0</v>
      </c>
      <c r="AP5010">
        <v>0</v>
      </c>
      <c r="AQ5010">
        <v>0</v>
      </c>
      <c r="AR5010">
        <v>0</v>
      </c>
      <c r="AS5010">
        <v>0</v>
      </c>
      <c r="AT5010">
        <v>0</v>
      </c>
      <c r="AU5010">
        <v>0</v>
      </c>
      <c r="AV5010">
        <v>0</v>
      </c>
      <c r="AW5010">
        <v>0</v>
      </c>
      <c r="AX5010">
        <v>0</v>
      </c>
      <c r="AY5010">
        <v>0</v>
      </c>
      <c r="AZ5010">
        <v>0</v>
      </c>
      <c r="BA5010">
        <v>1</v>
      </c>
      <c r="BB5010" t="s">
        <v>116</v>
      </c>
      <c r="BC5010" t="s">
        <v>116</v>
      </c>
      <c r="BD5010" t="s">
        <v>116</v>
      </c>
      <c r="BE5010" t="s">
        <v>119</v>
      </c>
    </row>
    <row r="5011" spans="1:57" x14ac:dyDescent="0.25">
      <c r="A5011">
        <f t="shared" si="78"/>
        <v>8888023</v>
      </c>
      <c r="B5011">
        <v>8888023</v>
      </c>
      <c r="C5011" t="s">
        <v>3908</v>
      </c>
      <c r="D5011">
        <v>0</v>
      </c>
      <c r="E5011">
        <v>0</v>
      </c>
      <c r="F5011">
        <v>0</v>
      </c>
      <c r="G5011">
        <v>0</v>
      </c>
      <c r="H5011">
        <v>0</v>
      </c>
      <c r="I5011">
        <v>0</v>
      </c>
      <c r="J5011">
        <v>0</v>
      </c>
      <c r="K5011" t="s">
        <v>116</v>
      </c>
      <c r="L5011">
        <v>3</v>
      </c>
      <c r="M5011" t="s">
        <v>121</v>
      </c>
      <c r="N5011">
        <v>0</v>
      </c>
      <c r="O5011">
        <v>0</v>
      </c>
      <c r="P5011">
        <v>1</v>
      </c>
      <c r="Q5011" t="s">
        <v>116</v>
      </c>
      <c r="R5011" t="s">
        <v>166</v>
      </c>
      <c r="S5011" t="s">
        <v>116</v>
      </c>
      <c r="T5011" t="s">
        <v>116</v>
      </c>
      <c r="U5011" t="s">
        <v>116</v>
      </c>
      <c r="V5011" t="s">
        <v>116</v>
      </c>
      <c r="W5011" t="s">
        <v>118</v>
      </c>
      <c r="X5011" t="s">
        <v>116</v>
      </c>
      <c r="Y5011" t="s">
        <v>116</v>
      </c>
      <c r="Z5011" t="s">
        <v>116</v>
      </c>
      <c r="AA5011">
        <v>0</v>
      </c>
      <c r="AB5011">
        <v>0</v>
      </c>
      <c r="AC5011">
        <v>0</v>
      </c>
      <c r="AD5011">
        <v>0</v>
      </c>
      <c r="AE5011">
        <v>0</v>
      </c>
      <c r="AF5011">
        <v>0</v>
      </c>
      <c r="AG5011">
        <v>0</v>
      </c>
      <c r="AH5011">
        <v>0</v>
      </c>
      <c r="AI5011">
        <v>0</v>
      </c>
      <c r="AJ5011">
        <v>0</v>
      </c>
      <c r="AK5011">
        <v>0</v>
      </c>
      <c r="AL5011">
        <v>0</v>
      </c>
      <c r="AM5011">
        <v>0</v>
      </c>
      <c r="AN5011">
        <v>0</v>
      </c>
      <c r="AO5011">
        <v>0</v>
      </c>
      <c r="AP5011">
        <v>0</v>
      </c>
      <c r="AQ5011">
        <v>0</v>
      </c>
      <c r="AR5011">
        <v>0</v>
      </c>
      <c r="AS5011">
        <v>0</v>
      </c>
      <c r="AT5011">
        <v>0</v>
      </c>
      <c r="AU5011">
        <v>0</v>
      </c>
      <c r="AV5011">
        <v>0</v>
      </c>
      <c r="AW5011">
        <v>0</v>
      </c>
      <c r="AX5011">
        <v>0</v>
      </c>
      <c r="AY5011">
        <v>0</v>
      </c>
      <c r="AZ5011">
        <v>0</v>
      </c>
      <c r="BA5011">
        <v>1</v>
      </c>
      <c r="BB5011" t="s">
        <v>140</v>
      </c>
      <c r="BC5011" t="s">
        <v>116</v>
      </c>
      <c r="BD5011" t="s">
        <v>116</v>
      </c>
      <c r="BE5011" t="s">
        <v>119</v>
      </c>
    </row>
    <row r="5012" spans="1:57" x14ac:dyDescent="0.25">
      <c r="A5012" t="str">
        <f t="shared" si="78"/>
        <v/>
      </c>
      <c r="B5012" t="s">
        <v>116</v>
      </c>
      <c r="C5012" t="s">
        <v>116</v>
      </c>
      <c r="D5012">
        <v>0</v>
      </c>
      <c r="E5012">
        <v>0</v>
      </c>
      <c r="F5012">
        <v>0</v>
      </c>
      <c r="G5012">
        <v>0</v>
      </c>
      <c r="H5012">
        <v>0</v>
      </c>
      <c r="I5012">
        <v>0</v>
      </c>
      <c r="J5012">
        <v>0</v>
      </c>
      <c r="K5012" t="s">
        <v>116</v>
      </c>
      <c r="L5012">
        <v>1</v>
      </c>
      <c r="M5012" t="s">
        <v>116</v>
      </c>
      <c r="N5012">
        <v>0</v>
      </c>
      <c r="O5012">
        <v>0</v>
      </c>
      <c r="P5012">
        <v>1</v>
      </c>
      <c r="Q5012" t="s">
        <v>116</v>
      </c>
      <c r="R5012" t="s">
        <v>117</v>
      </c>
      <c r="S5012" t="s">
        <v>116</v>
      </c>
      <c r="T5012" t="s">
        <v>116</v>
      </c>
      <c r="U5012" t="s">
        <v>116</v>
      </c>
      <c r="V5012" t="s">
        <v>116</v>
      </c>
      <c r="W5012" t="s">
        <v>118</v>
      </c>
      <c r="X5012" t="s">
        <v>116</v>
      </c>
      <c r="Y5012" t="s">
        <v>116</v>
      </c>
      <c r="Z5012" t="s">
        <v>116</v>
      </c>
      <c r="AA5012">
        <v>0</v>
      </c>
      <c r="AB5012">
        <v>0</v>
      </c>
      <c r="AC5012">
        <v>0</v>
      </c>
      <c r="AD5012">
        <v>0</v>
      </c>
      <c r="AE5012">
        <v>0</v>
      </c>
      <c r="AF5012">
        <v>0</v>
      </c>
      <c r="AG5012">
        <v>0</v>
      </c>
      <c r="AH5012">
        <v>0</v>
      </c>
      <c r="AI5012">
        <v>0</v>
      </c>
      <c r="AJ5012">
        <v>0</v>
      </c>
      <c r="AK5012">
        <v>0</v>
      </c>
      <c r="AL5012">
        <v>0</v>
      </c>
      <c r="AM5012">
        <v>0</v>
      </c>
      <c r="AN5012">
        <v>0</v>
      </c>
      <c r="AO5012">
        <v>0</v>
      </c>
      <c r="AP5012">
        <v>0</v>
      </c>
      <c r="AQ5012">
        <v>0</v>
      </c>
      <c r="AR5012">
        <v>0</v>
      </c>
      <c r="AS5012">
        <v>0</v>
      </c>
      <c r="AT5012">
        <v>0</v>
      </c>
      <c r="AU5012">
        <v>0</v>
      </c>
      <c r="AV5012">
        <v>0</v>
      </c>
      <c r="AW5012">
        <v>0</v>
      </c>
      <c r="AX5012">
        <v>0</v>
      </c>
      <c r="AY5012">
        <v>0</v>
      </c>
      <c r="AZ5012">
        <v>0</v>
      </c>
      <c r="BA5012">
        <v>1</v>
      </c>
      <c r="BB5012" t="s">
        <v>116</v>
      </c>
      <c r="BC5012" t="s">
        <v>116</v>
      </c>
      <c r="BD5012" t="s">
        <v>116</v>
      </c>
      <c r="BE5012" t="s">
        <v>119</v>
      </c>
    </row>
    <row r="5013" spans="1:57" x14ac:dyDescent="0.25">
      <c r="A5013">
        <f t="shared" si="78"/>
        <v>8888024</v>
      </c>
      <c r="B5013">
        <v>8888024</v>
      </c>
      <c r="C5013" t="s">
        <v>3909</v>
      </c>
      <c r="D5013">
        <v>0</v>
      </c>
      <c r="E5013">
        <v>0</v>
      </c>
      <c r="F5013">
        <v>0</v>
      </c>
      <c r="G5013">
        <v>0</v>
      </c>
      <c r="H5013">
        <v>0</v>
      </c>
      <c r="I5013">
        <v>0</v>
      </c>
      <c r="J5013">
        <v>0</v>
      </c>
      <c r="K5013" t="s">
        <v>116</v>
      </c>
      <c r="L5013">
        <v>3</v>
      </c>
      <c r="M5013" t="s">
        <v>121</v>
      </c>
      <c r="N5013">
        <v>0</v>
      </c>
      <c r="O5013">
        <v>0</v>
      </c>
      <c r="P5013">
        <v>1</v>
      </c>
      <c r="Q5013" t="s">
        <v>116</v>
      </c>
      <c r="R5013" t="s">
        <v>166</v>
      </c>
      <c r="S5013" t="s">
        <v>116</v>
      </c>
      <c r="T5013" t="s">
        <v>116</v>
      </c>
      <c r="U5013" t="s">
        <v>116</v>
      </c>
      <c r="V5013" t="s">
        <v>116</v>
      </c>
      <c r="W5013" t="s">
        <v>118</v>
      </c>
      <c r="X5013" t="s">
        <v>116</v>
      </c>
      <c r="Y5013" t="s">
        <v>116</v>
      </c>
      <c r="Z5013" t="s">
        <v>116</v>
      </c>
      <c r="AA5013">
        <v>0</v>
      </c>
      <c r="AB5013">
        <v>0</v>
      </c>
      <c r="AC5013">
        <v>0</v>
      </c>
      <c r="AD5013">
        <v>0</v>
      </c>
      <c r="AE5013">
        <v>0</v>
      </c>
      <c r="AF5013">
        <v>0</v>
      </c>
      <c r="AG5013">
        <v>0</v>
      </c>
      <c r="AH5013">
        <v>0</v>
      </c>
      <c r="AI5013">
        <v>0</v>
      </c>
      <c r="AJ5013">
        <v>0</v>
      </c>
      <c r="AK5013">
        <v>0</v>
      </c>
      <c r="AL5013">
        <v>0</v>
      </c>
      <c r="AM5013">
        <v>0</v>
      </c>
      <c r="AN5013">
        <v>0</v>
      </c>
      <c r="AO5013">
        <v>0</v>
      </c>
      <c r="AP5013">
        <v>0</v>
      </c>
      <c r="AQ5013">
        <v>0</v>
      </c>
      <c r="AR5013">
        <v>0</v>
      </c>
      <c r="AS5013">
        <v>0</v>
      </c>
      <c r="AT5013">
        <v>0</v>
      </c>
      <c r="AU5013">
        <v>0</v>
      </c>
      <c r="AV5013">
        <v>0</v>
      </c>
      <c r="AW5013">
        <v>0</v>
      </c>
      <c r="AX5013">
        <v>0</v>
      </c>
      <c r="AY5013">
        <v>0</v>
      </c>
      <c r="AZ5013">
        <v>0</v>
      </c>
      <c r="BA5013">
        <v>1</v>
      </c>
      <c r="BB5013" t="s">
        <v>140</v>
      </c>
      <c r="BC5013" t="s">
        <v>116</v>
      </c>
      <c r="BD5013" t="s">
        <v>116</v>
      </c>
      <c r="BE5013" t="s">
        <v>119</v>
      </c>
    </row>
    <row r="5014" spans="1:57" x14ac:dyDescent="0.25">
      <c r="A5014" t="str">
        <f t="shared" si="78"/>
        <v/>
      </c>
      <c r="B5014" t="s">
        <v>116</v>
      </c>
      <c r="C5014" t="s">
        <v>116</v>
      </c>
      <c r="D5014">
        <v>0</v>
      </c>
      <c r="E5014">
        <v>0</v>
      </c>
      <c r="F5014">
        <v>0</v>
      </c>
      <c r="G5014">
        <v>0</v>
      </c>
      <c r="H5014">
        <v>0</v>
      </c>
      <c r="I5014">
        <v>0</v>
      </c>
      <c r="J5014">
        <v>0</v>
      </c>
      <c r="K5014" t="s">
        <v>116</v>
      </c>
      <c r="L5014">
        <v>1</v>
      </c>
      <c r="M5014" t="s">
        <v>116</v>
      </c>
      <c r="N5014">
        <v>0</v>
      </c>
      <c r="O5014">
        <v>0</v>
      </c>
      <c r="P5014">
        <v>1</v>
      </c>
      <c r="Q5014" t="s">
        <v>116</v>
      </c>
      <c r="R5014" t="s">
        <v>117</v>
      </c>
      <c r="S5014" t="s">
        <v>116</v>
      </c>
      <c r="T5014" t="s">
        <v>116</v>
      </c>
      <c r="U5014" t="s">
        <v>116</v>
      </c>
      <c r="V5014" t="s">
        <v>116</v>
      </c>
      <c r="W5014" t="s">
        <v>118</v>
      </c>
      <c r="X5014" t="s">
        <v>116</v>
      </c>
      <c r="Y5014" t="s">
        <v>116</v>
      </c>
      <c r="Z5014" t="s">
        <v>116</v>
      </c>
      <c r="AA5014">
        <v>0</v>
      </c>
      <c r="AB5014">
        <v>0</v>
      </c>
      <c r="AC5014">
        <v>0</v>
      </c>
      <c r="AD5014">
        <v>0</v>
      </c>
      <c r="AE5014">
        <v>0</v>
      </c>
      <c r="AF5014">
        <v>0</v>
      </c>
      <c r="AG5014">
        <v>0</v>
      </c>
      <c r="AH5014">
        <v>0</v>
      </c>
      <c r="AI5014">
        <v>0</v>
      </c>
      <c r="AJ5014">
        <v>0</v>
      </c>
      <c r="AK5014">
        <v>0</v>
      </c>
      <c r="AL5014">
        <v>0</v>
      </c>
      <c r="AM5014">
        <v>0</v>
      </c>
      <c r="AN5014">
        <v>0</v>
      </c>
      <c r="AO5014">
        <v>0</v>
      </c>
      <c r="AP5014">
        <v>0</v>
      </c>
      <c r="AQ5014">
        <v>0</v>
      </c>
      <c r="AR5014">
        <v>0</v>
      </c>
      <c r="AS5014">
        <v>0</v>
      </c>
      <c r="AT5014">
        <v>0</v>
      </c>
      <c r="AU5014">
        <v>0</v>
      </c>
      <c r="AV5014">
        <v>0</v>
      </c>
      <c r="AW5014">
        <v>0</v>
      </c>
      <c r="AX5014">
        <v>0</v>
      </c>
      <c r="AY5014">
        <v>0</v>
      </c>
      <c r="AZ5014">
        <v>0</v>
      </c>
      <c r="BA5014">
        <v>1</v>
      </c>
      <c r="BB5014" t="s">
        <v>116</v>
      </c>
      <c r="BC5014" t="s">
        <v>116</v>
      </c>
      <c r="BD5014" t="s">
        <v>116</v>
      </c>
      <c r="BE5014" t="s">
        <v>119</v>
      </c>
    </row>
    <row r="5015" spans="1:57" x14ac:dyDescent="0.25">
      <c r="A5015">
        <f t="shared" si="78"/>
        <v>8888025</v>
      </c>
      <c r="B5015">
        <v>8888025</v>
      </c>
      <c r="C5015" t="s">
        <v>3910</v>
      </c>
      <c r="D5015">
        <v>0</v>
      </c>
      <c r="E5015">
        <v>0</v>
      </c>
      <c r="F5015">
        <v>0</v>
      </c>
      <c r="G5015">
        <v>0</v>
      </c>
      <c r="H5015">
        <v>0</v>
      </c>
      <c r="I5015">
        <v>0</v>
      </c>
      <c r="J5015">
        <v>0</v>
      </c>
      <c r="K5015" t="s">
        <v>116</v>
      </c>
      <c r="L5015">
        <v>3</v>
      </c>
      <c r="M5015" t="s">
        <v>121</v>
      </c>
      <c r="N5015">
        <v>0</v>
      </c>
      <c r="O5015">
        <v>0</v>
      </c>
      <c r="P5015">
        <v>1</v>
      </c>
      <c r="Q5015" t="s">
        <v>116</v>
      </c>
      <c r="R5015" t="s">
        <v>166</v>
      </c>
      <c r="S5015" t="s">
        <v>116</v>
      </c>
      <c r="T5015" t="s">
        <v>116</v>
      </c>
      <c r="U5015" t="s">
        <v>116</v>
      </c>
      <c r="V5015" t="s">
        <v>116</v>
      </c>
      <c r="W5015" t="s">
        <v>118</v>
      </c>
      <c r="X5015" t="s">
        <v>116</v>
      </c>
      <c r="Y5015" t="s">
        <v>116</v>
      </c>
      <c r="Z5015" t="s">
        <v>116</v>
      </c>
      <c r="AA5015">
        <v>0</v>
      </c>
      <c r="AB5015">
        <v>0</v>
      </c>
      <c r="AC5015">
        <v>0</v>
      </c>
      <c r="AD5015">
        <v>0</v>
      </c>
      <c r="AE5015">
        <v>0</v>
      </c>
      <c r="AF5015">
        <v>0</v>
      </c>
      <c r="AG5015">
        <v>0</v>
      </c>
      <c r="AH5015">
        <v>0</v>
      </c>
      <c r="AI5015">
        <v>0</v>
      </c>
      <c r="AJ5015">
        <v>0</v>
      </c>
      <c r="AK5015">
        <v>0</v>
      </c>
      <c r="AL5015">
        <v>0</v>
      </c>
      <c r="AM5015">
        <v>0</v>
      </c>
      <c r="AN5015">
        <v>0</v>
      </c>
      <c r="AO5015">
        <v>0</v>
      </c>
      <c r="AP5015">
        <v>0</v>
      </c>
      <c r="AQ5015">
        <v>0</v>
      </c>
      <c r="AR5015">
        <v>0</v>
      </c>
      <c r="AS5015">
        <v>0</v>
      </c>
      <c r="AT5015">
        <v>0</v>
      </c>
      <c r="AU5015">
        <v>0</v>
      </c>
      <c r="AV5015">
        <v>0</v>
      </c>
      <c r="AW5015">
        <v>0</v>
      </c>
      <c r="AX5015">
        <v>0</v>
      </c>
      <c r="AY5015">
        <v>0</v>
      </c>
      <c r="AZ5015">
        <v>0</v>
      </c>
      <c r="BA5015">
        <v>1</v>
      </c>
      <c r="BB5015" t="s">
        <v>140</v>
      </c>
      <c r="BC5015" t="s">
        <v>116</v>
      </c>
      <c r="BD5015" t="s">
        <v>116</v>
      </c>
      <c r="BE5015" t="s">
        <v>119</v>
      </c>
    </row>
    <row r="5016" spans="1:57" x14ac:dyDescent="0.25">
      <c r="A5016" t="str">
        <f t="shared" si="78"/>
        <v/>
      </c>
      <c r="B5016" t="s">
        <v>116</v>
      </c>
      <c r="C5016" t="s">
        <v>116</v>
      </c>
      <c r="D5016">
        <v>0</v>
      </c>
      <c r="E5016">
        <v>0</v>
      </c>
      <c r="F5016">
        <v>0</v>
      </c>
      <c r="G5016">
        <v>0</v>
      </c>
      <c r="H5016">
        <v>0</v>
      </c>
      <c r="I5016">
        <v>0</v>
      </c>
      <c r="J5016">
        <v>0</v>
      </c>
      <c r="K5016" t="s">
        <v>116</v>
      </c>
      <c r="L5016">
        <v>1</v>
      </c>
      <c r="M5016" t="s">
        <v>116</v>
      </c>
      <c r="N5016">
        <v>0</v>
      </c>
      <c r="O5016">
        <v>0</v>
      </c>
      <c r="P5016">
        <v>1</v>
      </c>
      <c r="Q5016" t="s">
        <v>116</v>
      </c>
      <c r="R5016" t="s">
        <v>117</v>
      </c>
      <c r="S5016" t="s">
        <v>116</v>
      </c>
      <c r="T5016" t="s">
        <v>116</v>
      </c>
      <c r="U5016" t="s">
        <v>116</v>
      </c>
      <c r="V5016" t="s">
        <v>116</v>
      </c>
      <c r="W5016" t="s">
        <v>118</v>
      </c>
      <c r="X5016" t="s">
        <v>116</v>
      </c>
      <c r="Y5016" t="s">
        <v>116</v>
      </c>
      <c r="Z5016" t="s">
        <v>116</v>
      </c>
      <c r="AA5016">
        <v>0</v>
      </c>
      <c r="AB5016">
        <v>0</v>
      </c>
      <c r="AC5016">
        <v>0</v>
      </c>
      <c r="AD5016">
        <v>0</v>
      </c>
      <c r="AE5016">
        <v>0</v>
      </c>
      <c r="AF5016">
        <v>0</v>
      </c>
      <c r="AG5016">
        <v>0</v>
      </c>
      <c r="AH5016">
        <v>0</v>
      </c>
      <c r="AI5016">
        <v>0</v>
      </c>
      <c r="AJ5016">
        <v>0</v>
      </c>
      <c r="AK5016">
        <v>0</v>
      </c>
      <c r="AL5016">
        <v>0</v>
      </c>
      <c r="AM5016">
        <v>0</v>
      </c>
      <c r="AN5016">
        <v>0</v>
      </c>
      <c r="AO5016">
        <v>0</v>
      </c>
      <c r="AP5016">
        <v>0</v>
      </c>
      <c r="AQ5016">
        <v>0</v>
      </c>
      <c r="AR5016">
        <v>0</v>
      </c>
      <c r="AS5016">
        <v>0</v>
      </c>
      <c r="AT5016">
        <v>0</v>
      </c>
      <c r="AU5016">
        <v>0</v>
      </c>
      <c r="AV5016">
        <v>0</v>
      </c>
      <c r="AW5016">
        <v>0</v>
      </c>
      <c r="AX5016">
        <v>0</v>
      </c>
      <c r="AY5016">
        <v>0</v>
      </c>
      <c r="AZ5016">
        <v>0</v>
      </c>
      <c r="BA5016">
        <v>1</v>
      </c>
      <c r="BB5016" t="s">
        <v>116</v>
      </c>
      <c r="BC5016" t="s">
        <v>116</v>
      </c>
      <c r="BD5016" t="s">
        <v>116</v>
      </c>
      <c r="BE5016" t="s">
        <v>119</v>
      </c>
    </row>
    <row r="5017" spans="1:57" x14ac:dyDescent="0.25">
      <c r="A5017">
        <f t="shared" si="78"/>
        <v>8888026</v>
      </c>
      <c r="B5017">
        <v>8888026</v>
      </c>
      <c r="C5017" t="s">
        <v>3911</v>
      </c>
      <c r="D5017">
        <v>0</v>
      </c>
      <c r="E5017">
        <v>0</v>
      </c>
      <c r="F5017">
        <v>0</v>
      </c>
      <c r="G5017">
        <v>0</v>
      </c>
      <c r="H5017">
        <v>0</v>
      </c>
      <c r="I5017">
        <v>0</v>
      </c>
      <c r="J5017">
        <v>0</v>
      </c>
      <c r="K5017" t="s">
        <v>116</v>
      </c>
      <c r="L5017">
        <v>1</v>
      </c>
      <c r="M5017" t="s">
        <v>116</v>
      </c>
      <c r="N5017">
        <v>0</v>
      </c>
      <c r="O5017">
        <v>0</v>
      </c>
      <c r="P5017">
        <v>1</v>
      </c>
      <c r="Q5017" t="s">
        <v>116</v>
      </c>
      <c r="R5017" t="s">
        <v>117</v>
      </c>
      <c r="S5017" t="s">
        <v>116</v>
      </c>
      <c r="T5017" t="s">
        <v>116</v>
      </c>
      <c r="U5017" t="s">
        <v>116</v>
      </c>
      <c r="V5017" t="s">
        <v>116</v>
      </c>
      <c r="W5017" t="s">
        <v>118</v>
      </c>
      <c r="X5017" t="s">
        <v>116</v>
      </c>
      <c r="Y5017" t="s">
        <v>116</v>
      </c>
      <c r="Z5017" t="s">
        <v>116</v>
      </c>
      <c r="AA5017">
        <v>0</v>
      </c>
      <c r="AB5017">
        <v>0</v>
      </c>
      <c r="AC5017">
        <v>0</v>
      </c>
      <c r="AD5017">
        <v>0</v>
      </c>
      <c r="AE5017">
        <v>0</v>
      </c>
      <c r="AF5017">
        <v>0</v>
      </c>
      <c r="AG5017">
        <v>0</v>
      </c>
      <c r="AH5017">
        <v>0</v>
      </c>
      <c r="AI5017">
        <v>0</v>
      </c>
      <c r="AJ5017">
        <v>0</v>
      </c>
      <c r="AK5017">
        <v>0</v>
      </c>
      <c r="AL5017">
        <v>0</v>
      </c>
      <c r="AM5017">
        <v>0</v>
      </c>
      <c r="AN5017">
        <v>0</v>
      </c>
      <c r="AO5017">
        <v>0</v>
      </c>
      <c r="AP5017">
        <v>0</v>
      </c>
      <c r="AQ5017">
        <v>0</v>
      </c>
      <c r="AR5017">
        <v>0</v>
      </c>
      <c r="AS5017">
        <v>0</v>
      </c>
      <c r="AT5017">
        <v>0</v>
      </c>
      <c r="AU5017">
        <v>0</v>
      </c>
      <c r="AV5017">
        <v>0</v>
      </c>
      <c r="AW5017">
        <v>0</v>
      </c>
      <c r="AX5017">
        <v>0</v>
      </c>
      <c r="AY5017">
        <v>0</v>
      </c>
      <c r="AZ5017">
        <v>0</v>
      </c>
      <c r="BA5017">
        <v>1</v>
      </c>
      <c r="BB5017" t="s">
        <v>127</v>
      </c>
      <c r="BC5017" t="s">
        <v>116</v>
      </c>
      <c r="BD5017" t="s">
        <v>116</v>
      </c>
      <c r="BE5017" t="s">
        <v>119</v>
      </c>
    </row>
    <row r="5018" spans="1:57" x14ac:dyDescent="0.25">
      <c r="A5018" t="str">
        <f t="shared" si="78"/>
        <v/>
      </c>
      <c r="B5018" t="s">
        <v>116</v>
      </c>
      <c r="C5018" t="s">
        <v>116</v>
      </c>
      <c r="D5018">
        <v>0</v>
      </c>
      <c r="E5018">
        <v>0</v>
      </c>
      <c r="F5018">
        <v>0</v>
      </c>
      <c r="G5018">
        <v>0</v>
      </c>
      <c r="H5018">
        <v>0</v>
      </c>
      <c r="I5018">
        <v>0</v>
      </c>
      <c r="J5018">
        <v>0</v>
      </c>
      <c r="K5018" t="s">
        <v>116</v>
      </c>
      <c r="L5018">
        <v>1</v>
      </c>
      <c r="M5018" t="s">
        <v>116</v>
      </c>
      <c r="N5018">
        <v>0</v>
      </c>
      <c r="O5018">
        <v>0</v>
      </c>
      <c r="P5018">
        <v>1</v>
      </c>
      <c r="Q5018" t="s">
        <v>116</v>
      </c>
      <c r="R5018" t="s">
        <v>117</v>
      </c>
      <c r="S5018" t="s">
        <v>116</v>
      </c>
      <c r="T5018" t="s">
        <v>116</v>
      </c>
      <c r="U5018" t="s">
        <v>116</v>
      </c>
      <c r="V5018" t="s">
        <v>116</v>
      </c>
      <c r="W5018" t="s">
        <v>118</v>
      </c>
      <c r="X5018" t="s">
        <v>116</v>
      </c>
      <c r="Y5018" t="s">
        <v>116</v>
      </c>
      <c r="Z5018" t="s">
        <v>116</v>
      </c>
      <c r="AA5018">
        <v>0</v>
      </c>
      <c r="AB5018">
        <v>0</v>
      </c>
      <c r="AC5018">
        <v>0</v>
      </c>
      <c r="AD5018">
        <v>0</v>
      </c>
      <c r="AE5018">
        <v>0</v>
      </c>
      <c r="AF5018">
        <v>0</v>
      </c>
      <c r="AG5018">
        <v>0</v>
      </c>
      <c r="AH5018">
        <v>0</v>
      </c>
      <c r="AI5018">
        <v>0</v>
      </c>
      <c r="AJ5018">
        <v>0</v>
      </c>
      <c r="AK5018">
        <v>0</v>
      </c>
      <c r="AL5018">
        <v>0</v>
      </c>
      <c r="AM5018">
        <v>0</v>
      </c>
      <c r="AN5018">
        <v>0</v>
      </c>
      <c r="AO5018">
        <v>0</v>
      </c>
      <c r="AP5018">
        <v>0</v>
      </c>
      <c r="AQ5018">
        <v>0</v>
      </c>
      <c r="AR5018">
        <v>0</v>
      </c>
      <c r="AS5018">
        <v>0</v>
      </c>
      <c r="AT5018">
        <v>0</v>
      </c>
      <c r="AU5018">
        <v>0</v>
      </c>
      <c r="AV5018">
        <v>0</v>
      </c>
      <c r="AW5018">
        <v>0</v>
      </c>
      <c r="AX5018">
        <v>0</v>
      </c>
      <c r="AY5018">
        <v>0</v>
      </c>
      <c r="AZ5018">
        <v>0</v>
      </c>
      <c r="BA5018">
        <v>1</v>
      </c>
      <c r="BB5018" t="s">
        <v>116</v>
      </c>
      <c r="BC5018" t="s">
        <v>116</v>
      </c>
      <c r="BD5018" t="s">
        <v>116</v>
      </c>
      <c r="BE5018" t="s">
        <v>119</v>
      </c>
    </row>
    <row r="5019" spans="1:57" x14ac:dyDescent="0.25">
      <c r="A5019">
        <f t="shared" si="78"/>
        <v>8888027</v>
      </c>
      <c r="B5019">
        <v>8888027</v>
      </c>
      <c r="C5019" t="s">
        <v>3912</v>
      </c>
      <c r="D5019">
        <v>0</v>
      </c>
      <c r="E5019">
        <v>0</v>
      </c>
      <c r="F5019">
        <v>0</v>
      </c>
      <c r="G5019">
        <v>0</v>
      </c>
      <c r="H5019">
        <v>0</v>
      </c>
      <c r="I5019">
        <v>0</v>
      </c>
      <c r="J5019">
        <v>0</v>
      </c>
      <c r="K5019" t="s">
        <v>116</v>
      </c>
      <c r="L5019">
        <v>3</v>
      </c>
      <c r="M5019" t="s">
        <v>121</v>
      </c>
      <c r="N5019">
        <v>0</v>
      </c>
      <c r="O5019">
        <v>0</v>
      </c>
      <c r="P5019">
        <v>1</v>
      </c>
      <c r="Q5019" t="s">
        <v>116</v>
      </c>
      <c r="R5019" t="s">
        <v>166</v>
      </c>
      <c r="S5019" t="s">
        <v>116</v>
      </c>
      <c r="T5019" t="s">
        <v>116</v>
      </c>
      <c r="U5019" t="s">
        <v>116</v>
      </c>
      <c r="V5019" t="s">
        <v>116</v>
      </c>
      <c r="W5019" t="s">
        <v>118</v>
      </c>
      <c r="X5019" t="s">
        <v>116</v>
      </c>
      <c r="Y5019" t="s">
        <v>116</v>
      </c>
      <c r="Z5019" t="s">
        <v>116</v>
      </c>
      <c r="AA5019">
        <v>0</v>
      </c>
      <c r="AB5019">
        <v>0</v>
      </c>
      <c r="AC5019">
        <v>0</v>
      </c>
      <c r="AD5019">
        <v>0</v>
      </c>
      <c r="AE5019">
        <v>0</v>
      </c>
      <c r="AF5019">
        <v>0</v>
      </c>
      <c r="AG5019">
        <v>0</v>
      </c>
      <c r="AH5019">
        <v>0</v>
      </c>
      <c r="AI5019">
        <v>0</v>
      </c>
      <c r="AJ5019">
        <v>0</v>
      </c>
      <c r="AK5019">
        <v>0</v>
      </c>
      <c r="AL5019">
        <v>0</v>
      </c>
      <c r="AM5019">
        <v>0</v>
      </c>
      <c r="AN5019">
        <v>0</v>
      </c>
      <c r="AO5019">
        <v>0</v>
      </c>
      <c r="AP5019">
        <v>0</v>
      </c>
      <c r="AQ5019">
        <v>0</v>
      </c>
      <c r="AR5019">
        <v>0</v>
      </c>
      <c r="AS5019">
        <v>0</v>
      </c>
      <c r="AT5019">
        <v>0</v>
      </c>
      <c r="AU5019">
        <v>0</v>
      </c>
      <c r="AV5019">
        <v>0</v>
      </c>
      <c r="AW5019">
        <v>0</v>
      </c>
      <c r="AX5019">
        <v>0</v>
      </c>
      <c r="AY5019">
        <v>0</v>
      </c>
      <c r="AZ5019">
        <v>0</v>
      </c>
      <c r="BA5019">
        <v>1</v>
      </c>
      <c r="BB5019" t="s">
        <v>140</v>
      </c>
      <c r="BC5019" t="s">
        <v>116</v>
      </c>
      <c r="BD5019" t="s">
        <v>116</v>
      </c>
      <c r="BE5019" t="s">
        <v>119</v>
      </c>
    </row>
    <row r="5020" spans="1:57" x14ac:dyDescent="0.25">
      <c r="A5020">
        <f t="shared" si="78"/>
        <v>8888028</v>
      </c>
      <c r="B5020">
        <v>8888028</v>
      </c>
      <c r="C5020" t="s">
        <v>3913</v>
      </c>
      <c r="D5020">
        <v>0</v>
      </c>
      <c r="E5020">
        <v>0</v>
      </c>
      <c r="F5020">
        <v>0</v>
      </c>
      <c r="G5020">
        <v>0</v>
      </c>
      <c r="H5020">
        <v>0</v>
      </c>
      <c r="I5020">
        <v>0</v>
      </c>
      <c r="J5020">
        <v>0</v>
      </c>
      <c r="K5020" t="s">
        <v>116</v>
      </c>
      <c r="L5020">
        <v>3</v>
      </c>
      <c r="M5020" t="s">
        <v>121</v>
      </c>
      <c r="N5020">
        <v>0</v>
      </c>
      <c r="O5020">
        <v>0</v>
      </c>
      <c r="P5020">
        <v>1</v>
      </c>
      <c r="Q5020" t="s">
        <v>116</v>
      </c>
      <c r="R5020" t="s">
        <v>166</v>
      </c>
      <c r="S5020" t="s">
        <v>116</v>
      </c>
      <c r="T5020" t="s">
        <v>116</v>
      </c>
      <c r="U5020" t="s">
        <v>116</v>
      </c>
      <c r="V5020" t="s">
        <v>116</v>
      </c>
      <c r="W5020" t="s">
        <v>118</v>
      </c>
      <c r="X5020" t="s">
        <v>116</v>
      </c>
      <c r="Y5020" t="s">
        <v>116</v>
      </c>
      <c r="Z5020" t="s">
        <v>116</v>
      </c>
      <c r="AA5020">
        <v>0</v>
      </c>
      <c r="AB5020">
        <v>0</v>
      </c>
      <c r="AC5020">
        <v>0</v>
      </c>
      <c r="AD5020">
        <v>0</v>
      </c>
      <c r="AE5020">
        <v>0</v>
      </c>
      <c r="AF5020">
        <v>0</v>
      </c>
      <c r="AG5020">
        <v>0</v>
      </c>
      <c r="AH5020">
        <v>0</v>
      </c>
      <c r="AI5020">
        <v>0</v>
      </c>
      <c r="AJ5020">
        <v>0</v>
      </c>
      <c r="AK5020">
        <v>0</v>
      </c>
      <c r="AL5020">
        <v>0</v>
      </c>
      <c r="AM5020">
        <v>0</v>
      </c>
      <c r="AN5020">
        <v>0</v>
      </c>
      <c r="AO5020">
        <v>0</v>
      </c>
      <c r="AP5020">
        <v>0</v>
      </c>
      <c r="AQ5020">
        <v>0</v>
      </c>
      <c r="AR5020">
        <v>0</v>
      </c>
      <c r="AS5020">
        <v>0</v>
      </c>
      <c r="AT5020">
        <v>0</v>
      </c>
      <c r="AU5020">
        <v>0</v>
      </c>
      <c r="AV5020">
        <v>0</v>
      </c>
      <c r="AW5020">
        <v>0</v>
      </c>
      <c r="AX5020">
        <v>0</v>
      </c>
      <c r="AY5020">
        <v>0</v>
      </c>
      <c r="AZ5020">
        <v>0</v>
      </c>
      <c r="BA5020">
        <v>1</v>
      </c>
      <c r="BB5020" t="s">
        <v>140</v>
      </c>
      <c r="BC5020" t="s">
        <v>116</v>
      </c>
      <c r="BD5020" t="s">
        <v>116</v>
      </c>
      <c r="BE5020" t="s">
        <v>119</v>
      </c>
    </row>
    <row r="5021" spans="1:57" x14ac:dyDescent="0.25">
      <c r="A5021" t="str">
        <f t="shared" si="78"/>
        <v/>
      </c>
      <c r="B5021" t="s">
        <v>116</v>
      </c>
      <c r="C5021" t="s">
        <v>116</v>
      </c>
      <c r="D5021">
        <v>0</v>
      </c>
      <c r="E5021">
        <v>0</v>
      </c>
      <c r="F5021">
        <v>0</v>
      </c>
      <c r="G5021">
        <v>0</v>
      </c>
      <c r="H5021">
        <v>0</v>
      </c>
      <c r="I5021">
        <v>0</v>
      </c>
      <c r="J5021">
        <v>0</v>
      </c>
      <c r="K5021" t="s">
        <v>116</v>
      </c>
      <c r="L5021">
        <v>1</v>
      </c>
      <c r="M5021" t="s">
        <v>116</v>
      </c>
      <c r="N5021">
        <v>0</v>
      </c>
      <c r="O5021">
        <v>0</v>
      </c>
      <c r="P5021">
        <v>1</v>
      </c>
      <c r="Q5021" t="s">
        <v>116</v>
      </c>
      <c r="R5021" t="s">
        <v>117</v>
      </c>
      <c r="S5021" t="s">
        <v>116</v>
      </c>
      <c r="T5021" t="s">
        <v>116</v>
      </c>
      <c r="U5021" t="s">
        <v>116</v>
      </c>
      <c r="V5021" t="s">
        <v>116</v>
      </c>
      <c r="W5021" t="s">
        <v>118</v>
      </c>
      <c r="X5021" t="s">
        <v>116</v>
      </c>
      <c r="Y5021" t="s">
        <v>116</v>
      </c>
      <c r="Z5021" t="s">
        <v>116</v>
      </c>
      <c r="AA5021">
        <v>0</v>
      </c>
      <c r="AB5021">
        <v>0</v>
      </c>
      <c r="AC5021">
        <v>0</v>
      </c>
      <c r="AD5021">
        <v>0</v>
      </c>
      <c r="AE5021">
        <v>0</v>
      </c>
      <c r="AF5021">
        <v>0</v>
      </c>
      <c r="AG5021">
        <v>0</v>
      </c>
      <c r="AH5021">
        <v>0</v>
      </c>
      <c r="AI5021">
        <v>0</v>
      </c>
      <c r="AJ5021">
        <v>0</v>
      </c>
      <c r="AK5021">
        <v>0</v>
      </c>
      <c r="AL5021">
        <v>0</v>
      </c>
      <c r="AM5021">
        <v>0</v>
      </c>
      <c r="AN5021">
        <v>0</v>
      </c>
      <c r="AO5021">
        <v>0</v>
      </c>
      <c r="AP5021">
        <v>0</v>
      </c>
      <c r="AQ5021">
        <v>0</v>
      </c>
      <c r="AR5021">
        <v>0</v>
      </c>
      <c r="AS5021">
        <v>0</v>
      </c>
      <c r="AT5021">
        <v>0</v>
      </c>
      <c r="AU5021">
        <v>0</v>
      </c>
      <c r="AV5021">
        <v>0</v>
      </c>
      <c r="AW5021">
        <v>0</v>
      </c>
      <c r="AX5021">
        <v>0</v>
      </c>
      <c r="AY5021">
        <v>0</v>
      </c>
      <c r="AZ5021">
        <v>0</v>
      </c>
      <c r="BA5021">
        <v>1</v>
      </c>
      <c r="BB5021" t="s">
        <v>116</v>
      </c>
      <c r="BC5021" t="s">
        <v>116</v>
      </c>
      <c r="BD5021" t="s">
        <v>116</v>
      </c>
      <c r="BE5021" t="s">
        <v>119</v>
      </c>
    </row>
    <row r="5022" spans="1:57" x14ac:dyDescent="0.25">
      <c r="A5022">
        <f t="shared" si="78"/>
        <v>8888029</v>
      </c>
      <c r="B5022">
        <v>8888029</v>
      </c>
      <c r="C5022" t="s">
        <v>3914</v>
      </c>
      <c r="D5022">
        <v>0</v>
      </c>
      <c r="E5022">
        <v>0</v>
      </c>
      <c r="F5022">
        <v>0</v>
      </c>
      <c r="G5022">
        <v>0</v>
      </c>
      <c r="H5022">
        <v>0</v>
      </c>
      <c r="I5022">
        <v>0</v>
      </c>
      <c r="J5022">
        <v>0</v>
      </c>
      <c r="K5022" t="s">
        <v>191</v>
      </c>
      <c r="L5022">
        <v>3</v>
      </c>
      <c r="M5022" t="s">
        <v>121</v>
      </c>
      <c r="N5022">
        <v>0</v>
      </c>
      <c r="O5022">
        <v>0</v>
      </c>
      <c r="P5022">
        <v>1</v>
      </c>
      <c r="Q5022" t="s">
        <v>116</v>
      </c>
      <c r="R5022" t="s">
        <v>166</v>
      </c>
      <c r="S5022" t="s">
        <v>116</v>
      </c>
      <c r="T5022" t="s">
        <v>116</v>
      </c>
      <c r="U5022" t="s">
        <v>192</v>
      </c>
      <c r="V5022" t="s">
        <v>116</v>
      </c>
      <c r="W5022" t="s">
        <v>118</v>
      </c>
      <c r="X5022" t="s">
        <v>116</v>
      </c>
      <c r="Y5022" t="s">
        <v>116</v>
      </c>
      <c r="Z5022" t="s">
        <v>116</v>
      </c>
      <c r="AA5022">
        <v>0</v>
      </c>
      <c r="AB5022">
        <v>0</v>
      </c>
      <c r="AC5022">
        <v>0</v>
      </c>
      <c r="AD5022">
        <v>0</v>
      </c>
      <c r="AE5022">
        <v>0</v>
      </c>
      <c r="AF5022">
        <v>0</v>
      </c>
      <c r="AG5022">
        <v>0</v>
      </c>
      <c r="AH5022">
        <v>0</v>
      </c>
      <c r="AI5022">
        <v>0</v>
      </c>
      <c r="AJ5022">
        <v>0</v>
      </c>
      <c r="AK5022">
        <v>0</v>
      </c>
      <c r="AL5022">
        <v>0</v>
      </c>
      <c r="AM5022">
        <v>0</v>
      </c>
      <c r="AN5022">
        <v>0</v>
      </c>
      <c r="AO5022">
        <v>0</v>
      </c>
      <c r="AP5022">
        <v>0</v>
      </c>
      <c r="AQ5022">
        <v>0</v>
      </c>
      <c r="AR5022">
        <v>0</v>
      </c>
      <c r="AS5022">
        <v>0</v>
      </c>
      <c r="AT5022">
        <v>0</v>
      </c>
      <c r="AU5022">
        <v>0</v>
      </c>
      <c r="AV5022">
        <v>0</v>
      </c>
      <c r="AW5022">
        <v>0</v>
      </c>
      <c r="AX5022">
        <v>0</v>
      </c>
      <c r="AY5022">
        <v>0</v>
      </c>
      <c r="AZ5022">
        <v>0</v>
      </c>
      <c r="BA5022">
        <v>1</v>
      </c>
      <c r="BB5022" t="s">
        <v>140</v>
      </c>
      <c r="BC5022" t="s">
        <v>116</v>
      </c>
      <c r="BD5022" t="s">
        <v>116</v>
      </c>
      <c r="BE5022" t="s">
        <v>119</v>
      </c>
    </row>
    <row r="5023" spans="1:57" x14ac:dyDescent="0.25">
      <c r="A5023" t="str">
        <f t="shared" si="78"/>
        <v/>
      </c>
      <c r="B5023" t="s">
        <v>116</v>
      </c>
      <c r="C5023" t="s">
        <v>116</v>
      </c>
      <c r="D5023">
        <v>0</v>
      </c>
      <c r="E5023">
        <v>0</v>
      </c>
      <c r="F5023">
        <v>0</v>
      </c>
      <c r="G5023">
        <v>0</v>
      </c>
      <c r="H5023">
        <v>0</v>
      </c>
      <c r="I5023">
        <v>0</v>
      </c>
      <c r="J5023">
        <v>0</v>
      </c>
      <c r="K5023" t="s">
        <v>116</v>
      </c>
      <c r="L5023">
        <v>1</v>
      </c>
      <c r="M5023" t="s">
        <v>116</v>
      </c>
      <c r="N5023">
        <v>0</v>
      </c>
      <c r="O5023">
        <v>0</v>
      </c>
      <c r="P5023">
        <v>1</v>
      </c>
      <c r="Q5023" t="s">
        <v>116</v>
      </c>
      <c r="R5023" t="s">
        <v>117</v>
      </c>
      <c r="S5023" t="s">
        <v>116</v>
      </c>
      <c r="T5023" t="s">
        <v>116</v>
      </c>
      <c r="U5023" t="s">
        <v>116</v>
      </c>
      <c r="V5023" t="s">
        <v>116</v>
      </c>
      <c r="W5023" t="s">
        <v>118</v>
      </c>
      <c r="X5023" t="s">
        <v>116</v>
      </c>
      <c r="Y5023" t="s">
        <v>116</v>
      </c>
      <c r="Z5023" t="s">
        <v>116</v>
      </c>
      <c r="AA5023">
        <v>0</v>
      </c>
      <c r="AB5023">
        <v>0</v>
      </c>
      <c r="AC5023">
        <v>0</v>
      </c>
      <c r="AD5023">
        <v>0</v>
      </c>
      <c r="AE5023">
        <v>0</v>
      </c>
      <c r="AF5023">
        <v>0</v>
      </c>
      <c r="AG5023">
        <v>0</v>
      </c>
      <c r="AH5023">
        <v>0</v>
      </c>
      <c r="AI5023">
        <v>0</v>
      </c>
      <c r="AJ5023">
        <v>0</v>
      </c>
      <c r="AK5023">
        <v>0</v>
      </c>
      <c r="AL5023">
        <v>0</v>
      </c>
      <c r="AM5023">
        <v>0</v>
      </c>
      <c r="AN5023">
        <v>0</v>
      </c>
      <c r="AO5023">
        <v>0</v>
      </c>
      <c r="AP5023">
        <v>0</v>
      </c>
      <c r="AQ5023">
        <v>0</v>
      </c>
      <c r="AR5023">
        <v>0</v>
      </c>
      <c r="AS5023">
        <v>0</v>
      </c>
      <c r="AT5023">
        <v>0</v>
      </c>
      <c r="AU5023">
        <v>0</v>
      </c>
      <c r="AV5023">
        <v>0</v>
      </c>
      <c r="AW5023">
        <v>0</v>
      </c>
      <c r="AX5023">
        <v>0</v>
      </c>
      <c r="AY5023">
        <v>0</v>
      </c>
      <c r="AZ5023">
        <v>0</v>
      </c>
      <c r="BA5023">
        <v>1</v>
      </c>
      <c r="BB5023" t="s">
        <v>116</v>
      </c>
      <c r="BC5023" t="s">
        <v>116</v>
      </c>
      <c r="BD5023" t="s">
        <v>116</v>
      </c>
      <c r="BE5023" t="s">
        <v>119</v>
      </c>
    </row>
    <row r="5024" spans="1:57" x14ac:dyDescent="0.25">
      <c r="A5024">
        <f t="shared" si="78"/>
        <v>8888030</v>
      </c>
      <c r="B5024">
        <v>8888030</v>
      </c>
      <c r="C5024" t="s">
        <v>3915</v>
      </c>
      <c r="D5024">
        <v>0</v>
      </c>
      <c r="E5024">
        <v>0</v>
      </c>
      <c r="F5024">
        <v>0</v>
      </c>
      <c r="G5024">
        <v>0</v>
      </c>
      <c r="H5024">
        <v>0</v>
      </c>
      <c r="I5024">
        <v>0</v>
      </c>
      <c r="J5024">
        <v>0</v>
      </c>
      <c r="K5024" t="s">
        <v>116</v>
      </c>
      <c r="L5024">
        <v>3</v>
      </c>
      <c r="M5024" t="s">
        <v>121</v>
      </c>
      <c r="N5024">
        <v>0</v>
      </c>
      <c r="O5024">
        <v>0</v>
      </c>
      <c r="P5024">
        <v>1</v>
      </c>
      <c r="Q5024" t="s">
        <v>116</v>
      </c>
      <c r="R5024" t="s">
        <v>166</v>
      </c>
      <c r="S5024" t="s">
        <v>116</v>
      </c>
      <c r="T5024" t="s">
        <v>116</v>
      </c>
      <c r="U5024" t="s">
        <v>116</v>
      </c>
      <c r="V5024" t="s">
        <v>116</v>
      </c>
      <c r="W5024" t="s">
        <v>118</v>
      </c>
      <c r="X5024" t="s">
        <v>116</v>
      </c>
      <c r="Y5024" t="s">
        <v>116</v>
      </c>
      <c r="Z5024" t="s">
        <v>116</v>
      </c>
      <c r="AA5024">
        <v>0</v>
      </c>
      <c r="AB5024">
        <v>0</v>
      </c>
      <c r="AC5024">
        <v>0</v>
      </c>
      <c r="AD5024">
        <v>0</v>
      </c>
      <c r="AE5024">
        <v>0</v>
      </c>
      <c r="AF5024">
        <v>0</v>
      </c>
      <c r="AG5024">
        <v>0</v>
      </c>
      <c r="AH5024">
        <v>0</v>
      </c>
      <c r="AI5024">
        <v>0</v>
      </c>
      <c r="AJ5024">
        <v>0</v>
      </c>
      <c r="AK5024">
        <v>0</v>
      </c>
      <c r="AL5024">
        <v>0</v>
      </c>
      <c r="AM5024">
        <v>0</v>
      </c>
      <c r="AN5024">
        <v>0</v>
      </c>
      <c r="AO5024">
        <v>0</v>
      </c>
      <c r="AP5024">
        <v>0</v>
      </c>
      <c r="AQ5024">
        <v>0</v>
      </c>
      <c r="AR5024">
        <v>0</v>
      </c>
      <c r="AS5024">
        <v>0</v>
      </c>
      <c r="AT5024">
        <v>0</v>
      </c>
      <c r="AU5024">
        <v>0</v>
      </c>
      <c r="AV5024">
        <v>0</v>
      </c>
      <c r="AW5024">
        <v>0</v>
      </c>
      <c r="AX5024">
        <v>0</v>
      </c>
      <c r="AY5024">
        <v>0</v>
      </c>
      <c r="AZ5024">
        <v>0</v>
      </c>
      <c r="BA5024">
        <v>1</v>
      </c>
      <c r="BB5024" t="s">
        <v>140</v>
      </c>
      <c r="BC5024" t="s">
        <v>116</v>
      </c>
      <c r="BD5024" t="s">
        <v>116</v>
      </c>
      <c r="BE5024" t="s">
        <v>119</v>
      </c>
    </row>
    <row r="5025" spans="1:57" x14ac:dyDescent="0.25">
      <c r="A5025">
        <f t="shared" si="78"/>
        <v>8888031</v>
      </c>
      <c r="B5025">
        <v>8888031</v>
      </c>
      <c r="C5025" t="s">
        <v>3916</v>
      </c>
      <c r="D5025">
        <v>345.6</v>
      </c>
      <c r="E5025">
        <v>207.36</v>
      </c>
      <c r="F5025">
        <v>345.6</v>
      </c>
      <c r="G5025">
        <v>345.6</v>
      </c>
      <c r="H5025">
        <v>0</v>
      </c>
      <c r="I5025">
        <v>0</v>
      </c>
      <c r="J5025">
        <v>0</v>
      </c>
      <c r="K5025" t="s">
        <v>116</v>
      </c>
      <c r="L5025">
        <v>1</v>
      </c>
      <c r="M5025" t="s">
        <v>212</v>
      </c>
      <c r="N5025">
        <v>0</v>
      </c>
      <c r="O5025">
        <v>0</v>
      </c>
      <c r="P5025">
        <v>1</v>
      </c>
      <c r="Q5025" t="s">
        <v>116</v>
      </c>
      <c r="R5025" t="s">
        <v>213</v>
      </c>
      <c r="S5025" t="s">
        <v>116</v>
      </c>
      <c r="T5025" t="s">
        <v>116</v>
      </c>
      <c r="U5025" t="s">
        <v>116</v>
      </c>
      <c r="V5025" t="s">
        <v>116</v>
      </c>
      <c r="W5025" t="s">
        <v>118</v>
      </c>
      <c r="X5025" t="s">
        <v>116</v>
      </c>
      <c r="Y5025" t="s">
        <v>116</v>
      </c>
      <c r="Z5025" t="s">
        <v>116</v>
      </c>
      <c r="AA5025">
        <v>0</v>
      </c>
      <c r="AB5025">
        <v>0</v>
      </c>
      <c r="AC5025">
        <v>0</v>
      </c>
      <c r="AD5025">
        <v>0</v>
      </c>
      <c r="AE5025">
        <v>0</v>
      </c>
      <c r="AF5025">
        <v>0</v>
      </c>
      <c r="AG5025">
        <v>0</v>
      </c>
      <c r="AH5025">
        <v>0</v>
      </c>
      <c r="AI5025">
        <v>0</v>
      </c>
      <c r="AJ5025">
        <v>0</v>
      </c>
      <c r="AK5025">
        <v>0</v>
      </c>
      <c r="AL5025">
        <v>0</v>
      </c>
      <c r="AM5025">
        <v>0</v>
      </c>
      <c r="AN5025">
        <v>0</v>
      </c>
      <c r="AO5025">
        <v>0</v>
      </c>
      <c r="AP5025">
        <v>0</v>
      </c>
      <c r="AQ5025">
        <v>0</v>
      </c>
      <c r="AR5025">
        <v>0</v>
      </c>
      <c r="AS5025">
        <v>0</v>
      </c>
      <c r="AT5025">
        <v>0</v>
      </c>
      <c r="AU5025">
        <v>0</v>
      </c>
      <c r="AV5025">
        <v>0</v>
      </c>
      <c r="AW5025">
        <v>0</v>
      </c>
      <c r="AX5025">
        <v>0</v>
      </c>
      <c r="AY5025">
        <v>0</v>
      </c>
      <c r="AZ5025">
        <v>0</v>
      </c>
      <c r="BA5025">
        <v>0</v>
      </c>
      <c r="BB5025" t="s">
        <v>127</v>
      </c>
      <c r="BC5025" t="s">
        <v>116</v>
      </c>
      <c r="BD5025" t="s">
        <v>116</v>
      </c>
      <c r="BE5025" t="s">
        <v>119</v>
      </c>
    </row>
    <row r="5026" spans="1:57" x14ac:dyDescent="0.25">
      <c r="A5026">
        <f t="shared" si="78"/>
        <v>8888032</v>
      </c>
      <c r="B5026">
        <v>8888032</v>
      </c>
      <c r="C5026" t="s">
        <v>3917</v>
      </c>
      <c r="D5026">
        <v>183.6</v>
      </c>
      <c r="E5026">
        <v>110.16</v>
      </c>
      <c r="F5026">
        <v>183.6</v>
      </c>
      <c r="G5026">
        <v>183.6</v>
      </c>
      <c r="H5026">
        <v>0</v>
      </c>
      <c r="I5026">
        <v>0</v>
      </c>
      <c r="J5026">
        <v>0</v>
      </c>
      <c r="K5026" t="s">
        <v>116</v>
      </c>
      <c r="L5026">
        <v>1</v>
      </c>
      <c r="M5026" t="s">
        <v>212</v>
      </c>
      <c r="N5026">
        <v>0</v>
      </c>
      <c r="O5026">
        <v>0</v>
      </c>
      <c r="P5026">
        <v>1</v>
      </c>
      <c r="Q5026" t="s">
        <v>116</v>
      </c>
      <c r="R5026" t="s">
        <v>213</v>
      </c>
      <c r="S5026" t="s">
        <v>116</v>
      </c>
      <c r="T5026" t="s">
        <v>116</v>
      </c>
      <c r="U5026" t="s">
        <v>116</v>
      </c>
      <c r="V5026" t="s">
        <v>116</v>
      </c>
      <c r="W5026" t="s">
        <v>118</v>
      </c>
      <c r="X5026" t="s">
        <v>116</v>
      </c>
      <c r="Y5026" t="s">
        <v>116</v>
      </c>
      <c r="Z5026" t="s">
        <v>116</v>
      </c>
      <c r="AA5026">
        <v>0</v>
      </c>
      <c r="AB5026">
        <v>0</v>
      </c>
      <c r="AC5026">
        <v>0</v>
      </c>
      <c r="AD5026">
        <v>0</v>
      </c>
      <c r="AE5026">
        <v>0</v>
      </c>
      <c r="AF5026">
        <v>0</v>
      </c>
      <c r="AG5026">
        <v>0</v>
      </c>
      <c r="AH5026">
        <v>0</v>
      </c>
      <c r="AI5026">
        <v>0</v>
      </c>
      <c r="AJ5026">
        <v>0</v>
      </c>
      <c r="AK5026">
        <v>0</v>
      </c>
      <c r="AL5026">
        <v>0</v>
      </c>
      <c r="AM5026">
        <v>0</v>
      </c>
      <c r="AN5026">
        <v>0</v>
      </c>
      <c r="AO5026">
        <v>0</v>
      </c>
      <c r="AP5026">
        <v>0</v>
      </c>
      <c r="AQ5026">
        <v>0</v>
      </c>
      <c r="AR5026">
        <v>0</v>
      </c>
      <c r="AS5026">
        <v>0</v>
      </c>
      <c r="AT5026">
        <v>0</v>
      </c>
      <c r="AU5026">
        <v>0</v>
      </c>
      <c r="AV5026">
        <v>0</v>
      </c>
      <c r="AW5026">
        <v>0</v>
      </c>
      <c r="AX5026">
        <v>0</v>
      </c>
      <c r="AY5026">
        <v>0</v>
      </c>
      <c r="AZ5026">
        <v>0</v>
      </c>
      <c r="BA5026">
        <v>0</v>
      </c>
      <c r="BB5026" t="s">
        <v>127</v>
      </c>
      <c r="BC5026" t="s">
        <v>116</v>
      </c>
      <c r="BD5026" t="s">
        <v>116</v>
      </c>
      <c r="BE5026" t="s">
        <v>119</v>
      </c>
    </row>
    <row r="5027" spans="1:57" x14ac:dyDescent="0.25">
      <c r="A5027" t="str">
        <f t="shared" si="78"/>
        <v/>
      </c>
      <c r="B5027" t="s">
        <v>116</v>
      </c>
      <c r="C5027" t="s">
        <v>116</v>
      </c>
      <c r="D5027">
        <v>0</v>
      </c>
      <c r="E5027">
        <v>0</v>
      </c>
      <c r="F5027">
        <v>0</v>
      </c>
      <c r="G5027">
        <v>0</v>
      </c>
      <c r="H5027">
        <v>0</v>
      </c>
      <c r="I5027">
        <v>0</v>
      </c>
      <c r="J5027">
        <v>0</v>
      </c>
      <c r="K5027" t="s">
        <v>116</v>
      </c>
      <c r="L5027">
        <v>1</v>
      </c>
      <c r="M5027" t="s">
        <v>116</v>
      </c>
      <c r="N5027">
        <v>0</v>
      </c>
      <c r="O5027">
        <v>0</v>
      </c>
      <c r="P5027">
        <v>1</v>
      </c>
      <c r="Q5027" t="s">
        <v>116</v>
      </c>
      <c r="R5027" t="s">
        <v>117</v>
      </c>
      <c r="S5027" t="s">
        <v>116</v>
      </c>
      <c r="T5027" t="s">
        <v>116</v>
      </c>
      <c r="U5027" t="s">
        <v>116</v>
      </c>
      <c r="V5027" t="s">
        <v>116</v>
      </c>
      <c r="W5027" t="s">
        <v>118</v>
      </c>
      <c r="X5027" t="s">
        <v>116</v>
      </c>
      <c r="Y5027" t="s">
        <v>116</v>
      </c>
      <c r="Z5027" t="s">
        <v>116</v>
      </c>
      <c r="AA5027">
        <v>0</v>
      </c>
      <c r="AB5027">
        <v>0</v>
      </c>
      <c r="AC5027">
        <v>0</v>
      </c>
      <c r="AD5027">
        <v>0</v>
      </c>
      <c r="AE5027">
        <v>0</v>
      </c>
      <c r="AF5027">
        <v>0</v>
      </c>
      <c r="AG5027">
        <v>0</v>
      </c>
      <c r="AH5027">
        <v>0</v>
      </c>
      <c r="AI5027">
        <v>0</v>
      </c>
      <c r="AJ5027">
        <v>0</v>
      </c>
      <c r="AK5027">
        <v>0</v>
      </c>
      <c r="AL5027">
        <v>0</v>
      </c>
      <c r="AM5027">
        <v>0</v>
      </c>
      <c r="AN5027">
        <v>0</v>
      </c>
      <c r="AO5027">
        <v>0</v>
      </c>
      <c r="AP5027">
        <v>0</v>
      </c>
      <c r="AQ5027">
        <v>0</v>
      </c>
      <c r="AR5027">
        <v>0</v>
      </c>
      <c r="AS5027">
        <v>0</v>
      </c>
      <c r="AT5027">
        <v>0</v>
      </c>
      <c r="AU5027">
        <v>0</v>
      </c>
      <c r="AV5027">
        <v>0</v>
      </c>
      <c r="AW5027">
        <v>0</v>
      </c>
      <c r="AX5027">
        <v>0</v>
      </c>
      <c r="AY5027">
        <v>0</v>
      </c>
      <c r="AZ5027">
        <v>0</v>
      </c>
      <c r="BA5027">
        <v>1</v>
      </c>
      <c r="BB5027" t="s">
        <v>116</v>
      </c>
      <c r="BC5027" t="s">
        <v>116</v>
      </c>
      <c r="BD5027" t="s">
        <v>116</v>
      </c>
      <c r="BE5027" t="s">
        <v>119</v>
      </c>
    </row>
    <row r="5028" spans="1:57" x14ac:dyDescent="0.25">
      <c r="A5028">
        <f t="shared" si="78"/>
        <v>8899006</v>
      </c>
      <c r="B5028">
        <v>8899006</v>
      </c>
      <c r="C5028" t="s">
        <v>3124</v>
      </c>
      <c r="D5028">
        <v>0</v>
      </c>
      <c r="E5028">
        <v>0</v>
      </c>
      <c r="F5028">
        <v>0</v>
      </c>
      <c r="G5028">
        <v>0</v>
      </c>
      <c r="H5028">
        <v>0</v>
      </c>
      <c r="I5028">
        <v>0</v>
      </c>
      <c r="J5028">
        <v>0</v>
      </c>
      <c r="K5028" t="s">
        <v>116</v>
      </c>
      <c r="L5028">
        <v>1</v>
      </c>
      <c r="M5028" t="s">
        <v>116</v>
      </c>
      <c r="N5028">
        <v>0</v>
      </c>
      <c r="O5028">
        <v>0</v>
      </c>
      <c r="P5028">
        <v>1</v>
      </c>
      <c r="Q5028" t="s">
        <v>116</v>
      </c>
      <c r="R5028" t="s">
        <v>117</v>
      </c>
      <c r="S5028" t="s">
        <v>116</v>
      </c>
      <c r="T5028" t="s">
        <v>116</v>
      </c>
      <c r="U5028" t="s">
        <v>116</v>
      </c>
      <c r="V5028" t="s">
        <v>116</v>
      </c>
      <c r="W5028" t="s">
        <v>118</v>
      </c>
      <c r="X5028" t="s">
        <v>116</v>
      </c>
      <c r="Y5028" t="s">
        <v>116</v>
      </c>
      <c r="Z5028" t="s">
        <v>116</v>
      </c>
      <c r="AA5028">
        <v>0</v>
      </c>
      <c r="AB5028">
        <v>0</v>
      </c>
      <c r="AC5028">
        <v>0</v>
      </c>
      <c r="AD5028">
        <v>0</v>
      </c>
      <c r="AE5028">
        <v>0</v>
      </c>
      <c r="AF5028">
        <v>0</v>
      </c>
      <c r="AG5028">
        <v>0</v>
      </c>
      <c r="AH5028">
        <v>0</v>
      </c>
      <c r="AI5028">
        <v>0</v>
      </c>
      <c r="AJ5028">
        <v>0</v>
      </c>
      <c r="AK5028">
        <v>0</v>
      </c>
      <c r="AL5028">
        <v>0</v>
      </c>
      <c r="AM5028">
        <v>0</v>
      </c>
      <c r="AN5028">
        <v>0</v>
      </c>
      <c r="AO5028">
        <v>0</v>
      </c>
      <c r="AP5028">
        <v>0</v>
      </c>
      <c r="AQ5028">
        <v>0</v>
      </c>
      <c r="AR5028">
        <v>0</v>
      </c>
      <c r="AS5028">
        <v>0</v>
      </c>
      <c r="AT5028">
        <v>0</v>
      </c>
      <c r="AU5028">
        <v>0</v>
      </c>
      <c r="AV5028">
        <v>0</v>
      </c>
      <c r="AW5028">
        <v>0</v>
      </c>
      <c r="AX5028">
        <v>0</v>
      </c>
      <c r="AY5028">
        <v>0</v>
      </c>
      <c r="AZ5028">
        <v>0</v>
      </c>
      <c r="BA5028">
        <v>1</v>
      </c>
      <c r="BB5028" t="s">
        <v>116</v>
      </c>
      <c r="BC5028" t="s">
        <v>116</v>
      </c>
      <c r="BD5028" t="s">
        <v>116</v>
      </c>
      <c r="BE5028" t="s">
        <v>119</v>
      </c>
    </row>
    <row r="5029" spans="1:57" x14ac:dyDescent="0.25">
      <c r="A5029">
        <f t="shared" si="78"/>
        <v>9000001</v>
      </c>
      <c r="B5029">
        <v>9000001</v>
      </c>
      <c r="C5029" t="s">
        <v>3918</v>
      </c>
      <c r="D5029">
        <v>0</v>
      </c>
      <c r="E5029">
        <v>0</v>
      </c>
      <c r="F5029">
        <v>0</v>
      </c>
      <c r="G5029">
        <v>0</v>
      </c>
      <c r="H5029">
        <v>0</v>
      </c>
      <c r="I5029">
        <v>0</v>
      </c>
      <c r="J5029">
        <v>0</v>
      </c>
      <c r="K5029" t="s">
        <v>116</v>
      </c>
      <c r="L5029">
        <v>3</v>
      </c>
      <c r="M5029" t="s">
        <v>146</v>
      </c>
      <c r="N5029">
        <v>0</v>
      </c>
      <c r="O5029">
        <v>0</v>
      </c>
      <c r="P5029">
        <v>1</v>
      </c>
      <c r="Q5029" t="s">
        <v>116</v>
      </c>
      <c r="R5029" t="s">
        <v>147</v>
      </c>
      <c r="S5029" t="s">
        <v>116</v>
      </c>
      <c r="T5029" t="s">
        <v>116</v>
      </c>
      <c r="U5029" t="s">
        <v>116</v>
      </c>
      <c r="V5029" t="s">
        <v>116</v>
      </c>
      <c r="W5029" t="s">
        <v>118</v>
      </c>
      <c r="X5029" t="s">
        <v>116</v>
      </c>
      <c r="Y5029" t="s">
        <v>116</v>
      </c>
      <c r="Z5029" t="s">
        <v>116</v>
      </c>
      <c r="AA5029">
        <v>0</v>
      </c>
      <c r="AB5029">
        <v>0</v>
      </c>
      <c r="AC5029">
        <v>0</v>
      </c>
      <c r="AD5029">
        <v>0</v>
      </c>
      <c r="AE5029">
        <v>0</v>
      </c>
      <c r="AF5029">
        <v>0</v>
      </c>
      <c r="AG5029">
        <v>0</v>
      </c>
      <c r="AH5029">
        <v>0</v>
      </c>
      <c r="AI5029">
        <v>0</v>
      </c>
      <c r="AJ5029">
        <v>0</v>
      </c>
      <c r="AK5029">
        <v>0</v>
      </c>
      <c r="AL5029">
        <v>0</v>
      </c>
      <c r="AM5029">
        <v>0</v>
      </c>
      <c r="AN5029">
        <v>0</v>
      </c>
      <c r="AO5029">
        <v>0</v>
      </c>
      <c r="AP5029">
        <v>0</v>
      </c>
      <c r="AQ5029">
        <v>0</v>
      </c>
      <c r="AR5029">
        <v>0</v>
      </c>
      <c r="AS5029">
        <v>0</v>
      </c>
      <c r="AT5029">
        <v>0</v>
      </c>
      <c r="AU5029">
        <v>0</v>
      </c>
      <c r="AV5029">
        <v>0</v>
      </c>
      <c r="AW5029">
        <v>0</v>
      </c>
      <c r="AX5029">
        <v>0</v>
      </c>
      <c r="AY5029">
        <v>0</v>
      </c>
      <c r="AZ5029">
        <v>0</v>
      </c>
      <c r="BA5029">
        <v>0</v>
      </c>
      <c r="BB5029" t="s">
        <v>140</v>
      </c>
      <c r="BC5029" t="s">
        <v>116</v>
      </c>
      <c r="BD5029" t="s">
        <v>116</v>
      </c>
      <c r="BE5029" t="s">
        <v>119</v>
      </c>
    </row>
    <row r="5030" spans="1:57" x14ac:dyDescent="0.25">
      <c r="A5030">
        <f t="shared" si="78"/>
        <v>9000002</v>
      </c>
      <c r="B5030">
        <v>9000002</v>
      </c>
      <c r="C5030" t="s">
        <v>3919</v>
      </c>
      <c r="D5030">
        <v>120.72</v>
      </c>
      <c r="E5030">
        <v>72.44</v>
      </c>
      <c r="F5030">
        <v>120.72</v>
      </c>
      <c r="G5030">
        <v>120.72</v>
      </c>
      <c r="H5030">
        <v>86.37</v>
      </c>
      <c r="I5030">
        <v>0</v>
      </c>
      <c r="J5030">
        <v>0</v>
      </c>
      <c r="K5030" t="s">
        <v>116</v>
      </c>
      <c r="L5030">
        <v>3</v>
      </c>
      <c r="M5030" t="s">
        <v>123</v>
      </c>
      <c r="N5030">
        <v>0</v>
      </c>
      <c r="O5030">
        <v>0</v>
      </c>
      <c r="P5030">
        <v>1</v>
      </c>
      <c r="Q5030" t="s">
        <v>116</v>
      </c>
      <c r="R5030" t="s">
        <v>149</v>
      </c>
      <c r="S5030" t="s">
        <v>116</v>
      </c>
      <c r="T5030" t="s">
        <v>116</v>
      </c>
      <c r="U5030" t="s">
        <v>116</v>
      </c>
      <c r="V5030" t="s">
        <v>116</v>
      </c>
      <c r="W5030" t="s">
        <v>118</v>
      </c>
      <c r="X5030" t="s">
        <v>116</v>
      </c>
      <c r="Y5030" t="s">
        <v>116</v>
      </c>
      <c r="Z5030" t="s">
        <v>116</v>
      </c>
      <c r="AA5030">
        <v>0</v>
      </c>
      <c r="AB5030">
        <v>0</v>
      </c>
      <c r="AC5030">
        <v>0</v>
      </c>
      <c r="AD5030">
        <v>0</v>
      </c>
      <c r="AE5030">
        <v>0</v>
      </c>
      <c r="AF5030">
        <v>0</v>
      </c>
      <c r="AG5030">
        <v>0</v>
      </c>
      <c r="AH5030">
        <v>0</v>
      </c>
      <c r="AI5030">
        <v>0</v>
      </c>
      <c r="AJ5030">
        <v>0</v>
      </c>
      <c r="AK5030">
        <v>0</v>
      </c>
      <c r="AL5030">
        <v>0</v>
      </c>
      <c r="AM5030">
        <v>0</v>
      </c>
      <c r="AN5030">
        <v>0</v>
      </c>
      <c r="AO5030">
        <v>0</v>
      </c>
      <c r="AP5030">
        <v>0</v>
      </c>
      <c r="AQ5030">
        <v>0</v>
      </c>
      <c r="AR5030">
        <v>0</v>
      </c>
      <c r="AS5030">
        <v>0</v>
      </c>
      <c r="AT5030">
        <v>0</v>
      </c>
      <c r="AU5030">
        <v>0</v>
      </c>
      <c r="AV5030">
        <v>0</v>
      </c>
      <c r="AW5030">
        <v>0</v>
      </c>
      <c r="AX5030">
        <v>0</v>
      </c>
      <c r="AY5030">
        <v>0</v>
      </c>
      <c r="AZ5030">
        <v>0</v>
      </c>
      <c r="BA5030">
        <v>1</v>
      </c>
      <c r="BB5030" t="s">
        <v>140</v>
      </c>
      <c r="BC5030" t="s">
        <v>116</v>
      </c>
      <c r="BD5030" t="s">
        <v>116</v>
      </c>
      <c r="BE5030" t="s">
        <v>119</v>
      </c>
    </row>
    <row r="5031" spans="1:57" x14ac:dyDescent="0.25">
      <c r="A5031">
        <f t="shared" si="78"/>
        <v>9000003</v>
      </c>
      <c r="B5031">
        <v>9000003</v>
      </c>
      <c r="C5031" t="s">
        <v>3920</v>
      </c>
      <c r="D5031">
        <v>149.68</v>
      </c>
      <c r="E5031">
        <v>89.8</v>
      </c>
      <c r="F5031">
        <v>149.68</v>
      </c>
      <c r="G5031">
        <v>149.68</v>
      </c>
      <c r="H5031">
        <v>107.11</v>
      </c>
      <c r="I5031">
        <v>0</v>
      </c>
      <c r="J5031">
        <v>0</v>
      </c>
      <c r="K5031" t="s">
        <v>116</v>
      </c>
      <c r="L5031">
        <v>3</v>
      </c>
      <c r="M5031" t="s">
        <v>123</v>
      </c>
      <c r="N5031">
        <v>0</v>
      </c>
      <c r="O5031">
        <v>0</v>
      </c>
      <c r="P5031">
        <v>1</v>
      </c>
      <c r="Q5031" t="s">
        <v>116</v>
      </c>
      <c r="R5031" t="s">
        <v>149</v>
      </c>
      <c r="S5031" t="s">
        <v>116</v>
      </c>
      <c r="T5031" t="s">
        <v>116</v>
      </c>
      <c r="U5031" t="s">
        <v>116</v>
      </c>
      <c r="V5031" t="s">
        <v>116</v>
      </c>
      <c r="W5031" t="s">
        <v>118</v>
      </c>
      <c r="X5031" t="s">
        <v>116</v>
      </c>
      <c r="Y5031" t="s">
        <v>116</v>
      </c>
      <c r="Z5031" t="s">
        <v>116</v>
      </c>
      <c r="AA5031">
        <v>0</v>
      </c>
      <c r="AB5031">
        <v>0</v>
      </c>
      <c r="AC5031">
        <v>0</v>
      </c>
      <c r="AD5031">
        <v>0</v>
      </c>
      <c r="AE5031">
        <v>0</v>
      </c>
      <c r="AF5031">
        <v>0</v>
      </c>
      <c r="AG5031">
        <v>0</v>
      </c>
      <c r="AH5031">
        <v>0</v>
      </c>
      <c r="AI5031">
        <v>0</v>
      </c>
      <c r="AJ5031">
        <v>0</v>
      </c>
      <c r="AK5031">
        <v>0</v>
      </c>
      <c r="AL5031">
        <v>0</v>
      </c>
      <c r="AM5031">
        <v>0</v>
      </c>
      <c r="AN5031">
        <v>0</v>
      </c>
      <c r="AO5031">
        <v>0</v>
      </c>
      <c r="AP5031">
        <v>0</v>
      </c>
      <c r="AQ5031">
        <v>0</v>
      </c>
      <c r="AR5031">
        <v>0</v>
      </c>
      <c r="AS5031">
        <v>0</v>
      </c>
      <c r="AT5031">
        <v>0</v>
      </c>
      <c r="AU5031">
        <v>0</v>
      </c>
      <c r="AV5031">
        <v>0</v>
      </c>
      <c r="AW5031">
        <v>0</v>
      </c>
      <c r="AX5031">
        <v>0</v>
      </c>
      <c r="AY5031">
        <v>0</v>
      </c>
      <c r="AZ5031">
        <v>0</v>
      </c>
      <c r="BA5031">
        <v>1</v>
      </c>
      <c r="BB5031" t="s">
        <v>140</v>
      </c>
      <c r="BC5031" t="s">
        <v>116</v>
      </c>
      <c r="BD5031" t="s">
        <v>116</v>
      </c>
      <c r="BE5031" t="s">
        <v>119</v>
      </c>
    </row>
    <row r="5032" spans="1:57" x14ac:dyDescent="0.25">
      <c r="A5032" t="str">
        <f t="shared" si="78"/>
        <v/>
      </c>
      <c r="B5032" t="s">
        <v>116</v>
      </c>
      <c r="C5032" t="s">
        <v>116</v>
      </c>
      <c r="D5032">
        <v>0</v>
      </c>
      <c r="E5032">
        <v>0</v>
      </c>
      <c r="F5032">
        <v>0</v>
      </c>
      <c r="G5032">
        <v>0</v>
      </c>
      <c r="H5032">
        <v>0</v>
      </c>
      <c r="I5032">
        <v>0</v>
      </c>
      <c r="J5032">
        <v>0</v>
      </c>
      <c r="K5032" t="s">
        <v>116</v>
      </c>
      <c r="L5032">
        <v>1</v>
      </c>
      <c r="M5032" t="s">
        <v>116</v>
      </c>
      <c r="N5032">
        <v>0</v>
      </c>
      <c r="O5032">
        <v>0</v>
      </c>
      <c r="P5032">
        <v>1</v>
      </c>
      <c r="Q5032" t="s">
        <v>116</v>
      </c>
      <c r="R5032" t="s">
        <v>117</v>
      </c>
      <c r="S5032" t="s">
        <v>116</v>
      </c>
      <c r="T5032" t="s">
        <v>116</v>
      </c>
      <c r="U5032" t="s">
        <v>116</v>
      </c>
      <c r="V5032" t="s">
        <v>116</v>
      </c>
      <c r="W5032" t="s">
        <v>118</v>
      </c>
      <c r="X5032" t="s">
        <v>116</v>
      </c>
      <c r="Y5032" t="s">
        <v>116</v>
      </c>
      <c r="Z5032" t="s">
        <v>116</v>
      </c>
      <c r="AA5032">
        <v>0</v>
      </c>
      <c r="AB5032">
        <v>0</v>
      </c>
      <c r="AC5032">
        <v>0</v>
      </c>
      <c r="AD5032">
        <v>0</v>
      </c>
      <c r="AE5032">
        <v>0</v>
      </c>
      <c r="AF5032">
        <v>0</v>
      </c>
      <c r="AG5032">
        <v>0</v>
      </c>
      <c r="AH5032">
        <v>0</v>
      </c>
      <c r="AI5032">
        <v>0</v>
      </c>
      <c r="AJ5032">
        <v>0</v>
      </c>
      <c r="AK5032">
        <v>0</v>
      </c>
      <c r="AL5032">
        <v>0</v>
      </c>
      <c r="AM5032">
        <v>0</v>
      </c>
      <c r="AN5032">
        <v>0</v>
      </c>
      <c r="AO5032">
        <v>0</v>
      </c>
      <c r="AP5032">
        <v>0</v>
      </c>
      <c r="AQ5032">
        <v>0</v>
      </c>
      <c r="AR5032">
        <v>0</v>
      </c>
      <c r="AS5032">
        <v>0</v>
      </c>
      <c r="AT5032">
        <v>0</v>
      </c>
      <c r="AU5032">
        <v>0</v>
      </c>
      <c r="AV5032">
        <v>0</v>
      </c>
      <c r="AW5032">
        <v>0</v>
      </c>
      <c r="AX5032">
        <v>0</v>
      </c>
      <c r="AY5032">
        <v>0</v>
      </c>
      <c r="AZ5032">
        <v>0</v>
      </c>
      <c r="BA5032">
        <v>1</v>
      </c>
      <c r="BB5032" t="s">
        <v>116</v>
      </c>
      <c r="BC5032" t="s">
        <v>116</v>
      </c>
      <c r="BD5032" t="s">
        <v>116</v>
      </c>
      <c r="BE5032" t="s">
        <v>119</v>
      </c>
    </row>
    <row r="5033" spans="1:57" x14ac:dyDescent="0.25">
      <c r="A5033">
        <f t="shared" si="78"/>
        <v>9000004</v>
      </c>
      <c r="B5033">
        <v>9000004</v>
      </c>
      <c r="C5033" t="s">
        <v>3921</v>
      </c>
      <c r="D5033">
        <v>0</v>
      </c>
      <c r="E5033">
        <v>0</v>
      </c>
      <c r="F5033">
        <v>0</v>
      </c>
      <c r="G5033">
        <v>0</v>
      </c>
      <c r="H5033">
        <v>328.32</v>
      </c>
      <c r="I5033">
        <v>0</v>
      </c>
      <c r="J5033">
        <v>0</v>
      </c>
      <c r="K5033" t="s">
        <v>116</v>
      </c>
      <c r="L5033">
        <v>3</v>
      </c>
      <c r="M5033" t="s">
        <v>123</v>
      </c>
      <c r="N5033">
        <v>0</v>
      </c>
      <c r="O5033">
        <v>0</v>
      </c>
      <c r="P5033">
        <v>1</v>
      </c>
      <c r="Q5033" t="s">
        <v>116</v>
      </c>
      <c r="R5033" t="s">
        <v>149</v>
      </c>
      <c r="S5033" t="s">
        <v>116</v>
      </c>
      <c r="T5033" t="s">
        <v>116</v>
      </c>
      <c r="U5033" t="s">
        <v>116</v>
      </c>
      <c r="V5033" t="s">
        <v>116</v>
      </c>
      <c r="W5033" t="s">
        <v>118</v>
      </c>
      <c r="X5033" t="s">
        <v>116</v>
      </c>
      <c r="Y5033" t="s">
        <v>116</v>
      </c>
      <c r="Z5033" t="s">
        <v>116</v>
      </c>
      <c r="AA5033">
        <v>0</v>
      </c>
      <c r="AB5033">
        <v>0</v>
      </c>
      <c r="AC5033">
        <v>0</v>
      </c>
      <c r="AD5033">
        <v>0</v>
      </c>
      <c r="AE5033">
        <v>0</v>
      </c>
      <c r="AF5033">
        <v>0</v>
      </c>
      <c r="AG5033">
        <v>0</v>
      </c>
      <c r="AH5033">
        <v>0</v>
      </c>
      <c r="AI5033">
        <v>0</v>
      </c>
      <c r="AJ5033">
        <v>0</v>
      </c>
      <c r="AK5033">
        <v>0</v>
      </c>
      <c r="AL5033">
        <v>0</v>
      </c>
      <c r="AM5033">
        <v>0</v>
      </c>
      <c r="AN5033">
        <v>0</v>
      </c>
      <c r="AO5033">
        <v>0</v>
      </c>
      <c r="AP5033">
        <v>0</v>
      </c>
      <c r="AQ5033">
        <v>0</v>
      </c>
      <c r="AR5033">
        <v>0</v>
      </c>
      <c r="AS5033">
        <v>0</v>
      </c>
      <c r="AT5033">
        <v>0</v>
      </c>
      <c r="AU5033">
        <v>0</v>
      </c>
      <c r="AV5033">
        <v>0</v>
      </c>
      <c r="AW5033">
        <v>0</v>
      </c>
      <c r="AX5033">
        <v>0</v>
      </c>
      <c r="AY5033">
        <v>0</v>
      </c>
      <c r="AZ5033">
        <v>0</v>
      </c>
      <c r="BA5033">
        <v>1</v>
      </c>
      <c r="BB5033" t="s">
        <v>140</v>
      </c>
      <c r="BC5033" t="s">
        <v>116</v>
      </c>
      <c r="BD5033" t="s">
        <v>116</v>
      </c>
      <c r="BE5033" t="s">
        <v>119</v>
      </c>
    </row>
    <row r="5034" spans="1:57" x14ac:dyDescent="0.25">
      <c r="A5034" t="str">
        <f t="shared" si="78"/>
        <v/>
      </c>
      <c r="B5034" t="s">
        <v>116</v>
      </c>
      <c r="C5034" t="s">
        <v>116</v>
      </c>
      <c r="D5034">
        <v>0</v>
      </c>
      <c r="E5034">
        <v>0</v>
      </c>
      <c r="F5034">
        <v>0</v>
      </c>
      <c r="G5034">
        <v>0</v>
      </c>
      <c r="H5034">
        <v>0</v>
      </c>
      <c r="I5034">
        <v>0</v>
      </c>
      <c r="J5034">
        <v>0</v>
      </c>
      <c r="K5034" t="s">
        <v>116</v>
      </c>
      <c r="L5034">
        <v>1</v>
      </c>
      <c r="M5034" t="s">
        <v>116</v>
      </c>
      <c r="N5034">
        <v>0</v>
      </c>
      <c r="O5034">
        <v>0</v>
      </c>
      <c r="P5034">
        <v>1</v>
      </c>
      <c r="Q5034" t="s">
        <v>116</v>
      </c>
      <c r="R5034" t="s">
        <v>117</v>
      </c>
      <c r="S5034" t="s">
        <v>116</v>
      </c>
      <c r="T5034" t="s">
        <v>116</v>
      </c>
      <c r="U5034" t="s">
        <v>116</v>
      </c>
      <c r="V5034" t="s">
        <v>116</v>
      </c>
      <c r="W5034" t="s">
        <v>118</v>
      </c>
      <c r="X5034" t="s">
        <v>116</v>
      </c>
      <c r="Y5034" t="s">
        <v>116</v>
      </c>
      <c r="Z5034" t="s">
        <v>116</v>
      </c>
      <c r="AA5034">
        <v>0</v>
      </c>
      <c r="AB5034">
        <v>0</v>
      </c>
      <c r="AC5034">
        <v>0</v>
      </c>
      <c r="AD5034">
        <v>0</v>
      </c>
      <c r="AE5034">
        <v>0</v>
      </c>
      <c r="AF5034">
        <v>0</v>
      </c>
      <c r="AG5034">
        <v>0</v>
      </c>
      <c r="AH5034">
        <v>0</v>
      </c>
      <c r="AI5034">
        <v>0</v>
      </c>
      <c r="AJ5034">
        <v>0</v>
      </c>
      <c r="AK5034">
        <v>0</v>
      </c>
      <c r="AL5034">
        <v>0</v>
      </c>
      <c r="AM5034">
        <v>0</v>
      </c>
      <c r="AN5034">
        <v>0</v>
      </c>
      <c r="AO5034">
        <v>0</v>
      </c>
      <c r="AP5034">
        <v>0</v>
      </c>
      <c r="AQ5034">
        <v>0</v>
      </c>
      <c r="AR5034">
        <v>0</v>
      </c>
      <c r="AS5034">
        <v>0</v>
      </c>
      <c r="AT5034">
        <v>0</v>
      </c>
      <c r="AU5034">
        <v>0</v>
      </c>
      <c r="AV5034">
        <v>0</v>
      </c>
      <c r="AW5034">
        <v>0</v>
      </c>
      <c r="AX5034">
        <v>0</v>
      </c>
      <c r="AY5034">
        <v>0</v>
      </c>
      <c r="AZ5034">
        <v>0</v>
      </c>
      <c r="BA5034">
        <v>1</v>
      </c>
      <c r="BB5034" t="s">
        <v>116</v>
      </c>
      <c r="BC5034" t="s">
        <v>116</v>
      </c>
      <c r="BD5034" t="s">
        <v>116</v>
      </c>
      <c r="BE5034" t="s">
        <v>119</v>
      </c>
    </row>
    <row r="5035" spans="1:57" x14ac:dyDescent="0.25">
      <c r="A5035">
        <f t="shared" si="78"/>
        <v>9000005</v>
      </c>
      <c r="B5035">
        <v>9000005</v>
      </c>
      <c r="C5035" t="s">
        <v>3922</v>
      </c>
      <c r="D5035">
        <v>0</v>
      </c>
      <c r="E5035">
        <v>0</v>
      </c>
      <c r="F5035">
        <v>0</v>
      </c>
      <c r="G5035">
        <v>0</v>
      </c>
      <c r="H5035">
        <v>172.78</v>
      </c>
      <c r="I5035">
        <v>0</v>
      </c>
      <c r="J5035">
        <v>0</v>
      </c>
      <c r="K5035" t="s">
        <v>116</v>
      </c>
      <c r="L5035">
        <v>1</v>
      </c>
      <c r="M5035" t="s">
        <v>123</v>
      </c>
      <c r="N5035">
        <v>0</v>
      </c>
      <c r="O5035">
        <v>0</v>
      </c>
      <c r="P5035">
        <v>1</v>
      </c>
      <c r="Q5035" t="s">
        <v>116</v>
      </c>
      <c r="R5035" t="s">
        <v>692</v>
      </c>
      <c r="S5035" t="s">
        <v>116</v>
      </c>
      <c r="T5035" t="s">
        <v>116</v>
      </c>
      <c r="U5035" t="s">
        <v>116</v>
      </c>
      <c r="V5035" t="s">
        <v>116</v>
      </c>
      <c r="W5035" t="s">
        <v>118</v>
      </c>
      <c r="X5035" t="s">
        <v>116</v>
      </c>
      <c r="Y5035" t="s">
        <v>116</v>
      </c>
      <c r="Z5035" t="s">
        <v>116</v>
      </c>
      <c r="AA5035">
        <v>0</v>
      </c>
      <c r="AB5035">
        <v>0</v>
      </c>
      <c r="AC5035">
        <v>0</v>
      </c>
      <c r="AD5035">
        <v>0</v>
      </c>
      <c r="AE5035">
        <v>0</v>
      </c>
      <c r="AF5035">
        <v>0</v>
      </c>
      <c r="AG5035">
        <v>0</v>
      </c>
      <c r="AH5035">
        <v>0</v>
      </c>
      <c r="AI5035">
        <v>0</v>
      </c>
      <c r="AJ5035">
        <v>0</v>
      </c>
      <c r="AK5035">
        <v>0</v>
      </c>
      <c r="AL5035">
        <v>0</v>
      </c>
      <c r="AM5035">
        <v>0</v>
      </c>
      <c r="AN5035">
        <v>0</v>
      </c>
      <c r="AO5035">
        <v>0</v>
      </c>
      <c r="AP5035">
        <v>0</v>
      </c>
      <c r="AQ5035">
        <v>0</v>
      </c>
      <c r="AR5035">
        <v>0</v>
      </c>
      <c r="AS5035">
        <v>0</v>
      </c>
      <c r="AT5035">
        <v>0</v>
      </c>
      <c r="AU5035">
        <v>0</v>
      </c>
      <c r="AV5035">
        <v>0</v>
      </c>
      <c r="AW5035">
        <v>0</v>
      </c>
      <c r="AX5035">
        <v>0</v>
      </c>
      <c r="AY5035">
        <v>0</v>
      </c>
      <c r="AZ5035">
        <v>0</v>
      </c>
      <c r="BA5035">
        <v>1</v>
      </c>
      <c r="BB5035" t="s">
        <v>140</v>
      </c>
      <c r="BC5035" t="s">
        <v>116</v>
      </c>
      <c r="BD5035" t="s">
        <v>116</v>
      </c>
      <c r="BE5035" t="s">
        <v>119</v>
      </c>
    </row>
    <row r="5036" spans="1:57" x14ac:dyDescent="0.25">
      <c r="A5036" t="str">
        <f t="shared" si="78"/>
        <v/>
      </c>
      <c r="B5036" t="s">
        <v>116</v>
      </c>
      <c r="C5036" t="s">
        <v>116</v>
      </c>
      <c r="D5036">
        <v>0</v>
      </c>
      <c r="E5036">
        <v>0</v>
      </c>
      <c r="F5036">
        <v>0</v>
      </c>
      <c r="G5036">
        <v>0</v>
      </c>
      <c r="H5036">
        <v>0</v>
      </c>
      <c r="I5036">
        <v>0</v>
      </c>
      <c r="J5036">
        <v>0</v>
      </c>
      <c r="K5036" t="s">
        <v>116</v>
      </c>
      <c r="L5036">
        <v>1</v>
      </c>
      <c r="M5036" t="s">
        <v>116</v>
      </c>
      <c r="N5036">
        <v>0</v>
      </c>
      <c r="O5036">
        <v>0</v>
      </c>
      <c r="P5036">
        <v>1</v>
      </c>
      <c r="Q5036" t="s">
        <v>116</v>
      </c>
      <c r="R5036" t="s">
        <v>117</v>
      </c>
      <c r="S5036" t="s">
        <v>116</v>
      </c>
      <c r="T5036" t="s">
        <v>116</v>
      </c>
      <c r="U5036" t="s">
        <v>116</v>
      </c>
      <c r="V5036" t="s">
        <v>116</v>
      </c>
      <c r="W5036" t="s">
        <v>118</v>
      </c>
      <c r="X5036" t="s">
        <v>116</v>
      </c>
      <c r="Y5036" t="s">
        <v>116</v>
      </c>
      <c r="Z5036" t="s">
        <v>116</v>
      </c>
      <c r="AA5036">
        <v>0</v>
      </c>
      <c r="AB5036">
        <v>0</v>
      </c>
      <c r="AC5036">
        <v>0</v>
      </c>
      <c r="AD5036">
        <v>0</v>
      </c>
      <c r="AE5036">
        <v>0</v>
      </c>
      <c r="AF5036">
        <v>0</v>
      </c>
      <c r="AG5036">
        <v>0</v>
      </c>
      <c r="AH5036">
        <v>0</v>
      </c>
      <c r="AI5036">
        <v>0</v>
      </c>
      <c r="AJ5036">
        <v>0</v>
      </c>
      <c r="AK5036">
        <v>0</v>
      </c>
      <c r="AL5036">
        <v>0</v>
      </c>
      <c r="AM5036">
        <v>0</v>
      </c>
      <c r="AN5036">
        <v>0</v>
      </c>
      <c r="AO5036">
        <v>0</v>
      </c>
      <c r="AP5036">
        <v>0</v>
      </c>
      <c r="AQ5036">
        <v>0</v>
      </c>
      <c r="AR5036">
        <v>0</v>
      </c>
      <c r="AS5036">
        <v>0</v>
      </c>
      <c r="AT5036">
        <v>0</v>
      </c>
      <c r="AU5036">
        <v>0</v>
      </c>
      <c r="AV5036">
        <v>0</v>
      </c>
      <c r="AW5036">
        <v>0</v>
      </c>
      <c r="AX5036">
        <v>0</v>
      </c>
      <c r="AY5036">
        <v>0</v>
      </c>
      <c r="AZ5036">
        <v>0</v>
      </c>
      <c r="BA5036">
        <v>1</v>
      </c>
      <c r="BB5036" t="s">
        <v>116</v>
      </c>
      <c r="BC5036" t="s">
        <v>116</v>
      </c>
      <c r="BD5036" t="s">
        <v>116</v>
      </c>
      <c r="BE5036" t="s">
        <v>119</v>
      </c>
    </row>
    <row r="5037" spans="1:57" x14ac:dyDescent="0.25">
      <c r="A5037">
        <f t="shared" si="78"/>
        <v>9000006</v>
      </c>
      <c r="B5037">
        <v>9000006</v>
      </c>
      <c r="C5037" t="s">
        <v>3923</v>
      </c>
      <c r="D5037">
        <v>0</v>
      </c>
      <c r="E5037">
        <v>0</v>
      </c>
      <c r="F5037">
        <v>0</v>
      </c>
      <c r="G5037">
        <v>0</v>
      </c>
      <c r="H5037">
        <v>120.94</v>
      </c>
      <c r="I5037">
        <v>0</v>
      </c>
      <c r="J5037">
        <v>0</v>
      </c>
      <c r="K5037" t="s">
        <v>116</v>
      </c>
      <c r="L5037">
        <v>3</v>
      </c>
      <c r="M5037" t="s">
        <v>123</v>
      </c>
      <c r="N5037">
        <v>0</v>
      </c>
      <c r="O5037">
        <v>0</v>
      </c>
      <c r="P5037">
        <v>1</v>
      </c>
      <c r="Q5037" t="s">
        <v>116</v>
      </c>
      <c r="R5037" t="s">
        <v>149</v>
      </c>
      <c r="S5037" t="s">
        <v>116</v>
      </c>
      <c r="T5037" t="s">
        <v>116</v>
      </c>
      <c r="U5037" t="s">
        <v>116</v>
      </c>
      <c r="V5037" t="s">
        <v>116</v>
      </c>
      <c r="W5037" t="s">
        <v>118</v>
      </c>
      <c r="X5037" t="s">
        <v>116</v>
      </c>
      <c r="Y5037" t="s">
        <v>116</v>
      </c>
      <c r="Z5037" t="s">
        <v>116</v>
      </c>
      <c r="AA5037">
        <v>0</v>
      </c>
      <c r="AB5037">
        <v>0</v>
      </c>
      <c r="AC5037">
        <v>0</v>
      </c>
      <c r="AD5037">
        <v>0</v>
      </c>
      <c r="AE5037">
        <v>0</v>
      </c>
      <c r="AF5037">
        <v>0</v>
      </c>
      <c r="AG5037">
        <v>0</v>
      </c>
      <c r="AH5037">
        <v>0</v>
      </c>
      <c r="AI5037">
        <v>0</v>
      </c>
      <c r="AJ5037">
        <v>0</v>
      </c>
      <c r="AK5037">
        <v>0</v>
      </c>
      <c r="AL5037">
        <v>0</v>
      </c>
      <c r="AM5037">
        <v>0</v>
      </c>
      <c r="AN5037">
        <v>0</v>
      </c>
      <c r="AO5037">
        <v>0</v>
      </c>
      <c r="AP5037">
        <v>0</v>
      </c>
      <c r="AQ5037">
        <v>0</v>
      </c>
      <c r="AR5037">
        <v>0</v>
      </c>
      <c r="AS5037">
        <v>0</v>
      </c>
      <c r="AT5037">
        <v>0</v>
      </c>
      <c r="AU5037">
        <v>0</v>
      </c>
      <c r="AV5037">
        <v>0</v>
      </c>
      <c r="AW5037">
        <v>0</v>
      </c>
      <c r="AX5037">
        <v>0</v>
      </c>
      <c r="AY5037">
        <v>0</v>
      </c>
      <c r="AZ5037">
        <v>0</v>
      </c>
      <c r="BA5037">
        <v>1</v>
      </c>
      <c r="BB5037" t="s">
        <v>140</v>
      </c>
      <c r="BC5037" t="s">
        <v>116</v>
      </c>
      <c r="BD5037" t="s">
        <v>116</v>
      </c>
      <c r="BE5037" t="s">
        <v>119</v>
      </c>
    </row>
    <row r="5038" spans="1:57" x14ac:dyDescent="0.25">
      <c r="A5038">
        <f t="shared" si="78"/>
        <v>9003001</v>
      </c>
      <c r="B5038">
        <v>9003001</v>
      </c>
      <c r="C5038" t="s">
        <v>3924</v>
      </c>
      <c r="D5038">
        <v>464.4</v>
      </c>
      <c r="E5038">
        <v>278.64</v>
      </c>
      <c r="F5038">
        <v>464.4</v>
      </c>
      <c r="G5038">
        <v>464.4</v>
      </c>
      <c r="H5038">
        <v>483.82</v>
      </c>
      <c r="I5038">
        <v>0</v>
      </c>
      <c r="J5038">
        <v>0</v>
      </c>
      <c r="K5038" t="s">
        <v>116</v>
      </c>
      <c r="L5038">
        <v>2</v>
      </c>
      <c r="M5038" t="s">
        <v>156</v>
      </c>
      <c r="N5038">
        <v>1</v>
      </c>
      <c r="O5038">
        <v>0</v>
      </c>
      <c r="P5038">
        <v>1</v>
      </c>
      <c r="Q5038" t="s">
        <v>116</v>
      </c>
      <c r="R5038" t="s">
        <v>202</v>
      </c>
      <c r="S5038" t="s">
        <v>116</v>
      </c>
      <c r="T5038" t="s">
        <v>116</v>
      </c>
      <c r="U5038" t="s">
        <v>116</v>
      </c>
      <c r="V5038" t="s">
        <v>116</v>
      </c>
      <c r="W5038" t="s">
        <v>118</v>
      </c>
      <c r="X5038" t="s">
        <v>116</v>
      </c>
      <c r="Y5038" t="s">
        <v>116</v>
      </c>
      <c r="Z5038" t="s">
        <v>116</v>
      </c>
      <c r="AA5038">
        <v>0</v>
      </c>
      <c r="AB5038">
        <v>0</v>
      </c>
      <c r="AC5038">
        <v>0</v>
      </c>
      <c r="AD5038">
        <v>0</v>
      </c>
      <c r="AE5038">
        <v>0</v>
      </c>
      <c r="AF5038">
        <v>0</v>
      </c>
      <c r="AG5038">
        <v>0</v>
      </c>
      <c r="AH5038">
        <v>0</v>
      </c>
      <c r="AI5038">
        <v>0</v>
      </c>
      <c r="AJ5038">
        <v>0</v>
      </c>
      <c r="AK5038">
        <v>0</v>
      </c>
      <c r="AL5038">
        <v>0</v>
      </c>
      <c r="AM5038">
        <v>0</v>
      </c>
      <c r="AN5038">
        <v>0</v>
      </c>
      <c r="AO5038">
        <v>0</v>
      </c>
      <c r="AP5038">
        <v>0</v>
      </c>
      <c r="AQ5038">
        <v>0</v>
      </c>
      <c r="AR5038">
        <v>0</v>
      </c>
      <c r="AS5038">
        <v>0</v>
      </c>
      <c r="AT5038">
        <v>0</v>
      </c>
      <c r="AU5038">
        <v>0</v>
      </c>
      <c r="AV5038">
        <v>0</v>
      </c>
      <c r="AW5038">
        <v>0</v>
      </c>
      <c r="AX5038">
        <v>0</v>
      </c>
      <c r="AY5038">
        <v>0</v>
      </c>
      <c r="AZ5038">
        <v>0</v>
      </c>
      <c r="BA5038">
        <v>1</v>
      </c>
      <c r="BB5038" t="s">
        <v>2862</v>
      </c>
      <c r="BC5038" t="s">
        <v>116</v>
      </c>
      <c r="BD5038" t="s">
        <v>116</v>
      </c>
      <c r="BE5038" t="s">
        <v>119</v>
      </c>
    </row>
    <row r="5039" spans="1:57" x14ac:dyDescent="0.25">
      <c r="A5039">
        <f t="shared" si="78"/>
        <v>9003002</v>
      </c>
      <c r="B5039">
        <v>9003002</v>
      </c>
      <c r="C5039" t="s">
        <v>3925</v>
      </c>
      <c r="D5039">
        <v>464.4</v>
      </c>
      <c r="E5039">
        <v>278.64</v>
      </c>
      <c r="F5039">
        <v>464.4</v>
      </c>
      <c r="G5039">
        <v>464.4</v>
      </c>
      <c r="H5039">
        <v>483.82</v>
      </c>
      <c r="I5039">
        <v>0</v>
      </c>
      <c r="J5039">
        <v>0</v>
      </c>
      <c r="K5039" t="s">
        <v>116</v>
      </c>
      <c r="L5039">
        <v>2</v>
      </c>
      <c r="M5039" t="s">
        <v>156</v>
      </c>
      <c r="N5039">
        <v>1</v>
      </c>
      <c r="O5039">
        <v>0</v>
      </c>
      <c r="P5039">
        <v>1</v>
      </c>
      <c r="Q5039" t="s">
        <v>116</v>
      </c>
      <c r="R5039" t="s">
        <v>202</v>
      </c>
      <c r="S5039" t="s">
        <v>116</v>
      </c>
      <c r="T5039" t="s">
        <v>116</v>
      </c>
      <c r="U5039" t="s">
        <v>116</v>
      </c>
      <c r="V5039" t="s">
        <v>116</v>
      </c>
      <c r="W5039" t="s">
        <v>118</v>
      </c>
      <c r="X5039" t="s">
        <v>116</v>
      </c>
      <c r="Y5039" t="s">
        <v>116</v>
      </c>
      <c r="Z5039" t="s">
        <v>116</v>
      </c>
      <c r="AA5039">
        <v>0</v>
      </c>
      <c r="AB5039">
        <v>0</v>
      </c>
      <c r="AC5039">
        <v>0</v>
      </c>
      <c r="AD5039">
        <v>0</v>
      </c>
      <c r="AE5039">
        <v>0</v>
      </c>
      <c r="AF5039">
        <v>0</v>
      </c>
      <c r="AG5039">
        <v>0</v>
      </c>
      <c r="AH5039">
        <v>0</v>
      </c>
      <c r="AI5039">
        <v>0</v>
      </c>
      <c r="AJ5039">
        <v>0</v>
      </c>
      <c r="AK5039">
        <v>0</v>
      </c>
      <c r="AL5039">
        <v>0</v>
      </c>
      <c r="AM5039">
        <v>0</v>
      </c>
      <c r="AN5039">
        <v>0</v>
      </c>
      <c r="AO5039">
        <v>0</v>
      </c>
      <c r="AP5039">
        <v>0</v>
      </c>
      <c r="AQ5039">
        <v>0</v>
      </c>
      <c r="AR5039">
        <v>0</v>
      </c>
      <c r="AS5039">
        <v>0</v>
      </c>
      <c r="AT5039">
        <v>0</v>
      </c>
      <c r="AU5039">
        <v>0</v>
      </c>
      <c r="AV5039">
        <v>0</v>
      </c>
      <c r="AW5039">
        <v>0</v>
      </c>
      <c r="AX5039">
        <v>0</v>
      </c>
      <c r="AY5039">
        <v>0</v>
      </c>
      <c r="AZ5039">
        <v>0</v>
      </c>
      <c r="BA5039">
        <v>1</v>
      </c>
      <c r="BB5039" t="s">
        <v>2862</v>
      </c>
      <c r="BC5039" t="s">
        <v>116</v>
      </c>
      <c r="BD5039" t="s">
        <v>116</v>
      </c>
      <c r="BE5039" t="s">
        <v>119</v>
      </c>
    </row>
    <row r="5040" spans="1:57" x14ac:dyDescent="0.25">
      <c r="A5040">
        <f t="shared" si="78"/>
        <v>9003003</v>
      </c>
      <c r="B5040">
        <v>9003003</v>
      </c>
      <c r="C5040" t="s">
        <v>3926</v>
      </c>
      <c r="D5040">
        <v>431.99</v>
      </c>
      <c r="E5040">
        <v>259.19</v>
      </c>
      <c r="F5040">
        <v>431.99</v>
      </c>
      <c r="G5040">
        <v>431.99</v>
      </c>
      <c r="H5040">
        <v>483.82</v>
      </c>
      <c r="I5040">
        <v>0</v>
      </c>
      <c r="J5040">
        <v>0</v>
      </c>
      <c r="K5040" t="s">
        <v>116</v>
      </c>
      <c r="L5040">
        <v>2</v>
      </c>
      <c r="M5040" t="s">
        <v>156</v>
      </c>
      <c r="N5040">
        <v>0</v>
      </c>
      <c r="O5040">
        <v>0</v>
      </c>
      <c r="P5040">
        <v>1</v>
      </c>
      <c r="Q5040" t="s">
        <v>116</v>
      </c>
      <c r="R5040" t="s">
        <v>202</v>
      </c>
      <c r="S5040" t="s">
        <v>116</v>
      </c>
      <c r="T5040" t="s">
        <v>116</v>
      </c>
      <c r="U5040" t="s">
        <v>116</v>
      </c>
      <c r="V5040" t="s">
        <v>116</v>
      </c>
      <c r="W5040" t="s">
        <v>118</v>
      </c>
      <c r="X5040" t="s">
        <v>116</v>
      </c>
      <c r="Y5040" t="s">
        <v>116</v>
      </c>
      <c r="Z5040" t="s">
        <v>116</v>
      </c>
      <c r="AA5040">
        <v>0</v>
      </c>
      <c r="AB5040">
        <v>0</v>
      </c>
      <c r="AC5040">
        <v>0</v>
      </c>
      <c r="AD5040">
        <v>0</v>
      </c>
      <c r="AE5040">
        <v>0</v>
      </c>
      <c r="AF5040">
        <v>0</v>
      </c>
      <c r="AG5040">
        <v>0</v>
      </c>
      <c r="AH5040">
        <v>0</v>
      </c>
      <c r="AI5040">
        <v>0</v>
      </c>
      <c r="AJ5040">
        <v>0</v>
      </c>
      <c r="AK5040">
        <v>0</v>
      </c>
      <c r="AL5040">
        <v>0</v>
      </c>
      <c r="AM5040">
        <v>0</v>
      </c>
      <c r="AN5040">
        <v>0</v>
      </c>
      <c r="AO5040">
        <v>0</v>
      </c>
      <c r="AP5040">
        <v>0</v>
      </c>
      <c r="AQ5040">
        <v>0</v>
      </c>
      <c r="AR5040">
        <v>0</v>
      </c>
      <c r="AS5040">
        <v>0</v>
      </c>
      <c r="AT5040">
        <v>0</v>
      </c>
      <c r="AU5040">
        <v>0</v>
      </c>
      <c r="AV5040">
        <v>0</v>
      </c>
      <c r="AW5040">
        <v>0</v>
      </c>
      <c r="AX5040">
        <v>0</v>
      </c>
      <c r="AY5040">
        <v>0</v>
      </c>
      <c r="AZ5040">
        <v>0</v>
      </c>
      <c r="BA5040">
        <v>1</v>
      </c>
      <c r="BB5040" t="s">
        <v>2862</v>
      </c>
      <c r="BC5040" t="s">
        <v>116</v>
      </c>
      <c r="BD5040" t="s">
        <v>116</v>
      </c>
      <c r="BE5040" t="s">
        <v>119</v>
      </c>
    </row>
    <row r="5041" spans="1:57" x14ac:dyDescent="0.25">
      <c r="A5041" t="str">
        <f t="shared" si="78"/>
        <v/>
      </c>
      <c r="B5041" t="s">
        <v>116</v>
      </c>
      <c r="C5041" t="s">
        <v>116</v>
      </c>
      <c r="D5041">
        <v>0</v>
      </c>
      <c r="E5041">
        <v>0</v>
      </c>
      <c r="F5041">
        <v>0</v>
      </c>
      <c r="G5041">
        <v>0</v>
      </c>
      <c r="H5041">
        <v>0</v>
      </c>
      <c r="I5041">
        <v>0</v>
      </c>
      <c r="J5041">
        <v>0</v>
      </c>
      <c r="K5041" t="s">
        <v>116</v>
      </c>
      <c r="L5041">
        <v>1</v>
      </c>
      <c r="M5041" t="s">
        <v>116</v>
      </c>
      <c r="N5041">
        <v>0</v>
      </c>
      <c r="O5041">
        <v>0</v>
      </c>
      <c r="P5041">
        <v>1</v>
      </c>
      <c r="Q5041" t="s">
        <v>116</v>
      </c>
      <c r="R5041" t="s">
        <v>117</v>
      </c>
      <c r="S5041" t="s">
        <v>116</v>
      </c>
      <c r="T5041" t="s">
        <v>116</v>
      </c>
      <c r="U5041" t="s">
        <v>116</v>
      </c>
      <c r="V5041" t="s">
        <v>116</v>
      </c>
      <c r="W5041" t="s">
        <v>118</v>
      </c>
      <c r="X5041" t="s">
        <v>116</v>
      </c>
      <c r="Y5041" t="s">
        <v>116</v>
      </c>
      <c r="Z5041" t="s">
        <v>116</v>
      </c>
      <c r="AA5041">
        <v>0</v>
      </c>
      <c r="AB5041">
        <v>0</v>
      </c>
      <c r="AC5041">
        <v>0</v>
      </c>
      <c r="AD5041">
        <v>0</v>
      </c>
      <c r="AE5041">
        <v>0</v>
      </c>
      <c r="AF5041">
        <v>0</v>
      </c>
      <c r="AG5041">
        <v>0</v>
      </c>
      <c r="AH5041">
        <v>0</v>
      </c>
      <c r="AI5041">
        <v>0</v>
      </c>
      <c r="AJ5041">
        <v>0</v>
      </c>
      <c r="AK5041">
        <v>0</v>
      </c>
      <c r="AL5041">
        <v>0</v>
      </c>
      <c r="AM5041">
        <v>0</v>
      </c>
      <c r="AN5041">
        <v>0</v>
      </c>
      <c r="AO5041">
        <v>0</v>
      </c>
      <c r="AP5041">
        <v>0</v>
      </c>
      <c r="AQ5041">
        <v>0</v>
      </c>
      <c r="AR5041">
        <v>0</v>
      </c>
      <c r="AS5041">
        <v>0</v>
      </c>
      <c r="AT5041">
        <v>0</v>
      </c>
      <c r="AU5041">
        <v>0</v>
      </c>
      <c r="AV5041">
        <v>0</v>
      </c>
      <c r="AW5041">
        <v>0</v>
      </c>
      <c r="AX5041">
        <v>0</v>
      </c>
      <c r="AY5041">
        <v>0</v>
      </c>
      <c r="AZ5041">
        <v>0</v>
      </c>
      <c r="BA5041">
        <v>1</v>
      </c>
      <c r="BB5041" t="s">
        <v>116</v>
      </c>
      <c r="BC5041" t="s">
        <v>116</v>
      </c>
      <c r="BD5041" t="s">
        <v>116</v>
      </c>
      <c r="BE5041" t="s">
        <v>119</v>
      </c>
    </row>
    <row r="5042" spans="1:57" x14ac:dyDescent="0.25">
      <c r="A5042">
        <f t="shared" si="78"/>
        <v>9003004</v>
      </c>
      <c r="B5042">
        <v>9003004</v>
      </c>
      <c r="C5042" t="s">
        <v>3927</v>
      </c>
      <c r="D5042">
        <v>0</v>
      </c>
      <c r="E5042">
        <v>0</v>
      </c>
      <c r="F5042">
        <v>0</v>
      </c>
      <c r="G5042">
        <v>0</v>
      </c>
      <c r="H5042">
        <v>604.78</v>
      </c>
      <c r="I5042">
        <v>0</v>
      </c>
      <c r="J5042">
        <v>0</v>
      </c>
      <c r="K5042" t="s">
        <v>116</v>
      </c>
      <c r="L5042">
        <v>2</v>
      </c>
      <c r="M5042" t="s">
        <v>146</v>
      </c>
      <c r="N5042">
        <v>0</v>
      </c>
      <c r="O5042">
        <v>0</v>
      </c>
      <c r="P5042">
        <v>1</v>
      </c>
      <c r="Q5042" t="s">
        <v>116</v>
      </c>
      <c r="R5042" t="s">
        <v>663</v>
      </c>
      <c r="S5042" t="s">
        <v>116</v>
      </c>
      <c r="T5042" t="s">
        <v>116</v>
      </c>
      <c r="U5042" t="s">
        <v>116</v>
      </c>
      <c r="V5042" t="s">
        <v>116</v>
      </c>
      <c r="W5042" t="s">
        <v>118</v>
      </c>
      <c r="X5042" t="s">
        <v>116</v>
      </c>
      <c r="Y5042" t="s">
        <v>116</v>
      </c>
      <c r="Z5042" t="s">
        <v>116</v>
      </c>
      <c r="AA5042">
        <v>0</v>
      </c>
      <c r="AB5042">
        <v>0</v>
      </c>
      <c r="AC5042">
        <v>0</v>
      </c>
      <c r="AD5042">
        <v>0</v>
      </c>
      <c r="AE5042">
        <v>0</v>
      </c>
      <c r="AF5042">
        <v>0</v>
      </c>
      <c r="AG5042">
        <v>0</v>
      </c>
      <c r="AH5042">
        <v>0</v>
      </c>
      <c r="AI5042">
        <v>0</v>
      </c>
      <c r="AJ5042">
        <v>0</v>
      </c>
      <c r="AK5042">
        <v>0</v>
      </c>
      <c r="AL5042">
        <v>0</v>
      </c>
      <c r="AM5042">
        <v>0</v>
      </c>
      <c r="AN5042">
        <v>0</v>
      </c>
      <c r="AO5042">
        <v>0</v>
      </c>
      <c r="AP5042">
        <v>0</v>
      </c>
      <c r="AQ5042">
        <v>0</v>
      </c>
      <c r="AR5042">
        <v>0</v>
      </c>
      <c r="AS5042">
        <v>0</v>
      </c>
      <c r="AT5042">
        <v>0</v>
      </c>
      <c r="AU5042">
        <v>0</v>
      </c>
      <c r="AV5042">
        <v>0</v>
      </c>
      <c r="AW5042">
        <v>0</v>
      </c>
      <c r="AX5042">
        <v>0</v>
      </c>
      <c r="AY5042">
        <v>0</v>
      </c>
      <c r="AZ5042">
        <v>0</v>
      </c>
      <c r="BA5042">
        <v>1</v>
      </c>
      <c r="BB5042" t="s">
        <v>2862</v>
      </c>
      <c r="BC5042" t="s">
        <v>116</v>
      </c>
      <c r="BD5042" t="s">
        <v>116</v>
      </c>
      <c r="BE5042" t="s">
        <v>119</v>
      </c>
    </row>
    <row r="5043" spans="1:57" x14ac:dyDescent="0.25">
      <c r="A5043" t="str">
        <f t="shared" si="78"/>
        <v/>
      </c>
      <c r="B5043" t="s">
        <v>116</v>
      </c>
      <c r="C5043" t="s">
        <v>116</v>
      </c>
      <c r="D5043">
        <v>0</v>
      </c>
      <c r="E5043">
        <v>0</v>
      </c>
      <c r="F5043">
        <v>0</v>
      </c>
      <c r="G5043">
        <v>0</v>
      </c>
      <c r="H5043">
        <v>0</v>
      </c>
      <c r="I5043">
        <v>0</v>
      </c>
      <c r="J5043">
        <v>0</v>
      </c>
      <c r="K5043" t="s">
        <v>116</v>
      </c>
      <c r="L5043">
        <v>1</v>
      </c>
      <c r="M5043" t="s">
        <v>116</v>
      </c>
      <c r="N5043">
        <v>0</v>
      </c>
      <c r="O5043">
        <v>0</v>
      </c>
      <c r="P5043">
        <v>1</v>
      </c>
      <c r="Q5043" t="s">
        <v>116</v>
      </c>
      <c r="R5043" t="s">
        <v>117</v>
      </c>
      <c r="S5043" t="s">
        <v>116</v>
      </c>
      <c r="T5043" t="s">
        <v>116</v>
      </c>
      <c r="U5043" t="s">
        <v>116</v>
      </c>
      <c r="V5043" t="s">
        <v>116</v>
      </c>
      <c r="W5043" t="s">
        <v>118</v>
      </c>
      <c r="X5043" t="s">
        <v>116</v>
      </c>
      <c r="Y5043" t="s">
        <v>116</v>
      </c>
      <c r="Z5043" t="s">
        <v>116</v>
      </c>
      <c r="AA5043">
        <v>0</v>
      </c>
      <c r="AB5043">
        <v>0</v>
      </c>
      <c r="AC5043">
        <v>0</v>
      </c>
      <c r="AD5043">
        <v>0</v>
      </c>
      <c r="AE5043">
        <v>0</v>
      </c>
      <c r="AF5043">
        <v>0</v>
      </c>
      <c r="AG5043">
        <v>0</v>
      </c>
      <c r="AH5043">
        <v>0</v>
      </c>
      <c r="AI5043">
        <v>0</v>
      </c>
      <c r="AJ5043">
        <v>0</v>
      </c>
      <c r="AK5043">
        <v>0</v>
      </c>
      <c r="AL5043">
        <v>0</v>
      </c>
      <c r="AM5043">
        <v>0</v>
      </c>
      <c r="AN5043">
        <v>0</v>
      </c>
      <c r="AO5043">
        <v>0</v>
      </c>
      <c r="AP5043">
        <v>0</v>
      </c>
      <c r="AQ5043">
        <v>0</v>
      </c>
      <c r="AR5043">
        <v>0</v>
      </c>
      <c r="AS5043">
        <v>0</v>
      </c>
      <c r="AT5043">
        <v>0</v>
      </c>
      <c r="AU5043">
        <v>0</v>
      </c>
      <c r="AV5043">
        <v>0</v>
      </c>
      <c r="AW5043">
        <v>0</v>
      </c>
      <c r="AX5043">
        <v>0</v>
      </c>
      <c r="AY5043">
        <v>0</v>
      </c>
      <c r="AZ5043">
        <v>0</v>
      </c>
      <c r="BA5043">
        <v>1</v>
      </c>
      <c r="BB5043" t="s">
        <v>116</v>
      </c>
      <c r="BC5043" t="s">
        <v>116</v>
      </c>
      <c r="BD5043" t="s">
        <v>116</v>
      </c>
      <c r="BE5043" t="s">
        <v>119</v>
      </c>
    </row>
    <row r="5044" spans="1:57" x14ac:dyDescent="0.25">
      <c r="A5044">
        <f t="shared" si="78"/>
        <v>9003005</v>
      </c>
      <c r="B5044">
        <v>9003005</v>
      </c>
      <c r="C5044" t="s">
        <v>3928</v>
      </c>
      <c r="D5044">
        <v>0</v>
      </c>
      <c r="E5044">
        <v>0</v>
      </c>
      <c r="F5044">
        <v>0</v>
      </c>
      <c r="G5044">
        <v>0</v>
      </c>
      <c r="H5044">
        <v>397.43</v>
      </c>
      <c r="I5044">
        <v>0</v>
      </c>
      <c r="J5044">
        <v>0</v>
      </c>
      <c r="K5044" t="s">
        <v>116</v>
      </c>
      <c r="L5044">
        <v>2</v>
      </c>
      <c r="M5044" t="s">
        <v>146</v>
      </c>
      <c r="N5044">
        <v>0</v>
      </c>
      <c r="O5044">
        <v>0</v>
      </c>
      <c r="P5044">
        <v>1</v>
      </c>
      <c r="Q5044" t="s">
        <v>116</v>
      </c>
      <c r="R5044" t="s">
        <v>663</v>
      </c>
      <c r="S5044" t="s">
        <v>116</v>
      </c>
      <c r="T5044" t="s">
        <v>116</v>
      </c>
      <c r="U5044" t="s">
        <v>116</v>
      </c>
      <c r="V5044" t="s">
        <v>116</v>
      </c>
      <c r="W5044" t="s">
        <v>118</v>
      </c>
      <c r="X5044" t="s">
        <v>116</v>
      </c>
      <c r="Y5044" t="s">
        <v>116</v>
      </c>
      <c r="Z5044" t="s">
        <v>116</v>
      </c>
      <c r="AA5044">
        <v>0</v>
      </c>
      <c r="AB5044">
        <v>0</v>
      </c>
      <c r="AC5044">
        <v>0</v>
      </c>
      <c r="AD5044">
        <v>0</v>
      </c>
      <c r="AE5044">
        <v>0</v>
      </c>
      <c r="AF5044">
        <v>0</v>
      </c>
      <c r="AG5044">
        <v>0</v>
      </c>
      <c r="AH5044">
        <v>0</v>
      </c>
      <c r="AI5044">
        <v>0</v>
      </c>
      <c r="AJ5044">
        <v>0</v>
      </c>
      <c r="AK5044">
        <v>0</v>
      </c>
      <c r="AL5044">
        <v>0</v>
      </c>
      <c r="AM5044">
        <v>0</v>
      </c>
      <c r="AN5044">
        <v>0</v>
      </c>
      <c r="AO5044">
        <v>0</v>
      </c>
      <c r="AP5044">
        <v>0</v>
      </c>
      <c r="AQ5044">
        <v>0</v>
      </c>
      <c r="AR5044">
        <v>0</v>
      </c>
      <c r="AS5044">
        <v>0</v>
      </c>
      <c r="AT5044">
        <v>0</v>
      </c>
      <c r="AU5044">
        <v>0</v>
      </c>
      <c r="AV5044">
        <v>0</v>
      </c>
      <c r="AW5044">
        <v>0</v>
      </c>
      <c r="AX5044">
        <v>0</v>
      </c>
      <c r="AY5044">
        <v>0</v>
      </c>
      <c r="AZ5044">
        <v>0</v>
      </c>
      <c r="BA5044">
        <v>1</v>
      </c>
      <c r="BB5044" t="s">
        <v>2862</v>
      </c>
      <c r="BC5044" t="s">
        <v>116</v>
      </c>
      <c r="BD5044" t="s">
        <v>116</v>
      </c>
      <c r="BE5044" t="s">
        <v>119</v>
      </c>
    </row>
    <row r="5045" spans="1:57" x14ac:dyDescent="0.25">
      <c r="A5045">
        <f t="shared" si="78"/>
        <v>9003006</v>
      </c>
      <c r="B5045">
        <v>9003006</v>
      </c>
      <c r="C5045" t="s">
        <v>3929</v>
      </c>
      <c r="D5045">
        <v>289.14</v>
      </c>
      <c r="E5045">
        <v>173.48</v>
      </c>
      <c r="F5045">
        <v>289.14</v>
      </c>
      <c r="G5045">
        <v>289.14</v>
      </c>
      <c r="H5045">
        <v>483.82</v>
      </c>
      <c r="I5045">
        <v>0</v>
      </c>
      <c r="J5045">
        <v>0</v>
      </c>
      <c r="K5045" t="s">
        <v>116</v>
      </c>
      <c r="L5045">
        <v>3</v>
      </c>
      <c r="M5045" t="s">
        <v>146</v>
      </c>
      <c r="N5045">
        <v>62</v>
      </c>
      <c r="O5045">
        <v>0</v>
      </c>
      <c r="P5045">
        <v>1</v>
      </c>
      <c r="Q5045" t="s">
        <v>116</v>
      </c>
      <c r="R5045" t="s">
        <v>147</v>
      </c>
      <c r="S5045" t="s">
        <v>116</v>
      </c>
      <c r="T5045" t="s">
        <v>116</v>
      </c>
      <c r="U5045" t="s">
        <v>116</v>
      </c>
      <c r="V5045" t="s">
        <v>723</v>
      </c>
      <c r="W5045" t="s">
        <v>118</v>
      </c>
      <c r="X5045" t="s">
        <v>116</v>
      </c>
      <c r="Y5045" t="s">
        <v>116</v>
      </c>
      <c r="Z5045" t="s">
        <v>116</v>
      </c>
      <c r="AA5045">
        <v>0</v>
      </c>
      <c r="AB5045">
        <v>0</v>
      </c>
      <c r="AC5045">
        <v>0</v>
      </c>
      <c r="AD5045">
        <v>0</v>
      </c>
      <c r="AE5045">
        <v>0</v>
      </c>
      <c r="AF5045">
        <v>0</v>
      </c>
      <c r="AG5045">
        <v>0</v>
      </c>
      <c r="AH5045">
        <v>0</v>
      </c>
      <c r="AI5045">
        <v>0</v>
      </c>
      <c r="AJ5045">
        <v>0</v>
      </c>
      <c r="AK5045">
        <v>0</v>
      </c>
      <c r="AL5045">
        <v>0</v>
      </c>
      <c r="AM5045">
        <v>0</v>
      </c>
      <c r="AN5045">
        <v>0</v>
      </c>
      <c r="AO5045">
        <v>0</v>
      </c>
      <c r="AP5045">
        <v>0</v>
      </c>
      <c r="AQ5045">
        <v>0</v>
      </c>
      <c r="AR5045">
        <v>0</v>
      </c>
      <c r="AS5045">
        <v>0</v>
      </c>
      <c r="AT5045">
        <v>0</v>
      </c>
      <c r="AU5045">
        <v>0</v>
      </c>
      <c r="AV5045">
        <v>0</v>
      </c>
      <c r="AW5045">
        <v>0</v>
      </c>
      <c r="AX5045">
        <v>0</v>
      </c>
      <c r="AY5045">
        <v>0</v>
      </c>
      <c r="AZ5045">
        <v>0</v>
      </c>
      <c r="BA5045">
        <v>1</v>
      </c>
      <c r="BB5045" t="s">
        <v>127</v>
      </c>
      <c r="BC5045" t="s">
        <v>116</v>
      </c>
      <c r="BD5045" t="s">
        <v>116</v>
      </c>
      <c r="BE5045" t="s">
        <v>119</v>
      </c>
    </row>
    <row r="5046" spans="1:57" x14ac:dyDescent="0.25">
      <c r="A5046">
        <f t="shared" si="78"/>
        <v>9003007</v>
      </c>
      <c r="B5046">
        <v>9003007</v>
      </c>
      <c r="C5046" t="s">
        <v>3930</v>
      </c>
      <c r="D5046">
        <v>1188</v>
      </c>
      <c r="E5046">
        <v>712.8</v>
      </c>
      <c r="F5046">
        <v>1188</v>
      </c>
      <c r="G5046">
        <v>1188</v>
      </c>
      <c r="H5046">
        <v>691.18</v>
      </c>
      <c r="I5046">
        <v>0</v>
      </c>
      <c r="J5046">
        <v>0</v>
      </c>
      <c r="K5046" t="s">
        <v>116</v>
      </c>
      <c r="L5046">
        <v>2</v>
      </c>
      <c r="M5046" t="s">
        <v>146</v>
      </c>
      <c r="N5046">
        <v>9</v>
      </c>
      <c r="O5046">
        <v>0</v>
      </c>
      <c r="P5046">
        <v>1</v>
      </c>
      <c r="Q5046" t="s">
        <v>116</v>
      </c>
      <c r="R5046" t="s">
        <v>663</v>
      </c>
      <c r="S5046" t="s">
        <v>116</v>
      </c>
      <c r="T5046" t="s">
        <v>116</v>
      </c>
      <c r="U5046" t="s">
        <v>116</v>
      </c>
      <c r="V5046" t="s">
        <v>116</v>
      </c>
      <c r="W5046" t="s">
        <v>118</v>
      </c>
      <c r="X5046" t="s">
        <v>116</v>
      </c>
      <c r="Y5046" t="s">
        <v>116</v>
      </c>
      <c r="Z5046" t="s">
        <v>116</v>
      </c>
      <c r="AA5046">
        <v>0</v>
      </c>
      <c r="AB5046">
        <v>0</v>
      </c>
      <c r="AC5046">
        <v>0</v>
      </c>
      <c r="AD5046">
        <v>0</v>
      </c>
      <c r="AE5046">
        <v>0</v>
      </c>
      <c r="AF5046">
        <v>0</v>
      </c>
      <c r="AG5046">
        <v>0</v>
      </c>
      <c r="AH5046">
        <v>0</v>
      </c>
      <c r="AI5046">
        <v>0</v>
      </c>
      <c r="AJ5046">
        <v>0</v>
      </c>
      <c r="AK5046">
        <v>0</v>
      </c>
      <c r="AL5046">
        <v>0</v>
      </c>
      <c r="AM5046">
        <v>0</v>
      </c>
      <c r="AN5046">
        <v>0</v>
      </c>
      <c r="AO5046">
        <v>0</v>
      </c>
      <c r="AP5046">
        <v>0</v>
      </c>
      <c r="AQ5046">
        <v>0</v>
      </c>
      <c r="AR5046">
        <v>0</v>
      </c>
      <c r="AS5046">
        <v>0</v>
      </c>
      <c r="AT5046">
        <v>0</v>
      </c>
      <c r="AU5046">
        <v>0</v>
      </c>
      <c r="AV5046">
        <v>0</v>
      </c>
      <c r="AW5046">
        <v>0</v>
      </c>
      <c r="AX5046">
        <v>0</v>
      </c>
      <c r="AY5046">
        <v>0</v>
      </c>
      <c r="AZ5046">
        <v>0</v>
      </c>
      <c r="BA5046">
        <v>1</v>
      </c>
      <c r="BB5046" t="s">
        <v>2862</v>
      </c>
      <c r="BC5046" t="s">
        <v>116</v>
      </c>
      <c r="BD5046" t="s">
        <v>116</v>
      </c>
      <c r="BE5046" t="s">
        <v>119</v>
      </c>
    </row>
    <row r="5047" spans="1:57" x14ac:dyDescent="0.25">
      <c r="A5047">
        <f t="shared" si="78"/>
        <v>9003008</v>
      </c>
      <c r="B5047">
        <v>9003008</v>
      </c>
      <c r="C5047" t="s">
        <v>3931</v>
      </c>
      <c r="D5047">
        <v>1188</v>
      </c>
      <c r="E5047">
        <v>712.8</v>
      </c>
      <c r="F5047">
        <v>1188</v>
      </c>
      <c r="G5047">
        <v>1188</v>
      </c>
      <c r="H5047">
        <v>552.94000000000005</v>
      </c>
      <c r="I5047">
        <v>0</v>
      </c>
      <c r="J5047">
        <v>0</v>
      </c>
      <c r="K5047" t="s">
        <v>116</v>
      </c>
      <c r="L5047">
        <v>2</v>
      </c>
      <c r="M5047" t="s">
        <v>146</v>
      </c>
      <c r="N5047">
        <v>8</v>
      </c>
      <c r="O5047">
        <v>0</v>
      </c>
      <c r="P5047">
        <v>1</v>
      </c>
      <c r="Q5047" t="s">
        <v>116</v>
      </c>
      <c r="R5047" t="s">
        <v>663</v>
      </c>
      <c r="S5047" t="s">
        <v>116</v>
      </c>
      <c r="T5047" t="s">
        <v>116</v>
      </c>
      <c r="U5047" t="s">
        <v>116</v>
      </c>
      <c r="V5047" t="s">
        <v>116</v>
      </c>
      <c r="W5047" t="s">
        <v>118</v>
      </c>
      <c r="X5047" t="s">
        <v>116</v>
      </c>
      <c r="Y5047" t="s">
        <v>116</v>
      </c>
      <c r="Z5047" t="s">
        <v>116</v>
      </c>
      <c r="AA5047">
        <v>0</v>
      </c>
      <c r="AB5047">
        <v>0</v>
      </c>
      <c r="AC5047">
        <v>0</v>
      </c>
      <c r="AD5047">
        <v>0</v>
      </c>
      <c r="AE5047">
        <v>0</v>
      </c>
      <c r="AF5047">
        <v>0</v>
      </c>
      <c r="AG5047">
        <v>0</v>
      </c>
      <c r="AH5047">
        <v>0</v>
      </c>
      <c r="AI5047">
        <v>0</v>
      </c>
      <c r="AJ5047">
        <v>0</v>
      </c>
      <c r="AK5047">
        <v>0</v>
      </c>
      <c r="AL5047">
        <v>0</v>
      </c>
      <c r="AM5047">
        <v>0</v>
      </c>
      <c r="AN5047">
        <v>0</v>
      </c>
      <c r="AO5047">
        <v>0</v>
      </c>
      <c r="AP5047">
        <v>0</v>
      </c>
      <c r="AQ5047">
        <v>0</v>
      </c>
      <c r="AR5047">
        <v>0</v>
      </c>
      <c r="AS5047">
        <v>0</v>
      </c>
      <c r="AT5047">
        <v>0</v>
      </c>
      <c r="AU5047">
        <v>0</v>
      </c>
      <c r="AV5047">
        <v>0</v>
      </c>
      <c r="AW5047">
        <v>0</v>
      </c>
      <c r="AX5047">
        <v>0</v>
      </c>
      <c r="AY5047">
        <v>0</v>
      </c>
      <c r="AZ5047">
        <v>0</v>
      </c>
      <c r="BA5047">
        <v>1</v>
      </c>
      <c r="BB5047" t="s">
        <v>2862</v>
      </c>
      <c r="BC5047" t="s">
        <v>116</v>
      </c>
      <c r="BD5047" t="s">
        <v>116</v>
      </c>
      <c r="BE5047" t="s">
        <v>119</v>
      </c>
    </row>
    <row r="5048" spans="1:57" x14ac:dyDescent="0.25">
      <c r="A5048">
        <f t="shared" si="78"/>
        <v>9003009</v>
      </c>
      <c r="B5048">
        <v>9003009</v>
      </c>
      <c r="C5048" t="s">
        <v>3932</v>
      </c>
      <c r="D5048">
        <v>1188</v>
      </c>
      <c r="E5048">
        <v>712.8</v>
      </c>
      <c r="F5048">
        <v>1188</v>
      </c>
      <c r="G5048">
        <v>1188</v>
      </c>
      <c r="H5048">
        <v>777.57</v>
      </c>
      <c r="I5048">
        <v>0</v>
      </c>
      <c r="J5048">
        <v>0</v>
      </c>
      <c r="K5048" t="s">
        <v>116</v>
      </c>
      <c r="L5048">
        <v>2</v>
      </c>
      <c r="M5048" t="s">
        <v>146</v>
      </c>
      <c r="N5048">
        <v>5</v>
      </c>
      <c r="O5048">
        <v>0</v>
      </c>
      <c r="P5048">
        <v>1</v>
      </c>
      <c r="Q5048" t="s">
        <v>116</v>
      </c>
      <c r="R5048" t="s">
        <v>663</v>
      </c>
      <c r="S5048" t="s">
        <v>116</v>
      </c>
      <c r="T5048" t="s">
        <v>116</v>
      </c>
      <c r="U5048" t="s">
        <v>116</v>
      </c>
      <c r="V5048" t="s">
        <v>116</v>
      </c>
      <c r="W5048" t="s">
        <v>118</v>
      </c>
      <c r="X5048" t="s">
        <v>116</v>
      </c>
      <c r="Y5048" t="s">
        <v>116</v>
      </c>
      <c r="Z5048" t="s">
        <v>116</v>
      </c>
      <c r="AA5048">
        <v>0</v>
      </c>
      <c r="AB5048">
        <v>0</v>
      </c>
      <c r="AC5048">
        <v>0</v>
      </c>
      <c r="AD5048">
        <v>0</v>
      </c>
      <c r="AE5048">
        <v>0</v>
      </c>
      <c r="AF5048">
        <v>0</v>
      </c>
      <c r="AG5048">
        <v>0</v>
      </c>
      <c r="AH5048">
        <v>0</v>
      </c>
      <c r="AI5048">
        <v>0</v>
      </c>
      <c r="AJ5048">
        <v>0</v>
      </c>
      <c r="AK5048">
        <v>0</v>
      </c>
      <c r="AL5048">
        <v>0</v>
      </c>
      <c r="AM5048">
        <v>0</v>
      </c>
      <c r="AN5048">
        <v>0</v>
      </c>
      <c r="AO5048">
        <v>0</v>
      </c>
      <c r="AP5048">
        <v>0</v>
      </c>
      <c r="AQ5048">
        <v>0</v>
      </c>
      <c r="AR5048">
        <v>0</v>
      </c>
      <c r="AS5048">
        <v>0</v>
      </c>
      <c r="AT5048">
        <v>0</v>
      </c>
      <c r="AU5048">
        <v>0</v>
      </c>
      <c r="AV5048">
        <v>0</v>
      </c>
      <c r="AW5048">
        <v>0</v>
      </c>
      <c r="AX5048">
        <v>0</v>
      </c>
      <c r="AY5048">
        <v>0</v>
      </c>
      <c r="AZ5048">
        <v>0</v>
      </c>
      <c r="BA5048">
        <v>1</v>
      </c>
      <c r="BB5048" t="s">
        <v>2862</v>
      </c>
      <c r="BC5048" t="s">
        <v>116</v>
      </c>
      <c r="BD5048" t="s">
        <v>116</v>
      </c>
      <c r="BE5048" t="s">
        <v>119</v>
      </c>
    </row>
    <row r="5049" spans="1:57" x14ac:dyDescent="0.25">
      <c r="A5049">
        <f t="shared" si="78"/>
        <v>9003010</v>
      </c>
      <c r="B5049">
        <v>9003010</v>
      </c>
      <c r="C5049" t="s">
        <v>3933</v>
      </c>
      <c r="D5049">
        <v>1025.99</v>
      </c>
      <c r="E5049">
        <v>615.59</v>
      </c>
      <c r="F5049">
        <v>1025.99</v>
      </c>
      <c r="G5049">
        <v>1025.99</v>
      </c>
      <c r="H5049">
        <v>552.94000000000005</v>
      </c>
      <c r="I5049">
        <v>0</v>
      </c>
      <c r="J5049">
        <v>0</v>
      </c>
      <c r="K5049" t="s">
        <v>116</v>
      </c>
      <c r="L5049">
        <v>2</v>
      </c>
      <c r="M5049" t="s">
        <v>156</v>
      </c>
      <c r="N5049">
        <v>0</v>
      </c>
      <c r="O5049">
        <v>0</v>
      </c>
      <c r="P5049">
        <v>1</v>
      </c>
      <c r="Q5049" t="s">
        <v>116</v>
      </c>
      <c r="R5049" t="s">
        <v>202</v>
      </c>
      <c r="S5049" t="s">
        <v>116</v>
      </c>
      <c r="T5049" t="s">
        <v>116</v>
      </c>
      <c r="U5049" t="s">
        <v>116</v>
      </c>
      <c r="V5049" t="s">
        <v>116</v>
      </c>
      <c r="W5049" t="s">
        <v>118</v>
      </c>
      <c r="X5049" t="s">
        <v>116</v>
      </c>
      <c r="Y5049" t="s">
        <v>116</v>
      </c>
      <c r="Z5049" t="s">
        <v>116</v>
      </c>
      <c r="AA5049">
        <v>0</v>
      </c>
      <c r="AB5049">
        <v>0</v>
      </c>
      <c r="AC5049">
        <v>0</v>
      </c>
      <c r="AD5049">
        <v>0</v>
      </c>
      <c r="AE5049">
        <v>0</v>
      </c>
      <c r="AF5049">
        <v>0</v>
      </c>
      <c r="AG5049">
        <v>0</v>
      </c>
      <c r="AH5049">
        <v>0</v>
      </c>
      <c r="AI5049">
        <v>0</v>
      </c>
      <c r="AJ5049">
        <v>0</v>
      </c>
      <c r="AK5049">
        <v>0</v>
      </c>
      <c r="AL5049">
        <v>0</v>
      </c>
      <c r="AM5049">
        <v>0</v>
      </c>
      <c r="AN5049">
        <v>0</v>
      </c>
      <c r="AO5049">
        <v>0</v>
      </c>
      <c r="AP5049">
        <v>0</v>
      </c>
      <c r="AQ5049">
        <v>0</v>
      </c>
      <c r="AR5049">
        <v>0</v>
      </c>
      <c r="AS5049">
        <v>0</v>
      </c>
      <c r="AT5049">
        <v>0</v>
      </c>
      <c r="AU5049">
        <v>0</v>
      </c>
      <c r="AV5049">
        <v>0</v>
      </c>
      <c r="AW5049">
        <v>0</v>
      </c>
      <c r="AX5049">
        <v>0</v>
      </c>
      <c r="AY5049">
        <v>0</v>
      </c>
      <c r="AZ5049">
        <v>0</v>
      </c>
      <c r="BA5049">
        <v>1</v>
      </c>
      <c r="BB5049" t="s">
        <v>2862</v>
      </c>
      <c r="BC5049" t="s">
        <v>116</v>
      </c>
      <c r="BD5049" t="s">
        <v>116</v>
      </c>
      <c r="BE5049" t="s">
        <v>119</v>
      </c>
    </row>
    <row r="5050" spans="1:57" x14ac:dyDescent="0.25">
      <c r="A5050">
        <f t="shared" si="78"/>
        <v>9003011</v>
      </c>
      <c r="B5050">
        <v>9003011</v>
      </c>
      <c r="C5050" t="s">
        <v>3934</v>
      </c>
      <c r="D5050">
        <v>701.99</v>
      </c>
      <c r="E5050">
        <v>421.19</v>
      </c>
      <c r="F5050">
        <v>701.99</v>
      </c>
      <c r="G5050">
        <v>701.99</v>
      </c>
      <c r="H5050">
        <v>397.43</v>
      </c>
      <c r="I5050">
        <v>0</v>
      </c>
      <c r="J5050">
        <v>0</v>
      </c>
      <c r="K5050" t="s">
        <v>116</v>
      </c>
      <c r="L5050">
        <v>2</v>
      </c>
      <c r="M5050" t="s">
        <v>156</v>
      </c>
      <c r="N5050">
        <v>0</v>
      </c>
      <c r="O5050">
        <v>0</v>
      </c>
      <c r="P5050">
        <v>1</v>
      </c>
      <c r="Q5050" t="s">
        <v>116</v>
      </c>
      <c r="R5050" t="s">
        <v>202</v>
      </c>
      <c r="S5050" t="s">
        <v>116</v>
      </c>
      <c r="T5050" t="s">
        <v>116</v>
      </c>
      <c r="U5050" t="s">
        <v>116</v>
      </c>
      <c r="V5050" t="s">
        <v>116</v>
      </c>
      <c r="W5050" t="s">
        <v>118</v>
      </c>
      <c r="X5050" t="s">
        <v>116</v>
      </c>
      <c r="Y5050" t="s">
        <v>116</v>
      </c>
      <c r="Z5050" t="s">
        <v>116</v>
      </c>
      <c r="AA5050">
        <v>0</v>
      </c>
      <c r="AB5050">
        <v>0</v>
      </c>
      <c r="AC5050">
        <v>0</v>
      </c>
      <c r="AD5050">
        <v>0</v>
      </c>
      <c r="AE5050">
        <v>0</v>
      </c>
      <c r="AF5050">
        <v>0</v>
      </c>
      <c r="AG5050">
        <v>0</v>
      </c>
      <c r="AH5050">
        <v>0</v>
      </c>
      <c r="AI5050">
        <v>0</v>
      </c>
      <c r="AJ5050">
        <v>0</v>
      </c>
      <c r="AK5050">
        <v>0</v>
      </c>
      <c r="AL5050">
        <v>0</v>
      </c>
      <c r="AM5050">
        <v>0</v>
      </c>
      <c r="AN5050">
        <v>0</v>
      </c>
      <c r="AO5050">
        <v>0</v>
      </c>
      <c r="AP5050">
        <v>0</v>
      </c>
      <c r="AQ5050">
        <v>0</v>
      </c>
      <c r="AR5050">
        <v>0</v>
      </c>
      <c r="AS5050">
        <v>0</v>
      </c>
      <c r="AT5050">
        <v>0</v>
      </c>
      <c r="AU5050">
        <v>0</v>
      </c>
      <c r="AV5050">
        <v>0</v>
      </c>
      <c r="AW5050">
        <v>0</v>
      </c>
      <c r="AX5050">
        <v>0</v>
      </c>
      <c r="AY5050">
        <v>0</v>
      </c>
      <c r="AZ5050">
        <v>0</v>
      </c>
      <c r="BA5050">
        <v>1</v>
      </c>
      <c r="BB5050" t="s">
        <v>2862</v>
      </c>
      <c r="BC5050" t="s">
        <v>116</v>
      </c>
      <c r="BD5050" t="s">
        <v>116</v>
      </c>
      <c r="BE5050" t="s">
        <v>119</v>
      </c>
    </row>
    <row r="5051" spans="1:57" x14ac:dyDescent="0.25">
      <c r="A5051">
        <f t="shared" si="78"/>
        <v>9003012</v>
      </c>
      <c r="B5051">
        <v>9003012</v>
      </c>
      <c r="C5051" t="s">
        <v>3935</v>
      </c>
      <c r="D5051">
        <v>1025.99</v>
      </c>
      <c r="E5051">
        <v>615.59</v>
      </c>
      <c r="F5051">
        <v>1025.99</v>
      </c>
      <c r="G5051">
        <v>1025.99</v>
      </c>
      <c r="H5051">
        <v>812.14</v>
      </c>
      <c r="I5051">
        <v>0</v>
      </c>
      <c r="J5051">
        <v>0</v>
      </c>
      <c r="K5051" t="s">
        <v>116</v>
      </c>
      <c r="L5051">
        <v>2</v>
      </c>
      <c r="M5051" t="s">
        <v>156</v>
      </c>
      <c r="N5051">
        <v>0</v>
      </c>
      <c r="O5051">
        <v>0</v>
      </c>
      <c r="P5051">
        <v>1</v>
      </c>
      <c r="Q5051" t="s">
        <v>116</v>
      </c>
      <c r="R5051" t="s">
        <v>202</v>
      </c>
      <c r="S5051" t="s">
        <v>116</v>
      </c>
      <c r="T5051" t="s">
        <v>116</v>
      </c>
      <c r="U5051" t="s">
        <v>116</v>
      </c>
      <c r="V5051" t="s">
        <v>116</v>
      </c>
      <c r="W5051" t="s">
        <v>118</v>
      </c>
      <c r="X5051" t="s">
        <v>116</v>
      </c>
      <c r="Y5051" t="s">
        <v>116</v>
      </c>
      <c r="Z5051" t="s">
        <v>116</v>
      </c>
      <c r="AA5051">
        <v>0</v>
      </c>
      <c r="AB5051">
        <v>0</v>
      </c>
      <c r="AC5051">
        <v>0</v>
      </c>
      <c r="AD5051">
        <v>0</v>
      </c>
      <c r="AE5051">
        <v>0</v>
      </c>
      <c r="AF5051">
        <v>0</v>
      </c>
      <c r="AG5051">
        <v>0</v>
      </c>
      <c r="AH5051">
        <v>0</v>
      </c>
      <c r="AI5051">
        <v>0</v>
      </c>
      <c r="AJ5051">
        <v>0</v>
      </c>
      <c r="AK5051">
        <v>0</v>
      </c>
      <c r="AL5051">
        <v>0</v>
      </c>
      <c r="AM5051">
        <v>0</v>
      </c>
      <c r="AN5051">
        <v>0</v>
      </c>
      <c r="AO5051">
        <v>0</v>
      </c>
      <c r="AP5051">
        <v>0</v>
      </c>
      <c r="AQ5051">
        <v>0</v>
      </c>
      <c r="AR5051">
        <v>0</v>
      </c>
      <c r="AS5051">
        <v>0</v>
      </c>
      <c r="AT5051">
        <v>0</v>
      </c>
      <c r="AU5051">
        <v>0</v>
      </c>
      <c r="AV5051">
        <v>0</v>
      </c>
      <c r="AW5051">
        <v>0</v>
      </c>
      <c r="AX5051">
        <v>0</v>
      </c>
      <c r="AY5051">
        <v>0</v>
      </c>
      <c r="AZ5051">
        <v>0</v>
      </c>
      <c r="BA5051">
        <v>1</v>
      </c>
      <c r="BB5051" t="s">
        <v>2862</v>
      </c>
      <c r="BC5051" t="s">
        <v>116</v>
      </c>
      <c r="BD5051" t="s">
        <v>116</v>
      </c>
      <c r="BE5051" t="s">
        <v>119</v>
      </c>
    </row>
    <row r="5052" spans="1:57" x14ac:dyDescent="0.25">
      <c r="A5052" t="str">
        <f t="shared" si="78"/>
        <v/>
      </c>
      <c r="B5052" t="s">
        <v>116</v>
      </c>
      <c r="C5052" t="s">
        <v>116</v>
      </c>
      <c r="D5052">
        <v>0</v>
      </c>
      <c r="E5052">
        <v>0</v>
      </c>
      <c r="F5052">
        <v>0</v>
      </c>
      <c r="G5052">
        <v>0</v>
      </c>
      <c r="H5052">
        <v>0</v>
      </c>
      <c r="I5052">
        <v>0</v>
      </c>
      <c r="J5052">
        <v>0</v>
      </c>
      <c r="K5052" t="s">
        <v>116</v>
      </c>
      <c r="L5052">
        <v>1</v>
      </c>
      <c r="M5052" t="s">
        <v>116</v>
      </c>
      <c r="N5052">
        <v>0</v>
      </c>
      <c r="O5052">
        <v>0</v>
      </c>
      <c r="P5052">
        <v>1</v>
      </c>
      <c r="Q5052" t="s">
        <v>116</v>
      </c>
      <c r="R5052" t="s">
        <v>117</v>
      </c>
      <c r="S5052" t="s">
        <v>116</v>
      </c>
      <c r="T5052" t="s">
        <v>116</v>
      </c>
      <c r="U5052" t="s">
        <v>116</v>
      </c>
      <c r="V5052" t="s">
        <v>116</v>
      </c>
      <c r="W5052" t="s">
        <v>118</v>
      </c>
      <c r="X5052" t="s">
        <v>116</v>
      </c>
      <c r="Y5052" t="s">
        <v>116</v>
      </c>
      <c r="Z5052" t="s">
        <v>116</v>
      </c>
      <c r="AA5052">
        <v>0</v>
      </c>
      <c r="AB5052">
        <v>0</v>
      </c>
      <c r="AC5052">
        <v>0</v>
      </c>
      <c r="AD5052">
        <v>0</v>
      </c>
      <c r="AE5052">
        <v>0</v>
      </c>
      <c r="AF5052">
        <v>0</v>
      </c>
      <c r="AG5052">
        <v>0</v>
      </c>
      <c r="AH5052">
        <v>0</v>
      </c>
      <c r="AI5052">
        <v>0</v>
      </c>
      <c r="AJ5052">
        <v>0</v>
      </c>
      <c r="AK5052">
        <v>0</v>
      </c>
      <c r="AL5052">
        <v>0</v>
      </c>
      <c r="AM5052">
        <v>0</v>
      </c>
      <c r="AN5052">
        <v>0</v>
      </c>
      <c r="AO5052">
        <v>0</v>
      </c>
      <c r="AP5052">
        <v>0</v>
      </c>
      <c r="AQ5052">
        <v>0</v>
      </c>
      <c r="AR5052">
        <v>0</v>
      </c>
      <c r="AS5052">
        <v>0</v>
      </c>
      <c r="AT5052">
        <v>0</v>
      </c>
      <c r="AU5052">
        <v>0</v>
      </c>
      <c r="AV5052">
        <v>0</v>
      </c>
      <c r="AW5052">
        <v>0</v>
      </c>
      <c r="AX5052">
        <v>0</v>
      </c>
      <c r="AY5052">
        <v>0</v>
      </c>
      <c r="AZ5052">
        <v>0</v>
      </c>
      <c r="BA5052">
        <v>1</v>
      </c>
      <c r="BB5052" t="s">
        <v>116</v>
      </c>
      <c r="BC5052" t="s">
        <v>116</v>
      </c>
      <c r="BD5052" t="s">
        <v>116</v>
      </c>
      <c r="BE5052" t="s">
        <v>119</v>
      </c>
    </row>
    <row r="5053" spans="1:57" x14ac:dyDescent="0.25">
      <c r="A5053">
        <f t="shared" si="78"/>
        <v>9003013</v>
      </c>
      <c r="B5053">
        <v>9003013</v>
      </c>
      <c r="C5053" t="s">
        <v>3936</v>
      </c>
      <c r="D5053">
        <v>0</v>
      </c>
      <c r="E5053">
        <v>0</v>
      </c>
      <c r="F5053">
        <v>0</v>
      </c>
      <c r="G5053">
        <v>0</v>
      </c>
      <c r="H5053">
        <v>483.82</v>
      </c>
      <c r="I5053">
        <v>0</v>
      </c>
      <c r="J5053">
        <v>0</v>
      </c>
      <c r="K5053" t="s">
        <v>116</v>
      </c>
      <c r="L5053">
        <v>2</v>
      </c>
      <c r="M5053" t="s">
        <v>146</v>
      </c>
      <c r="N5053">
        <v>0</v>
      </c>
      <c r="O5053">
        <v>0</v>
      </c>
      <c r="P5053">
        <v>1</v>
      </c>
      <c r="Q5053" t="s">
        <v>116</v>
      </c>
      <c r="R5053" t="s">
        <v>663</v>
      </c>
      <c r="S5053" t="s">
        <v>116</v>
      </c>
      <c r="T5053" t="s">
        <v>116</v>
      </c>
      <c r="U5053" t="s">
        <v>116</v>
      </c>
      <c r="V5053" t="s">
        <v>116</v>
      </c>
      <c r="W5053" t="s">
        <v>118</v>
      </c>
      <c r="X5053" t="s">
        <v>116</v>
      </c>
      <c r="Y5053" t="s">
        <v>116</v>
      </c>
      <c r="Z5053" t="s">
        <v>116</v>
      </c>
      <c r="AA5053">
        <v>0</v>
      </c>
      <c r="AB5053">
        <v>0</v>
      </c>
      <c r="AC5053">
        <v>0</v>
      </c>
      <c r="AD5053">
        <v>0</v>
      </c>
      <c r="AE5053">
        <v>0</v>
      </c>
      <c r="AF5053">
        <v>0</v>
      </c>
      <c r="AG5053">
        <v>0</v>
      </c>
      <c r="AH5053">
        <v>0</v>
      </c>
      <c r="AI5053">
        <v>0</v>
      </c>
      <c r="AJ5053">
        <v>0</v>
      </c>
      <c r="AK5053">
        <v>0</v>
      </c>
      <c r="AL5053">
        <v>0</v>
      </c>
      <c r="AM5053">
        <v>0</v>
      </c>
      <c r="AN5053">
        <v>0</v>
      </c>
      <c r="AO5053">
        <v>0</v>
      </c>
      <c r="AP5053">
        <v>0</v>
      </c>
      <c r="AQ5053">
        <v>0</v>
      </c>
      <c r="AR5053">
        <v>0</v>
      </c>
      <c r="AS5053">
        <v>0</v>
      </c>
      <c r="AT5053">
        <v>0</v>
      </c>
      <c r="AU5053">
        <v>0</v>
      </c>
      <c r="AV5053">
        <v>0</v>
      </c>
      <c r="AW5053">
        <v>0</v>
      </c>
      <c r="AX5053">
        <v>0</v>
      </c>
      <c r="AY5053">
        <v>0</v>
      </c>
      <c r="AZ5053">
        <v>0</v>
      </c>
      <c r="BA5053">
        <v>1</v>
      </c>
      <c r="BB5053" t="s">
        <v>2862</v>
      </c>
      <c r="BC5053" t="s">
        <v>116</v>
      </c>
      <c r="BD5053" t="s">
        <v>116</v>
      </c>
      <c r="BE5053" t="s">
        <v>119</v>
      </c>
    </row>
    <row r="5054" spans="1:57" x14ac:dyDescent="0.25">
      <c r="A5054">
        <f t="shared" si="78"/>
        <v>9003014</v>
      </c>
      <c r="B5054">
        <v>9003014</v>
      </c>
      <c r="C5054" t="s">
        <v>3937</v>
      </c>
      <c r="D5054">
        <v>725.54</v>
      </c>
      <c r="E5054">
        <v>435.33</v>
      </c>
      <c r="F5054">
        <v>725.54</v>
      </c>
      <c r="G5054">
        <v>725.54</v>
      </c>
      <c r="H5054">
        <v>691.18</v>
      </c>
      <c r="I5054">
        <v>0</v>
      </c>
      <c r="J5054">
        <v>0</v>
      </c>
      <c r="K5054" t="s">
        <v>116</v>
      </c>
      <c r="L5054">
        <v>2</v>
      </c>
      <c r="M5054" t="s">
        <v>146</v>
      </c>
      <c r="N5054">
        <v>0</v>
      </c>
      <c r="O5054">
        <v>0</v>
      </c>
      <c r="P5054">
        <v>1</v>
      </c>
      <c r="Q5054" t="s">
        <v>116</v>
      </c>
      <c r="R5054" t="s">
        <v>663</v>
      </c>
      <c r="S5054" t="s">
        <v>116</v>
      </c>
      <c r="T5054" t="s">
        <v>116</v>
      </c>
      <c r="U5054" t="s">
        <v>116</v>
      </c>
      <c r="V5054" t="s">
        <v>116</v>
      </c>
      <c r="W5054" t="s">
        <v>118</v>
      </c>
      <c r="X5054" t="s">
        <v>116</v>
      </c>
      <c r="Y5054" t="s">
        <v>116</v>
      </c>
      <c r="Z5054" t="s">
        <v>116</v>
      </c>
      <c r="AA5054">
        <v>0</v>
      </c>
      <c r="AB5054">
        <v>0</v>
      </c>
      <c r="AC5054">
        <v>0</v>
      </c>
      <c r="AD5054">
        <v>0</v>
      </c>
      <c r="AE5054">
        <v>0</v>
      </c>
      <c r="AF5054">
        <v>0</v>
      </c>
      <c r="AG5054">
        <v>0</v>
      </c>
      <c r="AH5054">
        <v>0</v>
      </c>
      <c r="AI5054">
        <v>0</v>
      </c>
      <c r="AJ5054">
        <v>0</v>
      </c>
      <c r="AK5054">
        <v>0</v>
      </c>
      <c r="AL5054">
        <v>0</v>
      </c>
      <c r="AM5054">
        <v>0</v>
      </c>
      <c r="AN5054">
        <v>0</v>
      </c>
      <c r="AO5054">
        <v>0</v>
      </c>
      <c r="AP5054">
        <v>0</v>
      </c>
      <c r="AQ5054">
        <v>0</v>
      </c>
      <c r="AR5054">
        <v>0</v>
      </c>
      <c r="AS5054">
        <v>0</v>
      </c>
      <c r="AT5054">
        <v>0</v>
      </c>
      <c r="AU5054">
        <v>0</v>
      </c>
      <c r="AV5054">
        <v>0</v>
      </c>
      <c r="AW5054">
        <v>0</v>
      </c>
      <c r="AX5054">
        <v>0</v>
      </c>
      <c r="AY5054">
        <v>0</v>
      </c>
      <c r="AZ5054">
        <v>0</v>
      </c>
      <c r="BA5054">
        <v>1</v>
      </c>
      <c r="BB5054" t="s">
        <v>2862</v>
      </c>
      <c r="BC5054" t="s">
        <v>116</v>
      </c>
      <c r="BD5054" t="s">
        <v>116</v>
      </c>
      <c r="BE5054" t="s">
        <v>119</v>
      </c>
    </row>
    <row r="5055" spans="1:57" x14ac:dyDescent="0.25">
      <c r="A5055" t="str">
        <f t="shared" si="78"/>
        <v/>
      </c>
      <c r="B5055" t="s">
        <v>116</v>
      </c>
      <c r="C5055" t="s">
        <v>116</v>
      </c>
      <c r="D5055">
        <v>0</v>
      </c>
      <c r="E5055">
        <v>0</v>
      </c>
      <c r="F5055">
        <v>0</v>
      </c>
      <c r="G5055">
        <v>0</v>
      </c>
      <c r="H5055">
        <v>0</v>
      </c>
      <c r="I5055">
        <v>0</v>
      </c>
      <c r="J5055">
        <v>0</v>
      </c>
      <c r="K5055" t="s">
        <v>116</v>
      </c>
      <c r="L5055">
        <v>1</v>
      </c>
      <c r="M5055" t="s">
        <v>116</v>
      </c>
      <c r="N5055">
        <v>0</v>
      </c>
      <c r="O5055">
        <v>0</v>
      </c>
      <c r="P5055">
        <v>1</v>
      </c>
      <c r="Q5055" t="s">
        <v>116</v>
      </c>
      <c r="R5055" t="s">
        <v>117</v>
      </c>
      <c r="S5055" t="s">
        <v>116</v>
      </c>
      <c r="T5055" t="s">
        <v>116</v>
      </c>
      <c r="U5055" t="s">
        <v>116</v>
      </c>
      <c r="V5055" t="s">
        <v>116</v>
      </c>
      <c r="W5055" t="s">
        <v>118</v>
      </c>
      <c r="X5055" t="s">
        <v>116</v>
      </c>
      <c r="Y5055" t="s">
        <v>116</v>
      </c>
      <c r="Z5055" t="s">
        <v>116</v>
      </c>
      <c r="AA5055">
        <v>0</v>
      </c>
      <c r="AB5055">
        <v>0</v>
      </c>
      <c r="AC5055">
        <v>0</v>
      </c>
      <c r="AD5055">
        <v>0</v>
      </c>
      <c r="AE5055">
        <v>0</v>
      </c>
      <c r="AF5055">
        <v>0</v>
      </c>
      <c r="AG5055">
        <v>0</v>
      </c>
      <c r="AH5055">
        <v>0</v>
      </c>
      <c r="AI5055">
        <v>0</v>
      </c>
      <c r="AJ5055">
        <v>0</v>
      </c>
      <c r="AK5055">
        <v>0</v>
      </c>
      <c r="AL5055">
        <v>0</v>
      </c>
      <c r="AM5055">
        <v>0</v>
      </c>
      <c r="AN5055">
        <v>0</v>
      </c>
      <c r="AO5055">
        <v>0</v>
      </c>
      <c r="AP5055">
        <v>0</v>
      </c>
      <c r="AQ5055">
        <v>0</v>
      </c>
      <c r="AR5055">
        <v>0</v>
      </c>
      <c r="AS5055">
        <v>0</v>
      </c>
      <c r="AT5055">
        <v>0</v>
      </c>
      <c r="AU5055">
        <v>0</v>
      </c>
      <c r="AV5055">
        <v>0</v>
      </c>
      <c r="AW5055">
        <v>0</v>
      </c>
      <c r="AX5055">
        <v>0</v>
      </c>
      <c r="AY5055">
        <v>0</v>
      </c>
      <c r="AZ5055">
        <v>0</v>
      </c>
      <c r="BA5055">
        <v>1</v>
      </c>
      <c r="BB5055" t="s">
        <v>116</v>
      </c>
      <c r="BC5055" t="s">
        <v>116</v>
      </c>
      <c r="BD5055" t="s">
        <v>116</v>
      </c>
      <c r="BE5055" t="s">
        <v>119</v>
      </c>
    </row>
    <row r="5056" spans="1:57" x14ac:dyDescent="0.25">
      <c r="A5056">
        <f t="shared" si="78"/>
        <v>9003015</v>
      </c>
      <c r="B5056">
        <v>9003015</v>
      </c>
      <c r="C5056" t="s">
        <v>3938</v>
      </c>
      <c r="D5056">
        <v>0</v>
      </c>
      <c r="E5056">
        <v>0</v>
      </c>
      <c r="F5056">
        <v>0</v>
      </c>
      <c r="G5056">
        <v>0</v>
      </c>
      <c r="H5056">
        <v>483.82</v>
      </c>
      <c r="I5056">
        <v>0</v>
      </c>
      <c r="J5056">
        <v>0</v>
      </c>
      <c r="K5056" t="s">
        <v>116</v>
      </c>
      <c r="L5056">
        <v>2</v>
      </c>
      <c r="M5056" t="s">
        <v>146</v>
      </c>
      <c r="N5056">
        <v>0</v>
      </c>
      <c r="O5056">
        <v>0</v>
      </c>
      <c r="P5056">
        <v>1</v>
      </c>
      <c r="Q5056" t="s">
        <v>116</v>
      </c>
      <c r="R5056" t="s">
        <v>663</v>
      </c>
      <c r="S5056" t="s">
        <v>116</v>
      </c>
      <c r="T5056" t="s">
        <v>116</v>
      </c>
      <c r="U5056" t="s">
        <v>116</v>
      </c>
      <c r="V5056" t="s">
        <v>116</v>
      </c>
      <c r="W5056" t="s">
        <v>118</v>
      </c>
      <c r="X5056" t="s">
        <v>116</v>
      </c>
      <c r="Y5056" t="s">
        <v>116</v>
      </c>
      <c r="Z5056" t="s">
        <v>116</v>
      </c>
      <c r="AA5056">
        <v>0</v>
      </c>
      <c r="AB5056">
        <v>0</v>
      </c>
      <c r="AC5056">
        <v>0</v>
      </c>
      <c r="AD5056">
        <v>0</v>
      </c>
      <c r="AE5056">
        <v>0</v>
      </c>
      <c r="AF5056">
        <v>0</v>
      </c>
      <c r="AG5056">
        <v>0</v>
      </c>
      <c r="AH5056">
        <v>0</v>
      </c>
      <c r="AI5056">
        <v>0</v>
      </c>
      <c r="AJ5056">
        <v>0</v>
      </c>
      <c r="AK5056">
        <v>0</v>
      </c>
      <c r="AL5056">
        <v>0</v>
      </c>
      <c r="AM5056">
        <v>0</v>
      </c>
      <c r="AN5056">
        <v>0</v>
      </c>
      <c r="AO5056">
        <v>0</v>
      </c>
      <c r="AP5056">
        <v>0</v>
      </c>
      <c r="AQ5056">
        <v>0</v>
      </c>
      <c r="AR5056">
        <v>0</v>
      </c>
      <c r="AS5056">
        <v>0</v>
      </c>
      <c r="AT5056">
        <v>0</v>
      </c>
      <c r="AU5056">
        <v>0</v>
      </c>
      <c r="AV5056">
        <v>0</v>
      </c>
      <c r="AW5056">
        <v>0</v>
      </c>
      <c r="AX5056">
        <v>0</v>
      </c>
      <c r="AY5056">
        <v>0</v>
      </c>
      <c r="AZ5056">
        <v>0</v>
      </c>
      <c r="BA5056">
        <v>1</v>
      </c>
      <c r="BB5056" t="s">
        <v>2862</v>
      </c>
      <c r="BC5056" t="s">
        <v>116</v>
      </c>
      <c r="BD5056" t="s">
        <v>116</v>
      </c>
      <c r="BE5056" t="s">
        <v>119</v>
      </c>
    </row>
    <row r="5057" spans="1:57" x14ac:dyDescent="0.25">
      <c r="A5057">
        <f t="shared" si="78"/>
        <v>9003016</v>
      </c>
      <c r="B5057">
        <v>9003016</v>
      </c>
      <c r="C5057" t="s">
        <v>3939</v>
      </c>
      <c r="D5057">
        <v>725.54</v>
      </c>
      <c r="E5057">
        <v>435.33</v>
      </c>
      <c r="F5057">
        <v>725.54</v>
      </c>
      <c r="G5057">
        <v>725.54</v>
      </c>
      <c r="H5057">
        <v>483.82</v>
      </c>
      <c r="I5057">
        <v>0</v>
      </c>
      <c r="J5057">
        <v>0</v>
      </c>
      <c r="K5057" t="s">
        <v>116</v>
      </c>
      <c r="L5057">
        <v>2</v>
      </c>
      <c r="M5057" t="s">
        <v>146</v>
      </c>
      <c r="N5057">
        <v>0</v>
      </c>
      <c r="O5057">
        <v>0</v>
      </c>
      <c r="P5057">
        <v>1</v>
      </c>
      <c r="Q5057" t="s">
        <v>116</v>
      </c>
      <c r="R5057" t="s">
        <v>663</v>
      </c>
      <c r="S5057" t="s">
        <v>116</v>
      </c>
      <c r="T5057" t="s">
        <v>116</v>
      </c>
      <c r="U5057" t="s">
        <v>116</v>
      </c>
      <c r="V5057" t="s">
        <v>116</v>
      </c>
      <c r="W5057" t="s">
        <v>118</v>
      </c>
      <c r="X5057" t="s">
        <v>116</v>
      </c>
      <c r="Y5057" t="s">
        <v>116</v>
      </c>
      <c r="Z5057" t="s">
        <v>116</v>
      </c>
      <c r="AA5057">
        <v>0</v>
      </c>
      <c r="AB5057">
        <v>0</v>
      </c>
      <c r="AC5057">
        <v>0</v>
      </c>
      <c r="AD5057">
        <v>0</v>
      </c>
      <c r="AE5057">
        <v>0</v>
      </c>
      <c r="AF5057">
        <v>0</v>
      </c>
      <c r="AG5057">
        <v>0</v>
      </c>
      <c r="AH5057">
        <v>0</v>
      </c>
      <c r="AI5057">
        <v>0</v>
      </c>
      <c r="AJ5057">
        <v>0</v>
      </c>
      <c r="AK5057">
        <v>0</v>
      </c>
      <c r="AL5057">
        <v>0</v>
      </c>
      <c r="AM5057">
        <v>0</v>
      </c>
      <c r="AN5057">
        <v>0</v>
      </c>
      <c r="AO5057">
        <v>0</v>
      </c>
      <c r="AP5057">
        <v>0</v>
      </c>
      <c r="AQ5057">
        <v>0</v>
      </c>
      <c r="AR5057">
        <v>0</v>
      </c>
      <c r="AS5057">
        <v>0</v>
      </c>
      <c r="AT5057">
        <v>0</v>
      </c>
      <c r="AU5057">
        <v>0</v>
      </c>
      <c r="AV5057">
        <v>0</v>
      </c>
      <c r="AW5057">
        <v>0</v>
      </c>
      <c r="AX5057">
        <v>0</v>
      </c>
      <c r="AY5057">
        <v>0</v>
      </c>
      <c r="AZ5057">
        <v>0</v>
      </c>
      <c r="BA5057">
        <v>1</v>
      </c>
      <c r="BB5057" t="s">
        <v>2862</v>
      </c>
      <c r="BC5057" t="s">
        <v>116</v>
      </c>
      <c r="BD5057" t="s">
        <v>116</v>
      </c>
      <c r="BE5057" t="s">
        <v>119</v>
      </c>
    </row>
    <row r="5058" spans="1:57" x14ac:dyDescent="0.25">
      <c r="A5058">
        <f t="shared" si="78"/>
        <v>9003017</v>
      </c>
      <c r="B5058">
        <v>9003017</v>
      </c>
      <c r="C5058" t="s">
        <v>3940</v>
      </c>
      <c r="D5058">
        <v>725.54</v>
      </c>
      <c r="E5058">
        <v>435.33</v>
      </c>
      <c r="F5058">
        <v>725.54</v>
      </c>
      <c r="G5058">
        <v>725.54</v>
      </c>
      <c r="H5058">
        <v>466.54</v>
      </c>
      <c r="I5058">
        <v>0</v>
      </c>
      <c r="J5058">
        <v>0</v>
      </c>
      <c r="K5058" t="s">
        <v>116</v>
      </c>
      <c r="L5058">
        <v>2</v>
      </c>
      <c r="M5058" t="s">
        <v>146</v>
      </c>
      <c r="N5058">
        <v>0</v>
      </c>
      <c r="O5058">
        <v>0</v>
      </c>
      <c r="P5058">
        <v>1</v>
      </c>
      <c r="Q5058" t="s">
        <v>116</v>
      </c>
      <c r="R5058" t="s">
        <v>663</v>
      </c>
      <c r="S5058" t="s">
        <v>116</v>
      </c>
      <c r="T5058" t="s">
        <v>116</v>
      </c>
      <c r="U5058" t="s">
        <v>116</v>
      </c>
      <c r="V5058" t="s">
        <v>116</v>
      </c>
      <c r="W5058" t="s">
        <v>118</v>
      </c>
      <c r="X5058" t="s">
        <v>116</v>
      </c>
      <c r="Y5058" t="s">
        <v>116</v>
      </c>
      <c r="Z5058" t="s">
        <v>116</v>
      </c>
      <c r="AA5058">
        <v>0</v>
      </c>
      <c r="AB5058">
        <v>0</v>
      </c>
      <c r="AC5058">
        <v>0</v>
      </c>
      <c r="AD5058">
        <v>0</v>
      </c>
      <c r="AE5058">
        <v>0</v>
      </c>
      <c r="AF5058">
        <v>0</v>
      </c>
      <c r="AG5058">
        <v>0</v>
      </c>
      <c r="AH5058">
        <v>0</v>
      </c>
      <c r="AI5058">
        <v>0</v>
      </c>
      <c r="AJ5058">
        <v>0</v>
      </c>
      <c r="AK5058">
        <v>0</v>
      </c>
      <c r="AL5058">
        <v>0</v>
      </c>
      <c r="AM5058">
        <v>0</v>
      </c>
      <c r="AN5058">
        <v>0</v>
      </c>
      <c r="AO5058">
        <v>0</v>
      </c>
      <c r="AP5058">
        <v>0</v>
      </c>
      <c r="AQ5058">
        <v>0</v>
      </c>
      <c r="AR5058">
        <v>0</v>
      </c>
      <c r="AS5058">
        <v>0</v>
      </c>
      <c r="AT5058">
        <v>0</v>
      </c>
      <c r="AU5058">
        <v>0</v>
      </c>
      <c r="AV5058">
        <v>0</v>
      </c>
      <c r="AW5058">
        <v>0</v>
      </c>
      <c r="AX5058">
        <v>0</v>
      </c>
      <c r="AY5058">
        <v>0</v>
      </c>
      <c r="AZ5058">
        <v>0</v>
      </c>
      <c r="BA5058">
        <v>1</v>
      </c>
      <c r="BB5058" t="s">
        <v>2862</v>
      </c>
      <c r="BC5058" t="s">
        <v>116</v>
      </c>
      <c r="BD5058" t="s">
        <v>116</v>
      </c>
      <c r="BE5058" t="s">
        <v>119</v>
      </c>
    </row>
    <row r="5059" spans="1:57" x14ac:dyDescent="0.25">
      <c r="A5059">
        <f t="shared" ref="A5059:A5122" si="79">IF(B5059&lt;&gt;"",IFERROR(B5059*1,""),"")</f>
        <v>9003018</v>
      </c>
      <c r="B5059">
        <v>9003018</v>
      </c>
      <c r="C5059" t="s">
        <v>3941</v>
      </c>
      <c r="D5059">
        <v>634.63</v>
      </c>
      <c r="E5059">
        <v>380.78</v>
      </c>
      <c r="F5059">
        <v>634.63</v>
      </c>
      <c r="G5059">
        <v>634.63</v>
      </c>
      <c r="H5059">
        <v>466.54</v>
      </c>
      <c r="I5059">
        <v>0</v>
      </c>
      <c r="J5059">
        <v>0</v>
      </c>
      <c r="K5059" t="s">
        <v>116</v>
      </c>
      <c r="L5059">
        <v>2</v>
      </c>
      <c r="M5059" t="s">
        <v>146</v>
      </c>
      <c r="N5059">
        <v>0</v>
      </c>
      <c r="O5059">
        <v>0</v>
      </c>
      <c r="P5059">
        <v>1</v>
      </c>
      <c r="Q5059" t="s">
        <v>116</v>
      </c>
      <c r="R5059" t="s">
        <v>663</v>
      </c>
      <c r="S5059" t="s">
        <v>116</v>
      </c>
      <c r="T5059" t="s">
        <v>116</v>
      </c>
      <c r="U5059" t="s">
        <v>116</v>
      </c>
      <c r="V5059" t="s">
        <v>116</v>
      </c>
      <c r="W5059" t="s">
        <v>118</v>
      </c>
      <c r="X5059" t="s">
        <v>116</v>
      </c>
      <c r="Y5059" t="s">
        <v>116</v>
      </c>
      <c r="Z5059" t="s">
        <v>116</v>
      </c>
      <c r="AA5059">
        <v>0</v>
      </c>
      <c r="AB5059">
        <v>0</v>
      </c>
      <c r="AC5059">
        <v>0</v>
      </c>
      <c r="AD5059">
        <v>0</v>
      </c>
      <c r="AE5059">
        <v>0</v>
      </c>
      <c r="AF5059">
        <v>0</v>
      </c>
      <c r="AG5059">
        <v>0</v>
      </c>
      <c r="AH5059">
        <v>0</v>
      </c>
      <c r="AI5059">
        <v>0</v>
      </c>
      <c r="AJ5059">
        <v>0</v>
      </c>
      <c r="AK5059">
        <v>0</v>
      </c>
      <c r="AL5059">
        <v>0</v>
      </c>
      <c r="AM5059">
        <v>0</v>
      </c>
      <c r="AN5059">
        <v>0</v>
      </c>
      <c r="AO5059">
        <v>0</v>
      </c>
      <c r="AP5059">
        <v>0</v>
      </c>
      <c r="AQ5059">
        <v>0</v>
      </c>
      <c r="AR5059">
        <v>0</v>
      </c>
      <c r="AS5059">
        <v>0</v>
      </c>
      <c r="AT5059">
        <v>0</v>
      </c>
      <c r="AU5059">
        <v>0</v>
      </c>
      <c r="AV5059">
        <v>0</v>
      </c>
      <c r="AW5059">
        <v>0</v>
      </c>
      <c r="AX5059">
        <v>0</v>
      </c>
      <c r="AY5059">
        <v>0</v>
      </c>
      <c r="AZ5059">
        <v>0</v>
      </c>
      <c r="BA5059">
        <v>1</v>
      </c>
      <c r="BB5059" t="s">
        <v>2862</v>
      </c>
      <c r="BC5059" t="s">
        <v>116</v>
      </c>
      <c r="BD5059" t="s">
        <v>116</v>
      </c>
      <c r="BE5059" t="s">
        <v>119</v>
      </c>
    </row>
    <row r="5060" spans="1:57" x14ac:dyDescent="0.25">
      <c r="A5060" t="str">
        <f t="shared" si="79"/>
        <v/>
      </c>
      <c r="B5060" t="s">
        <v>116</v>
      </c>
      <c r="C5060" t="s">
        <v>116</v>
      </c>
      <c r="D5060">
        <v>0</v>
      </c>
      <c r="E5060">
        <v>0</v>
      </c>
      <c r="F5060">
        <v>0</v>
      </c>
      <c r="G5060">
        <v>0</v>
      </c>
      <c r="H5060">
        <v>0</v>
      </c>
      <c r="I5060">
        <v>0</v>
      </c>
      <c r="J5060">
        <v>0</v>
      </c>
      <c r="K5060" t="s">
        <v>116</v>
      </c>
      <c r="L5060">
        <v>1</v>
      </c>
      <c r="M5060" t="s">
        <v>116</v>
      </c>
      <c r="N5060">
        <v>0</v>
      </c>
      <c r="O5060">
        <v>0</v>
      </c>
      <c r="P5060">
        <v>1</v>
      </c>
      <c r="Q5060" t="s">
        <v>116</v>
      </c>
      <c r="R5060" t="s">
        <v>117</v>
      </c>
      <c r="S5060" t="s">
        <v>116</v>
      </c>
      <c r="T5060" t="s">
        <v>116</v>
      </c>
      <c r="U5060" t="s">
        <v>116</v>
      </c>
      <c r="V5060" t="s">
        <v>116</v>
      </c>
      <c r="W5060" t="s">
        <v>118</v>
      </c>
      <c r="X5060" t="s">
        <v>116</v>
      </c>
      <c r="Y5060" t="s">
        <v>116</v>
      </c>
      <c r="Z5060" t="s">
        <v>116</v>
      </c>
      <c r="AA5060">
        <v>0</v>
      </c>
      <c r="AB5060">
        <v>0</v>
      </c>
      <c r="AC5060">
        <v>0</v>
      </c>
      <c r="AD5060">
        <v>0</v>
      </c>
      <c r="AE5060">
        <v>0</v>
      </c>
      <c r="AF5060">
        <v>0</v>
      </c>
      <c r="AG5060">
        <v>0</v>
      </c>
      <c r="AH5060">
        <v>0</v>
      </c>
      <c r="AI5060">
        <v>0</v>
      </c>
      <c r="AJ5060">
        <v>0</v>
      </c>
      <c r="AK5060">
        <v>0</v>
      </c>
      <c r="AL5060">
        <v>0</v>
      </c>
      <c r="AM5060">
        <v>0</v>
      </c>
      <c r="AN5060">
        <v>0</v>
      </c>
      <c r="AO5060">
        <v>0</v>
      </c>
      <c r="AP5060">
        <v>0</v>
      </c>
      <c r="AQ5060">
        <v>0</v>
      </c>
      <c r="AR5060">
        <v>0</v>
      </c>
      <c r="AS5060">
        <v>0</v>
      </c>
      <c r="AT5060">
        <v>0</v>
      </c>
      <c r="AU5060">
        <v>0</v>
      </c>
      <c r="AV5060">
        <v>0</v>
      </c>
      <c r="AW5060">
        <v>0</v>
      </c>
      <c r="AX5060">
        <v>0</v>
      </c>
      <c r="AY5060">
        <v>0</v>
      </c>
      <c r="AZ5060">
        <v>0</v>
      </c>
      <c r="BA5060">
        <v>1</v>
      </c>
      <c r="BB5060" t="s">
        <v>116</v>
      </c>
      <c r="BC5060" t="s">
        <v>116</v>
      </c>
      <c r="BD5060" t="s">
        <v>116</v>
      </c>
      <c r="BE5060" t="s">
        <v>119</v>
      </c>
    </row>
    <row r="5061" spans="1:57" x14ac:dyDescent="0.25">
      <c r="A5061">
        <f t="shared" si="79"/>
        <v>9003019</v>
      </c>
      <c r="B5061">
        <v>9003019</v>
      </c>
      <c r="C5061" t="s">
        <v>3942</v>
      </c>
      <c r="D5061">
        <v>0</v>
      </c>
      <c r="E5061">
        <v>0</v>
      </c>
      <c r="F5061">
        <v>0</v>
      </c>
      <c r="G5061">
        <v>0</v>
      </c>
      <c r="H5061">
        <v>483.82</v>
      </c>
      <c r="I5061">
        <v>0</v>
      </c>
      <c r="J5061">
        <v>0</v>
      </c>
      <c r="K5061" t="s">
        <v>116</v>
      </c>
      <c r="L5061">
        <v>2</v>
      </c>
      <c r="M5061" t="s">
        <v>146</v>
      </c>
      <c r="N5061">
        <v>0</v>
      </c>
      <c r="O5061">
        <v>0</v>
      </c>
      <c r="P5061">
        <v>1</v>
      </c>
      <c r="Q5061" t="s">
        <v>116</v>
      </c>
      <c r="R5061" t="s">
        <v>663</v>
      </c>
      <c r="S5061" t="s">
        <v>116</v>
      </c>
      <c r="T5061" t="s">
        <v>116</v>
      </c>
      <c r="U5061" t="s">
        <v>116</v>
      </c>
      <c r="V5061" t="s">
        <v>116</v>
      </c>
      <c r="W5061" t="s">
        <v>118</v>
      </c>
      <c r="X5061" t="s">
        <v>116</v>
      </c>
      <c r="Y5061" t="s">
        <v>116</v>
      </c>
      <c r="Z5061" t="s">
        <v>116</v>
      </c>
      <c r="AA5061">
        <v>0</v>
      </c>
      <c r="AB5061">
        <v>0</v>
      </c>
      <c r="AC5061">
        <v>0</v>
      </c>
      <c r="AD5061">
        <v>0</v>
      </c>
      <c r="AE5061">
        <v>0</v>
      </c>
      <c r="AF5061">
        <v>0</v>
      </c>
      <c r="AG5061">
        <v>0</v>
      </c>
      <c r="AH5061">
        <v>0</v>
      </c>
      <c r="AI5061">
        <v>0</v>
      </c>
      <c r="AJ5061">
        <v>0</v>
      </c>
      <c r="AK5061">
        <v>0</v>
      </c>
      <c r="AL5061">
        <v>0</v>
      </c>
      <c r="AM5061">
        <v>0</v>
      </c>
      <c r="AN5061">
        <v>0</v>
      </c>
      <c r="AO5061">
        <v>0</v>
      </c>
      <c r="AP5061">
        <v>0</v>
      </c>
      <c r="AQ5061">
        <v>0</v>
      </c>
      <c r="AR5061">
        <v>0</v>
      </c>
      <c r="AS5061">
        <v>0</v>
      </c>
      <c r="AT5061">
        <v>0</v>
      </c>
      <c r="AU5061">
        <v>0</v>
      </c>
      <c r="AV5061">
        <v>0</v>
      </c>
      <c r="AW5061">
        <v>0</v>
      </c>
      <c r="AX5061">
        <v>0</v>
      </c>
      <c r="AY5061">
        <v>0</v>
      </c>
      <c r="AZ5061">
        <v>0</v>
      </c>
      <c r="BA5061">
        <v>1</v>
      </c>
      <c r="BB5061" t="s">
        <v>2862</v>
      </c>
      <c r="BC5061" t="s">
        <v>116</v>
      </c>
      <c r="BD5061" t="s">
        <v>116</v>
      </c>
      <c r="BE5061" t="s">
        <v>119</v>
      </c>
    </row>
    <row r="5062" spans="1:57" x14ac:dyDescent="0.25">
      <c r="A5062">
        <f t="shared" si="79"/>
        <v>9003020</v>
      </c>
      <c r="B5062">
        <v>9003020</v>
      </c>
      <c r="C5062" t="s">
        <v>3943</v>
      </c>
      <c r="D5062">
        <v>634.63</v>
      </c>
      <c r="E5062">
        <v>380.78</v>
      </c>
      <c r="F5062">
        <v>634.63</v>
      </c>
      <c r="G5062">
        <v>634.63</v>
      </c>
      <c r="H5062">
        <v>414.7</v>
      </c>
      <c r="I5062">
        <v>0</v>
      </c>
      <c r="J5062">
        <v>0</v>
      </c>
      <c r="K5062" t="s">
        <v>116</v>
      </c>
      <c r="L5062">
        <v>2</v>
      </c>
      <c r="M5062" t="s">
        <v>146</v>
      </c>
      <c r="N5062">
        <v>0</v>
      </c>
      <c r="O5062">
        <v>0</v>
      </c>
      <c r="P5062">
        <v>1</v>
      </c>
      <c r="Q5062" t="s">
        <v>116</v>
      </c>
      <c r="R5062" t="s">
        <v>663</v>
      </c>
      <c r="S5062" t="s">
        <v>116</v>
      </c>
      <c r="T5062" t="s">
        <v>116</v>
      </c>
      <c r="U5062" t="s">
        <v>116</v>
      </c>
      <c r="V5062" t="s">
        <v>116</v>
      </c>
      <c r="W5062" t="s">
        <v>118</v>
      </c>
      <c r="X5062" t="s">
        <v>116</v>
      </c>
      <c r="Y5062" t="s">
        <v>116</v>
      </c>
      <c r="Z5062" t="s">
        <v>116</v>
      </c>
      <c r="AA5062">
        <v>0</v>
      </c>
      <c r="AB5062">
        <v>0</v>
      </c>
      <c r="AC5062">
        <v>0</v>
      </c>
      <c r="AD5062">
        <v>0</v>
      </c>
      <c r="AE5062">
        <v>0</v>
      </c>
      <c r="AF5062">
        <v>0</v>
      </c>
      <c r="AG5062">
        <v>0</v>
      </c>
      <c r="AH5062">
        <v>0</v>
      </c>
      <c r="AI5062">
        <v>0</v>
      </c>
      <c r="AJ5062">
        <v>0</v>
      </c>
      <c r="AK5062">
        <v>0</v>
      </c>
      <c r="AL5062">
        <v>0</v>
      </c>
      <c r="AM5062">
        <v>0</v>
      </c>
      <c r="AN5062">
        <v>0</v>
      </c>
      <c r="AO5062">
        <v>0</v>
      </c>
      <c r="AP5062">
        <v>0</v>
      </c>
      <c r="AQ5062">
        <v>0</v>
      </c>
      <c r="AR5062">
        <v>0</v>
      </c>
      <c r="AS5062">
        <v>0</v>
      </c>
      <c r="AT5062">
        <v>0</v>
      </c>
      <c r="AU5062">
        <v>0</v>
      </c>
      <c r="AV5062">
        <v>0</v>
      </c>
      <c r="AW5062">
        <v>0</v>
      </c>
      <c r="AX5062">
        <v>0</v>
      </c>
      <c r="AY5062">
        <v>0</v>
      </c>
      <c r="AZ5062">
        <v>0</v>
      </c>
      <c r="BA5062">
        <v>1</v>
      </c>
      <c r="BB5062" t="s">
        <v>2862</v>
      </c>
      <c r="BC5062" t="s">
        <v>116</v>
      </c>
      <c r="BD5062" t="s">
        <v>116</v>
      </c>
      <c r="BE5062" t="s">
        <v>119</v>
      </c>
    </row>
    <row r="5063" spans="1:57" x14ac:dyDescent="0.25">
      <c r="A5063">
        <f t="shared" si="79"/>
        <v>9003021</v>
      </c>
      <c r="B5063">
        <v>9003021</v>
      </c>
      <c r="C5063" t="s">
        <v>3944</v>
      </c>
      <c r="D5063">
        <v>701.99</v>
      </c>
      <c r="E5063">
        <v>421.19</v>
      </c>
      <c r="F5063">
        <v>701.99</v>
      </c>
      <c r="G5063">
        <v>701.99</v>
      </c>
      <c r="H5063">
        <v>362.86</v>
      </c>
      <c r="I5063">
        <v>0</v>
      </c>
      <c r="J5063">
        <v>0</v>
      </c>
      <c r="K5063" t="s">
        <v>116</v>
      </c>
      <c r="L5063">
        <v>2</v>
      </c>
      <c r="M5063" t="s">
        <v>156</v>
      </c>
      <c r="N5063">
        <v>0</v>
      </c>
      <c r="O5063">
        <v>0</v>
      </c>
      <c r="P5063">
        <v>1</v>
      </c>
      <c r="Q5063" t="s">
        <v>116</v>
      </c>
      <c r="R5063" t="s">
        <v>202</v>
      </c>
      <c r="S5063" t="s">
        <v>116</v>
      </c>
      <c r="T5063" t="s">
        <v>116</v>
      </c>
      <c r="U5063" t="s">
        <v>116</v>
      </c>
      <c r="V5063" t="s">
        <v>116</v>
      </c>
      <c r="W5063" t="s">
        <v>118</v>
      </c>
      <c r="X5063" t="s">
        <v>116</v>
      </c>
      <c r="Y5063" t="s">
        <v>116</v>
      </c>
      <c r="Z5063" t="s">
        <v>116</v>
      </c>
      <c r="AA5063">
        <v>0</v>
      </c>
      <c r="AB5063">
        <v>0</v>
      </c>
      <c r="AC5063">
        <v>0</v>
      </c>
      <c r="AD5063">
        <v>0</v>
      </c>
      <c r="AE5063">
        <v>0</v>
      </c>
      <c r="AF5063">
        <v>0</v>
      </c>
      <c r="AG5063">
        <v>0</v>
      </c>
      <c r="AH5063">
        <v>0</v>
      </c>
      <c r="AI5063">
        <v>0</v>
      </c>
      <c r="AJ5063">
        <v>0</v>
      </c>
      <c r="AK5063">
        <v>0</v>
      </c>
      <c r="AL5063">
        <v>0</v>
      </c>
      <c r="AM5063">
        <v>0</v>
      </c>
      <c r="AN5063">
        <v>0</v>
      </c>
      <c r="AO5063">
        <v>0</v>
      </c>
      <c r="AP5063">
        <v>0</v>
      </c>
      <c r="AQ5063">
        <v>0</v>
      </c>
      <c r="AR5063">
        <v>0</v>
      </c>
      <c r="AS5063">
        <v>0</v>
      </c>
      <c r="AT5063">
        <v>0</v>
      </c>
      <c r="AU5063">
        <v>0</v>
      </c>
      <c r="AV5063">
        <v>0</v>
      </c>
      <c r="AW5063">
        <v>0</v>
      </c>
      <c r="AX5063">
        <v>0</v>
      </c>
      <c r="AY5063">
        <v>0</v>
      </c>
      <c r="AZ5063">
        <v>0</v>
      </c>
      <c r="BA5063">
        <v>1</v>
      </c>
      <c r="BB5063" t="s">
        <v>2862</v>
      </c>
      <c r="BC5063" t="s">
        <v>116</v>
      </c>
      <c r="BD5063" t="s">
        <v>116</v>
      </c>
      <c r="BE5063" t="s">
        <v>119</v>
      </c>
    </row>
    <row r="5064" spans="1:57" x14ac:dyDescent="0.25">
      <c r="A5064" t="str">
        <f t="shared" si="79"/>
        <v/>
      </c>
      <c r="B5064" t="s">
        <v>116</v>
      </c>
      <c r="C5064" t="s">
        <v>116</v>
      </c>
      <c r="D5064">
        <v>0</v>
      </c>
      <c r="E5064">
        <v>0</v>
      </c>
      <c r="F5064">
        <v>0</v>
      </c>
      <c r="G5064">
        <v>0</v>
      </c>
      <c r="H5064">
        <v>0</v>
      </c>
      <c r="I5064">
        <v>0</v>
      </c>
      <c r="J5064">
        <v>0</v>
      </c>
      <c r="K5064" t="s">
        <v>116</v>
      </c>
      <c r="L5064">
        <v>1</v>
      </c>
      <c r="M5064" t="s">
        <v>116</v>
      </c>
      <c r="N5064">
        <v>0</v>
      </c>
      <c r="O5064">
        <v>0</v>
      </c>
      <c r="P5064">
        <v>1</v>
      </c>
      <c r="Q5064" t="s">
        <v>116</v>
      </c>
      <c r="R5064" t="s">
        <v>117</v>
      </c>
      <c r="S5064" t="s">
        <v>116</v>
      </c>
      <c r="T5064" t="s">
        <v>116</v>
      </c>
      <c r="U5064" t="s">
        <v>116</v>
      </c>
      <c r="V5064" t="s">
        <v>116</v>
      </c>
      <c r="W5064" t="s">
        <v>118</v>
      </c>
      <c r="X5064" t="s">
        <v>116</v>
      </c>
      <c r="Y5064" t="s">
        <v>116</v>
      </c>
      <c r="Z5064" t="s">
        <v>116</v>
      </c>
      <c r="AA5064">
        <v>0</v>
      </c>
      <c r="AB5064">
        <v>0</v>
      </c>
      <c r="AC5064">
        <v>0</v>
      </c>
      <c r="AD5064">
        <v>0</v>
      </c>
      <c r="AE5064">
        <v>0</v>
      </c>
      <c r="AF5064">
        <v>0</v>
      </c>
      <c r="AG5064">
        <v>0</v>
      </c>
      <c r="AH5064">
        <v>0</v>
      </c>
      <c r="AI5064">
        <v>0</v>
      </c>
      <c r="AJ5064">
        <v>0</v>
      </c>
      <c r="AK5064">
        <v>0</v>
      </c>
      <c r="AL5064">
        <v>0</v>
      </c>
      <c r="AM5064">
        <v>0</v>
      </c>
      <c r="AN5064">
        <v>0</v>
      </c>
      <c r="AO5064">
        <v>0</v>
      </c>
      <c r="AP5064">
        <v>0</v>
      </c>
      <c r="AQ5064">
        <v>0</v>
      </c>
      <c r="AR5064">
        <v>0</v>
      </c>
      <c r="AS5064">
        <v>0</v>
      </c>
      <c r="AT5064">
        <v>0</v>
      </c>
      <c r="AU5064">
        <v>0</v>
      </c>
      <c r="AV5064">
        <v>0</v>
      </c>
      <c r="AW5064">
        <v>0</v>
      </c>
      <c r="AX5064">
        <v>0</v>
      </c>
      <c r="AY5064">
        <v>0</v>
      </c>
      <c r="AZ5064">
        <v>0</v>
      </c>
      <c r="BA5064">
        <v>1</v>
      </c>
      <c r="BB5064" t="s">
        <v>116</v>
      </c>
      <c r="BC5064" t="s">
        <v>116</v>
      </c>
      <c r="BD5064" t="s">
        <v>116</v>
      </c>
      <c r="BE5064" t="s">
        <v>119</v>
      </c>
    </row>
    <row r="5065" spans="1:57" x14ac:dyDescent="0.25">
      <c r="A5065">
        <f t="shared" si="79"/>
        <v>9003022</v>
      </c>
      <c r="B5065">
        <v>9003022</v>
      </c>
      <c r="C5065" t="s">
        <v>3945</v>
      </c>
      <c r="D5065">
        <v>0</v>
      </c>
      <c r="E5065">
        <v>0</v>
      </c>
      <c r="F5065">
        <v>0</v>
      </c>
      <c r="G5065">
        <v>0</v>
      </c>
      <c r="H5065">
        <v>587.49</v>
      </c>
      <c r="I5065">
        <v>0</v>
      </c>
      <c r="J5065">
        <v>0</v>
      </c>
      <c r="K5065" t="s">
        <v>116</v>
      </c>
      <c r="L5065">
        <v>2</v>
      </c>
      <c r="M5065" t="s">
        <v>156</v>
      </c>
      <c r="N5065">
        <v>0</v>
      </c>
      <c r="O5065">
        <v>0</v>
      </c>
      <c r="P5065">
        <v>1</v>
      </c>
      <c r="Q5065" t="s">
        <v>116</v>
      </c>
      <c r="R5065" t="s">
        <v>202</v>
      </c>
      <c r="S5065" t="s">
        <v>116</v>
      </c>
      <c r="T5065" t="s">
        <v>116</v>
      </c>
      <c r="U5065" t="s">
        <v>116</v>
      </c>
      <c r="V5065" t="s">
        <v>116</v>
      </c>
      <c r="W5065" t="s">
        <v>118</v>
      </c>
      <c r="X5065" t="s">
        <v>116</v>
      </c>
      <c r="Y5065" t="s">
        <v>116</v>
      </c>
      <c r="Z5065" t="s">
        <v>116</v>
      </c>
      <c r="AA5065">
        <v>0</v>
      </c>
      <c r="AB5065">
        <v>0</v>
      </c>
      <c r="AC5065">
        <v>0</v>
      </c>
      <c r="AD5065">
        <v>0</v>
      </c>
      <c r="AE5065">
        <v>0</v>
      </c>
      <c r="AF5065">
        <v>0</v>
      </c>
      <c r="AG5065">
        <v>0</v>
      </c>
      <c r="AH5065">
        <v>0</v>
      </c>
      <c r="AI5065">
        <v>0</v>
      </c>
      <c r="AJ5065">
        <v>0</v>
      </c>
      <c r="AK5065">
        <v>0</v>
      </c>
      <c r="AL5065">
        <v>0</v>
      </c>
      <c r="AM5065">
        <v>0</v>
      </c>
      <c r="AN5065">
        <v>0</v>
      </c>
      <c r="AO5065">
        <v>0</v>
      </c>
      <c r="AP5065">
        <v>0</v>
      </c>
      <c r="AQ5065">
        <v>0</v>
      </c>
      <c r="AR5065">
        <v>0</v>
      </c>
      <c r="AS5065">
        <v>0</v>
      </c>
      <c r="AT5065">
        <v>0</v>
      </c>
      <c r="AU5065">
        <v>0</v>
      </c>
      <c r="AV5065">
        <v>0</v>
      </c>
      <c r="AW5065">
        <v>0</v>
      </c>
      <c r="AX5065">
        <v>0</v>
      </c>
      <c r="AY5065">
        <v>0</v>
      </c>
      <c r="AZ5065">
        <v>0</v>
      </c>
      <c r="BA5065">
        <v>1</v>
      </c>
      <c r="BB5065" t="s">
        <v>2862</v>
      </c>
      <c r="BC5065" t="s">
        <v>116</v>
      </c>
      <c r="BD5065" t="s">
        <v>116</v>
      </c>
      <c r="BE5065" t="s">
        <v>119</v>
      </c>
    </row>
    <row r="5066" spans="1:57" x14ac:dyDescent="0.25">
      <c r="A5066">
        <f t="shared" si="79"/>
        <v>9003023</v>
      </c>
      <c r="B5066">
        <v>9003023</v>
      </c>
      <c r="C5066" t="s">
        <v>3946</v>
      </c>
      <c r="D5066">
        <v>289.14</v>
      </c>
      <c r="E5066">
        <v>173.48</v>
      </c>
      <c r="F5066">
        <v>289.14</v>
      </c>
      <c r="G5066">
        <v>289.14</v>
      </c>
      <c r="H5066">
        <v>483.82</v>
      </c>
      <c r="I5066">
        <v>0</v>
      </c>
      <c r="J5066">
        <v>0</v>
      </c>
      <c r="K5066" t="s">
        <v>116</v>
      </c>
      <c r="L5066">
        <v>2</v>
      </c>
      <c r="M5066" t="s">
        <v>146</v>
      </c>
      <c r="N5066">
        <v>5</v>
      </c>
      <c r="O5066">
        <v>0</v>
      </c>
      <c r="P5066">
        <v>1</v>
      </c>
      <c r="Q5066" t="s">
        <v>116</v>
      </c>
      <c r="R5066" t="s">
        <v>663</v>
      </c>
      <c r="S5066" t="s">
        <v>116</v>
      </c>
      <c r="T5066" t="s">
        <v>116</v>
      </c>
      <c r="U5066" t="s">
        <v>116</v>
      </c>
      <c r="V5066" t="s">
        <v>116</v>
      </c>
      <c r="W5066" t="s">
        <v>118</v>
      </c>
      <c r="X5066" t="s">
        <v>116</v>
      </c>
      <c r="Y5066" t="s">
        <v>116</v>
      </c>
      <c r="Z5066" t="s">
        <v>116</v>
      </c>
      <c r="AA5066">
        <v>0</v>
      </c>
      <c r="AB5066">
        <v>0</v>
      </c>
      <c r="AC5066">
        <v>0</v>
      </c>
      <c r="AD5066">
        <v>0</v>
      </c>
      <c r="AE5066">
        <v>0</v>
      </c>
      <c r="AF5066">
        <v>0</v>
      </c>
      <c r="AG5066">
        <v>0</v>
      </c>
      <c r="AH5066">
        <v>0</v>
      </c>
      <c r="AI5066">
        <v>0</v>
      </c>
      <c r="AJ5066">
        <v>0</v>
      </c>
      <c r="AK5066">
        <v>0</v>
      </c>
      <c r="AL5066">
        <v>0</v>
      </c>
      <c r="AM5066">
        <v>0</v>
      </c>
      <c r="AN5066">
        <v>0</v>
      </c>
      <c r="AO5066">
        <v>0</v>
      </c>
      <c r="AP5066">
        <v>0</v>
      </c>
      <c r="AQ5066">
        <v>0</v>
      </c>
      <c r="AR5066">
        <v>0</v>
      </c>
      <c r="AS5066">
        <v>0</v>
      </c>
      <c r="AT5066">
        <v>0</v>
      </c>
      <c r="AU5066">
        <v>0</v>
      </c>
      <c r="AV5066">
        <v>0</v>
      </c>
      <c r="AW5066">
        <v>0</v>
      </c>
      <c r="AX5066">
        <v>0</v>
      </c>
      <c r="AY5066">
        <v>0</v>
      </c>
      <c r="AZ5066">
        <v>0</v>
      </c>
      <c r="BA5066">
        <v>1</v>
      </c>
      <c r="BB5066" t="s">
        <v>2862</v>
      </c>
      <c r="BC5066" t="s">
        <v>116</v>
      </c>
      <c r="BD5066" t="s">
        <v>116</v>
      </c>
      <c r="BE5066" t="s">
        <v>119</v>
      </c>
    </row>
    <row r="5067" spans="1:57" x14ac:dyDescent="0.25">
      <c r="A5067">
        <f t="shared" si="79"/>
        <v>9003024</v>
      </c>
      <c r="B5067">
        <v>9003024</v>
      </c>
      <c r="C5067" t="s">
        <v>3938</v>
      </c>
      <c r="D5067">
        <v>289.14</v>
      </c>
      <c r="E5067">
        <v>173.48</v>
      </c>
      <c r="F5067">
        <v>289.14</v>
      </c>
      <c r="G5067">
        <v>289.14</v>
      </c>
      <c r="H5067">
        <v>483.82</v>
      </c>
      <c r="I5067">
        <v>0</v>
      </c>
      <c r="J5067">
        <v>0</v>
      </c>
      <c r="K5067" t="s">
        <v>116</v>
      </c>
      <c r="L5067">
        <v>2</v>
      </c>
      <c r="M5067" t="s">
        <v>146</v>
      </c>
      <c r="N5067">
        <v>5</v>
      </c>
      <c r="O5067">
        <v>0</v>
      </c>
      <c r="P5067">
        <v>1</v>
      </c>
      <c r="Q5067" t="s">
        <v>116</v>
      </c>
      <c r="R5067" t="s">
        <v>663</v>
      </c>
      <c r="S5067" t="s">
        <v>116</v>
      </c>
      <c r="T5067" t="s">
        <v>116</v>
      </c>
      <c r="U5067" t="s">
        <v>116</v>
      </c>
      <c r="V5067" t="s">
        <v>116</v>
      </c>
      <c r="W5067" t="s">
        <v>118</v>
      </c>
      <c r="X5067" t="s">
        <v>116</v>
      </c>
      <c r="Y5067" t="s">
        <v>116</v>
      </c>
      <c r="Z5067" t="s">
        <v>116</v>
      </c>
      <c r="AA5067">
        <v>0</v>
      </c>
      <c r="AB5067">
        <v>0</v>
      </c>
      <c r="AC5067">
        <v>0</v>
      </c>
      <c r="AD5067">
        <v>0</v>
      </c>
      <c r="AE5067">
        <v>0</v>
      </c>
      <c r="AF5067">
        <v>0</v>
      </c>
      <c r="AG5067">
        <v>0</v>
      </c>
      <c r="AH5067">
        <v>0</v>
      </c>
      <c r="AI5067">
        <v>0</v>
      </c>
      <c r="AJ5067">
        <v>0</v>
      </c>
      <c r="AK5067">
        <v>0</v>
      </c>
      <c r="AL5067">
        <v>0</v>
      </c>
      <c r="AM5067">
        <v>0</v>
      </c>
      <c r="AN5067">
        <v>0</v>
      </c>
      <c r="AO5067">
        <v>0</v>
      </c>
      <c r="AP5067">
        <v>0</v>
      </c>
      <c r="AQ5067">
        <v>0</v>
      </c>
      <c r="AR5067">
        <v>0</v>
      </c>
      <c r="AS5067">
        <v>0</v>
      </c>
      <c r="AT5067">
        <v>0</v>
      </c>
      <c r="AU5067">
        <v>0</v>
      </c>
      <c r="AV5067">
        <v>0</v>
      </c>
      <c r="AW5067">
        <v>0</v>
      </c>
      <c r="AX5067">
        <v>0</v>
      </c>
      <c r="AY5067">
        <v>0</v>
      </c>
      <c r="AZ5067">
        <v>0</v>
      </c>
      <c r="BA5067">
        <v>1</v>
      </c>
      <c r="BB5067" t="s">
        <v>2862</v>
      </c>
      <c r="BC5067" t="s">
        <v>116</v>
      </c>
      <c r="BD5067" t="s">
        <v>116</v>
      </c>
      <c r="BE5067" t="s">
        <v>119</v>
      </c>
    </row>
    <row r="5068" spans="1:57" x14ac:dyDescent="0.25">
      <c r="A5068" t="str">
        <f t="shared" si="79"/>
        <v/>
      </c>
      <c r="B5068" t="s">
        <v>116</v>
      </c>
      <c r="C5068" t="s">
        <v>116</v>
      </c>
      <c r="D5068">
        <v>0</v>
      </c>
      <c r="E5068">
        <v>0</v>
      </c>
      <c r="F5068">
        <v>0</v>
      </c>
      <c r="G5068">
        <v>0</v>
      </c>
      <c r="H5068">
        <v>0</v>
      </c>
      <c r="I5068">
        <v>0</v>
      </c>
      <c r="J5068">
        <v>0</v>
      </c>
      <c r="K5068" t="s">
        <v>116</v>
      </c>
      <c r="L5068">
        <v>1</v>
      </c>
      <c r="M5068" t="s">
        <v>116</v>
      </c>
      <c r="N5068">
        <v>0</v>
      </c>
      <c r="O5068">
        <v>0</v>
      </c>
      <c r="P5068">
        <v>1</v>
      </c>
      <c r="Q5068" t="s">
        <v>116</v>
      </c>
      <c r="R5068" t="s">
        <v>117</v>
      </c>
      <c r="S5068" t="s">
        <v>116</v>
      </c>
      <c r="T5068" t="s">
        <v>116</v>
      </c>
      <c r="U5068" t="s">
        <v>116</v>
      </c>
      <c r="V5068" t="s">
        <v>116</v>
      </c>
      <c r="W5068" t="s">
        <v>118</v>
      </c>
      <c r="X5068" t="s">
        <v>116</v>
      </c>
      <c r="Y5068" t="s">
        <v>116</v>
      </c>
      <c r="Z5068" t="s">
        <v>116</v>
      </c>
      <c r="AA5068">
        <v>0</v>
      </c>
      <c r="AB5068">
        <v>0</v>
      </c>
      <c r="AC5068">
        <v>0</v>
      </c>
      <c r="AD5068">
        <v>0</v>
      </c>
      <c r="AE5068">
        <v>0</v>
      </c>
      <c r="AF5068">
        <v>0</v>
      </c>
      <c r="AG5068">
        <v>0</v>
      </c>
      <c r="AH5068">
        <v>0</v>
      </c>
      <c r="AI5068">
        <v>0</v>
      </c>
      <c r="AJ5068">
        <v>0</v>
      </c>
      <c r="AK5068">
        <v>0</v>
      </c>
      <c r="AL5068">
        <v>0</v>
      </c>
      <c r="AM5068">
        <v>0</v>
      </c>
      <c r="AN5068">
        <v>0</v>
      </c>
      <c r="AO5068">
        <v>0</v>
      </c>
      <c r="AP5068">
        <v>0</v>
      </c>
      <c r="AQ5068">
        <v>0</v>
      </c>
      <c r="AR5068">
        <v>0</v>
      </c>
      <c r="AS5068">
        <v>0</v>
      </c>
      <c r="AT5068">
        <v>0</v>
      </c>
      <c r="AU5068">
        <v>0</v>
      </c>
      <c r="AV5068">
        <v>0</v>
      </c>
      <c r="AW5068">
        <v>0</v>
      </c>
      <c r="AX5068">
        <v>0</v>
      </c>
      <c r="AY5068">
        <v>0</v>
      </c>
      <c r="AZ5068">
        <v>0</v>
      </c>
      <c r="BA5068">
        <v>1</v>
      </c>
      <c r="BB5068" t="s">
        <v>116</v>
      </c>
      <c r="BC5068" t="s">
        <v>116</v>
      </c>
      <c r="BD5068" t="s">
        <v>116</v>
      </c>
      <c r="BE5068" t="s">
        <v>119</v>
      </c>
    </row>
    <row r="5069" spans="1:57" x14ac:dyDescent="0.25">
      <c r="A5069">
        <f t="shared" si="79"/>
        <v>9003025</v>
      </c>
      <c r="B5069">
        <v>9003025</v>
      </c>
      <c r="C5069" t="s">
        <v>3947</v>
      </c>
      <c r="D5069">
        <v>0</v>
      </c>
      <c r="E5069">
        <v>0</v>
      </c>
      <c r="F5069">
        <v>0</v>
      </c>
      <c r="G5069">
        <v>0</v>
      </c>
      <c r="H5069">
        <v>691.18</v>
      </c>
      <c r="I5069">
        <v>0</v>
      </c>
      <c r="J5069">
        <v>0</v>
      </c>
      <c r="K5069" t="s">
        <v>116</v>
      </c>
      <c r="L5069">
        <v>3</v>
      </c>
      <c r="M5069" t="s">
        <v>146</v>
      </c>
      <c r="N5069">
        <v>0</v>
      </c>
      <c r="O5069">
        <v>0</v>
      </c>
      <c r="P5069">
        <v>1</v>
      </c>
      <c r="Q5069" t="s">
        <v>116</v>
      </c>
      <c r="R5069" t="s">
        <v>147</v>
      </c>
      <c r="S5069" t="s">
        <v>116</v>
      </c>
      <c r="T5069" t="s">
        <v>116</v>
      </c>
      <c r="U5069" t="s">
        <v>116</v>
      </c>
      <c r="V5069" t="s">
        <v>116</v>
      </c>
      <c r="W5069" t="s">
        <v>118</v>
      </c>
      <c r="X5069" t="s">
        <v>116</v>
      </c>
      <c r="Y5069" t="s">
        <v>116</v>
      </c>
      <c r="Z5069" t="s">
        <v>116</v>
      </c>
      <c r="AA5069">
        <v>0</v>
      </c>
      <c r="AB5069">
        <v>0</v>
      </c>
      <c r="AC5069">
        <v>0</v>
      </c>
      <c r="AD5069">
        <v>0</v>
      </c>
      <c r="AE5069">
        <v>0</v>
      </c>
      <c r="AF5069">
        <v>0</v>
      </c>
      <c r="AG5069">
        <v>0</v>
      </c>
      <c r="AH5069">
        <v>0</v>
      </c>
      <c r="AI5069">
        <v>0</v>
      </c>
      <c r="AJ5069">
        <v>0</v>
      </c>
      <c r="AK5069">
        <v>0</v>
      </c>
      <c r="AL5069">
        <v>0</v>
      </c>
      <c r="AM5069">
        <v>0</v>
      </c>
      <c r="AN5069">
        <v>0</v>
      </c>
      <c r="AO5069">
        <v>0</v>
      </c>
      <c r="AP5069">
        <v>0</v>
      </c>
      <c r="AQ5069">
        <v>0</v>
      </c>
      <c r="AR5069">
        <v>0</v>
      </c>
      <c r="AS5069">
        <v>0</v>
      </c>
      <c r="AT5069">
        <v>0</v>
      </c>
      <c r="AU5069">
        <v>0</v>
      </c>
      <c r="AV5069">
        <v>0</v>
      </c>
      <c r="AW5069">
        <v>0</v>
      </c>
      <c r="AX5069">
        <v>0</v>
      </c>
      <c r="AY5069">
        <v>0</v>
      </c>
      <c r="AZ5069">
        <v>0</v>
      </c>
      <c r="BA5069">
        <v>1</v>
      </c>
      <c r="BB5069" t="s">
        <v>2862</v>
      </c>
      <c r="BC5069" t="s">
        <v>116</v>
      </c>
      <c r="BD5069" t="s">
        <v>116</v>
      </c>
      <c r="BE5069" t="s">
        <v>119</v>
      </c>
    </row>
    <row r="5070" spans="1:57" x14ac:dyDescent="0.25">
      <c r="A5070">
        <f t="shared" si="79"/>
        <v>9003026</v>
      </c>
      <c r="B5070">
        <v>9003026</v>
      </c>
      <c r="C5070" t="s">
        <v>3948</v>
      </c>
      <c r="D5070">
        <v>470.97</v>
      </c>
      <c r="E5070">
        <v>282.58</v>
      </c>
      <c r="F5070">
        <v>470.97</v>
      </c>
      <c r="G5070">
        <v>470.97</v>
      </c>
      <c r="H5070">
        <v>231.55</v>
      </c>
      <c r="I5070">
        <v>0</v>
      </c>
      <c r="J5070">
        <v>0</v>
      </c>
      <c r="K5070" t="s">
        <v>116</v>
      </c>
      <c r="L5070">
        <v>3</v>
      </c>
      <c r="M5070" t="s">
        <v>123</v>
      </c>
      <c r="N5070">
        <v>20</v>
      </c>
      <c r="O5070">
        <v>0</v>
      </c>
      <c r="P5070">
        <v>1</v>
      </c>
      <c r="Q5070" t="s">
        <v>116</v>
      </c>
      <c r="R5070" t="s">
        <v>149</v>
      </c>
      <c r="S5070" t="s">
        <v>116</v>
      </c>
      <c r="T5070" t="s">
        <v>116</v>
      </c>
      <c r="U5070" t="s">
        <v>116</v>
      </c>
      <c r="V5070" t="s">
        <v>116</v>
      </c>
      <c r="W5070" t="s">
        <v>118</v>
      </c>
      <c r="X5070" t="s">
        <v>116</v>
      </c>
      <c r="Y5070" t="s">
        <v>116</v>
      </c>
      <c r="Z5070" t="s">
        <v>116</v>
      </c>
      <c r="AA5070">
        <v>0</v>
      </c>
      <c r="AB5070">
        <v>0</v>
      </c>
      <c r="AC5070">
        <v>0</v>
      </c>
      <c r="AD5070">
        <v>0</v>
      </c>
      <c r="AE5070">
        <v>0</v>
      </c>
      <c r="AF5070">
        <v>0</v>
      </c>
      <c r="AG5070">
        <v>0</v>
      </c>
      <c r="AH5070">
        <v>0</v>
      </c>
      <c r="AI5070">
        <v>0</v>
      </c>
      <c r="AJ5070">
        <v>0</v>
      </c>
      <c r="AK5070">
        <v>0</v>
      </c>
      <c r="AL5070">
        <v>0</v>
      </c>
      <c r="AM5070">
        <v>0</v>
      </c>
      <c r="AN5070">
        <v>0</v>
      </c>
      <c r="AO5070">
        <v>0</v>
      </c>
      <c r="AP5070">
        <v>0</v>
      </c>
      <c r="AQ5070">
        <v>0</v>
      </c>
      <c r="AR5070">
        <v>0</v>
      </c>
      <c r="AS5070">
        <v>0</v>
      </c>
      <c r="AT5070">
        <v>0</v>
      </c>
      <c r="AU5070">
        <v>0</v>
      </c>
      <c r="AV5070">
        <v>0</v>
      </c>
      <c r="AW5070">
        <v>0</v>
      </c>
      <c r="AX5070">
        <v>0</v>
      </c>
      <c r="AY5070">
        <v>0</v>
      </c>
      <c r="AZ5070">
        <v>0</v>
      </c>
      <c r="BA5070">
        <v>1</v>
      </c>
      <c r="BB5070" t="s">
        <v>2862</v>
      </c>
      <c r="BC5070" t="s">
        <v>116</v>
      </c>
      <c r="BD5070" t="s">
        <v>116</v>
      </c>
      <c r="BE5070" t="s">
        <v>119</v>
      </c>
    </row>
    <row r="5071" spans="1:57" x14ac:dyDescent="0.25">
      <c r="A5071">
        <f t="shared" si="79"/>
        <v>9003090</v>
      </c>
      <c r="B5071">
        <v>9003090</v>
      </c>
      <c r="C5071" t="s">
        <v>3949</v>
      </c>
      <c r="D5071">
        <v>702</v>
      </c>
      <c r="E5071">
        <v>421.2</v>
      </c>
      <c r="F5071">
        <v>702</v>
      </c>
      <c r="G5071">
        <v>702</v>
      </c>
      <c r="H5071">
        <v>0</v>
      </c>
      <c r="I5071">
        <v>0</v>
      </c>
      <c r="J5071">
        <v>0</v>
      </c>
      <c r="K5071" t="s">
        <v>116</v>
      </c>
      <c r="L5071">
        <v>1</v>
      </c>
      <c r="M5071" t="s">
        <v>156</v>
      </c>
      <c r="N5071">
        <v>32</v>
      </c>
      <c r="O5071">
        <v>0</v>
      </c>
      <c r="P5071">
        <v>1</v>
      </c>
      <c r="Q5071" t="s">
        <v>116</v>
      </c>
      <c r="R5071" t="s">
        <v>164</v>
      </c>
      <c r="S5071" t="s">
        <v>116</v>
      </c>
      <c r="T5071" t="s">
        <v>116</v>
      </c>
      <c r="U5071" t="s">
        <v>116</v>
      </c>
      <c r="V5071" t="s">
        <v>116</v>
      </c>
      <c r="W5071" t="s">
        <v>118</v>
      </c>
      <c r="X5071" t="s">
        <v>116</v>
      </c>
      <c r="Y5071" t="s">
        <v>116</v>
      </c>
      <c r="Z5071" t="s">
        <v>116</v>
      </c>
      <c r="AA5071">
        <v>0</v>
      </c>
      <c r="AB5071">
        <v>0</v>
      </c>
      <c r="AC5071">
        <v>0</v>
      </c>
      <c r="AD5071">
        <v>0</v>
      </c>
      <c r="AE5071">
        <v>0</v>
      </c>
      <c r="AF5071">
        <v>0</v>
      </c>
      <c r="AG5071">
        <v>0</v>
      </c>
      <c r="AH5071">
        <v>0</v>
      </c>
      <c r="AI5071">
        <v>0</v>
      </c>
      <c r="AJ5071">
        <v>0</v>
      </c>
      <c r="AK5071">
        <v>0</v>
      </c>
      <c r="AL5071">
        <v>0</v>
      </c>
      <c r="AM5071">
        <v>0</v>
      </c>
      <c r="AN5071">
        <v>0</v>
      </c>
      <c r="AO5071">
        <v>0</v>
      </c>
      <c r="AP5071">
        <v>0</v>
      </c>
      <c r="AQ5071">
        <v>0</v>
      </c>
      <c r="AR5071">
        <v>0</v>
      </c>
      <c r="AS5071">
        <v>0</v>
      </c>
      <c r="AT5071">
        <v>0</v>
      </c>
      <c r="AU5071">
        <v>0</v>
      </c>
      <c r="AV5071">
        <v>0</v>
      </c>
      <c r="AW5071">
        <v>0</v>
      </c>
      <c r="AX5071">
        <v>0</v>
      </c>
      <c r="AY5071">
        <v>0</v>
      </c>
      <c r="AZ5071">
        <v>0</v>
      </c>
      <c r="BA5071">
        <v>0</v>
      </c>
      <c r="BB5071" t="s">
        <v>2862</v>
      </c>
      <c r="BC5071" t="s">
        <v>116</v>
      </c>
      <c r="BD5071" t="s">
        <v>116</v>
      </c>
      <c r="BE5071" t="s">
        <v>119</v>
      </c>
    </row>
    <row r="5072" spans="1:57" x14ac:dyDescent="0.25">
      <c r="A5072">
        <f t="shared" si="79"/>
        <v>9003100</v>
      </c>
      <c r="B5072">
        <v>9003100</v>
      </c>
      <c r="C5072" t="s">
        <v>3950</v>
      </c>
      <c r="D5072">
        <v>702</v>
      </c>
      <c r="E5072">
        <v>421.2</v>
      </c>
      <c r="F5072">
        <v>702</v>
      </c>
      <c r="G5072">
        <v>702</v>
      </c>
      <c r="H5072">
        <v>370.5</v>
      </c>
      <c r="I5072">
        <v>0</v>
      </c>
      <c r="J5072">
        <v>0</v>
      </c>
      <c r="K5072" t="s">
        <v>116</v>
      </c>
      <c r="L5072">
        <v>2</v>
      </c>
      <c r="M5072" t="s">
        <v>146</v>
      </c>
      <c r="N5072">
        <v>62</v>
      </c>
      <c r="O5072">
        <v>0</v>
      </c>
      <c r="P5072">
        <v>1</v>
      </c>
      <c r="Q5072" t="s">
        <v>116</v>
      </c>
      <c r="R5072" t="s">
        <v>663</v>
      </c>
      <c r="S5072" t="s">
        <v>116</v>
      </c>
      <c r="T5072" t="s">
        <v>116</v>
      </c>
      <c r="U5072" t="s">
        <v>116</v>
      </c>
      <c r="V5072" t="s">
        <v>116</v>
      </c>
      <c r="W5072" t="s">
        <v>118</v>
      </c>
      <c r="X5072" t="s">
        <v>116</v>
      </c>
      <c r="Y5072" t="s">
        <v>116</v>
      </c>
      <c r="Z5072" t="s">
        <v>116</v>
      </c>
      <c r="AA5072">
        <v>0</v>
      </c>
      <c r="AB5072">
        <v>0</v>
      </c>
      <c r="AC5072">
        <v>0</v>
      </c>
      <c r="AD5072">
        <v>0</v>
      </c>
      <c r="AE5072">
        <v>0</v>
      </c>
      <c r="AF5072">
        <v>0</v>
      </c>
      <c r="AG5072">
        <v>0</v>
      </c>
      <c r="AH5072">
        <v>0</v>
      </c>
      <c r="AI5072">
        <v>0</v>
      </c>
      <c r="AJ5072">
        <v>0</v>
      </c>
      <c r="AK5072">
        <v>0</v>
      </c>
      <c r="AL5072">
        <v>0</v>
      </c>
      <c r="AM5072">
        <v>0</v>
      </c>
      <c r="AN5072">
        <v>0</v>
      </c>
      <c r="AO5072">
        <v>0</v>
      </c>
      <c r="AP5072">
        <v>0</v>
      </c>
      <c r="AQ5072">
        <v>0</v>
      </c>
      <c r="AR5072">
        <v>0</v>
      </c>
      <c r="AS5072">
        <v>0</v>
      </c>
      <c r="AT5072">
        <v>0</v>
      </c>
      <c r="AU5072">
        <v>0</v>
      </c>
      <c r="AV5072">
        <v>0</v>
      </c>
      <c r="AW5072">
        <v>0</v>
      </c>
      <c r="AX5072">
        <v>0</v>
      </c>
      <c r="AY5072">
        <v>0</v>
      </c>
      <c r="AZ5072">
        <v>0</v>
      </c>
      <c r="BA5072">
        <v>1</v>
      </c>
      <c r="BB5072" t="s">
        <v>127</v>
      </c>
      <c r="BC5072" t="s">
        <v>116</v>
      </c>
      <c r="BD5072" t="s">
        <v>116</v>
      </c>
      <c r="BE5072" t="s">
        <v>119</v>
      </c>
    </row>
    <row r="5073" spans="1:57" x14ac:dyDescent="0.25">
      <c r="A5073">
        <f t="shared" si="79"/>
        <v>9003101</v>
      </c>
      <c r="B5073">
        <v>9003101</v>
      </c>
      <c r="C5073" t="s">
        <v>3951</v>
      </c>
      <c r="D5073">
        <v>810</v>
      </c>
      <c r="E5073">
        <v>486</v>
      </c>
      <c r="F5073">
        <v>810</v>
      </c>
      <c r="G5073">
        <v>810</v>
      </c>
      <c r="H5073">
        <v>430.73</v>
      </c>
      <c r="I5073">
        <v>0</v>
      </c>
      <c r="J5073">
        <v>0</v>
      </c>
      <c r="K5073" t="s">
        <v>116</v>
      </c>
      <c r="L5073">
        <v>1</v>
      </c>
      <c r="M5073" t="s">
        <v>146</v>
      </c>
      <c r="N5073">
        <v>13</v>
      </c>
      <c r="O5073">
        <v>0</v>
      </c>
      <c r="P5073">
        <v>1</v>
      </c>
      <c r="Q5073" t="s">
        <v>116</v>
      </c>
      <c r="R5073" t="s">
        <v>175</v>
      </c>
      <c r="S5073" t="s">
        <v>116</v>
      </c>
      <c r="T5073" t="s">
        <v>116</v>
      </c>
      <c r="U5073" t="s">
        <v>116</v>
      </c>
      <c r="V5073" t="s">
        <v>116</v>
      </c>
      <c r="W5073" t="s">
        <v>118</v>
      </c>
      <c r="X5073" t="s">
        <v>116</v>
      </c>
      <c r="Y5073" t="s">
        <v>116</v>
      </c>
      <c r="Z5073" t="s">
        <v>116</v>
      </c>
      <c r="AA5073">
        <v>0</v>
      </c>
      <c r="AB5073">
        <v>0</v>
      </c>
      <c r="AC5073">
        <v>0</v>
      </c>
      <c r="AD5073">
        <v>0</v>
      </c>
      <c r="AE5073">
        <v>0</v>
      </c>
      <c r="AF5073">
        <v>0</v>
      </c>
      <c r="AG5073">
        <v>0</v>
      </c>
      <c r="AH5073">
        <v>0</v>
      </c>
      <c r="AI5073">
        <v>0</v>
      </c>
      <c r="AJ5073">
        <v>0</v>
      </c>
      <c r="AK5073">
        <v>0</v>
      </c>
      <c r="AL5073">
        <v>0</v>
      </c>
      <c r="AM5073">
        <v>0</v>
      </c>
      <c r="AN5073">
        <v>0</v>
      </c>
      <c r="AO5073">
        <v>0</v>
      </c>
      <c r="AP5073">
        <v>0</v>
      </c>
      <c r="AQ5073">
        <v>0</v>
      </c>
      <c r="AR5073">
        <v>0</v>
      </c>
      <c r="AS5073">
        <v>0</v>
      </c>
      <c r="AT5073">
        <v>0</v>
      </c>
      <c r="AU5073">
        <v>0</v>
      </c>
      <c r="AV5073">
        <v>0</v>
      </c>
      <c r="AW5073">
        <v>0</v>
      </c>
      <c r="AX5073">
        <v>0</v>
      </c>
      <c r="AY5073">
        <v>0</v>
      </c>
      <c r="AZ5073">
        <v>0</v>
      </c>
      <c r="BA5073">
        <v>1</v>
      </c>
      <c r="BB5073" t="s">
        <v>127</v>
      </c>
      <c r="BC5073" t="s">
        <v>116</v>
      </c>
      <c r="BD5073" t="s">
        <v>116</v>
      </c>
      <c r="BE5073" t="s">
        <v>119</v>
      </c>
    </row>
    <row r="5074" spans="1:57" x14ac:dyDescent="0.25">
      <c r="A5074">
        <f t="shared" si="79"/>
        <v>9003417</v>
      </c>
      <c r="B5074">
        <v>9003417</v>
      </c>
      <c r="C5074" t="s">
        <v>3952</v>
      </c>
      <c r="D5074">
        <v>470.97</v>
      </c>
      <c r="E5074">
        <v>282.58</v>
      </c>
      <c r="F5074">
        <v>470.97</v>
      </c>
      <c r="G5074">
        <v>470.97</v>
      </c>
      <c r="H5074">
        <v>483.82</v>
      </c>
      <c r="I5074">
        <v>0</v>
      </c>
      <c r="J5074">
        <v>0</v>
      </c>
      <c r="K5074" t="s">
        <v>116</v>
      </c>
      <c r="L5074">
        <v>4</v>
      </c>
      <c r="M5074" t="s">
        <v>131</v>
      </c>
      <c r="N5074">
        <v>20</v>
      </c>
      <c r="O5074">
        <v>0</v>
      </c>
      <c r="P5074">
        <v>1</v>
      </c>
      <c r="Q5074" t="s">
        <v>116</v>
      </c>
      <c r="R5074" t="s">
        <v>480</v>
      </c>
      <c r="S5074" t="s">
        <v>116</v>
      </c>
      <c r="T5074" t="s">
        <v>116</v>
      </c>
      <c r="U5074" t="s">
        <v>116</v>
      </c>
      <c r="V5074" t="s">
        <v>116</v>
      </c>
      <c r="W5074" t="s">
        <v>118</v>
      </c>
      <c r="X5074" t="s">
        <v>116</v>
      </c>
      <c r="Y5074" t="s">
        <v>116</v>
      </c>
      <c r="Z5074" t="s">
        <v>116</v>
      </c>
      <c r="AA5074">
        <v>0</v>
      </c>
      <c r="AB5074">
        <v>0</v>
      </c>
      <c r="AC5074">
        <v>0</v>
      </c>
      <c r="AD5074">
        <v>0</v>
      </c>
      <c r="AE5074">
        <v>0</v>
      </c>
      <c r="AF5074">
        <v>0</v>
      </c>
      <c r="AG5074">
        <v>0</v>
      </c>
      <c r="AH5074">
        <v>0</v>
      </c>
      <c r="AI5074">
        <v>0</v>
      </c>
      <c r="AJ5074">
        <v>0</v>
      </c>
      <c r="AK5074">
        <v>0</v>
      </c>
      <c r="AL5074">
        <v>0</v>
      </c>
      <c r="AM5074">
        <v>0</v>
      </c>
      <c r="AN5074">
        <v>0</v>
      </c>
      <c r="AO5074">
        <v>0</v>
      </c>
      <c r="AP5074">
        <v>0</v>
      </c>
      <c r="AQ5074">
        <v>0</v>
      </c>
      <c r="AR5074">
        <v>0</v>
      </c>
      <c r="AS5074">
        <v>0</v>
      </c>
      <c r="AT5074">
        <v>0</v>
      </c>
      <c r="AU5074">
        <v>0</v>
      </c>
      <c r="AV5074">
        <v>0</v>
      </c>
      <c r="AW5074">
        <v>0</v>
      </c>
      <c r="AX5074">
        <v>0</v>
      </c>
      <c r="AY5074">
        <v>0</v>
      </c>
      <c r="AZ5074">
        <v>0</v>
      </c>
      <c r="BA5074">
        <v>1</v>
      </c>
      <c r="BB5074" t="s">
        <v>127</v>
      </c>
      <c r="BC5074" t="s">
        <v>116</v>
      </c>
      <c r="BD5074" t="s">
        <v>116</v>
      </c>
      <c r="BE5074" t="s">
        <v>119</v>
      </c>
    </row>
    <row r="5075" spans="1:57" x14ac:dyDescent="0.25">
      <c r="A5075" t="str">
        <f t="shared" si="79"/>
        <v/>
      </c>
      <c r="B5075" t="s">
        <v>116</v>
      </c>
      <c r="C5075" t="s">
        <v>116</v>
      </c>
      <c r="D5075">
        <v>0</v>
      </c>
      <c r="E5075">
        <v>0</v>
      </c>
      <c r="F5075">
        <v>0</v>
      </c>
      <c r="G5075">
        <v>0</v>
      </c>
      <c r="H5075">
        <v>0</v>
      </c>
      <c r="I5075">
        <v>0</v>
      </c>
      <c r="J5075">
        <v>0</v>
      </c>
      <c r="K5075" t="s">
        <v>116</v>
      </c>
      <c r="L5075">
        <v>1</v>
      </c>
      <c r="M5075" t="s">
        <v>116</v>
      </c>
      <c r="N5075">
        <v>0</v>
      </c>
      <c r="O5075">
        <v>0</v>
      </c>
      <c r="P5075">
        <v>1</v>
      </c>
      <c r="Q5075" t="s">
        <v>116</v>
      </c>
      <c r="R5075" t="s">
        <v>117</v>
      </c>
      <c r="S5075" t="s">
        <v>116</v>
      </c>
      <c r="T5075" t="s">
        <v>116</v>
      </c>
      <c r="U5075" t="s">
        <v>116</v>
      </c>
      <c r="V5075" t="s">
        <v>116</v>
      </c>
      <c r="W5075" t="s">
        <v>118</v>
      </c>
      <c r="X5075" t="s">
        <v>116</v>
      </c>
      <c r="Y5075" t="s">
        <v>116</v>
      </c>
      <c r="Z5075" t="s">
        <v>116</v>
      </c>
      <c r="AA5075">
        <v>0</v>
      </c>
      <c r="AB5075">
        <v>0</v>
      </c>
      <c r="AC5075">
        <v>0</v>
      </c>
      <c r="AD5075">
        <v>0</v>
      </c>
      <c r="AE5075">
        <v>0</v>
      </c>
      <c r="AF5075">
        <v>0</v>
      </c>
      <c r="AG5075">
        <v>0</v>
      </c>
      <c r="AH5075">
        <v>0</v>
      </c>
      <c r="AI5075">
        <v>0</v>
      </c>
      <c r="AJ5075">
        <v>0</v>
      </c>
      <c r="AK5075">
        <v>0</v>
      </c>
      <c r="AL5075">
        <v>0</v>
      </c>
      <c r="AM5075">
        <v>0</v>
      </c>
      <c r="AN5075">
        <v>0</v>
      </c>
      <c r="AO5075">
        <v>0</v>
      </c>
      <c r="AP5075">
        <v>0</v>
      </c>
      <c r="AQ5075">
        <v>0</v>
      </c>
      <c r="AR5075">
        <v>0</v>
      </c>
      <c r="AS5075">
        <v>0</v>
      </c>
      <c r="AT5075">
        <v>0</v>
      </c>
      <c r="AU5075">
        <v>0</v>
      </c>
      <c r="AV5075">
        <v>0</v>
      </c>
      <c r="AW5075">
        <v>0</v>
      </c>
      <c r="AX5075">
        <v>0</v>
      </c>
      <c r="AY5075">
        <v>0</v>
      </c>
      <c r="AZ5075">
        <v>0</v>
      </c>
      <c r="BA5075">
        <v>1</v>
      </c>
      <c r="BB5075" t="s">
        <v>116</v>
      </c>
      <c r="BC5075" t="s">
        <v>116</v>
      </c>
      <c r="BD5075" t="s">
        <v>116</v>
      </c>
      <c r="BE5075" t="s">
        <v>119</v>
      </c>
    </row>
    <row r="5076" spans="1:57" x14ac:dyDescent="0.25">
      <c r="A5076">
        <f t="shared" si="79"/>
        <v>9003710</v>
      </c>
      <c r="B5076">
        <v>9003710</v>
      </c>
      <c r="C5076" t="s">
        <v>3953</v>
      </c>
      <c r="D5076">
        <v>0</v>
      </c>
      <c r="E5076">
        <v>0</v>
      </c>
      <c r="F5076">
        <v>0</v>
      </c>
      <c r="G5076">
        <v>0</v>
      </c>
      <c r="H5076">
        <v>483.82</v>
      </c>
      <c r="I5076">
        <v>0</v>
      </c>
      <c r="J5076">
        <v>0</v>
      </c>
      <c r="K5076" t="s">
        <v>116</v>
      </c>
      <c r="L5076">
        <v>1</v>
      </c>
      <c r="M5076" t="s">
        <v>131</v>
      </c>
      <c r="N5076">
        <v>0</v>
      </c>
      <c r="O5076">
        <v>0</v>
      </c>
      <c r="P5076">
        <v>1</v>
      </c>
      <c r="Q5076" t="s">
        <v>116</v>
      </c>
      <c r="R5076" t="s">
        <v>132</v>
      </c>
      <c r="S5076" t="s">
        <v>116</v>
      </c>
      <c r="T5076" t="s">
        <v>116</v>
      </c>
      <c r="U5076" t="s">
        <v>116</v>
      </c>
      <c r="V5076" t="s">
        <v>116</v>
      </c>
      <c r="W5076" t="s">
        <v>118</v>
      </c>
      <c r="X5076" t="s">
        <v>116</v>
      </c>
      <c r="Y5076" t="s">
        <v>116</v>
      </c>
      <c r="Z5076" t="s">
        <v>116</v>
      </c>
      <c r="AA5076">
        <v>0</v>
      </c>
      <c r="AB5076">
        <v>0</v>
      </c>
      <c r="AC5076">
        <v>0</v>
      </c>
      <c r="AD5076">
        <v>0</v>
      </c>
      <c r="AE5076">
        <v>0</v>
      </c>
      <c r="AF5076">
        <v>0</v>
      </c>
      <c r="AG5076">
        <v>0</v>
      </c>
      <c r="AH5076">
        <v>0</v>
      </c>
      <c r="AI5076">
        <v>0</v>
      </c>
      <c r="AJ5076">
        <v>0</v>
      </c>
      <c r="AK5076">
        <v>0</v>
      </c>
      <c r="AL5076">
        <v>0</v>
      </c>
      <c r="AM5076">
        <v>0</v>
      </c>
      <c r="AN5076">
        <v>0</v>
      </c>
      <c r="AO5076">
        <v>0</v>
      </c>
      <c r="AP5076">
        <v>0</v>
      </c>
      <c r="AQ5076">
        <v>0</v>
      </c>
      <c r="AR5076">
        <v>0</v>
      </c>
      <c r="AS5076">
        <v>0</v>
      </c>
      <c r="AT5076">
        <v>0</v>
      </c>
      <c r="AU5076">
        <v>0</v>
      </c>
      <c r="AV5076">
        <v>0</v>
      </c>
      <c r="AW5076">
        <v>0</v>
      </c>
      <c r="AX5076">
        <v>0</v>
      </c>
      <c r="AY5076">
        <v>0</v>
      </c>
      <c r="AZ5076">
        <v>0</v>
      </c>
      <c r="BA5076">
        <v>1</v>
      </c>
      <c r="BB5076" t="s">
        <v>127</v>
      </c>
      <c r="BC5076" t="s">
        <v>116</v>
      </c>
      <c r="BD5076" t="s">
        <v>116</v>
      </c>
      <c r="BE5076" t="s">
        <v>119</v>
      </c>
    </row>
    <row r="5077" spans="1:57" x14ac:dyDescent="0.25">
      <c r="A5077">
        <f t="shared" si="79"/>
        <v>9003976</v>
      </c>
      <c r="B5077">
        <v>9003976</v>
      </c>
      <c r="C5077" t="s">
        <v>3954</v>
      </c>
      <c r="D5077">
        <v>689.18</v>
      </c>
      <c r="E5077">
        <v>413.51</v>
      </c>
      <c r="F5077">
        <v>689.18</v>
      </c>
      <c r="G5077">
        <v>689.18</v>
      </c>
      <c r="H5077">
        <v>518.37</v>
      </c>
      <c r="I5077">
        <v>0</v>
      </c>
      <c r="J5077">
        <v>0</v>
      </c>
      <c r="K5077" t="s">
        <v>116</v>
      </c>
      <c r="L5077">
        <v>1</v>
      </c>
      <c r="M5077" t="s">
        <v>131</v>
      </c>
      <c r="N5077">
        <v>0</v>
      </c>
      <c r="O5077">
        <v>0</v>
      </c>
      <c r="P5077">
        <v>1</v>
      </c>
      <c r="Q5077" t="s">
        <v>116</v>
      </c>
      <c r="R5077" t="s">
        <v>132</v>
      </c>
      <c r="S5077" t="s">
        <v>116</v>
      </c>
      <c r="T5077" t="s">
        <v>116</v>
      </c>
      <c r="U5077" t="s">
        <v>116</v>
      </c>
      <c r="V5077" t="s">
        <v>116</v>
      </c>
      <c r="W5077" t="s">
        <v>118</v>
      </c>
      <c r="X5077" t="s">
        <v>116</v>
      </c>
      <c r="Y5077" t="s">
        <v>116</v>
      </c>
      <c r="Z5077" t="s">
        <v>116</v>
      </c>
      <c r="AA5077">
        <v>0</v>
      </c>
      <c r="AB5077">
        <v>0</v>
      </c>
      <c r="AC5077">
        <v>0</v>
      </c>
      <c r="AD5077">
        <v>0</v>
      </c>
      <c r="AE5077">
        <v>0</v>
      </c>
      <c r="AF5077">
        <v>0</v>
      </c>
      <c r="AG5077">
        <v>0</v>
      </c>
      <c r="AH5077">
        <v>0</v>
      </c>
      <c r="AI5077">
        <v>0</v>
      </c>
      <c r="AJ5077">
        <v>0</v>
      </c>
      <c r="AK5077">
        <v>0</v>
      </c>
      <c r="AL5077">
        <v>0</v>
      </c>
      <c r="AM5077">
        <v>0</v>
      </c>
      <c r="AN5077">
        <v>0</v>
      </c>
      <c r="AO5077">
        <v>0</v>
      </c>
      <c r="AP5077">
        <v>0</v>
      </c>
      <c r="AQ5077">
        <v>0</v>
      </c>
      <c r="AR5077">
        <v>0</v>
      </c>
      <c r="AS5077">
        <v>0</v>
      </c>
      <c r="AT5077">
        <v>0</v>
      </c>
      <c r="AU5077">
        <v>0</v>
      </c>
      <c r="AV5077">
        <v>0</v>
      </c>
      <c r="AW5077">
        <v>0</v>
      </c>
      <c r="AX5077">
        <v>0</v>
      </c>
      <c r="AY5077">
        <v>0</v>
      </c>
      <c r="AZ5077">
        <v>0</v>
      </c>
      <c r="BA5077">
        <v>1</v>
      </c>
      <c r="BB5077" t="s">
        <v>127</v>
      </c>
      <c r="BC5077" t="s">
        <v>116</v>
      </c>
      <c r="BD5077" t="s">
        <v>116</v>
      </c>
      <c r="BE5077" t="s">
        <v>119</v>
      </c>
    </row>
    <row r="5078" spans="1:57" x14ac:dyDescent="0.25">
      <c r="A5078" t="str">
        <f t="shared" si="79"/>
        <v/>
      </c>
      <c r="B5078" t="s">
        <v>116</v>
      </c>
      <c r="C5078" t="s">
        <v>116</v>
      </c>
      <c r="D5078">
        <v>0</v>
      </c>
      <c r="E5078">
        <v>0</v>
      </c>
      <c r="F5078">
        <v>0</v>
      </c>
      <c r="G5078">
        <v>0</v>
      </c>
      <c r="H5078">
        <v>0</v>
      </c>
      <c r="I5078">
        <v>0</v>
      </c>
      <c r="J5078">
        <v>0</v>
      </c>
      <c r="K5078" t="s">
        <v>116</v>
      </c>
      <c r="L5078">
        <v>1</v>
      </c>
      <c r="M5078" t="s">
        <v>116</v>
      </c>
      <c r="N5078">
        <v>0</v>
      </c>
      <c r="O5078">
        <v>0</v>
      </c>
      <c r="P5078">
        <v>1</v>
      </c>
      <c r="Q5078" t="s">
        <v>116</v>
      </c>
      <c r="R5078" t="s">
        <v>117</v>
      </c>
      <c r="S5078" t="s">
        <v>116</v>
      </c>
      <c r="T5078" t="s">
        <v>116</v>
      </c>
      <c r="U5078" t="s">
        <v>116</v>
      </c>
      <c r="V5078" t="s">
        <v>116</v>
      </c>
      <c r="W5078" t="s">
        <v>118</v>
      </c>
      <c r="X5078" t="s">
        <v>116</v>
      </c>
      <c r="Y5078" t="s">
        <v>116</v>
      </c>
      <c r="Z5078" t="s">
        <v>116</v>
      </c>
      <c r="AA5078">
        <v>0</v>
      </c>
      <c r="AB5078">
        <v>0</v>
      </c>
      <c r="AC5078">
        <v>0</v>
      </c>
      <c r="AD5078">
        <v>0</v>
      </c>
      <c r="AE5078">
        <v>0</v>
      </c>
      <c r="AF5078">
        <v>0</v>
      </c>
      <c r="AG5078">
        <v>0</v>
      </c>
      <c r="AH5078">
        <v>0</v>
      </c>
      <c r="AI5078">
        <v>0</v>
      </c>
      <c r="AJ5078">
        <v>0</v>
      </c>
      <c r="AK5078">
        <v>0</v>
      </c>
      <c r="AL5078">
        <v>0</v>
      </c>
      <c r="AM5078">
        <v>0</v>
      </c>
      <c r="AN5078">
        <v>0</v>
      </c>
      <c r="AO5078">
        <v>0</v>
      </c>
      <c r="AP5078">
        <v>0</v>
      </c>
      <c r="AQ5078">
        <v>0</v>
      </c>
      <c r="AR5078">
        <v>0</v>
      </c>
      <c r="AS5078">
        <v>0</v>
      </c>
      <c r="AT5078">
        <v>0</v>
      </c>
      <c r="AU5078">
        <v>0</v>
      </c>
      <c r="AV5078">
        <v>0</v>
      </c>
      <c r="AW5078">
        <v>0</v>
      </c>
      <c r="AX5078">
        <v>0</v>
      </c>
      <c r="AY5078">
        <v>0</v>
      </c>
      <c r="AZ5078">
        <v>0</v>
      </c>
      <c r="BA5078">
        <v>1</v>
      </c>
      <c r="BB5078" t="s">
        <v>116</v>
      </c>
      <c r="BC5078" t="s">
        <v>116</v>
      </c>
      <c r="BD5078" t="s">
        <v>116</v>
      </c>
      <c r="BE5078" t="s">
        <v>119</v>
      </c>
    </row>
    <row r="5079" spans="1:57" x14ac:dyDescent="0.25">
      <c r="A5079">
        <f t="shared" si="79"/>
        <v>900397601</v>
      </c>
      <c r="B5079">
        <v>900397601</v>
      </c>
      <c r="C5079" t="s">
        <v>3955</v>
      </c>
      <c r="D5079">
        <v>0</v>
      </c>
      <c r="E5079">
        <v>0</v>
      </c>
      <c r="F5079">
        <v>0</v>
      </c>
      <c r="G5079">
        <v>0</v>
      </c>
      <c r="H5079">
        <v>580.58000000000004</v>
      </c>
      <c r="I5079">
        <v>0</v>
      </c>
      <c r="J5079">
        <v>0</v>
      </c>
      <c r="K5079" t="s">
        <v>116</v>
      </c>
      <c r="L5079">
        <v>1</v>
      </c>
      <c r="M5079" t="s">
        <v>131</v>
      </c>
      <c r="N5079">
        <v>0</v>
      </c>
      <c r="O5079">
        <v>0</v>
      </c>
      <c r="P5079">
        <v>1</v>
      </c>
      <c r="Q5079" t="s">
        <v>116</v>
      </c>
      <c r="R5079" t="s">
        <v>132</v>
      </c>
      <c r="S5079" t="s">
        <v>116</v>
      </c>
      <c r="T5079" t="s">
        <v>116</v>
      </c>
      <c r="U5079" t="s">
        <v>116</v>
      </c>
      <c r="V5079" t="s">
        <v>116</v>
      </c>
      <c r="W5079" t="s">
        <v>118</v>
      </c>
      <c r="X5079" t="s">
        <v>116</v>
      </c>
      <c r="Y5079" t="s">
        <v>116</v>
      </c>
      <c r="Z5079" t="s">
        <v>116</v>
      </c>
      <c r="AA5079">
        <v>0</v>
      </c>
      <c r="AB5079">
        <v>0</v>
      </c>
      <c r="AC5079">
        <v>0</v>
      </c>
      <c r="AD5079">
        <v>0</v>
      </c>
      <c r="AE5079">
        <v>0</v>
      </c>
      <c r="AF5079">
        <v>0</v>
      </c>
      <c r="AG5079">
        <v>0</v>
      </c>
      <c r="AH5079">
        <v>0</v>
      </c>
      <c r="AI5079">
        <v>0</v>
      </c>
      <c r="AJ5079">
        <v>0</v>
      </c>
      <c r="AK5079">
        <v>0</v>
      </c>
      <c r="AL5079">
        <v>0</v>
      </c>
      <c r="AM5079">
        <v>0</v>
      </c>
      <c r="AN5079">
        <v>0</v>
      </c>
      <c r="AO5079">
        <v>0</v>
      </c>
      <c r="AP5079">
        <v>0</v>
      </c>
      <c r="AQ5079">
        <v>0</v>
      </c>
      <c r="AR5079">
        <v>0</v>
      </c>
      <c r="AS5079">
        <v>0</v>
      </c>
      <c r="AT5079">
        <v>0</v>
      </c>
      <c r="AU5079">
        <v>0</v>
      </c>
      <c r="AV5079">
        <v>0</v>
      </c>
      <c r="AW5079">
        <v>0</v>
      </c>
      <c r="AX5079">
        <v>0</v>
      </c>
      <c r="AY5079">
        <v>0</v>
      </c>
      <c r="AZ5079">
        <v>0</v>
      </c>
      <c r="BA5079">
        <v>1</v>
      </c>
      <c r="BB5079" t="s">
        <v>127</v>
      </c>
      <c r="BC5079" t="s">
        <v>116</v>
      </c>
      <c r="BD5079" t="s">
        <v>116</v>
      </c>
      <c r="BE5079" t="s">
        <v>119</v>
      </c>
    </row>
    <row r="5080" spans="1:57" x14ac:dyDescent="0.25">
      <c r="A5080" t="str">
        <f t="shared" si="79"/>
        <v/>
      </c>
      <c r="B5080" t="s">
        <v>116</v>
      </c>
      <c r="C5080" t="s">
        <v>116</v>
      </c>
      <c r="D5080">
        <v>0</v>
      </c>
      <c r="E5080">
        <v>0</v>
      </c>
      <c r="F5080">
        <v>0</v>
      </c>
      <c r="G5080">
        <v>0</v>
      </c>
      <c r="H5080">
        <v>0</v>
      </c>
      <c r="I5080">
        <v>0</v>
      </c>
      <c r="J5080">
        <v>0</v>
      </c>
      <c r="K5080" t="s">
        <v>116</v>
      </c>
      <c r="L5080">
        <v>1</v>
      </c>
      <c r="M5080" t="s">
        <v>116</v>
      </c>
      <c r="N5080">
        <v>0</v>
      </c>
      <c r="O5080">
        <v>0</v>
      </c>
      <c r="P5080">
        <v>1</v>
      </c>
      <c r="Q5080" t="s">
        <v>116</v>
      </c>
      <c r="R5080" t="s">
        <v>117</v>
      </c>
      <c r="S5080" t="s">
        <v>116</v>
      </c>
      <c r="T5080" t="s">
        <v>116</v>
      </c>
      <c r="U5080" t="s">
        <v>116</v>
      </c>
      <c r="V5080" t="s">
        <v>116</v>
      </c>
      <c r="W5080" t="s">
        <v>118</v>
      </c>
      <c r="X5080" t="s">
        <v>116</v>
      </c>
      <c r="Y5080" t="s">
        <v>116</v>
      </c>
      <c r="Z5080" t="s">
        <v>116</v>
      </c>
      <c r="AA5080">
        <v>0</v>
      </c>
      <c r="AB5080">
        <v>0</v>
      </c>
      <c r="AC5080">
        <v>0</v>
      </c>
      <c r="AD5080">
        <v>0</v>
      </c>
      <c r="AE5080">
        <v>0</v>
      </c>
      <c r="AF5080">
        <v>0</v>
      </c>
      <c r="AG5080">
        <v>0</v>
      </c>
      <c r="AH5080">
        <v>0</v>
      </c>
      <c r="AI5080">
        <v>0</v>
      </c>
      <c r="AJ5080">
        <v>0</v>
      </c>
      <c r="AK5080">
        <v>0</v>
      </c>
      <c r="AL5080">
        <v>0</v>
      </c>
      <c r="AM5080">
        <v>0</v>
      </c>
      <c r="AN5080">
        <v>0</v>
      </c>
      <c r="AO5080">
        <v>0</v>
      </c>
      <c r="AP5080">
        <v>0</v>
      </c>
      <c r="AQ5080">
        <v>0</v>
      </c>
      <c r="AR5080">
        <v>0</v>
      </c>
      <c r="AS5080">
        <v>0</v>
      </c>
      <c r="AT5080">
        <v>0</v>
      </c>
      <c r="AU5080">
        <v>0</v>
      </c>
      <c r="AV5080">
        <v>0</v>
      </c>
      <c r="AW5080">
        <v>0</v>
      </c>
      <c r="AX5080">
        <v>0</v>
      </c>
      <c r="AY5080">
        <v>0</v>
      </c>
      <c r="AZ5080">
        <v>0</v>
      </c>
      <c r="BA5080">
        <v>1</v>
      </c>
      <c r="BB5080" t="s">
        <v>116</v>
      </c>
      <c r="BC5080" t="s">
        <v>116</v>
      </c>
      <c r="BD5080" t="s">
        <v>116</v>
      </c>
      <c r="BE5080" t="s">
        <v>119</v>
      </c>
    </row>
    <row r="5081" spans="1:57" x14ac:dyDescent="0.25">
      <c r="A5081">
        <f t="shared" si="79"/>
        <v>900397602</v>
      </c>
      <c r="B5081">
        <v>900397602</v>
      </c>
      <c r="C5081" t="s">
        <v>3956</v>
      </c>
      <c r="D5081">
        <v>0</v>
      </c>
      <c r="E5081">
        <v>0</v>
      </c>
      <c r="F5081">
        <v>0</v>
      </c>
      <c r="G5081">
        <v>0</v>
      </c>
      <c r="H5081">
        <v>580.58000000000004</v>
      </c>
      <c r="I5081">
        <v>0</v>
      </c>
      <c r="J5081">
        <v>0</v>
      </c>
      <c r="K5081" t="s">
        <v>116</v>
      </c>
      <c r="L5081">
        <v>1</v>
      </c>
      <c r="M5081" t="s">
        <v>131</v>
      </c>
      <c r="N5081">
        <v>0</v>
      </c>
      <c r="O5081">
        <v>0</v>
      </c>
      <c r="P5081">
        <v>1</v>
      </c>
      <c r="Q5081" t="s">
        <v>116</v>
      </c>
      <c r="R5081" t="s">
        <v>132</v>
      </c>
      <c r="S5081" t="s">
        <v>116</v>
      </c>
      <c r="T5081" t="s">
        <v>116</v>
      </c>
      <c r="U5081" t="s">
        <v>116</v>
      </c>
      <c r="V5081" t="s">
        <v>116</v>
      </c>
      <c r="W5081" t="s">
        <v>118</v>
      </c>
      <c r="X5081" t="s">
        <v>116</v>
      </c>
      <c r="Y5081" t="s">
        <v>116</v>
      </c>
      <c r="Z5081" t="s">
        <v>116</v>
      </c>
      <c r="AA5081">
        <v>0</v>
      </c>
      <c r="AB5081">
        <v>0</v>
      </c>
      <c r="AC5081">
        <v>0</v>
      </c>
      <c r="AD5081">
        <v>0</v>
      </c>
      <c r="AE5081">
        <v>0</v>
      </c>
      <c r="AF5081">
        <v>0</v>
      </c>
      <c r="AG5081">
        <v>0</v>
      </c>
      <c r="AH5081">
        <v>0</v>
      </c>
      <c r="AI5081">
        <v>0</v>
      </c>
      <c r="AJ5081">
        <v>0</v>
      </c>
      <c r="AK5081">
        <v>0</v>
      </c>
      <c r="AL5081">
        <v>0</v>
      </c>
      <c r="AM5081">
        <v>0</v>
      </c>
      <c r="AN5081">
        <v>0</v>
      </c>
      <c r="AO5081">
        <v>0</v>
      </c>
      <c r="AP5081">
        <v>0</v>
      </c>
      <c r="AQ5081">
        <v>0</v>
      </c>
      <c r="AR5081">
        <v>0</v>
      </c>
      <c r="AS5081">
        <v>0</v>
      </c>
      <c r="AT5081">
        <v>0</v>
      </c>
      <c r="AU5081">
        <v>0</v>
      </c>
      <c r="AV5081">
        <v>0</v>
      </c>
      <c r="AW5081">
        <v>0</v>
      </c>
      <c r="AX5081">
        <v>0</v>
      </c>
      <c r="AY5081">
        <v>0</v>
      </c>
      <c r="AZ5081">
        <v>0</v>
      </c>
      <c r="BA5081">
        <v>1</v>
      </c>
      <c r="BB5081" t="s">
        <v>127</v>
      </c>
      <c r="BC5081" t="s">
        <v>116</v>
      </c>
      <c r="BD5081" t="s">
        <v>116</v>
      </c>
      <c r="BE5081" t="s">
        <v>119</v>
      </c>
    </row>
    <row r="5082" spans="1:57" x14ac:dyDescent="0.25">
      <c r="A5082">
        <f t="shared" si="79"/>
        <v>9003978</v>
      </c>
      <c r="B5082">
        <v>9003978</v>
      </c>
      <c r="C5082" t="s">
        <v>3957</v>
      </c>
      <c r="D5082">
        <v>907.39</v>
      </c>
      <c r="E5082">
        <v>544.44000000000005</v>
      </c>
      <c r="F5082">
        <v>907.39</v>
      </c>
      <c r="G5082">
        <v>907.39</v>
      </c>
      <c r="H5082">
        <v>570.23</v>
      </c>
      <c r="I5082">
        <v>0</v>
      </c>
      <c r="J5082">
        <v>0</v>
      </c>
      <c r="K5082" t="s">
        <v>116</v>
      </c>
      <c r="L5082">
        <v>1</v>
      </c>
      <c r="M5082" t="s">
        <v>131</v>
      </c>
      <c r="N5082">
        <v>1</v>
      </c>
      <c r="O5082">
        <v>0</v>
      </c>
      <c r="P5082">
        <v>1</v>
      </c>
      <c r="Q5082" t="s">
        <v>116</v>
      </c>
      <c r="R5082" t="s">
        <v>132</v>
      </c>
      <c r="S5082" t="s">
        <v>116</v>
      </c>
      <c r="T5082" t="s">
        <v>116</v>
      </c>
      <c r="U5082" t="s">
        <v>116</v>
      </c>
      <c r="V5082" t="s">
        <v>116</v>
      </c>
      <c r="W5082" t="s">
        <v>118</v>
      </c>
      <c r="X5082" t="s">
        <v>116</v>
      </c>
      <c r="Y5082" t="s">
        <v>116</v>
      </c>
      <c r="Z5082" t="s">
        <v>116</v>
      </c>
      <c r="AA5082">
        <v>0</v>
      </c>
      <c r="AB5082">
        <v>0</v>
      </c>
      <c r="AC5082">
        <v>0</v>
      </c>
      <c r="AD5082">
        <v>0</v>
      </c>
      <c r="AE5082">
        <v>0</v>
      </c>
      <c r="AF5082">
        <v>0</v>
      </c>
      <c r="AG5082">
        <v>0</v>
      </c>
      <c r="AH5082">
        <v>0</v>
      </c>
      <c r="AI5082">
        <v>0</v>
      </c>
      <c r="AJ5082">
        <v>0</v>
      </c>
      <c r="AK5082">
        <v>0</v>
      </c>
      <c r="AL5082">
        <v>0</v>
      </c>
      <c r="AM5082">
        <v>0</v>
      </c>
      <c r="AN5082">
        <v>0</v>
      </c>
      <c r="AO5082">
        <v>0</v>
      </c>
      <c r="AP5082">
        <v>0</v>
      </c>
      <c r="AQ5082">
        <v>0</v>
      </c>
      <c r="AR5082">
        <v>0</v>
      </c>
      <c r="AS5082">
        <v>0</v>
      </c>
      <c r="AT5082">
        <v>0</v>
      </c>
      <c r="AU5082">
        <v>0</v>
      </c>
      <c r="AV5082">
        <v>0</v>
      </c>
      <c r="AW5082">
        <v>0</v>
      </c>
      <c r="AX5082">
        <v>0</v>
      </c>
      <c r="AY5082">
        <v>0</v>
      </c>
      <c r="AZ5082">
        <v>0</v>
      </c>
      <c r="BA5082">
        <v>1</v>
      </c>
      <c r="BB5082" t="s">
        <v>127</v>
      </c>
      <c r="BC5082" t="s">
        <v>116</v>
      </c>
      <c r="BD5082" t="s">
        <v>116</v>
      </c>
      <c r="BE5082" t="s">
        <v>119</v>
      </c>
    </row>
    <row r="5083" spans="1:57" x14ac:dyDescent="0.25">
      <c r="A5083" t="str">
        <f t="shared" si="79"/>
        <v/>
      </c>
      <c r="B5083" t="s">
        <v>116</v>
      </c>
      <c r="C5083" t="s">
        <v>116</v>
      </c>
      <c r="D5083">
        <v>0</v>
      </c>
      <c r="E5083">
        <v>0</v>
      </c>
      <c r="F5083">
        <v>0</v>
      </c>
      <c r="G5083">
        <v>0</v>
      </c>
      <c r="H5083">
        <v>0</v>
      </c>
      <c r="I5083">
        <v>0</v>
      </c>
      <c r="J5083">
        <v>0</v>
      </c>
      <c r="K5083" t="s">
        <v>116</v>
      </c>
      <c r="L5083">
        <v>1</v>
      </c>
      <c r="M5083" t="s">
        <v>116</v>
      </c>
      <c r="N5083">
        <v>0</v>
      </c>
      <c r="O5083">
        <v>0</v>
      </c>
      <c r="P5083">
        <v>1</v>
      </c>
      <c r="Q5083" t="s">
        <v>116</v>
      </c>
      <c r="R5083" t="s">
        <v>117</v>
      </c>
      <c r="S5083" t="s">
        <v>116</v>
      </c>
      <c r="T5083" t="s">
        <v>116</v>
      </c>
      <c r="U5083" t="s">
        <v>116</v>
      </c>
      <c r="V5083" t="s">
        <v>116</v>
      </c>
      <c r="W5083" t="s">
        <v>118</v>
      </c>
      <c r="X5083" t="s">
        <v>116</v>
      </c>
      <c r="Y5083" t="s">
        <v>116</v>
      </c>
      <c r="Z5083" t="s">
        <v>116</v>
      </c>
      <c r="AA5083">
        <v>0</v>
      </c>
      <c r="AB5083">
        <v>0</v>
      </c>
      <c r="AC5083">
        <v>0</v>
      </c>
      <c r="AD5083">
        <v>0</v>
      </c>
      <c r="AE5083">
        <v>0</v>
      </c>
      <c r="AF5083">
        <v>0</v>
      </c>
      <c r="AG5083">
        <v>0</v>
      </c>
      <c r="AH5083">
        <v>0</v>
      </c>
      <c r="AI5083">
        <v>0</v>
      </c>
      <c r="AJ5083">
        <v>0</v>
      </c>
      <c r="AK5083">
        <v>0</v>
      </c>
      <c r="AL5083">
        <v>0</v>
      </c>
      <c r="AM5083">
        <v>0</v>
      </c>
      <c r="AN5083">
        <v>0</v>
      </c>
      <c r="AO5083">
        <v>0</v>
      </c>
      <c r="AP5083">
        <v>0</v>
      </c>
      <c r="AQ5083">
        <v>0</v>
      </c>
      <c r="AR5083">
        <v>0</v>
      </c>
      <c r="AS5083">
        <v>0</v>
      </c>
      <c r="AT5083">
        <v>0</v>
      </c>
      <c r="AU5083">
        <v>0</v>
      </c>
      <c r="AV5083">
        <v>0</v>
      </c>
      <c r="AW5083">
        <v>0</v>
      </c>
      <c r="AX5083">
        <v>0</v>
      </c>
      <c r="AY5083">
        <v>0</v>
      </c>
      <c r="AZ5083">
        <v>0</v>
      </c>
      <c r="BA5083">
        <v>1</v>
      </c>
      <c r="BB5083" t="s">
        <v>116</v>
      </c>
      <c r="BC5083" t="s">
        <v>116</v>
      </c>
      <c r="BD5083" t="s">
        <v>116</v>
      </c>
      <c r="BE5083" t="s">
        <v>119</v>
      </c>
    </row>
    <row r="5084" spans="1:57" x14ac:dyDescent="0.25">
      <c r="A5084">
        <f t="shared" si="79"/>
        <v>900397801</v>
      </c>
      <c r="B5084">
        <v>900397801</v>
      </c>
      <c r="C5084" t="s">
        <v>3958</v>
      </c>
      <c r="D5084">
        <v>0</v>
      </c>
      <c r="E5084">
        <v>0</v>
      </c>
      <c r="F5084">
        <v>0</v>
      </c>
      <c r="G5084">
        <v>0</v>
      </c>
      <c r="H5084">
        <v>580.58000000000004</v>
      </c>
      <c r="I5084">
        <v>0</v>
      </c>
      <c r="J5084">
        <v>0</v>
      </c>
      <c r="K5084" t="s">
        <v>116</v>
      </c>
      <c r="L5084">
        <v>1</v>
      </c>
      <c r="M5084" t="s">
        <v>131</v>
      </c>
      <c r="N5084">
        <v>0</v>
      </c>
      <c r="O5084">
        <v>0</v>
      </c>
      <c r="P5084">
        <v>1</v>
      </c>
      <c r="Q5084" t="s">
        <v>116</v>
      </c>
      <c r="R5084" t="s">
        <v>132</v>
      </c>
      <c r="S5084" t="s">
        <v>116</v>
      </c>
      <c r="T5084" t="s">
        <v>116</v>
      </c>
      <c r="U5084" t="s">
        <v>116</v>
      </c>
      <c r="V5084" t="s">
        <v>116</v>
      </c>
      <c r="W5084" t="s">
        <v>118</v>
      </c>
      <c r="X5084" t="s">
        <v>116</v>
      </c>
      <c r="Y5084" t="s">
        <v>116</v>
      </c>
      <c r="Z5084" t="s">
        <v>116</v>
      </c>
      <c r="AA5084">
        <v>0</v>
      </c>
      <c r="AB5084">
        <v>0</v>
      </c>
      <c r="AC5084">
        <v>0</v>
      </c>
      <c r="AD5084">
        <v>0</v>
      </c>
      <c r="AE5084">
        <v>0</v>
      </c>
      <c r="AF5084">
        <v>0</v>
      </c>
      <c r="AG5084">
        <v>0</v>
      </c>
      <c r="AH5084">
        <v>0</v>
      </c>
      <c r="AI5084">
        <v>0</v>
      </c>
      <c r="AJ5084">
        <v>0</v>
      </c>
      <c r="AK5084">
        <v>0</v>
      </c>
      <c r="AL5084">
        <v>0</v>
      </c>
      <c r="AM5084">
        <v>0</v>
      </c>
      <c r="AN5084">
        <v>0</v>
      </c>
      <c r="AO5084">
        <v>0</v>
      </c>
      <c r="AP5084">
        <v>0</v>
      </c>
      <c r="AQ5084">
        <v>0</v>
      </c>
      <c r="AR5084">
        <v>0</v>
      </c>
      <c r="AS5084">
        <v>0</v>
      </c>
      <c r="AT5084">
        <v>0</v>
      </c>
      <c r="AU5084">
        <v>0</v>
      </c>
      <c r="AV5084">
        <v>0</v>
      </c>
      <c r="AW5084">
        <v>0</v>
      </c>
      <c r="AX5084">
        <v>0</v>
      </c>
      <c r="AY5084">
        <v>0</v>
      </c>
      <c r="AZ5084">
        <v>0</v>
      </c>
      <c r="BA5084">
        <v>1</v>
      </c>
      <c r="BB5084" t="s">
        <v>127</v>
      </c>
      <c r="BC5084" t="s">
        <v>116</v>
      </c>
      <c r="BD5084" t="s">
        <v>116</v>
      </c>
      <c r="BE5084" t="s">
        <v>119</v>
      </c>
    </row>
    <row r="5085" spans="1:57" x14ac:dyDescent="0.25">
      <c r="A5085" t="str">
        <f t="shared" si="79"/>
        <v/>
      </c>
      <c r="B5085" t="s">
        <v>116</v>
      </c>
      <c r="C5085" t="s">
        <v>116</v>
      </c>
      <c r="D5085">
        <v>0</v>
      </c>
      <c r="E5085">
        <v>0</v>
      </c>
      <c r="F5085">
        <v>0</v>
      </c>
      <c r="G5085">
        <v>0</v>
      </c>
      <c r="H5085">
        <v>0</v>
      </c>
      <c r="I5085">
        <v>0</v>
      </c>
      <c r="J5085">
        <v>0</v>
      </c>
      <c r="K5085" t="s">
        <v>116</v>
      </c>
      <c r="L5085">
        <v>1</v>
      </c>
      <c r="M5085" t="s">
        <v>116</v>
      </c>
      <c r="N5085">
        <v>0</v>
      </c>
      <c r="O5085">
        <v>0</v>
      </c>
      <c r="P5085">
        <v>1</v>
      </c>
      <c r="Q5085" t="s">
        <v>116</v>
      </c>
      <c r="R5085" t="s">
        <v>117</v>
      </c>
      <c r="S5085" t="s">
        <v>116</v>
      </c>
      <c r="T5085" t="s">
        <v>116</v>
      </c>
      <c r="U5085" t="s">
        <v>116</v>
      </c>
      <c r="V5085" t="s">
        <v>116</v>
      </c>
      <c r="W5085" t="s">
        <v>118</v>
      </c>
      <c r="X5085" t="s">
        <v>116</v>
      </c>
      <c r="Y5085" t="s">
        <v>116</v>
      </c>
      <c r="Z5085" t="s">
        <v>116</v>
      </c>
      <c r="AA5085">
        <v>0</v>
      </c>
      <c r="AB5085">
        <v>0</v>
      </c>
      <c r="AC5085">
        <v>0</v>
      </c>
      <c r="AD5085">
        <v>0</v>
      </c>
      <c r="AE5085">
        <v>0</v>
      </c>
      <c r="AF5085">
        <v>0</v>
      </c>
      <c r="AG5085">
        <v>0</v>
      </c>
      <c r="AH5085">
        <v>0</v>
      </c>
      <c r="AI5085">
        <v>0</v>
      </c>
      <c r="AJ5085">
        <v>0</v>
      </c>
      <c r="AK5085">
        <v>0</v>
      </c>
      <c r="AL5085">
        <v>0</v>
      </c>
      <c r="AM5085">
        <v>0</v>
      </c>
      <c r="AN5085">
        <v>0</v>
      </c>
      <c r="AO5085">
        <v>0</v>
      </c>
      <c r="AP5085">
        <v>0</v>
      </c>
      <c r="AQ5085">
        <v>0</v>
      </c>
      <c r="AR5085">
        <v>0</v>
      </c>
      <c r="AS5085">
        <v>0</v>
      </c>
      <c r="AT5085">
        <v>0</v>
      </c>
      <c r="AU5085">
        <v>0</v>
      </c>
      <c r="AV5085">
        <v>0</v>
      </c>
      <c r="AW5085">
        <v>0</v>
      </c>
      <c r="AX5085">
        <v>0</v>
      </c>
      <c r="AY5085">
        <v>0</v>
      </c>
      <c r="AZ5085">
        <v>0</v>
      </c>
      <c r="BA5085">
        <v>1</v>
      </c>
      <c r="BB5085" t="s">
        <v>116</v>
      </c>
      <c r="BC5085" t="s">
        <v>116</v>
      </c>
      <c r="BD5085" t="s">
        <v>116</v>
      </c>
      <c r="BE5085" t="s">
        <v>119</v>
      </c>
    </row>
    <row r="5086" spans="1:57" x14ac:dyDescent="0.25">
      <c r="A5086">
        <f t="shared" si="79"/>
        <v>900397802</v>
      </c>
      <c r="B5086">
        <v>900397802</v>
      </c>
      <c r="C5086" t="s">
        <v>3959</v>
      </c>
      <c r="D5086">
        <v>0</v>
      </c>
      <c r="E5086">
        <v>0</v>
      </c>
      <c r="F5086">
        <v>0</v>
      </c>
      <c r="G5086">
        <v>0</v>
      </c>
      <c r="H5086">
        <v>580.58000000000004</v>
      </c>
      <c r="I5086">
        <v>0</v>
      </c>
      <c r="J5086">
        <v>0</v>
      </c>
      <c r="K5086" t="s">
        <v>116</v>
      </c>
      <c r="L5086">
        <v>1</v>
      </c>
      <c r="M5086" t="s">
        <v>131</v>
      </c>
      <c r="N5086">
        <v>0</v>
      </c>
      <c r="O5086">
        <v>0</v>
      </c>
      <c r="P5086">
        <v>1</v>
      </c>
      <c r="Q5086" t="s">
        <v>116</v>
      </c>
      <c r="R5086" t="s">
        <v>132</v>
      </c>
      <c r="S5086" t="s">
        <v>116</v>
      </c>
      <c r="T5086" t="s">
        <v>116</v>
      </c>
      <c r="U5086" t="s">
        <v>116</v>
      </c>
      <c r="V5086" t="s">
        <v>116</v>
      </c>
      <c r="W5086" t="s">
        <v>118</v>
      </c>
      <c r="X5086" t="s">
        <v>116</v>
      </c>
      <c r="Y5086" t="s">
        <v>116</v>
      </c>
      <c r="Z5086" t="s">
        <v>116</v>
      </c>
      <c r="AA5086">
        <v>0</v>
      </c>
      <c r="AB5086">
        <v>0</v>
      </c>
      <c r="AC5086">
        <v>0</v>
      </c>
      <c r="AD5086">
        <v>0</v>
      </c>
      <c r="AE5086">
        <v>0</v>
      </c>
      <c r="AF5086">
        <v>0</v>
      </c>
      <c r="AG5086">
        <v>0</v>
      </c>
      <c r="AH5086">
        <v>0</v>
      </c>
      <c r="AI5086">
        <v>0</v>
      </c>
      <c r="AJ5086">
        <v>0</v>
      </c>
      <c r="AK5086">
        <v>0</v>
      </c>
      <c r="AL5086">
        <v>0</v>
      </c>
      <c r="AM5086">
        <v>0</v>
      </c>
      <c r="AN5086">
        <v>0</v>
      </c>
      <c r="AO5086">
        <v>0</v>
      </c>
      <c r="AP5086">
        <v>0</v>
      </c>
      <c r="AQ5086">
        <v>0</v>
      </c>
      <c r="AR5086">
        <v>0</v>
      </c>
      <c r="AS5086">
        <v>0</v>
      </c>
      <c r="AT5086">
        <v>0</v>
      </c>
      <c r="AU5086">
        <v>0</v>
      </c>
      <c r="AV5086">
        <v>0</v>
      </c>
      <c r="AW5086">
        <v>0</v>
      </c>
      <c r="AX5086">
        <v>0</v>
      </c>
      <c r="AY5086">
        <v>0</v>
      </c>
      <c r="AZ5086">
        <v>0</v>
      </c>
      <c r="BA5086">
        <v>1</v>
      </c>
      <c r="BB5086" t="s">
        <v>127</v>
      </c>
      <c r="BC5086" t="s">
        <v>116</v>
      </c>
      <c r="BD5086" t="s">
        <v>116</v>
      </c>
      <c r="BE5086" t="s">
        <v>119</v>
      </c>
    </row>
    <row r="5087" spans="1:57" x14ac:dyDescent="0.25">
      <c r="A5087" t="str">
        <f t="shared" si="79"/>
        <v/>
      </c>
      <c r="B5087" t="s">
        <v>116</v>
      </c>
      <c r="C5087" t="s">
        <v>116</v>
      </c>
      <c r="D5087">
        <v>0</v>
      </c>
      <c r="E5087">
        <v>0</v>
      </c>
      <c r="F5087">
        <v>0</v>
      </c>
      <c r="G5087">
        <v>0</v>
      </c>
      <c r="H5087">
        <v>0</v>
      </c>
      <c r="I5087">
        <v>0</v>
      </c>
      <c r="J5087">
        <v>0</v>
      </c>
      <c r="K5087" t="s">
        <v>116</v>
      </c>
      <c r="L5087">
        <v>1</v>
      </c>
      <c r="M5087" t="s">
        <v>116</v>
      </c>
      <c r="N5087">
        <v>0</v>
      </c>
      <c r="O5087">
        <v>0</v>
      </c>
      <c r="P5087">
        <v>1</v>
      </c>
      <c r="Q5087" t="s">
        <v>116</v>
      </c>
      <c r="R5087" t="s">
        <v>117</v>
      </c>
      <c r="S5087" t="s">
        <v>116</v>
      </c>
      <c r="T5087" t="s">
        <v>116</v>
      </c>
      <c r="U5087" t="s">
        <v>116</v>
      </c>
      <c r="V5087" t="s">
        <v>116</v>
      </c>
      <c r="W5087" t="s">
        <v>118</v>
      </c>
      <c r="X5087" t="s">
        <v>116</v>
      </c>
      <c r="Y5087" t="s">
        <v>116</v>
      </c>
      <c r="Z5087" t="s">
        <v>116</v>
      </c>
      <c r="AA5087">
        <v>0</v>
      </c>
      <c r="AB5087">
        <v>0</v>
      </c>
      <c r="AC5087">
        <v>0</v>
      </c>
      <c r="AD5087">
        <v>0</v>
      </c>
      <c r="AE5087">
        <v>0</v>
      </c>
      <c r="AF5087">
        <v>0</v>
      </c>
      <c r="AG5087">
        <v>0</v>
      </c>
      <c r="AH5087">
        <v>0</v>
      </c>
      <c r="AI5087">
        <v>0</v>
      </c>
      <c r="AJ5087">
        <v>0</v>
      </c>
      <c r="AK5087">
        <v>0</v>
      </c>
      <c r="AL5087">
        <v>0</v>
      </c>
      <c r="AM5087">
        <v>0</v>
      </c>
      <c r="AN5087">
        <v>0</v>
      </c>
      <c r="AO5087">
        <v>0</v>
      </c>
      <c r="AP5087">
        <v>0</v>
      </c>
      <c r="AQ5087">
        <v>0</v>
      </c>
      <c r="AR5087">
        <v>0</v>
      </c>
      <c r="AS5087">
        <v>0</v>
      </c>
      <c r="AT5087">
        <v>0</v>
      </c>
      <c r="AU5087">
        <v>0</v>
      </c>
      <c r="AV5087">
        <v>0</v>
      </c>
      <c r="AW5087">
        <v>0</v>
      </c>
      <c r="AX5087">
        <v>0</v>
      </c>
      <c r="AY5087">
        <v>0</v>
      </c>
      <c r="AZ5087">
        <v>0</v>
      </c>
      <c r="BA5087">
        <v>1</v>
      </c>
      <c r="BB5087" t="s">
        <v>116</v>
      </c>
      <c r="BC5087" t="s">
        <v>116</v>
      </c>
      <c r="BD5087" t="s">
        <v>116</v>
      </c>
      <c r="BE5087" t="s">
        <v>119</v>
      </c>
    </row>
    <row r="5088" spans="1:57" x14ac:dyDescent="0.25">
      <c r="A5088">
        <f t="shared" si="79"/>
        <v>9003981</v>
      </c>
      <c r="B5088">
        <v>9003981</v>
      </c>
      <c r="C5088" t="s">
        <v>3960</v>
      </c>
      <c r="D5088">
        <v>0</v>
      </c>
      <c r="E5088">
        <v>0</v>
      </c>
      <c r="F5088">
        <v>0</v>
      </c>
      <c r="G5088">
        <v>0</v>
      </c>
      <c r="H5088">
        <v>570.23</v>
      </c>
      <c r="I5088">
        <v>0</v>
      </c>
      <c r="J5088">
        <v>0</v>
      </c>
      <c r="K5088" t="s">
        <v>116</v>
      </c>
      <c r="L5088">
        <v>2</v>
      </c>
      <c r="M5088" t="s">
        <v>146</v>
      </c>
      <c r="N5088">
        <v>0</v>
      </c>
      <c r="O5088">
        <v>0</v>
      </c>
      <c r="P5088">
        <v>1</v>
      </c>
      <c r="Q5088" t="s">
        <v>116</v>
      </c>
      <c r="R5088" t="s">
        <v>663</v>
      </c>
      <c r="S5088" t="s">
        <v>116</v>
      </c>
      <c r="T5088" t="s">
        <v>116</v>
      </c>
      <c r="U5088" t="s">
        <v>116</v>
      </c>
      <c r="V5088" t="s">
        <v>116</v>
      </c>
      <c r="W5088" t="s">
        <v>118</v>
      </c>
      <c r="X5088" t="s">
        <v>116</v>
      </c>
      <c r="Y5088" t="s">
        <v>116</v>
      </c>
      <c r="Z5088" t="s">
        <v>116</v>
      </c>
      <c r="AA5088">
        <v>0</v>
      </c>
      <c r="AB5088">
        <v>0</v>
      </c>
      <c r="AC5088">
        <v>0</v>
      </c>
      <c r="AD5088">
        <v>0</v>
      </c>
      <c r="AE5088">
        <v>0</v>
      </c>
      <c r="AF5088">
        <v>0</v>
      </c>
      <c r="AG5088">
        <v>0</v>
      </c>
      <c r="AH5088">
        <v>0</v>
      </c>
      <c r="AI5088">
        <v>0</v>
      </c>
      <c r="AJ5088">
        <v>0</v>
      </c>
      <c r="AK5088">
        <v>0</v>
      </c>
      <c r="AL5088">
        <v>0</v>
      </c>
      <c r="AM5088">
        <v>0</v>
      </c>
      <c r="AN5088">
        <v>0</v>
      </c>
      <c r="AO5088">
        <v>0</v>
      </c>
      <c r="AP5088">
        <v>0</v>
      </c>
      <c r="AQ5088">
        <v>0</v>
      </c>
      <c r="AR5088">
        <v>0</v>
      </c>
      <c r="AS5088">
        <v>0</v>
      </c>
      <c r="AT5088">
        <v>0</v>
      </c>
      <c r="AU5088">
        <v>0</v>
      </c>
      <c r="AV5088">
        <v>0</v>
      </c>
      <c r="AW5088">
        <v>0</v>
      </c>
      <c r="AX5088">
        <v>0</v>
      </c>
      <c r="AY5088">
        <v>0</v>
      </c>
      <c r="AZ5088">
        <v>0</v>
      </c>
      <c r="BA5088">
        <v>1</v>
      </c>
      <c r="BB5088" t="s">
        <v>1930</v>
      </c>
      <c r="BC5088" t="s">
        <v>116</v>
      </c>
      <c r="BD5088" t="s">
        <v>116</v>
      </c>
      <c r="BE5088" t="s">
        <v>119</v>
      </c>
    </row>
    <row r="5089" spans="1:57" x14ac:dyDescent="0.25">
      <c r="A5089" t="str">
        <f t="shared" si="79"/>
        <v/>
      </c>
      <c r="B5089" t="s">
        <v>116</v>
      </c>
      <c r="C5089" t="s">
        <v>116</v>
      </c>
      <c r="D5089">
        <v>0</v>
      </c>
      <c r="E5089">
        <v>0</v>
      </c>
      <c r="F5089">
        <v>0</v>
      </c>
      <c r="G5089">
        <v>0</v>
      </c>
      <c r="H5089">
        <v>0</v>
      </c>
      <c r="I5089">
        <v>0</v>
      </c>
      <c r="J5089">
        <v>0</v>
      </c>
      <c r="K5089" t="s">
        <v>116</v>
      </c>
      <c r="L5089">
        <v>1</v>
      </c>
      <c r="M5089" t="s">
        <v>116</v>
      </c>
      <c r="N5089">
        <v>0</v>
      </c>
      <c r="O5089">
        <v>0</v>
      </c>
      <c r="P5089">
        <v>1</v>
      </c>
      <c r="Q5089" t="s">
        <v>116</v>
      </c>
      <c r="R5089" t="s">
        <v>117</v>
      </c>
      <c r="S5089" t="s">
        <v>116</v>
      </c>
      <c r="T5089" t="s">
        <v>116</v>
      </c>
      <c r="U5089" t="s">
        <v>116</v>
      </c>
      <c r="V5089" t="s">
        <v>116</v>
      </c>
      <c r="W5089" t="s">
        <v>118</v>
      </c>
      <c r="X5089" t="s">
        <v>116</v>
      </c>
      <c r="Y5089" t="s">
        <v>116</v>
      </c>
      <c r="Z5089" t="s">
        <v>116</v>
      </c>
      <c r="AA5089">
        <v>0</v>
      </c>
      <c r="AB5089">
        <v>0</v>
      </c>
      <c r="AC5089">
        <v>0</v>
      </c>
      <c r="AD5089">
        <v>0</v>
      </c>
      <c r="AE5089">
        <v>0</v>
      </c>
      <c r="AF5089">
        <v>0</v>
      </c>
      <c r="AG5089">
        <v>0</v>
      </c>
      <c r="AH5089">
        <v>0</v>
      </c>
      <c r="AI5089">
        <v>0</v>
      </c>
      <c r="AJ5089">
        <v>0</v>
      </c>
      <c r="AK5089">
        <v>0</v>
      </c>
      <c r="AL5089">
        <v>0</v>
      </c>
      <c r="AM5089">
        <v>0</v>
      </c>
      <c r="AN5089">
        <v>0</v>
      </c>
      <c r="AO5089">
        <v>0</v>
      </c>
      <c r="AP5089">
        <v>0</v>
      </c>
      <c r="AQ5089">
        <v>0</v>
      </c>
      <c r="AR5089">
        <v>0</v>
      </c>
      <c r="AS5089">
        <v>0</v>
      </c>
      <c r="AT5089">
        <v>0</v>
      </c>
      <c r="AU5089">
        <v>0</v>
      </c>
      <c r="AV5089">
        <v>0</v>
      </c>
      <c r="AW5089">
        <v>0</v>
      </c>
      <c r="AX5089">
        <v>0</v>
      </c>
      <c r="AY5089">
        <v>0</v>
      </c>
      <c r="AZ5089">
        <v>0</v>
      </c>
      <c r="BA5089">
        <v>1</v>
      </c>
      <c r="BB5089" t="s">
        <v>116</v>
      </c>
      <c r="BC5089" t="s">
        <v>116</v>
      </c>
      <c r="BD5089" t="s">
        <v>116</v>
      </c>
      <c r="BE5089" t="s">
        <v>119</v>
      </c>
    </row>
    <row r="5090" spans="1:57" x14ac:dyDescent="0.25">
      <c r="A5090">
        <f t="shared" si="79"/>
        <v>9003985</v>
      </c>
      <c r="B5090">
        <v>9003985</v>
      </c>
      <c r="C5090" t="s">
        <v>3961</v>
      </c>
      <c r="D5090">
        <v>0</v>
      </c>
      <c r="E5090">
        <v>0</v>
      </c>
      <c r="F5090">
        <v>0</v>
      </c>
      <c r="G5090">
        <v>0</v>
      </c>
      <c r="H5090">
        <v>518.37</v>
      </c>
      <c r="I5090">
        <v>0</v>
      </c>
      <c r="J5090">
        <v>0</v>
      </c>
      <c r="K5090" t="s">
        <v>116</v>
      </c>
      <c r="L5090">
        <v>1</v>
      </c>
      <c r="M5090" t="s">
        <v>131</v>
      </c>
      <c r="N5090">
        <v>0</v>
      </c>
      <c r="O5090">
        <v>0</v>
      </c>
      <c r="P5090">
        <v>1</v>
      </c>
      <c r="Q5090" t="s">
        <v>116</v>
      </c>
      <c r="R5090" t="s">
        <v>132</v>
      </c>
      <c r="S5090" t="s">
        <v>116</v>
      </c>
      <c r="T5090" t="s">
        <v>116</v>
      </c>
      <c r="U5090" t="s">
        <v>116</v>
      </c>
      <c r="V5090" t="s">
        <v>116</v>
      </c>
      <c r="W5090" t="s">
        <v>118</v>
      </c>
      <c r="X5090" t="s">
        <v>116</v>
      </c>
      <c r="Y5090" t="s">
        <v>116</v>
      </c>
      <c r="Z5090" t="s">
        <v>116</v>
      </c>
      <c r="AA5090">
        <v>0</v>
      </c>
      <c r="AB5090">
        <v>0</v>
      </c>
      <c r="AC5090">
        <v>0</v>
      </c>
      <c r="AD5090">
        <v>0</v>
      </c>
      <c r="AE5090">
        <v>0</v>
      </c>
      <c r="AF5090">
        <v>0</v>
      </c>
      <c r="AG5090">
        <v>0</v>
      </c>
      <c r="AH5090">
        <v>0</v>
      </c>
      <c r="AI5090">
        <v>0</v>
      </c>
      <c r="AJ5090">
        <v>0</v>
      </c>
      <c r="AK5090">
        <v>0</v>
      </c>
      <c r="AL5090">
        <v>0</v>
      </c>
      <c r="AM5090">
        <v>0</v>
      </c>
      <c r="AN5090">
        <v>0</v>
      </c>
      <c r="AO5090">
        <v>0</v>
      </c>
      <c r="AP5090">
        <v>0</v>
      </c>
      <c r="AQ5090">
        <v>0</v>
      </c>
      <c r="AR5090">
        <v>0</v>
      </c>
      <c r="AS5090">
        <v>0</v>
      </c>
      <c r="AT5090">
        <v>0</v>
      </c>
      <c r="AU5090">
        <v>0</v>
      </c>
      <c r="AV5090">
        <v>0</v>
      </c>
      <c r="AW5090">
        <v>0</v>
      </c>
      <c r="AX5090">
        <v>0</v>
      </c>
      <c r="AY5090">
        <v>0</v>
      </c>
      <c r="AZ5090">
        <v>0</v>
      </c>
      <c r="BA5090">
        <v>1</v>
      </c>
      <c r="BB5090" t="s">
        <v>127</v>
      </c>
      <c r="BC5090" t="s">
        <v>116</v>
      </c>
      <c r="BD5090" t="s">
        <v>116</v>
      </c>
      <c r="BE5090" t="s">
        <v>119</v>
      </c>
    </row>
    <row r="5091" spans="1:57" x14ac:dyDescent="0.25">
      <c r="A5091" t="str">
        <f t="shared" si="79"/>
        <v/>
      </c>
      <c r="B5091" t="s">
        <v>116</v>
      </c>
      <c r="C5091" t="s">
        <v>116</v>
      </c>
      <c r="D5091">
        <v>0</v>
      </c>
      <c r="E5091">
        <v>0</v>
      </c>
      <c r="F5091">
        <v>0</v>
      </c>
      <c r="G5091">
        <v>0</v>
      </c>
      <c r="H5091">
        <v>0</v>
      </c>
      <c r="I5091">
        <v>0</v>
      </c>
      <c r="J5091">
        <v>0</v>
      </c>
      <c r="K5091" t="s">
        <v>116</v>
      </c>
      <c r="L5091">
        <v>1</v>
      </c>
      <c r="M5091" t="s">
        <v>116</v>
      </c>
      <c r="N5091">
        <v>0</v>
      </c>
      <c r="O5091">
        <v>0</v>
      </c>
      <c r="P5091">
        <v>1</v>
      </c>
      <c r="Q5091" t="s">
        <v>116</v>
      </c>
      <c r="R5091" t="s">
        <v>117</v>
      </c>
      <c r="S5091" t="s">
        <v>116</v>
      </c>
      <c r="T5091" t="s">
        <v>116</v>
      </c>
      <c r="U5091" t="s">
        <v>116</v>
      </c>
      <c r="V5091" t="s">
        <v>116</v>
      </c>
      <c r="W5091" t="s">
        <v>118</v>
      </c>
      <c r="X5091" t="s">
        <v>116</v>
      </c>
      <c r="Y5091" t="s">
        <v>116</v>
      </c>
      <c r="Z5091" t="s">
        <v>116</v>
      </c>
      <c r="AA5091">
        <v>0</v>
      </c>
      <c r="AB5091">
        <v>0</v>
      </c>
      <c r="AC5091">
        <v>0</v>
      </c>
      <c r="AD5091">
        <v>0</v>
      </c>
      <c r="AE5091">
        <v>0</v>
      </c>
      <c r="AF5091">
        <v>0</v>
      </c>
      <c r="AG5091">
        <v>0</v>
      </c>
      <c r="AH5091">
        <v>0</v>
      </c>
      <c r="AI5091">
        <v>0</v>
      </c>
      <c r="AJ5091">
        <v>0</v>
      </c>
      <c r="AK5091">
        <v>0</v>
      </c>
      <c r="AL5091">
        <v>0</v>
      </c>
      <c r="AM5091">
        <v>0</v>
      </c>
      <c r="AN5091">
        <v>0</v>
      </c>
      <c r="AO5091">
        <v>0</v>
      </c>
      <c r="AP5091">
        <v>0</v>
      </c>
      <c r="AQ5091">
        <v>0</v>
      </c>
      <c r="AR5091">
        <v>0</v>
      </c>
      <c r="AS5091">
        <v>0</v>
      </c>
      <c r="AT5091">
        <v>0</v>
      </c>
      <c r="AU5091">
        <v>0</v>
      </c>
      <c r="AV5091">
        <v>0</v>
      </c>
      <c r="AW5091">
        <v>0</v>
      </c>
      <c r="AX5091">
        <v>0</v>
      </c>
      <c r="AY5091">
        <v>0</v>
      </c>
      <c r="AZ5091">
        <v>0</v>
      </c>
      <c r="BA5091">
        <v>1</v>
      </c>
      <c r="BB5091" t="s">
        <v>116</v>
      </c>
      <c r="BC5091" t="s">
        <v>116</v>
      </c>
      <c r="BD5091" t="s">
        <v>116</v>
      </c>
      <c r="BE5091" t="s">
        <v>119</v>
      </c>
    </row>
    <row r="5092" spans="1:57" x14ac:dyDescent="0.25">
      <c r="A5092">
        <f t="shared" si="79"/>
        <v>900398501</v>
      </c>
      <c r="B5092">
        <v>900398501</v>
      </c>
      <c r="C5092" t="s">
        <v>3962</v>
      </c>
      <c r="D5092">
        <v>0</v>
      </c>
      <c r="E5092">
        <v>0</v>
      </c>
      <c r="F5092">
        <v>0</v>
      </c>
      <c r="G5092">
        <v>0</v>
      </c>
      <c r="H5092">
        <v>491.75</v>
      </c>
      <c r="I5092">
        <v>0</v>
      </c>
      <c r="J5092">
        <v>0</v>
      </c>
      <c r="K5092" t="s">
        <v>116</v>
      </c>
      <c r="L5092">
        <v>1</v>
      </c>
      <c r="M5092" t="s">
        <v>131</v>
      </c>
      <c r="N5092">
        <v>0</v>
      </c>
      <c r="O5092">
        <v>0</v>
      </c>
      <c r="P5092">
        <v>1</v>
      </c>
      <c r="Q5092" t="s">
        <v>116</v>
      </c>
      <c r="R5092" t="s">
        <v>132</v>
      </c>
      <c r="S5092" t="s">
        <v>116</v>
      </c>
      <c r="T5092" t="s">
        <v>116</v>
      </c>
      <c r="U5092" t="s">
        <v>116</v>
      </c>
      <c r="V5092" t="s">
        <v>116</v>
      </c>
      <c r="W5092" t="s">
        <v>118</v>
      </c>
      <c r="X5092" t="s">
        <v>116</v>
      </c>
      <c r="Y5092" t="s">
        <v>116</v>
      </c>
      <c r="Z5092" t="s">
        <v>116</v>
      </c>
      <c r="AA5092">
        <v>0</v>
      </c>
      <c r="AB5092">
        <v>0</v>
      </c>
      <c r="AC5092">
        <v>0</v>
      </c>
      <c r="AD5092">
        <v>0</v>
      </c>
      <c r="AE5092">
        <v>0</v>
      </c>
      <c r="AF5092">
        <v>0</v>
      </c>
      <c r="AG5092">
        <v>0</v>
      </c>
      <c r="AH5092">
        <v>0</v>
      </c>
      <c r="AI5092">
        <v>0</v>
      </c>
      <c r="AJ5092">
        <v>0</v>
      </c>
      <c r="AK5092">
        <v>0</v>
      </c>
      <c r="AL5092">
        <v>0</v>
      </c>
      <c r="AM5092">
        <v>0</v>
      </c>
      <c r="AN5092">
        <v>0</v>
      </c>
      <c r="AO5092">
        <v>0</v>
      </c>
      <c r="AP5092">
        <v>0</v>
      </c>
      <c r="AQ5092">
        <v>0</v>
      </c>
      <c r="AR5092">
        <v>0</v>
      </c>
      <c r="AS5092">
        <v>0</v>
      </c>
      <c r="AT5092">
        <v>0</v>
      </c>
      <c r="AU5092">
        <v>0</v>
      </c>
      <c r="AV5092">
        <v>0</v>
      </c>
      <c r="AW5092">
        <v>0</v>
      </c>
      <c r="AX5092">
        <v>0</v>
      </c>
      <c r="AY5092">
        <v>0</v>
      </c>
      <c r="AZ5092">
        <v>0</v>
      </c>
      <c r="BA5092">
        <v>0</v>
      </c>
      <c r="BB5092" t="s">
        <v>127</v>
      </c>
      <c r="BC5092" t="s">
        <v>116</v>
      </c>
      <c r="BD5092" t="s">
        <v>116</v>
      </c>
      <c r="BE5092" t="s">
        <v>119</v>
      </c>
    </row>
    <row r="5093" spans="1:57" x14ac:dyDescent="0.25">
      <c r="A5093" t="str">
        <f t="shared" si="79"/>
        <v/>
      </c>
      <c r="B5093" t="s">
        <v>116</v>
      </c>
      <c r="C5093" t="s">
        <v>116</v>
      </c>
      <c r="D5093">
        <v>0</v>
      </c>
      <c r="E5093">
        <v>0</v>
      </c>
      <c r="F5093">
        <v>0</v>
      </c>
      <c r="G5093">
        <v>0</v>
      </c>
      <c r="H5093">
        <v>0</v>
      </c>
      <c r="I5093">
        <v>0</v>
      </c>
      <c r="J5093">
        <v>0</v>
      </c>
      <c r="K5093" t="s">
        <v>116</v>
      </c>
      <c r="L5093">
        <v>1</v>
      </c>
      <c r="M5093" t="s">
        <v>116</v>
      </c>
      <c r="N5093">
        <v>0</v>
      </c>
      <c r="O5093">
        <v>0</v>
      </c>
      <c r="P5093">
        <v>1</v>
      </c>
      <c r="Q5093" t="s">
        <v>116</v>
      </c>
      <c r="R5093" t="s">
        <v>117</v>
      </c>
      <c r="S5093" t="s">
        <v>116</v>
      </c>
      <c r="T5093" t="s">
        <v>116</v>
      </c>
      <c r="U5093" t="s">
        <v>116</v>
      </c>
      <c r="V5093" t="s">
        <v>116</v>
      </c>
      <c r="W5093" t="s">
        <v>118</v>
      </c>
      <c r="X5093" t="s">
        <v>116</v>
      </c>
      <c r="Y5093" t="s">
        <v>116</v>
      </c>
      <c r="Z5093" t="s">
        <v>116</v>
      </c>
      <c r="AA5093">
        <v>0</v>
      </c>
      <c r="AB5093">
        <v>0</v>
      </c>
      <c r="AC5093">
        <v>0</v>
      </c>
      <c r="AD5093">
        <v>0</v>
      </c>
      <c r="AE5093">
        <v>0</v>
      </c>
      <c r="AF5093">
        <v>0</v>
      </c>
      <c r="AG5093">
        <v>0</v>
      </c>
      <c r="AH5093">
        <v>0</v>
      </c>
      <c r="AI5093">
        <v>0</v>
      </c>
      <c r="AJ5093">
        <v>0</v>
      </c>
      <c r="AK5093">
        <v>0</v>
      </c>
      <c r="AL5093">
        <v>0</v>
      </c>
      <c r="AM5093">
        <v>0</v>
      </c>
      <c r="AN5093">
        <v>0</v>
      </c>
      <c r="AO5093">
        <v>0</v>
      </c>
      <c r="AP5093">
        <v>0</v>
      </c>
      <c r="AQ5093">
        <v>0</v>
      </c>
      <c r="AR5093">
        <v>0</v>
      </c>
      <c r="AS5093">
        <v>0</v>
      </c>
      <c r="AT5093">
        <v>0</v>
      </c>
      <c r="AU5093">
        <v>0</v>
      </c>
      <c r="AV5093">
        <v>0</v>
      </c>
      <c r="AW5093">
        <v>0</v>
      </c>
      <c r="AX5093">
        <v>0</v>
      </c>
      <c r="AY5093">
        <v>0</v>
      </c>
      <c r="AZ5093">
        <v>0</v>
      </c>
      <c r="BA5093">
        <v>1</v>
      </c>
      <c r="BB5093" t="s">
        <v>116</v>
      </c>
      <c r="BC5093" t="s">
        <v>116</v>
      </c>
      <c r="BD5093" t="s">
        <v>116</v>
      </c>
      <c r="BE5093" t="s">
        <v>119</v>
      </c>
    </row>
    <row r="5094" spans="1:57" x14ac:dyDescent="0.25">
      <c r="A5094">
        <f t="shared" si="79"/>
        <v>900398502</v>
      </c>
      <c r="B5094">
        <v>900398502</v>
      </c>
      <c r="C5094" t="s">
        <v>3963</v>
      </c>
      <c r="D5094">
        <v>0</v>
      </c>
      <c r="E5094">
        <v>0</v>
      </c>
      <c r="F5094">
        <v>0</v>
      </c>
      <c r="G5094">
        <v>0</v>
      </c>
      <c r="H5094">
        <v>458.96</v>
      </c>
      <c r="I5094">
        <v>0</v>
      </c>
      <c r="J5094">
        <v>0</v>
      </c>
      <c r="K5094" t="s">
        <v>116</v>
      </c>
      <c r="L5094">
        <v>1</v>
      </c>
      <c r="M5094" t="s">
        <v>131</v>
      </c>
      <c r="N5094">
        <v>0</v>
      </c>
      <c r="O5094">
        <v>0</v>
      </c>
      <c r="P5094">
        <v>1</v>
      </c>
      <c r="Q5094" t="s">
        <v>116</v>
      </c>
      <c r="R5094" t="s">
        <v>132</v>
      </c>
      <c r="S5094" t="s">
        <v>116</v>
      </c>
      <c r="T5094" t="s">
        <v>116</v>
      </c>
      <c r="U5094" t="s">
        <v>116</v>
      </c>
      <c r="V5094" t="s">
        <v>116</v>
      </c>
      <c r="W5094" t="s">
        <v>118</v>
      </c>
      <c r="X5094" t="s">
        <v>116</v>
      </c>
      <c r="Y5094" t="s">
        <v>116</v>
      </c>
      <c r="Z5094" t="s">
        <v>116</v>
      </c>
      <c r="AA5094">
        <v>0</v>
      </c>
      <c r="AB5094">
        <v>0</v>
      </c>
      <c r="AC5094">
        <v>0</v>
      </c>
      <c r="AD5094">
        <v>0</v>
      </c>
      <c r="AE5094">
        <v>0</v>
      </c>
      <c r="AF5094">
        <v>0</v>
      </c>
      <c r="AG5094">
        <v>0</v>
      </c>
      <c r="AH5094">
        <v>0</v>
      </c>
      <c r="AI5094">
        <v>0</v>
      </c>
      <c r="AJ5094">
        <v>0</v>
      </c>
      <c r="AK5094">
        <v>0</v>
      </c>
      <c r="AL5094">
        <v>0</v>
      </c>
      <c r="AM5094">
        <v>0</v>
      </c>
      <c r="AN5094">
        <v>0</v>
      </c>
      <c r="AO5094">
        <v>0</v>
      </c>
      <c r="AP5094">
        <v>0</v>
      </c>
      <c r="AQ5094">
        <v>0</v>
      </c>
      <c r="AR5094">
        <v>0</v>
      </c>
      <c r="AS5094">
        <v>0</v>
      </c>
      <c r="AT5094">
        <v>0</v>
      </c>
      <c r="AU5094">
        <v>0</v>
      </c>
      <c r="AV5094">
        <v>0</v>
      </c>
      <c r="AW5094">
        <v>0</v>
      </c>
      <c r="AX5094">
        <v>0</v>
      </c>
      <c r="AY5094">
        <v>0</v>
      </c>
      <c r="AZ5094">
        <v>0</v>
      </c>
      <c r="BA5094">
        <v>0</v>
      </c>
      <c r="BB5094" t="s">
        <v>127</v>
      </c>
      <c r="BC5094" t="s">
        <v>116</v>
      </c>
      <c r="BD5094" t="s">
        <v>116</v>
      </c>
      <c r="BE5094" t="s">
        <v>119</v>
      </c>
    </row>
    <row r="5095" spans="1:57" x14ac:dyDescent="0.25">
      <c r="A5095" t="str">
        <f t="shared" si="79"/>
        <v/>
      </c>
      <c r="B5095" t="s">
        <v>116</v>
      </c>
      <c r="C5095" t="s">
        <v>116</v>
      </c>
      <c r="D5095">
        <v>0</v>
      </c>
      <c r="E5095">
        <v>0</v>
      </c>
      <c r="F5095">
        <v>0</v>
      </c>
      <c r="G5095">
        <v>0</v>
      </c>
      <c r="H5095">
        <v>0</v>
      </c>
      <c r="I5095">
        <v>0</v>
      </c>
      <c r="J5095">
        <v>0</v>
      </c>
      <c r="K5095" t="s">
        <v>116</v>
      </c>
      <c r="L5095">
        <v>1</v>
      </c>
      <c r="M5095" t="s">
        <v>116</v>
      </c>
      <c r="N5095">
        <v>0</v>
      </c>
      <c r="O5095">
        <v>0</v>
      </c>
      <c r="P5095">
        <v>1</v>
      </c>
      <c r="Q5095" t="s">
        <v>116</v>
      </c>
      <c r="R5095" t="s">
        <v>117</v>
      </c>
      <c r="S5095" t="s">
        <v>116</v>
      </c>
      <c r="T5095" t="s">
        <v>116</v>
      </c>
      <c r="U5095" t="s">
        <v>116</v>
      </c>
      <c r="V5095" t="s">
        <v>116</v>
      </c>
      <c r="W5095" t="s">
        <v>118</v>
      </c>
      <c r="X5095" t="s">
        <v>116</v>
      </c>
      <c r="Y5095" t="s">
        <v>116</v>
      </c>
      <c r="Z5095" t="s">
        <v>116</v>
      </c>
      <c r="AA5095">
        <v>0</v>
      </c>
      <c r="AB5095">
        <v>0</v>
      </c>
      <c r="AC5095">
        <v>0</v>
      </c>
      <c r="AD5095">
        <v>0</v>
      </c>
      <c r="AE5095">
        <v>0</v>
      </c>
      <c r="AF5095">
        <v>0</v>
      </c>
      <c r="AG5095">
        <v>0</v>
      </c>
      <c r="AH5095">
        <v>0</v>
      </c>
      <c r="AI5095">
        <v>0</v>
      </c>
      <c r="AJ5095">
        <v>0</v>
      </c>
      <c r="AK5095">
        <v>0</v>
      </c>
      <c r="AL5095">
        <v>0</v>
      </c>
      <c r="AM5095">
        <v>0</v>
      </c>
      <c r="AN5095">
        <v>0</v>
      </c>
      <c r="AO5095">
        <v>0</v>
      </c>
      <c r="AP5095">
        <v>0</v>
      </c>
      <c r="AQ5095">
        <v>0</v>
      </c>
      <c r="AR5095">
        <v>0</v>
      </c>
      <c r="AS5095">
        <v>0</v>
      </c>
      <c r="AT5095">
        <v>0</v>
      </c>
      <c r="AU5095">
        <v>0</v>
      </c>
      <c r="AV5095">
        <v>0</v>
      </c>
      <c r="AW5095">
        <v>0</v>
      </c>
      <c r="AX5095">
        <v>0</v>
      </c>
      <c r="AY5095">
        <v>0</v>
      </c>
      <c r="AZ5095">
        <v>0</v>
      </c>
      <c r="BA5095">
        <v>1</v>
      </c>
      <c r="BB5095" t="s">
        <v>116</v>
      </c>
      <c r="BC5095" t="s">
        <v>116</v>
      </c>
      <c r="BD5095" t="s">
        <v>116</v>
      </c>
      <c r="BE5095" t="s">
        <v>119</v>
      </c>
    </row>
    <row r="5096" spans="1:57" x14ac:dyDescent="0.25">
      <c r="A5096">
        <f t="shared" si="79"/>
        <v>9003986</v>
      </c>
      <c r="B5096">
        <v>9003986</v>
      </c>
      <c r="C5096" t="s">
        <v>3964</v>
      </c>
      <c r="D5096">
        <v>0</v>
      </c>
      <c r="E5096">
        <v>0</v>
      </c>
      <c r="F5096">
        <v>0</v>
      </c>
      <c r="G5096">
        <v>0</v>
      </c>
      <c r="H5096">
        <v>552.94000000000005</v>
      </c>
      <c r="I5096">
        <v>0</v>
      </c>
      <c r="J5096">
        <v>0</v>
      </c>
      <c r="K5096" t="s">
        <v>116</v>
      </c>
      <c r="L5096">
        <v>2</v>
      </c>
      <c r="M5096" t="s">
        <v>146</v>
      </c>
      <c r="N5096">
        <v>0</v>
      </c>
      <c r="O5096">
        <v>0</v>
      </c>
      <c r="P5096">
        <v>1</v>
      </c>
      <c r="Q5096" t="s">
        <v>116</v>
      </c>
      <c r="R5096" t="s">
        <v>663</v>
      </c>
      <c r="S5096" t="s">
        <v>116</v>
      </c>
      <c r="T5096" t="s">
        <v>116</v>
      </c>
      <c r="U5096" t="s">
        <v>116</v>
      </c>
      <c r="V5096" t="s">
        <v>116</v>
      </c>
      <c r="W5096" t="s">
        <v>118</v>
      </c>
      <c r="X5096" t="s">
        <v>116</v>
      </c>
      <c r="Y5096" t="s">
        <v>116</v>
      </c>
      <c r="Z5096" t="s">
        <v>116</v>
      </c>
      <c r="AA5096">
        <v>0</v>
      </c>
      <c r="AB5096">
        <v>0</v>
      </c>
      <c r="AC5096">
        <v>0</v>
      </c>
      <c r="AD5096">
        <v>0</v>
      </c>
      <c r="AE5096">
        <v>0</v>
      </c>
      <c r="AF5096">
        <v>0</v>
      </c>
      <c r="AG5096">
        <v>0</v>
      </c>
      <c r="AH5096">
        <v>0</v>
      </c>
      <c r="AI5096">
        <v>0</v>
      </c>
      <c r="AJ5096">
        <v>0</v>
      </c>
      <c r="AK5096">
        <v>0</v>
      </c>
      <c r="AL5096">
        <v>0</v>
      </c>
      <c r="AM5096">
        <v>0</v>
      </c>
      <c r="AN5096">
        <v>0</v>
      </c>
      <c r="AO5096">
        <v>0</v>
      </c>
      <c r="AP5096">
        <v>0</v>
      </c>
      <c r="AQ5096">
        <v>0</v>
      </c>
      <c r="AR5096">
        <v>0</v>
      </c>
      <c r="AS5096">
        <v>0</v>
      </c>
      <c r="AT5096">
        <v>0</v>
      </c>
      <c r="AU5096">
        <v>0</v>
      </c>
      <c r="AV5096">
        <v>0</v>
      </c>
      <c r="AW5096">
        <v>0</v>
      </c>
      <c r="AX5096">
        <v>0</v>
      </c>
      <c r="AY5096">
        <v>0</v>
      </c>
      <c r="AZ5096">
        <v>0</v>
      </c>
      <c r="BA5096">
        <v>1</v>
      </c>
      <c r="BB5096" t="s">
        <v>1930</v>
      </c>
      <c r="BC5096" t="s">
        <v>116</v>
      </c>
      <c r="BD5096" t="s">
        <v>116</v>
      </c>
      <c r="BE5096" t="s">
        <v>119</v>
      </c>
    </row>
    <row r="5097" spans="1:57" x14ac:dyDescent="0.25">
      <c r="A5097">
        <f t="shared" si="79"/>
        <v>9003988</v>
      </c>
      <c r="B5097">
        <v>9003988</v>
      </c>
      <c r="C5097" t="s">
        <v>3965</v>
      </c>
      <c r="D5097">
        <v>725.54</v>
      </c>
      <c r="E5097">
        <v>435.33</v>
      </c>
      <c r="F5097">
        <v>725.54</v>
      </c>
      <c r="G5097">
        <v>725.54</v>
      </c>
      <c r="H5097">
        <v>570.23</v>
      </c>
      <c r="I5097">
        <v>0</v>
      </c>
      <c r="J5097">
        <v>0</v>
      </c>
      <c r="K5097" t="s">
        <v>116</v>
      </c>
      <c r="L5097">
        <v>2</v>
      </c>
      <c r="M5097" t="s">
        <v>146</v>
      </c>
      <c r="N5097">
        <v>1</v>
      </c>
      <c r="O5097">
        <v>0</v>
      </c>
      <c r="P5097">
        <v>1</v>
      </c>
      <c r="Q5097" t="s">
        <v>116</v>
      </c>
      <c r="R5097" t="s">
        <v>663</v>
      </c>
      <c r="S5097" t="s">
        <v>116</v>
      </c>
      <c r="T5097" t="s">
        <v>116</v>
      </c>
      <c r="U5097" t="s">
        <v>116</v>
      </c>
      <c r="V5097" t="s">
        <v>116</v>
      </c>
      <c r="W5097" t="s">
        <v>118</v>
      </c>
      <c r="X5097" t="s">
        <v>116</v>
      </c>
      <c r="Y5097" t="s">
        <v>116</v>
      </c>
      <c r="Z5097" t="s">
        <v>116</v>
      </c>
      <c r="AA5097">
        <v>0</v>
      </c>
      <c r="AB5097">
        <v>0</v>
      </c>
      <c r="AC5097">
        <v>0</v>
      </c>
      <c r="AD5097">
        <v>0</v>
      </c>
      <c r="AE5097">
        <v>0</v>
      </c>
      <c r="AF5097">
        <v>0</v>
      </c>
      <c r="AG5097">
        <v>0</v>
      </c>
      <c r="AH5097">
        <v>0</v>
      </c>
      <c r="AI5097">
        <v>0</v>
      </c>
      <c r="AJ5097">
        <v>0</v>
      </c>
      <c r="AK5097">
        <v>0</v>
      </c>
      <c r="AL5097">
        <v>0</v>
      </c>
      <c r="AM5097">
        <v>0</v>
      </c>
      <c r="AN5097">
        <v>0</v>
      </c>
      <c r="AO5097">
        <v>0</v>
      </c>
      <c r="AP5097">
        <v>0</v>
      </c>
      <c r="AQ5097">
        <v>0</v>
      </c>
      <c r="AR5097">
        <v>0</v>
      </c>
      <c r="AS5097">
        <v>0</v>
      </c>
      <c r="AT5097">
        <v>0</v>
      </c>
      <c r="AU5097">
        <v>0</v>
      </c>
      <c r="AV5097">
        <v>0</v>
      </c>
      <c r="AW5097">
        <v>0</v>
      </c>
      <c r="AX5097">
        <v>0</v>
      </c>
      <c r="AY5097">
        <v>0</v>
      </c>
      <c r="AZ5097">
        <v>0</v>
      </c>
      <c r="BA5097">
        <v>1</v>
      </c>
      <c r="BB5097" t="s">
        <v>1930</v>
      </c>
      <c r="BC5097" t="s">
        <v>116</v>
      </c>
      <c r="BD5097" t="s">
        <v>116</v>
      </c>
      <c r="BE5097" t="s">
        <v>119</v>
      </c>
    </row>
    <row r="5098" spans="1:57" x14ac:dyDescent="0.25">
      <c r="A5098">
        <f t="shared" si="79"/>
        <v>9003993</v>
      </c>
      <c r="B5098">
        <v>9003993</v>
      </c>
      <c r="C5098" t="s">
        <v>3966</v>
      </c>
      <c r="D5098">
        <v>852.84</v>
      </c>
      <c r="E5098">
        <v>511.7</v>
      </c>
      <c r="F5098">
        <v>852.84</v>
      </c>
      <c r="G5098">
        <v>852.84</v>
      </c>
      <c r="H5098">
        <v>777.57</v>
      </c>
      <c r="I5098">
        <v>0</v>
      </c>
      <c r="J5098">
        <v>0</v>
      </c>
      <c r="K5098" t="s">
        <v>116</v>
      </c>
      <c r="L5098">
        <v>1</v>
      </c>
      <c r="M5098" t="s">
        <v>131</v>
      </c>
      <c r="N5098">
        <v>0</v>
      </c>
      <c r="O5098">
        <v>0</v>
      </c>
      <c r="P5098">
        <v>1</v>
      </c>
      <c r="Q5098" t="s">
        <v>116</v>
      </c>
      <c r="R5098" t="s">
        <v>132</v>
      </c>
      <c r="S5098" t="s">
        <v>116</v>
      </c>
      <c r="T5098" t="s">
        <v>116</v>
      </c>
      <c r="U5098" t="s">
        <v>116</v>
      </c>
      <c r="V5098" t="s">
        <v>116</v>
      </c>
      <c r="W5098" t="s">
        <v>118</v>
      </c>
      <c r="X5098" t="s">
        <v>116</v>
      </c>
      <c r="Y5098" t="s">
        <v>116</v>
      </c>
      <c r="Z5098" t="s">
        <v>116</v>
      </c>
      <c r="AA5098">
        <v>0</v>
      </c>
      <c r="AB5098">
        <v>0</v>
      </c>
      <c r="AC5098">
        <v>0</v>
      </c>
      <c r="AD5098">
        <v>0</v>
      </c>
      <c r="AE5098">
        <v>0</v>
      </c>
      <c r="AF5098">
        <v>0</v>
      </c>
      <c r="AG5098">
        <v>0</v>
      </c>
      <c r="AH5098">
        <v>0</v>
      </c>
      <c r="AI5098">
        <v>0</v>
      </c>
      <c r="AJ5098">
        <v>0</v>
      </c>
      <c r="AK5098">
        <v>0</v>
      </c>
      <c r="AL5098">
        <v>0</v>
      </c>
      <c r="AM5098">
        <v>0</v>
      </c>
      <c r="AN5098">
        <v>0</v>
      </c>
      <c r="AO5098">
        <v>0</v>
      </c>
      <c r="AP5098">
        <v>0</v>
      </c>
      <c r="AQ5098">
        <v>0</v>
      </c>
      <c r="AR5098">
        <v>0</v>
      </c>
      <c r="AS5098">
        <v>0</v>
      </c>
      <c r="AT5098">
        <v>0</v>
      </c>
      <c r="AU5098">
        <v>0</v>
      </c>
      <c r="AV5098">
        <v>0</v>
      </c>
      <c r="AW5098">
        <v>0</v>
      </c>
      <c r="AX5098">
        <v>0</v>
      </c>
      <c r="AY5098">
        <v>0</v>
      </c>
      <c r="AZ5098">
        <v>0</v>
      </c>
      <c r="BA5098">
        <v>1</v>
      </c>
      <c r="BB5098" t="s">
        <v>127</v>
      </c>
      <c r="BC5098" t="s">
        <v>116</v>
      </c>
      <c r="BD5098" t="s">
        <v>116</v>
      </c>
      <c r="BE5098" t="s">
        <v>119</v>
      </c>
    </row>
    <row r="5099" spans="1:57" x14ac:dyDescent="0.25">
      <c r="A5099">
        <f t="shared" si="79"/>
        <v>900399301</v>
      </c>
      <c r="B5099">
        <v>900399301</v>
      </c>
      <c r="C5099" t="s">
        <v>3967</v>
      </c>
      <c r="D5099">
        <v>704.83</v>
      </c>
      <c r="E5099">
        <v>422.9</v>
      </c>
      <c r="F5099">
        <v>704.83</v>
      </c>
      <c r="G5099">
        <v>704.83</v>
      </c>
      <c r="H5099">
        <v>622.05999999999995</v>
      </c>
      <c r="I5099">
        <v>0</v>
      </c>
      <c r="J5099">
        <v>0</v>
      </c>
      <c r="K5099" t="s">
        <v>116</v>
      </c>
      <c r="L5099">
        <v>4</v>
      </c>
      <c r="M5099" t="s">
        <v>131</v>
      </c>
      <c r="N5099">
        <v>0</v>
      </c>
      <c r="O5099">
        <v>0</v>
      </c>
      <c r="P5099">
        <v>1</v>
      </c>
      <c r="Q5099" t="s">
        <v>116</v>
      </c>
      <c r="R5099" t="s">
        <v>480</v>
      </c>
      <c r="S5099" t="s">
        <v>116</v>
      </c>
      <c r="T5099" t="s">
        <v>116</v>
      </c>
      <c r="U5099" t="s">
        <v>116</v>
      </c>
      <c r="V5099" t="s">
        <v>116</v>
      </c>
      <c r="W5099" t="s">
        <v>118</v>
      </c>
      <c r="X5099" t="s">
        <v>116</v>
      </c>
      <c r="Y5099" t="s">
        <v>116</v>
      </c>
      <c r="Z5099" t="s">
        <v>116</v>
      </c>
      <c r="AA5099">
        <v>0</v>
      </c>
      <c r="AB5099">
        <v>0</v>
      </c>
      <c r="AC5099">
        <v>0</v>
      </c>
      <c r="AD5099">
        <v>0</v>
      </c>
      <c r="AE5099">
        <v>0</v>
      </c>
      <c r="AF5099">
        <v>0</v>
      </c>
      <c r="AG5099">
        <v>0</v>
      </c>
      <c r="AH5099">
        <v>0</v>
      </c>
      <c r="AI5099">
        <v>0</v>
      </c>
      <c r="AJ5099">
        <v>0</v>
      </c>
      <c r="AK5099">
        <v>0</v>
      </c>
      <c r="AL5099">
        <v>0</v>
      </c>
      <c r="AM5099">
        <v>0</v>
      </c>
      <c r="AN5099">
        <v>0</v>
      </c>
      <c r="AO5099">
        <v>0</v>
      </c>
      <c r="AP5099">
        <v>0</v>
      </c>
      <c r="AQ5099">
        <v>0</v>
      </c>
      <c r="AR5099">
        <v>0</v>
      </c>
      <c r="AS5099">
        <v>0</v>
      </c>
      <c r="AT5099">
        <v>0</v>
      </c>
      <c r="AU5099">
        <v>0</v>
      </c>
      <c r="AV5099">
        <v>0</v>
      </c>
      <c r="AW5099">
        <v>0</v>
      </c>
      <c r="AX5099">
        <v>0</v>
      </c>
      <c r="AY5099">
        <v>0</v>
      </c>
      <c r="AZ5099">
        <v>0</v>
      </c>
      <c r="BA5099">
        <v>1</v>
      </c>
      <c r="BB5099" t="s">
        <v>127</v>
      </c>
      <c r="BC5099" t="s">
        <v>116</v>
      </c>
      <c r="BD5099" t="s">
        <v>116</v>
      </c>
      <c r="BE5099" t="s">
        <v>119</v>
      </c>
    </row>
    <row r="5100" spans="1:57" x14ac:dyDescent="0.25">
      <c r="A5100">
        <f t="shared" si="79"/>
        <v>900399302</v>
      </c>
      <c r="B5100">
        <v>900399302</v>
      </c>
      <c r="C5100" t="s">
        <v>3968</v>
      </c>
      <c r="D5100">
        <v>0</v>
      </c>
      <c r="E5100">
        <v>0</v>
      </c>
      <c r="F5100">
        <v>0</v>
      </c>
      <c r="G5100">
        <v>0</v>
      </c>
      <c r="H5100">
        <v>491.75</v>
      </c>
      <c r="I5100">
        <v>0</v>
      </c>
      <c r="J5100">
        <v>0</v>
      </c>
      <c r="K5100" t="s">
        <v>116</v>
      </c>
      <c r="L5100">
        <v>4</v>
      </c>
      <c r="M5100" t="s">
        <v>131</v>
      </c>
      <c r="N5100">
        <v>0</v>
      </c>
      <c r="O5100">
        <v>0</v>
      </c>
      <c r="P5100">
        <v>1</v>
      </c>
      <c r="Q5100" t="s">
        <v>116</v>
      </c>
      <c r="R5100" t="s">
        <v>480</v>
      </c>
      <c r="S5100" t="s">
        <v>116</v>
      </c>
      <c r="T5100" t="s">
        <v>116</v>
      </c>
      <c r="U5100" t="s">
        <v>116</v>
      </c>
      <c r="V5100" t="s">
        <v>154</v>
      </c>
      <c r="W5100" t="s">
        <v>118</v>
      </c>
      <c r="X5100" t="s">
        <v>116</v>
      </c>
      <c r="Y5100" t="s">
        <v>116</v>
      </c>
      <c r="Z5100" t="s">
        <v>116</v>
      </c>
      <c r="AA5100">
        <v>0</v>
      </c>
      <c r="AB5100">
        <v>0</v>
      </c>
      <c r="AC5100">
        <v>0</v>
      </c>
      <c r="AD5100">
        <v>0</v>
      </c>
      <c r="AE5100">
        <v>0</v>
      </c>
      <c r="AF5100">
        <v>0</v>
      </c>
      <c r="AG5100">
        <v>0</v>
      </c>
      <c r="AH5100">
        <v>0</v>
      </c>
      <c r="AI5100">
        <v>0</v>
      </c>
      <c r="AJ5100">
        <v>0</v>
      </c>
      <c r="AK5100">
        <v>0</v>
      </c>
      <c r="AL5100">
        <v>0</v>
      </c>
      <c r="AM5100">
        <v>0</v>
      </c>
      <c r="AN5100">
        <v>0</v>
      </c>
      <c r="AO5100">
        <v>0</v>
      </c>
      <c r="AP5100">
        <v>0</v>
      </c>
      <c r="AQ5100">
        <v>0</v>
      </c>
      <c r="AR5100">
        <v>0</v>
      </c>
      <c r="AS5100">
        <v>0</v>
      </c>
      <c r="AT5100">
        <v>0</v>
      </c>
      <c r="AU5100">
        <v>0</v>
      </c>
      <c r="AV5100">
        <v>0</v>
      </c>
      <c r="AW5100">
        <v>0</v>
      </c>
      <c r="AX5100">
        <v>0</v>
      </c>
      <c r="AY5100">
        <v>0</v>
      </c>
      <c r="AZ5100">
        <v>0</v>
      </c>
      <c r="BA5100">
        <v>0</v>
      </c>
      <c r="BB5100" t="s">
        <v>127</v>
      </c>
      <c r="BC5100" t="s">
        <v>116</v>
      </c>
      <c r="BD5100" t="s">
        <v>116</v>
      </c>
      <c r="BE5100" t="s">
        <v>119</v>
      </c>
    </row>
    <row r="5101" spans="1:57" x14ac:dyDescent="0.25">
      <c r="A5101" t="str">
        <f t="shared" si="79"/>
        <v/>
      </c>
      <c r="B5101" t="s">
        <v>116</v>
      </c>
      <c r="C5101" t="s">
        <v>116</v>
      </c>
      <c r="D5101">
        <v>0</v>
      </c>
      <c r="E5101">
        <v>0</v>
      </c>
      <c r="F5101">
        <v>0</v>
      </c>
      <c r="G5101">
        <v>0</v>
      </c>
      <c r="H5101">
        <v>0</v>
      </c>
      <c r="I5101">
        <v>0</v>
      </c>
      <c r="J5101">
        <v>0</v>
      </c>
      <c r="K5101" t="s">
        <v>116</v>
      </c>
      <c r="L5101">
        <v>1</v>
      </c>
      <c r="M5101" t="s">
        <v>116</v>
      </c>
      <c r="N5101">
        <v>0</v>
      </c>
      <c r="O5101">
        <v>0</v>
      </c>
      <c r="P5101">
        <v>1</v>
      </c>
      <c r="Q5101" t="s">
        <v>116</v>
      </c>
      <c r="R5101" t="s">
        <v>117</v>
      </c>
      <c r="S5101" t="s">
        <v>116</v>
      </c>
      <c r="T5101" t="s">
        <v>116</v>
      </c>
      <c r="U5101" t="s">
        <v>116</v>
      </c>
      <c r="V5101" t="s">
        <v>116</v>
      </c>
      <c r="W5101" t="s">
        <v>118</v>
      </c>
      <c r="X5101" t="s">
        <v>116</v>
      </c>
      <c r="Y5101" t="s">
        <v>116</v>
      </c>
      <c r="Z5101" t="s">
        <v>116</v>
      </c>
      <c r="AA5101">
        <v>0</v>
      </c>
      <c r="AB5101">
        <v>0</v>
      </c>
      <c r="AC5101">
        <v>0</v>
      </c>
      <c r="AD5101">
        <v>0</v>
      </c>
      <c r="AE5101">
        <v>0</v>
      </c>
      <c r="AF5101">
        <v>0</v>
      </c>
      <c r="AG5101">
        <v>0</v>
      </c>
      <c r="AH5101">
        <v>0</v>
      </c>
      <c r="AI5101">
        <v>0</v>
      </c>
      <c r="AJ5101">
        <v>0</v>
      </c>
      <c r="AK5101">
        <v>0</v>
      </c>
      <c r="AL5101">
        <v>0</v>
      </c>
      <c r="AM5101">
        <v>0</v>
      </c>
      <c r="AN5101">
        <v>0</v>
      </c>
      <c r="AO5101">
        <v>0</v>
      </c>
      <c r="AP5101">
        <v>0</v>
      </c>
      <c r="AQ5101">
        <v>0</v>
      </c>
      <c r="AR5101">
        <v>0</v>
      </c>
      <c r="AS5101">
        <v>0</v>
      </c>
      <c r="AT5101">
        <v>0</v>
      </c>
      <c r="AU5101">
        <v>0</v>
      </c>
      <c r="AV5101">
        <v>0</v>
      </c>
      <c r="AW5101">
        <v>0</v>
      </c>
      <c r="AX5101">
        <v>0</v>
      </c>
      <c r="AY5101">
        <v>0</v>
      </c>
      <c r="AZ5101">
        <v>0</v>
      </c>
      <c r="BA5101">
        <v>1</v>
      </c>
      <c r="BB5101" t="s">
        <v>116</v>
      </c>
      <c r="BC5101" t="s">
        <v>116</v>
      </c>
      <c r="BD5101" t="s">
        <v>116</v>
      </c>
      <c r="BE5101" t="s">
        <v>119</v>
      </c>
    </row>
    <row r="5102" spans="1:57" x14ac:dyDescent="0.25">
      <c r="A5102">
        <f t="shared" si="79"/>
        <v>900697601</v>
      </c>
      <c r="B5102">
        <v>900697601</v>
      </c>
      <c r="C5102" t="s">
        <v>3955</v>
      </c>
      <c r="D5102">
        <v>0</v>
      </c>
      <c r="E5102">
        <v>0</v>
      </c>
      <c r="F5102">
        <v>0</v>
      </c>
      <c r="G5102">
        <v>0</v>
      </c>
      <c r="H5102">
        <v>580.58000000000004</v>
      </c>
      <c r="I5102">
        <v>0</v>
      </c>
      <c r="J5102">
        <v>0</v>
      </c>
      <c r="K5102" t="s">
        <v>116</v>
      </c>
      <c r="L5102">
        <v>1</v>
      </c>
      <c r="M5102" t="s">
        <v>131</v>
      </c>
      <c r="N5102">
        <v>0</v>
      </c>
      <c r="O5102">
        <v>0</v>
      </c>
      <c r="P5102">
        <v>1</v>
      </c>
      <c r="Q5102" t="s">
        <v>116</v>
      </c>
      <c r="R5102" t="s">
        <v>132</v>
      </c>
      <c r="S5102" t="s">
        <v>116</v>
      </c>
      <c r="T5102" t="s">
        <v>116</v>
      </c>
      <c r="U5102" t="s">
        <v>116</v>
      </c>
      <c r="V5102" t="s">
        <v>116</v>
      </c>
      <c r="W5102" t="s">
        <v>118</v>
      </c>
      <c r="X5102" t="s">
        <v>116</v>
      </c>
      <c r="Y5102" t="s">
        <v>116</v>
      </c>
      <c r="Z5102" t="s">
        <v>116</v>
      </c>
      <c r="AA5102">
        <v>0</v>
      </c>
      <c r="AB5102">
        <v>0</v>
      </c>
      <c r="AC5102">
        <v>0</v>
      </c>
      <c r="AD5102">
        <v>0</v>
      </c>
      <c r="AE5102">
        <v>0</v>
      </c>
      <c r="AF5102">
        <v>0</v>
      </c>
      <c r="AG5102">
        <v>0</v>
      </c>
      <c r="AH5102">
        <v>0</v>
      </c>
      <c r="AI5102">
        <v>0</v>
      </c>
      <c r="AJ5102">
        <v>0</v>
      </c>
      <c r="AK5102">
        <v>0</v>
      </c>
      <c r="AL5102">
        <v>0</v>
      </c>
      <c r="AM5102">
        <v>0</v>
      </c>
      <c r="AN5102">
        <v>0</v>
      </c>
      <c r="AO5102">
        <v>0</v>
      </c>
      <c r="AP5102">
        <v>0</v>
      </c>
      <c r="AQ5102">
        <v>0</v>
      </c>
      <c r="AR5102">
        <v>0</v>
      </c>
      <c r="AS5102">
        <v>0</v>
      </c>
      <c r="AT5102">
        <v>0</v>
      </c>
      <c r="AU5102">
        <v>0</v>
      </c>
      <c r="AV5102">
        <v>0</v>
      </c>
      <c r="AW5102">
        <v>0</v>
      </c>
      <c r="AX5102">
        <v>0</v>
      </c>
      <c r="AY5102">
        <v>0</v>
      </c>
      <c r="AZ5102">
        <v>0</v>
      </c>
      <c r="BA5102">
        <v>1</v>
      </c>
      <c r="BB5102" t="s">
        <v>127</v>
      </c>
      <c r="BC5102" t="s">
        <v>116</v>
      </c>
      <c r="BD5102" t="s">
        <v>116</v>
      </c>
      <c r="BE5102" t="s">
        <v>119</v>
      </c>
    </row>
    <row r="5103" spans="1:57" x14ac:dyDescent="0.25">
      <c r="A5103" t="str">
        <f t="shared" si="79"/>
        <v/>
      </c>
      <c r="B5103" t="s">
        <v>116</v>
      </c>
      <c r="C5103" t="s">
        <v>116</v>
      </c>
      <c r="D5103">
        <v>0</v>
      </c>
      <c r="E5103">
        <v>0</v>
      </c>
      <c r="F5103">
        <v>0</v>
      </c>
      <c r="G5103">
        <v>0</v>
      </c>
      <c r="H5103">
        <v>0</v>
      </c>
      <c r="I5103">
        <v>0</v>
      </c>
      <c r="J5103">
        <v>0</v>
      </c>
      <c r="K5103" t="s">
        <v>116</v>
      </c>
      <c r="L5103">
        <v>1</v>
      </c>
      <c r="M5103" t="s">
        <v>116</v>
      </c>
      <c r="N5103">
        <v>0</v>
      </c>
      <c r="O5103">
        <v>0</v>
      </c>
      <c r="P5103">
        <v>1</v>
      </c>
      <c r="Q5103" t="s">
        <v>116</v>
      </c>
      <c r="R5103" t="s">
        <v>117</v>
      </c>
      <c r="S5103" t="s">
        <v>116</v>
      </c>
      <c r="T5103" t="s">
        <v>116</v>
      </c>
      <c r="U5103" t="s">
        <v>116</v>
      </c>
      <c r="V5103" t="s">
        <v>116</v>
      </c>
      <c r="W5103" t="s">
        <v>118</v>
      </c>
      <c r="X5103" t="s">
        <v>116</v>
      </c>
      <c r="Y5103" t="s">
        <v>116</v>
      </c>
      <c r="Z5103" t="s">
        <v>116</v>
      </c>
      <c r="AA5103">
        <v>0</v>
      </c>
      <c r="AB5103">
        <v>0</v>
      </c>
      <c r="AC5103">
        <v>0</v>
      </c>
      <c r="AD5103">
        <v>0</v>
      </c>
      <c r="AE5103">
        <v>0</v>
      </c>
      <c r="AF5103">
        <v>0</v>
      </c>
      <c r="AG5103">
        <v>0</v>
      </c>
      <c r="AH5103">
        <v>0</v>
      </c>
      <c r="AI5103">
        <v>0</v>
      </c>
      <c r="AJ5103">
        <v>0</v>
      </c>
      <c r="AK5103">
        <v>0</v>
      </c>
      <c r="AL5103">
        <v>0</v>
      </c>
      <c r="AM5103">
        <v>0</v>
      </c>
      <c r="AN5103">
        <v>0</v>
      </c>
      <c r="AO5103">
        <v>0</v>
      </c>
      <c r="AP5103">
        <v>0</v>
      </c>
      <c r="AQ5103">
        <v>0</v>
      </c>
      <c r="AR5103">
        <v>0</v>
      </c>
      <c r="AS5103">
        <v>0</v>
      </c>
      <c r="AT5103">
        <v>0</v>
      </c>
      <c r="AU5103">
        <v>0</v>
      </c>
      <c r="AV5103">
        <v>0</v>
      </c>
      <c r="AW5103">
        <v>0</v>
      </c>
      <c r="AX5103">
        <v>0</v>
      </c>
      <c r="AY5103">
        <v>0</v>
      </c>
      <c r="AZ5103">
        <v>0</v>
      </c>
      <c r="BA5103">
        <v>1</v>
      </c>
      <c r="BB5103" t="s">
        <v>116</v>
      </c>
      <c r="BC5103" t="s">
        <v>116</v>
      </c>
      <c r="BD5103" t="s">
        <v>116</v>
      </c>
      <c r="BE5103" t="s">
        <v>119</v>
      </c>
    </row>
    <row r="5104" spans="1:57" x14ac:dyDescent="0.25">
      <c r="A5104">
        <f t="shared" si="79"/>
        <v>9010000</v>
      </c>
      <c r="B5104">
        <v>9010000</v>
      </c>
      <c r="C5104" t="s">
        <v>3969</v>
      </c>
      <c r="D5104">
        <v>0</v>
      </c>
      <c r="E5104">
        <v>0</v>
      </c>
      <c r="F5104">
        <v>0</v>
      </c>
      <c r="G5104">
        <v>0</v>
      </c>
      <c r="H5104">
        <v>162.44</v>
      </c>
      <c r="I5104">
        <v>0</v>
      </c>
      <c r="J5104">
        <v>0</v>
      </c>
      <c r="K5104" t="s">
        <v>116</v>
      </c>
      <c r="L5104">
        <v>4</v>
      </c>
      <c r="M5104" t="s">
        <v>146</v>
      </c>
      <c r="N5104">
        <v>0</v>
      </c>
      <c r="O5104">
        <v>0</v>
      </c>
      <c r="P5104">
        <v>1</v>
      </c>
      <c r="Q5104" t="s">
        <v>116</v>
      </c>
      <c r="R5104" t="s">
        <v>2472</v>
      </c>
      <c r="S5104" t="s">
        <v>116</v>
      </c>
      <c r="T5104" t="s">
        <v>116</v>
      </c>
      <c r="U5104" t="s">
        <v>116</v>
      </c>
      <c r="V5104" t="s">
        <v>116</v>
      </c>
      <c r="W5104" t="s">
        <v>118</v>
      </c>
      <c r="X5104" t="s">
        <v>116</v>
      </c>
      <c r="Y5104" t="s">
        <v>116</v>
      </c>
      <c r="Z5104" t="s">
        <v>116</v>
      </c>
      <c r="AA5104">
        <v>0</v>
      </c>
      <c r="AB5104">
        <v>0</v>
      </c>
      <c r="AC5104">
        <v>0</v>
      </c>
      <c r="AD5104">
        <v>0</v>
      </c>
      <c r="AE5104">
        <v>0</v>
      </c>
      <c r="AF5104">
        <v>0</v>
      </c>
      <c r="AG5104">
        <v>0</v>
      </c>
      <c r="AH5104">
        <v>0</v>
      </c>
      <c r="AI5104">
        <v>0</v>
      </c>
      <c r="AJ5104">
        <v>0</v>
      </c>
      <c r="AK5104">
        <v>0</v>
      </c>
      <c r="AL5104">
        <v>0</v>
      </c>
      <c r="AM5104">
        <v>0</v>
      </c>
      <c r="AN5104">
        <v>0</v>
      </c>
      <c r="AO5104">
        <v>0</v>
      </c>
      <c r="AP5104">
        <v>0</v>
      </c>
      <c r="AQ5104">
        <v>0</v>
      </c>
      <c r="AR5104">
        <v>0</v>
      </c>
      <c r="AS5104">
        <v>0</v>
      </c>
      <c r="AT5104">
        <v>0</v>
      </c>
      <c r="AU5104">
        <v>0</v>
      </c>
      <c r="AV5104">
        <v>0</v>
      </c>
      <c r="AW5104">
        <v>0</v>
      </c>
      <c r="AX5104">
        <v>0</v>
      </c>
      <c r="AY5104">
        <v>0</v>
      </c>
      <c r="AZ5104">
        <v>0</v>
      </c>
      <c r="BA5104">
        <v>1</v>
      </c>
      <c r="BB5104" t="s">
        <v>2904</v>
      </c>
      <c r="BC5104" t="s">
        <v>116</v>
      </c>
      <c r="BD5104" t="s">
        <v>116</v>
      </c>
      <c r="BE5104" t="s">
        <v>119</v>
      </c>
    </row>
    <row r="5105" spans="1:57" x14ac:dyDescent="0.25">
      <c r="A5105" t="str">
        <f t="shared" si="79"/>
        <v/>
      </c>
      <c r="B5105" t="s">
        <v>116</v>
      </c>
      <c r="C5105" t="s">
        <v>116</v>
      </c>
      <c r="D5105">
        <v>0</v>
      </c>
      <c r="E5105">
        <v>0</v>
      </c>
      <c r="F5105">
        <v>0</v>
      </c>
      <c r="G5105">
        <v>0</v>
      </c>
      <c r="H5105">
        <v>0</v>
      </c>
      <c r="I5105">
        <v>0</v>
      </c>
      <c r="J5105">
        <v>0</v>
      </c>
      <c r="K5105" t="s">
        <v>116</v>
      </c>
      <c r="L5105">
        <v>1</v>
      </c>
      <c r="M5105" t="s">
        <v>116</v>
      </c>
      <c r="N5105">
        <v>0</v>
      </c>
      <c r="O5105">
        <v>0</v>
      </c>
      <c r="P5105">
        <v>1</v>
      </c>
      <c r="Q5105" t="s">
        <v>116</v>
      </c>
      <c r="R5105" t="s">
        <v>117</v>
      </c>
      <c r="S5105" t="s">
        <v>116</v>
      </c>
      <c r="T5105" t="s">
        <v>116</v>
      </c>
      <c r="U5105" t="s">
        <v>116</v>
      </c>
      <c r="V5105" t="s">
        <v>116</v>
      </c>
      <c r="W5105" t="s">
        <v>118</v>
      </c>
      <c r="X5105" t="s">
        <v>116</v>
      </c>
      <c r="Y5105" t="s">
        <v>116</v>
      </c>
      <c r="Z5105" t="s">
        <v>116</v>
      </c>
      <c r="AA5105">
        <v>0</v>
      </c>
      <c r="AB5105">
        <v>0</v>
      </c>
      <c r="AC5105">
        <v>0</v>
      </c>
      <c r="AD5105">
        <v>0</v>
      </c>
      <c r="AE5105">
        <v>0</v>
      </c>
      <c r="AF5105">
        <v>0</v>
      </c>
      <c r="AG5105">
        <v>0</v>
      </c>
      <c r="AH5105">
        <v>0</v>
      </c>
      <c r="AI5105">
        <v>0</v>
      </c>
      <c r="AJ5105">
        <v>0</v>
      </c>
      <c r="AK5105">
        <v>0</v>
      </c>
      <c r="AL5105">
        <v>0</v>
      </c>
      <c r="AM5105">
        <v>0</v>
      </c>
      <c r="AN5105">
        <v>0</v>
      </c>
      <c r="AO5105">
        <v>0</v>
      </c>
      <c r="AP5105">
        <v>0</v>
      </c>
      <c r="AQ5105">
        <v>0</v>
      </c>
      <c r="AR5105">
        <v>0</v>
      </c>
      <c r="AS5105">
        <v>0</v>
      </c>
      <c r="AT5105">
        <v>0</v>
      </c>
      <c r="AU5105">
        <v>0</v>
      </c>
      <c r="AV5105">
        <v>0</v>
      </c>
      <c r="AW5105">
        <v>0</v>
      </c>
      <c r="AX5105">
        <v>0</v>
      </c>
      <c r="AY5105">
        <v>0</v>
      </c>
      <c r="AZ5105">
        <v>0</v>
      </c>
      <c r="BA5105">
        <v>1</v>
      </c>
      <c r="BB5105" t="s">
        <v>116</v>
      </c>
      <c r="BC5105" t="s">
        <v>116</v>
      </c>
      <c r="BD5105" t="s">
        <v>116</v>
      </c>
      <c r="BE5105" t="s">
        <v>119</v>
      </c>
    </row>
    <row r="5106" spans="1:57" x14ac:dyDescent="0.25">
      <c r="A5106">
        <f t="shared" si="79"/>
        <v>9010001</v>
      </c>
      <c r="B5106">
        <v>9010001</v>
      </c>
      <c r="C5106" t="s">
        <v>3970</v>
      </c>
      <c r="D5106">
        <v>0</v>
      </c>
      <c r="E5106">
        <v>0</v>
      </c>
      <c r="F5106">
        <v>0</v>
      </c>
      <c r="G5106">
        <v>0</v>
      </c>
      <c r="H5106">
        <v>0</v>
      </c>
      <c r="I5106">
        <v>0</v>
      </c>
      <c r="J5106">
        <v>0</v>
      </c>
      <c r="K5106" t="s">
        <v>116</v>
      </c>
      <c r="L5106">
        <v>1</v>
      </c>
      <c r="M5106" t="s">
        <v>121</v>
      </c>
      <c r="N5106">
        <v>0</v>
      </c>
      <c r="O5106">
        <v>0</v>
      </c>
      <c r="P5106">
        <v>1</v>
      </c>
      <c r="Q5106" t="s">
        <v>116</v>
      </c>
      <c r="R5106" t="s">
        <v>626</v>
      </c>
      <c r="S5106" t="s">
        <v>116</v>
      </c>
      <c r="T5106" t="s">
        <v>116</v>
      </c>
      <c r="U5106" t="s">
        <v>116</v>
      </c>
      <c r="V5106" t="s">
        <v>116</v>
      </c>
      <c r="W5106" t="s">
        <v>118</v>
      </c>
      <c r="X5106" t="s">
        <v>116</v>
      </c>
      <c r="Y5106" t="s">
        <v>116</v>
      </c>
      <c r="Z5106" t="s">
        <v>116</v>
      </c>
      <c r="AA5106">
        <v>0</v>
      </c>
      <c r="AB5106">
        <v>0</v>
      </c>
      <c r="AC5106">
        <v>0</v>
      </c>
      <c r="AD5106">
        <v>0</v>
      </c>
      <c r="AE5106">
        <v>0</v>
      </c>
      <c r="AF5106">
        <v>0</v>
      </c>
      <c r="AG5106">
        <v>0</v>
      </c>
      <c r="AH5106">
        <v>0</v>
      </c>
      <c r="AI5106">
        <v>0</v>
      </c>
      <c r="AJ5106">
        <v>0</v>
      </c>
      <c r="AK5106">
        <v>0</v>
      </c>
      <c r="AL5106">
        <v>0</v>
      </c>
      <c r="AM5106">
        <v>0</v>
      </c>
      <c r="AN5106">
        <v>0</v>
      </c>
      <c r="AO5106">
        <v>0</v>
      </c>
      <c r="AP5106">
        <v>0</v>
      </c>
      <c r="AQ5106">
        <v>0</v>
      </c>
      <c r="AR5106">
        <v>0</v>
      </c>
      <c r="AS5106">
        <v>0</v>
      </c>
      <c r="AT5106">
        <v>0</v>
      </c>
      <c r="AU5106">
        <v>0</v>
      </c>
      <c r="AV5106">
        <v>0</v>
      </c>
      <c r="AW5106">
        <v>0</v>
      </c>
      <c r="AX5106">
        <v>0</v>
      </c>
      <c r="AY5106">
        <v>0</v>
      </c>
      <c r="AZ5106">
        <v>0</v>
      </c>
      <c r="BA5106">
        <v>1</v>
      </c>
      <c r="BB5106" t="s">
        <v>127</v>
      </c>
      <c r="BC5106" t="s">
        <v>116</v>
      </c>
      <c r="BD5106" t="s">
        <v>116</v>
      </c>
      <c r="BE5106" t="s">
        <v>119</v>
      </c>
    </row>
    <row r="5107" spans="1:57" x14ac:dyDescent="0.25">
      <c r="A5107" t="str">
        <f t="shared" si="79"/>
        <v/>
      </c>
      <c r="B5107" t="s">
        <v>116</v>
      </c>
      <c r="C5107" t="s">
        <v>116</v>
      </c>
      <c r="D5107">
        <v>0</v>
      </c>
      <c r="E5107">
        <v>0</v>
      </c>
      <c r="F5107">
        <v>0</v>
      </c>
      <c r="G5107">
        <v>0</v>
      </c>
      <c r="H5107">
        <v>0</v>
      </c>
      <c r="I5107">
        <v>0</v>
      </c>
      <c r="J5107">
        <v>0</v>
      </c>
      <c r="K5107" t="s">
        <v>116</v>
      </c>
      <c r="L5107">
        <v>1</v>
      </c>
      <c r="M5107" t="s">
        <v>116</v>
      </c>
      <c r="N5107">
        <v>0</v>
      </c>
      <c r="O5107">
        <v>0</v>
      </c>
      <c r="P5107">
        <v>1</v>
      </c>
      <c r="Q5107" t="s">
        <v>116</v>
      </c>
      <c r="R5107" t="s">
        <v>117</v>
      </c>
      <c r="S5107" t="s">
        <v>116</v>
      </c>
      <c r="T5107" t="s">
        <v>116</v>
      </c>
      <c r="U5107" t="s">
        <v>116</v>
      </c>
      <c r="V5107" t="s">
        <v>116</v>
      </c>
      <c r="W5107" t="s">
        <v>118</v>
      </c>
      <c r="X5107" t="s">
        <v>116</v>
      </c>
      <c r="Y5107" t="s">
        <v>116</v>
      </c>
      <c r="Z5107" t="s">
        <v>116</v>
      </c>
      <c r="AA5107">
        <v>0</v>
      </c>
      <c r="AB5107">
        <v>0</v>
      </c>
      <c r="AC5107">
        <v>0</v>
      </c>
      <c r="AD5107">
        <v>0</v>
      </c>
      <c r="AE5107">
        <v>0</v>
      </c>
      <c r="AF5107">
        <v>0</v>
      </c>
      <c r="AG5107">
        <v>0</v>
      </c>
      <c r="AH5107">
        <v>0</v>
      </c>
      <c r="AI5107">
        <v>0</v>
      </c>
      <c r="AJ5107">
        <v>0</v>
      </c>
      <c r="AK5107">
        <v>0</v>
      </c>
      <c r="AL5107">
        <v>0</v>
      </c>
      <c r="AM5107">
        <v>0</v>
      </c>
      <c r="AN5107">
        <v>0</v>
      </c>
      <c r="AO5107">
        <v>0</v>
      </c>
      <c r="AP5107">
        <v>0</v>
      </c>
      <c r="AQ5107">
        <v>0</v>
      </c>
      <c r="AR5107">
        <v>0</v>
      </c>
      <c r="AS5107">
        <v>0</v>
      </c>
      <c r="AT5107">
        <v>0</v>
      </c>
      <c r="AU5107">
        <v>0</v>
      </c>
      <c r="AV5107">
        <v>0</v>
      </c>
      <c r="AW5107">
        <v>0</v>
      </c>
      <c r="AX5107">
        <v>0</v>
      </c>
      <c r="AY5107">
        <v>0</v>
      </c>
      <c r="AZ5107">
        <v>0</v>
      </c>
      <c r="BA5107">
        <v>1</v>
      </c>
      <c r="BB5107" t="s">
        <v>116</v>
      </c>
      <c r="BC5107" t="s">
        <v>116</v>
      </c>
      <c r="BD5107" t="s">
        <v>116</v>
      </c>
      <c r="BE5107" t="s">
        <v>119</v>
      </c>
    </row>
    <row r="5108" spans="1:57" x14ac:dyDescent="0.25">
      <c r="A5108">
        <f t="shared" si="79"/>
        <v>9010002</v>
      </c>
      <c r="B5108">
        <v>9010002</v>
      </c>
      <c r="C5108" t="s">
        <v>3971</v>
      </c>
      <c r="D5108">
        <v>0</v>
      </c>
      <c r="E5108">
        <v>0</v>
      </c>
      <c r="F5108">
        <v>0</v>
      </c>
      <c r="G5108">
        <v>0</v>
      </c>
      <c r="H5108">
        <v>0</v>
      </c>
      <c r="I5108">
        <v>0</v>
      </c>
      <c r="J5108">
        <v>0</v>
      </c>
      <c r="K5108" t="s">
        <v>116</v>
      </c>
      <c r="L5108">
        <v>1</v>
      </c>
      <c r="M5108" t="s">
        <v>121</v>
      </c>
      <c r="N5108">
        <v>0</v>
      </c>
      <c r="O5108">
        <v>0</v>
      </c>
      <c r="P5108">
        <v>1</v>
      </c>
      <c r="Q5108" t="s">
        <v>116</v>
      </c>
      <c r="R5108" t="s">
        <v>626</v>
      </c>
      <c r="S5108" t="s">
        <v>116</v>
      </c>
      <c r="T5108" t="s">
        <v>116</v>
      </c>
      <c r="U5108" t="s">
        <v>116</v>
      </c>
      <c r="V5108" t="s">
        <v>116</v>
      </c>
      <c r="W5108" t="s">
        <v>118</v>
      </c>
      <c r="X5108" t="s">
        <v>116</v>
      </c>
      <c r="Y5108" t="s">
        <v>116</v>
      </c>
      <c r="Z5108" t="s">
        <v>116</v>
      </c>
      <c r="AA5108">
        <v>0</v>
      </c>
      <c r="AB5108">
        <v>0</v>
      </c>
      <c r="AC5108">
        <v>0</v>
      </c>
      <c r="AD5108">
        <v>0</v>
      </c>
      <c r="AE5108">
        <v>0</v>
      </c>
      <c r="AF5108">
        <v>0</v>
      </c>
      <c r="AG5108">
        <v>0</v>
      </c>
      <c r="AH5108">
        <v>0</v>
      </c>
      <c r="AI5108">
        <v>0</v>
      </c>
      <c r="AJ5108">
        <v>0</v>
      </c>
      <c r="AK5108">
        <v>0</v>
      </c>
      <c r="AL5108">
        <v>0</v>
      </c>
      <c r="AM5108">
        <v>0</v>
      </c>
      <c r="AN5108">
        <v>0</v>
      </c>
      <c r="AO5108">
        <v>0</v>
      </c>
      <c r="AP5108">
        <v>0</v>
      </c>
      <c r="AQ5108">
        <v>0</v>
      </c>
      <c r="AR5108">
        <v>0</v>
      </c>
      <c r="AS5108">
        <v>0</v>
      </c>
      <c r="AT5108">
        <v>0</v>
      </c>
      <c r="AU5108">
        <v>0</v>
      </c>
      <c r="AV5108">
        <v>0</v>
      </c>
      <c r="AW5108">
        <v>0</v>
      </c>
      <c r="AX5108">
        <v>0</v>
      </c>
      <c r="AY5108">
        <v>0</v>
      </c>
      <c r="AZ5108">
        <v>0</v>
      </c>
      <c r="BA5108">
        <v>1</v>
      </c>
      <c r="BB5108" t="s">
        <v>127</v>
      </c>
      <c r="BC5108" t="s">
        <v>116</v>
      </c>
      <c r="BD5108" t="s">
        <v>116</v>
      </c>
      <c r="BE5108" t="s">
        <v>119</v>
      </c>
    </row>
    <row r="5109" spans="1:57" x14ac:dyDescent="0.25">
      <c r="A5109" t="str">
        <f t="shared" si="79"/>
        <v/>
      </c>
      <c r="B5109" t="s">
        <v>116</v>
      </c>
      <c r="C5109" t="s">
        <v>116</v>
      </c>
      <c r="D5109">
        <v>0</v>
      </c>
      <c r="E5109">
        <v>0</v>
      </c>
      <c r="F5109">
        <v>0</v>
      </c>
      <c r="G5109">
        <v>0</v>
      </c>
      <c r="H5109">
        <v>0</v>
      </c>
      <c r="I5109">
        <v>0</v>
      </c>
      <c r="J5109">
        <v>0</v>
      </c>
      <c r="K5109" t="s">
        <v>116</v>
      </c>
      <c r="L5109">
        <v>1</v>
      </c>
      <c r="M5109" t="s">
        <v>116</v>
      </c>
      <c r="N5109">
        <v>0</v>
      </c>
      <c r="O5109">
        <v>0</v>
      </c>
      <c r="P5109">
        <v>1</v>
      </c>
      <c r="Q5109" t="s">
        <v>116</v>
      </c>
      <c r="R5109" t="s">
        <v>117</v>
      </c>
      <c r="S5109" t="s">
        <v>116</v>
      </c>
      <c r="T5109" t="s">
        <v>116</v>
      </c>
      <c r="U5109" t="s">
        <v>116</v>
      </c>
      <c r="V5109" t="s">
        <v>116</v>
      </c>
      <c r="W5109" t="s">
        <v>118</v>
      </c>
      <c r="X5109" t="s">
        <v>116</v>
      </c>
      <c r="Y5109" t="s">
        <v>116</v>
      </c>
      <c r="Z5109" t="s">
        <v>116</v>
      </c>
      <c r="AA5109">
        <v>0</v>
      </c>
      <c r="AB5109">
        <v>0</v>
      </c>
      <c r="AC5109">
        <v>0</v>
      </c>
      <c r="AD5109">
        <v>0</v>
      </c>
      <c r="AE5109">
        <v>0</v>
      </c>
      <c r="AF5109">
        <v>0</v>
      </c>
      <c r="AG5109">
        <v>0</v>
      </c>
      <c r="AH5109">
        <v>0</v>
      </c>
      <c r="AI5109">
        <v>0</v>
      </c>
      <c r="AJ5109">
        <v>0</v>
      </c>
      <c r="AK5109">
        <v>0</v>
      </c>
      <c r="AL5109">
        <v>0</v>
      </c>
      <c r="AM5109">
        <v>0</v>
      </c>
      <c r="AN5109">
        <v>0</v>
      </c>
      <c r="AO5109">
        <v>0</v>
      </c>
      <c r="AP5109">
        <v>0</v>
      </c>
      <c r="AQ5109">
        <v>0</v>
      </c>
      <c r="AR5109">
        <v>0</v>
      </c>
      <c r="AS5109">
        <v>0</v>
      </c>
      <c r="AT5109">
        <v>0</v>
      </c>
      <c r="AU5109">
        <v>0</v>
      </c>
      <c r="AV5109">
        <v>0</v>
      </c>
      <c r="AW5109">
        <v>0</v>
      </c>
      <c r="AX5109">
        <v>0</v>
      </c>
      <c r="AY5109">
        <v>0</v>
      </c>
      <c r="AZ5109">
        <v>0</v>
      </c>
      <c r="BA5109">
        <v>1</v>
      </c>
      <c r="BB5109" t="s">
        <v>116</v>
      </c>
      <c r="BC5109" t="s">
        <v>116</v>
      </c>
      <c r="BD5109" t="s">
        <v>116</v>
      </c>
      <c r="BE5109" t="s">
        <v>119</v>
      </c>
    </row>
    <row r="5110" spans="1:57" x14ac:dyDescent="0.25">
      <c r="A5110">
        <f t="shared" si="79"/>
        <v>9010003</v>
      </c>
      <c r="B5110">
        <v>9010003</v>
      </c>
      <c r="C5110" t="s">
        <v>3972</v>
      </c>
      <c r="D5110">
        <v>0</v>
      </c>
      <c r="E5110">
        <v>0</v>
      </c>
      <c r="F5110">
        <v>0</v>
      </c>
      <c r="G5110">
        <v>0</v>
      </c>
      <c r="H5110">
        <v>0</v>
      </c>
      <c r="I5110">
        <v>0</v>
      </c>
      <c r="J5110">
        <v>0</v>
      </c>
      <c r="K5110" t="s">
        <v>116</v>
      </c>
      <c r="L5110">
        <v>1</v>
      </c>
      <c r="M5110" t="s">
        <v>121</v>
      </c>
      <c r="N5110">
        <v>0</v>
      </c>
      <c r="O5110">
        <v>0</v>
      </c>
      <c r="P5110">
        <v>1</v>
      </c>
      <c r="Q5110" t="s">
        <v>116</v>
      </c>
      <c r="R5110" t="s">
        <v>626</v>
      </c>
      <c r="S5110" t="s">
        <v>116</v>
      </c>
      <c r="T5110" t="s">
        <v>116</v>
      </c>
      <c r="U5110" t="s">
        <v>116</v>
      </c>
      <c r="V5110" t="s">
        <v>116</v>
      </c>
      <c r="W5110" t="s">
        <v>118</v>
      </c>
      <c r="X5110" t="s">
        <v>116</v>
      </c>
      <c r="Y5110" t="s">
        <v>116</v>
      </c>
      <c r="Z5110" t="s">
        <v>116</v>
      </c>
      <c r="AA5110">
        <v>0</v>
      </c>
      <c r="AB5110">
        <v>0</v>
      </c>
      <c r="AC5110">
        <v>0</v>
      </c>
      <c r="AD5110">
        <v>0</v>
      </c>
      <c r="AE5110">
        <v>0</v>
      </c>
      <c r="AF5110">
        <v>0</v>
      </c>
      <c r="AG5110">
        <v>0</v>
      </c>
      <c r="AH5110">
        <v>0</v>
      </c>
      <c r="AI5110">
        <v>0</v>
      </c>
      <c r="AJ5110">
        <v>0</v>
      </c>
      <c r="AK5110">
        <v>0</v>
      </c>
      <c r="AL5110">
        <v>0</v>
      </c>
      <c r="AM5110">
        <v>0</v>
      </c>
      <c r="AN5110">
        <v>0</v>
      </c>
      <c r="AO5110">
        <v>0</v>
      </c>
      <c r="AP5110">
        <v>0</v>
      </c>
      <c r="AQ5110">
        <v>0</v>
      </c>
      <c r="AR5110">
        <v>0</v>
      </c>
      <c r="AS5110">
        <v>0</v>
      </c>
      <c r="AT5110">
        <v>0</v>
      </c>
      <c r="AU5110">
        <v>0</v>
      </c>
      <c r="AV5110">
        <v>0</v>
      </c>
      <c r="AW5110">
        <v>0</v>
      </c>
      <c r="AX5110">
        <v>0</v>
      </c>
      <c r="AY5110">
        <v>0</v>
      </c>
      <c r="AZ5110">
        <v>0</v>
      </c>
      <c r="BA5110">
        <v>1</v>
      </c>
      <c r="BB5110" t="s">
        <v>127</v>
      </c>
      <c r="BC5110" t="s">
        <v>116</v>
      </c>
      <c r="BD5110" t="s">
        <v>116</v>
      </c>
      <c r="BE5110" t="s">
        <v>119</v>
      </c>
    </row>
    <row r="5111" spans="1:57" x14ac:dyDescent="0.25">
      <c r="A5111" t="str">
        <f t="shared" si="79"/>
        <v/>
      </c>
      <c r="B5111" t="s">
        <v>116</v>
      </c>
      <c r="C5111" t="s">
        <v>116</v>
      </c>
      <c r="D5111">
        <v>0</v>
      </c>
      <c r="E5111">
        <v>0</v>
      </c>
      <c r="F5111">
        <v>0</v>
      </c>
      <c r="G5111">
        <v>0</v>
      </c>
      <c r="H5111">
        <v>0</v>
      </c>
      <c r="I5111">
        <v>0</v>
      </c>
      <c r="J5111">
        <v>0</v>
      </c>
      <c r="K5111" t="s">
        <v>116</v>
      </c>
      <c r="L5111">
        <v>1</v>
      </c>
      <c r="M5111" t="s">
        <v>116</v>
      </c>
      <c r="N5111">
        <v>0</v>
      </c>
      <c r="O5111">
        <v>0</v>
      </c>
      <c r="P5111">
        <v>1</v>
      </c>
      <c r="Q5111" t="s">
        <v>116</v>
      </c>
      <c r="R5111" t="s">
        <v>117</v>
      </c>
      <c r="S5111" t="s">
        <v>116</v>
      </c>
      <c r="T5111" t="s">
        <v>116</v>
      </c>
      <c r="U5111" t="s">
        <v>116</v>
      </c>
      <c r="V5111" t="s">
        <v>116</v>
      </c>
      <c r="W5111" t="s">
        <v>118</v>
      </c>
      <c r="X5111" t="s">
        <v>116</v>
      </c>
      <c r="Y5111" t="s">
        <v>116</v>
      </c>
      <c r="Z5111" t="s">
        <v>116</v>
      </c>
      <c r="AA5111">
        <v>0</v>
      </c>
      <c r="AB5111">
        <v>0</v>
      </c>
      <c r="AC5111">
        <v>0</v>
      </c>
      <c r="AD5111">
        <v>0</v>
      </c>
      <c r="AE5111">
        <v>0</v>
      </c>
      <c r="AF5111">
        <v>0</v>
      </c>
      <c r="AG5111">
        <v>0</v>
      </c>
      <c r="AH5111">
        <v>0</v>
      </c>
      <c r="AI5111">
        <v>0</v>
      </c>
      <c r="AJ5111">
        <v>0</v>
      </c>
      <c r="AK5111">
        <v>0</v>
      </c>
      <c r="AL5111">
        <v>0</v>
      </c>
      <c r="AM5111">
        <v>0</v>
      </c>
      <c r="AN5111">
        <v>0</v>
      </c>
      <c r="AO5111">
        <v>0</v>
      </c>
      <c r="AP5111">
        <v>0</v>
      </c>
      <c r="AQ5111">
        <v>0</v>
      </c>
      <c r="AR5111">
        <v>0</v>
      </c>
      <c r="AS5111">
        <v>0</v>
      </c>
      <c r="AT5111">
        <v>0</v>
      </c>
      <c r="AU5111">
        <v>0</v>
      </c>
      <c r="AV5111">
        <v>0</v>
      </c>
      <c r="AW5111">
        <v>0</v>
      </c>
      <c r="AX5111">
        <v>0</v>
      </c>
      <c r="AY5111">
        <v>0</v>
      </c>
      <c r="AZ5111">
        <v>0</v>
      </c>
      <c r="BA5111">
        <v>1</v>
      </c>
      <c r="BB5111" t="s">
        <v>116</v>
      </c>
      <c r="BC5111" t="s">
        <v>116</v>
      </c>
      <c r="BD5111" t="s">
        <v>116</v>
      </c>
      <c r="BE5111" t="s">
        <v>119</v>
      </c>
    </row>
    <row r="5112" spans="1:57" x14ac:dyDescent="0.25">
      <c r="A5112">
        <f t="shared" si="79"/>
        <v>9010004</v>
      </c>
      <c r="B5112">
        <v>9010004</v>
      </c>
      <c r="C5112" t="s">
        <v>3973</v>
      </c>
      <c r="D5112">
        <v>0</v>
      </c>
      <c r="E5112">
        <v>0</v>
      </c>
      <c r="F5112">
        <v>0</v>
      </c>
      <c r="G5112">
        <v>0</v>
      </c>
      <c r="H5112">
        <v>0</v>
      </c>
      <c r="I5112">
        <v>0</v>
      </c>
      <c r="J5112">
        <v>0</v>
      </c>
      <c r="K5112" t="s">
        <v>116</v>
      </c>
      <c r="L5112">
        <v>1</v>
      </c>
      <c r="M5112" t="s">
        <v>121</v>
      </c>
      <c r="N5112">
        <v>0</v>
      </c>
      <c r="O5112">
        <v>0</v>
      </c>
      <c r="P5112">
        <v>1</v>
      </c>
      <c r="Q5112" t="s">
        <v>116</v>
      </c>
      <c r="R5112" t="s">
        <v>626</v>
      </c>
      <c r="S5112" t="s">
        <v>116</v>
      </c>
      <c r="T5112" t="s">
        <v>116</v>
      </c>
      <c r="U5112" t="s">
        <v>116</v>
      </c>
      <c r="V5112" t="s">
        <v>116</v>
      </c>
      <c r="W5112" t="s">
        <v>118</v>
      </c>
      <c r="X5112" t="s">
        <v>116</v>
      </c>
      <c r="Y5112" t="s">
        <v>116</v>
      </c>
      <c r="Z5112" t="s">
        <v>116</v>
      </c>
      <c r="AA5112">
        <v>0</v>
      </c>
      <c r="AB5112">
        <v>0</v>
      </c>
      <c r="AC5112">
        <v>0</v>
      </c>
      <c r="AD5112">
        <v>0</v>
      </c>
      <c r="AE5112">
        <v>0</v>
      </c>
      <c r="AF5112">
        <v>0</v>
      </c>
      <c r="AG5112">
        <v>0</v>
      </c>
      <c r="AH5112">
        <v>0</v>
      </c>
      <c r="AI5112">
        <v>0</v>
      </c>
      <c r="AJ5112">
        <v>0</v>
      </c>
      <c r="AK5112">
        <v>0</v>
      </c>
      <c r="AL5112">
        <v>0</v>
      </c>
      <c r="AM5112">
        <v>0</v>
      </c>
      <c r="AN5112">
        <v>0</v>
      </c>
      <c r="AO5112">
        <v>0</v>
      </c>
      <c r="AP5112">
        <v>0</v>
      </c>
      <c r="AQ5112">
        <v>0</v>
      </c>
      <c r="AR5112">
        <v>0</v>
      </c>
      <c r="AS5112">
        <v>0</v>
      </c>
      <c r="AT5112">
        <v>0</v>
      </c>
      <c r="AU5112">
        <v>0</v>
      </c>
      <c r="AV5112">
        <v>0</v>
      </c>
      <c r="AW5112">
        <v>0</v>
      </c>
      <c r="AX5112">
        <v>0</v>
      </c>
      <c r="AY5112">
        <v>0</v>
      </c>
      <c r="AZ5112">
        <v>0</v>
      </c>
      <c r="BA5112">
        <v>1</v>
      </c>
      <c r="BB5112" t="s">
        <v>127</v>
      </c>
      <c r="BC5112" t="s">
        <v>116</v>
      </c>
      <c r="BD5112" t="s">
        <v>116</v>
      </c>
      <c r="BE5112" t="s">
        <v>119</v>
      </c>
    </row>
    <row r="5113" spans="1:57" x14ac:dyDescent="0.25">
      <c r="A5113" t="str">
        <f t="shared" si="79"/>
        <v/>
      </c>
      <c r="B5113" t="s">
        <v>116</v>
      </c>
      <c r="C5113" t="s">
        <v>116</v>
      </c>
      <c r="D5113">
        <v>0</v>
      </c>
      <c r="E5113">
        <v>0</v>
      </c>
      <c r="F5113">
        <v>0</v>
      </c>
      <c r="G5113">
        <v>0</v>
      </c>
      <c r="H5113">
        <v>0</v>
      </c>
      <c r="I5113">
        <v>0</v>
      </c>
      <c r="J5113">
        <v>0</v>
      </c>
      <c r="K5113" t="s">
        <v>116</v>
      </c>
      <c r="L5113">
        <v>1</v>
      </c>
      <c r="M5113" t="s">
        <v>116</v>
      </c>
      <c r="N5113">
        <v>0</v>
      </c>
      <c r="O5113">
        <v>0</v>
      </c>
      <c r="P5113">
        <v>1</v>
      </c>
      <c r="Q5113" t="s">
        <v>116</v>
      </c>
      <c r="R5113" t="s">
        <v>117</v>
      </c>
      <c r="S5113" t="s">
        <v>116</v>
      </c>
      <c r="T5113" t="s">
        <v>116</v>
      </c>
      <c r="U5113" t="s">
        <v>116</v>
      </c>
      <c r="V5113" t="s">
        <v>116</v>
      </c>
      <c r="W5113" t="s">
        <v>118</v>
      </c>
      <c r="X5113" t="s">
        <v>116</v>
      </c>
      <c r="Y5113" t="s">
        <v>116</v>
      </c>
      <c r="Z5113" t="s">
        <v>116</v>
      </c>
      <c r="AA5113">
        <v>0</v>
      </c>
      <c r="AB5113">
        <v>0</v>
      </c>
      <c r="AC5113">
        <v>0</v>
      </c>
      <c r="AD5113">
        <v>0</v>
      </c>
      <c r="AE5113">
        <v>0</v>
      </c>
      <c r="AF5113">
        <v>0</v>
      </c>
      <c r="AG5113">
        <v>0</v>
      </c>
      <c r="AH5113">
        <v>0</v>
      </c>
      <c r="AI5113">
        <v>0</v>
      </c>
      <c r="AJ5113">
        <v>0</v>
      </c>
      <c r="AK5113">
        <v>0</v>
      </c>
      <c r="AL5113">
        <v>0</v>
      </c>
      <c r="AM5113">
        <v>0</v>
      </c>
      <c r="AN5113">
        <v>0</v>
      </c>
      <c r="AO5113">
        <v>0</v>
      </c>
      <c r="AP5113">
        <v>0</v>
      </c>
      <c r="AQ5113">
        <v>0</v>
      </c>
      <c r="AR5113">
        <v>0</v>
      </c>
      <c r="AS5113">
        <v>0</v>
      </c>
      <c r="AT5113">
        <v>0</v>
      </c>
      <c r="AU5113">
        <v>0</v>
      </c>
      <c r="AV5113">
        <v>0</v>
      </c>
      <c r="AW5113">
        <v>0</v>
      </c>
      <c r="AX5113">
        <v>0</v>
      </c>
      <c r="AY5113">
        <v>0</v>
      </c>
      <c r="AZ5113">
        <v>0</v>
      </c>
      <c r="BA5113">
        <v>1</v>
      </c>
      <c r="BB5113" t="s">
        <v>116</v>
      </c>
      <c r="BC5113" t="s">
        <v>116</v>
      </c>
      <c r="BD5113" t="s">
        <v>116</v>
      </c>
      <c r="BE5113" t="s">
        <v>119</v>
      </c>
    </row>
    <row r="5114" spans="1:57" x14ac:dyDescent="0.25">
      <c r="A5114">
        <f t="shared" si="79"/>
        <v>9010005</v>
      </c>
      <c r="B5114">
        <v>9010005</v>
      </c>
      <c r="C5114" t="s">
        <v>3974</v>
      </c>
      <c r="D5114">
        <v>0</v>
      </c>
      <c r="E5114">
        <v>0</v>
      </c>
      <c r="F5114">
        <v>0</v>
      </c>
      <c r="G5114">
        <v>0</v>
      </c>
      <c r="H5114">
        <v>0</v>
      </c>
      <c r="I5114">
        <v>0</v>
      </c>
      <c r="J5114">
        <v>0</v>
      </c>
      <c r="K5114" t="s">
        <v>116</v>
      </c>
      <c r="L5114">
        <v>1</v>
      </c>
      <c r="M5114" t="s">
        <v>121</v>
      </c>
      <c r="N5114">
        <v>0</v>
      </c>
      <c r="O5114">
        <v>0</v>
      </c>
      <c r="P5114">
        <v>1</v>
      </c>
      <c r="Q5114" t="s">
        <v>116</v>
      </c>
      <c r="R5114" t="s">
        <v>626</v>
      </c>
      <c r="S5114" t="s">
        <v>116</v>
      </c>
      <c r="T5114" t="s">
        <v>116</v>
      </c>
      <c r="U5114" t="s">
        <v>116</v>
      </c>
      <c r="V5114" t="s">
        <v>116</v>
      </c>
      <c r="W5114" t="s">
        <v>118</v>
      </c>
      <c r="X5114" t="s">
        <v>116</v>
      </c>
      <c r="Y5114" t="s">
        <v>116</v>
      </c>
      <c r="Z5114" t="s">
        <v>116</v>
      </c>
      <c r="AA5114">
        <v>0</v>
      </c>
      <c r="AB5114">
        <v>0</v>
      </c>
      <c r="AC5114">
        <v>0</v>
      </c>
      <c r="AD5114">
        <v>0</v>
      </c>
      <c r="AE5114">
        <v>0</v>
      </c>
      <c r="AF5114">
        <v>0</v>
      </c>
      <c r="AG5114">
        <v>0</v>
      </c>
      <c r="AH5114">
        <v>0</v>
      </c>
      <c r="AI5114">
        <v>0</v>
      </c>
      <c r="AJ5114">
        <v>0</v>
      </c>
      <c r="AK5114">
        <v>0</v>
      </c>
      <c r="AL5114">
        <v>0</v>
      </c>
      <c r="AM5114">
        <v>0</v>
      </c>
      <c r="AN5114">
        <v>0</v>
      </c>
      <c r="AO5114">
        <v>0</v>
      </c>
      <c r="AP5114">
        <v>0</v>
      </c>
      <c r="AQ5114">
        <v>0</v>
      </c>
      <c r="AR5114">
        <v>0</v>
      </c>
      <c r="AS5114">
        <v>0</v>
      </c>
      <c r="AT5114">
        <v>0</v>
      </c>
      <c r="AU5114">
        <v>0</v>
      </c>
      <c r="AV5114">
        <v>0</v>
      </c>
      <c r="AW5114">
        <v>0</v>
      </c>
      <c r="AX5114">
        <v>0</v>
      </c>
      <c r="AY5114">
        <v>0</v>
      </c>
      <c r="AZ5114">
        <v>0</v>
      </c>
      <c r="BA5114">
        <v>1</v>
      </c>
      <c r="BB5114" t="s">
        <v>127</v>
      </c>
      <c r="BC5114" t="s">
        <v>116</v>
      </c>
      <c r="BD5114" t="s">
        <v>116</v>
      </c>
      <c r="BE5114" t="s">
        <v>119</v>
      </c>
    </row>
    <row r="5115" spans="1:57" x14ac:dyDescent="0.25">
      <c r="A5115" t="str">
        <f t="shared" si="79"/>
        <v/>
      </c>
      <c r="B5115" t="s">
        <v>116</v>
      </c>
      <c r="C5115" t="s">
        <v>116</v>
      </c>
      <c r="D5115">
        <v>0</v>
      </c>
      <c r="E5115">
        <v>0</v>
      </c>
      <c r="F5115">
        <v>0</v>
      </c>
      <c r="G5115">
        <v>0</v>
      </c>
      <c r="H5115">
        <v>0</v>
      </c>
      <c r="I5115">
        <v>0</v>
      </c>
      <c r="J5115">
        <v>0</v>
      </c>
      <c r="K5115" t="s">
        <v>116</v>
      </c>
      <c r="L5115">
        <v>1</v>
      </c>
      <c r="M5115" t="s">
        <v>116</v>
      </c>
      <c r="N5115">
        <v>0</v>
      </c>
      <c r="O5115">
        <v>0</v>
      </c>
      <c r="P5115">
        <v>1</v>
      </c>
      <c r="Q5115" t="s">
        <v>116</v>
      </c>
      <c r="R5115" t="s">
        <v>117</v>
      </c>
      <c r="S5115" t="s">
        <v>116</v>
      </c>
      <c r="T5115" t="s">
        <v>116</v>
      </c>
      <c r="U5115" t="s">
        <v>116</v>
      </c>
      <c r="V5115" t="s">
        <v>116</v>
      </c>
      <c r="W5115" t="s">
        <v>118</v>
      </c>
      <c r="X5115" t="s">
        <v>116</v>
      </c>
      <c r="Y5115" t="s">
        <v>116</v>
      </c>
      <c r="Z5115" t="s">
        <v>116</v>
      </c>
      <c r="AA5115">
        <v>0</v>
      </c>
      <c r="AB5115">
        <v>0</v>
      </c>
      <c r="AC5115">
        <v>0</v>
      </c>
      <c r="AD5115">
        <v>0</v>
      </c>
      <c r="AE5115">
        <v>0</v>
      </c>
      <c r="AF5115">
        <v>0</v>
      </c>
      <c r="AG5115">
        <v>0</v>
      </c>
      <c r="AH5115">
        <v>0</v>
      </c>
      <c r="AI5115">
        <v>0</v>
      </c>
      <c r="AJ5115">
        <v>0</v>
      </c>
      <c r="AK5115">
        <v>0</v>
      </c>
      <c r="AL5115">
        <v>0</v>
      </c>
      <c r="AM5115">
        <v>0</v>
      </c>
      <c r="AN5115">
        <v>0</v>
      </c>
      <c r="AO5115">
        <v>0</v>
      </c>
      <c r="AP5115">
        <v>0</v>
      </c>
      <c r="AQ5115">
        <v>0</v>
      </c>
      <c r="AR5115">
        <v>0</v>
      </c>
      <c r="AS5115">
        <v>0</v>
      </c>
      <c r="AT5115">
        <v>0</v>
      </c>
      <c r="AU5115">
        <v>0</v>
      </c>
      <c r="AV5115">
        <v>0</v>
      </c>
      <c r="AW5115">
        <v>0</v>
      </c>
      <c r="AX5115">
        <v>0</v>
      </c>
      <c r="AY5115">
        <v>0</v>
      </c>
      <c r="AZ5115">
        <v>0</v>
      </c>
      <c r="BA5115">
        <v>1</v>
      </c>
      <c r="BB5115" t="s">
        <v>116</v>
      </c>
      <c r="BC5115" t="s">
        <v>116</v>
      </c>
      <c r="BD5115" t="s">
        <v>116</v>
      </c>
      <c r="BE5115" t="s">
        <v>119</v>
      </c>
    </row>
    <row r="5116" spans="1:57" x14ac:dyDescent="0.25">
      <c r="A5116">
        <f t="shared" si="79"/>
        <v>9010840</v>
      </c>
      <c r="B5116">
        <v>9010840</v>
      </c>
      <c r="C5116" t="s">
        <v>3975</v>
      </c>
      <c r="D5116">
        <v>0</v>
      </c>
      <c r="E5116">
        <v>0</v>
      </c>
      <c r="F5116">
        <v>0</v>
      </c>
      <c r="G5116">
        <v>0</v>
      </c>
      <c r="H5116">
        <v>432.27</v>
      </c>
      <c r="I5116">
        <v>0</v>
      </c>
      <c r="J5116">
        <v>0</v>
      </c>
      <c r="K5116" t="s">
        <v>116</v>
      </c>
      <c r="L5116">
        <v>3</v>
      </c>
      <c r="M5116" t="s">
        <v>123</v>
      </c>
      <c r="N5116">
        <v>0</v>
      </c>
      <c r="O5116">
        <v>0</v>
      </c>
      <c r="P5116">
        <v>1</v>
      </c>
      <c r="Q5116" t="s">
        <v>116</v>
      </c>
      <c r="R5116" t="s">
        <v>149</v>
      </c>
      <c r="S5116" t="s">
        <v>116</v>
      </c>
      <c r="T5116" t="s">
        <v>116</v>
      </c>
      <c r="U5116" t="s">
        <v>116</v>
      </c>
      <c r="V5116" t="s">
        <v>116</v>
      </c>
      <c r="W5116" t="s">
        <v>118</v>
      </c>
      <c r="X5116" t="s">
        <v>116</v>
      </c>
      <c r="Y5116" t="s">
        <v>116</v>
      </c>
      <c r="Z5116" t="s">
        <v>116</v>
      </c>
      <c r="AA5116">
        <v>0</v>
      </c>
      <c r="AB5116">
        <v>0</v>
      </c>
      <c r="AC5116">
        <v>0</v>
      </c>
      <c r="AD5116">
        <v>0</v>
      </c>
      <c r="AE5116">
        <v>0</v>
      </c>
      <c r="AF5116">
        <v>0</v>
      </c>
      <c r="AG5116">
        <v>0</v>
      </c>
      <c r="AH5116">
        <v>0</v>
      </c>
      <c r="AI5116">
        <v>0</v>
      </c>
      <c r="AJ5116">
        <v>0</v>
      </c>
      <c r="AK5116">
        <v>0</v>
      </c>
      <c r="AL5116">
        <v>0</v>
      </c>
      <c r="AM5116">
        <v>0</v>
      </c>
      <c r="AN5116">
        <v>0</v>
      </c>
      <c r="AO5116">
        <v>0</v>
      </c>
      <c r="AP5116">
        <v>0</v>
      </c>
      <c r="AQ5116">
        <v>0</v>
      </c>
      <c r="AR5116">
        <v>0</v>
      </c>
      <c r="AS5116">
        <v>0</v>
      </c>
      <c r="AT5116">
        <v>0</v>
      </c>
      <c r="AU5116">
        <v>0</v>
      </c>
      <c r="AV5116">
        <v>0</v>
      </c>
      <c r="AW5116">
        <v>0</v>
      </c>
      <c r="AX5116">
        <v>0</v>
      </c>
      <c r="AY5116">
        <v>0</v>
      </c>
      <c r="AZ5116">
        <v>0</v>
      </c>
      <c r="BA5116">
        <v>1</v>
      </c>
      <c r="BB5116" t="s">
        <v>2904</v>
      </c>
      <c r="BC5116" t="s">
        <v>116</v>
      </c>
      <c r="BD5116" t="s">
        <v>116</v>
      </c>
      <c r="BE5116" t="s">
        <v>119</v>
      </c>
    </row>
    <row r="5117" spans="1:57" x14ac:dyDescent="0.25">
      <c r="A5117" t="str">
        <f t="shared" si="79"/>
        <v/>
      </c>
      <c r="B5117" t="s">
        <v>116</v>
      </c>
      <c r="C5117" t="s">
        <v>116</v>
      </c>
      <c r="D5117">
        <v>0</v>
      </c>
      <c r="E5117">
        <v>0</v>
      </c>
      <c r="F5117">
        <v>0</v>
      </c>
      <c r="G5117">
        <v>0</v>
      </c>
      <c r="H5117">
        <v>0</v>
      </c>
      <c r="I5117">
        <v>0</v>
      </c>
      <c r="J5117">
        <v>0</v>
      </c>
      <c r="K5117" t="s">
        <v>116</v>
      </c>
      <c r="L5117">
        <v>1</v>
      </c>
      <c r="M5117" t="s">
        <v>116</v>
      </c>
      <c r="N5117">
        <v>0</v>
      </c>
      <c r="O5117">
        <v>0</v>
      </c>
      <c r="P5117">
        <v>1</v>
      </c>
      <c r="Q5117" t="s">
        <v>116</v>
      </c>
      <c r="R5117" t="s">
        <v>117</v>
      </c>
      <c r="S5117" t="s">
        <v>116</v>
      </c>
      <c r="T5117" t="s">
        <v>116</v>
      </c>
      <c r="U5117" t="s">
        <v>116</v>
      </c>
      <c r="V5117" t="s">
        <v>116</v>
      </c>
      <c r="W5117" t="s">
        <v>118</v>
      </c>
      <c r="X5117" t="s">
        <v>116</v>
      </c>
      <c r="Y5117" t="s">
        <v>116</v>
      </c>
      <c r="Z5117" t="s">
        <v>116</v>
      </c>
      <c r="AA5117">
        <v>0</v>
      </c>
      <c r="AB5117">
        <v>0</v>
      </c>
      <c r="AC5117">
        <v>0</v>
      </c>
      <c r="AD5117">
        <v>0</v>
      </c>
      <c r="AE5117">
        <v>0</v>
      </c>
      <c r="AF5117">
        <v>0</v>
      </c>
      <c r="AG5117">
        <v>0</v>
      </c>
      <c r="AH5117">
        <v>0</v>
      </c>
      <c r="AI5117">
        <v>0</v>
      </c>
      <c r="AJ5117">
        <v>0</v>
      </c>
      <c r="AK5117">
        <v>0</v>
      </c>
      <c r="AL5117">
        <v>0</v>
      </c>
      <c r="AM5117">
        <v>0</v>
      </c>
      <c r="AN5117">
        <v>0</v>
      </c>
      <c r="AO5117">
        <v>0</v>
      </c>
      <c r="AP5117">
        <v>0</v>
      </c>
      <c r="AQ5117">
        <v>0</v>
      </c>
      <c r="AR5117">
        <v>0</v>
      </c>
      <c r="AS5117">
        <v>0</v>
      </c>
      <c r="AT5117">
        <v>0</v>
      </c>
      <c r="AU5117">
        <v>0</v>
      </c>
      <c r="AV5117">
        <v>0</v>
      </c>
      <c r="AW5117">
        <v>0</v>
      </c>
      <c r="AX5117">
        <v>0</v>
      </c>
      <c r="AY5117">
        <v>0</v>
      </c>
      <c r="AZ5117">
        <v>0</v>
      </c>
      <c r="BA5117">
        <v>1</v>
      </c>
      <c r="BB5117" t="s">
        <v>116</v>
      </c>
      <c r="BC5117" t="s">
        <v>116</v>
      </c>
      <c r="BD5117" t="s">
        <v>116</v>
      </c>
      <c r="BE5117" t="s">
        <v>119</v>
      </c>
    </row>
    <row r="5118" spans="1:57" x14ac:dyDescent="0.25">
      <c r="A5118">
        <f t="shared" si="79"/>
        <v>9010841</v>
      </c>
      <c r="B5118">
        <v>9010841</v>
      </c>
      <c r="C5118" t="s">
        <v>3976</v>
      </c>
      <c r="D5118">
        <v>0</v>
      </c>
      <c r="E5118">
        <v>0</v>
      </c>
      <c r="F5118">
        <v>0</v>
      </c>
      <c r="G5118">
        <v>0</v>
      </c>
      <c r="H5118">
        <v>0</v>
      </c>
      <c r="I5118">
        <v>0</v>
      </c>
      <c r="J5118">
        <v>0</v>
      </c>
      <c r="K5118" t="s">
        <v>116</v>
      </c>
      <c r="L5118">
        <v>1</v>
      </c>
      <c r="M5118" t="s">
        <v>116</v>
      </c>
      <c r="N5118">
        <v>0</v>
      </c>
      <c r="O5118">
        <v>0</v>
      </c>
      <c r="P5118">
        <v>1</v>
      </c>
      <c r="Q5118" t="s">
        <v>116</v>
      </c>
      <c r="R5118" t="s">
        <v>117</v>
      </c>
      <c r="S5118" t="s">
        <v>116</v>
      </c>
      <c r="T5118" t="s">
        <v>116</v>
      </c>
      <c r="U5118" t="s">
        <v>116</v>
      </c>
      <c r="V5118" t="s">
        <v>116</v>
      </c>
      <c r="W5118" t="s">
        <v>118</v>
      </c>
      <c r="X5118" t="s">
        <v>116</v>
      </c>
      <c r="Y5118" t="s">
        <v>116</v>
      </c>
      <c r="Z5118" t="s">
        <v>116</v>
      </c>
      <c r="AA5118">
        <v>0</v>
      </c>
      <c r="AB5118">
        <v>0</v>
      </c>
      <c r="AC5118">
        <v>0</v>
      </c>
      <c r="AD5118">
        <v>0</v>
      </c>
      <c r="AE5118">
        <v>0</v>
      </c>
      <c r="AF5118">
        <v>0</v>
      </c>
      <c r="AG5118">
        <v>0</v>
      </c>
      <c r="AH5118">
        <v>0</v>
      </c>
      <c r="AI5118">
        <v>0</v>
      </c>
      <c r="AJ5118">
        <v>0</v>
      </c>
      <c r="AK5118">
        <v>0</v>
      </c>
      <c r="AL5118">
        <v>0</v>
      </c>
      <c r="AM5118">
        <v>0</v>
      </c>
      <c r="AN5118">
        <v>0</v>
      </c>
      <c r="AO5118">
        <v>0</v>
      </c>
      <c r="AP5118">
        <v>0</v>
      </c>
      <c r="AQ5118">
        <v>0</v>
      </c>
      <c r="AR5118">
        <v>0</v>
      </c>
      <c r="AS5118">
        <v>0</v>
      </c>
      <c r="AT5118">
        <v>0</v>
      </c>
      <c r="AU5118">
        <v>0</v>
      </c>
      <c r="AV5118">
        <v>0</v>
      </c>
      <c r="AW5118">
        <v>0</v>
      </c>
      <c r="AX5118">
        <v>0</v>
      </c>
      <c r="AY5118">
        <v>0</v>
      </c>
      <c r="AZ5118">
        <v>0</v>
      </c>
      <c r="BA5118">
        <v>1</v>
      </c>
      <c r="BB5118" t="s">
        <v>1172</v>
      </c>
      <c r="BC5118" t="s">
        <v>116</v>
      </c>
      <c r="BD5118" t="s">
        <v>116</v>
      </c>
      <c r="BE5118" t="s">
        <v>119</v>
      </c>
    </row>
    <row r="5119" spans="1:57" x14ac:dyDescent="0.25">
      <c r="A5119" t="str">
        <f t="shared" si="79"/>
        <v/>
      </c>
      <c r="B5119" t="s">
        <v>116</v>
      </c>
      <c r="C5119" t="s">
        <v>116</v>
      </c>
      <c r="D5119">
        <v>0</v>
      </c>
      <c r="E5119">
        <v>0</v>
      </c>
      <c r="F5119">
        <v>0</v>
      </c>
      <c r="G5119">
        <v>0</v>
      </c>
      <c r="H5119">
        <v>0</v>
      </c>
      <c r="I5119">
        <v>0</v>
      </c>
      <c r="J5119">
        <v>0</v>
      </c>
      <c r="K5119" t="s">
        <v>116</v>
      </c>
      <c r="L5119">
        <v>1</v>
      </c>
      <c r="M5119" t="s">
        <v>116</v>
      </c>
      <c r="N5119">
        <v>0</v>
      </c>
      <c r="O5119">
        <v>0</v>
      </c>
      <c r="P5119">
        <v>1</v>
      </c>
      <c r="Q5119" t="s">
        <v>116</v>
      </c>
      <c r="R5119" t="s">
        <v>117</v>
      </c>
      <c r="S5119" t="s">
        <v>116</v>
      </c>
      <c r="T5119" t="s">
        <v>116</v>
      </c>
      <c r="U5119" t="s">
        <v>116</v>
      </c>
      <c r="V5119" t="s">
        <v>116</v>
      </c>
      <c r="W5119" t="s">
        <v>118</v>
      </c>
      <c r="X5119" t="s">
        <v>116</v>
      </c>
      <c r="Y5119" t="s">
        <v>116</v>
      </c>
      <c r="Z5119" t="s">
        <v>116</v>
      </c>
      <c r="AA5119">
        <v>0</v>
      </c>
      <c r="AB5119">
        <v>0</v>
      </c>
      <c r="AC5119">
        <v>0</v>
      </c>
      <c r="AD5119">
        <v>0</v>
      </c>
      <c r="AE5119">
        <v>0</v>
      </c>
      <c r="AF5119">
        <v>0</v>
      </c>
      <c r="AG5119">
        <v>0</v>
      </c>
      <c r="AH5119">
        <v>0</v>
      </c>
      <c r="AI5119">
        <v>0</v>
      </c>
      <c r="AJ5119">
        <v>0</v>
      </c>
      <c r="AK5119">
        <v>0</v>
      </c>
      <c r="AL5119">
        <v>0</v>
      </c>
      <c r="AM5119">
        <v>0</v>
      </c>
      <c r="AN5119">
        <v>0</v>
      </c>
      <c r="AO5119">
        <v>0</v>
      </c>
      <c r="AP5119">
        <v>0</v>
      </c>
      <c r="AQ5119">
        <v>0</v>
      </c>
      <c r="AR5119">
        <v>0</v>
      </c>
      <c r="AS5119">
        <v>0</v>
      </c>
      <c r="AT5119">
        <v>0</v>
      </c>
      <c r="AU5119">
        <v>0</v>
      </c>
      <c r="AV5119">
        <v>0</v>
      </c>
      <c r="AW5119">
        <v>0</v>
      </c>
      <c r="AX5119">
        <v>0</v>
      </c>
      <c r="AY5119">
        <v>0</v>
      </c>
      <c r="AZ5119">
        <v>0</v>
      </c>
      <c r="BA5119">
        <v>1</v>
      </c>
      <c r="BB5119" t="s">
        <v>116</v>
      </c>
      <c r="BC5119" t="s">
        <v>116</v>
      </c>
      <c r="BD5119" t="s">
        <v>116</v>
      </c>
      <c r="BE5119" t="s">
        <v>119</v>
      </c>
    </row>
    <row r="5120" spans="1:57" x14ac:dyDescent="0.25">
      <c r="A5120">
        <f t="shared" si="79"/>
        <v>9709018</v>
      </c>
      <c r="B5120">
        <v>9709018</v>
      </c>
      <c r="C5120" t="s">
        <v>3124</v>
      </c>
      <c r="D5120">
        <v>0</v>
      </c>
      <c r="E5120">
        <v>0</v>
      </c>
      <c r="F5120">
        <v>0</v>
      </c>
      <c r="G5120">
        <v>0</v>
      </c>
      <c r="H5120">
        <v>0</v>
      </c>
      <c r="I5120">
        <v>0</v>
      </c>
      <c r="J5120">
        <v>0</v>
      </c>
      <c r="K5120" t="s">
        <v>116</v>
      </c>
      <c r="L5120">
        <v>1</v>
      </c>
      <c r="M5120" t="s">
        <v>116</v>
      </c>
      <c r="N5120">
        <v>0</v>
      </c>
      <c r="O5120">
        <v>0</v>
      </c>
      <c r="P5120">
        <v>1</v>
      </c>
      <c r="Q5120" t="s">
        <v>116</v>
      </c>
      <c r="R5120" t="s">
        <v>117</v>
      </c>
      <c r="S5120" t="s">
        <v>116</v>
      </c>
      <c r="T5120" t="s">
        <v>116</v>
      </c>
      <c r="U5120" t="s">
        <v>116</v>
      </c>
      <c r="V5120" t="s">
        <v>116</v>
      </c>
      <c r="W5120" t="s">
        <v>118</v>
      </c>
      <c r="X5120" t="s">
        <v>116</v>
      </c>
      <c r="Y5120" t="s">
        <v>116</v>
      </c>
      <c r="Z5120" t="s">
        <v>116</v>
      </c>
      <c r="AA5120">
        <v>0</v>
      </c>
      <c r="AB5120">
        <v>0</v>
      </c>
      <c r="AC5120">
        <v>0</v>
      </c>
      <c r="AD5120">
        <v>0</v>
      </c>
      <c r="AE5120">
        <v>0</v>
      </c>
      <c r="AF5120">
        <v>0</v>
      </c>
      <c r="AG5120">
        <v>0</v>
      </c>
      <c r="AH5120">
        <v>0</v>
      </c>
      <c r="AI5120">
        <v>0</v>
      </c>
      <c r="AJ5120">
        <v>0</v>
      </c>
      <c r="AK5120">
        <v>0</v>
      </c>
      <c r="AL5120">
        <v>0</v>
      </c>
      <c r="AM5120">
        <v>0</v>
      </c>
      <c r="AN5120">
        <v>0</v>
      </c>
      <c r="AO5120">
        <v>0</v>
      </c>
      <c r="AP5120">
        <v>0</v>
      </c>
      <c r="AQ5120">
        <v>0</v>
      </c>
      <c r="AR5120">
        <v>0</v>
      </c>
      <c r="AS5120">
        <v>0</v>
      </c>
      <c r="AT5120">
        <v>0</v>
      </c>
      <c r="AU5120">
        <v>0</v>
      </c>
      <c r="AV5120">
        <v>0</v>
      </c>
      <c r="AW5120">
        <v>0</v>
      </c>
      <c r="AX5120">
        <v>0</v>
      </c>
      <c r="AY5120">
        <v>0</v>
      </c>
      <c r="AZ5120">
        <v>0</v>
      </c>
      <c r="BA5120">
        <v>1</v>
      </c>
      <c r="BB5120" t="s">
        <v>116</v>
      </c>
      <c r="BC5120" t="s">
        <v>116</v>
      </c>
      <c r="BD5120" t="s">
        <v>116</v>
      </c>
      <c r="BE5120" t="s">
        <v>119</v>
      </c>
    </row>
    <row r="5121" spans="1:57" x14ac:dyDescent="0.25">
      <c r="A5121" t="str">
        <f t="shared" si="79"/>
        <v/>
      </c>
      <c r="B5121" t="s">
        <v>116</v>
      </c>
      <c r="C5121" t="s">
        <v>116</v>
      </c>
      <c r="D5121">
        <v>0</v>
      </c>
      <c r="E5121">
        <v>0</v>
      </c>
      <c r="F5121">
        <v>0</v>
      </c>
      <c r="G5121">
        <v>0</v>
      </c>
      <c r="H5121">
        <v>0</v>
      </c>
      <c r="I5121">
        <v>0</v>
      </c>
      <c r="J5121">
        <v>0</v>
      </c>
      <c r="K5121" t="s">
        <v>116</v>
      </c>
      <c r="L5121">
        <v>1</v>
      </c>
      <c r="M5121" t="s">
        <v>116</v>
      </c>
      <c r="N5121">
        <v>0</v>
      </c>
      <c r="O5121">
        <v>0</v>
      </c>
      <c r="P5121">
        <v>1</v>
      </c>
      <c r="Q5121" t="s">
        <v>116</v>
      </c>
      <c r="R5121" t="s">
        <v>117</v>
      </c>
      <c r="S5121" t="s">
        <v>116</v>
      </c>
      <c r="T5121" t="s">
        <v>116</v>
      </c>
      <c r="U5121" t="s">
        <v>116</v>
      </c>
      <c r="V5121" t="s">
        <v>116</v>
      </c>
      <c r="W5121" t="s">
        <v>118</v>
      </c>
      <c r="X5121" t="s">
        <v>116</v>
      </c>
      <c r="Y5121" t="s">
        <v>116</v>
      </c>
      <c r="Z5121" t="s">
        <v>116</v>
      </c>
      <c r="AA5121">
        <v>0</v>
      </c>
      <c r="AB5121">
        <v>0</v>
      </c>
      <c r="AC5121">
        <v>0</v>
      </c>
      <c r="AD5121">
        <v>0</v>
      </c>
      <c r="AE5121">
        <v>0</v>
      </c>
      <c r="AF5121">
        <v>0</v>
      </c>
      <c r="AG5121">
        <v>0</v>
      </c>
      <c r="AH5121">
        <v>0</v>
      </c>
      <c r="AI5121">
        <v>0</v>
      </c>
      <c r="AJ5121">
        <v>0</v>
      </c>
      <c r="AK5121">
        <v>0</v>
      </c>
      <c r="AL5121">
        <v>0</v>
      </c>
      <c r="AM5121">
        <v>0</v>
      </c>
      <c r="AN5121">
        <v>0</v>
      </c>
      <c r="AO5121">
        <v>0</v>
      </c>
      <c r="AP5121">
        <v>0</v>
      </c>
      <c r="AQ5121">
        <v>0</v>
      </c>
      <c r="AR5121">
        <v>0</v>
      </c>
      <c r="AS5121">
        <v>0</v>
      </c>
      <c r="AT5121">
        <v>0</v>
      </c>
      <c r="AU5121">
        <v>0</v>
      </c>
      <c r="AV5121">
        <v>0</v>
      </c>
      <c r="AW5121">
        <v>0</v>
      </c>
      <c r="AX5121">
        <v>0</v>
      </c>
      <c r="AY5121">
        <v>0</v>
      </c>
      <c r="AZ5121">
        <v>0</v>
      </c>
      <c r="BA5121">
        <v>1</v>
      </c>
      <c r="BB5121" t="s">
        <v>116</v>
      </c>
      <c r="BC5121" t="s">
        <v>116</v>
      </c>
      <c r="BD5121" t="s">
        <v>116</v>
      </c>
      <c r="BE5121" t="s">
        <v>119</v>
      </c>
    </row>
    <row r="5122" spans="1:57" x14ac:dyDescent="0.25">
      <c r="A5122">
        <f t="shared" si="79"/>
        <v>9716020</v>
      </c>
      <c r="B5122">
        <v>9716020</v>
      </c>
      <c r="C5122" t="s">
        <v>3325</v>
      </c>
      <c r="D5122">
        <v>0</v>
      </c>
      <c r="E5122">
        <v>0</v>
      </c>
      <c r="F5122">
        <v>0</v>
      </c>
      <c r="G5122">
        <v>0</v>
      </c>
      <c r="H5122">
        <v>0</v>
      </c>
      <c r="I5122">
        <v>0</v>
      </c>
      <c r="J5122">
        <v>0</v>
      </c>
      <c r="K5122" t="s">
        <v>116</v>
      </c>
      <c r="L5122">
        <v>1</v>
      </c>
      <c r="M5122" t="s">
        <v>116</v>
      </c>
      <c r="N5122">
        <v>0</v>
      </c>
      <c r="O5122">
        <v>0</v>
      </c>
      <c r="P5122">
        <v>1</v>
      </c>
      <c r="Q5122" t="s">
        <v>116</v>
      </c>
      <c r="R5122" t="s">
        <v>117</v>
      </c>
      <c r="S5122" t="s">
        <v>116</v>
      </c>
      <c r="T5122" t="s">
        <v>116</v>
      </c>
      <c r="U5122" t="s">
        <v>116</v>
      </c>
      <c r="V5122" t="s">
        <v>116</v>
      </c>
      <c r="W5122" t="s">
        <v>118</v>
      </c>
      <c r="X5122" t="s">
        <v>116</v>
      </c>
      <c r="Y5122" t="s">
        <v>116</v>
      </c>
      <c r="Z5122" t="s">
        <v>116</v>
      </c>
      <c r="AA5122">
        <v>0</v>
      </c>
      <c r="AB5122">
        <v>0</v>
      </c>
      <c r="AC5122">
        <v>0</v>
      </c>
      <c r="AD5122">
        <v>0</v>
      </c>
      <c r="AE5122">
        <v>0</v>
      </c>
      <c r="AF5122">
        <v>0</v>
      </c>
      <c r="AG5122">
        <v>0</v>
      </c>
      <c r="AH5122">
        <v>0</v>
      </c>
      <c r="AI5122">
        <v>0</v>
      </c>
      <c r="AJ5122">
        <v>0</v>
      </c>
      <c r="AK5122">
        <v>0</v>
      </c>
      <c r="AL5122">
        <v>0</v>
      </c>
      <c r="AM5122">
        <v>0</v>
      </c>
      <c r="AN5122">
        <v>0</v>
      </c>
      <c r="AO5122">
        <v>0</v>
      </c>
      <c r="AP5122">
        <v>0</v>
      </c>
      <c r="AQ5122">
        <v>0</v>
      </c>
      <c r="AR5122">
        <v>0</v>
      </c>
      <c r="AS5122">
        <v>0</v>
      </c>
      <c r="AT5122">
        <v>0</v>
      </c>
      <c r="AU5122">
        <v>0</v>
      </c>
      <c r="AV5122">
        <v>0</v>
      </c>
      <c r="AW5122">
        <v>0</v>
      </c>
      <c r="AX5122">
        <v>0</v>
      </c>
      <c r="AY5122">
        <v>0</v>
      </c>
      <c r="AZ5122">
        <v>0</v>
      </c>
      <c r="BA5122">
        <v>1</v>
      </c>
      <c r="BB5122" t="s">
        <v>116</v>
      </c>
      <c r="BC5122" t="s">
        <v>116</v>
      </c>
      <c r="BD5122" t="s">
        <v>116</v>
      </c>
      <c r="BE5122" t="s">
        <v>119</v>
      </c>
    </row>
    <row r="5123" spans="1:57" x14ac:dyDescent="0.25">
      <c r="A5123" t="str">
        <f t="shared" ref="A5123:A5186" si="80">IF(B5123&lt;&gt;"",IFERROR(B5123*1,""),"")</f>
        <v/>
      </c>
      <c r="B5123" t="s">
        <v>116</v>
      </c>
      <c r="C5123" t="s">
        <v>116</v>
      </c>
      <c r="D5123">
        <v>0</v>
      </c>
      <c r="E5123">
        <v>0</v>
      </c>
      <c r="F5123">
        <v>0</v>
      </c>
      <c r="G5123">
        <v>0</v>
      </c>
      <c r="H5123">
        <v>0</v>
      </c>
      <c r="I5123">
        <v>0</v>
      </c>
      <c r="J5123">
        <v>0</v>
      </c>
      <c r="K5123" t="s">
        <v>116</v>
      </c>
      <c r="L5123">
        <v>1</v>
      </c>
      <c r="M5123" t="s">
        <v>116</v>
      </c>
      <c r="N5123">
        <v>0</v>
      </c>
      <c r="O5123">
        <v>0</v>
      </c>
      <c r="P5123">
        <v>1</v>
      </c>
      <c r="Q5123" t="s">
        <v>116</v>
      </c>
      <c r="R5123" t="s">
        <v>117</v>
      </c>
      <c r="S5123" t="s">
        <v>116</v>
      </c>
      <c r="T5123" t="s">
        <v>116</v>
      </c>
      <c r="U5123" t="s">
        <v>116</v>
      </c>
      <c r="V5123" t="s">
        <v>116</v>
      </c>
      <c r="W5123" t="s">
        <v>118</v>
      </c>
      <c r="X5123" t="s">
        <v>116</v>
      </c>
      <c r="Y5123" t="s">
        <v>116</v>
      </c>
      <c r="Z5123" t="s">
        <v>116</v>
      </c>
      <c r="AA5123">
        <v>0</v>
      </c>
      <c r="AB5123">
        <v>0</v>
      </c>
      <c r="AC5123">
        <v>0</v>
      </c>
      <c r="AD5123">
        <v>0</v>
      </c>
      <c r="AE5123">
        <v>0</v>
      </c>
      <c r="AF5123">
        <v>0</v>
      </c>
      <c r="AG5123">
        <v>0</v>
      </c>
      <c r="AH5123">
        <v>0</v>
      </c>
      <c r="AI5123">
        <v>0</v>
      </c>
      <c r="AJ5123">
        <v>0</v>
      </c>
      <c r="AK5123">
        <v>0</v>
      </c>
      <c r="AL5123">
        <v>0</v>
      </c>
      <c r="AM5123">
        <v>0</v>
      </c>
      <c r="AN5123">
        <v>0</v>
      </c>
      <c r="AO5123">
        <v>0</v>
      </c>
      <c r="AP5123">
        <v>0</v>
      </c>
      <c r="AQ5123">
        <v>0</v>
      </c>
      <c r="AR5123">
        <v>0</v>
      </c>
      <c r="AS5123">
        <v>0</v>
      </c>
      <c r="AT5123">
        <v>0</v>
      </c>
      <c r="AU5123">
        <v>0</v>
      </c>
      <c r="AV5123">
        <v>0</v>
      </c>
      <c r="AW5123">
        <v>0</v>
      </c>
      <c r="AX5123">
        <v>0</v>
      </c>
      <c r="AY5123">
        <v>0</v>
      </c>
      <c r="AZ5123">
        <v>0</v>
      </c>
      <c r="BA5123">
        <v>1</v>
      </c>
      <c r="BB5123" t="s">
        <v>116</v>
      </c>
      <c r="BC5123" t="s">
        <v>116</v>
      </c>
      <c r="BD5123" t="s">
        <v>116</v>
      </c>
      <c r="BE5123" t="s">
        <v>119</v>
      </c>
    </row>
    <row r="5124" spans="1:57" x14ac:dyDescent="0.25">
      <c r="A5124">
        <f t="shared" si="80"/>
        <v>9716021</v>
      </c>
      <c r="B5124">
        <v>9716021</v>
      </c>
      <c r="C5124" t="s">
        <v>3326</v>
      </c>
      <c r="D5124">
        <v>0</v>
      </c>
      <c r="E5124">
        <v>0</v>
      </c>
      <c r="F5124">
        <v>0</v>
      </c>
      <c r="G5124">
        <v>0</v>
      </c>
      <c r="H5124">
        <v>0</v>
      </c>
      <c r="I5124">
        <v>0</v>
      </c>
      <c r="J5124">
        <v>0</v>
      </c>
      <c r="K5124" t="s">
        <v>116</v>
      </c>
      <c r="L5124">
        <v>1</v>
      </c>
      <c r="M5124" t="s">
        <v>116</v>
      </c>
      <c r="N5124">
        <v>0</v>
      </c>
      <c r="O5124">
        <v>0</v>
      </c>
      <c r="P5124">
        <v>1</v>
      </c>
      <c r="Q5124" t="s">
        <v>116</v>
      </c>
      <c r="R5124" t="s">
        <v>117</v>
      </c>
      <c r="S5124" t="s">
        <v>116</v>
      </c>
      <c r="T5124" t="s">
        <v>116</v>
      </c>
      <c r="U5124" t="s">
        <v>116</v>
      </c>
      <c r="V5124" t="s">
        <v>116</v>
      </c>
      <c r="W5124" t="s">
        <v>118</v>
      </c>
      <c r="X5124" t="s">
        <v>116</v>
      </c>
      <c r="Y5124" t="s">
        <v>116</v>
      </c>
      <c r="Z5124" t="s">
        <v>116</v>
      </c>
      <c r="AA5124">
        <v>0</v>
      </c>
      <c r="AB5124">
        <v>0</v>
      </c>
      <c r="AC5124">
        <v>0</v>
      </c>
      <c r="AD5124">
        <v>0</v>
      </c>
      <c r="AE5124">
        <v>0</v>
      </c>
      <c r="AF5124">
        <v>0</v>
      </c>
      <c r="AG5124">
        <v>0</v>
      </c>
      <c r="AH5124">
        <v>0</v>
      </c>
      <c r="AI5124">
        <v>0</v>
      </c>
      <c r="AJ5124">
        <v>0</v>
      </c>
      <c r="AK5124">
        <v>0</v>
      </c>
      <c r="AL5124">
        <v>0</v>
      </c>
      <c r="AM5124">
        <v>0</v>
      </c>
      <c r="AN5124">
        <v>0</v>
      </c>
      <c r="AO5124">
        <v>0</v>
      </c>
      <c r="AP5124">
        <v>0</v>
      </c>
      <c r="AQ5124">
        <v>0</v>
      </c>
      <c r="AR5124">
        <v>0</v>
      </c>
      <c r="AS5124">
        <v>0</v>
      </c>
      <c r="AT5124">
        <v>0</v>
      </c>
      <c r="AU5124">
        <v>0</v>
      </c>
      <c r="AV5124">
        <v>0</v>
      </c>
      <c r="AW5124">
        <v>0</v>
      </c>
      <c r="AX5124">
        <v>0</v>
      </c>
      <c r="AY5124">
        <v>0</v>
      </c>
      <c r="AZ5124">
        <v>0</v>
      </c>
      <c r="BA5124">
        <v>1</v>
      </c>
      <c r="BB5124" t="s">
        <v>116</v>
      </c>
      <c r="BC5124" t="s">
        <v>116</v>
      </c>
      <c r="BD5124" t="s">
        <v>116</v>
      </c>
      <c r="BE5124" t="s">
        <v>119</v>
      </c>
    </row>
    <row r="5125" spans="1:57" x14ac:dyDescent="0.25">
      <c r="A5125" t="str">
        <f t="shared" si="80"/>
        <v/>
      </c>
      <c r="B5125" t="s">
        <v>116</v>
      </c>
      <c r="C5125" t="s">
        <v>116</v>
      </c>
      <c r="D5125">
        <v>0</v>
      </c>
      <c r="E5125">
        <v>0</v>
      </c>
      <c r="F5125">
        <v>0</v>
      </c>
      <c r="G5125">
        <v>0</v>
      </c>
      <c r="H5125">
        <v>0</v>
      </c>
      <c r="I5125">
        <v>0</v>
      </c>
      <c r="J5125">
        <v>0</v>
      </c>
      <c r="K5125" t="s">
        <v>116</v>
      </c>
      <c r="L5125">
        <v>1</v>
      </c>
      <c r="M5125" t="s">
        <v>116</v>
      </c>
      <c r="N5125">
        <v>0</v>
      </c>
      <c r="O5125">
        <v>0</v>
      </c>
      <c r="P5125">
        <v>1</v>
      </c>
      <c r="Q5125" t="s">
        <v>116</v>
      </c>
      <c r="R5125" t="s">
        <v>117</v>
      </c>
      <c r="S5125" t="s">
        <v>116</v>
      </c>
      <c r="T5125" t="s">
        <v>116</v>
      </c>
      <c r="U5125" t="s">
        <v>116</v>
      </c>
      <c r="V5125" t="s">
        <v>116</v>
      </c>
      <c r="W5125" t="s">
        <v>118</v>
      </c>
      <c r="X5125" t="s">
        <v>116</v>
      </c>
      <c r="Y5125" t="s">
        <v>116</v>
      </c>
      <c r="Z5125" t="s">
        <v>116</v>
      </c>
      <c r="AA5125">
        <v>0</v>
      </c>
      <c r="AB5125">
        <v>0</v>
      </c>
      <c r="AC5125">
        <v>0</v>
      </c>
      <c r="AD5125">
        <v>0</v>
      </c>
      <c r="AE5125">
        <v>0</v>
      </c>
      <c r="AF5125">
        <v>0</v>
      </c>
      <c r="AG5125">
        <v>0</v>
      </c>
      <c r="AH5125">
        <v>0</v>
      </c>
      <c r="AI5125">
        <v>0</v>
      </c>
      <c r="AJ5125">
        <v>0</v>
      </c>
      <c r="AK5125">
        <v>0</v>
      </c>
      <c r="AL5125">
        <v>0</v>
      </c>
      <c r="AM5125">
        <v>0</v>
      </c>
      <c r="AN5125">
        <v>0</v>
      </c>
      <c r="AO5125">
        <v>0</v>
      </c>
      <c r="AP5125">
        <v>0</v>
      </c>
      <c r="AQ5125">
        <v>0</v>
      </c>
      <c r="AR5125">
        <v>0</v>
      </c>
      <c r="AS5125">
        <v>0</v>
      </c>
      <c r="AT5125">
        <v>0</v>
      </c>
      <c r="AU5125">
        <v>0</v>
      </c>
      <c r="AV5125">
        <v>0</v>
      </c>
      <c r="AW5125">
        <v>0</v>
      </c>
      <c r="AX5125">
        <v>0</v>
      </c>
      <c r="AY5125">
        <v>0</v>
      </c>
      <c r="AZ5125">
        <v>0</v>
      </c>
      <c r="BA5125">
        <v>1</v>
      </c>
      <c r="BB5125" t="s">
        <v>116</v>
      </c>
      <c r="BC5125" t="s">
        <v>116</v>
      </c>
      <c r="BD5125" t="s">
        <v>116</v>
      </c>
      <c r="BE5125" t="s">
        <v>119</v>
      </c>
    </row>
    <row r="5126" spans="1:57" x14ac:dyDescent="0.25">
      <c r="A5126">
        <f t="shared" si="80"/>
        <v>9859017</v>
      </c>
      <c r="B5126">
        <v>9859017</v>
      </c>
      <c r="C5126" t="s">
        <v>3977</v>
      </c>
      <c r="D5126">
        <v>0</v>
      </c>
      <c r="E5126">
        <v>0</v>
      </c>
      <c r="F5126">
        <v>0</v>
      </c>
      <c r="G5126">
        <v>0</v>
      </c>
      <c r="H5126">
        <v>0</v>
      </c>
      <c r="I5126">
        <v>0</v>
      </c>
      <c r="J5126">
        <v>0</v>
      </c>
      <c r="K5126" t="s">
        <v>116</v>
      </c>
      <c r="L5126">
        <v>1</v>
      </c>
      <c r="M5126" t="s">
        <v>116</v>
      </c>
      <c r="N5126">
        <v>0</v>
      </c>
      <c r="O5126">
        <v>0</v>
      </c>
      <c r="P5126">
        <v>1</v>
      </c>
      <c r="Q5126" t="s">
        <v>116</v>
      </c>
      <c r="R5126" t="s">
        <v>117</v>
      </c>
      <c r="S5126" t="s">
        <v>116</v>
      </c>
      <c r="T5126" t="s">
        <v>116</v>
      </c>
      <c r="U5126" t="s">
        <v>116</v>
      </c>
      <c r="V5126" t="s">
        <v>116</v>
      </c>
      <c r="W5126" t="s">
        <v>118</v>
      </c>
      <c r="X5126" t="s">
        <v>116</v>
      </c>
      <c r="Y5126" t="s">
        <v>116</v>
      </c>
      <c r="Z5126" t="s">
        <v>116</v>
      </c>
      <c r="AA5126">
        <v>0</v>
      </c>
      <c r="AB5126">
        <v>0</v>
      </c>
      <c r="AC5126">
        <v>0</v>
      </c>
      <c r="AD5126">
        <v>0</v>
      </c>
      <c r="AE5126">
        <v>0</v>
      </c>
      <c r="AF5126">
        <v>0</v>
      </c>
      <c r="AG5126">
        <v>0</v>
      </c>
      <c r="AH5126">
        <v>0</v>
      </c>
      <c r="AI5126">
        <v>0</v>
      </c>
      <c r="AJ5126">
        <v>0</v>
      </c>
      <c r="AK5126">
        <v>0</v>
      </c>
      <c r="AL5126">
        <v>0</v>
      </c>
      <c r="AM5126">
        <v>0</v>
      </c>
      <c r="AN5126">
        <v>0</v>
      </c>
      <c r="AO5126">
        <v>0</v>
      </c>
      <c r="AP5126">
        <v>0</v>
      </c>
      <c r="AQ5126">
        <v>0</v>
      </c>
      <c r="AR5126">
        <v>0</v>
      </c>
      <c r="AS5126">
        <v>0</v>
      </c>
      <c r="AT5126">
        <v>0</v>
      </c>
      <c r="AU5126">
        <v>0</v>
      </c>
      <c r="AV5126">
        <v>0</v>
      </c>
      <c r="AW5126">
        <v>0</v>
      </c>
      <c r="AX5126">
        <v>0</v>
      </c>
      <c r="AY5126">
        <v>0</v>
      </c>
      <c r="AZ5126">
        <v>0</v>
      </c>
      <c r="BA5126">
        <v>1</v>
      </c>
      <c r="BB5126" t="s">
        <v>116</v>
      </c>
      <c r="BC5126" t="s">
        <v>116</v>
      </c>
      <c r="BD5126" t="s">
        <v>116</v>
      </c>
      <c r="BE5126" t="s">
        <v>119</v>
      </c>
    </row>
    <row r="5127" spans="1:57" x14ac:dyDescent="0.25">
      <c r="A5127">
        <f t="shared" si="80"/>
        <v>999</v>
      </c>
      <c r="B5127">
        <v>999</v>
      </c>
      <c r="C5127" t="s">
        <v>3978</v>
      </c>
      <c r="D5127">
        <v>1.31</v>
      </c>
      <c r="E5127">
        <v>0.79</v>
      </c>
      <c r="F5127">
        <v>1.31</v>
      </c>
      <c r="G5127">
        <v>1.31</v>
      </c>
      <c r="H5127">
        <v>0</v>
      </c>
      <c r="I5127">
        <v>0</v>
      </c>
      <c r="J5127">
        <v>0</v>
      </c>
      <c r="K5127" t="s">
        <v>116</v>
      </c>
      <c r="L5127">
        <v>1</v>
      </c>
      <c r="M5127" t="s">
        <v>151</v>
      </c>
      <c r="N5127">
        <v>0</v>
      </c>
      <c r="O5127">
        <v>0</v>
      </c>
      <c r="P5127">
        <v>1</v>
      </c>
      <c r="Q5127" t="s">
        <v>116</v>
      </c>
      <c r="R5127" t="s">
        <v>397</v>
      </c>
      <c r="S5127" t="s">
        <v>116</v>
      </c>
      <c r="T5127" t="s">
        <v>116</v>
      </c>
      <c r="U5127" t="s">
        <v>116</v>
      </c>
      <c r="V5127" t="s">
        <v>116</v>
      </c>
      <c r="W5127" t="s">
        <v>118</v>
      </c>
      <c r="X5127" t="s">
        <v>116</v>
      </c>
      <c r="Y5127" t="s">
        <v>116</v>
      </c>
      <c r="Z5127" t="s">
        <v>116</v>
      </c>
      <c r="AA5127">
        <v>0</v>
      </c>
      <c r="AB5127">
        <v>0</v>
      </c>
      <c r="AC5127">
        <v>0</v>
      </c>
      <c r="AD5127">
        <v>0</v>
      </c>
      <c r="AE5127">
        <v>0</v>
      </c>
      <c r="AF5127">
        <v>0</v>
      </c>
      <c r="AG5127">
        <v>0</v>
      </c>
      <c r="AH5127">
        <v>0</v>
      </c>
      <c r="AI5127">
        <v>0</v>
      </c>
      <c r="AJ5127">
        <v>0</v>
      </c>
      <c r="AK5127">
        <v>0</v>
      </c>
      <c r="AL5127">
        <v>0</v>
      </c>
      <c r="AM5127">
        <v>0</v>
      </c>
      <c r="AN5127">
        <v>0</v>
      </c>
      <c r="AO5127">
        <v>0</v>
      </c>
      <c r="AP5127">
        <v>0</v>
      </c>
      <c r="AQ5127">
        <v>0</v>
      </c>
      <c r="AR5127">
        <v>0</v>
      </c>
      <c r="AS5127">
        <v>0</v>
      </c>
      <c r="AT5127">
        <v>0</v>
      </c>
      <c r="AU5127">
        <v>0</v>
      </c>
      <c r="AV5127">
        <v>0</v>
      </c>
      <c r="AW5127">
        <v>0</v>
      </c>
      <c r="AX5127">
        <v>0</v>
      </c>
      <c r="AY5127">
        <v>0</v>
      </c>
      <c r="AZ5127">
        <v>0</v>
      </c>
      <c r="BA5127">
        <v>1</v>
      </c>
      <c r="BB5127" t="s">
        <v>2914</v>
      </c>
      <c r="BC5127" t="s">
        <v>116</v>
      </c>
      <c r="BD5127" t="s">
        <v>116</v>
      </c>
      <c r="BE5127" t="s">
        <v>119</v>
      </c>
    </row>
    <row r="5128" spans="1:57" x14ac:dyDescent="0.25">
      <c r="A5128" t="str">
        <f t="shared" si="80"/>
        <v/>
      </c>
      <c r="B5128" t="s">
        <v>116</v>
      </c>
      <c r="C5128" t="s">
        <v>116</v>
      </c>
      <c r="D5128">
        <v>0</v>
      </c>
      <c r="E5128">
        <v>0</v>
      </c>
      <c r="F5128">
        <v>0</v>
      </c>
      <c r="G5128">
        <v>0</v>
      </c>
      <c r="H5128">
        <v>0</v>
      </c>
      <c r="I5128">
        <v>0</v>
      </c>
      <c r="J5128">
        <v>0</v>
      </c>
      <c r="K5128" t="s">
        <v>116</v>
      </c>
      <c r="L5128">
        <v>1</v>
      </c>
      <c r="M5128" t="s">
        <v>116</v>
      </c>
      <c r="N5128">
        <v>0</v>
      </c>
      <c r="O5128">
        <v>0</v>
      </c>
      <c r="P5128">
        <v>1</v>
      </c>
      <c r="Q5128" t="s">
        <v>116</v>
      </c>
      <c r="R5128" t="s">
        <v>117</v>
      </c>
      <c r="S5128" t="s">
        <v>116</v>
      </c>
      <c r="T5128" t="s">
        <v>116</v>
      </c>
      <c r="U5128" t="s">
        <v>116</v>
      </c>
      <c r="V5128" t="s">
        <v>116</v>
      </c>
      <c r="W5128" t="s">
        <v>118</v>
      </c>
      <c r="X5128" t="s">
        <v>116</v>
      </c>
      <c r="Y5128" t="s">
        <v>116</v>
      </c>
      <c r="Z5128" t="s">
        <v>116</v>
      </c>
      <c r="AA5128">
        <v>0</v>
      </c>
      <c r="AB5128">
        <v>0</v>
      </c>
      <c r="AC5128">
        <v>0</v>
      </c>
      <c r="AD5128">
        <v>0</v>
      </c>
      <c r="AE5128">
        <v>0</v>
      </c>
      <c r="AF5128">
        <v>0</v>
      </c>
      <c r="AG5128">
        <v>0</v>
      </c>
      <c r="AH5128">
        <v>0</v>
      </c>
      <c r="AI5128">
        <v>0</v>
      </c>
      <c r="AJ5128">
        <v>0</v>
      </c>
      <c r="AK5128">
        <v>0</v>
      </c>
      <c r="AL5128">
        <v>0</v>
      </c>
      <c r="AM5128">
        <v>0</v>
      </c>
      <c r="AN5128">
        <v>0</v>
      </c>
      <c r="AO5128">
        <v>0</v>
      </c>
      <c r="AP5128">
        <v>0</v>
      </c>
      <c r="AQ5128">
        <v>0</v>
      </c>
      <c r="AR5128">
        <v>0</v>
      </c>
      <c r="AS5128">
        <v>0</v>
      </c>
      <c r="AT5128">
        <v>0</v>
      </c>
      <c r="AU5128">
        <v>0</v>
      </c>
      <c r="AV5128">
        <v>0</v>
      </c>
      <c r="AW5128">
        <v>0</v>
      </c>
      <c r="AX5128">
        <v>0</v>
      </c>
      <c r="AY5128">
        <v>0</v>
      </c>
      <c r="AZ5128">
        <v>0</v>
      </c>
      <c r="BA5128">
        <v>1</v>
      </c>
      <c r="BB5128" t="s">
        <v>116</v>
      </c>
      <c r="BC5128" t="s">
        <v>116</v>
      </c>
      <c r="BD5128" t="s">
        <v>116</v>
      </c>
      <c r="BE5128" t="s">
        <v>119</v>
      </c>
    </row>
    <row r="5129" spans="1:57" x14ac:dyDescent="0.25">
      <c r="A5129">
        <f t="shared" si="80"/>
        <v>9999022</v>
      </c>
      <c r="B5129">
        <v>9999022</v>
      </c>
      <c r="C5129" t="s">
        <v>3979</v>
      </c>
      <c r="D5129">
        <v>0</v>
      </c>
      <c r="E5129">
        <v>0</v>
      </c>
      <c r="F5129">
        <v>0</v>
      </c>
      <c r="G5129">
        <v>0</v>
      </c>
      <c r="H5129">
        <v>17.27</v>
      </c>
      <c r="I5129">
        <v>0</v>
      </c>
      <c r="J5129">
        <v>0</v>
      </c>
      <c r="K5129" t="s">
        <v>116</v>
      </c>
      <c r="L5129">
        <v>1</v>
      </c>
      <c r="M5129" t="s">
        <v>131</v>
      </c>
      <c r="N5129">
        <v>0</v>
      </c>
      <c r="O5129">
        <v>0</v>
      </c>
      <c r="P5129">
        <v>1</v>
      </c>
      <c r="Q5129" t="s">
        <v>116</v>
      </c>
      <c r="R5129" t="s">
        <v>132</v>
      </c>
      <c r="S5129" t="s">
        <v>116</v>
      </c>
      <c r="T5129" t="s">
        <v>116</v>
      </c>
      <c r="U5129" t="s">
        <v>116</v>
      </c>
      <c r="V5129" t="s">
        <v>116</v>
      </c>
      <c r="W5129" t="s">
        <v>118</v>
      </c>
      <c r="X5129" t="s">
        <v>116</v>
      </c>
      <c r="Y5129" t="s">
        <v>116</v>
      </c>
      <c r="Z5129" t="s">
        <v>116</v>
      </c>
      <c r="AA5129">
        <v>0</v>
      </c>
      <c r="AB5129">
        <v>0</v>
      </c>
      <c r="AC5129">
        <v>0</v>
      </c>
      <c r="AD5129">
        <v>0</v>
      </c>
      <c r="AE5129">
        <v>0</v>
      </c>
      <c r="AF5129">
        <v>0</v>
      </c>
      <c r="AG5129">
        <v>0</v>
      </c>
      <c r="AH5129">
        <v>0</v>
      </c>
      <c r="AI5129">
        <v>0</v>
      </c>
      <c r="AJ5129">
        <v>0</v>
      </c>
      <c r="AK5129">
        <v>0</v>
      </c>
      <c r="AL5129">
        <v>0</v>
      </c>
      <c r="AM5129">
        <v>0</v>
      </c>
      <c r="AN5129">
        <v>0</v>
      </c>
      <c r="AO5129">
        <v>0</v>
      </c>
      <c r="AP5129">
        <v>0</v>
      </c>
      <c r="AQ5129">
        <v>0</v>
      </c>
      <c r="AR5129">
        <v>0</v>
      </c>
      <c r="AS5129">
        <v>0</v>
      </c>
      <c r="AT5129">
        <v>0</v>
      </c>
      <c r="AU5129">
        <v>0</v>
      </c>
      <c r="AV5129">
        <v>0</v>
      </c>
      <c r="AW5129">
        <v>0</v>
      </c>
      <c r="AX5129">
        <v>0</v>
      </c>
      <c r="AY5129">
        <v>0</v>
      </c>
      <c r="AZ5129">
        <v>0</v>
      </c>
      <c r="BA5129">
        <v>1</v>
      </c>
      <c r="BB5129" t="s">
        <v>127</v>
      </c>
      <c r="BC5129" t="s">
        <v>116</v>
      </c>
      <c r="BD5129" t="s">
        <v>116</v>
      </c>
      <c r="BE5129" t="s">
        <v>119</v>
      </c>
    </row>
    <row r="5130" spans="1:57" x14ac:dyDescent="0.25">
      <c r="A5130">
        <f t="shared" si="80"/>
        <v>9999025</v>
      </c>
      <c r="B5130">
        <v>9999025</v>
      </c>
      <c r="C5130" t="s">
        <v>3980</v>
      </c>
      <c r="D5130">
        <v>47.52</v>
      </c>
      <c r="E5130">
        <v>28.51</v>
      </c>
      <c r="F5130">
        <v>47.52</v>
      </c>
      <c r="G5130">
        <v>47.52</v>
      </c>
      <c r="H5130">
        <v>41.47</v>
      </c>
      <c r="I5130">
        <v>0</v>
      </c>
      <c r="J5130">
        <v>0</v>
      </c>
      <c r="K5130" t="s">
        <v>116</v>
      </c>
      <c r="L5130">
        <v>3</v>
      </c>
      <c r="M5130" t="s">
        <v>156</v>
      </c>
      <c r="N5130">
        <v>0</v>
      </c>
      <c r="O5130">
        <v>0</v>
      </c>
      <c r="P5130">
        <v>1</v>
      </c>
      <c r="Q5130" t="s">
        <v>116</v>
      </c>
      <c r="R5130" t="s">
        <v>157</v>
      </c>
      <c r="S5130" t="s">
        <v>116</v>
      </c>
      <c r="T5130" t="s">
        <v>116</v>
      </c>
      <c r="U5130" t="s">
        <v>116</v>
      </c>
      <c r="V5130" t="s">
        <v>116</v>
      </c>
      <c r="W5130" t="s">
        <v>118</v>
      </c>
      <c r="X5130" t="s">
        <v>116</v>
      </c>
      <c r="Y5130" t="s">
        <v>116</v>
      </c>
      <c r="Z5130" t="s">
        <v>116</v>
      </c>
      <c r="AA5130">
        <v>0</v>
      </c>
      <c r="AB5130">
        <v>0</v>
      </c>
      <c r="AC5130">
        <v>0</v>
      </c>
      <c r="AD5130">
        <v>0</v>
      </c>
      <c r="AE5130">
        <v>0</v>
      </c>
      <c r="AF5130">
        <v>0</v>
      </c>
      <c r="AG5130">
        <v>0</v>
      </c>
      <c r="AH5130">
        <v>0</v>
      </c>
      <c r="AI5130">
        <v>0</v>
      </c>
      <c r="AJ5130">
        <v>0</v>
      </c>
      <c r="AK5130">
        <v>0</v>
      </c>
      <c r="AL5130">
        <v>0</v>
      </c>
      <c r="AM5130">
        <v>0</v>
      </c>
      <c r="AN5130">
        <v>0</v>
      </c>
      <c r="AO5130">
        <v>0</v>
      </c>
      <c r="AP5130">
        <v>0</v>
      </c>
      <c r="AQ5130">
        <v>0</v>
      </c>
      <c r="AR5130">
        <v>0</v>
      </c>
      <c r="AS5130">
        <v>0</v>
      </c>
      <c r="AT5130">
        <v>0</v>
      </c>
      <c r="AU5130">
        <v>0</v>
      </c>
      <c r="AV5130">
        <v>0</v>
      </c>
      <c r="AW5130">
        <v>0</v>
      </c>
      <c r="AX5130">
        <v>0</v>
      </c>
      <c r="AY5130">
        <v>0</v>
      </c>
      <c r="AZ5130">
        <v>0</v>
      </c>
      <c r="BA5130">
        <v>1</v>
      </c>
      <c r="BB5130" t="s">
        <v>127</v>
      </c>
      <c r="BC5130" t="s">
        <v>116</v>
      </c>
      <c r="BD5130" t="s">
        <v>116</v>
      </c>
      <c r="BE5130" t="s">
        <v>119</v>
      </c>
    </row>
    <row r="5131" spans="1:57" x14ac:dyDescent="0.25">
      <c r="A5131" t="str">
        <f t="shared" si="80"/>
        <v/>
      </c>
      <c r="B5131" t="s">
        <v>116</v>
      </c>
      <c r="C5131" t="s">
        <v>116</v>
      </c>
      <c r="D5131">
        <v>0</v>
      </c>
      <c r="E5131">
        <v>0</v>
      </c>
      <c r="F5131">
        <v>0</v>
      </c>
      <c r="G5131">
        <v>0</v>
      </c>
      <c r="H5131">
        <v>0</v>
      </c>
      <c r="I5131">
        <v>0</v>
      </c>
      <c r="J5131">
        <v>0</v>
      </c>
      <c r="K5131" t="s">
        <v>116</v>
      </c>
      <c r="L5131">
        <v>1</v>
      </c>
      <c r="M5131" t="s">
        <v>116</v>
      </c>
      <c r="N5131">
        <v>0</v>
      </c>
      <c r="O5131">
        <v>0</v>
      </c>
      <c r="P5131">
        <v>1</v>
      </c>
      <c r="Q5131" t="s">
        <v>116</v>
      </c>
      <c r="R5131" t="s">
        <v>117</v>
      </c>
      <c r="S5131" t="s">
        <v>116</v>
      </c>
      <c r="T5131" t="s">
        <v>116</v>
      </c>
      <c r="U5131" t="s">
        <v>116</v>
      </c>
      <c r="V5131" t="s">
        <v>116</v>
      </c>
      <c r="W5131" t="s">
        <v>118</v>
      </c>
      <c r="X5131" t="s">
        <v>116</v>
      </c>
      <c r="Y5131" t="s">
        <v>116</v>
      </c>
      <c r="Z5131" t="s">
        <v>116</v>
      </c>
      <c r="AA5131">
        <v>0</v>
      </c>
      <c r="AB5131">
        <v>0</v>
      </c>
      <c r="AC5131">
        <v>0</v>
      </c>
      <c r="AD5131">
        <v>0</v>
      </c>
      <c r="AE5131">
        <v>0</v>
      </c>
      <c r="AF5131">
        <v>0</v>
      </c>
      <c r="AG5131">
        <v>0</v>
      </c>
      <c r="AH5131">
        <v>0</v>
      </c>
      <c r="AI5131">
        <v>0</v>
      </c>
      <c r="AJ5131">
        <v>0</v>
      </c>
      <c r="AK5131">
        <v>0</v>
      </c>
      <c r="AL5131">
        <v>0</v>
      </c>
      <c r="AM5131">
        <v>0</v>
      </c>
      <c r="AN5131">
        <v>0</v>
      </c>
      <c r="AO5131">
        <v>0</v>
      </c>
      <c r="AP5131">
        <v>0</v>
      </c>
      <c r="AQ5131">
        <v>0</v>
      </c>
      <c r="AR5131">
        <v>0</v>
      </c>
      <c r="AS5131">
        <v>0</v>
      </c>
      <c r="AT5131">
        <v>0</v>
      </c>
      <c r="AU5131">
        <v>0</v>
      </c>
      <c r="AV5131">
        <v>0</v>
      </c>
      <c r="AW5131">
        <v>0</v>
      </c>
      <c r="AX5131">
        <v>0</v>
      </c>
      <c r="AY5131">
        <v>0</v>
      </c>
      <c r="AZ5131">
        <v>0</v>
      </c>
      <c r="BA5131">
        <v>1</v>
      </c>
      <c r="BB5131" t="s">
        <v>116</v>
      </c>
      <c r="BC5131" t="s">
        <v>116</v>
      </c>
      <c r="BD5131" t="s">
        <v>116</v>
      </c>
      <c r="BE5131" t="s">
        <v>119</v>
      </c>
    </row>
    <row r="5132" spans="1:57" x14ac:dyDescent="0.25">
      <c r="A5132">
        <f t="shared" si="80"/>
        <v>9999026</v>
      </c>
      <c r="B5132">
        <v>9999026</v>
      </c>
      <c r="C5132" t="s">
        <v>3981</v>
      </c>
      <c r="D5132">
        <v>0</v>
      </c>
      <c r="E5132">
        <v>0</v>
      </c>
      <c r="F5132">
        <v>0</v>
      </c>
      <c r="G5132">
        <v>0</v>
      </c>
      <c r="H5132">
        <v>0</v>
      </c>
      <c r="I5132">
        <v>0</v>
      </c>
      <c r="J5132">
        <v>0</v>
      </c>
      <c r="K5132" t="s">
        <v>116</v>
      </c>
      <c r="L5132">
        <v>1</v>
      </c>
      <c r="M5132" t="s">
        <v>116</v>
      </c>
      <c r="N5132">
        <v>0</v>
      </c>
      <c r="O5132">
        <v>0</v>
      </c>
      <c r="P5132">
        <v>1</v>
      </c>
      <c r="Q5132" t="s">
        <v>116</v>
      </c>
      <c r="R5132" t="s">
        <v>117</v>
      </c>
      <c r="S5132" t="s">
        <v>116</v>
      </c>
      <c r="T5132" t="s">
        <v>116</v>
      </c>
      <c r="U5132" t="s">
        <v>116</v>
      </c>
      <c r="V5132" t="s">
        <v>116</v>
      </c>
      <c r="W5132" t="s">
        <v>118</v>
      </c>
      <c r="X5132" t="s">
        <v>116</v>
      </c>
      <c r="Y5132" t="s">
        <v>116</v>
      </c>
      <c r="Z5132" t="s">
        <v>116</v>
      </c>
      <c r="AA5132">
        <v>0</v>
      </c>
      <c r="AB5132">
        <v>0</v>
      </c>
      <c r="AC5132">
        <v>0</v>
      </c>
      <c r="AD5132">
        <v>0</v>
      </c>
      <c r="AE5132">
        <v>0</v>
      </c>
      <c r="AF5132">
        <v>0</v>
      </c>
      <c r="AG5132">
        <v>0</v>
      </c>
      <c r="AH5132">
        <v>0</v>
      </c>
      <c r="AI5132">
        <v>0</v>
      </c>
      <c r="AJ5132">
        <v>0</v>
      </c>
      <c r="AK5132">
        <v>0</v>
      </c>
      <c r="AL5132">
        <v>0</v>
      </c>
      <c r="AM5132">
        <v>0</v>
      </c>
      <c r="AN5132">
        <v>0</v>
      </c>
      <c r="AO5132">
        <v>0</v>
      </c>
      <c r="AP5132">
        <v>0</v>
      </c>
      <c r="AQ5132">
        <v>0</v>
      </c>
      <c r="AR5132">
        <v>0</v>
      </c>
      <c r="AS5132">
        <v>0</v>
      </c>
      <c r="AT5132">
        <v>0</v>
      </c>
      <c r="AU5132">
        <v>0</v>
      </c>
      <c r="AV5132">
        <v>0</v>
      </c>
      <c r="AW5132">
        <v>0</v>
      </c>
      <c r="AX5132">
        <v>0</v>
      </c>
      <c r="AY5132">
        <v>0</v>
      </c>
      <c r="AZ5132">
        <v>0</v>
      </c>
      <c r="BA5132">
        <v>1</v>
      </c>
      <c r="BB5132" t="s">
        <v>116</v>
      </c>
      <c r="BC5132" t="s">
        <v>116</v>
      </c>
      <c r="BD5132" t="s">
        <v>116</v>
      </c>
      <c r="BE5132" t="s">
        <v>119</v>
      </c>
    </row>
    <row r="5133" spans="1:57" x14ac:dyDescent="0.25">
      <c r="A5133" t="str">
        <f t="shared" si="80"/>
        <v/>
      </c>
      <c r="B5133" t="s">
        <v>116</v>
      </c>
      <c r="C5133" t="s">
        <v>116</v>
      </c>
      <c r="D5133">
        <v>0</v>
      </c>
      <c r="E5133">
        <v>0</v>
      </c>
      <c r="F5133">
        <v>0</v>
      </c>
      <c r="G5133">
        <v>0</v>
      </c>
      <c r="H5133">
        <v>0</v>
      </c>
      <c r="I5133">
        <v>0</v>
      </c>
      <c r="J5133">
        <v>0</v>
      </c>
      <c r="K5133" t="s">
        <v>116</v>
      </c>
      <c r="L5133">
        <v>1</v>
      </c>
      <c r="M5133" t="s">
        <v>116</v>
      </c>
      <c r="N5133">
        <v>0</v>
      </c>
      <c r="O5133">
        <v>0</v>
      </c>
      <c r="P5133">
        <v>1</v>
      </c>
      <c r="Q5133" t="s">
        <v>116</v>
      </c>
      <c r="R5133" t="s">
        <v>117</v>
      </c>
      <c r="S5133" t="s">
        <v>116</v>
      </c>
      <c r="T5133" t="s">
        <v>116</v>
      </c>
      <c r="U5133" t="s">
        <v>116</v>
      </c>
      <c r="V5133" t="s">
        <v>116</v>
      </c>
      <c r="W5133" t="s">
        <v>118</v>
      </c>
      <c r="X5133" t="s">
        <v>116</v>
      </c>
      <c r="Y5133" t="s">
        <v>116</v>
      </c>
      <c r="Z5133" t="s">
        <v>116</v>
      </c>
      <c r="AA5133">
        <v>0</v>
      </c>
      <c r="AB5133">
        <v>0</v>
      </c>
      <c r="AC5133">
        <v>0</v>
      </c>
      <c r="AD5133">
        <v>0</v>
      </c>
      <c r="AE5133">
        <v>0</v>
      </c>
      <c r="AF5133">
        <v>0</v>
      </c>
      <c r="AG5133">
        <v>0</v>
      </c>
      <c r="AH5133">
        <v>0</v>
      </c>
      <c r="AI5133">
        <v>0</v>
      </c>
      <c r="AJ5133">
        <v>0</v>
      </c>
      <c r="AK5133">
        <v>0</v>
      </c>
      <c r="AL5133">
        <v>0</v>
      </c>
      <c r="AM5133">
        <v>0</v>
      </c>
      <c r="AN5133">
        <v>0</v>
      </c>
      <c r="AO5133">
        <v>0</v>
      </c>
      <c r="AP5133">
        <v>0</v>
      </c>
      <c r="AQ5133">
        <v>0</v>
      </c>
      <c r="AR5133">
        <v>0</v>
      </c>
      <c r="AS5133">
        <v>0</v>
      </c>
      <c r="AT5133">
        <v>0</v>
      </c>
      <c r="AU5133">
        <v>0</v>
      </c>
      <c r="AV5133">
        <v>0</v>
      </c>
      <c r="AW5133">
        <v>0</v>
      </c>
      <c r="AX5133">
        <v>0</v>
      </c>
      <c r="AY5133">
        <v>0</v>
      </c>
      <c r="AZ5133">
        <v>0</v>
      </c>
      <c r="BA5133">
        <v>1</v>
      </c>
      <c r="BB5133" t="s">
        <v>116</v>
      </c>
      <c r="BC5133" t="s">
        <v>116</v>
      </c>
      <c r="BD5133" t="s">
        <v>116</v>
      </c>
      <c r="BE5133" t="s">
        <v>119</v>
      </c>
    </row>
    <row r="5134" spans="1:57" x14ac:dyDescent="0.25">
      <c r="A5134">
        <f t="shared" si="80"/>
        <v>9999050</v>
      </c>
      <c r="B5134">
        <v>9999050</v>
      </c>
      <c r="C5134" t="s">
        <v>3982</v>
      </c>
      <c r="D5134">
        <v>0</v>
      </c>
      <c r="E5134">
        <v>0</v>
      </c>
      <c r="F5134">
        <v>0</v>
      </c>
      <c r="G5134">
        <v>0</v>
      </c>
      <c r="H5134">
        <v>31.11</v>
      </c>
      <c r="I5134">
        <v>0</v>
      </c>
      <c r="J5134">
        <v>0</v>
      </c>
      <c r="K5134" t="s">
        <v>116</v>
      </c>
      <c r="L5134">
        <v>3</v>
      </c>
      <c r="M5134" t="s">
        <v>156</v>
      </c>
      <c r="N5134">
        <v>0</v>
      </c>
      <c r="O5134">
        <v>0</v>
      </c>
      <c r="P5134">
        <v>1</v>
      </c>
      <c r="Q5134" t="s">
        <v>116</v>
      </c>
      <c r="R5134" t="s">
        <v>157</v>
      </c>
      <c r="S5134" t="s">
        <v>116</v>
      </c>
      <c r="T5134" t="s">
        <v>116</v>
      </c>
      <c r="U5134" t="s">
        <v>116</v>
      </c>
      <c r="V5134" t="s">
        <v>116</v>
      </c>
      <c r="W5134" t="s">
        <v>118</v>
      </c>
      <c r="X5134" t="s">
        <v>116</v>
      </c>
      <c r="Y5134" t="s">
        <v>116</v>
      </c>
      <c r="Z5134" t="s">
        <v>116</v>
      </c>
      <c r="AA5134">
        <v>0</v>
      </c>
      <c r="AB5134">
        <v>0</v>
      </c>
      <c r="AC5134">
        <v>0</v>
      </c>
      <c r="AD5134">
        <v>0</v>
      </c>
      <c r="AE5134">
        <v>0</v>
      </c>
      <c r="AF5134">
        <v>0</v>
      </c>
      <c r="AG5134">
        <v>0</v>
      </c>
      <c r="AH5134">
        <v>0</v>
      </c>
      <c r="AI5134">
        <v>0</v>
      </c>
      <c r="AJ5134">
        <v>0</v>
      </c>
      <c r="AK5134">
        <v>0</v>
      </c>
      <c r="AL5134">
        <v>0</v>
      </c>
      <c r="AM5134">
        <v>0</v>
      </c>
      <c r="AN5134">
        <v>0</v>
      </c>
      <c r="AO5134">
        <v>0</v>
      </c>
      <c r="AP5134">
        <v>0</v>
      </c>
      <c r="AQ5134">
        <v>0</v>
      </c>
      <c r="AR5134">
        <v>0</v>
      </c>
      <c r="AS5134">
        <v>0</v>
      </c>
      <c r="AT5134">
        <v>0</v>
      </c>
      <c r="AU5134">
        <v>0</v>
      </c>
      <c r="AV5134">
        <v>0</v>
      </c>
      <c r="AW5134">
        <v>0</v>
      </c>
      <c r="AX5134">
        <v>0</v>
      </c>
      <c r="AY5134">
        <v>0</v>
      </c>
      <c r="AZ5134">
        <v>0</v>
      </c>
      <c r="BA5134">
        <v>1</v>
      </c>
      <c r="BB5134" t="s">
        <v>127</v>
      </c>
      <c r="BC5134" t="s">
        <v>116</v>
      </c>
      <c r="BD5134" t="s">
        <v>116</v>
      </c>
      <c r="BE5134" t="s">
        <v>119</v>
      </c>
    </row>
    <row r="5135" spans="1:57" x14ac:dyDescent="0.25">
      <c r="A5135" t="str">
        <f t="shared" si="80"/>
        <v/>
      </c>
      <c r="B5135" t="s">
        <v>116</v>
      </c>
      <c r="C5135" t="s">
        <v>116</v>
      </c>
      <c r="D5135">
        <v>0</v>
      </c>
      <c r="E5135">
        <v>0</v>
      </c>
      <c r="F5135">
        <v>0</v>
      </c>
      <c r="G5135">
        <v>0</v>
      </c>
      <c r="H5135">
        <v>0</v>
      </c>
      <c r="I5135">
        <v>0</v>
      </c>
      <c r="J5135">
        <v>0</v>
      </c>
      <c r="K5135" t="s">
        <v>116</v>
      </c>
      <c r="L5135">
        <v>1</v>
      </c>
      <c r="M5135" t="s">
        <v>116</v>
      </c>
      <c r="N5135">
        <v>0</v>
      </c>
      <c r="O5135">
        <v>0</v>
      </c>
      <c r="P5135">
        <v>1</v>
      </c>
      <c r="Q5135" t="s">
        <v>116</v>
      </c>
      <c r="R5135" t="s">
        <v>117</v>
      </c>
      <c r="S5135" t="s">
        <v>116</v>
      </c>
      <c r="T5135" t="s">
        <v>116</v>
      </c>
      <c r="U5135" t="s">
        <v>116</v>
      </c>
      <c r="V5135" t="s">
        <v>116</v>
      </c>
      <c r="W5135" t="s">
        <v>118</v>
      </c>
      <c r="X5135" t="s">
        <v>116</v>
      </c>
      <c r="Y5135" t="s">
        <v>116</v>
      </c>
      <c r="Z5135" t="s">
        <v>116</v>
      </c>
      <c r="AA5135">
        <v>0</v>
      </c>
      <c r="AB5135">
        <v>0</v>
      </c>
      <c r="AC5135">
        <v>0</v>
      </c>
      <c r="AD5135">
        <v>0</v>
      </c>
      <c r="AE5135">
        <v>0</v>
      </c>
      <c r="AF5135">
        <v>0</v>
      </c>
      <c r="AG5135">
        <v>0</v>
      </c>
      <c r="AH5135">
        <v>0</v>
      </c>
      <c r="AI5135">
        <v>0</v>
      </c>
      <c r="AJ5135">
        <v>0</v>
      </c>
      <c r="AK5135">
        <v>0</v>
      </c>
      <c r="AL5135">
        <v>0</v>
      </c>
      <c r="AM5135">
        <v>0</v>
      </c>
      <c r="AN5135">
        <v>0</v>
      </c>
      <c r="AO5135">
        <v>0</v>
      </c>
      <c r="AP5135">
        <v>0</v>
      </c>
      <c r="AQ5135">
        <v>0</v>
      </c>
      <c r="AR5135">
        <v>0</v>
      </c>
      <c r="AS5135">
        <v>0</v>
      </c>
      <c r="AT5135">
        <v>0</v>
      </c>
      <c r="AU5135">
        <v>0</v>
      </c>
      <c r="AV5135">
        <v>0</v>
      </c>
      <c r="AW5135">
        <v>0</v>
      </c>
      <c r="AX5135">
        <v>0</v>
      </c>
      <c r="AY5135">
        <v>0</v>
      </c>
      <c r="AZ5135">
        <v>0</v>
      </c>
      <c r="BA5135">
        <v>1</v>
      </c>
      <c r="BB5135" t="s">
        <v>116</v>
      </c>
      <c r="BC5135" t="s">
        <v>116</v>
      </c>
      <c r="BD5135" t="s">
        <v>116</v>
      </c>
      <c r="BE5135" t="s">
        <v>119</v>
      </c>
    </row>
    <row r="5136" spans="1:57" x14ac:dyDescent="0.25">
      <c r="A5136">
        <f t="shared" si="80"/>
        <v>9999075</v>
      </c>
      <c r="B5136">
        <v>9999075</v>
      </c>
      <c r="C5136" t="s">
        <v>3983</v>
      </c>
      <c r="D5136">
        <v>0</v>
      </c>
      <c r="E5136">
        <v>0</v>
      </c>
      <c r="F5136">
        <v>0</v>
      </c>
      <c r="G5136">
        <v>0</v>
      </c>
      <c r="H5136">
        <v>31.11</v>
      </c>
      <c r="I5136">
        <v>0</v>
      </c>
      <c r="J5136">
        <v>0</v>
      </c>
      <c r="K5136" t="s">
        <v>116</v>
      </c>
      <c r="L5136">
        <v>1</v>
      </c>
      <c r="M5136" t="s">
        <v>131</v>
      </c>
      <c r="N5136">
        <v>0</v>
      </c>
      <c r="O5136">
        <v>0</v>
      </c>
      <c r="P5136">
        <v>1</v>
      </c>
      <c r="Q5136" t="s">
        <v>116</v>
      </c>
      <c r="R5136" t="s">
        <v>132</v>
      </c>
      <c r="S5136" t="s">
        <v>116</v>
      </c>
      <c r="T5136" t="s">
        <v>116</v>
      </c>
      <c r="U5136" t="s">
        <v>116</v>
      </c>
      <c r="V5136" t="s">
        <v>116</v>
      </c>
      <c r="W5136" t="s">
        <v>118</v>
      </c>
      <c r="X5136" t="s">
        <v>116</v>
      </c>
      <c r="Y5136" t="s">
        <v>116</v>
      </c>
      <c r="Z5136" t="s">
        <v>116</v>
      </c>
      <c r="AA5136">
        <v>0</v>
      </c>
      <c r="AB5136">
        <v>0</v>
      </c>
      <c r="AC5136">
        <v>0</v>
      </c>
      <c r="AD5136">
        <v>0</v>
      </c>
      <c r="AE5136">
        <v>0</v>
      </c>
      <c r="AF5136">
        <v>0</v>
      </c>
      <c r="AG5136">
        <v>0</v>
      </c>
      <c r="AH5136">
        <v>0</v>
      </c>
      <c r="AI5136">
        <v>0</v>
      </c>
      <c r="AJ5136">
        <v>0</v>
      </c>
      <c r="AK5136">
        <v>0</v>
      </c>
      <c r="AL5136">
        <v>0</v>
      </c>
      <c r="AM5136">
        <v>0</v>
      </c>
      <c r="AN5136">
        <v>0</v>
      </c>
      <c r="AO5136">
        <v>0</v>
      </c>
      <c r="AP5136">
        <v>0</v>
      </c>
      <c r="AQ5136">
        <v>0</v>
      </c>
      <c r="AR5136">
        <v>0</v>
      </c>
      <c r="AS5136">
        <v>0</v>
      </c>
      <c r="AT5136">
        <v>0</v>
      </c>
      <c r="AU5136">
        <v>0</v>
      </c>
      <c r="AV5136">
        <v>0</v>
      </c>
      <c r="AW5136">
        <v>0</v>
      </c>
      <c r="AX5136">
        <v>0</v>
      </c>
      <c r="AY5136">
        <v>0</v>
      </c>
      <c r="AZ5136">
        <v>0</v>
      </c>
      <c r="BA5136">
        <v>1</v>
      </c>
      <c r="BB5136" t="s">
        <v>127</v>
      </c>
      <c r="BC5136" t="s">
        <v>116</v>
      </c>
      <c r="BD5136" t="s">
        <v>116</v>
      </c>
      <c r="BE5136" t="s">
        <v>119</v>
      </c>
    </row>
    <row r="5137" spans="1:57" x14ac:dyDescent="0.25">
      <c r="A5137" t="str">
        <f t="shared" si="80"/>
        <v/>
      </c>
      <c r="B5137" t="s">
        <v>116</v>
      </c>
      <c r="C5137" t="s">
        <v>3984</v>
      </c>
      <c r="D5137">
        <v>0</v>
      </c>
      <c r="E5137">
        <v>0</v>
      </c>
      <c r="F5137">
        <v>0</v>
      </c>
      <c r="G5137">
        <v>0</v>
      </c>
      <c r="H5137">
        <v>0</v>
      </c>
      <c r="I5137">
        <v>0</v>
      </c>
      <c r="J5137">
        <v>0</v>
      </c>
      <c r="K5137" t="s">
        <v>116</v>
      </c>
      <c r="L5137">
        <v>1</v>
      </c>
      <c r="M5137" t="s">
        <v>121</v>
      </c>
      <c r="N5137">
        <v>0</v>
      </c>
      <c r="O5137">
        <v>0</v>
      </c>
      <c r="P5137">
        <v>1</v>
      </c>
      <c r="Q5137" t="s">
        <v>116</v>
      </c>
      <c r="R5137" t="s">
        <v>626</v>
      </c>
      <c r="S5137" t="s">
        <v>116</v>
      </c>
      <c r="T5137" t="s">
        <v>116</v>
      </c>
      <c r="U5137" t="s">
        <v>116</v>
      </c>
      <c r="V5137" t="s">
        <v>3985</v>
      </c>
      <c r="W5137" t="s">
        <v>118</v>
      </c>
      <c r="X5137" t="s">
        <v>116</v>
      </c>
      <c r="Y5137" t="s">
        <v>116</v>
      </c>
      <c r="Z5137" t="s">
        <v>116</v>
      </c>
      <c r="AA5137">
        <v>0</v>
      </c>
      <c r="AB5137">
        <v>0</v>
      </c>
      <c r="AC5137">
        <v>0</v>
      </c>
      <c r="AD5137">
        <v>0</v>
      </c>
      <c r="AE5137">
        <v>0</v>
      </c>
      <c r="AF5137">
        <v>0</v>
      </c>
      <c r="AG5137">
        <v>0</v>
      </c>
      <c r="AH5137">
        <v>0</v>
      </c>
      <c r="AI5137">
        <v>0</v>
      </c>
      <c r="AJ5137">
        <v>0</v>
      </c>
      <c r="AK5137">
        <v>0</v>
      </c>
      <c r="AL5137">
        <v>0</v>
      </c>
      <c r="AM5137">
        <v>0</v>
      </c>
      <c r="AN5137">
        <v>0</v>
      </c>
      <c r="AO5137">
        <v>0</v>
      </c>
      <c r="AP5137">
        <v>0</v>
      </c>
      <c r="AQ5137">
        <v>0</v>
      </c>
      <c r="AR5137">
        <v>0</v>
      </c>
      <c r="AS5137">
        <v>0</v>
      </c>
      <c r="AT5137">
        <v>0</v>
      </c>
      <c r="AU5137">
        <v>0</v>
      </c>
      <c r="AV5137">
        <v>0</v>
      </c>
      <c r="AW5137">
        <v>0</v>
      </c>
      <c r="AX5137">
        <v>0</v>
      </c>
      <c r="AY5137">
        <v>0</v>
      </c>
      <c r="AZ5137">
        <v>0</v>
      </c>
      <c r="BA5137">
        <v>1</v>
      </c>
      <c r="BB5137" t="s">
        <v>116</v>
      </c>
      <c r="BC5137" t="s">
        <v>116</v>
      </c>
      <c r="BD5137" t="s">
        <v>116</v>
      </c>
      <c r="BE5137" t="s">
        <v>119</v>
      </c>
    </row>
    <row r="5138" spans="1:57" x14ac:dyDescent="0.25">
      <c r="A5138" t="str">
        <f t="shared" si="80"/>
        <v/>
      </c>
      <c r="B5138" t="s">
        <v>116</v>
      </c>
      <c r="C5138" t="s">
        <v>3986</v>
      </c>
      <c r="D5138">
        <v>0</v>
      </c>
      <c r="E5138">
        <v>0</v>
      </c>
      <c r="F5138">
        <v>0</v>
      </c>
      <c r="G5138">
        <v>0</v>
      </c>
      <c r="H5138">
        <v>0</v>
      </c>
      <c r="I5138">
        <v>0</v>
      </c>
      <c r="J5138">
        <v>0</v>
      </c>
      <c r="K5138" t="s">
        <v>116</v>
      </c>
      <c r="L5138">
        <v>1</v>
      </c>
      <c r="M5138" t="s">
        <v>121</v>
      </c>
      <c r="N5138">
        <v>0</v>
      </c>
      <c r="O5138">
        <v>0</v>
      </c>
      <c r="P5138">
        <v>1</v>
      </c>
      <c r="Q5138" t="s">
        <v>116</v>
      </c>
      <c r="R5138" t="s">
        <v>626</v>
      </c>
      <c r="S5138" t="s">
        <v>116</v>
      </c>
      <c r="T5138" t="s">
        <v>116</v>
      </c>
      <c r="U5138" t="s">
        <v>116</v>
      </c>
      <c r="V5138" t="s">
        <v>3987</v>
      </c>
      <c r="W5138" t="s">
        <v>118</v>
      </c>
      <c r="X5138" t="s">
        <v>116</v>
      </c>
      <c r="Y5138" t="s">
        <v>116</v>
      </c>
      <c r="Z5138" t="s">
        <v>116</v>
      </c>
      <c r="AA5138">
        <v>0</v>
      </c>
      <c r="AB5138">
        <v>0</v>
      </c>
      <c r="AC5138">
        <v>0</v>
      </c>
      <c r="AD5138">
        <v>0</v>
      </c>
      <c r="AE5138">
        <v>0</v>
      </c>
      <c r="AF5138">
        <v>0</v>
      </c>
      <c r="AG5138">
        <v>0</v>
      </c>
      <c r="AH5138">
        <v>0</v>
      </c>
      <c r="AI5138">
        <v>0</v>
      </c>
      <c r="AJ5138">
        <v>0</v>
      </c>
      <c r="AK5138">
        <v>0</v>
      </c>
      <c r="AL5138">
        <v>0</v>
      </c>
      <c r="AM5138">
        <v>0</v>
      </c>
      <c r="AN5138">
        <v>0</v>
      </c>
      <c r="AO5138">
        <v>0</v>
      </c>
      <c r="AP5138">
        <v>0</v>
      </c>
      <c r="AQ5138">
        <v>0</v>
      </c>
      <c r="AR5138">
        <v>0</v>
      </c>
      <c r="AS5138">
        <v>0</v>
      </c>
      <c r="AT5138">
        <v>0</v>
      </c>
      <c r="AU5138">
        <v>0</v>
      </c>
      <c r="AV5138">
        <v>0</v>
      </c>
      <c r="AW5138">
        <v>0</v>
      </c>
      <c r="AX5138">
        <v>0</v>
      </c>
      <c r="AY5138">
        <v>0</v>
      </c>
      <c r="AZ5138">
        <v>0</v>
      </c>
      <c r="BA5138">
        <v>1</v>
      </c>
      <c r="BB5138" t="s">
        <v>2146</v>
      </c>
      <c r="BC5138" t="s">
        <v>116</v>
      </c>
      <c r="BD5138" t="s">
        <v>116</v>
      </c>
      <c r="BE5138" t="s">
        <v>119</v>
      </c>
    </row>
    <row r="5139" spans="1:57" x14ac:dyDescent="0.25">
      <c r="A5139" t="str">
        <f t="shared" si="80"/>
        <v/>
      </c>
      <c r="B5139" t="s">
        <v>116</v>
      </c>
      <c r="C5139" t="s">
        <v>3988</v>
      </c>
      <c r="D5139">
        <v>0</v>
      </c>
      <c r="E5139">
        <v>0</v>
      </c>
      <c r="F5139">
        <v>0</v>
      </c>
      <c r="G5139">
        <v>0</v>
      </c>
      <c r="H5139">
        <v>0</v>
      </c>
      <c r="I5139">
        <v>0</v>
      </c>
      <c r="J5139">
        <v>0</v>
      </c>
      <c r="K5139" t="s">
        <v>116</v>
      </c>
      <c r="L5139">
        <v>1</v>
      </c>
      <c r="M5139" t="s">
        <v>121</v>
      </c>
      <c r="N5139">
        <v>0</v>
      </c>
      <c r="O5139">
        <v>0</v>
      </c>
      <c r="P5139">
        <v>1</v>
      </c>
      <c r="Q5139" t="s">
        <v>116</v>
      </c>
      <c r="R5139" t="s">
        <v>626</v>
      </c>
      <c r="S5139" t="s">
        <v>116</v>
      </c>
      <c r="T5139" t="s">
        <v>116</v>
      </c>
      <c r="U5139" t="s">
        <v>116</v>
      </c>
      <c r="V5139" t="s">
        <v>3987</v>
      </c>
      <c r="W5139" t="s">
        <v>118</v>
      </c>
      <c r="X5139" t="s">
        <v>116</v>
      </c>
      <c r="Y5139" t="s">
        <v>116</v>
      </c>
      <c r="Z5139" t="s">
        <v>116</v>
      </c>
      <c r="AA5139">
        <v>0</v>
      </c>
      <c r="AB5139">
        <v>0</v>
      </c>
      <c r="AC5139">
        <v>0</v>
      </c>
      <c r="AD5139">
        <v>0</v>
      </c>
      <c r="AE5139">
        <v>0</v>
      </c>
      <c r="AF5139">
        <v>0</v>
      </c>
      <c r="AG5139">
        <v>0</v>
      </c>
      <c r="AH5139">
        <v>0</v>
      </c>
      <c r="AI5139">
        <v>0</v>
      </c>
      <c r="AJ5139">
        <v>0</v>
      </c>
      <c r="AK5139">
        <v>0</v>
      </c>
      <c r="AL5139">
        <v>0</v>
      </c>
      <c r="AM5139">
        <v>0</v>
      </c>
      <c r="AN5139">
        <v>0</v>
      </c>
      <c r="AO5139">
        <v>0</v>
      </c>
      <c r="AP5139">
        <v>0</v>
      </c>
      <c r="AQ5139">
        <v>0</v>
      </c>
      <c r="AR5139">
        <v>0</v>
      </c>
      <c r="AS5139">
        <v>0</v>
      </c>
      <c r="AT5139">
        <v>0</v>
      </c>
      <c r="AU5139">
        <v>0</v>
      </c>
      <c r="AV5139">
        <v>0</v>
      </c>
      <c r="AW5139">
        <v>0</v>
      </c>
      <c r="AX5139">
        <v>0</v>
      </c>
      <c r="AY5139">
        <v>0</v>
      </c>
      <c r="AZ5139">
        <v>0</v>
      </c>
      <c r="BA5139">
        <v>1</v>
      </c>
      <c r="BB5139" t="s">
        <v>2146</v>
      </c>
      <c r="BC5139" t="s">
        <v>116</v>
      </c>
      <c r="BD5139" t="s">
        <v>116</v>
      </c>
      <c r="BE5139" t="s">
        <v>119</v>
      </c>
    </row>
    <row r="5140" spans="1:57" x14ac:dyDescent="0.25">
      <c r="A5140" t="str">
        <f t="shared" si="80"/>
        <v/>
      </c>
      <c r="B5140" t="s">
        <v>116</v>
      </c>
      <c r="C5140" t="s">
        <v>3989</v>
      </c>
      <c r="D5140">
        <v>0</v>
      </c>
      <c r="E5140">
        <v>0</v>
      </c>
      <c r="F5140">
        <v>0</v>
      </c>
      <c r="G5140">
        <v>0</v>
      </c>
      <c r="H5140">
        <v>0</v>
      </c>
      <c r="I5140">
        <v>0</v>
      </c>
      <c r="J5140">
        <v>0</v>
      </c>
      <c r="K5140" t="s">
        <v>116</v>
      </c>
      <c r="L5140">
        <v>1</v>
      </c>
      <c r="M5140" t="s">
        <v>121</v>
      </c>
      <c r="N5140">
        <v>0</v>
      </c>
      <c r="O5140">
        <v>0</v>
      </c>
      <c r="P5140">
        <v>1</v>
      </c>
      <c r="Q5140" t="s">
        <v>116</v>
      </c>
      <c r="R5140" t="s">
        <v>626</v>
      </c>
      <c r="S5140" t="s">
        <v>116</v>
      </c>
      <c r="T5140" t="s">
        <v>116</v>
      </c>
      <c r="U5140" t="s">
        <v>116</v>
      </c>
      <c r="V5140" t="s">
        <v>3987</v>
      </c>
      <c r="W5140" t="s">
        <v>118</v>
      </c>
      <c r="X5140" t="s">
        <v>116</v>
      </c>
      <c r="Y5140" t="s">
        <v>116</v>
      </c>
      <c r="Z5140" t="s">
        <v>116</v>
      </c>
      <c r="AA5140">
        <v>0</v>
      </c>
      <c r="AB5140">
        <v>0</v>
      </c>
      <c r="AC5140">
        <v>0</v>
      </c>
      <c r="AD5140">
        <v>0</v>
      </c>
      <c r="AE5140">
        <v>0</v>
      </c>
      <c r="AF5140">
        <v>0</v>
      </c>
      <c r="AG5140">
        <v>0</v>
      </c>
      <c r="AH5140">
        <v>0</v>
      </c>
      <c r="AI5140">
        <v>0</v>
      </c>
      <c r="AJ5140">
        <v>0</v>
      </c>
      <c r="AK5140">
        <v>0</v>
      </c>
      <c r="AL5140">
        <v>0</v>
      </c>
      <c r="AM5140">
        <v>0</v>
      </c>
      <c r="AN5140">
        <v>0</v>
      </c>
      <c r="AO5140">
        <v>0</v>
      </c>
      <c r="AP5140">
        <v>0</v>
      </c>
      <c r="AQ5140">
        <v>0</v>
      </c>
      <c r="AR5140">
        <v>0</v>
      </c>
      <c r="AS5140">
        <v>0</v>
      </c>
      <c r="AT5140">
        <v>0</v>
      </c>
      <c r="AU5140">
        <v>0</v>
      </c>
      <c r="AV5140">
        <v>0</v>
      </c>
      <c r="AW5140">
        <v>0</v>
      </c>
      <c r="AX5140">
        <v>0</v>
      </c>
      <c r="AY5140">
        <v>0</v>
      </c>
      <c r="AZ5140">
        <v>0</v>
      </c>
      <c r="BA5140">
        <v>1</v>
      </c>
      <c r="BB5140" t="s">
        <v>2146</v>
      </c>
      <c r="BC5140" t="s">
        <v>116</v>
      </c>
      <c r="BD5140" t="s">
        <v>116</v>
      </c>
      <c r="BE5140" t="s">
        <v>119</v>
      </c>
    </row>
    <row r="5141" spans="1:57" x14ac:dyDescent="0.25">
      <c r="A5141" t="str">
        <f t="shared" si="80"/>
        <v/>
      </c>
      <c r="B5141" t="s">
        <v>116</v>
      </c>
      <c r="C5141" t="s">
        <v>3990</v>
      </c>
      <c r="D5141">
        <v>0</v>
      </c>
      <c r="E5141">
        <v>0</v>
      </c>
      <c r="F5141">
        <v>0</v>
      </c>
      <c r="G5141">
        <v>0</v>
      </c>
      <c r="H5141">
        <v>0</v>
      </c>
      <c r="I5141">
        <v>0</v>
      </c>
      <c r="J5141">
        <v>0</v>
      </c>
      <c r="K5141" t="s">
        <v>116</v>
      </c>
      <c r="L5141">
        <v>1</v>
      </c>
      <c r="M5141" t="s">
        <v>121</v>
      </c>
      <c r="N5141">
        <v>0</v>
      </c>
      <c r="O5141">
        <v>0</v>
      </c>
      <c r="P5141">
        <v>1</v>
      </c>
      <c r="Q5141" t="s">
        <v>116</v>
      </c>
      <c r="R5141" t="s">
        <v>626</v>
      </c>
      <c r="S5141" t="s">
        <v>116</v>
      </c>
      <c r="T5141" t="s">
        <v>116</v>
      </c>
      <c r="U5141" t="s">
        <v>116</v>
      </c>
      <c r="V5141" t="s">
        <v>3987</v>
      </c>
      <c r="W5141" t="s">
        <v>118</v>
      </c>
      <c r="X5141" t="s">
        <v>116</v>
      </c>
      <c r="Y5141" t="s">
        <v>116</v>
      </c>
      <c r="Z5141" t="s">
        <v>116</v>
      </c>
      <c r="AA5141">
        <v>0</v>
      </c>
      <c r="AB5141">
        <v>0</v>
      </c>
      <c r="AC5141">
        <v>0</v>
      </c>
      <c r="AD5141">
        <v>0</v>
      </c>
      <c r="AE5141">
        <v>0</v>
      </c>
      <c r="AF5141">
        <v>0</v>
      </c>
      <c r="AG5141">
        <v>0</v>
      </c>
      <c r="AH5141">
        <v>0</v>
      </c>
      <c r="AI5141">
        <v>0</v>
      </c>
      <c r="AJ5141">
        <v>0</v>
      </c>
      <c r="AK5141">
        <v>0</v>
      </c>
      <c r="AL5141">
        <v>0</v>
      </c>
      <c r="AM5141">
        <v>0</v>
      </c>
      <c r="AN5141">
        <v>0</v>
      </c>
      <c r="AO5141">
        <v>0</v>
      </c>
      <c r="AP5141">
        <v>0</v>
      </c>
      <c r="AQ5141">
        <v>0</v>
      </c>
      <c r="AR5141">
        <v>0</v>
      </c>
      <c r="AS5141">
        <v>0</v>
      </c>
      <c r="AT5141">
        <v>0</v>
      </c>
      <c r="AU5141">
        <v>0</v>
      </c>
      <c r="AV5141">
        <v>0</v>
      </c>
      <c r="AW5141">
        <v>0</v>
      </c>
      <c r="AX5141">
        <v>0</v>
      </c>
      <c r="AY5141">
        <v>0</v>
      </c>
      <c r="AZ5141">
        <v>0</v>
      </c>
      <c r="BA5141">
        <v>1</v>
      </c>
      <c r="BB5141" t="s">
        <v>2146</v>
      </c>
      <c r="BC5141" t="s">
        <v>116</v>
      </c>
      <c r="BD5141" t="s">
        <v>116</v>
      </c>
      <c r="BE5141" t="s">
        <v>119</v>
      </c>
    </row>
    <row r="5142" spans="1:57" x14ac:dyDescent="0.25">
      <c r="A5142" t="str">
        <f t="shared" si="80"/>
        <v/>
      </c>
      <c r="B5142" t="s">
        <v>116</v>
      </c>
      <c r="C5142" t="s">
        <v>3991</v>
      </c>
      <c r="D5142">
        <v>0</v>
      </c>
      <c r="E5142">
        <v>0</v>
      </c>
      <c r="F5142">
        <v>0</v>
      </c>
      <c r="G5142">
        <v>0</v>
      </c>
      <c r="H5142">
        <v>0</v>
      </c>
      <c r="I5142">
        <v>0</v>
      </c>
      <c r="J5142">
        <v>0</v>
      </c>
      <c r="K5142" t="s">
        <v>116</v>
      </c>
      <c r="L5142">
        <v>1</v>
      </c>
      <c r="M5142" t="s">
        <v>121</v>
      </c>
      <c r="N5142">
        <v>0</v>
      </c>
      <c r="O5142">
        <v>0</v>
      </c>
      <c r="P5142">
        <v>1</v>
      </c>
      <c r="Q5142" t="s">
        <v>116</v>
      </c>
      <c r="R5142" t="s">
        <v>626</v>
      </c>
      <c r="S5142" t="s">
        <v>116</v>
      </c>
      <c r="T5142" t="s">
        <v>116</v>
      </c>
      <c r="U5142" t="s">
        <v>116</v>
      </c>
      <c r="V5142" t="s">
        <v>3987</v>
      </c>
      <c r="W5142" t="s">
        <v>118</v>
      </c>
      <c r="X5142" t="s">
        <v>116</v>
      </c>
      <c r="Y5142" t="s">
        <v>116</v>
      </c>
      <c r="Z5142" t="s">
        <v>116</v>
      </c>
      <c r="AA5142">
        <v>0</v>
      </c>
      <c r="AB5142">
        <v>0</v>
      </c>
      <c r="AC5142">
        <v>0</v>
      </c>
      <c r="AD5142">
        <v>0</v>
      </c>
      <c r="AE5142">
        <v>0</v>
      </c>
      <c r="AF5142">
        <v>0</v>
      </c>
      <c r="AG5142">
        <v>0</v>
      </c>
      <c r="AH5142">
        <v>0</v>
      </c>
      <c r="AI5142">
        <v>0</v>
      </c>
      <c r="AJ5142">
        <v>0</v>
      </c>
      <c r="AK5142">
        <v>0</v>
      </c>
      <c r="AL5142">
        <v>0</v>
      </c>
      <c r="AM5142">
        <v>0</v>
      </c>
      <c r="AN5142">
        <v>0</v>
      </c>
      <c r="AO5142">
        <v>0</v>
      </c>
      <c r="AP5142">
        <v>0</v>
      </c>
      <c r="AQ5142">
        <v>0</v>
      </c>
      <c r="AR5142">
        <v>0</v>
      </c>
      <c r="AS5142">
        <v>0</v>
      </c>
      <c r="AT5142">
        <v>0</v>
      </c>
      <c r="AU5142">
        <v>0</v>
      </c>
      <c r="AV5142">
        <v>0</v>
      </c>
      <c r="AW5142">
        <v>0</v>
      </c>
      <c r="AX5142">
        <v>0</v>
      </c>
      <c r="AY5142">
        <v>0</v>
      </c>
      <c r="AZ5142">
        <v>0</v>
      </c>
      <c r="BA5142">
        <v>1</v>
      </c>
      <c r="BB5142" t="s">
        <v>2146</v>
      </c>
      <c r="BC5142" t="s">
        <v>116</v>
      </c>
      <c r="BD5142" t="s">
        <v>116</v>
      </c>
      <c r="BE5142" t="s">
        <v>119</v>
      </c>
    </row>
    <row r="5143" spans="1:57" x14ac:dyDescent="0.25">
      <c r="A5143" t="str">
        <f t="shared" si="80"/>
        <v/>
      </c>
      <c r="B5143" t="s">
        <v>116</v>
      </c>
      <c r="C5143" t="s">
        <v>3992</v>
      </c>
      <c r="D5143">
        <v>0</v>
      </c>
      <c r="E5143">
        <v>0</v>
      </c>
      <c r="F5143">
        <v>0</v>
      </c>
      <c r="G5143">
        <v>0</v>
      </c>
      <c r="H5143">
        <v>0</v>
      </c>
      <c r="I5143">
        <v>0</v>
      </c>
      <c r="J5143">
        <v>0</v>
      </c>
      <c r="K5143" t="s">
        <v>116</v>
      </c>
      <c r="L5143">
        <v>1</v>
      </c>
      <c r="M5143" t="s">
        <v>121</v>
      </c>
      <c r="N5143">
        <v>0</v>
      </c>
      <c r="O5143">
        <v>0</v>
      </c>
      <c r="P5143">
        <v>1</v>
      </c>
      <c r="Q5143" t="s">
        <v>116</v>
      </c>
      <c r="R5143" t="s">
        <v>626</v>
      </c>
      <c r="S5143" t="s">
        <v>116</v>
      </c>
      <c r="T5143" t="s">
        <v>116</v>
      </c>
      <c r="U5143" t="s">
        <v>116</v>
      </c>
      <c r="V5143" t="s">
        <v>3987</v>
      </c>
      <c r="W5143" t="s">
        <v>118</v>
      </c>
      <c r="X5143" t="s">
        <v>116</v>
      </c>
      <c r="Y5143" t="s">
        <v>116</v>
      </c>
      <c r="Z5143" t="s">
        <v>116</v>
      </c>
      <c r="AA5143">
        <v>0</v>
      </c>
      <c r="AB5143">
        <v>0</v>
      </c>
      <c r="AC5143">
        <v>0</v>
      </c>
      <c r="AD5143">
        <v>0</v>
      </c>
      <c r="AE5143">
        <v>0</v>
      </c>
      <c r="AF5143">
        <v>0</v>
      </c>
      <c r="AG5143">
        <v>0</v>
      </c>
      <c r="AH5143">
        <v>0</v>
      </c>
      <c r="AI5143">
        <v>0</v>
      </c>
      <c r="AJ5143">
        <v>0</v>
      </c>
      <c r="AK5143">
        <v>0</v>
      </c>
      <c r="AL5143">
        <v>0</v>
      </c>
      <c r="AM5143">
        <v>0</v>
      </c>
      <c r="AN5143">
        <v>0</v>
      </c>
      <c r="AO5143">
        <v>0</v>
      </c>
      <c r="AP5143">
        <v>0</v>
      </c>
      <c r="AQ5143">
        <v>0</v>
      </c>
      <c r="AR5143">
        <v>0</v>
      </c>
      <c r="AS5143">
        <v>0</v>
      </c>
      <c r="AT5143">
        <v>0</v>
      </c>
      <c r="AU5143">
        <v>0</v>
      </c>
      <c r="AV5143">
        <v>0</v>
      </c>
      <c r="AW5143">
        <v>0</v>
      </c>
      <c r="AX5143">
        <v>0</v>
      </c>
      <c r="AY5143">
        <v>0</v>
      </c>
      <c r="AZ5143">
        <v>0</v>
      </c>
      <c r="BA5143">
        <v>1</v>
      </c>
      <c r="BB5143" t="s">
        <v>2146</v>
      </c>
      <c r="BC5143" t="s">
        <v>116</v>
      </c>
      <c r="BD5143" t="s">
        <v>116</v>
      </c>
      <c r="BE5143" t="s">
        <v>119</v>
      </c>
    </row>
    <row r="5144" spans="1:57" x14ac:dyDescent="0.25">
      <c r="A5144" t="str">
        <f t="shared" si="80"/>
        <v/>
      </c>
      <c r="B5144" t="s">
        <v>116</v>
      </c>
      <c r="C5144" t="s">
        <v>3993</v>
      </c>
      <c r="D5144">
        <v>0</v>
      </c>
      <c r="E5144">
        <v>0</v>
      </c>
      <c r="F5144">
        <v>0</v>
      </c>
      <c r="G5144">
        <v>0</v>
      </c>
      <c r="H5144">
        <v>0</v>
      </c>
      <c r="I5144">
        <v>0</v>
      </c>
      <c r="J5144">
        <v>0</v>
      </c>
      <c r="K5144" t="s">
        <v>116</v>
      </c>
      <c r="L5144">
        <v>1</v>
      </c>
      <c r="M5144" t="s">
        <v>121</v>
      </c>
      <c r="N5144">
        <v>0</v>
      </c>
      <c r="O5144">
        <v>0</v>
      </c>
      <c r="P5144">
        <v>1</v>
      </c>
      <c r="Q5144" t="s">
        <v>116</v>
      </c>
      <c r="R5144" t="s">
        <v>626</v>
      </c>
      <c r="S5144" t="s">
        <v>116</v>
      </c>
      <c r="T5144" t="s">
        <v>116</v>
      </c>
      <c r="U5144" t="s">
        <v>116</v>
      </c>
      <c r="V5144" t="s">
        <v>3987</v>
      </c>
      <c r="W5144" t="s">
        <v>118</v>
      </c>
      <c r="X5144" t="s">
        <v>116</v>
      </c>
      <c r="Y5144" t="s">
        <v>116</v>
      </c>
      <c r="Z5144" t="s">
        <v>116</v>
      </c>
      <c r="AA5144">
        <v>0</v>
      </c>
      <c r="AB5144">
        <v>0</v>
      </c>
      <c r="AC5144">
        <v>0</v>
      </c>
      <c r="AD5144">
        <v>0</v>
      </c>
      <c r="AE5144">
        <v>0</v>
      </c>
      <c r="AF5144">
        <v>0</v>
      </c>
      <c r="AG5144">
        <v>0</v>
      </c>
      <c r="AH5144">
        <v>0</v>
      </c>
      <c r="AI5144">
        <v>0</v>
      </c>
      <c r="AJ5144">
        <v>0</v>
      </c>
      <c r="AK5144">
        <v>0</v>
      </c>
      <c r="AL5144">
        <v>0</v>
      </c>
      <c r="AM5144">
        <v>0</v>
      </c>
      <c r="AN5144">
        <v>0</v>
      </c>
      <c r="AO5144">
        <v>0</v>
      </c>
      <c r="AP5144">
        <v>0</v>
      </c>
      <c r="AQ5144">
        <v>0</v>
      </c>
      <c r="AR5144">
        <v>0</v>
      </c>
      <c r="AS5144">
        <v>0</v>
      </c>
      <c r="AT5144">
        <v>0</v>
      </c>
      <c r="AU5144">
        <v>0</v>
      </c>
      <c r="AV5144">
        <v>0</v>
      </c>
      <c r="AW5144">
        <v>0</v>
      </c>
      <c r="AX5144">
        <v>0</v>
      </c>
      <c r="AY5144">
        <v>0</v>
      </c>
      <c r="AZ5144">
        <v>0</v>
      </c>
      <c r="BA5144">
        <v>1</v>
      </c>
      <c r="BB5144" t="s">
        <v>2146</v>
      </c>
      <c r="BC5144" t="s">
        <v>116</v>
      </c>
      <c r="BD5144" t="s">
        <v>116</v>
      </c>
      <c r="BE5144" t="s">
        <v>119</v>
      </c>
    </row>
    <row r="5145" spans="1:57" x14ac:dyDescent="0.25">
      <c r="A5145" t="str">
        <f t="shared" si="80"/>
        <v/>
      </c>
      <c r="B5145" t="s">
        <v>116</v>
      </c>
      <c r="C5145" t="s">
        <v>3994</v>
      </c>
      <c r="D5145">
        <v>0</v>
      </c>
      <c r="E5145">
        <v>0</v>
      </c>
      <c r="F5145">
        <v>0</v>
      </c>
      <c r="G5145">
        <v>0</v>
      </c>
      <c r="H5145">
        <v>0</v>
      </c>
      <c r="I5145">
        <v>0</v>
      </c>
      <c r="J5145">
        <v>0</v>
      </c>
      <c r="K5145" t="s">
        <v>116</v>
      </c>
      <c r="L5145">
        <v>1</v>
      </c>
      <c r="M5145" t="s">
        <v>121</v>
      </c>
      <c r="N5145">
        <v>0</v>
      </c>
      <c r="O5145">
        <v>0</v>
      </c>
      <c r="P5145">
        <v>1</v>
      </c>
      <c r="Q5145" t="s">
        <v>116</v>
      </c>
      <c r="R5145" t="s">
        <v>626</v>
      </c>
      <c r="S5145" t="s">
        <v>116</v>
      </c>
      <c r="T5145" t="s">
        <v>116</v>
      </c>
      <c r="U5145" t="s">
        <v>116</v>
      </c>
      <c r="V5145" t="s">
        <v>3987</v>
      </c>
      <c r="W5145" t="s">
        <v>118</v>
      </c>
      <c r="X5145" t="s">
        <v>116</v>
      </c>
      <c r="Y5145" t="s">
        <v>116</v>
      </c>
      <c r="Z5145" t="s">
        <v>116</v>
      </c>
      <c r="AA5145">
        <v>0</v>
      </c>
      <c r="AB5145">
        <v>0</v>
      </c>
      <c r="AC5145">
        <v>0</v>
      </c>
      <c r="AD5145">
        <v>0</v>
      </c>
      <c r="AE5145">
        <v>0</v>
      </c>
      <c r="AF5145">
        <v>0</v>
      </c>
      <c r="AG5145">
        <v>0</v>
      </c>
      <c r="AH5145">
        <v>0</v>
      </c>
      <c r="AI5145">
        <v>0</v>
      </c>
      <c r="AJ5145">
        <v>0</v>
      </c>
      <c r="AK5145">
        <v>0</v>
      </c>
      <c r="AL5145">
        <v>0</v>
      </c>
      <c r="AM5145">
        <v>0</v>
      </c>
      <c r="AN5145">
        <v>0</v>
      </c>
      <c r="AO5145">
        <v>0</v>
      </c>
      <c r="AP5145">
        <v>0</v>
      </c>
      <c r="AQ5145">
        <v>0</v>
      </c>
      <c r="AR5145">
        <v>0</v>
      </c>
      <c r="AS5145">
        <v>0</v>
      </c>
      <c r="AT5145">
        <v>0</v>
      </c>
      <c r="AU5145">
        <v>0</v>
      </c>
      <c r="AV5145">
        <v>0</v>
      </c>
      <c r="AW5145">
        <v>0</v>
      </c>
      <c r="AX5145">
        <v>0</v>
      </c>
      <c r="AY5145">
        <v>0</v>
      </c>
      <c r="AZ5145">
        <v>0</v>
      </c>
      <c r="BA5145">
        <v>1</v>
      </c>
      <c r="BB5145" t="s">
        <v>2146</v>
      </c>
      <c r="BC5145" t="s">
        <v>116</v>
      </c>
      <c r="BD5145" t="s">
        <v>116</v>
      </c>
      <c r="BE5145" t="s">
        <v>119</v>
      </c>
    </row>
    <row r="5146" spans="1:57" x14ac:dyDescent="0.25">
      <c r="A5146" t="str">
        <f t="shared" si="80"/>
        <v/>
      </c>
      <c r="B5146" t="s">
        <v>116</v>
      </c>
      <c r="C5146" t="s">
        <v>3995</v>
      </c>
      <c r="D5146">
        <v>0</v>
      </c>
      <c r="E5146">
        <v>0</v>
      </c>
      <c r="F5146">
        <v>0</v>
      </c>
      <c r="G5146">
        <v>0</v>
      </c>
      <c r="H5146">
        <v>0</v>
      </c>
      <c r="I5146">
        <v>0</v>
      </c>
      <c r="J5146">
        <v>0</v>
      </c>
      <c r="K5146" t="s">
        <v>116</v>
      </c>
      <c r="L5146">
        <v>1</v>
      </c>
      <c r="M5146" t="s">
        <v>121</v>
      </c>
      <c r="N5146">
        <v>0</v>
      </c>
      <c r="O5146">
        <v>0</v>
      </c>
      <c r="P5146">
        <v>1</v>
      </c>
      <c r="Q5146" t="s">
        <v>116</v>
      </c>
      <c r="R5146" t="s">
        <v>626</v>
      </c>
      <c r="S5146" t="s">
        <v>116</v>
      </c>
      <c r="T5146" t="s">
        <v>116</v>
      </c>
      <c r="U5146" t="s">
        <v>116</v>
      </c>
      <c r="V5146" t="s">
        <v>3987</v>
      </c>
      <c r="W5146" t="s">
        <v>118</v>
      </c>
      <c r="X5146" t="s">
        <v>116</v>
      </c>
      <c r="Y5146" t="s">
        <v>116</v>
      </c>
      <c r="Z5146" t="s">
        <v>116</v>
      </c>
      <c r="AA5146">
        <v>0</v>
      </c>
      <c r="AB5146">
        <v>0</v>
      </c>
      <c r="AC5146">
        <v>0</v>
      </c>
      <c r="AD5146">
        <v>0</v>
      </c>
      <c r="AE5146">
        <v>0</v>
      </c>
      <c r="AF5146">
        <v>0</v>
      </c>
      <c r="AG5146">
        <v>0</v>
      </c>
      <c r="AH5146">
        <v>0</v>
      </c>
      <c r="AI5146">
        <v>0</v>
      </c>
      <c r="AJ5146">
        <v>0</v>
      </c>
      <c r="AK5146">
        <v>0</v>
      </c>
      <c r="AL5146">
        <v>0</v>
      </c>
      <c r="AM5146">
        <v>0</v>
      </c>
      <c r="AN5146">
        <v>0</v>
      </c>
      <c r="AO5146">
        <v>0</v>
      </c>
      <c r="AP5146">
        <v>0</v>
      </c>
      <c r="AQ5146">
        <v>0</v>
      </c>
      <c r="AR5146">
        <v>0</v>
      </c>
      <c r="AS5146">
        <v>0</v>
      </c>
      <c r="AT5146">
        <v>0</v>
      </c>
      <c r="AU5146">
        <v>0</v>
      </c>
      <c r="AV5146">
        <v>0</v>
      </c>
      <c r="AW5146">
        <v>0</v>
      </c>
      <c r="AX5146">
        <v>0</v>
      </c>
      <c r="AY5146">
        <v>0</v>
      </c>
      <c r="AZ5146">
        <v>0</v>
      </c>
      <c r="BA5146">
        <v>1</v>
      </c>
      <c r="BB5146" t="s">
        <v>2146</v>
      </c>
      <c r="BC5146" t="s">
        <v>116</v>
      </c>
      <c r="BD5146" t="s">
        <v>116</v>
      </c>
      <c r="BE5146" t="s">
        <v>119</v>
      </c>
    </row>
    <row r="5147" spans="1:57" x14ac:dyDescent="0.25">
      <c r="A5147" t="str">
        <f t="shared" si="80"/>
        <v/>
      </c>
      <c r="B5147" t="s">
        <v>116</v>
      </c>
      <c r="C5147" t="s">
        <v>3996</v>
      </c>
      <c r="D5147">
        <v>0</v>
      </c>
      <c r="E5147">
        <v>0</v>
      </c>
      <c r="F5147">
        <v>0</v>
      </c>
      <c r="G5147">
        <v>0</v>
      </c>
      <c r="H5147">
        <v>0</v>
      </c>
      <c r="I5147">
        <v>0</v>
      </c>
      <c r="J5147">
        <v>0</v>
      </c>
      <c r="K5147" t="s">
        <v>116</v>
      </c>
      <c r="L5147">
        <v>1</v>
      </c>
      <c r="M5147" t="s">
        <v>121</v>
      </c>
      <c r="N5147">
        <v>0</v>
      </c>
      <c r="O5147">
        <v>0</v>
      </c>
      <c r="P5147">
        <v>1</v>
      </c>
      <c r="Q5147" t="s">
        <v>116</v>
      </c>
      <c r="R5147" t="s">
        <v>626</v>
      </c>
      <c r="S5147" t="s">
        <v>116</v>
      </c>
      <c r="T5147" t="s">
        <v>116</v>
      </c>
      <c r="U5147" t="s">
        <v>116</v>
      </c>
      <c r="V5147" t="s">
        <v>3997</v>
      </c>
      <c r="W5147" t="s">
        <v>118</v>
      </c>
      <c r="X5147" t="s">
        <v>116</v>
      </c>
      <c r="Y5147" t="s">
        <v>116</v>
      </c>
      <c r="Z5147" t="s">
        <v>116</v>
      </c>
      <c r="AA5147">
        <v>0</v>
      </c>
      <c r="AB5147">
        <v>0</v>
      </c>
      <c r="AC5147">
        <v>0</v>
      </c>
      <c r="AD5147">
        <v>0</v>
      </c>
      <c r="AE5147">
        <v>0</v>
      </c>
      <c r="AF5147">
        <v>0</v>
      </c>
      <c r="AG5147">
        <v>0</v>
      </c>
      <c r="AH5147">
        <v>0</v>
      </c>
      <c r="AI5147">
        <v>0</v>
      </c>
      <c r="AJ5147">
        <v>0</v>
      </c>
      <c r="AK5147">
        <v>0</v>
      </c>
      <c r="AL5147">
        <v>0</v>
      </c>
      <c r="AM5147">
        <v>0</v>
      </c>
      <c r="AN5147">
        <v>0</v>
      </c>
      <c r="AO5147">
        <v>0</v>
      </c>
      <c r="AP5147">
        <v>0</v>
      </c>
      <c r="AQ5147">
        <v>0</v>
      </c>
      <c r="AR5147">
        <v>0</v>
      </c>
      <c r="AS5147">
        <v>0</v>
      </c>
      <c r="AT5147">
        <v>0</v>
      </c>
      <c r="AU5147">
        <v>0</v>
      </c>
      <c r="AV5147">
        <v>0</v>
      </c>
      <c r="AW5147">
        <v>0</v>
      </c>
      <c r="AX5147">
        <v>0</v>
      </c>
      <c r="AY5147">
        <v>0</v>
      </c>
      <c r="AZ5147">
        <v>0</v>
      </c>
      <c r="BA5147">
        <v>1</v>
      </c>
      <c r="BB5147" t="s">
        <v>2928</v>
      </c>
      <c r="BC5147" t="s">
        <v>116</v>
      </c>
      <c r="BD5147" t="s">
        <v>116</v>
      </c>
      <c r="BE5147" t="s">
        <v>119</v>
      </c>
    </row>
    <row r="5148" spans="1:57" x14ac:dyDescent="0.25">
      <c r="A5148" t="str">
        <f t="shared" si="80"/>
        <v/>
      </c>
      <c r="B5148" t="s">
        <v>116</v>
      </c>
      <c r="C5148" t="s">
        <v>116</v>
      </c>
      <c r="D5148">
        <v>0</v>
      </c>
      <c r="E5148">
        <v>0</v>
      </c>
      <c r="F5148">
        <v>0</v>
      </c>
      <c r="G5148">
        <v>0</v>
      </c>
      <c r="H5148">
        <v>0</v>
      </c>
      <c r="I5148">
        <v>0</v>
      </c>
      <c r="J5148">
        <v>0</v>
      </c>
      <c r="K5148" t="s">
        <v>116</v>
      </c>
      <c r="L5148">
        <v>1</v>
      </c>
      <c r="M5148" t="s">
        <v>121</v>
      </c>
      <c r="N5148">
        <v>0</v>
      </c>
      <c r="O5148">
        <v>0</v>
      </c>
      <c r="P5148">
        <v>1</v>
      </c>
      <c r="Q5148" t="s">
        <v>116</v>
      </c>
      <c r="R5148" t="s">
        <v>626</v>
      </c>
      <c r="S5148" t="s">
        <v>116</v>
      </c>
      <c r="T5148" t="s">
        <v>116</v>
      </c>
      <c r="U5148" t="s">
        <v>116</v>
      </c>
      <c r="V5148" t="s">
        <v>3998</v>
      </c>
      <c r="W5148" t="s">
        <v>118</v>
      </c>
      <c r="X5148" t="s">
        <v>116</v>
      </c>
      <c r="Y5148" t="s">
        <v>116</v>
      </c>
      <c r="Z5148" t="s">
        <v>116</v>
      </c>
      <c r="AA5148">
        <v>0</v>
      </c>
      <c r="AB5148">
        <v>0</v>
      </c>
      <c r="AC5148">
        <v>0</v>
      </c>
      <c r="AD5148">
        <v>0</v>
      </c>
      <c r="AE5148">
        <v>0</v>
      </c>
      <c r="AF5148">
        <v>0</v>
      </c>
      <c r="AG5148">
        <v>0</v>
      </c>
      <c r="AH5148">
        <v>0</v>
      </c>
      <c r="AI5148">
        <v>0</v>
      </c>
      <c r="AJ5148">
        <v>0</v>
      </c>
      <c r="AK5148">
        <v>0</v>
      </c>
      <c r="AL5148">
        <v>0</v>
      </c>
      <c r="AM5148">
        <v>0</v>
      </c>
      <c r="AN5148">
        <v>0</v>
      </c>
      <c r="AO5148">
        <v>0</v>
      </c>
      <c r="AP5148">
        <v>0</v>
      </c>
      <c r="AQ5148">
        <v>0</v>
      </c>
      <c r="AR5148">
        <v>0</v>
      </c>
      <c r="AS5148">
        <v>0</v>
      </c>
      <c r="AT5148">
        <v>0</v>
      </c>
      <c r="AU5148">
        <v>0</v>
      </c>
      <c r="AV5148">
        <v>0</v>
      </c>
      <c r="AW5148">
        <v>0</v>
      </c>
      <c r="AX5148">
        <v>0</v>
      </c>
      <c r="AY5148">
        <v>0</v>
      </c>
      <c r="AZ5148">
        <v>0</v>
      </c>
      <c r="BA5148">
        <v>1</v>
      </c>
      <c r="BB5148" t="s">
        <v>116</v>
      </c>
      <c r="BC5148" t="s">
        <v>116</v>
      </c>
      <c r="BD5148" t="s">
        <v>116</v>
      </c>
      <c r="BE5148" t="s">
        <v>119</v>
      </c>
    </row>
    <row r="5149" spans="1:57" x14ac:dyDescent="0.25">
      <c r="A5149" t="str">
        <f t="shared" si="80"/>
        <v/>
      </c>
      <c r="B5149" t="s">
        <v>116</v>
      </c>
      <c r="C5149" t="s">
        <v>3999</v>
      </c>
      <c r="D5149">
        <v>0</v>
      </c>
      <c r="E5149">
        <v>0</v>
      </c>
      <c r="F5149">
        <v>0</v>
      </c>
      <c r="G5149">
        <v>0</v>
      </c>
      <c r="H5149">
        <v>0</v>
      </c>
      <c r="I5149">
        <v>0</v>
      </c>
      <c r="J5149">
        <v>0</v>
      </c>
      <c r="K5149" t="s">
        <v>116</v>
      </c>
      <c r="L5149">
        <v>1</v>
      </c>
      <c r="M5149" t="s">
        <v>121</v>
      </c>
      <c r="N5149">
        <v>0</v>
      </c>
      <c r="O5149">
        <v>0</v>
      </c>
      <c r="P5149">
        <v>1</v>
      </c>
      <c r="Q5149" t="s">
        <v>116</v>
      </c>
      <c r="R5149" t="s">
        <v>626</v>
      </c>
      <c r="S5149" t="s">
        <v>116</v>
      </c>
      <c r="T5149" t="s">
        <v>116</v>
      </c>
      <c r="U5149" t="s">
        <v>116</v>
      </c>
      <c r="V5149" t="s">
        <v>4000</v>
      </c>
      <c r="W5149" t="s">
        <v>118</v>
      </c>
      <c r="X5149" t="s">
        <v>116</v>
      </c>
      <c r="Y5149" t="s">
        <v>116</v>
      </c>
      <c r="Z5149" t="s">
        <v>116</v>
      </c>
      <c r="AA5149">
        <v>0</v>
      </c>
      <c r="AB5149">
        <v>0</v>
      </c>
      <c r="AC5149">
        <v>0</v>
      </c>
      <c r="AD5149">
        <v>0</v>
      </c>
      <c r="AE5149">
        <v>0</v>
      </c>
      <c r="AF5149">
        <v>0</v>
      </c>
      <c r="AG5149">
        <v>0</v>
      </c>
      <c r="AH5149">
        <v>0</v>
      </c>
      <c r="AI5149">
        <v>0</v>
      </c>
      <c r="AJ5149">
        <v>0</v>
      </c>
      <c r="AK5149">
        <v>0</v>
      </c>
      <c r="AL5149">
        <v>0</v>
      </c>
      <c r="AM5149">
        <v>0</v>
      </c>
      <c r="AN5149">
        <v>0</v>
      </c>
      <c r="AO5149">
        <v>0</v>
      </c>
      <c r="AP5149">
        <v>0</v>
      </c>
      <c r="AQ5149">
        <v>0</v>
      </c>
      <c r="AR5149">
        <v>0</v>
      </c>
      <c r="AS5149">
        <v>0</v>
      </c>
      <c r="AT5149">
        <v>0</v>
      </c>
      <c r="AU5149">
        <v>0</v>
      </c>
      <c r="AV5149">
        <v>0</v>
      </c>
      <c r="AW5149">
        <v>0</v>
      </c>
      <c r="AX5149">
        <v>0</v>
      </c>
      <c r="AY5149">
        <v>0</v>
      </c>
      <c r="AZ5149">
        <v>0</v>
      </c>
      <c r="BA5149">
        <v>1</v>
      </c>
      <c r="BB5149" t="s">
        <v>2931</v>
      </c>
      <c r="BC5149" t="s">
        <v>116</v>
      </c>
      <c r="BD5149" t="s">
        <v>116</v>
      </c>
      <c r="BE5149" t="s">
        <v>119</v>
      </c>
    </row>
    <row r="5150" spans="1:57" x14ac:dyDescent="0.25">
      <c r="A5150" t="str">
        <f t="shared" si="80"/>
        <v/>
      </c>
      <c r="B5150" t="s">
        <v>116</v>
      </c>
      <c r="C5150" t="s">
        <v>4001</v>
      </c>
      <c r="D5150">
        <v>0</v>
      </c>
      <c r="E5150">
        <v>0</v>
      </c>
      <c r="F5150">
        <v>0</v>
      </c>
      <c r="G5150">
        <v>0</v>
      </c>
      <c r="H5150">
        <v>0</v>
      </c>
      <c r="I5150">
        <v>0</v>
      </c>
      <c r="J5150">
        <v>0</v>
      </c>
      <c r="K5150" t="s">
        <v>116</v>
      </c>
      <c r="L5150">
        <v>1</v>
      </c>
      <c r="M5150" t="s">
        <v>121</v>
      </c>
      <c r="N5150">
        <v>0</v>
      </c>
      <c r="O5150">
        <v>0</v>
      </c>
      <c r="P5150">
        <v>1</v>
      </c>
      <c r="Q5150" t="s">
        <v>116</v>
      </c>
      <c r="R5150" t="s">
        <v>626</v>
      </c>
      <c r="S5150" t="s">
        <v>116</v>
      </c>
      <c r="T5150" t="s">
        <v>116</v>
      </c>
      <c r="U5150" t="s">
        <v>116</v>
      </c>
      <c r="V5150" t="s">
        <v>4002</v>
      </c>
      <c r="W5150" t="s">
        <v>118</v>
      </c>
      <c r="X5150" t="s">
        <v>116</v>
      </c>
      <c r="Y5150" t="s">
        <v>116</v>
      </c>
      <c r="Z5150" t="s">
        <v>116</v>
      </c>
      <c r="AA5150">
        <v>0</v>
      </c>
      <c r="AB5150">
        <v>0</v>
      </c>
      <c r="AC5150">
        <v>0</v>
      </c>
      <c r="AD5150">
        <v>0</v>
      </c>
      <c r="AE5150">
        <v>0</v>
      </c>
      <c r="AF5150">
        <v>0</v>
      </c>
      <c r="AG5150">
        <v>0</v>
      </c>
      <c r="AH5150">
        <v>0</v>
      </c>
      <c r="AI5150">
        <v>0</v>
      </c>
      <c r="AJ5150">
        <v>0</v>
      </c>
      <c r="AK5150">
        <v>0</v>
      </c>
      <c r="AL5150">
        <v>0</v>
      </c>
      <c r="AM5150">
        <v>0</v>
      </c>
      <c r="AN5150">
        <v>0</v>
      </c>
      <c r="AO5150">
        <v>0</v>
      </c>
      <c r="AP5150">
        <v>0</v>
      </c>
      <c r="AQ5150">
        <v>0</v>
      </c>
      <c r="AR5150">
        <v>0</v>
      </c>
      <c r="AS5150">
        <v>0</v>
      </c>
      <c r="AT5150">
        <v>0</v>
      </c>
      <c r="AU5150">
        <v>0</v>
      </c>
      <c r="AV5150">
        <v>0</v>
      </c>
      <c r="AW5150">
        <v>0</v>
      </c>
      <c r="AX5150">
        <v>0</v>
      </c>
      <c r="AY5150">
        <v>0</v>
      </c>
      <c r="AZ5150">
        <v>0</v>
      </c>
      <c r="BA5150">
        <v>1</v>
      </c>
      <c r="BB5150" t="s">
        <v>2928</v>
      </c>
      <c r="BC5150" t="s">
        <v>116</v>
      </c>
      <c r="BD5150" t="s">
        <v>116</v>
      </c>
      <c r="BE5150" t="s">
        <v>119</v>
      </c>
    </row>
    <row r="5151" spans="1:57" x14ac:dyDescent="0.25">
      <c r="A5151" t="str">
        <f t="shared" si="80"/>
        <v/>
      </c>
      <c r="B5151" t="s">
        <v>116</v>
      </c>
      <c r="C5151" t="s">
        <v>4003</v>
      </c>
      <c r="D5151">
        <v>0</v>
      </c>
      <c r="E5151">
        <v>0</v>
      </c>
      <c r="F5151">
        <v>0</v>
      </c>
      <c r="G5151">
        <v>0</v>
      </c>
      <c r="H5151">
        <v>0</v>
      </c>
      <c r="I5151">
        <v>0</v>
      </c>
      <c r="J5151">
        <v>0</v>
      </c>
      <c r="K5151" t="s">
        <v>116</v>
      </c>
      <c r="L5151">
        <v>1</v>
      </c>
      <c r="M5151" t="s">
        <v>121</v>
      </c>
      <c r="N5151">
        <v>0</v>
      </c>
      <c r="O5151">
        <v>0</v>
      </c>
      <c r="P5151">
        <v>1</v>
      </c>
      <c r="Q5151" t="s">
        <v>116</v>
      </c>
      <c r="R5151" t="s">
        <v>626</v>
      </c>
      <c r="S5151" t="s">
        <v>116</v>
      </c>
      <c r="T5151" t="s">
        <v>116</v>
      </c>
      <c r="U5151" t="s">
        <v>116</v>
      </c>
      <c r="V5151" t="s">
        <v>4004</v>
      </c>
      <c r="W5151" t="s">
        <v>118</v>
      </c>
      <c r="X5151" t="s">
        <v>116</v>
      </c>
      <c r="Y5151" t="s">
        <v>116</v>
      </c>
      <c r="Z5151" t="s">
        <v>116</v>
      </c>
      <c r="AA5151">
        <v>0</v>
      </c>
      <c r="AB5151">
        <v>0</v>
      </c>
      <c r="AC5151">
        <v>0</v>
      </c>
      <c r="AD5151">
        <v>0</v>
      </c>
      <c r="AE5151">
        <v>0</v>
      </c>
      <c r="AF5151">
        <v>0</v>
      </c>
      <c r="AG5151">
        <v>0</v>
      </c>
      <c r="AH5151">
        <v>0</v>
      </c>
      <c r="AI5151">
        <v>0</v>
      </c>
      <c r="AJ5151">
        <v>0</v>
      </c>
      <c r="AK5151">
        <v>0</v>
      </c>
      <c r="AL5151">
        <v>0</v>
      </c>
      <c r="AM5151">
        <v>0</v>
      </c>
      <c r="AN5151">
        <v>0</v>
      </c>
      <c r="AO5151">
        <v>0</v>
      </c>
      <c r="AP5151">
        <v>0</v>
      </c>
      <c r="AQ5151">
        <v>0</v>
      </c>
      <c r="AR5151">
        <v>0</v>
      </c>
      <c r="AS5151">
        <v>0</v>
      </c>
      <c r="AT5151">
        <v>0</v>
      </c>
      <c r="AU5151">
        <v>0</v>
      </c>
      <c r="AV5151">
        <v>0</v>
      </c>
      <c r="AW5151">
        <v>0</v>
      </c>
      <c r="AX5151">
        <v>0</v>
      </c>
      <c r="AY5151">
        <v>0</v>
      </c>
      <c r="AZ5151">
        <v>0</v>
      </c>
      <c r="BA5151">
        <v>1</v>
      </c>
      <c r="BB5151" t="s">
        <v>2933</v>
      </c>
      <c r="BC5151" t="s">
        <v>116</v>
      </c>
      <c r="BD5151" t="s">
        <v>116</v>
      </c>
      <c r="BE5151" t="s">
        <v>119</v>
      </c>
    </row>
    <row r="5152" spans="1:57" x14ac:dyDescent="0.25">
      <c r="A5152" t="str">
        <f t="shared" si="80"/>
        <v/>
      </c>
      <c r="B5152" t="s">
        <v>116</v>
      </c>
      <c r="C5152" t="s">
        <v>4005</v>
      </c>
      <c r="D5152">
        <v>0</v>
      </c>
      <c r="E5152">
        <v>0</v>
      </c>
      <c r="F5152">
        <v>0</v>
      </c>
      <c r="G5152">
        <v>0</v>
      </c>
      <c r="H5152">
        <v>0</v>
      </c>
      <c r="I5152">
        <v>0</v>
      </c>
      <c r="J5152">
        <v>0</v>
      </c>
      <c r="K5152" t="s">
        <v>116</v>
      </c>
      <c r="L5152">
        <v>1</v>
      </c>
      <c r="M5152" t="s">
        <v>121</v>
      </c>
      <c r="N5152">
        <v>0</v>
      </c>
      <c r="O5152">
        <v>0</v>
      </c>
      <c r="P5152">
        <v>1</v>
      </c>
      <c r="Q5152" t="s">
        <v>116</v>
      </c>
      <c r="R5152" t="s">
        <v>626</v>
      </c>
      <c r="S5152" t="s">
        <v>116</v>
      </c>
      <c r="T5152" t="s">
        <v>116</v>
      </c>
      <c r="U5152" t="s">
        <v>116</v>
      </c>
      <c r="V5152" t="s">
        <v>4004</v>
      </c>
      <c r="W5152" t="s">
        <v>118</v>
      </c>
      <c r="X5152" t="s">
        <v>116</v>
      </c>
      <c r="Y5152" t="s">
        <v>116</v>
      </c>
      <c r="Z5152" t="s">
        <v>116</v>
      </c>
      <c r="AA5152">
        <v>0</v>
      </c>
      <c r="AB5152">
        <v>0</v>
      </c>
      <c r="AC5152">
        <v>0</v>
      </c>
      <c r="AD5152">
        <v>0</v>
      </c>
      <c r="AE5152">
        <v>0</v>
      </c>
      <c r="AF5152">
        <v>0</v>
      </c>
      <c r="AG5152">
        <v>0</v>
      </c>
      <c r="AH5152">
        <v>0</v>
      </c>
      <c r="AI5152">
        <v>0</v>
      </c>
      <c r="AJ5152">
        <v>0</v>
      </c>
      <c r="AK5152">
        <v>0</v>
      </c>
      <c r="AL5152">
        <v>0</v>
      </c>
      <c r="AM5152">
        <v>0</v>
      </c>
      <c r="AN5152">
        <v>0</v>
      </c>
      <c r="AO5152">
        <v>0</v>
      </c>
      <c r="AP5152">
        <v>0</v>
      </c>
      <c r="AQ5152">
        <v>0</v>
      </c>
      <c r="AR5152">
        <v>0</v>
      </c>
      <c r="AS5152">
        <v>0</v>
      </c>
      <c r="AT5152">
        <v>0</v>
      </c>
      <c r="AU5152">
        <v>0</v>
      </c>
      <c r="AV5152">
        <v>0</v>
      </c>
      <c r="AW5152">
        <v>0</v>
      </c>
      <c r="AX5152">
        <v>0</v>
      </c>
      <c r="AY5152">
        <v>0</v>
      </c>
      <c r="AZ5152">
        <v>0</v>
      </c>
      <c r="BA5152">
        <v>1</v>
      </c>
      <c r="BB5152" t="s">
        <v>2933</v>
      </c>
      <c r="BC5152" t="s">
        <v>116</v>
      </c>
      <c r="BD5152" t="s">
        <v>116</v>
      </c>
      <c r="BE5152" t="s">
        <v>119</v>
      </c>
    </row>
    <row r="5153" spans="1:57" x14ac:dyDescent="0.25">
      <c r="A5153" t="str">
        <f t="shared" si="80"/>
        <v/>
      </c>
      <c r="B5153" t="s">
        <v>116</v>
      </c>
      <c r="C5153" t="s">
        <v>4006</v>
      </c>
      <c r="D5153">
        <v>0</v>
      </c>
      <c r="E5153">
        <v>0</v>
      </c>
      <c r="F5153">
        <v>0</v>
      </c>
      <c r="G5153">
        <v>0</v>
      </c>
      <c r="H5153">
        <v>0</v>
      </c>
      <c r="I5153">
        <v>0</v>
      </c>
      <c r="J5153">
        <v>0</v>
      </c>
      <c r="K5153" t="s">
        <v>116</v>
      </c>
      <c r="L5153">
        <v>1</v>
      </c>
      <c r="M5153" t="s">
        <v>121</v>
      </c>
      <c r="N5153">
        <v>0</v>
      </c>
      <c r="O5153">
        <v>0</v>
      </c>
      <c r="P5153">
        <v>1</v>
      </c>
      <c r="Q5153" t="s">
        <v>116</v>
      </c>
      <c r="R5153" t="s">
        <v>626</v>
      </c>
      <c r="S5153" t="s">
        <v>116</v>
      </c>
      <c r="T5153" t="s">
        <v>116</v>
      </c>
      <c r="U5153" t="s">
        <v>116</v>
      </c>
      <c r="V5153" t="s">
        <v>4004</v>
      </c>
      <c r="W5153" t="s">
        <v>118</v>
      </c>
      <c r="X5153" t="s">
        <v>116</v>
      </c>
      <c r="Y5153" t="s">
        <v>116</v>
      </c>
      <c r="Z5153" t="s">
        <v>116</v>
      </c>
      <c r="AA5153">
        <v>0</v>
      </c>
      <c r="AB5153">
        <v>0</v>
      </c>
      <c r="AC5153">
        <v>0</v>
      </c>
      <c r="AD5153">
        <v>0</v>
      </c>
      <c r="AE5153">
        <v>0</v>
      </c>
      <c r="AF5153">
        <v>0</v>
      </c>
      <c r="AG5153">
        <v>0</v>
      </c>
      <c r="AH5153">
        <v>0</v>
      </c>
      <c r="AI5153">
        <v>0</v>
      </c>
      <c r="AJ5153">
        <v>0</v>
      </c>
      <c r="AK5153">
        <v>0</v>
      </c>
      <c r="AL5153">
        <v>0</v>
      </c>
      <c r="AM5153">
        <v>0</v>
      </c>
      <c r="AN5153">
        <v>0</v>
      </c>
      <c r="AO5153">
        <v>0</v>
      </c>
      <c r="AP5153">
        <v>0</v>
      </c>
      <c r="AQ5153">
        <v>0</v>
      </c>
      <c r="AR5153">
        <v>0</v>
      </c>
      <c r="AS5153">
        <v>0</v>
      </c>
      <c r="AT5153">
        <v>0</v>
      </c>
      <c r="AU5153">
        <v>0</v>
      </c>
      <c r="AV5153">
        <v>0</v>
      </c>
      <c r="AW5153">
        <v>0</v>
      </c>
      <c r="AX5153">
        <v>0</v>
      </c>
      <c r="AY5153">
        <v>0</v>
      </c>
      <c r="AZ5153">
        <v>0</v>
      </c>
      <c r="BA5153">
        <v>1</v>
      </c>
      <c r="BB5153" t="s">
        <v>2933</v>
      </c>
      <c r="BC5153" t="s">
        <v>116</v>
      </c>
      <c r="BD5153" t="s">
        <v>116</v>
      </c>
      <c r="BE5153" t="s">
        <v>119</v>
      </c>
    </row>
    <row r="5154" spans="1:57" x14ac:dyDescent="0.25">
      <c r="A5154" t="str">
        <f t="shared" si="80"/>
        <v/>
      </c>
      <c r="B5154" t="s">
        <v>116</v>
      </c>
      <c r="C5154" t="s">
        <v>4007</v>
      </c>
      <c r="D5154">
        <v>0</v>
      </c>
      <c r="E5154">
        <v>0</v>
      </c>
      <c r="F5154">
        <v>0</v>
      </c>
      <c r="G5154">
        <v>0</v>
      </c>
      <c r="H5154">
        <v>0</v>
      </c>
      <c r="I5154">
        <v>0</v>
      </c>
      <c r="J5154">
        <v>0</v>
      </c>
      <c r="K5154" t="s">
        <v>116</v>
      </c>
      <c r="L5154">
        <v>1</v>
      </c>
      <c r="M5154" t="s">
        <v>121</v>
      </c>
      <c r="N5154">
        <v>0</v>
      </c>
      <c r="O5154">
        <v>0</v>
      </c>
      <c r="P5154">
        <v>1</v>
      </c>
      <c r="Q5154" t="s">
        <v>116</v>
      </c>
      <c r="R5154" t="s">
        <v>626</v>
      </c>
      <c r="S5154" t="s">
        <v>116</v>
      </c>
      <c r="T5154" t="s">
        <v>116</v>
      </c>
      <c r="U5154" t="s">
        <v>116</v>
      </c>
      <c r="V5154" t="s">
        <v>4004</v>
      </c>
      <c r="W5154" t="s">
        <v>118</v>
      </c>
      <c r="X5154" t="s">
        <v>116</v>
      </c>
      <c r="Y5154" t="s">
        <v>116</v>
      </c>
      <c r="Z5154" t="s">
        <v>116</v>
      </c>
      <c r="AA5154">
        <v>0</v>
      </c>
      <c r="AB5154">
        <v>0</v>
      </c>
      <c r="AC5154">
        <v>0</v>
      </c>
      <c r="AD5154">
        <v>0</v>
      </c>
      <c r="AE5154">
        <v>0</v>
      </c>
      <c r="AF5154">
        <v>0</v>
      </c>
      <c r="AG5154">
        <v>0</v>
      </c>
      <c r="AH5154">
        <v>0</v>
      </c>
      <c r="AI5154">
        <v>0</v>
      </c>
      <c r="AJ5154">
        <v>0</v>
      </c>
      <c r="AK5154">
        <v>0</v>
      </c>
      <c r="AL5154">
        <v>0</v>
      </c>
      <c r="AM5154">
        <v>0</v>
      </c>
      <c r="AN5154">
        <v>0</v>
      </c>
      <c r="AO5154">
        <v>0</v>
      </c>
      <c r="AP5154">
        <v>0</v>
      </c>
      <c r="AQ5154">
        <v>0</v>
      </c>
      <c r="AR5154">
        <v>0</v>
      </c>
      <c r="AS5154">
        <v>0</v>
      </c>
      <c r="AT5154">
        <v>0</v>
      </c>
      <c r="AU5154">
        <v>0</v>
      </c>
      <c r="AV5154">
        <v>0</v>
      </c>
      <c r="AW5154">
        <v>0</v>
      </c>
      <c r="AX5154">
        <v>0</v>
      </c>
      <c r="AY5154">
        <v>0</v>
      </c>
      <c r="AZ5154">
        <v>0</v>
      </c>
      <c r="BA5154">
        <v>1</v>
      </c>
      <c r="BB5154" t="s">
        <v>2933</v>
      </c>
      <c r="BC5154" t="s">
        <v>116</v>
      </c>
      <c r="BD5154" t="s">
        <v>116</v>
      </c>
      <c r="BE5154" t="s">
        <v>119</v>
      </c>
    </row>
    <row r="5155" spans="1:57" x14ac:dyDescent="0.25">
      <c r="A5155" t="str">
        <f t="shared" si="80"/>
        <v/>
      </c>
      <c r="B5155" t="s">
        <v>116</v>
      </c>
      <c r="C5155" t="s">
        <v>4008</v>
      </c>
      <c r="D5155">
        <v>0</v>
      </c>
      <c r="E5155">
        <v>0</v>
      </c>
      <c r="F5155">
        <v>0</v>
      </c>
      <c r="G5155">
        <v>0</v>
      </c>
      <c r="H5155">
        <v>0</v>
      </c>
      <c r="I5155">
        <v>0</v>
      </c>
      <c r="J5155">
        <v>0</v>
      </c>
      <c r="K5155" t="s">
        <v>116</v>
      </c>
      <c r="L5155">
        <v>1</v>
      </c>
      <c r="M5155" t="s">
        <v>121</v>
      </c>
      <c r="N5155">
        <v>0</v>
      </c>
      <c r="O5155">
        <v>0</v>
      </c>
      <c r="P5155">
        <v>1</v>
      </c>
      <c r="Q5155" t="s">
        <v>116</v>
      </c>
      <c r="R5155" t="s">
        <v>626</v>
      </c>
      <c r="S5155" t="s">
        <v>116</v>
      </c>
      <c r="T5155" t="s">
        <v>116</v>
      </c>
      <c r="U5155" t="s">
        <v>116</v>
      </c>
      <c r="V5155" t="s">
        <v>116</v>
      </c>
      <c r="W5155" t="s">
        <v>118</v>
      </c>
      <c r="X5155" t="s">
        <v>116</v>
      </c>
      <c r="Y5155" t="s">
        <v>116</v>
      </c>
      <c r="Z5155" t="s">
        <v>116</v>
      </c>
      <c r="AA5155">
        <v>0</v>
      </c>
      <c r="AB5155">
        <v>0</v>
      </c>
      <c r="AC5155">
        <v>0</v>
      </c>
      <c r="AD5155">
        <v>0</v>
      </c>
      <c r="AE5155">
        <v>0</v>
      </c>
      <c r="AF5155">
        <v>0</v>
      </c>
      <c r="AG5155">
        <v>0</v>
      </c>
      <c r="AH5155">
        <v>0</v>
      </c>
      <c r="AI5155">
        <v>0</v>
      </c>
      <c r="AJ5155">
        <v>0</v>
      </c>
      <c r="AK5155">
        <v>0</v>
      </c>
      <c r="AL5155">
        <v>0</v>
      </c>
      <c r="AM5155">
        <v>0</v>
      </c>
      <c r="AN5155">
        <v>0</v>
      </c>
      <c r="AO5155">
        <v>0</v>
      </c>
      <c r="AP5155">
        <v>0</v>
      </c>
      <c r="AQ5155">
        <v>0</v>
      </c>
      <c r="AR5155">
        <v>0</v>
      </c>
      <c r="AS5155">
        <v>0</v>
      </c>
      <c r="AT5155">
        <v>0</v>
      </c>
      <c r="AU5155">
        <v>0</v>
      </c>
      <c r="AV5155">
        <v>0</v>
      </c>
      <c r="AW5155">
        <v>0</v>
      </c>
      <c r="AX5155">
        <v>0</v>
      </c>
      <c r="AY5155">
        <v>0</v>
      </c>
      <c r="AZ5155">
        <v>0</v>
      </c>
      <c r="BA5155">
        <v>1</v>
      </c>
      <c r="BB5155" t="s">
        <v>2933</v>
      </c>
      <c r="BC5155" t="s">
        <v>116</v>
      </c>
      <c r="BD5155" t="s">
        <v>116</v>
      </c>
      <c r="BE5155" t="s">
        <v>119</v>
      </c>
    </row>
    <row r="5156" spans="1:57" x14ac:dyDescent="0.25">
      <c r="A5156" t="str">
        <f t="shared" si="80"/>
        <v/>
      </c>
      <c r="B5156" t="s">
        <v>116</v>
      </c>
      <c r="C5156" t="s">
        <v>4009</v>
      </c>
      <c r="D5156">
        <v>0</v>
      </c>
      <c r="E5156">
        <v>0</v>
      </c>
      <c r="F5156">
        <v>0</v>
      </c>
      <c r="G5156">
        <v>0</v>
      </c>
      <c r="H5156">
        <v>0</v>
      </c>
      <c r="I5156">
        <v>0</v>
      </c>
      <c r="J5156">
        <v>0</v>
      </c>
      <c r="K5156" t="s">
        <v>116</v>
      </c>
      <c r="L5156">
        <v>3</v>
      </c>
      <c r="M5156" t="s">
        <v>121</v>
      </c>
      <c r="N5156">
        <v>0</v>
      </c>
      <c r="O5156">
        <v>0</v>
      </c>
      <c r="P5156">
        <v>1</v>
      </c>
      <c r="Q5156" t="s">
        <v>116</v>
      </c>
      <c r="R5156" t="s">
        <v>166</v>
      </c>
      <c r="S5156" t="s">
        <v>116</v>
      </c>
      <c r="T5156" t="s">
        <v>116</v>
      </c>
      <c r="U5156" t="s">
        <v>116</v>
      </c>
      <c r="V5156" t="s">
        <v>116</v>
      </c>
      <c r="W5156" t="s">
        <v>118</v>
      </c>
      <c r="X5156" t="s">
        <v>116</v>
      </c>
      <c r="Y5156" t="s">
        <v>116</v>
      </c>
      <c r="Z5156" t="s">
        <v>116</v>
      </c>
      <c r="AA5156">
        <v>0</v>
      </c>
      <c r="AB5156">
        <v>0</v>
      </c>
      <c r="AC5156">
        <v>0</v>
      </c>
      <c r="AD5156">
        <v>0</v>
      </c>
      <c r="AE5156">
        <v>0</v>
      </c>
      <c r="AF5156">
        <v>0</v>
      </c>
      <c r="AG5156">
        <v>0</v>
      </c>
      <c r="AH5156">
        <v>0</v>
      </c>
      <c r="AI5156">
        <v>0</v>
      </c>
      <c r="AJ5156">
        <v>0</v>
      </c>
      <c r="AK5156">
        <v>0</v>
      </c>
      <c r="AL5156">
        <v>0</v>
      </c>
      <c r="AM5156">
        <v>0</v>
      </c>
      <c r="AN5156">
        <v>0</v>
      </c>
      <c r="AO5156">
        <v>0</v>
      </c>
      <c r="AP5156">
        <v>0</v>
      </c>
      <c r="AQ5156">
        <v>0</v>
      </c>
      <c r="AR5156">
        <v>0</v>
      </c>
      <c r="AS5156">
        <v>0</v>
      </c>
      <c r="AT5156">
        <v>0</v>
      </c>
      <c r="AU5156">
        <v>0</v>
      </c>
      <c r="AV5156">
        <v>0</v>
      </c>
      <c r="AW5156">
        <v>0</v>
      </c>
      <c r="AX5156">
        <v>0</v>
      </c>
      <c r="AY5156">
        <v>0</v>
      </c>
      <c r="AZ5156">
        <v>0</v>
      </c>
      <c r="BA5156">
        <v>0</v>
      </c>
      <c r="BB5156" t="s">
        <v>2933</v>
      </c>
      <c r="BC5156" t="s">
        <v>116</v>
      </c>
      <c r="BD5156" t="s">
        <v>116</v>
      </c>
      <c r="BE5156" t="s">
        <v>119</v>
      </c>
    </row>
    <row r="5157" spans="1:57" x14ac:dyDescent="0.25">
      <c r="A5157" t="str">
        <f t="shared" si="80"/>
        <v/>
      </c>
      <c r="B5157" t="s">
        <v>116</v>
      </c>
      <c r="C5157" t="s">
        <v>4010</v>
      </c>
      <c r="D5157">
        <v>0</v>
      </c>
      <c r="E5157">
        <v>0</v>
      </c>
      <c r="F5157">
        <v>0</v>
      </c>
      <c r="G5157">
        <v>0</v>
      </c>
      <c r="H5157">
        <v>0</v>
      </c>
      <c r="I5157">
        <v>0</v>
      </c>
      <c r="J5157">
        <v>0</v>
      </c>
      <c r="K5157" t="s">
        <v>116</v>
      </c>
      <c r="L5157">
        <v>3</v>
      </c>
      <c r="M5157" t="s">
        <v>121</v>
      </c>
      <c r="N5157">
        <v>0</v>
      </c>
      <c r="O5157">
        <v>0</v>
      </c>
      <c r="P5157">
        <v>1</v>
      </c>
      <c r="Q5157" t="s">
        <v>116</v>
      </c>
      <c r="R5157" t="s">
        <v>166</v>
      </c>
      <c r="S5157" t="s">
        <v>116</v>
      </c>
      <c r="T5157" t="s">
        <v>116</v>
      </c>
      <c r="U5157" t="s">
        <v>116</v>
      </c>
      <c r="V5157" t="s">
        <v>4004</v>
      </c>
      <c r="W5157" t="s">
        <v>118</v>
      </c>
      <c r="X5157" t="s">
        <v>116</v>
      </c>
      <c r="Y5157" t="s">
        <v>116</v>
      </c>
      <c r="Z5157" t="s">
        <v>116</v>
      </c>
      <c r="AA5157">
        <v>0</v>
      </c>
      <c r="AB5157">
        <v>0</v>
      </c>
      <c r="AC5157">
        <v>0</v>
      </c>
      <c r="AD5157">
        <v>0</v>
      </c>
      <c r="AE5157">
        <v>0</v>
      </c>
      <c r="AF5157">
        <v>0</v>
      </c>
      <c r="AG5157">
        <v>0</v>
      </c>
      <c r="AH5157">
        <v>0</v>
      </c>
      <c r="AI5157">
        <v>0</v>
      </c>
      <c r="AJ5157">
        <v>0</v>
      </c>
      <c r="AK5157">
        <v>0</v>
      </c>
      <c r="AL5157">
        <v>0</v>
      </c>
      <c r="AM5157">
        <v>0</v>
      </c>
      <c r="AN5157">
        <v>0</v>
      </c>
      <c r="AO5157">
        <v>0</v>
      </c>
      <c r="AP5157">
        <v>0</v>
      </c>
      <c r="AQ5157">
        <v>0</v>
      </c>
      <c r="AR5157">
        <v>0</v>
      </c>
      <c r="AS5157">
        <v>0</v>
      </c>
      <c r="AT5157">
        <v>0</v>
      </c>
      <c r="AU5157">
        <v>0</v>
      </c>
      <c r="AV5157">
        <v>0</v>
      </c>
      <c r="AW5157">
        <v>0</v>
      </c>
      <c r="AX5157">
        <v>0</v>
      </c>
      <c r="AY5157">
        <v>0</v>
      </c>
      <c r="AZ5157">
        <v>0</v>
      </c>
      <c r="BA5157">
        <v>1</v>
      </c>
      <c r="BB5157" t="s">
        <v>2933</v>
      </c>
      <c r="BC5157" t="s">
        <v>116</v>
      </c>
      <c r="BD5157" t="s">
        <v>116</v>
      </c>
      <c r="BE5157" t="s">
        <v>119</v>
      </c>
    </row>
    <row r="5158" spans="1:57" x14ac:dyDescent="0.25">
      <c r="A5158" t="str">
        <f t="shared" si="80"/>
        <v/>
      </c>
      <c r="B5158" t="s">
        <v>116</v>
      </c>
      <c r="C5158" t="s">
        <v>4011</v>
      </c>
      <c r="D5158">
        <v>0</v>
      </c>
      <c r="E5158">
        <v>0</v>
      </c>
      <c r="F5158">
        <v>0</v>
      </c>
      <c r="G5158">
        <v>0</v>
      </c>
      <c r="H5158">
        <v>0</v>
      </c>
      <c r="I5158">
        <v>0</v>
      </c>
      <c r="J5158">
        <v>0</v>
      </c>
      <c r="K5158" t="s">
        <v>116</v>
      </c>
      <c r="L5158">
        <v>3</v>
      </c>
      <c r="M5158" t="s">
        <v>121</v>
      </c>
      <c r="N5158">
        <v>0</v>
      </c>
      <c r="O5158">
        <v>0</v>
      </c>
      <c r="P5158">
        <v>1</v>
      </c>
      <c r="Q5158" t="s">
        <v>116</v>
      </c>
      <c r="R5158" t="s">
        <v>166</v>
      </c>
      <c r="S5158" t="s">
        <v>116</v>
      </c>
      <c r="T5158" t="s">
        <v>116</v>
      </c>
      <c r="U5158" t="s">
        <v>116</v>
      </c>
      <c r="V5158" t="s">
        <v>4004</v>
      </c>
      <c r="W5158" t="s">
        <v>118</v>
      </c>
      <c r="X5158" t="s">
        <v>116</v>
      </c>
      <c r="Y5158" t="s">
        <v>116</v>
      </c>
      <c r="Z5158" t="s">
        <v>116</v>
      </c>
      <c r="AA5158">
        <v>0</v>
      </c>
      <c r="AB5158">
        <v>0</v>
      </c>
      <c r="AC5158">
        <v>0</v>
      </c>
      <c r="AD5158">
        <v>0</v>
      </c>
      <c r="AE5158">
        <v>0</v>
      </c>
      <c r="AF5158">
        <v>0</v>
      </c>
      <c r="AG5158">
        <v>0</v>
      </c>
      <c r="AH5158">
        <v>0</v>
      </c>
      <c r="AI5158">
        <v>0</v>
      </c>
      <c r="AJ5158">
        <v>0</v>
      </c>
      <c r="AK5158">
        <v>0</v>
      </c>
      <c r="AL5158">
        <v>0</v>
      </c>
      <c r="AM5158">
        <v>0</v>
      </c>
      <c r="AN5158">
        <v>0</v>
      </c>
      <c r="AO5158">
        <v>0</v>
      </c>
      <c r="AP5158">
        <v>0</v>
      </c>
      <c r="AQ5158">
        <v>0</v>
      </c>
      <c r="AR5158">
        <v>0</v>
      </c>
      <c r="AS5158">
        <v>0</v>
      </c>
      <c r="AT5158">
        <v>0</v>
      </c>
      <c r="AU5158">
        <v>0</v>
      </c>
      <c r="AV5158">
        <v>0</v>
      </c>
      <c r="AW5158">
        <v>0</v>
      </c>
      <c r="AX5158">
        <v>0</v>
      </c>
      <c r="AY5158">
        <v>0</v>
      </c>
      <c r="AZ5158">
        <v>0</v>
      </c>
      <c r="BA5158">
        <v>1</v>
      </c>
      <c r="BB5158" t="s">
        <v>2933</v>
      </c>
      <c r="BC5158" t="s">
        <v>116</v>
      </c>
      <c r="BD5158" t="s">
        <v>116</v>
      </c>
      <c r="BE5158" t="s">
        <v>119</v>
      </c>
    </row>
    <row r="5159" spans="1:57" x14ac:dyDescent="0.25">
      <c r="A5159" t="str">
        <f t="shared" si="80"/>
        <v/>
      </c>
      <c r="B5159" t="s">
        <v>116</v>
      </c>
      <c r="C5159" t="s">
        <v>4012</v>
      </c>
      <c r="D5159">
        <v>0</v>
      </c>
      <c r="E5159">
        <v>0</v>
      </c>
      <c r="F5159">
        <v>0</v>
      </c>
      <c r="G5159">
        <v>0</v>
      </c>
      <c r="H5159">
        <v>0</v>
      </c>
      <c r="I5159">
        <v>0</v>
      </c>
      <c r="J5159">
        <v>0</v>
      </c>
      <c r="K5159" t="s">
        <v>116</v>
      </c>
      <c r="L5159">
        <v>1</v>
      </c>
      <c r="M5159" t="s">
        <v>121</v>
      </c>
      <c r="N5159">
        <v>0</v>
      </c>
      <c r="O5159">
        <v>0</v>
      </c>
      <c r="P5159">
        <v>1</v>
      </c>
      <c r="Q5159" t="s">
        <v>116</v>
      </c>
      <c r="R5159" t="s">
        <v>626</v>
      </c>
      <c r="S5159" t="s">
        <v>116</v>
      </c>
      <c r="T5159" t="s">
        <v>116</v>
      </c>
      <c r="U5159" t="s">
        <v>116</v>
      </c>
      <c r="V5159" t="s">
        <v>4002</v>
      </c>
      <c r="W5159" t="s">
        <v>118</v>
      </c>
      <c r="X5159" t="s">
        <v>116</v>
      </c>
      <c r="Y5159" t="s">
        <v>116</v>
      </c>
      <c r="Z5159" t="s">
        <v>116</v>
      </c>
      <c r="AA5159">
        <v>0</v>
      </c>
      <c r="AB5159">
        <v>0</v>
      </c>
      <c r="AC5159">
        <v>0</v>
      </c>
      <c r="AD5159">
        <v>0</v>
      </c>
      <c r="AE5159">
        <v>0</v>
      </c>
      <c r="AF5159">
        <v>0</v>
      </c>
      <c r="AG5159">
        <v>0</v>
      </c>
      <c r="AH5159">
        <v>0</v>
      </c>
      <c r="AI5159">
        <v>0</v>
      </c>
      <c r="AJ5159">
        <v>0</v>
      </c>
      <c r="AK5159">
        <v>0</v>
      </c>
      <c r="AL5159">
        <v>0</v>
      </c>
      <c r="AM5159">
        <v>0</v>
      </c>
      <c r="AN5159">
        <v>0</v>
      </c>
      <c r="AO5159">
        <v>0</v>
      </c>
      <c r="AP5159">
        <v>0</v>
      </c>
      <c r="AQ5159">
        <v>0</v>
      </c>
      <c r="AR5159">
        <v>0</v>
      </c>
      <c r="AS5159">
        <v>0</v>
      </c>
      <c r="AT5159">
        <v>0</v>
      </c>
      <c r="AU5159">
        <v>0</v>
      </c>
      <c r="AV5159">
        <v>0</v>
      </c>
      <c r="AW5159">
        <v>0</v>
      </c>
      <c r="AX5159">
        <v>0</v>
      </c>
      <c r="AY5159">
        <v>0</v>
      </c>
      <c r="AZ5159">
        <v>0</v>
      </c>
      <c r="BA5159">
        <v>1</v>
      </c>
      <c r="BB5159" t="s">
        <v>2928</v>
      </c>
      <c r="BC5159" t="s">
        <v>116</v>
      </c>
      <c r="BD5159" t="s">
        <v>116</v>
      </c>
      <c r="BE5159" t="s">
        <v>119</v>
      </c>
    </row>
    <row r="5160" spans="1:57" x14ac:dyDescent="0.25">
      <c r="A5160" t="str">
        <f t="shared" si="80"/>
        <v/>
      </c>
      <c r="B5160" t="s">
        <v>116</v>
      </c>
      <c r="C5160" t="s">
        <v>4013</v>
      </c>
      <c r="D5160">
        <v>0</v>
      </c>
      <c r="E5160">
        <v>0</v>
      </c>
      <c r="F5160">
        <v>0</v>
      </c>
      <c r="G5160">
        <v>0</v>
      </c>
      <c r="H5160">
        <v>0</v>
      </c>
      <c r="I5160">
        <v>0</v>
      </c>
      <c r="J5160">
        <v>0</v>
      </c>
      <c r="K5160" t="s">
        <v>116</v>
      </c>
      <c r="L5160">
        <v>1</v>
      </c>
      <c r="M5160" t="s">
        <v>121</v>
      </c>
      <c r="N5160">
        <v>0</v>
      </c>
      <c r="O5160">
        <v>0</v>
      </c>
      <c r="P5160">
        <v>1</v>
      </c>
      <c r="Q5160" t="s">
        <v>116</v>
      </c>
      <c r="R5160" t="s">
        <v>626</v>
      </c>
      <c r="S5160" t="s">
        <v>116</v>
      </c>
      <c r="T5160" t="s">
        <v>116</v>
      </c>
      <c r="U5160" t="s">
        <v>116</v>
      </c>
      <c r="V5160" t="s">
        <v>4002</v>
      </c>
      <c r="W5160" t="s">
        <v>118</v>
      </c>
      <c r="X5160" t="s">
        <v>116</v>
      </c>
      <c r="Y5160" t="s">
        <v>116</v>
      </c>
      <c r="Z5160" t="s">
        <v>116</v>
      </c>
      <c r="AA5160">
        <v>0</v>
      </c>
      <c r="AB5160">
        <v>0</v>
      </c>
      <c r="AC5160">
        <v>0</v>
      </c>
      <c r="AD5160">
        <v>0</v>
      </c>
      <c r="AE5160">
        <v>0</v>
      </c>
      <c r="AF5160">
        <v>0</v>
      </c>
      <c r="AG5160">
        <v>0</v>
      </c>
      <c r="AH5160">
        <v>0</v>
      </c>
      <c r="AI5160">
        <v>0</v>
      </c>
      <c r="AJ5160">
        <v>0</v>
      </c>
      <c r="AK5160">
        <v>0</v>
      </c>
      <c r="AL5160">
        <v>0</v>
      </c>
      <c r="AM5160">
        <v>0</v>
      </c>
      <c r="AN5160">
        <v>0</v>
      </c>
      <c r="AO5160">
        <v>0</v>
      </c>
      <c r="AP5160">
        <v>0</v>
      </c>
      <c r="AQ5160">
        <v>0</v>
      </c>
      <c r="AR5160">
        <v>0</v>
      </c>
      <c r="AS5160">
        <v>0</v>
      </c>
      <c r="AT5160">
        <v>0</v>
      </c>
      <c r="AU5160">
        <v>0</v>
      </c>
      <c r="AV5160">
        <v>0</v>
      </c>
      <c r="AW5160">
        <v>0</v>
      </c>
      <c r="AX5160">
        <v>0</v>
      </c>
      <c r="AY5160">
        <v>0</v>
      </c>
      <c r="AZ5160">
        <v>0</v>
      </c>
      <c r="BA5160">
        <v>1</v>
      </c>
      <c r="BB5160" t="s">
        <v>2928</v>
      </c>
      <c r="BC5160" t="s">
        <v>116</v>
      </c>
      <c r="BD5160" t="s">
        <v>116</v>
      </c>
      <c r="BE5160" t="s">
        <v>119</v>
      </c>
    </row>
    <row r="5161" spans="1:57" x14ac:dyDescent="0.25">
      <c r="A5161" t="str">
        <f t="shared" si="80"/>
        <v/>
      </c>
      <c r="B5161" t="s">
        <v>116</v>
      </c>
      <c r="C5161" t="s">
        <v>4014</v>
      </c>
      <c r="D5161">
        <v>0</v>
      </c>
      <c r="E5161">
        <v>0</v>
      </c>
      <c r="F5161">
        <v>0</v>
      </c>
      <c r="G5161">
        <v>0</v>
      </c>
      <c r="H5161">
        <v>0</v>
      </c>
      <c r="I5161">
        <v>0</v>
      </c>
      <c r="J5161">
        <v>0</v>
      </c>
      <c r="K5161" t="s">
        <v>116</v>
      </c>
      <c r="L5161">
        <v>1</v>
      </c>
      <c r="M5161" t="s">
        <v>121</v>
      </c>
      <c r="N5161">
        <v>0</v>
      </c>
      <c r="O5161">
        <v>0</v>
      </c>
      <c r="P5161">
        <v>1</v>
      </c>
      <c r="Q5161" t="s">
        <v>116</v>
      </c>
      <c r="R5161" t="s">
        <v>626</v>
      </c>
      <c r="S5161" t="s">
        <v>116</v>
      </c>
      <c r="T5161" t="s">
        <v>116</v>
      </c>
      <c r="U5161" t="s">
        <v>116</v>
      </c>
      <c r="V5161" t="s">
        <v>4002</v>
      </c>
      <c r="W5161" t="s">
        <v>118</v>
      </c>
      <c r="X5161" t="s">
        <v>116</v>
      </c>
      <c r="Y5161" t="s">
        <v>116</v>
      </c>
      <c r="Z5161" t="s">
        <v>116</v>
      </c>
      <c r="AA5161">
        <v>0</v>
      </c>
      <c r="AB5161">
        <v>0</v>
      </c>
      <c r="AC5161">
        <v>0</v>
      </c>
      <c r="AD5161">
        <v>0</v>
      </c>
      <c r="AE5161">
        <v>0</v>
      </c>
      <c r="AF5161">
        <v>0</v>
      </c>
      <c r="AG5161">
        <v>0</v>
      </c>
      <c r="AH5161">
        <v>0</v>
      </c>
      <c r="AI5161">
        <v>0</v>
      </c>
      <c r="AJ5161">
        <v>0</v>
      </c>
      <c r="AK5161">
        <v>0</v>
      </c>
      <c r="AL5161">
        <v>0</v>
      </c>
      <c r="AM5161">
        <v>0</v>
      </c>
      <c r="AN5161">
        <v>0</v>
      </c>
      <c r="AO5161">
        <v>0</v>
      </c>
      <c r="AP5161">
        <v>0</v>
      </c>
      <c r="AQ5161">
        <v>0</v>
      </c>
      <c r="AR5161">
        <v>0</v>
      </c>
      <c r="AS5161">
        <v>0</v>
      </c>
      <c r="AT5161">
        <v>0</v>
      </c>
      <c r="AU5161">
        <v>0</v>
      </c>
      <c r="AV5161">
        <v>0</v>
      </c>
      <c r="AW5161">
        <v>0</v>
      </c>
      <c r="AX5161">
        <v>0</v>
      </c>
      <c r="AY5161">
        <v>0</v>
      </c>
      <c r="AZ5161">
        <v>0</v>
      </c>
      <c r="BA5161">
        <v>1</v>
      </c>
      <c r="BB5161" t="s">
        <v>2928</v>
      </c>
      <c r="BC5161" t="s">
        <v>116</v>
      </c>
      <c r="BD5161" t="s">
        <v>116</v>
      </c>
      <c r="BE5161" t="s">
        <v>119</v>
      </c>
    </row>
    <row r="5162" spans="1:57" x14ac:dyDescent="0.25">
      <c r="A5162" t="str">
        <f t="shared" si="80"/>
        <v/>
      </c>
      <c r="B5162" t="s">
        <v>116</v>
      </c>
      <c r="C5162" t="s">
        <v>4015</v>
      </c>
      <c r="D5162">
        <v>0</v>
      </c>
      <c r="E5162">
        <v>0</v>
      </c>
      <c r="F5162">
        <v>0</v>
      </c>
      <c r="G5162">
        <v>0</v>
      </c>
      <c r="H5162">
        <v>0</v>
      </c>
      <c r="I5162">
        <v>0</v>
      </c>
      <c r="J5162">
        <v>0</v>
      </c>
      <c r="K5162" t="s">
        <v>116</v>
      </c>
      <c r="L5162">
        <v>1</v>
      </c>
      <c r="M5162" t="s">
        <v>121</v>
      </c>
      <c r="N5162">
        <v>0</v>
      </c>
      <c r="O5162">
        <v>0</v>
      </c>
      <c r="P5162">
        <v>1</v>
      </c>
      <c r="Q5162" t="s">
        <v>116</v>
      </c>
      <c r="R5162" t="s">
        <v>626</v>
      </c>
      <c r="S5162" t="s">
        <v>116</v>
      </c>
      <c r="T5162" t="s">
        <v>116</v>
      </c>
      <c r="U5162" t="s">
        <v>116</v>
      </c>
      <c r="V5162" t="s">
        <v>4004</v>
      </c>
      <c r="W5162" t="s">
        <v>118</v>
      </c>
      <c r="X5162" t="s">
        <v>116</v>
      </c>
      <c r="Y5162" t="s">
        <v>116</v>
      </c>
      <c r="Z5162" t="s">
        <v>116</v>
      </c>
      <c r="AA5162">
        <v>0</v>
      </c>
      <c r="AB5162">
        <v>0</v>
      </c>
      <c r="AC5162">
        <v>0</v>
      </c>
      <c r="AD5162">
        <v>0</v>
      </c>
      <c r="AE5162">
        <v>0</v>
      </c>
      <c r="AF5162">
        <v>0</v>
      </c>
      <c r="AG5162">
        <v>0</v>
      </c>
      <c r="AH5162">
        <v>0</v>
      </c>
      <c r="AI5162">
        <v>0</v>
      </c>
      <c r="AJ5162">
        <v>0</v>
      </c>
      <c r="AK5162">
        <v>0</v>
      </c>
      <c r="AL5162">
        <v>0</v>
      </c>
      <c r="AM5162">
        <v>0</v>
      </c>
      <c r="AN5162">
        <v>0</v>
      </c>
      <c r="AO5162">
        <v>0</v>
      </c>
      <c r="AP5162">
        <v>0</v>
      </c>
      <c r="AQ5162">
        <v>0</v>
      </c>
      <c r="AR5162">
        <v>0</v>
      </c>
      <c r="AS5162">
        <v>0</v>
      </c>
      <c r="AT5162">
        <v>0</v>
      </c>
      <c r="AU5162">
        <v>0</v>
      </c>
      <c r="AV5162">
        <v>0</v>
      </c>
      <c r="AW5162">
        <v>0</v>
      </c>
      <c r="AX5162">
        <v>0</v>
      </c>
      <c r="AY5162">
        <v>0</v>
      </c>
      <c r="AZ5162">
        <v>0</v>
      </c>
      <c r="BA5162">
        <v>1</v>
      </c>
      <c r="BB5162" t="s">
        <v>2933</v>
      </c>
      <c r="BC5162" t="s">
        <v>116</v>
      </c>
      <c r="BD5162" t="s">
        <v>116</v>
      </c>
      <c r="BE5162" t="s">
        <v>119</v>
      </c>
    </row>
    <row r="5163" spans="1:57" x14ac:dyDescent="0.25">
      <c r="A5163" t="str">
        <f t="shared" si="80"/>
        <v/>
      </c>
      <c r="B5163" t="s">
        <v>116</v>
      </c>
      <c r="C5163" t="s">
        <v>4016</v>
      </c>
      <c r="D5163">
        <v>0</v>
      </c>
      <c r="E5163">
        <v>0</v>
      </c>
      <c r="F5163">
        <v>0</v>
      </c>
      <c r="G5163">
        <v>0</v>
      </c>
      <c r="H5163">
        <v>0</v>
      </c>
      <c r="I5163">
        <v>0</v>
      </c>
      <c r="J5163">
        <v>0</v>
      </c>
      <c r="K5163" t="s">
        <v>116</v>
      </c>
      <c r="L5163">
        <v>1</v>
      </c>
      <c r="M5163" t="s">
        <v>121</v>
      </c>
      <c r="N5163">
        <v>0</v>
      </c>
      <c r="O5163">
        <v>0</v>
      </c>
      <c r="P5163">
        <v>1</v>
      </c>
      <c r="Q5163" t="s">
        <v>116</v>
      </c>
      <c r="R5163" t="s">
        <v>626</v>
      </c>
      <c r="S5163" t="s">
        <v>116</v>
      </c>
      <c r="T5163" t="s">
        <v>116</v>
      </c>
      <c r="U5163" t="s">
        <v>116</v>
      </c>
      <c r="V5163" t="s">
        <v>4004</v>
      </c>
      <c r="W5163" t="s">
        <v>118</v>
      </c>
      <c r="X5163" t="s">
        <v>116</v>
      </c>
      <c r="Y5163" t="s">
        <v>116</v>
      </c>
      <c r="Z5163" t="s">
        <v>116</v>
      </c>
      <c r="AA5163">
        <v>0</v>
      </c>
      <c r="AB5163">
        <v>0</v>
      </c>
      <c r="AC5163">
        <v>0</v>
      </c>
      <c r="AD5163">
        <v>0</v>
      </c>
      <c r="AE5163">
        <v>0</v>
      </c>
      <c r="AF5163">
        <v>0</v>
      </c>
      <c r="AG5163">
        <v>0</v>
      </c>
      <c r="AH5163">
        <v>0</v>
      </c>
      <c r="AI5163">
        <v>0</v>
      </c>
      <c r="AJ5163">
        <v>0</v>
      </c>
      <c r="AK5163">
        <v>0</v>
      </c>
      <c r="AL5163">
        <v>0</v>
      </c>
      <c r="AM5163">
        <v>0</v>
      </c>
      <c r="AN5163">
        <v>0</v>
      </c>
      <c r="AO5163">
        <v>0</v>
      </c>
      <c r="AP5163">
        <v>0</v>
      </c>
      <c r="AQ5163">
        <v>0</v>
      </c>
      <c r="AR5163">
        <v>0</v>
      </c>
      <c r="AS5163">
        <v>0</v>
      </c>
      <c r="AT5163">
        <v>0</v>
      </c>
      <c r="AU5163">
        <v>0</v>
      </c>
      <c r="AV5163">
        <v>0</v>
      </c>
      <c r="AW5163">
        <v>0</v>
      </c>
      <c r="AX5163">
        <v>0</v>
      </c>
      <c r="AY5163">
        <v>0</v>
      </c>
      <c r="AZ5163">
        <v>0</v>
      </c>
      <c r="BA5163">
        <v>1</v>
      </c>
      <c r="BB5163" t="s">
        <v>116</v>
      </c>
      <c r="BC5163" t="s">
        <v>116</v>
      </c>
      <c r="BD5163" t="s">
        <v>116</v>
      </c>
      <c r="BE5163" t="s">
        <v>119</v>
      </c>
    </row>
    <row r="5164" spans="1:57" x14ac:dyDescent="0.25">
      <c r="A5164" t="str">
        <f t="shared" si="80"/>
        <v/>
      </c>
      <c r="B5164" t="s">
        <v>116</v>
      </c>
      <c r="C5164" t="s">
        <v>4017</v>
      </c>
      <c r="D5164">
        <v>0</v>
      </c>
      <c r="E5164">
        <v>0</v>
      </c>
      <c r="F5164">
        <v>0</v>
      </c>
      <c r="G5164">
        <v>0</v>
      </c>
      <c r="H5164">
        <v>0</v>
      </c>
      <c r="I5164">
        <v>0</v>
      </c>
      <c r="J5164">
        <v>0</v>
      </c>
      <c r="K5164" t="s">
        <v>116</v>
      </c>
      <c r="L5164">
        <v>1</v>
      </c>
      <c r="M5164" t="s">
        <v>121</v>
      </c>
      <c r="N5164">
        <v>0</v>
      </c>
      <c r="O5164">
        <v>0</v>
      </c>
      <c r="P5164">
        <v>1</v>
      </c>
      <c r="Q5164" t="s">
        <v>116</v>
      </c>
      <c r="R5164" t="s">
        <v>626</v>
      </c>
      <c r="S5164" t="s">
        <v>116</v>
      </c>
      <c r="T5164" t="s">
        <v>116</v>
      </c>
      <c r="U5164" t="s">
        <v>116</v>
      </c>
      <c r="V5164" t="s">
        <v>3985</v>
      </c>
      <c r="W5164" t="s">
        <v>118</v>
      </c>
      <c r="X5164" t="s">
        <v>116</v>
      </c>
      <c r="Y5164" t="s">
        <v>116</v>
      </c>
      <c r="Z5164" t="s">
        <v>116</v>
      </c>
      <c r="AA5164">
        <v>0</v>
      </c>
      <c r="AB5164">
        <v>0</v>
      </c>
      <c r="AC5164">
        <v>0</v>
      </c>
      <c r="AD5164">
        <v>0</v>
      </c>
      <c r="AE5164">
        <v>0</v>
      </c>
      <c r="AF5164">
        <v>0</v>
      </c>
      <c r="AG5164">
        <v>0</v>
      </c>
      <c r="AH5164">
        <v>0</v>
      </c>
      <c r="AI5164">
        <v>0</v>
      </c>
      <c r="AJ5164">
        <v>0</v>
      </c>
      <c r="AK5164">
        <v>0</v>
      </c>
      <c r="AL5164">
        <v>0</v>
      </c>
      <c r="AM5164">
        <v>0</v>
      </c>
      <c r="AN5164">
        <v>0</v>
      </c>
      <c r="AO5164">
        <v>0</v>
      </c>
      <c r="AP5164">
        <v>0</v>
      </c>
      <c r="AQ5164">
        <v>0</v>
      </c>
      <c r="AR5164">
        <v>0</v>
      </c>
      <c r="AS5164">
        <v>0</v>
      </c>
      <c r="AT5164">
        <v>0</v>
      </c>
      <c r="AU5164">
        <v>0</v>
      </c>
      <c r="AV5164">
        <v>0</v>
      </c>
      <c r="AW5164">
        <v>0</v>
      </c>
      <c r="AX5164">
        <v>0</v>
      </c>
      <c r="AY5164">
        <v>0</v>
      </c>
      <c r="AZ5164">
        <v>0</v>
      </c>
      <c r="BA5164">
        <v>1</v>
      </c>
      <c r="BB5164" t="s">
        <v>116</v>
      </c>
      <c r="BC5164" t="s">
        <v>116</v>
      </c>
      <c r="BD5164" t="s">
        <v>116</v>
      </c>
      <c r="BE5164" t="s">
        <v>119</v>
      </c>
    </row>
    <row r="5165" spans="1:57" x14ac:dyDescent="0.25">
      <c r="A5165" t="str">
        <f t="shared" si="80"/>
        <v/>
      </c>
      <c r="B5165" t="s">
        <v>116</v>
      </c>
      <c r="C5165" t="s">
        <v>4018</v>
      </c>
      <c r="D5165">
        <v>0</v>
      </c>
      <c r="E5165">
        <v>0</v>
      </c>
      <c r="F5165">
        <v>0</v>
      </c>
      <c r="G5165">
        <v>0</v>
      </c>
      <c r="H5165">
        <v>0</v>
      </c>
      <c r="I5165">
        <v>0</v>
      </c>
      <c r="J5165">
        <v>0</v>
      </c>
      <c r="K5165" t="s">
        <v>116</v>
      </c>
      <c r="L5165">
        <v>1</v>
      </c>
      <c r="M5165" t="s">
        <v>121</v>
      </c>
      <c r="N5165">
        <v>0</v>
      </c>
      <c r="O5165">
        <v>0</v>
      </c>
      <c r="P5165">
        <v>1</v>
      </c>
      <c r="Q5165" t="s">
        <v>116</v>
      </c>
      <c r="R5165" t="s">
        <v>626</v>
      </c>
      <c r="S5165" t="s">
        <v>116</v>
      </c>
      <c r="T5165" t="s">
        <v>116</v>
      </c>
      <c r="U5165" t="s">
        <v>116</v>
      </c>
      <c r="V5165" t="s">
        <v>3985</v>
      </c>
      <c r="W5165" t="s">
        <v>118</v>
      </c>
      <c r="X5165" t="s">
        <v>116</v>
      </c>
      <c r="Y5165" t="s">
        <v>116</v>
      </c>
      <c r="Z5165" t="s">
        <v>116</v>
      </c>
      <c r="AA5165">
        <v>0</v>
      </c>
      <c r="AB5165">
        <v>0</v>
      </c>
      <c r="AC5165">
        <v>0</v>
      </c>
      <c r="AD5165">
        <v>0</v>
      </c>
      <c r="AE5165">
        <v>0</v>
      </c>
      <c r="AF5165">
        <v>0</v>
      </c>
      <c r="AG5165">
        <v>0</v>
      </c>
      <c r="AH5165">
        <v>0</v>
      </c>
      <c r="AI5165">
        <v>0</v>
      </c>
      <c r="AJ5165">
        <v>0</v>
      </c>
      <c r="AK5165">
        <v>0</v>
      </c>
      <c r="AL5165">
        <v>0</v>
      </c>
      <c r="AM5165">
        <v>0</v>
      </c>
      <c r="AN5165">
        <v>0</v>
      </c>
      <c r="AO5165">
        <v>0</v>
      </c>
      <c r="AP5165">
        <v>0</v>
      </c>
      <c r="AQ5165">
        <v>0</v>
      </c>
      <c r="AR5165">
        <v>0</v>
      </c>
      <c r="AS5165">
        <v>0</v>
      </c>
      <c r="AT5165">
        <v>0</v>
      </c>
      <c r="AU5165">
        <v>0</v>
      </c>
      <c r="AV5165">
        <v>0</v>
      </c>
      <c r="AW5165">
        <v>0</v>
      </c>
      <c r="AX5165">
        <v>0</v>
      </c>
      <c r="AY5165">
        <v>0</v>
      </c>
      <c r="AZ5165">
        <v>0</v>
      </c>
      <c r="BA5165">
        <v>1</v>
      </c>
      <c r="BB5165" t="s">
        <v>116</v>
      </c>
      <c r="BC5165" t="s">
        <v>116</v>
      </c>
      <c r="BD5165" t="s">
        <v>116</v>
      </c>
      <c r="BE5165" t="s">
        <v>119</v>
      </c>
    </row>
    <row r="5166" spans="1:57" x14ac:dyDescent="0.25">
      <c r="A5166" t="str">
        <f t="shared" si="80"/>
        <v/>
      </c>
      <c r="B5166" t="s">
        <v>116</v>
      </c>
      <c r="C5166" t="s">
        <v>4019</v>
      </c>
      <c r="D5166">
        <v>0</v>
      </c>
      <c r="E5166">
        <v>0</v>
      </c>
      <c r="F5166">
        <v>0</v>
      </c>
      <c r="G5166">
        <v>0</v>
      </c>
      <c r="H5166">
        <v>0</v>
      </c>
      <c r="I5166">
        <v>0</v>
      </c>
      <c r="J5166">
        <v>0</v>
      </c>
      <c r="K5166" t="s">
        <v>116</v>
      </c>
      <c r="L5166">
        <v>1</v>
      </c>
      <c r="M5166" t="s">
        <v>121</v>
      </c>
      <c r="N5166">
        <v>0</v>
      </c>
      <c r="O5166">
        <v>0</v>
      </c>
      <c r="P5166">
        <v>1</v>
      </c>
      <c r="Q5166" t="s">
        <v>116</v>
      </c>
      <c r="R5166" t="s">
        <v>626</v>
      </c>
      <c r="S5166" t="s">
        <v>116</v>
      </c>
      <c r="T5166" t="s">
        <v>116</v>
      </c>
      <c r="U5166" t="s">
        <v>116</v>
      </c>
      <c r="V5166" t="s">
        <v>4004</v>
      </c>
      <c r="W5166" t="s">
        <v>118</v>
      </c>
      <c r="X5166" t="s">
        <v>116</v>
      </c>
      <c r="Y5166" t="s">
        <v>116</v>
      </c>
      <c r="Z5166" t="s">
        <v>116</v>
      </c>
      <c r="AA5166">
        <v>0</v>
      </c>
      <c r="AB5166">
        <v>0</v>
      </c>
      <c r="AC5166">
        <v>0</v>
      </c>
      <c r="AD5166">
        <v>0</v>
      </c>
      <c r="AE5166">
        <v>0</v>
      </c>
      <c r="AF5166">
        <v>0</v>
      </c>
      <c r="AG5166">
        <v>0</v>
      </c>
      <c r="AH5166">
        <v>0</v>
      </c>
      <c r="AI5166">
        <v>0</v>
      </c>
      <c r="AJ5166">
        <v>0</v>
      </c>
      <c r="AK5166">
        <v>0</v>
      </c>
      <c r="AL5166">
        <v>0</v>
      </c>
      <c r="AM5166">
        <v>0</v>
      </c>
      <c r="AN5166">
        <v>0</v>
      </c>
      <c r="AO5166">
        <v>0</v>
      </c>
      <c r="AP5166">
        <v>0</v>
      </c>
      <c r="AQ5166">
        <v>0</v>
      </c>
      <c r="AR5166">
        <v>0</v>
      </c>
      <c r="AS5166">
        <v>0</v>
      </c>
      <c r="AT5166">
        <v>0</v>
      </c>
      <c r="AU5166">
        <v>0</v>
      </c>
      <c r="AV5166">
        <v>0</v>
      </c>
      <c r="AW5166">
        <v>0</v>
      </c>
      <c r="AX5166">
        <v>0</v>
      </c>
      <c r="AY5166">
        <v>0</v>
      </c>
      <c r="AZ5166">
        <v>0</v>
      </c>
      <c r="BA5166">
        <v>1</v>
      </c>
      <c r="BB5166" t="s">
        <v>2945</v>
      </c>
      <c r="BC5166" t="s">
        <v>116</v>
      </c>
      <c r="BD5166" t="s">
        <v>116</v>
      </c>
      <c r="BE5166" t="s">
        <v>119</v>
      </c>
    </row>
    <row r="5167" spans="1:57" x14ac:dyDescent="0.25">
      <c r="A5167" t="str">
        <f t="shared" si="80"/>
        <v/>
      </c>
      <c r="B5167" t="s">
        <v>116</v>
      </c>
      <c r="C5167" t="s">
        <v>4020</v>
      </c>
      <c r="D5167">
        <v>0</v>
      </c>
      <c r="E5167">
        <v>0</v>
      </c>
      <c r="F5167">
        <v>0</v>
      </c>
      <c r="G5167">
        <v>0</v>
      </c>
      <c r="H5167">
        <v>0</v>
      </c>
      <c r="I5167">
        <v>0</v>
      </c>
      <c r="J5167">
        <v>0</v>
      </c>
      <c r="K5167" t="s">
        <v>116</v>
      </c>
      <c r="L5167">
        <v>1</v>
      </c>
      <c r="M5167" t="s">
        <v>121</v>
      </c>
      <c r="N5167">
        <v>0</v>
      </c>
      <c r="O5167">
        <v>0</v>
      </c>
      <c r="P5167">
        <v>1</v>
      </c>
      <c r="Q5167" t="s">
        <v>116</v>
      </c>
      <c r="R5167" t="s">
        <v>626</v>
      </c>
      <c r="S5167" t="s">
        <v>116</v>
      </c>
      <c r="T5167" t="s">
        <v>116</v>
      </c>
      <c r="U5167" t="s">
        <v>116</v>
      </c>
      <c r="V5167" t="s">
        <v>3985</v>
      </c>
      <c r="W5167" t="s">
        <v>118</v>
      </c>
      <c r="X5167" t="s">
        <v>116</v>
      </c>
      <c r="Y5167" t="s">
        <v>116</v>
      </c>
      <c r="Z5167" t="s">
        <v>116</v>
      </c>
      <c r="AA5167">
        <v>0</v>
      </c>
      <c r="AB5167">
        <v>0</v>
      </c>
      <c r="AC5167">
        <v>0</v>
      </c>
      <c r="AD5167">
        <v>0</v>
      </c>
      <c r="AE5167">
        <v>0</v>
      </c>
      <c r="AF5167">
        <v>0</v>
      </c>
      <c r="AG5167">
        <v>0</v>
      </c>
      <c r="AH5167">
        <v>0</v>
      </c>
      <c r="AI5167">
        <v>0</v>
      </c>
      <c r="AJ5167">
        <v>0</v>
      </c>
      <c r="AK5167">
        <v>0</v>
      </c>
      <c r="AL5167">
        <v>0</v>
      </c>
      <c r="AM5167">
        <v>0</v>
      </c>
      <c r="AN5167">
        <v>0</v>
      </c>
      <c r="AO5167">
        <v>0</v>
      </c>
      <c r="AP5167">
        <v>0</v>
      </c>
      <c r="AQ5167">
        <v>0</v>
      </c>
      <c r="AR5167">
        <v>0</v>
      </c>
      <c r="AS5167">
        <v>0</v>
      </c>
      <c r="AT5167">
        <v>0</v>
      </c>
      <c r="AU5167">
        <v>0</v>
      </c>
      <c r="AV5167">
        <v>0</v>
      </c>
      <c r="AW5167">
        <v>0</v>
      </c>
      <c r="AX5167">
        <v>0</v>
      </c>
      <c r="AY5167">
        <v>0</v>
      </c>
      <c r="AZ5167">
        <v>0</v>
      </c>
      <c r="BA5167">
        <v>1</v>
      </c>
      <c r="BB5167" t="s">
        <v>116</v>
      </c>
      <c r="BC5167" t="s">
        <v>116</v>
      </c>
      <c r="BD5167" t="s">
        <v>116</v>
      </c>
      <c r="BE5167" t="s">
        <v>119</v>
      </c>
    </row>
    <row r="5168" spans="1:57" x14ac:dyDescent="0.25">
      <c r="A5168" t="str">
        <f t="shared" si="80"/>
        <v/>
      </c>
      <c r="B5168" t="s">
        <v>116</v>
      </c>
      <c r="C5168" t="s">
        <v>4021</v>
      </c>
      <c r="D5168">
        <v>0</v>
      </c>
      <c r="E5168">
        <v>0</v>
      </c>
      <c r="F5168">
        <v>0</v>
      </c>
      <c r="G5168">
        <v>0</v>
      </c>
      <c r="H5168">
        <v>0</v>
      </c>
      <c r="I5168">
        <v>0</v>
      </c>
      <c r="J5168">
        <v>0</v>
      </c>
      <c r="K5168" t="s">
        <v>116</v>
      </c>
      <c r="L5168">
        <v>1</v>
      </c>
      <c r="M5168" t="s">
        <v>121</v>
      </c>
      <c r="N5168">
        <v>0</v>
      </c>
      <c r="O5168">
        <v>0</v>
      </c>
      <c r="P5168">
        <v>1</v>
      </c>
      <c r="Q5168" t="s">
        <v>116</v>
      </c>
      <c r="R5168" t="s">
        <v>626</v>
      </c>
      <c r="S5168" t="s">
        <v>116</v>
      </c>
      <c r="T5168" t="s">
        <v>116</v>
      </c>
      <c r="U5168" t="s">
        <v>116</v>
      </c>
      <c r="V5168" t="s">
        <v>4022</v>
      </c>
      <c r="W5168" t="s">
        <v>118</v>
      </c>
      <c r="X5168" t="s">
        <v>116</v>
      </c>
      <c r="Y5168" t="s">
        <v>116</v>
      </c>
      <c r="Z5168" t="s">
        <v>116</v>
      </c>
      <c r="AA5168">
        <v>0</v>
      </c>
      <c r="AB5168">
        <v>0</v>
      </c>
      <c r="AC5168">
        <v>0</v>
      </c>
      <c r="AD5168">
        <v>0</v>
      </c>
      <c r="AE5168">
        <v>0</v>
      </c>
      <c r="AF5168">
        <v>0</v>
      </c>
      <c r="AG5168">
        <v>0</v>
      </c>
      <c r="AH5168">
        <v>0</v>
      </c>
      <c r="AI5168">
        <v>0</v>
      </c>
      <c r="AJ5168">
        <v>0</v>
      </c>
      <c r="AK5168">
        <v>0</v>
      </c>
      <c r="AL5168">
        <v>0</v>
      </c>
      <c r="AM5168">
        <v>0</v>
      </c>
      <c r="AN5168">
        <v>0</v>
      </c>
      <c r="AO5168">
        <v>0</v>
      </c>
      <c r="AP5168">
        <v>0</v>
      </c>
      <c r="AQ5168">
        <v>0</v>
      </c>
      <c r="AR5168">
        <v>0</v>
      </c>
      <c r="AS5168">
        <v>0</v>
      </c>
      <c r="AT5168">
        <v>0</v>
      </c>
      <c r="AU5168">
        <v>0</v>
      </c>
      <c r="AV5168">
        <v>0</v>
      </c>
      <c r="AW5168">
        <v>0</v>
      </c>
      <c r="AX5168">
        <v>0</v>
      </c>
      <c r="AY5168">
        <v>0</v>
      </c>
      <c r="AZ5168">
        <v>0</v>
      </c>
      <c r="BA5168">
        <v>1</v>
      </c>
      <c r="BB5168" t="s">
        <v>116</v>
      </c>
      <c r="BC5168" t="s">
        <v>116</v>
      </c>
      <c r="BD5168" t="s">
        <v>116</v>
      </c>
      <c r="BE5168" t="s">
        <v>119</v>
      </c>
    </row>
    <row r="5169" spans="1:57" x14ac:dyDescent="0.25">
      <c r="A5169" t="str">
        <f t="shared" si="80"/>
        <v/>
      </c>
      <c r="B5169" t="s">
        <v>116</v>
      </c>
      <c r="C5169" t="s">
        <v>4023</v>
      </c>
      <c r="D5169">
        <v>0</v>
      </c>
      <c r="E5169">
        <v>0</v>
      </c>
      <c r="F5169">
        <v>0</v>
      </c>
      <c r="G5169">
        <v>0</v>
      </c>
      <c r="H5169">
        <v>0</v>
      </c>
      <c r="I5169">
        <v>0</v>
      </c>
      <c r="J5169">
        <v>0</v>
      </c>
      <c r="K5169" t="s">
        <v>116</v>
      </c>
      <c r="L5169">
        <v>1</v>
      </c>
      <c r="M5169" t="s">
        <v>121</v>
      </c>
      <c r="N5169">
        <v>0</v>
      </c>
      <c r="O5169">
        <v>0</v>
      </c>
      <c r="P5169">
        <v>1</v>
      </c>
      <c r="Q5169" t="s">
        <v>116</v>
      </c>
      <c r="R5169" t="s">
        <v>626</v>
      </c>
      <c r="S5169" t="s">
        <v>116</v>
      </c>
      <c r="T5169" t="s">
        <v>116</v>
      </c>
      <c r="U5169" t="s">
        <v>116</v>
      </c>
      <c r="V5169" t="s">
        <v>3985</v>
      </c>
      <c r="W5169" t="s">
        <v>118</v>
      </c>
      <c r="X5169" t="s">
        <v>116</v>
      </c>
      <c r="Y5169" t="s">
        <v>116</v>
      </c>
      <c r="Z5169" t="s">
        <v>116</v>
      </c>
      <c r="AA5169">
        <v>0</v>
      </c>
      <c r="AB5169">
        <v>0</v>
      </c>
      <c r="AC5169">
        <v>0</v>
      </c>
      <c r="AD5169">
        <v>0</v>
      </c>
      <c r="AE5169">
        <v>0</v>
      </c>
      <c r="AF5169">
        <v>0</v>
      </c>
      <c r="AG5169">
        <v>0</v>
      </c>
      <c r="AH5169">
        <v>0</v>
      </c>
      <c r="AI5169">
        <v>0</v>
      </c>
      <c r="AJ5169">
        <v>0</v>
      </c>
      <c r="AK5169">
        <v>0</v>
      </c>
      <c r="AL5169">
        <v>0</v>
      </c>
      <c r="AM5169">
        <v>0</v>
      </c>
      <c r="AN5169">
        <v>0</v>
      </c>
      <c r="AO5169">
        <v>0</v>
      </c>
      <c r="AP5169">
        <v>0</v>
      </c>
      <c r="AQ5169">
        <v>0</v>
      </c>
      <c r="AR5169">
        <v>0</v>
      </c>
      <c r="AS5169">
        <v>0</v>
      </c>
      <c r="AT5169">
        <v>0</v>
      </c>
      <c r="AU5169">
        <v>0</v>
      </c>
      <c r="AV5169">
        <v>0</v>
      </c>
      <c r="AW5169">
        <v>0</v>
      </c>
      <c r="AX5169">
        <v>0</v>
      </c>
      <c r="AY5169">
        <v>0</v>
      </c>
      <c r="AZ5169">
        <v>0</v>
      </c>
      <c r="BA5169">
        <v>1</v>
      </c>
      <c r="BB5169" t="s">
        <v>116</v>
      </c>
      <c r="BC5169" t="s">
        <v>116</v>
      </c>
      <c r="BD5169" t="s">
        <v>116</v>
      </c>
      <c r="BE5169" t="s">
        <v>119</v>
      </c>
    </row>
    <row r="5170" spans="1:57" x14ac:dyDescent="0.25">
      <c r="A5170" t="str">
        <f t="shared" si="80"/>
        <v/>
      </c>
      <c r="B5170" t="s">
        <v>116</v>
      </c>
      <c r="C5170" t="s">
        <v>4024</v>
      </c>
      <c r="D5170">
        <v>0</v>
      </c>
      <c r="E5170">
        <v>0</v>
      </c>
      <c r="F5170">
        <v>0</v>
      </c>
      <c r="G5170">
        <v>0</v>
      </c>
      <c r="H5170">
        <v>0</v>
      </c>
      <c r="I5170">
        <v>0</v>
      </c>
      <c r="J5170">
        <v>0</v>
      </c>
      <c r="K5170" t="s">
        <v>116</v>
      </c>
      <c r="L5170">
        <v>1</v>
      </c>
      <c r="M5170" t="s">
        <v>121</v>
      </c>
      <c r="N5170">
        <v>0</v>
      </c>
      <c r="O5170">
        <v>0</v>
      </c>
      <c r="P5170">
        <v>1</v>
      </c>
      <c r="Q5170" t="s">
        <v>116</v>
      </c>
      <c r="R5170" t="s">
        <v>626</v>
      </c>
      <c r="S5170" t="s">
        <v>116</v>
      </c>
      <c r="T5170" t="s">
        <v>116</v>
      </c>
      <c r="U5170" t="s">
        <v>116</v>
      </c>
      <c r="V5170" t="s">
        <v>3985</v>
      </c>
      <c r="W5170" t="s">
        <v>118</v>
      </c>
      <c r="X5170" t="s">
        <v>116</v>
      </c>
      <c r="Y5170" t="s">
        <v>116</v>
      </c>
      <c r="Z5170" t="s">
        <v>116</v>
      </c>
      <c r="AA5170">
        <v>0</v>
      </c>
      <c r="AB5170">
        <v>0</v>
      </c>
      <c r="AC5170">
        <v>0</v>
      </c>
      <c r="AD5170">
        <v>0</v>
      </c>
      <c r="AE5170">
        <v>0</v>
      </c>
      <c r="AF5170">
        <v>0</v>
      </c>
      <c r="AG5170">
        <v>0</v>
      </c>
      <c r="AH5170">
        <v>0</v>
      </c>
      <c r="AI5170">
        <v>0</v>
      </c>
      <c r="AJ5170">
        <v>0</v>
      </c>
      <c r="AK5170">
        <v>0</v>
      </c>
      <c r="AL5170">
        <v>0</v>
      </c>
      <c r="AM5170">
        <v>0</v>
      </c>
      <c r="AN5170">
        <v>0</v>
      </c>
      <c r="AO5170">
        <v>0</v>
      </c>
      <c r="AP5170">
        <v>0</v>
      </c>
      <c r="AQ5170">
        <v>0</v>
      </c>
      <c r="AR5170">
        <v>0</v>
      </c>
      <c r="AS5170">
        <v>0</v>
      </c>
      <c r="AT5170">
        <v>0</v>
      </c>
      <c r="AU5170">
        <v>0</v>
      </c>
      <c r="AV5170">
        <v>0</v>
      </c>
      <c r="AW5170">
        <v>0</v>
      </c>
      <c r="AX5170">
        <v>0</v>
      </c>
      <c r="AY5170">
        <v>0</v>
      </c>
      <c r="AZ5170">
        <v>0</v>
      </c>
      <c r="BA5170">
        <v>1</v>
      </c>
      <c r="BB5170" t="s">
        <v>116</v>
      </c>
      <c r="BC5170" t="s">
        <v>116</v>
      </c>
      <c r="BD5170" t="s">
        <v>116</v>
      </c>
      <c r="BE5170" t="s">
        <v>119</v>
      </c>
    </row>
    <row r="5171" spans="1:57" x14ac:dyDescent="0.25">
      <c r="A5171" t="str">
        <f t="shared" si="80"/>
        <v/>
      </c>
      <c r="B5171" t="s">
        <v>116</v>
      </c>
      <c r="C5171" t="s">
        <v>4025</v>
      </c>
      <c r="D5171">
        <v>0</v>
      </c>
      <c r="E5171">
        <v>0</v>
      </c>
      <c r="F5171">
        <v>0</v>
      </c>
      <c r="G5171">
        <v>0</v>
      </c>
      <c r="H5171">
        <v>0</v>
      </c>
      <c r="I5171">
        <v>0</v>
      </c>
      <c r="J5171">
        <v>0</v>
      </c>
      <c r="K5171" t="s">
        <v>116</v>
      </c>
      <c r="L5171">
        <v>1</v>
      </c>
      <c r="M5171" t="s">
        <v>121</v>
      </c>
      <c r="N5171">
        <v>0</v>
      </c>
      <c r="O5171">
        <v>0</v>
      </c>
      <c r="P5171">
        <v>1</v>
      </c>
      <c r="Q5171" t="s">
        <v>116</v>
      </c>
      <c r="R5171" t="s">
        <v>626</v>
      </c>
      <c r="S5171" t="s">
        <v>116</v>
      </c>
      <c r="T5171" t="s">
        <v>116</v>
      </c>
      <c r="U5171" t="s">
        <v>116</v>
      </c>
      <c r="V5171" t="s">
        <v>3985</v>
      </c>
      <c r="W5171" t="s">
        <v>118</v>
      </c>
      <c r="X5171" t="s">
        <v>116</v>
      </c>
      <c r="Y5171" t="s">
        <v>116</v>
      </c>
      <c r="Z5171" t="s">
        <v>116</v>
      </c>
      <c r="AA5171">
        <v>0</v>
      </c>
      <c r="AB5171">
        <v>0</v>
      </c>
      <c r="AC5171">
        <v>0</v>
      </c>
      <c r="AD5171">
        <v>0</v>
      </c>
      <c r="AE5171">
        <v>0</v>
      </c>
      <c r="AF5171">
        <v>0</v>
      </c>
      <c r="AG5171">
        <v>0</v>
      </c>
      <c r="AH5171">
        <v>0</v>
      </c>
      <c r="AI5171">
        <v>0</v>
      </c>
      <c r="AJ5171">
        <v>0</v>
      </c>
      <c r="AK5171">
        <v>0</v>
      </c>
      <c r="AL5171">
        <v>0</v>
      </c>
      <c r="AM5171">
        <v>0</v>
      </c>
      <c r="AN5171">
        <v>0</v>
      </c>
      <c r="AO5171">
        <v>0</v>
      </c>
      <c r="AP5171">
        <v>0</v>
      </c>
      <c r="AQ5171">
        <v>0</v>
      </c>
      <c r="AR5171">
        <v>0</v>
      </c>
      <c r="AS5171">
        <v>0</v>
      </c>
      <c r="AT5171">
        <v>0</v>
      </c>
      <c r="AU5171">
        <v>0</v>
      </c>
      <c r="AV5171">
        <v>0</v>
      </c>
      <c r="AW5171">
        <v>0</v>
      </c>
      <c r="AX5171">
        <v>0</v>
      </c>
      <c r="AY5171">
        <v>0</v>
      </c>
      <c r="AZ5171">
        <v>0</v>
      </c>
      <c r="BA5171">
        <v>1</v>
      </c>
      <c r="BB5171" t="s">
        <v>2949</v>
      </c>
      <c r="BC5171" t="s">
        <v>116</v>
      </c>
      <c r="BD5171" t="s">
        <v>116</v>
      </c>
      <c r="BE5171" t="s">
        <v>119</v>
      </c>
    </row>
    <row r="5172" spans="1:57" x14ac:dyDescent="0.25">
      <c r="A5172" t="str">
        <f t="shared" si="80"/>
        <v/>
      </c>
      <c r="B5172" t="s">
        <v>116</v>
      </c>
      <c r="C5172" t="s">
        <v>116</v>
      </c>
      <c r="D5172">
        <v>0</v>
      </c>
      <c r="E5172">
        <v>0</v>
      </c>
      <c r="F5172">
        <v>0</v>
      </c>
      <c r="G5172">
        <v>0</v>
      </c>
      <c r="H5172">
        <v>0</v>
      </c>
      <c r="I5172">
        <v>0</v>
      </c>
      <c r="J5172">
        <v>0</v>
      </c>
      <c r="K5172" t="s">
        <v>116</v>
      </c>
      <c r="L5172">
        <v>1</v>
      </c>
      <c r="M5172" t="s">
        <v>121</v>
      </c>
      <c r="N5172">
        <v>0</v>
      </c>
      <c r="O5172">
        <v>0</v>
      </c>
      <c r="P5172">
        <v>1</v>
      </c>
      <c r="Q5172" t="s">
        <v>116</v>
      </c>
      <c r="R5172" t="s">
        <v>626</v>
      </c>
      <c r="S5172" t="s">
        <v>116</v>
      </c>
      <c r="T5172" t="s">
        <v>116</v>
      </c>
      <c r="U5172" t="s">
        <v>116</v>
      </c>
      <c r="V5172" t="s">
        <v>3985</v>
      </c>
      <c r="W5172" t="s">
        <v>118</v>
      </c>
      <c r="X5172" t="s">
        <v>116</v>
      </c>
      <c r="Y5172" t="s">
        <v>116</v>
      </c>
      <c r="Z5172" t="s">
        <v>116</v>
      </c>
      <c r="AA5172">
        <v>0</v>
      </c>
      <c r="AB5172">
        <v>0</v>
      </c>
      <c r="AC5172">
        <v>0</v>
      </c>
      <c r="AD5172">
        <v>0</v>
      </c>
      <c r="AE5172">
        <v>0</v>
      </c>
      <c r="AF5172">
        <v>0</v>
      </c>
      <c r="AG5172">
        <v>0</v>
      </c>
      <c r="AH5172">
        <v>0</v>
      </c>
      <c r="AI5172">
        <v>0</v>
      </c>
      <c r="AJ5172">
        <v>0</v>
      </c>
      <c r="AK5172">
        <v>0</v>
      </c>
      <c r="AL5172">
        <v>0</v>
      </c>
      <c r="AM5172">
        <v>0</v>
      </c>
      <c r="AN5172">
        <v>0</v>
      </c>
      <c r="AO5172">
        <v>0</v>
      </c>
      <c r="AP5172">
        <v>0</v>
      </c>
      <c r="AQ5172">
        <v>0</v>
      </c>
      <c r="AR5172">
        <v>0</v>
      </c>
      <c r="AS5172">
        <v>0</v>
      </c>
      <c r="AT5172">
        <v>0</v>
      </c>
      <c r="AU5172">
        <v>0</v>
      </c>
      <c r="AV5172">
        <v>0</v>
      </c>
      <c r="AW5172">
        <v>0</v>
      </c>
      <c r="AX5172">
        <v>0</v>
      </c>
      <c r="AY5172">
        <v>0</v>
      </c>
      <c r="AZ5172">
        <v>0</v>
      </c>
      <c r="BA5172">
        <v>1</v>
      </c>
      <c r="BB5172" t="s">
        <v>2949</v>
      </c>
      <c r="BC5172" t="s">
        <v>116</v>
      </c>
      <c r="BD5172" t="s">
        <v>116</v>
      </c>
      <c r="BE5172" t="s">
        <v>119</v>
      </c>
    </row>
    <row r="5173" spans="1:57" x14ac:dyDescent="0.25">
      <c r="A5173" t="str">
        <f t="shared" si="80"/>
        <v/>
      </c>
      <c r="B5173" t="s">
        <v>116</v>
      </c>
      <c r="C5173" t="s">
        <v>4026</v>
      </c>
      <c r="D5173">
        <v>0</v>
      </c>
      <c r="E5173">
        <v>0</v>
      </c>
      <c r="F5173">
        <v>0</v>
      </c>
      <c r="G5173">
        <v>0</v>
      </c>
      <c r="H5173">
        <v>0</v>
      </c>
      <c r="I5173">
        <v>0</v>
      </c>
      <c r="J5173">
        <v>0</v>
      </c>
      <c r="K5173" t="s">
        <v>116</v>
      </c>
      <c r="L5173">
        <v>1</v>
      </c>
      <c r="M5173" t="s">
        <v>121</v>
      </c>
      <c r="N5173">
        <v>0</v>
      </c>
      <c r="O5173">
        <v>0</v>
      </c>
      <c r="P5173">
        <v>1</v>
      </c>
      <c r="Q5173" t="s">
        <v>116</v>
      </c>
      <c r="R5173" t="s">
        <v>626</v>
      </c>
      <c r="S5173" t="s">
        <v>116</v>
      </c>
      <c r="T5173" t="s">
        <v>116</v>
      </c>
      <c r="U5173" t="s">
        <v>116</v>
      </c>
      <c r="V5173" t="s">
        <v>4026</v>
      </c>
      <c r="W5173" t="s">
        <v>118</v>
      </c>
      <c r="X5173" t="s">
        <v>116</v>
      </c>
      <c r="Y5173" t="s">
        <v>116</v>
      </c>
      <c r="Z5173" t="s">
        <v>116</v>
      </c>
      <c r="AA5173">
        <v>0</v>
      </c>
      <c r="AB5173">
        <v>0</v>
      </c>
      <c r="AC5173">
        <v>0</v>
      </c>
      <c r="AD5173">
        <v>0</v>
      </c>
      <c r="AE5173">
        <v>0</v>
      </c>
      <c r="AF5173">
        <v>0</v>
      </c>
      <c r="AG5173">
        <v>0</v>
      </c>
      <c r="AH5173">
        <v>0</v>
      </c>
      <c r="AI5173">
        <v>0</v>
      </c>
      <c r="AJ5173">
        <v>0</v>
      </c>
      <c r="AK5173">
        <v>0</v>
      </c>
      <c r="AL5173">
        <v>0</v>
      </c>
      <c r="AM5173">
        <v>0</v>
      </c>
      <c r="AN5173">
        <v>0</v>
      </c>
      <c r="AO5173">
        <v>0</v>
      </c>
      <c r="AP5173">
        <v>0</v>
      </c>
      <c r="AQ5173">
        <v>0</v>
      </c>
      <c r="AR5173">
        <v>0</v>
      </c>
      <c r="AS5173">
        <v>0</v>
      </c>
      <c r="AT5173">
        <v>0</v>
      </c>
      <c r="AU5173">
        <v>0</v>
      </c>
      <c r="AV5173">
        <v>0</v>
      </c>
      <c r="AW5173">
        <v>0</v>
      </c>
      <c r="AX5173">
        <v>0</v>
      </c>
      <c r="AY5173">
        <v>0</v>
      </c>
      <c r="AZ5173">
        <v>0</v>
      </c>
      <c r="BA5173">
        <v>1</v>
      </c>
      <c r="BB5173" t="s">
        <v>2928</v>
      </c>
      <c r="BC5173" t="s">
        <v>116</v>
      </c>
      <c r="BD5173" t="s">
        <v>116</v>
      </c>
      <c r="BE5173" t="s">
        <v>119</v>
      </c>
    </row>
    <row r="5174" spans="1:57" x14ac:dyDescent="0.25">
      <c r="A5174" t="str">
        <f t="shared" si="80"/>
        <v/>
      </c>
      <c r="B5174" t="s">
        <v>116</v>
      </c>
      <c r="C5174" t="s">
        <v>4027</v>
      </c>
      <c r="D5174">
        <v>0</v>
      </c>
      <c r="E5174">
        <v>0</v>
      </c>
      <c r="F5174">
        <v>0</v>
      </c>
      <c r="G5174">
        <v>0</v>
      </c>
      <c r="H5174">
        <v>0</v>
      </c>
      <c r="I5174">
        <v>0</v>
      </c>
      <c r="J5174">
        <v>0</v>
      </c>
      <c r="K5174" t="s">
        <v>116</v>
      </c>
      <c r="L5174">
        <v>1</v>
      </c>
      <c r="M5174" t="s">
        <v>121</v>
      </c>
      <c r="N5174">
        <v>0</v>
      </c>
      <c r="O5174">
        <v>0</v>
      </c>
      <c r="P5174">
        <v>1</v>
      </c>
      <c r="Q5174" t="s">
        <v>116</v>
      </c>
      <c r="R5174" t="s">
        <v>626</v>
      </c>
      <c r="S5174" t="s">
        <v>116</v>
      </c>
      <c r="T5174" t="s">
        <v>116</v>
      </c>
      <c r="U5174" t="s">
        <v>116</v>
      </c>
      <c r="V5174" t="s">
        <v>4028</v>
      </c>
      <c r="W5174" t="s">
        <v>118</v>
      </c>
      <c r="X5174" t="s">
        <v>116</v>
      </c>
      <c r="Y5174" t="s">
        <v>116</v>
      </c>
      <c r="Z5174" t="s">
        <v>116</v>
      </c>
      <c r="AA5174">
        <v>0</v>
      </c>
      <c r="AB5174">
        <v>0</v>
      </c>
      <c r="AC5174">
        <v>0</v>
      </c>
      <c r="AD5174">
        <v>0</v>
      </c>
      <c r="AE5174">
        <v>0</v>
      </c>
      <c r="AF5174">
        <v>0</v>
      </c>
      <c r="AG5174">
        <v>0</v>
      </c>
      <c r="AH5174">
        <v>0</v>
      </c>
      <c r="AI5174">
        <v>0</v>
      </c>
      <c r="AJ5174">
        <v>0</v>
      </c>
      <c r="AK5174">
        <v>0</v>
      </c>
      <c r="AL5174">
        <v>0</v>
      </c>
      <c r="AM5174">
        <v>0</v>
      </c>
      <c r="AN5174">
        <v>0</v>
      </c>
      <c r="AO5174">
        <v>0</v>
      </c>
      <c r="AP5174">
        <v>0</v>
      </c>
      <c r="AQ5174">
        <v>0</v>
      </c>
      <c r="AR5174">
        <v>0</v>
      </c>
      <c r="AS5174">
        <v>0</v>
      </c>
      <c r="AT5174">
        <v>0</v>
      </c>
      <c r="AU5174">
        <v>0</v>
      </c>
      <c r="AV5174">
        <v>0</v>
      </c>
      <c r="AW5174">
        <v>0</v>
      </c>
      <c r="AX5174">
        <v>0</v>
      </c>
      <c r="AY5174">
        <v>0</v>
      </c>
      <c r="AZ5174">
        <v>0</v>
      </c>
      <c r="BA5174">
        <v>1</v>
      </c>
      <c r="BB5174" t="s">
        <v>116</v>
      </c>
      <c r="BC5174" t="s">
        <v>116</v>
      </c>
      <c r="BD5174" t="s">
        <v>116</v>
      </c>
      <c r="BE5174" t="s">
        <v>119</v>
      </c>
    </row>
    <row r="5175" spans="1:57" x14ac:dyDescent="0.25">
      <c r="A5175" t="str">
        <f t="shared" si="80"/>
        <v/>
      </c>
      <c r="B5175" t="s">
        <v>116</v>
      </c>
      <c r="C5175" t="s">
        <v>4029</v>
      </c>
      <c r="D5175">
        <v>0</v>
      </c>
      <c r="E5175">
        <v>0</v>
      </c>
      <c r="F5175">
        <v>0</v>
      </c>
      <c r="G5175">
        <v>0</v>
      </c>
      <c r="H5175">
        <v>0</v>
      </c>
      <c r="I5175">
        <v>0</v>
      </c>
      <c r="J5175">
        <v>0</v>
      </c>
      <c r="K5175" t="s">
        <v>116</v>
      </c>
      <c r="L5175">
        <v>1</v>
      </c>
      <c r="M5175" t="s">
        <v>121</v>
      </c>
      <c r="N5175">
        <v>0</v>
      </c>
      <c r="O5175">
        <v>0</v>
      </c>
      <c r="P5175">
        <v>1</v>
      </c>
      <c r="Q5175" t="s">
        <v>116</v>
      </c>
      <c r="R5175" t="s">
        <v>626</v>
      </c>
      <c r="S5175" t="s">
        <v>116</v>
      </c>
      <c r="T5175" t="s">
        <v>116</v>
      </c>
      <c r="U5175" t="s">
        <v>116</v>
      </c>
      <c r="V5175" t="s">
        <v>4004</v>
      </c>
      <c r="W5175" t="s">
        <v>118</v>
      </c>
      <c r="X5175" t="s">
        <v>116</v>
      </c>
      <c r="Y5175" t="s">
        <v>116</v>
      </c>
      <c r="Z5175" t="s">
        <v>116</v>
      </c>
      <c r="AA5175">
        <v>0</v>
      </c>
      <c r="AB5175">
        <v>0</v>
      </c>
      <c r="AC5175">
        <v>0</v>
      </c>
      <c r="AD5175">
        <v>0</v>
      </c>
      <c r="AE5175">
        <v>0</v>
      </c>
      <c r="AF5175">
        <v>0</v>
      </c>
      <c r="AG5175">
        <v>0</v>
      </c>
      <c r="AH5175">
        <v>0</v>
      </c>
      <c r="AI5175">
        <v>0</v>
      </c>
      <c r="AJ5175">
        <v>0</v>
      </c>
      <c r="AK5175">
        <v>0</v>
      </c>
      <c r="AL5175">
        <v>0</v>
      </c>
      <c r="AM5175">
        <v>0</v>
      </c>
      <c r="AN5175">
        <v>0</v>
      </c>
      <c r="AO5175">
        <v>0</v>
      </c>
      <c r="AP5175">
        <v>0</v>
      </c>
      <c r="AQ5175">
        <v>0</v>
      </c>
      <c r="AR5175">
        <v>0</v>
      </c>
      <c r="AS5175">
        <v>0</v>
      </c>
      <c r="AT5175">
        <v>0</v>
      </c>
      <c r="AU5175">
        <v>0</v>
      </c>
      <c r="AV5175">
        <v>0</v>
      </c>
      <c r="AW5175">
        <v>0</v>
      </c>
      <c r="AX5175">
        <v>0</v>
      </c>
      <c r="AY5175">
        <v>0</v>
      </c>
      <c r="AZ5175">
        <v>0</v>
      </c>
      <c r="BA5175">
        <v>1</v>
      </c>
      <c r="BB5175" t="s">
        <v>2933</v>
      </c>
      <c r="BC5175" t="s">
        <v>116</v>
      </c>
      <c r="BD5175" t="s">
        <v>116</v>
      </c>
      <c r="BE5175" t="s">
        <v>119</v>
      </c>
    </row>
    <row r="5176" spans="1:57" x14ac:dyDescent="0.25">
      <c r="A5176" t="str">
        <f t="shared" si="80"/>
        <v/>
      </c>
      <c r="B5176" t="s">
        <v>116</v>
      </c>
      <c r="C5176" t="s">
        <v>4030</v>
      </c>
      <c r="D5176">
        <v>0</v>
      </c>
      <c r="E5176">
        <v>0</v>
      </c>
      <c r="F5176">
        <v>0</v>
      </c>
      <c r="G5176">
        <v>0</v>
      </c>
      <c r="H5176">
        <v>0</v>
      </c>
      <c r="I5176">
        <v>0</v>
      </c>
      <c r="J5176">
        <v>0</v>
      </c>
      <c r="K5176" t="s">
        <v>116</v>
      </c>
      <c r="L5176">
        <v>1</v>
      </c>
      <c r="M5176" t="s">
        <v>121</v>
      </c>
      <c r="N5176">
        <v>0</v>
      </c>
      <c r="O5176">
        <v>0</v>
      </c>
      <c r="P5176">
        <v>1</v>
      </c>
      <c r="Q5176" t="s">
        <v>116</v>
      </c>
      <c r="R5176" t="s">
        <v>626</v>
      </c>
      <c r="S5176" t="s">
        <v>116</v>
      </c>
      <c r="T5176" t="s">
        <v>116</v>
      </c>
      <c r="U5176" t="s">
        <v>116</v>
      </c>
      <c r="V5176" t="s">
        <v>4004</v>
      </c>
      <c r="W5176" t="s">
        <v>118</v>
      </c>
      <c r="X5176" t="s">
        <v>116</v>
      </c>
      <c r="Y5176" t="s">
        <v>116</v>
      </c>
      <c r="Z5176" t="s">
        <v>116</v>
      </c>
      <c r="AA5176">
        <v>0</v>
      </c>
      <c r="AB5176">
        <v>0</v>
      </c>
      <c r="AC5176">
        <v>0</v>
      </c>
      <c r="AD5176">
        <v>0</v>
      </c>
      <c r="AE5176">
        <v>0</v>
      </c>
      <c r="AF5176">
        <v>0</v>
      </c>
      <c r="AG5176">
        <v>0</v>
      </c>
      <c r="AH5176">
        <v>0</v>
      </c>
      <c r="AI5176">
        <v>0</v>
      </c>
      <c r="AJ5176">
        <v>0</v>
      </c>
      <c r="AK5176">
        <v>0</v>
      </c>
      <c r="AL5176">
        <v>0</v>
      </c>
      <c r="AM5176">
        <v>0</v>
      </c>
      <c r="AN5176">
        <v>0</v>
      </c>
      <c r="AO5176">
        <v>0</v>
      </c>
      <c r="AP5176">
        <v>0</v>
      </c>
      <c r="AQ5176">
        <v>0</v>
      </c>
      <c r="AR5176">
        <v>0</v>
      </c>
      <c r="AS5176">
        <v>0</v>
      </c>
      <c r="AT5176">
        <v>0</v>
      </c>
      <c r="AU5176">
        <v>0</v>
      </c>
      <c r="AV5176">
        <v>0</v>
      </c>
      <c r="AW5176">
        <v>0</v>
      </c>
      <c r="AX5176">
        <v>0</v>
      </c>
      <c r="AY5176">
        <v>0</v>
      </c>
      <c r="AZ5176">
        <v>0</v>
      </c>
      <c r="BA5176">
        <v>0</v>
      </c>
      <c r="BB5176" t="s">
        <v>2933</v>
      </c>
      <c r="BC5176" t="s">
        <v>116</v>
      </c>
      <c r="BD5176" t="s">
        <v>116</v>
      </c>
      <c r="BE5176" t="s">
        <v>119</v>
      </c>
    </row>
    <row r="5177" spans="1:57" x14ac:dyDescent="0.25">
      <c r="A5177" t="str">
        <f t="shared" si="80"/>
        <v/>
      </c>
      <c r="B5177" t="s">
        <v>116</v>
      </c>
      <c r="C5177" t="s">
        <v>4031</v>
      </c>
      <c r="D5177">
        <v>0</v>
      </c>
      <c r="E5177">
        <v>0</v>
      </c>
      <c r="F5177">
        <v>0</v>
      </c>
      <c r="G5177">
        <v>0</v>
      </c>
      <c r="H5177">
        <v>0</v>
      </c>
      <c r="I5177">
        <v>0</v>
      </c>
      <c r="J5177">
        <v>0</v>
      </c>
      <c r="K5177" t="s">
        <v>116</v>
      </c>
      <c r="L5177">
        <v>1</v>
      </c>
      <c r="M5177" t="s">
        <v>121</v>
      </c>
      <c r="N5177">
        <v>0</v>
      </c>
      <c r="O5177">
        <v>0</v>
      </c>
      <c r="P5177">
        <v>1</v>
      </c>
      <c r="Q5177" t="s">
        <v>116</v>
      </c>
      <c r="R5177" t="s">
        <v>626</v>
      </c>
      <c r="S5177" t="s">
        <v>116</v>
      </c>
      <c r="T5177" t="s">
        <v>116</v>
      </c>
      <c r="U5177" t="s">
        <v>116</v>
      </c>
      <c r="V5177" t="s">
        <v>4004</v>
      </c>
      <c r="W5177" t="s">
        <v>118</v>
      </c>
      <c r="X5177" t="s">
        <v>116</v>
      </c>
      <c r="Y5177" t="s">
        <v>116</v>
      </c>
      <c r="Z5177" t="s">
        <v>116</v>
      </c>
      <c r="AA5177">
        <v>0</v>
      </c>
      <c r="AB5177">
        <v>0</v>
      </c>
      <c r="AC5177">
        <v>0</v>
      </c>
      <c r="AD5177">
        <v>0</v>
      </c>
      <c r="AE5177">
        <v>0</v>
      </c>
      <c r="AF5177">
        <v>0</v>
      </c>
      <c r="AG5177">
        <v>0</v>
      </c>
      <c r="AH5177">
        <v>0</v>
      </c>
      <c r="AI5177">
        <v>0</v>
      </c>
      <c r="AJ5177">
        <v>0</v>
      </c>
      <c r="AK5177">
        <v>0</v>
      </c>
      <c r="AL5177">
        <v>0</v>
      </c>
      <c r="AM5177">
        <v>0</v>
      </c>
      <c r="AN5177">
        <v>0</v>
      </c>
      <c r="AO5177">
        <v>0</v>
      </c>
      <c r="AP5177">
        <v>0</v>
      </c>
      <c r="AQ5177">
        <v>0</v>
      </c>
      <c r="AR5177">
        <v>0</v>
      </c>
      <c r="AS5177">
        <v>0</v>
      </c>
      <c r="AT5177">
        <v>0</v>
      </c>
      <c r="AU5177">
        <v>0</v>
      </c>
      <c r="AV5177">
        <v>0</v>
      </c>
      <c r="AW5177">
        <v>0</v>
      </c>
      <c r="AX5177">
        <v>0</v>
      </c>
      <c r="AY5177">
        <v>0</v>
      </c>
      <c r="AZ5177">
        <v>0</v>
      </c>
      <c r="BA5177">
        <v>1</v>
      </c>
      <c r="BB5177" t="s">
        <v>2933</v>
      </c>
      <c r="BC5177" t="s">
        <v>116</v>
      </c>
      <c r="BD5177" t="s">
        <v>116</v>
      </c>
      <c r="BE5177" t="s">
        <v>119</v>
      </c>
    </row>
    <row r="5178" spans="1:57" x14ac:dyDescent="0.25">
      <c r="A5178" t="str">
        <f t="shared" si="80"/>
        <v/>
      </c>
      <c r="B5178" t="s">
        <v>116</v>
      </c>
      <c r="C5178" t="s">
        <v>4032</v>
      </c>
      <c r="D5178">
        <v>0</v>
      </c>
      <c r="E5178">
        <v>0</v>
      </c>
      <c r="F5178">
        <v>0</v>
      </c>
      <c r="G5178">
        <v>0</v>
      </c>
      <c r="H5178">
        <v>0</v>
      </c>
      <c r="I5178">
        <v>0</v>
      </c>
      <c r="J5178">
        <v>0</v>
      </c>
      <c r="K5178" t="s">
        <v>116</v>
      </c>
      <c r="L5178">
        <v>3</v>
      </c>
      <c r="M5178" t="s">
        <v>121</v>
      </c>
      <c r="N5178">
        <v>0</v>
      </c>
      <c r="O5178">
        <v>0</v>
      </c>
      <c r="P5178">
        <v>1</v>
      </c>
      <c r="Q5178" t="s">
        <v>116</v>
      </c>
      <c r="R5178" t="s">
        <v>166</v>
      </c>
      <c r="S5178" t="s">
        <v>116</v>
      </c>
      <c r="T5178" t="s">
        <v>116</v>
      </c>
      <c r="U5178" t="s">
        <v>116</v>
      </c>
      <c r="V5178" t="s">
        <v>116</v>
      </c>
      <c r="W5178" t="s">
        <v>118</v>
      </c>
      <c r="X5178" t="s">
        <v>116</v>
      </c>
      <c r="Y5178" t="s">
        <v>116</v>
      </c>
      <c r="Z5178" t="s">
        <v>116</v>
      </c>
      <c r="AA5178">
        <v>0</v>
      </c>
      <c r="AB5178">
        <v>0</v>
      </c>
      <c r="AC5178">
        <v>0</v>
      </c>
      <c r="AD5178">
        <v>0</v>
      </c>
      <c r="AE5178">
        <v>0</v>
      </c>
      <c r="AF5178">
        <v>0</v>
      </c>
      <c r="AG5178">
        <v>0</v>
      </c>
      <c r="AH5178">
        <v>0</v>
      </c>
      <c r="AI5178">
        <v>0</v>
      </c>
      <c r="AJ5178">
        <v>0</v>
      </c>
      <c r="AK5178">
        <v>0</v>
      </c>
      <c r="AL5178">
        <v>0</v>
      </c>
      <c r="AM5178">
        <v>0</v>
      </c>
      <c r="AN5178">
        <v>0</v>
      </c>
      <c r="AO5178">
        <v>0</v>
      </c>
      <c r="AP5178">
        <v>0</v>
      </c>
      <c r="AQ5178">
        <v>0</v>
      </c>
      <c r="AR5178">
        <v>0</v>
      </c>
      <c r="AS5178">
        <v>0</v>
      </c>
      <c r="AT5178">
        <v>0</v>
      </c>
      <c r="AU5178">
        <v>0</v>
      </c>
      <c r="AV5178">
        <v>0</v>
      </c>
      <c r="AW5178">
        <v>0</v>
      </c>
      <c r="AX5178">
        <v>0</v>
      </c>
      <c r="AY5178">
        <v>0</v>
      </c>
      <c r="AZ5178">
        <v>0</v>
      </c>
      <c r="BA5178">
        <v>1</v>
      </c>
      <c r="BB5178" t="s">
        <v>2933</v>
      </c>
      <c r="BC5178" t="s">
        <v>116</v>
      </c>
      <c r="BD5178" t="s">
        <v>116</v>
      </c>
      <c r="BE5178" t="s">
        <v>119</v>
      </c>
    </row>
    <row r="5179" spans="1:57" x14ac:dyDescent="0.25">
      <c r="A5179" t="str">
        <f t="shared" si="80"/>
        <v/>
      </c>
      <c r="B5179" t="s">
        <v>116</v>
      </c>
      <c r="C5179" t="s">
        <v>4033</v>
      </c>
      <c r="D5179">
        <v>0</v>
      </c>
      <c r="E5179">
        <v>0</v>
      </c>
      <c r="F5179">
        <v>0</v>
      </c>
      <c r="G5179">
        <v>0</v>
      </c>
      <c r="H5179">
        <v>0</v>
      </c>
      <c r="I5179">
        <v>0</v>
      </c>
      <c r="J5179">
        <v>0</v>
      </c>
      <c r="K5179" t="s">
        <v>116</v>
      </c>
      <c r="L5179">
        <v>1</v>
      </c>
      <c r="M5179" t="s">
        <v>121</v>
      </c>
      <c r="N5179">
        <v>0</v>
      </c>
      <c r="O5179">
        <v>0</v>
      </c>
      <c r="P5179">
        <v>1</v>
      </c>
      <c r="Q5179" t="s">
        <v>116</v>
      </c>
      <c r="R5179" t="s">
        <v>626</v>
      </c>
      <c r="S5179" t="s">
        <v>116</v>
      </c>
      <c r="T5179" t="s">
        <v>116</v>
      </c>
      <c r="U5179" t="s">
        <v>116</v>
      </c>
      <c r="V5179" t="s">
        <v>4034</v>
      </c>
      <c r="W5179" t="s">
        <v>118</v>
      </c>
      <c r="X5179" t="s">
        <v>116</v>
      </c>
      <c r="Y5179" t="s">
        <v>116</v>
      </c>
      <c r="Z5179" t="s">
        <v>116</v>
      </c>
      <c r="AA5179">
        <v>0</v>
      </c>
      <c r="AB5179">
        <v>0</v>
      </c>
      <c r="AC5179">
        <v>0</v>
      </c>
      <c r="AD5179">
        <v>0</v>
      </c>
      <c r="AE5179">
        <v>0</v>
      </c>
      <c r="AF5179">
        <v>0</v>
      </c>
      <c r="AG5179">
        <v>0</v>
      </c>
      <c r="AH5179">
        <v>0</v>
      </c>
      <c r="AI5179">
        <v>0</v>
      </c>
      <c r="AJ5179">
        <v>0</v>
      </c>
      <c r="AK5179">
        <v>0</v>
      </c>
      <c r="AL5179">
        <v>0</v>
      </c>
      <c r="AM5179">
        <v>0</v>
      </c>
      <c r="AN5179">
        <v>0</v>
      </c>
      <c r="AO5179">
        <v>0</v>
      </c>
      <c r="AP5179">
        <v>0</v>
      </c>
      <c r="AQ5179">
        <v>0</v>
      </c>
      <c r="AR5179">
        <v>0</v>
      </c>
      <c r="AS5179">
        <v>0</v>
      </c>
      <c r="AT5179">
        <v>0</v>
      </c>
      <c r="AU5179">
        <v>0</v>
      </c>
      <c r="AV5179">
        <v>0</v>
      </c>
      <c r="AW5179">
        <v>0</v>
      </c>
      <c r="AX5179">
        <v>0</v>
      </c>
      <c r="AY5179">
        <v>0</v>
      </c>
      <c r="AZ5179">
        <v>0</v>
      </c>
      <c r="BA5179">
        <v>1</v>
      </c>
      <c r="BB5179" t="s">
        <v>2933</v>
      </c>
      <c r="BC5179" t="s">
        <v>116</v>
      </c>
      <c r="BD5179" t="s">
        <v>116</v>
      </c>
      <c r="BE5179" t="s">
        <v>119</v>
      </c>
    </row>
    <row r="5180" spans="1:57" x14ac:dyDescent="0.25">
      <c r="A5180" t="str">
        <f t="shared" si="80"/>
        <v/>
      </c>
      <c r="B5180" t="s">
        <v>116</v>
      </c>
      <c r="C5180" t="s">
        <v>4035</v>
      </c>
      <c r="D5180">
        <v>0</v>
      </c>
      <c r="E5180">
        <v>0</v>
      </c>
      <c r="F5180">
        <v>0</v>
      </c>
      <c r="G5180">
        <v>0</v>
      </c>
      <c r="H5180">
        <v>0</v>
      </c>
      <c r="I5180">
        <v>0</v>
      </c>
      <c r="J5180">
        <v>0</v>
      </c>
      <c r="K5180" t="s">
        <v>116</v>
      </c>
      <c r="L5180">
        <v>1</v>
      </c>
      <c r="M5180" t="s">
        <v>121</v>
      </c>
      <c r="N5180">
        <v>0</v>
      </c>
      <c r="O5180">
        <v>0</v>
      </c>
      <c r="P5180">
        <v>1</v>
      </c>
      <c r="Q5180" t="s">
        <v>116</v>
      </c>
      <c r="R5180" t="s">
        <v>626</v>
      </c>
      <c r="S5180" t="s">
        <v>116</v>
      </c>
      <c r="T5180" t="s">
        <v>116</v>
      </c>
      <c r="U5180" t="s">
        <v>116</v>
      </c>
      <c r="V5180" t="s">
        <v>4036</v>
      </c>
      <c r="W5180" t="s">
        <v>118</v>
      </c>
      <c r="X5180" t="s">
        <v>116</v>
      </c>
      <c r="Y5180" t="s">
        <v>116</v>
      </c>
      <c r="Z5180" t="s">
        <v>116</v>
      </c>
      <c r="AA5180">
        <v>0</v>
      </c>
      <c r="AB5180">
        <v>0</v>
      </c>
      <c r="AC5180">
        <v>0</v>
      </c>
      <c r="AD5180">
        <v>0</v>
      </c>
      <c r="AE5180">
        <v>0</v>
      </c>
      <c r="AF5180">
        <v>0</v>
      </c>
      <c r="AG5180">
        <v>0</v>
      </c>
      <c r="AH5180">
        <v>0</v>
      </c>
      <c r="AI5180">
        <v>0</v>
      </c>
      <c r="AJ5180">
        <v>0</v>
      </c>
      <c r="AK5180">
        <v>0</v>
      </c>
      <c r="AL5180">
        <v>0</v>
      </c>
      <c r="AM5180">
        <v>0</v>
      </c>
      <c r="AN5180">
        <v>0</v>
      </c>
      <c r="AO5180">
        <v>0</v>
      </c>
      <c r="AP5180">
        <v>0</v>
      </c>
      <c r="AQ5180">
        <v>0</v>
      </c>
      <c r="AR5180">
        <v>0</v>
      </c>
      <c r="AS5180">
        <v>0</v>
      </c>
      <c r="AT5180">
        <v>0</v>
      </c>
      <c r="AU5180">
        <v>0</v>
      </c>
      <c r="AV5180">
        <v>0</v>
      </c>
      <c r="AW5180">
        <v>0</v>
      </c>
      <c r="AX5180">
        <v>0</v>
      </c>
      <c r="AY5180">
        <v>0</v>
      </c>
      <c r="AZ5180">
        <v>0</v>
      </c>
      <c r="BA5180">
        <v>1</v>
      </c>
      <c r="BB5180" t="s">
        <v>116</v>
      </c>
      <c r="BC5180" t="s">
        <v>116</v>
      </c>
      <c r="BD5180" t="s">
        <v>116</v>
      </c>
      <c r="BE5180" t="s">
        <v>119</v>
      </c>
    </row>
    <row r="5181" spans="1:57" x14ac:dyDescent="0.25">
      <c r="A5181" t="str">
        <f t="shared" si="80"/>
        <v/>
      </c>
      <c r="B5181" t="s">
        <v>116</v>
      </c>
      <c r="C5181" t="s">
        <v>4037</v>
      </c>
      <c r="D5181">
        <v>0</v>
      </c>
      <c r="E5181">
        <v>0</v>
      </c>
      <c r="F5181">
        <v>0</v>
      </c>
      <c r="G5181">
        <v>0</v>
      </c>
      <c r="H5181">
        <v>0</v>
      </c>
      <c r="I5181">
        <v>0</v>
      </c>
      <c r="J5181">
        <v>0</v>
      </c>
      <c r="K5181" t="s">
        <v>116</v>
      </c>
      <c r="L5181">
        <v>1</v>
      </c>
      <c r="M5181" t="s">
        <v>121</v>
      </c>
      <c r="N5181">
        <v>0</v>
      </c>
      <c r="O5181">
        <v>0</v>
      </c>
      <c r="P5181">
        <v>1</v>
      </c>
      <c r="Q5181" t="s">
        <v>116</v>
      </c>
      <c r="R5181" t="s">
        <v>626</v>
      </c>
      <c r="S5181" t="s">
        <v>116</v>
      </c>
      <c r="T5181" t="s">
        <v>116</v>
      </c>
      <c r="U5181" t="s">
        <v>116</v>
      </c>
      <c r="V5181" t="s">
        <v>4038</v>
      </c>
      <c r="W5181" t="s">
        <v>118</v>
      </c>
      <c r="X5181" t="s">
        <v>116</v>
      </c>
      <c r="Y5181" t="s">
        <v>116</v>
      </c>
      <c r="Z5181" t="s">
        <v>116</v>
      </c>
      <c r="AA5181">
        <v>0</v>
      </c>
      <c r="AB5181">
        <v>0</v>
      </c>
      <c r="AC5181">
        <v>0</v>
      </c>
      <c r="AD5181">
        <v>0</v>
      </c>
      <c r="AE5181">
        <v>0</v>
      </c>
      <c r="AF5181">
        <v>0</v>
      </c>
      <c r="AG5181">
        <v>0</v>
      </c>
      <c r="AH5181">
        <v>0</v>
      </c>
      <c r="AI5181">
        <v>0</v>
      </c>
      <c r="AJ5181">
        <v>0</v>
      </c>
      <c r="AK5181">
        <v>0</v>
      </c>
      <c r="AL5181">
        <v>0</v>
      </c>
      <c r="AM5181">
        <v>0</v>
      </c>
      <c r="AN5181">
        <v>0</v>
      </c>
      <c r="AO5181">
        <v>0</v>
      </c>
      <c r="AP5181">
        <v>0</v>
      </c>
      <c r="AQ5181">
        <v>0</v>
      </c>
      <c r="AR5181">
        <v>0</v>
      </c>
      <c r="AS5181">
        <v>0</v>
      </c>
      <c r="AT5181">
        <v>0</v>
      </c>
      <c r="AU5181">
        <v>0</v>
      </c>
      <c r="AV5181">
        <v>0</v>
      </c>
      <c r="AW5181">
        <v>0</v>
      </c>
      <c r="AX5181">
        <v>0</v>
      </c>
      <c r="AY5181">
        <v>0</v>
      </c>
      <c r="AZ5181">
        <v>0</v>
      </c>
      <c r="BA5181">
        <v>1</v>
      </c>
      <c r="BB5181" t="s">
        <v>2949</v>
      </c>
      <c r="BC5181" t="s">
        <v>116</v>
      </c>
      <c r="BD5181" t="s">
        <v>116</v>
      </c>
      <c r="BE5181" t="s">
        <v>119</v>
      </c>
    </row>
    <row r="5182" spans="1:57" x14ac:dyDescent="0.25">
      <c r="A5182" t="str">
        <f t="shared" si="80"/>
        <v/>
      </c>
      <c r="B5182" t="s">
        <v>116</v>
      </c>
      <c r="C5182" t="s">
        <v>4039</v>
      </c>
      <c r="D5182">
        <v>0</v>
      </c>
      <c r="E5182">
        <v>0</v>
      </c>
      <c r="F5182">
        <v>0</v>
      </c>
      <c r="G5182">
        <v>0</v>
      </c>
      <c r="H5182">
        <v>0</v>
      </c>
      <c r="I5182">
        <v>0</v>
      </c>
      <c r="J5182">
        <v>0</v>
      </c>
      <c r="K5182" t="s">
        <v>116</v>
      </c>
      <c r="L5182">
        <v>1</v>
      </c>
      <c r="M5182" t="s">
        <v>121</v>
      </c>
      <c r="N5182">
        <v>0</v>
      </c>
      <c r="O5182">
        <v>0</v>
      </c>
      <c r="P5182">
        <v>1</v>
      </c>
      <c r="Q5182" t="s">
        <v>116</v>
      </c>
      <c r="R5182" t="s">
        <v>626</v>
      </c>
      <c r="S5182" t="s">
        <v>116</v>
      </c>
      <c r="T5182" t="s">
        <v>116</v>
      </c>
      <c r="U5182" t="s">
        <v>116</v>
      </c>
      <c r="V5182" t="s">
        <v>4038</v>
      </c>
      <c r="W5182" t="s">
        <v>118</v>
      </c>
      <c r="X5182" t="s">
        <v>116</v>
      </c>
      <c r="Y5182" t="s">
        <v>116</v>
      </c>
      <c r="Z5182" t="s">
        <v>116</v>
      </c>
      <c r="AA5182">
        <v>0</v>
      </c>
      <c r="AB5182">
        <v>0</v>
      </c>
      <c r="AC5182">
        <v>0</v>
      </c>
      <c r="AD5182">
        <v>0</v>
      </c>
      <c r="AE5182">
        <v>0</v>
      </c>
      <c r="AF5182">
        <v>0</v>
      </c>
      <c r="AG5182">
        <v>0</v>
      </c>
      <c r="AH5182">
        <v>0</v>
      </c>
      <c r="AI5182">
        <v>0</v>
      </c>
      <c r="AJ5182">
        <v>0</v>
      </c>
      <c r="AK5182">
        <v>0</v>
      </c>
      <c r="AL5182">
        <v>0</v>
      </c>
      <c r="AM5182">
        <v>0</v>
      </c>
      <c r="AN5182">
        <v>0</v>
      </c>
      <c r="AO5182">
        <v>0</v>
      </c>
      <c r="AP5182">
        <v>0</v>
      </c>
      <c r="AQ5182">
        <v>0</v>
      </c>
      <c r="AR5182">
        <v>0</v>
      </c>
      <c r="AS5182">
        <v>0</v>
      </c>
      <c r="AT5182">
        <v>0</v>
      </c>
      <c r="AU5182">
        <v>0</v>
      </c>
      <c r="AV5182">
        <v>0</v>
      </c>
      <c r="AW5182">
        <v>0</v>
      </c>
      <c r="AX5182">
        <v>0</v>
      </c>
      <c r="AY5182">
        <v>0</v>
      </c>
      <c r="AZ5182">
        <v>0</v>
      </c>
      <c r="BA5182">
        <v>1</v>
      </c>
      <c r="BB5182" t="s">
        <v>2949</v>
      </c>
      <c r="BC5182" t="s">
        <v>116</v>
      </c>
      <c r="BD5182" t="s">
        <v>116</v>
      </c>
      <c r="BE5182" t="s">
        <v>119</v>
      </c>
    </row>
    <row r="5183" spans="1:57" x14ac:dyDescent="0.25">
      <c r="A5183" t="str">
        <f t="shared" si="80"/>
        <v/>
      </c>
      <c r="B5183" t="s">
        <v>116</v>
      </c>
      <c r="C5183" t="s">
        <v>4040</v>
      </c>
      <c r="D5183">
        <v>0</v>
      </c>
      <c r="E5183">
        <v>0</v>
      </c>
      <c r="F5183">
        <v>0</v>
      </c>
      <c r="G5183">
        <v>0</v>
      </c>
      <c r="H5183">
        <v>0</v>
      </c>
      <c r="I5183">
        <v>0</v>
      </c>
      <c r="J5183">
        <v>0</v>
      </c>
      <c r="K5183" t="s">
        <v>116</v>
      </c>
      <c r="L5183">
        <v>1</v>
      </c>
      <c r="M5183" t="s">
        <v>121</v>
      </c>
      <c r="N5183">
        <v>0</v>
      </c>
      <c r="O5183">
        <v>0</v>
      </c>
      <c r="P5183">
        <v>1</v>
      </c>
      <c r="Q5183" t="s">
        <v>116</v>
      </c>
      <c r="R5183" t="s">
        <v>626</v>
      </c>
      <c r="S5183" t="s">
        <v>116</v>
      </c>
      <c r="T5183" t="s">
        <v>116</v>
      </c>
      <c r="U5183" t="s">
        <v>116</v>
      </c>
      <c r="V5183" t="s">
        <v>4041</v>
      </c>
      <c r="W5183" t="s">
        <v>118</v>
      </c>
      <c r="X5183" t="s">
        <v>116</v>
      </c>
      <c r="Y5183" t="s">
        <v>116</v>
      </c>
      <c r="Z5183" t="s">
        <v>116</v>
      </c>
      <c r="AA5183">
        <v>0</v>
      </c>
      <c r="AB5183">
        <v>0</v>
      </c>
      <c r="AC5183">
        <v>0</v>
      </c>
      <c r="AD5183">
        <v>0</v>
      </c>
      <c r="AE5183">
        <v>0</v>
      </c>
      <c r="AF5183">
        <v>0</v>
      </c>
      <c r="AG5183">
        <v>0</v>
      </c>
      <c r="AH5183">
        <v>0</v>
      </c>
      <c r="AI5183">
        <v>0</v>
      </c>
      <c r="AJ5183">
        <v>0</v>
      </c>
      <c r="AK5183">
        <v>0</v>
      </c>
      <c r="AL5183">
        <v>0</v>
      </c>
      <c r="AM5183">
        <v>0</v>
      </c>
      <c r="AN5183">
        <v>0</v>
      </c>
      <c r="AO5183">
        <v>0</v>
      </c>
      <c r="AP5183">
        <v>0</v>
      </c>
      <c r="AQ5183">
        <v>0</v>
      </c>
      <c r="AR5183">
        <v>0</v>
      </c>
      <c r="AS5183">
        <v>0</v>
      </c>
      <c r="AT5183">
        <v>0</v>
      </c>
      <c r="AU5183">
        <v>0</v>
      </c>
      <c r="AV5183">
        <v>0</v>
      </c>
      <c r="AW5183">
        <v>0</v>
      </c>
      <c r="AX5183">
        <v>0</v>
      </c>
      <c r="AY5183">
        <v>0</v>
      </c>
      <c r="AZ5183">
        <v>0</v>
      </c>
      <c r="BA5183">
        <v>1</v>
      </c>
      <c r="BB5183" t="s">
        <v>2928</v>
      </c>
      <c r="BC5183" t="s">
        <v>116</v>
      </c>
      <c r="BD5183" t="s">
        <v>116</v>
      </c>
      <c r="BE5183" t="s">
        <v>119</v>
      </c>
    </row>
    <row r="5184" spans="1:57" x14ac:dyDescent="0.25">
      <c r="A5184" t="str">
        <f t="shared" si="80"/>
        <v/>
      </c>
      <c r="B5184" t="s">
        <v>116</v>
      </c>
      <c r="C5184" t="s">
        <v>4042</v>
      </c>
      <c r="D5184">
        <v>0</v>
      </c>
      <c r="E5184">
        <v>0</v>
      </c>
      <c r="F5184">
        <v>0</v>
      </c>
      <c r="G5184">
        <v>0</v>
      </c>
      <c r="H5184">
        <v>0</v>
      </c>
      <c r="I5184">
        <v>0</v>
      </c>
      <c r="J5184">
        <v>0</v>
      </c>
      <c r="K5184" t="s">
        <v>116</v>
      </c>
      <c r="L5184">
        <v>1</v>
      </c>
      <c r="M5184" t="s">
        <v>121</v>
      </c>
      <c r="N5184">
        <v>0</v>
      </c>
      <c r="O5184">
        <v>0</v>
      </c>
      <c r="P5184">
        <v>1</v>
      </c>
      <c r="Q5184" t="s">
        <v>116</v>
      </c>
      <c r="R5184" t="s">
        <v>626</v>
      </c>
      <c r="S5184" t="s">
        <v>116</v>
      </c>
      <c r="T5184" t="s">
        <v>116</v>
      </c>
      <c r="U5184" t="s">
        <v>116</v>
      </c>
      <c r="V5184" t="s">
        <v>4041</v>
      </c>
      <c r="W5184" t="s">
        <v>118</v>
      </c>
      <c r="X5184" t="s">
        <v>116</v>
      </c>
      <c r="Y5184" t="s">
        <v>116</v>
      </c>
      <c r="Z5184" t="s">
        <v>116</v>
      </c>
      <c r="AA5184">
        <v>0</v>
      </c>
      <c r="AB5184">
        <v>0</v>
      </c>
      <c r="AC5184">
        <v>0</v>
      </c>
      <c r="AD5184">
        <v>0</v>
      </c>
      <c r="AE5184">
        <v>0</v>
      </c>
      <c r="AF5184">
        <v>0</v>
      </c>
      <c r="AG5184">
        <v>0</v>
      </c>
      <c r="AH5184">
        <v>0</v>
      </c>
      <c r="AI5184">
        <v>0</v>
      </c>
      <c r="AJ5184">
        <v>0</v>
      </c>
      <c r="AK5184">
        <v>0</v>
      </c>
      <c r="AL5184">
        <v>0</v>
      </c>
      <c r="AM5184">
        <v>0</v>
      </c>
      <c r="AN5184">
        <v>0</v>
      </c>
      <c r="AO5184">
        <v>0</v>
      </c>
      <c r="AP5184">
        <v>0</v>
      </c>
      <c r="AQ5184">
        <v>0</v>
      </c>
      <c r="AR5184">
        <v>0</v>
      </c>
      <c r="AS5184">
        <v>0</v>
      </c>
      <c r="AT5184">
        <v>0</v>
      </c>
      <c r="AU5184">
        <v>0</v>
      </c>
      <c r="AV5184">
        <v>0</v>
      </c>
      <c r="AW5184">
        <v>0</v>
      </c>
      <c r="AX5184">
        <v>0</v>
      </c>
      <c r="AY5184">
        <v>0</v>
      </c>
      <c r="AZ5184">
        <v>0</v>
      </c>
      <c r="BA5184">
        <v>1</v>
      </c>
      <c r="BB5184" t="s">
        <v>2928</v>
      </c>
      <c r="BC5184" t="s">
        <v>116</v>
      </c>
      <c r="BD5184" t="s">
        <v>116</v>
      </c>
      <c r="BE5184" t="s">
        <v>119</v>
      </c>
    </row>
    <row r="5185" spans="1:57" x14ac:dyDescent="0.25">
      <c r="A5185" t="str">
        <f t="shared" si="80"/>
        <v/>
      </c>
      <c r="B5185" t="s">
        <v>116</v>
      </c>
      <c r="C5185" t="s">
        <v>4043</v>
      </c>
      <c r="D5185">
        <v>0</v>
      </c>
      <c r="E5185">
        <v>0</v>
      </c>
      <c r="F5185">
        <v>0</v>
      </c>
      <c r="G5185">
        <v>0</v>
      </c>
      <c r="H5185">
        <v>0</v>
      </c>
      <c r="I5185">
        <v>0</v>
      </c>
      <c r="J5185">
        <v>0</v>
      </c>
      <c r="K5185" t="s">
        <v>116</v>
      </c>
      <c r="L5185">
        <v>1</v>
      </c>
      <c r="M5185" t="s">
        <v>121</v>
      </c>
      <c r="N5185">
        <v>0</v>
      </c>
      <c r="O5185">
        <v>0</v>
      </c>
      <c r="P5185">
        <v>1</v>
      </c>
      <c r="Q5185" t="s">
        <v>116</v>
      </c>
      <c r="R5185" t="s">
        <v>626</v>
      </c>
      <c r="S5185" t="s">
        <v>116</v>
      </c>
      <c r="T5185" t="s">
        <v>116</v>
      </c>
      <c r="U5185" t="s">
        <v>116</v>
      </c>
      <c r="V5185" t="s">
        <v>4041</v>
      </c>
      <c r="W5185" t="s">
        <v>118</v>
      </c>
      <c r="X5185" t="s">
        <v>116</v>
      </c>
      <c r="Y5185" t="s">
        <v>116</v>
      </c>
      <c r="Z5185" t="s">
        <v>116</v>
      </c>
      <c r="AA5185">
        <v>0</v>
      </c>
      <c r="AB5185">
        <v>0</v>
      </c>
      <c r="AC5185">
        <v>0</v>
      </c>
      <c r="AD5185">
        <v>0</v>
      </c>
      <c r="AE5185">
        <v>0</v>
      </c>
      <c r="AF5185">
        <v>0</v>
      </c>
      <c r="AG5185">
        <v>0</v>
      </c>
      <c r="AH5185">
        <v>0</v>
      </c>
      <c r="AI5185">
        <v>0</v>
      </c>
      <c r="AJ5185">
        <v>0</v>
      </c>
      <c r="AK5185">
        <v>0</v>
      </c>
      <c r="AL5185">
        <v>0</v>
      </c>
      <c r="AM5185">
        <v>0</v>
      </c>
      <c r="AN5185">
        <v>0</v>
      </c>
      <c r="AO5185">
        <v>0</v>
      </c>
      <c r="AP5185">
        <v>0</v>
      </c>
      <c r="AQ5185">
        <v>0</v>
      </c>
      <c r="AR5185">
        <v>0</v>
      </c>
      <c r="AS5185">
        <v>0</v>
      </c>
      <c r="AT5185">
        <v>0</v>
      </c>
      <c r="AU5185">
        <v>0</v>
      </c>
      <c r="AV5185">
        <v>0</v>
      </c>
      <c r="AW5185">
        <v>0</v>
      </c>
      <c r="AX5185">
        <v>0</v>
      </c>
      <c r="AY5185">
        <v>0</v>
      </c>
      <c r="AZ5185">
        <v>0</v>
      </c>
      <c r="BA5185">
        <v>1</v>
      </c>
      <c r="BB5185" t="s">
        <v>2928</v>
      </c>
      <c r="BC5185" t="s">
        <v>116</v>
      </c>
      <c r="BD5185" t="s">
        <v>116</v>
      </c>
      <c r="BE5185" t="s">
        <v>119</v>
      </c>
    </row>
    <row r="5186" spans="1:57" x14ac:dyDescent="0.25">
      <c r="A5186" t="str">
        <f t="shared" si="80"/>
        <v/>
      </c>
      <c r="B5186" t="s">
        <v>116</v>
      </c>
      <c r="C5186" t="s">
        <v>4044</v>
      </c>
      <c r="D5186">
        <v>0</v>
      </c>
      <c r="E5186">
        <v>0</v>
      </c>
      <c r="F5186">
        <v>0</v>
      </c>
      <c r="G5186">
        <v>0</v>
      </c>
      <c r="H5186">
        <v>0</v>
      </c>
      <c r="I5186">
        <v>0</v>
      </c>
      <c r="J5186">
        <v>0</v>
      </c>
      <c r="K5186" t="s">
        <v>116</v>
      </c>
      <c r="L5186">
        <v>1</v>
      </c>
      <c r="M5186" t="s">
        <v>121</v>
      </c>
      <c r="N5186">
        <v>0</v>
      </c>
      <c r="O5186">
        <v>0</v>
      </c>
      <c r="P5186">
        <v>1</v>
      </c>
      <c r="Q5186" t="s">
        <v>116</v>
      </c>
      <c r="R5186" t="s">
        <v>626</v>
      </c>
      <c r="S5186" t="s">
        <v>116</v>
      </c>
      <c r="T5186" t="s">
        <v>116</v>
      </c>
      <c r="U5186" t="s">
        <v>116</v>
      </c>
      <c r="V5186" t="s">
        <v>4045</v>
      </c>
      <c r="W5186" t="s">
        <v>118</v>
      </c>
      <c r="X5186" t="s">
        <v>116</v>
      </c>
      <c r="Y5186" t="s">
        <v>116</v>
      </c>
      <c r="Z5186" t="s">
        <v>116</v>
      </c>
      <c r="AA5186">
        <v>0</v>
      </c>
      <c r="AB5186">
        <v>0</v>
      </c>
      <c r="AC5186">
        <v>0</v>
      </c>
      <c r="AD5186">
        <v>0</v>
      </c>
      <c r="AE5186">
        <v>0</v>
      </c>
      <c r="AF5186">
        <v>0</v>
      </c>
      <c r="AG5186">
        <v>0</v>
      </c>
      <c r="AH5186">
        <v>0</v>
      </c>
      <c r="AI5186">
        <v>0</v>
      </c>
      <c r="AJ5186">
        <v>0</v>
      </c>
      <c r="AK5186">
        <v>0</v>
      </c>
      <c r="AL5186">
        <v>0</v>
      </c>
      <c r="AM5186">
        <v>0</v>
      </c>
      <c r="AN5186">
        <v>0</v>
      </c>
      <c r="AO5186">
        <v>0</v>
      </c>
      <c r="AP5186">
        <v>0</v>
      </c>
      <c r="AQ5186">
        <v>0</v>
      </c>
      <c r="AR5186">
        <v>0</v>
      </c>
      <c r="AS5186">
        <v>0</v>
      </c>
      <c r="AT5186">
        <v>0</v>
      </c>
      <c r="AU5186">
        <v>0</v>
      </c>
      <c r="AV5186">
        <v>0</v>
      </c>
      <c r="AW5186">
        <v>0</v>
      </c>
      <c r="AX5186">
        <v>0</v>
      </c>
      <c r="AY5186">
        <v>0</v>
      </c>
      <c r="AZ5186">
        <v>0</v>
      </c>
      <c r="BA5186">
        <v>1</v>
      </c>
      <c r="BB5186" t="s">
        <v>2928</v>
      </c>
      <c r="BC5186" t="s">
        <v>116</v>
      </c>
      <c r="BD5186" t="s">
        <v>116</v>
      </c>
      <c r="BE5186" t="s">
        <v>119</v>
      </c>
    </row>
    <row r="5187" spans="1:57" x14ac:dyDescent="0.25">
      <c r="A5187" t="str">
        <f t="shared" ref="A5187:A5250" si="81">IF(B5187&lt;&gt;"",IFERROR(B5187*1,""),"")</f>
        <v/>
      </c>
      <c r="B5187" t="s">
        <v>116</v>
      </c>
      <c r="C5187" t="s">
        <v>4046</v>
      </c>
      <c r="D5187">
        <v>0</v>
      </c>
      <c r="E5187">
        <v>0</v>
      </c>
      <c r="F5187">
        <v>0</v>
      </c>
      <c r="G5187">
        <v>0</v>
      </c>
      <c r="H5187">
        <v>0</v>
      </c>
      <c r="I5187">
        <v>0</v>
      </c>
      <c r="J5187">
        <v>0</v>
      </c>
      <c r="K5187" t="s">
        <v>116</v>
      </c>
      <c r="L5187">
        <v>1</v>
      </c>
      <c r="M5187" t="s">
        <v>121</v>
      </c>
      <c r="N5187">
        <v>0</v>
      </c>
      <c r="O5187">
        <v>0</v>
      </c>
      <c r="P5187">
        <v>1</v>
      </c>
      <c r="Q5187" t="s">
        <v>116</v>
      </c>
      <c r="R5187" t="s">
        <v>626</v>
      </c>
      <c r="S5187" t="s">
        <v>116</v>
      </c>
      <c r="T5187" t="s">
        <v>116</v>
      </c>
      <c r="U5187" t="s">
        <v>116</v>
      </c>
      <c r="V5187" t="s">
        <v>4045</v>
      </c>
      <c r="W5187" t="s">
        <v>118</v>
      </c>
      <c r="X5187" t="s">
        <v>116</v>
      </c>
      <c r="Y5187" t="s">
        <v>116</v>
      </c>
      <c r="Z5187" t="s">
        <v>116</v>
      </c>
      <c r="AA5187">
        <v>0</v>
      </c>
      <c r="AB5187">
        <v>0</v>
      </c>
      <c r="AC5187">
        <v>0</v>
      </c>
      <c r="AD5187">
        <v>0</v>
      </c>
      <c r="AE5187">
        <v>0</v>
      </c>
      <c r="AF5187">
        <v>0</v>
      </c>
      <c r="AG5187">
        <v>0</v>
      </c>
      <c r="AH5187">
        <v>0</v>
      </c>
      <c r="AI5187">
        <v>0</v>
      </c>
      <c r="AJ5187">
        <v>0</v>
      </c>
      <c r="AK5187">
        <v>0</v>
      </c>
      <c r="AL5187">
        <v>0</v>
      </c>
      <c r="AM5187">
        <v>0</v>
      </c>
      <c r="AN5187">
        <v>0</v>
      </c>
      <c r="AO5187">
        <v>0</v>
      </c>
      <c r="AP5187">
        <v>0</v>
      </c>
      <c r="AQ5187">
        <v>0</v>
      </c>
      <c r="AR5187">
        <v>0</v>
      </c>
      <c r="AS5187">
        <v>0</v>
      </c>
      <c r="AT5187">
        <v>0</v>
      </c>
      <c r="AU5187">
        <v>0</v>
      </c>
      <c r="AV5187">
        <v>0</v>
      </c>
      <c r="AW5187">
        <v>0</v>
      </c>
      <c r="AX5187">
        <v>0</v>
      </c>
      <c r="AY5187">
        <v>0</v>
      </c>
      <c r="AZ5187">
        <v>0</v>
      </c>
      <c r="BA5187">
        <v>1</v>
      </c>
      <c r="BB5187" t="s">
        <v>2928</v>
      </c>
      <c r="BC5187" t="s">
        <v>116</v>
      </c>
      <c r="BD5187" t="s">
        <v>116</v>
      </c>
      <c r="BE5187" t="s">
        <v>119</v>
      </c>
    </row>
    <row r="5188" spans="1:57" x14ac:dyDescent="0.25">
      <c r="A5188" t="str">
        <f t="shared" si="81"/>
        <v/>
      </c>
      <c r="B5188" t="s">
        <v>116</v>
      </c>
      <c r="C5188" t="s">
        <v>4047</v>
      </c>
      <c r="D5188">
        <v>0</v>
      </c>
      <c r="E5188">
        <v>0</v>
      </c>
      <c r="F5188">
        <v>0</v>
      </c>
      <c r="G5188">
        <v>0</v>
      </c>
      <c r="H5188">
        <v>0</v>
      </c>
      <c r="I5188">
        <v>0</v>
      </c>
      <c r="J5188">
        <v>0</v>
      </c>
      <c r="K5188" t="s">
        <v>116</v>
      </c>
      <c r="L5188">
        <v>1</v>
      </c>
      <c r="M5188" t="s">
        <v>121</v>
      </c>
      <c r="N5188">
        <v>0</v>
      </c>
      <c r="O5188">
        <v>0</v>
      </c>
      <c r="P5188">
        <v>1</v>
      </c>
      <c r="Q5188" t="s">
        <v>116</v>
      </c>
      <c r="R5188" t="s">
        <v>626</v>
      </c>
      <c r="S5188" t="s">
        <v>116</v>
      </c>
      <c r="T5188" t="s">
        <v>116</v>
      </c>
      <c r="U5188" t="s">
        <v>116</v>
      </c>
      <c r="V5188" t="s">
        <v>4048</v>
      </c>
      <c r="W5188" t="s">
        <v>118</v>
      </c>
      <c r="X5188" t="s">
        <v>116</v>
      </c>
      <c r="Y5188" t="s">
        <v>116</v>
      </c>
      <c r="Z5188" t="s">
        <v>116</v>
      </c>
      <c r="AA5188">
        <v>0</v>
      </c>
      <c r="AB5188">
        <v>0</v>
      </c>
      <c r="AC5188">
        <v>0</v>
      </c>
      <c r="AD5188">
        <v>0</v>
      </c>
      <c r="AE5188">
        <v>0</v>
      </c>
      <c r="AF5188">
        <v>0</v>
      </c>
      <c r="AG5188">
        <v>0</v>
      </c>
      <c r="AH5188">
        <v>0</v>
      </c>
      <c r="AI5188">
        <v>0</v>
      </c>
      <c r="AJ5188">
        <v>0</v>
      </c>
      <c r="AK5188">
        <v>0</v>
      </c>
      <c r="AL5188">
        <v>0</v>
      </c>
      <c r="AM5188">
        <v>0</v>
      </c>
      <c r="AN5188">
        <v>0</v>
      </c>
      <c r="AO5188">
        <v>0</v>
      </c>
      <c r="AP5188">
        <v>0</v>
      </c>
      <c r="AQ5188">
        <v>0</v>
      </c>
      <c r="AR5188">
        <v>0</v>
      </c>
      <c r="AS5188">
        <v>0</v>
      </c>
      <c r="AT5188">
        <v>0</v>
      </c>
      <c r="AU5188">
        <v>0</v>
      </c>
      <c r="AV5188">
        <v>0</v>
      </c>
      <c r="AW5188">
        <v>0</v>
      </c>
      <c r="AX5188">
        <v>0</v>
      </c>
      <c r="AY5188">
        <v>0</v>
      </c>
      <c r="AZ5188">
        <v>0</v>
      </c>
      <c r="BA5188">
        <v>1</v>
      </c>
      <c r="BB5188" t="s">
        <v>116</v>
      </c>
      <c r="BC5188" t="s">
        <v>116</v>
      </c>
      <c r="BD5188" t="s">
        <v>116</v>
      </c>
      <c r="BE5188" t="s">
        <v>119</v>
      </c>
    </row>
    <row r="5189" spans="1:57" x14ac:dyDescent="0.25">
      <c r="A5189" t="str">
        <f t="shared" si="81"/>
        <v/>
      </c>
      <c r="B5189" t="s">
        <v>116</v>
      </c>
      <c r="C5189" t="s">
        <v>4047</v>
      </c>
      <c r="D5189">
        <v>0</v>
      </c>
      <c r="E5189">
        <v>0</v>
      </c>
      <c r="F5189">
        <v>0</v>
      </c>
      <c r="G5189">
        <v>0</v>
      </c>
      <c r="H5189">
        <v>0</v>
      </c>
      <c r="I5189">
        <v>0</v>
      </c>
      <c r="J5189">
        <v>0</v>
      </c>
      <c r="K5189" t="s">
        <v>116</v>
      </c>
      <c r="L5189">
        <v>1</v>
      </c>
      <c r="M5189" t="s">
        <v>121</v>
      </c>
      <c r="N5189">
        <v>0</v>
      </c>
      <c r="O5189">
        <v>0</v>
      </c>
      <c r="P5189">
        <v>1</v>
      </c>
      <c r="Q5189" t="s">
        <v>116</v>
      </c>
      <c r="R5189" t="s">
        <v>626</v>
      </c>
      <c r="S5189" t="s">
        <v>116</v>
      </c>
      <c r="T5189" t="s">
        <v>116</v>
      </c>
      <c r="U5189" t="s">
        <v>116</v>
      </c>
      <c r="V5189" t="s">
        <v>4048</v>
      </c>
      <c r="W5189" t="s">
        <v>118</v>
      </c>
      <c r="X5189" t="s">
        <v>116</v>
      </c>
      <c r="Y5189" t="s">
        <v>116</v>
      </c>
      <c r="Z5189" t="s">
        <v>116</v>
      </c>
      <c r="AA5189">
        <v>0</v>
      </c>
      <c r="AB5189">
        <v>0</v>
      </c>
      <c r="AC5189">
        <v>0</v>
      </c>
      <c r="AD5189">
        <v>0</v>
      </c>
      <c r="AE5189">
        <v>0</v>
      </c>
      <c r="AF5189">
        <v>0</v>
      </c>
      <c r="AG5189">
        <v>0</v>
      </c>
      <c r="AH5189">
        <v>0</v>
      </c>
      <c r="AI5189">
        <v>0</v>
      </c>
      <c r="AJ5189">
        <v>0</v>
      </c>
      <c r="AK5189">
        <v>0</v>
      </c>
      <c r="AL5189">
        <v>0</v>
      </c>
      <c r="AM5189">
        <v>0</v>
      </c>
      <c r="AN5189">
        <v>0</v>
      </c>
      <c r="AO5189">
        <v>0</v>
      </c>
      <c r="AP5189">
        <v>0</v>
      </c>
      <c r="AQ5189">
        <v>0</v>
      </c>
      <c r="AR5189">
        <v>0</v>
      </c>
      <c r="AS5189">
        <v>0</v>
      </c>
      <c r="AT5189">
        <v>0</v>
      </c>
      <c r="AU5189">
        <v>0</v>
      </c>
      <c r="AV5189">
        <v>0</v>
      </c>
      <c r="AW5189">
        <v>0</v>
      </c>
      <c r="AX5189">
        <v>0</v>
      </c>
      <c r="AY5189">
        <v>0</v>
      </c>
      <c r="AZ5189">
        <v>0</v>
      </c>
      <c r="BA5189">
        <v>1</v>
      </c>
      <c r="BB5189" t="s">
        <v>116</v>
      </c>
      <c r="BC5189" t="s">
        <v>116</v>
      </c>
      <c r="BD5189" t="s">
        <v>116</v>
      </c>
      <c r="BE5189" t="s">
        <v>119</v>
      </c>
    </row>
    <row r="5190" spans="1:57" x14ac:dyDescent="0.25">
      <c r="A5190" t="str">
        <f t="shared" si="81"/>
        <v/>
      </c>
      <c r="B5190" t="s">
        <v>116</v>
      </c>
      <c r="C5190" t="s">
        <v>4049</v>
      </c>
      <c r="D5190">
        <v>0</v>
      </c>
      <c r="E5190">
        <v>0</v>
      </c>
      <c r="F5190">
        <v>0</v>
      </c>
      <c r="G5190">
        <v>0</v>
      </c>
      <c r="H5190">
        <v>0</v>
      </c>
      <c r="I5190">
        <v>0</v>
      </c>
      <c r="J5190">
        <v>0</v>
      </c>
      <c r="K5190" t="s">
        <v>116</v>
      </c>
      <c r="L5190">
        <v>1</v>
      </c>
      <c r="M5190" t="s">
        <v>121</v>
      </c>
      <c r="N5190">
        <v>0</v>
      </c>
      <c r="O5190">
        <v>0</v>
      </c>
      <c r="P5190">
        <v>1</v>
      </c>
      <c r="Q5190" t="s">
        <v>116</v>
      </c>
      <c r="R5190" t="s">
        <v>626</v>
      </c>
      <c r="S5190" t="s">
        <v>116</v>
      </c>
      <c r="T5190" t="s">
        <v>116</v>
      </c>
      <c r="U5190" t="s">
        <v>116</v>
      </c>
      <c r="V5190" t="s">
        <v>4048</v>
      </c>
      <c r="W5190" t="s">
        <v>118</v>
      </c>
      <c r="X5190" t="s">
        <v>116</v>
      </c>
      <c r="Y5190" t="s">
        <v>116</v>
      </c>
      <c r="Z5190" t="s">
        <v>116</v>
      </c>
      <c r="AA5190">
        <v>0</v>
      </c>
      <c r="AB5190">
        <v>0</v>
      </c>
      <c r="AC5190">
        <v>0</v>
      </c>
      <c r="AD5190">
        <v>0</v>
      </c>
      <c r="AE5190">
        <v>0</v>
      </c>
      <c r="AF5190">
        <v>0</v>
      </c>
      <c r="AG5190">
        <v>0</v>
      </c>
      <c r="AH5190">
        <v>0</v>
      </c>
      <c r="AI5190">
        <v>0</v>
      </c>
      <c r="AJ5190">
        <v>0</v>
      </c>
      <c r="AK5190">
        <v>0</v>
      </c>
      <c r="AL5190">
        <v>0</v>
      </c>
      <c r="AM5190">
        <v>0</v>
      </c>
      <c r="AN5190">
        <v>0</v>
      </c>
      <c r="AO5190">
        <v>0</v>
      </c>
      <c r="AP5190">
        <v>0</v>
      </c>
      <c r="AQ5190">
        <v>0</v>
      </c>
      <c r="AR5190">
        <v>0</v>
      </c>
      <c r="AS5190">
        <v>0</v>
      </c>
      <c r="AT5190">
        <v>0</v>
      </c>
      <c r="AU5190">
        <v>0</v>
      </c>
      <c r="AV5190">
        <v>0</v>
      </c>
      <c r="AW5190">
        <v>0</v>
      </c>
      <c r="AX5190">
        <v>0</v>
      </c>
      <c r="AY5190">
        <v>0</v>
      </c>
      <c r="AZ5190">
        <v>0</v>
      </c>
      <c r="BA5190">
        <v>1</v>
      </c>
      <c r="BB5190" t="s">
        <v>116</v>
      </c>
      <c r="BC5190" t="s">
        <v>116</v>
      </c>
      <c r="BD5190" t="s">
        <v>116</v>
      </c>
      <c r="BE5190" t="s">
        <v>119</v>
      </c>
    </row>
    <row r="5191" spans="1:57" x14ac:dyDescent="0.25">
      <c r="A5191" t="str">
        <f t="shared" si="81"/>
        <v/>
      </c>
      <c r="B5191" t="s">
        <v>116</v>
      </c>
      <c r="C5191" t="s">
        <v>4050</v>
      </c>
      <c r="D5191">
        <v>0</v>
      </c>
      <c r="E5191">
        <v>0</v>
      </c>
      <c r="F5191">
        <v>0</v>
      </c>
      <c r="G5191">
        <v>0</v>
      </c>
      <c r="H5191">
        <v>0</v>
      </c>
      <c r="I5191">
        <v>0</v>
      </c>
      <c r="J5191">
        <v>0</v>
      </c>
      <c r="K5191" t="s">
        <v>116</v>
      </c>
      <c r="L5191">
        <v>1</v>
      </c>
      <c r="M5191" t="s">
        <v>121</v>
      </c>
      <c r="N5191">
        <v>0</v>
      </c>
      <c r="O5191">
        <v>0</v>
      </c>
      <c r="P5191">
        <v>1</v>
      </c>
      <c r="Q5191" t="s">
        <v>116</v>
      </c>
      <c r="R5191" t="s">
        <v>626</v>
      </c>
      <c r="S5191" t="s">
        <v>116</v>
      </c>
      <c r="T5191" t="s">
        <v>116</v>
      </c>
      <c r="U5191" t="s">
        <v>116</v>
      </c>
      <c r="V5191" t="s">
        <v>4048</v>
      </c>
      <c r="W5191" t="s">
        <v>118</v>
      </c>
      <c r="X5191" t="s">
        <v>116</v>
      </c>
      <c r="Y5191" t="s">
        <v>116</v>
      </c>
      <c r="Z5191" t="s">
        <v>116</v>
      </c>
      <c r="AA5191">
        <v>0</v>
      </c>
      <c r="AB5191">
        <v>0</v>
      </c>
      <c r="AC5191">
        <v>0</v>
      </c>
      <c r="AD5191">
        <v>0</v>
      </c>
      <c r="AE5191">
        <v>0</v>
      </c>
      <c r="AF5191">
        <v>0</v>
      </c>
      <c r="AG5191">
        <v>0</v>
      </c>
      <c r="AH5191">
        <v>0</v>
      </c>
      <c r="AI5191">
        <v>0</v>
      </c>
      <c r="AJ5191">
        <v>0</v>
      </c>
      <c r="AK5191">
        <v>0</v>
      </c>
      <c r="AL5191">
        <v>0</v>
      </c>
      <c r="AM5191">
        <v>0</v>
      </c>
      <c r="AN5191">
        <v>0</v>
      </c>
      <c r="AO5191">
        <v>0</v>
      </c>
      <c r="AP5191">
        <v>0</v>
      </c>
      <c r="AQ5191">
        <v>0</v>
      </c>
      <c r="AR5191">
        <v>0</v>
      </c>
      <c r="AS5191">
        <v>0</v>
      </c>
      <c r="AT5191">
        <v>0</v>
      </c>
      <c r="AU5191">
        <v>0</v>
      </c>
      <c r="AV5191">
        <v>0</v>
      </c>
      <c r="AW5191">
        <v>0</v>
      </c>
      <c r="AX5191">
        <v>0</v>
      </c>
      <c r="AY5191">
        <v>0</v>
      </c>
      <c r="AZ5191">
        <v>0</v>
      </c>
      <c r="BA5191">
        <v>1</v>
      </c>
      <c r="BB5191" t="s">
        <v>116</v>
      </c>
      <c r="BC5191" t="s">
        <v>116</v>
      </c>
      <c r="BD5191" t="s">
        <v>116</v>
      </c>
      <c r="BE5191" t="s">
        <v>119</v>
      </c>
    </row>
    <row r="5192" spans="1:57" x14ac:dyDescent="0.25">
      <c r="A5192" t="str">
        <f t="shared" si="81"/>
        <v/>
      </c>
      <c r="B5192" t="s">
        <v>116</v>
      </c>
      <c r="C5192" t="s">
        <v>4051</v>
      </c>
      <c r="D5192">
        <v>0</v>
      </c>
      <c r="E5192">
        <v>0</v>
      </c>
      <c r="F5192">
        <v>0</v>
      </c>
      <c r="G5192">
        <v>0</v>
      </c>
      <c r="H5192">
        <v>0</v>
      </c>
      <c r="I5192">
        <v>0</v>
      </c>
      <c r="J5192">
        <v>0</v>
      </c>
      <c r="K5192" t="s">
        <v>116</v>
      </c>
      <c r="L5192">
        <v>1</v>
      </c>
      <c r="M5192" t="s">
        <v>121</v>
      </c>
      <c r="N5192">
        <v>0</v>
      </c>
      <c r="O5192">
        <v>0</v>
      </c>
      <c r="P5192">
        <v>1</v>
      </c>
      <c r="Q5192" t="s">
        <v>116</v>
      </c>
      <c r="R5192" t="s">
        <v>626</v>
      </c>
      <c r="S5192" t="s">
        <v>116</v>
      </c>
      <c r="T5192" t="s">
        <v>116</v>
      </c>
      <c r="U5192" t="s">
        <v>116</v>
      </c>
      <c r="V5192" t="s">
        <v>4052</v>
      </c>
      <c r="W5192" t="s">
        <v>118</v>
      </c>
      <c r="X5192" t="s">
        <v>116</v>
      </c>
      <c r="Y5192" t="s">
        <v>116</v>
      </c>
      <c r="Z5192" t="s">
        <v>116</v>
      </c>
      <c r="AA5192">
        <v>0</v>
      </c>
      <c r="AB5192">
        <v>0</v>
      </c>
      <c r="AC5192">
        <v>0</v>
      </c>
      <c r="AD5192">
        <v>0</v>
      </c>
      <c r="AE5192">
        <v>0</v>
      </c>
      <c r="AF5192">
        <v>0</v>
      </c>
      <c r="AG5192">
        <v>0</v>
      </c>
      <c r="AH5192">
        <v>0</v>
      </c>
      <c r="AI5192">
        <v>0</v>
      </c>
      <c r="AJ5192">
        <v>0</v>
      </c>
      <c r="AK5192">
        <v>0</v>
      </c>
      <c r="AL5192">
        <v>0</v>
      </c>
      <c r="AM5192">
        <v>0</v>
      </c>
      <c r="AN5192">
        <v>0</v>
      </c>
      <c r="AO5192">
        <v>0</v>
      </c>
      <c r="AP5192">
        <v>0</v>
      </c>
      <c r="AQ5192">
        <v>0</v>
      </c>
      <c r="AR5192">
        <v>0</v>
      </c>
      <c r="AS5192">
        <v>0</v>
      </c>
      <c r="AT5192">
        <v>0</v>
      </c>
      <c r="AU5192">
        <v>0</v>
      </c>
      <c r="AV5192">
        <v>0</v>
      </c>
      <c r="AW5192">
        <v>0</v>
      </c>
      <c r="AX5192">
        <v>0</v>
      </c>
      <c r="AY5192">
        <v>0</v>
      </c>
      <c r="AZ5192">
        <v>0</v>
      </c>
      <c r="BA5192">
        <v>1</v>
      </c>
      <c r="BB5192" t="s">
        <v>2967</v>
      </c>
      <c r="BC5192" t="s">
        <v>116</v>
      </c>
      <c r="BD5192" t="s">
        <v>116</v>
      </c>
      <c r="BE5192" t="s">
        <v>119</v>
      </c>
    </row>
    <row r="5193" spans="1:57" x14ac:dyDescent="0.25">
      <c r="A5193" t="str">
        <f t="shared" si="81"/>
        <v/>
      </c>
      <c r="B5193" t="s">
        <v>116</v>
      </c>
      <c r="C5193" t="s">
        <v>4053</v>
      </c>
      <c r="D5193">
        <v>0</v>
      </c>
      <c r="E5193">
        <v>0</v>
      </c>
      <c r="F5193">
        <v>0</v>
      </c>
      <c r="G5193">
        <v>0</v>
      </c>
      <c r="H5193">
        <v>0</v>
      </c>
      <c r="I5193">
        <v>0</v>
      </c>
      <c r="J5193">
        <v>0</v>
      </c>
      <c r="K5193" t="s">
        <v>116</v>
      </c>
      <c r="L5193">
        <v>1</v>
      </c>
      <c r="M5193" t="s">
        <v>121</v>
      </c>
      <c r="N5193">
        <v>0</v>
      </c>
      <c r="O5193">
        <v>0</v>
      </c>
      <c r="P5193">
        <v>1</v>
      </c>
      <c r="Q5193" t="s">
        <v>116</v>
      </c>
      <c r="R5193" t="s">
        <v>626</v>
      </c>
      <c r="S5193" t="s">
        <v>116</v>
      </c>
      <c r="T5193" t="s">
        <v>116</v>
      </c>
      <c r="U5193" t="s">
        <v>116</v>
      </c>
      <c r="V5193" t="s">
        <v>4052</v>
      </c>
      <c r="W5193" t="s">
        <v>118</v>
      </c>
      <c r="X5193" t="s">
        <v>116</v>
      </c>
      <c r="Y5193" t="s">
        <v>116</v>
      </c>
      <c r="Z5193" t="s">
        <v>116</v>
      </c>
      <c r="AA5193">
        <v>0</v>
      </c>
      <c r="AB5193">
        <v>0</v>
      </c>
      <c r="AC5193">
        <v>0</v>
      </c>
      <c r="AD5193">
        <v>0</v>
      </c>
      <c r="AE5193">
        <v>0</v>
      </c>
      <c r="AF5193">
        <v>0</v>
      </c>
      <c r="AG5193">
        <v>0</v>
      </c>
      <c r="AH5193">
        <v>0</v>
      </c>
      <c r="AI5193">
        <v>0</v>
      </c>
      <c r="AJ5193">
        <v>0</v>
      </c>
      <c r="AK5193">
        <v>0</v>
      </c>
      <c r="AL5193">
        <v>0</v>
      </c>
      <c r="AM5193">
        <v>0</v>
      </c>
      <c r="AN5193">
        <v>0</v>
      </c>
      <c r="AO5193">
        <v>0</v>
      </c>
      <c r="AP5193">
        <v>0</v>
      </c>
      <c r="AQ5193">
        <v>0</v>
      </c>
      <c r="AR5193">
        <v>0</v>
      </c>
      <c r="AS5193">
        <v>0</v>
      </c>
      <c r="AT5193">
        <v>0</v>
      </c>
      <c r="AU5193">
        <v>0</v>
      </c>
      <c r="AV5193">
        <v>0</v>
      </c>
      <c r="AW5193">
        <v>0</v>
      </c>
      <c r="AX5193">
        <v>0</v>
      </c>
      <c r="AY5193">
        <v>0</v>
      </c>
      <c r="AZ5193">
        <v>0</v>
      </c>
      <c r="BA5193">
        <v>1</v>
      </c>
      <c r="BB5193" t="s">
        <v>2967</v>
      </c>
      <c r="BC5193" t="s">
        <v>116</v>
      </c>
      <c r="BD5193" t="s">
        <v>116</v>
      </c>
      <c r="BE5193" t="s">
        <v>119</v>
      </c>
    </row>
    <row r="5194" spans="1:57" x14ac:dyDescent="0.25">
      <c r="A5194" t="str">
        <f t="shared" si="81"/>
        <v/>
      </c>
      <c r="B5194" t="s">
        <v>116</v>
      </c>
      <c r="C5194" t="s">
        <v>4054</v>
      </c>
      <c r="D5194">
        <v>0</v>
      </c>
      <c r="E5194">
        <v>0</v>
      </c>
      <c r="F5194">
        <v>0</v>
      </c>
      <c r="G5194">
        <v>0</v>
      </c>
      <c r="H5194">
        <v>0</v>
      </c>
      <c r="I5194">
        <v>0</v>
      </c>
      <c r="J5194">
        <v>0</v>
      </c>
      <c r="K5194" t="s">
        <v>116</v>
      </c>
      <c r="L5194">
        <v>1</v>
      </c>
      <c r="M5194" t="s">
        <v>121</v>
      </c>
      <c r="N5194">
        <v>0</v>
      </c>
      <c r="O5194">
        <v>0</v>
      </c>
      <c r="P5194">
        <v>1</v>
      </c>
      <c r="Q5194" t="s">
        <v>116</v>
      </c>
      <c r="R5194" t="s">
        <v>626</v>
      </c>
      <c r="S5194" t="s">
        <v>116</v>
      </c>
      <c r="T5194" t="s">
        <v>116</v>
      </c>
      <c r="U5194" t="s">
        <v>116</v>
      </c>
      <c r="V5194" t="s">
        <v>4052</v>
      </c>
      <c r="W5194" t="s">
        <v>118</v>
      </c>
      <c r="X5194" t="s">
        <v>116</v>
      </c>
      <c r="Y5194" t="s">
        <v>116</v>
      </c>
      <c r="Z5194" t="s">
        <v>116</v>
      </c>
      <c r="AA5194">
        <v>0</v>
      </c>
      <c r="AB5194">
        <v>0</v>
      </c>
      <c r="AC5194">
        <v>0</v>
      </c>
      <c r="AD5194">
        <v>0</v>
      </c>
      <c r="AE5194">
        <v>0</v>
      </c>
      <c r="AF5194">
        <v>0</v>
      </c>
      <c r="AG5194">
        <v>0</v>
      </c>
      <c r="AH5194">
        <v>0</v>
      </c>
      <c r="AI5194">
        <v>0</v>
      </c>
      <c r="AJ5194">
        <v>0</v>
      </c>
      <c r="AK5194">
        <v>0</v>
      </c>
      <c r="AL5194">
        <v>0</v>
      </c>
      <c r="AM5194">
        <v>0</v>
      </c>
      <c r="AN5194">
        <v>0</v>
      </c>
      <c r="AO5194">
        <v>0</v>
      </c>
      <c r="AP5194">
        <v>0</v>
      </c>
      <c r="AQ5194">
        <v>0</v>
      </c>
      <c r="AR5194">
        <v>0</v>
      </c>
      <c r="AS5194">
        <v>0</v>
      </c>
      <c r="AT5194">
        <v>0</v>
      </c>
      <c r="AU5194">
        <v>0</v>
      </c>
      <c r="AV5194">
        <v>0</v>
      </c>
      <c r="AW5194">
        <v>0</v>
      </c>
      <c r="AX5194">
        <v>0</v>
      </c>
      <c r="AY5194">
        <v>0</v>
      </c>
      <c r="AZ5194">
        <v>0</v>
      </c>
      <c r="BA5194">
        <v>1</v>
      </c>
      <c r="BB5194" t="s">
        <v>2967</v>
      </c>
      <c r="BC5194" t="s">
        <v>116</v>
      </c>
      <c r="BD5194" t="s">
        <v>116</v>
      </c>
      <c r="BE5194" t="s">
        <v>119</v>
      </c>
    </row>
    <row r="5195" spans="1:57" x14ac:dyDescent="0.25">
      <c r="A5195" t="str">
        <f t="shared" si="81"/>
        <v/>
      </c>
      <c r="B5195" t="s">
        <v>116</v>
      </c>
      <c r="C5195" t="s">
        <v>4055</v>
      </c>
      <c r="D5195">
        <v>0</v>
      </c>
      <c r="E5195">
        <v>0</v>
      </c>
      <c r="F5195">
        <v>0</v>
      </c>
      <c r="G5195">
        <v>0</v>
      </c>
      <c r="H5195">
        <v>0</v>
      </c>
      <c r="I5195">
        <v>0</v>
      </c>
      <c r="J5195">
        <v>0</v>
      </c>
      <c r="K5195" t="s">
        <v>116</v>
      </c>
      <c r="L5195">
        <v>1</v>
      </c>
      <c r="M5195" t="s">
        <v>121</v>
      </c>
      <c r="N5195">
        <v>0</v>
      </c>
      <c r="O5195">
        <v>0</v>
      </c>
      <c r="P5195">
        <v>1</v>
      </c>
      <c r="Q5195" t="s">
        <v>116</v>
      </c>
      <c r="R5195" t="s">
        <v>626</v>
      </c>
      <c r="S5195" t="s">
        <v>116</v>
      </c>
      <c r="T5195" t="s">
        <v>116</v>
      </c>
      <c r="U5195" t="s">
        <v>116</v>
      </c>
      <c r="V5195" t="s">
        <v>4052</v>
      </c>
      <c r="W5195" t="s">
        <v>118</v>
      </c>
      <c r="X5195" t="s">
        <v>116</v>
      </c>
      <c r="Y5195" t="s">
        <v>116</v>
      </c>
      <c r="Z5195" t="s">
        <v>116</v>
      </c>
      <c r="AA5195">
        <v>0</v>
      </c>
      <c r="AB5195">
        <v>0</v>
      </c>
      <c r="AC5195">
        <v>0</v>
      </c>
      <c r="AD5195">
        <v>0</v>
      </c>
      <c r="AE5195">
        <v>0</v>
      </c>
      <c r="AF5195">
        <v>0</v>
      </c>
      <c r="AG5195">
        <v>0</v>
      </c>
      <c r="AH5195">
        <v>0</v>
      </c>
      <c r="AI5195">
        <v>0</v>
      </c>
      <c r="AJ5195">
        <v>0</v>
      </c>
      <c r="AK5195">
        <v>0</v>
      </c>
      <c r="AL5195">
        <v>0</v>
      </c>
      <c r="AM5195">
        <v>0</v>
      </c>
      <c r="AN5195">
        <v>0</v>
      </c>
      <c r="AO5195">
        <v>0</v>
      </c>
      <c r="AP5195">
        <v>0</v>
      </c>
      <c r="AQ5195">
        <v>0</v>
      </c>
      <c r="AR5195">
        <v>0</v>
      </c>
      <c r="AS5195">
        <v>0</v>
      </c>
      <c r="AT5195">
        <v>0</v>
      </c>
      <c r="AU5195">
        <v>0</v>
      </c>
      <c r="AV5195">
        <v>0</v>
      </c>
      <c r="AW5195">
        <v>0</v>
      </c>
      <c r="AX5195">
        <v>0</v>
      </c>
      <c r="AY5195">
        <v>0</v>
      </c>
      <c r="AZ5195">
        <v>0</v>
      </c>
      <c r="BA5195">
        <v>1</v>
      </c>
      <c r="BB5195" t="s">
        <v>2967</v>
      </c>
      <c r="BC5195" t="s">
        <v>116</v>
      </c>
      <c r="BD5195" t="s">
        <v>116</v>
      </c>
      <c r="BE5195" t="s">
        <v>119</v>
      </c>
    </row>
    <row r="5196" spans="1:57" x14ac:dyDescent="0.25">
      <c r="A5196" t="str">
        <f t="shared" si="81"/>
        <v/>
      </c>
      <c r="B5196" t="s">
        <v>116</v>
      </c>
      <c r="C5196" t="s">
        <v>4056</v>
      </c>
      <c r="D5196">
        <v>0</v>
      </c>
      <c r="E5196">
        <v>0</v>
      </c>
      <c r="F5196">
        <v>0</v>
      </c>
      <c r="G5196">
        <v>0</v>
      </c>
      <c r="H5196">
        <v>0</v>
      </c>
      <c r="I5196">
        <v>0</v>
      </c>
      <c r="J5196">
        <v>0</v>
      </c>
      <c r="K5196" t="s">
        <v>116</v>
      </c>
      <c r="L5196">
        <v>1</v>
      </c>
      <c r="M5196" t="s">
        <v>121</v>
      </c>
      <c r="N5196">
        <v>0</v>
      </c>
      <c r="O5196">
        <v>0</v>
      </c>
      <c r="P5196">
        <v>1</v>
      </c>
      <c r="Q5196" t="s">
        <v>116</v>
      </c>
      <c r="R5196" t="s">
        <v>626</v>
      </c>
      <c r="S5196" t="s">
        <v>116</v>
      </c>
      <c r="T5196" t="s">
        <v>116</v>
      </c>
      <c r="U5196" t="s">
        <v>116</v>
      </c>
      <c r="V5196" t="s">
        <v>4057</v>
      </c>
      <c r="W5196" t="s">
        <v>118</v>
      </c>
      <c r="X5196" t="s">
        <v>116</v>
      </c>
      <c r="Y5196" t="s">
        <v>116</v>
      </c>
      <c r="Z5196" t="s">
        <v>116</v>
      </c>
      <c r="AA5196">
        <v>0</v>
      </c>
      <c r="AB5196">
        <v>0</v>
      </c>
      <c r="AC5196">
        <v>0</v>
      </c>
      <c r="AD5196">
        <v>0</v>
      </c>
      <c r="AE5196">
        <v>0</v>
      </c>
      <c r="AF5196">
        <v>0</v>
      </c>
      <c r="AG5196">
        <v>0</v>
      </c>
      <c r="AH5196">
        <v>0</v>
      </c>
      <c r="AI5196">
        <v>0</v>
      </c>
      <c r="AJ5196">
        <v>0</v>
      </c>
      <c r="AK5196">
        <v>0</v>
      </c>
      <c r="AL5196">
        <v>0</v>
      </c>
      <c r="AM5196">
        <v>0</v>
      </c>
      <c r="AN5196">
        <v>0</v>
      </c>
      <c r="AO5196">
        <v>0</v>
      </c>
      <c r="AP5196">
        <v>0</v>
      </c>
      <c r="AQ5196">
        <v>0</v>
      </c>
      <c r="AR5196">
        <v>0</v>
      </c>
      <c r="AS5196">
        <v>0</v>
      </c>
      <c r="AT5196">
        <v>0</v>
      </c>
      <c r="AU5196">
        <v>0</v>
      </c>
      <c r="AV5196">
        <v>0</v>
      </c>
      <c r="AW5196">
        <v>0</v>
      </c>
      <c r="AX5196">
        <v>0</v>
      </c>
      <c r="AY5196">
        <v>0</v>
      </c>
      <c r="AZ5196">
        <v>0</v>
      </c>
      <c r="BA5196">
        <v>1</v>
      </c>
      <c r="BB5196" t="s">
        <v>2146</v>
      </c>
      <c r="BC5196" t="s">
        <v>116</v>
      </c>
      <c r="BD5196" t="s">
        <v>116</v>
      </c>
      <c r="BE5196" t="s">
        <v>119</v>
      </c>
    </row>
    <row r="5197" spans="1:57" x14ac:dyDescent="0.25">
      <c r="A5197" t="str">
        <f t="shared" si="81"/>
        <v/>
      </c>
      <c r="B5197" t="s">
        <v>116</v>
      </c>
      <c r="C5197" t="s">
        <v>4058</v>
      </c>
      <c r="D5197">
        <v>0</v>
      </c>
      <c r="E5197">
        <v>0</v>
      </c>
      <c r="F5197">
        <v>0</v>
      </c>
      <c r="G5197">
        <v>0</v>
      </c>
      <c r="H5197">
        <v>0</v>
      </c>
      <c r="I5197">
        <v>0</v>
      </c>
      <c r="J5197">
        <v>0</v>
      </c>
      <c r="K5197" t="s">
        <v>116</v>
      </c>
      <c r="L5197">
        <v>1</v>
      </c>
      <c r="M5197" t="s">
        <v>121</v>
      </c>
      <c r="N5197">
        <v>0</v>
      </c>
      <c r="O5197">
        <v>0</v>
      </c>
      <c r="P5197">
        <v>1</v>
      </c>
      <c r="Q5197" t="s">
        <v>116</v>
      </c>
      <c r="R5197" t="s">
        <v>626</v>
      </c>
      <c r="S5197" t="s">
        <v>116</v>
      </c>
      <c r="T5197" t="s">
        <v>116</v>
      </c>
      <c r="U5197" t="s">
        <v>116</v>
      </c>
      <c r="V5197" t="s">
        <v>4052</v>
      </c>
      <c r="W5197" t="s">
        <v>118</v>
      </c>
      <c r="X5197" t="s">
        <v>116</v>
      </c>
      <c r="Y5197" t="s">
        <v>116</v>
      </c>
      <c r="Z5197" t="s">
        <v>116</v>
      </c>
      <c r="AA5197">
        <v>0</v>
      </c>
      <c r="AB5197">
        <v>0</v>
      </c>
      <c r="AC5197">
        <v>0</v>
      </c>
      <c r="AD5197">
        <v>0</v>
      </c>
      <c r="AE5197">
        <v>0</v>
      </c>
      <c r="AF5197">
        <v>0</v>
      </c>
      <c r="AG5197">
        <v>0</v>
      </c>
      <c r="AH5197">
        <v>0</v>
      </c>
      <c r="AI5197">
        <v>0</v>
      </c>
      <c r="AJ5197">
        <v>0</v>
      </c>
      <c r="AK5197">
        <v>0</v>
      </c>
      <c r="AL5197">
        <v>0</v>
      </c>
      <c r="AM5197">
        <v>0</v>
      </c>
      <c r="AN5197">
        <v>0</v>
      </c>
      <c r="AO5197">
        <v>0</v>
      </c>
      <c r="AP5197">
        <v>0</v>
      </c>
      <c r="AQ5197">
        <v>0</v>
      </c>
      <c r="AR5197">
        <v>0</v>
      </c>
      <c r="AS5197">
        <v>0</v>
      </c>
      <c r="AT5197">
        <v>0</v>
      </c>
      <c r="AU5197">
        <v>0</v>
      </c>
      <c r="AV5197">
        <v>0</v>
      </c>
      <c r="AW5197">
        <v>0</v>
      </c>
      <c r="AX5197">
        <v>0</v>
      </c>
      <c r="AY5197">
        <v>0</v>
      </c>
      <c r="AZ5197">
        <v>0</v>
      </c>
      <c r="BA5197">
        <v>1</v>
      </c>
      <c r="BB5197" t="s">
        <v>2967</v>
      </c>
      <c r="BC5197" t="s">
        <v>116</v>
      </c>
      <c r="BD5197" t="s">
        <v>116</v>
      </c>
      <c r="BE5197" t="s">
        <v>119</v>
      </c>
    </row>
    <row r="5198" spans="1:57" x14ac:dyDescent="0.25">
      <c r="A5198" t="str">
        <f t="shared" si="81"/>
        <v/>
      </c>
      <c r="B5198" t="s">
        <v>116</v>
      </c>
      <c r="C5198" t="s">
        <v>4059</v>
      </c>
      <c r="D5198">
        <v>0</v>
      </c>
      <c r="E5198">
        <v>0</v>
      </c>
      <c r="F5198">
        <v>0</v>
      </c>
      <c r="G5198">
        <v>0</v>
      </c>
      <c r="H5198">
        <v>0</v>
      </c>
      <c r="I5198">
        <v>0</v>
      </c>
      <c r="J5198">
        <v>0</v>
      </c>
      <c r="K5198" t="s">
        <v>116</v>
      </c>
      <c r="L5198">
        <v>1</v>
      </c>
      <c r="M5198" t="s">
        <v>121</v>
      </c>
      <c r="N5198">
        <v>0</v>
      </c>
      <c r="O5198">
        <v>0</v>
      </c>
      <c r="P5198">
        <v>1</v>
      </c>
      <c r="Q5198" t="s">
        <v>116</v>
      </c>
      <c r="R5198" t="s">
        <v>626</v>
      </c>
      <c r="S5198" t="s">
        <v>116</v>
      </c>
      <c r="T5198" t="s">
        <v>116</v>
      </c>
      <c r="U5198" t="s">
        <v>116</v>
      </c>
      <c r="V5198" t="s">
        <v>4052</v>
      </c>
      <c r="W5198" t="s">
        <v>118</v>
      </c>
      <c r="X5198" t="s">
        <v>116</v>
      </c>
      <c r="Y5198" t="s">
        <v>116</v>
      </c>
      <c r="Z5198" t="s">
        <v>116</v>
      </c>
      <c r="AA5198">
        <v>0</v>
      </c>
      <c r="AB5198">
        <v>0</v>
      </c>
      <c r="AC5198">
        <v>0</v>
      </c>
      <c r="AD5198">
        <v>0</v>
      </c>
      <c r="AE5198">
        <v>0</v>
      </c>
      <c r="AF5198">
        <v>0</v>
      </c>
      <c r="AG5198">
        <v>0</v>
      </c>
      <c r="AH5198">
        <v>0</v>
      </c>
      <c r="AI5198">
        <v>0</v>
      </c>
      <c r="AJ5198">
        <v>0</v>
      </c>
      <c r="AK5198">
        <v>0</v>
      </c>
      <c r="AL5198">
        <v>0</v>
      </c>
      <c r="AM5198">
        <v>0</v>
      </c>
      <c r="AN5198">
        <v>0</v>
      </c>
      <c r="AO5198">
        <v>0</v>
      </c>
      <c r="AP5198">
        <v>0</v>
      </c>
      <c r="AQ5198">
        <v>0</v>
      </c>
      <c r="AR5198">
        <v>0</v>
      </c>
      <c r="AS5198">
        <v>0</v>
      </c>
      <c r="AT5198">
        <v>0</v>
      </c>
      <c r="AU5198">
        <v>0</v>
      </c>
      <c r="AV5198">
        <v>0</v>
      </c>
      <c r="AW5198">
        <v>0</v>
      </c>
      <c r="AX5198">
        <v>0</v>
      </c>
      <c r="AY5198">
        <v>0</v>
      </c>
      <c r="AZ5198">
        <v>0</v>
      </c>
      <c r="BA5198">
        <v>1</v>
      </c>
      <c r="BB5198" t="s">
        <v>2967</v>
      </c>
      <c r="BC5198" t="s">
        <v>116</v>
      </c>
      <c r="BD5198" t="s">
        <v>116</v>
      </c>
      <c r="BE5198" t="s">
        <v>119</v>
      </c>
    </row>
    <row r="5199" spans="1:57" x14ac:dyDescent="0.25">
      <c r="A5199" t="str">
        <f t="shared" si="81"/>
        <v/>
      </c>
      <c r="B5199" t="s">
        <v>116</v>
      </c>
      <c r="C5199" t="s">
        <v>4060</v>
      </c>
      <c r="D5199">
        <v>0</v>
      </c>
      <c r="E5199">
        <v>0</v>
      </c>
      <c r="F5199">
        <v>0</v>
      </c>
      <c r="G5199">
        <v>0</v>
      </c>
      <c r="H5199">
        <v>0</v>
      </c>
      <c r="I5199">
        <v>0</v>
      </c>
      <c r="J5199">
        <v>0</v>
      </c>
      <c r="K5199" t="s">
        <v>116</v>
      </c>
      <c r="L5199">
        <v>1</v>
      </c>
      <c r="M5199" t="s">
        <v>121</v>
      </c>
      <c r="N5199">
        <v>0</v>
      </c>
      <c r="O5199">
        <v>0</v>
      </c>
      <c r="P5199">
        <v>1</v>
      </c>
      <c r="Q5199" t="s">
        <v>116</v>
      </c>
      <c r="R5199" t="s">
        <v>626</v>
      </c>
      <c r="S5199" t="s">
        <v>116</v>
      </c>
      <c r="T5199" t="s">
        <v>116</v>
      </c>
      <c r="U5199" t="s">
        <v>116</v>
      </c>
      <c r="V5199" t="s">
        <v>4061</v>
      </c>
      <c r="W5199" t="s">
        <v>118</v>
      </c>
      <c r="X5199" t="s">
        <v>116</v>
      </c>
      <c r="Y5199" t="s">
        <v>116</v>
      </c>
      <c r="Z5199" t="s">
        <v>116</v>
      </c>
      <c r="AA5199">
        <v>0</v>
      </c>
      <c r="AB5199">
        <v>0</v>
      </c>
      <c r="AC5199">
        <v>0</v>
      </c>
      <c r="AD5199">
        <v>0</v>
      </c>
      <c r="AE5199">
        <v>0</v>
      </c>
      <c r="AF5199">
        <v>0</v>
      </c>
      <c r="AG5199">
        <v>0</v>
      </c>
      <c r="AH5199">
        <v>0</v>
      </c>
      <c r="AI5199">
        <v>0</v>
      </c>
      <c r="AJ5199">
        <v>0</v>
      </c>
      <c r="AK5199">
        <v>0</v>
      </c>
      <c r="AL5199">
        <v>0</v>
      </c>
      <c r="AM5199">
        <v>0</v>
      </c>
      <c r="AN5199">
        <v>0</v>
      </c>
      <c r="AO5199">
        <v>0</v>
      </c>
      <c r="AP5199">
        <v>0</v>
      </c>
      <c r="AQ5199">
        <v>0</v>
      </c>
      <c r="AR5199">
        <v>0</v>
      </c>
      <c r="AS5199">
        <v>0</v>
      </c>
      <c r="AT5199">
        <v>0</v>
      </c>
      <c r="AU5199">
        <v>0</v>
      </c>
      <c r="AV5199">
        <v>0</v>
      </c>
      <c r="AW5199">
        <v>0</v>
      </c>
      <c r="AX5199">
        <v>0</v>
      </c>
      <c r="AY5199">
        <v>0</v>
      </c>
      <c r="AZ5199">
        <v>0</v>
      </c>
      <c r="BA5199">
        <v>1</v>
      </c>
      <c r="BB5199" t="s">
        <v>116</v>
      </c>
      <c r="BC5199" t="s">
        <v>116</v>
      </c>
      <c r="BD5199" t="s">
        <v>116</v>
      </c>
      <c r="BE5199" t="s">
        <v>119</v>
      </c>
    </row>
    <row r="5200" spans="1:57" x14ac:dyDescent="0.25">
      <c r="A5200" t="str">
        <f t="shared" si="81"/>
        <v/>
      </c>
      <c r="B5200" t="s">
        <v>116</v>
      </c>
      <c r="C5200" t="s">
        <v>4062</v>
      </c>
      <c r="D5200">
        <v>0</v>
      </c>
      <c r="E5200">
        <v>0</v>
      </c>
      <c r="F5200">
        <v>0</v>
      </c>
      <c r="G5200">
        <v>0</v>
      </c>
      <c r="H5200">
        <v>0</v>
      </c>
      <c r="I5200">
        <v>0</v>
      </c>
      <c r="J5200">
        <v>0</v>
      </c>
      <c r="K5200" t="s">
        <v>116</v>
      </c>
      <c r="L5200">
        <v>1</v>
      </c>
      <c r="M5200" t="s">
        <v>121</v>
      </c>
      <c r="N5200">
        <v>0</v>
      </c>
      <c r="O5200">
        <v>0</v>
      </c>
      <c r="P5200">
        <v>1</v>
      </c>
      <c r="Q5200" t="s">
        <v>116</v>
      </c>
      <c r="R5200" t="s">
        <v>626</v>
      </c>
      <c r="S5200" t="s">
        <v>116</v>
      </c>
      <c r="T5200" t="s">
        <v>116</v>
      </c>
      <c r="U5200" t="s">
        <v>116</v>
      </c>
      <c r="V5200" t="s">
        <v>4063</v>
      </c>
      <c r="W5200" t="s">
        <v>118</v>
      </c>
      <c r="X5200" t="s">
        <v>116</v>
      </c>
      <c r="Y5200" t="s">
        <v>116</v>
      </c>
      <c r="Z5200" t="s">
        <v>116</v>
      </c>
      <c r="AA5200">
        <v>0</v>
      </c>
      <c r="AB5200">
        <v>0</v>
      </c>
      <c r="AC5200">
        <v>0</v>
      </c>
      <c r="AD5200">
        <v>0</v>
      </c>
      <c r="AE5200">
        <v>0</v>
      </c>
      <c r="AF5200">
        <v>0</v>
      </c>
      <c r="AG5200">
        <v>0</v>
      </c>
      <c r="AH5200">
        <v>0</v>
      </c>
      <c r="AI5200">
        <v>0</v>
      </c>
      <c r="AJ5200">
        <v>0</v>
      </c>
      <c r="AK5200">
        <v>0</v>
      </c>
      <c r="AL5200">
        <v>0</v>
      </c>
      <c r="AM5200">
        <v>0</v>
      </c>
      <c r="AN5200">
        <v>0</v>
      </c>
      <c r="AO5200">
        <v>0</v>
      </c>
      <c r="AP5200">
        <v>0</v>
      </c>
      <c r="AQ5200">
        <v>0</v>
      </c>
      <c r="AR5200">
        <v>0</v>
      </c>
      <c r="AS5200">
        <v>0</v>
      </c>
      <c r="AT5200">
        <v>0</v>
      </c>
      <c r="AU5200">
        <v>0</v>
      </c>
      <c r="AV5200">
        <v>0</v>
      </c>
      <c r="AW5200">
        <v>0</v>
      </c>
      <c r="AX5200">
        <v>0</v>
      </c>
      <c r="AY5200">
        <v>0</v>
      </c>
      <c r="AZ5200">
        <v>0</v>
      </c>
      <c r="BA5200">
        <v>1</v>
      </c>
      <c r="BB5200" t="s">
        <v>2928</v>
      </c>
      <c r="BC5200" t="s">
        <v>116</v>
      </c>
      <c r="BD5200" t="s">
        <v>116</v>
      </c>
      <c r="BE5200" t="s">
        <v>119</v>
      </c>
    </row>
    <row r="5201" spans="1:57" x14ac:dyDescent="0.25">
      <c r="A5201" t="str">
        <f t="shared" si="81"/>
        <v/>
      </c>
      <c r="B5201" t="s">
        <v>116</v>
      </c>
      <c r="C5201" t="s">
        <v>4064</v>
      </c>
      <c r="D5201">
        <v>0</v>
      </c>
      <c r="E5201">
        <v>0</v>
      </c>
      <c r="F5201">
        <v>0</v>
      </c>
      <c r="G5201">
        <v>0</v>
      </c>
      <c r="H5201">
        <v>0</v>
      </c>
      <c r="I5201">
        <v>0</v>
      </c>
      <c r="J5201">
        <v>0</v>
      </c>
      <c r="K5201" t="s">
        <v>116</v>
      </c>
      <c r="L5201">
        <v>1</v>
      </c>
      <c r="M5201" t="s">
        <v>116</v>
      </c>
      <c r="N5201">
        <v>0</v>
      </c>
      <c r="O5201">
        <v>0</v>
      </c>
      <c r="P5201">
        <v>1</v>
      </c>
      <c r="Q5201" t="s">
        <v>116</v>
      </c>
      <c r="R5201" t="s">
        <v>117</v>
      </c>
      <c r="S5201" t="s">
        <v>116</v>
      </c>
      <c r="T5201" t="s">
        <v>116</v>
      </c>
      <c r="U5201" t="s">
        <v>116</v>
      </c>
      <c r="V5201" t="s">
        <v>4065</v>
      </c>
      <c r="W5201" t="s">
        <v>118</v>
      </c>
      <c r="X5201" t="s">
        <v>116</v>
      </c>
      <c r="Y5201" t="s">
        <v>116</v>
      </c>
      <c r="Z5201" t="s">
        <v>116</v>
      </c>
      <c r="AA5201">
        <v>0</v>
      </c>
      <c r="AB5201">
        <v>0</v>
      </c>
      <c r="AC5201">
        <v>0</v>
      </c>
      <c r="AD5201">
        <v>0</v>
      </c>
      <c r="AE5201">
        <v>0</v>
      </c>
      <c r="AF5201">
        <v>0</v>
      </c>
      <c r="AG5201">
        <v>0</v>
      </c>
      <c r="AH5201">
        <v>0</v>
      </c>
      <c r="AI5201">
        <v>0</v>
      </c>
      <c r="AJ5201">
        <v>0</v>
      </c>
      <c r="AK5201">
        <v>0</v>
      </c>
      <c r="AL5201">
        <v>0</v>
      </c>
      <c r="AM5201">
        <v>0</v>
      </c>
      <c r="AN5201">
        <v>0</v>
      </c>
      <c r="AO5201">
        <v>0</v>
      </c>
      <c r="AP5201">
        <v>0</v>
      </c>
      <c r="AQ5201">
        <v>0</v>
      </c>
      <c r="AR5201">
        <v>0</v>
      </c>
      <c r="AS5201">
        <v>0</v>
      </c>
      <c r="AT5201">
        <v>0</v>
      </c>
      <c r="AU5201">
        <v>0</v>
      </c>
      <c r="AV5201">
        <v>0</v>
      </c>
      <c r="AW5201">
        <v>0</v>
      </c>
      <c r="AX5201">
        <v>0</v>
      </c>
      <c r="AY5201">
        <v>0</v>
      </c>
      <c r="AZ5201">
        <v>0</v>
      </c>
      <c r="BA5201">
        <v>1</v>
      </c>
      <c r="BB5201" t="s">
        <v>116</v>
      </c>
      <c r="BC5201" t="s">
        <v>116</v>
      </c>
      <c r="BD5201" t="s">
        <v>116</v>
      </c>
      <c r="BE5201" t="s">
        <v>119</v>
      </c>
    </row>
    <row r="5202" spans="1:57" x14ac:dyDescent="0.25">
      <c r="A5202" t="str">
        <f t="shared" si="81"/>
        <v/>
      </c>
      <c r="B5202" t="s">
        <v>116</v>
      </c>
      <c r="C5202" t="s">
        <v>4066</v>
      </c>
      <c r="D5202">
        <v>0</v>
      </c>
      <c r="E5202">
        <v>0</v>
      </c>
      <c r="F5202">
        <v>0</v>
      </c>
      <c r="G5202">
        <v>0</v>
      </c>
      <c r="H5202">
        <v>0</v>
      </c>
      <c r="I5202">
        <v>0</v>
      </c>
      <c r="J5202">
        <v>0</v>
      </c>
      <c r="K5202" t="s">
        <v>116</v>
      </c>
      <c r="L5202">
        <v>1</v>
      </c>
      <c r="M5202" t="s">
        <v>121</v>
      </c>
      <c r="N5202">
        <v>0</v>
      </c>
      <c r="O5202">
        <v>0</v>
      </c>
      <c r="P5202">
        <v>1</v>
      </c>
      <c r="Q5202" t="s">
        <v>116</v>
      </c>
      <c r="R5202" t="s">
        <v>626</v>
      </c>
      <c r="S5202" t="s">
        <v>116</v>
      </c>
      <c r="T5202" t="s">
        <v>116</v>
      </c>
      <c r="U5202" t="s">
        <v>116</v>
      </c>
      <c r="V5202" t="s">
        <v>4066</v>
      </c>
      <c r="W5202" t="s">
        <v>118</v>
      </c>
      <c r="X5202" t="s">
        <v>116</v>
      </c>
      <c r="Y5202" t="s">
        <v>116</v>
      </c>
      <c r="Z5202" t="s">
        <v>116</v>
      </c>
      <c r="AA5202">
        <v>0</v>
      </c>
      <c r="AB5202">
        <v>0</v>
      </c>
      <c r="AC5202">
        <v>0</v>
      </c>
      <c r="AD5202">
        <v>0</v>
      </c>
      <c r="AE5202">
        <v>0</v>
      </c>
      <c r="AF5202">
        <v>0</v>
      </c>
      <c r="AG5202">
        <v>0</v>
      </c>
      <c r="AH5202">
        <v>0</v>
      </c>
      <c r="AI5202">
        <v>0</v>
      </c>
      <c r="AJ5202">
        <v>0</v>
      </c>
      <c r="AK5202">
        <v>0</v>
      </c>
      <c r="AL5202">
        <v>0</v>
      </c>
      <c r="AM5202">
        <v>0</v>
      </c>
      <c r="AN5202">
        <v>0</v>
      </c>
      <c r="AO5202">
        <v>0</v>
      </c>
      <c r="AP5202">
        <v>0</v>
      </c>
      <c r="AQ5202">
        <v>0</v>
      </c>
      <c r="AR5202">
        <v>0</v>
      </c>
      <c r="AS5202">
        <v>0</v>
      </c>
      <c r="AT5202">
        <v>0</v>
      </c>
      <c r="AU5202">
        <v>0</v>
      </c>
      <c r="AV5202">
        <v>0</v>
      </c>
      <c r="AW5202">
        <v>0</v>
      </c>
      <c r="AX5202">
        <v>0</v>
      </c>
      <c r="AY5202">
        <v>0</v>
      </c>
      <c r="AZ5202">
        <v>0</v>
      </c>
      <c r="BA5202">
        <v>1</v>
      </c>
      <c r="BB5202" t="s">
        <v>2949</v>
      </c>
      <c r="BC5202" t="s">
        <v>116</v>
      </c>
      <c r="BD5202" t="s">
        <v>116</v>
      </c>
      <c r="BE5202" t="s">
        <v>119</v>
      </c>
    </row>
    <row r="5203" spans="1:57" x14ac:dyDescent="0.25">
      <c r="A5203" t="str">
        <f t="shared" si="81"/>
        <v/>
      </c>
      <c r="B5203" t="s">
        <v>116</v>
      </c>
      <c r="C5203" t="s">
        <v>4067</v>
      </c>
      <c r="D5203">
        <v>0</v>
      </c>
      <c r="E5203">
        <v>0</v>
      </c>
      <c r="F5203">
        <v>0</v>
      </c>
      <c r="G5203">
        <v>0</v>
      </c>
      <c r="H5203">
        <v>0</v>
      </c>
      <c r="I5203">
        <v>0</v>
      </c>
      <c r="J5203">
        <v>0</v>
      </c>
      <c r="K5203" t="s">
        <v>116</v>
      </c>
      <c r="L5203">
        <v>1</v>
      </c>
      <c r="M5203" t="s">
        <v>121</v>
      </c>
      <c r="N5203">
        <v>0</v>
      </c>
      <c r="O5203">
        <v>0</v>
      </c>
      <c r="P5203">
        <v>1</v>
      </c>
      <c r="Q5203" t="s">
        <v>116</v>
      </c>
      <c r="R5203" t="s">
        <v>626</v>
      </c>
      <c r="S5203" t="s">
        <v>116</v>
      </c>
      <c r="T5203" t="s">
        <v>116</v>
      </c>
      <c r="U5203" t="s">
        <v>116</v>
      </c>
      <c r="V5203" t="s">
        <v>4067</v>
      </c>
      <c r="W5203" t="s">
        <v>118</v>
      </c>
      <c r="X5203" t="s">
        <v>116</v>
      </c>
      <c r="Y5203" t="s">
        <v>116</v>
      </c>
      <c r="Z5203" t="s">
        <v>116</v>
      </c>
      <c r="AA5203">
        <v>0</v>
      </c>
      <c r="AB5203">
        <v>0</v>
      </c>
      <c r="AC5203">
        <v>0</v>
      </c>
      <c r="AD5203">
        <v>0</v>
      </c>
      <c r="AE5203">
        <v>0</v>
      </c>
      <c r="AF5203">
        <v>0</v>
      </c>
      <c r="AG5203">
        <v>0</v>
      </c>
      <c r="AH5203">
        <v>0</v>
      </c>
      <c r="AI5203">
        <v>0</v>
      </c>
      <c r="AJ5203">
        <v>0</v>
      </c>
      <c r="AK5203">
        <v>0</v>
      </c>
      <c r="AL5203">
        <v>0</v>
      </c>
      <c r="AM5203">
        <v>0</v>
      </c>
      <c r="AN5203">
        <v>0</v>
      </c>
      <c r="AO5203">
        <v>0</v>
      </c>
      <c r="AP5203">
        <v>0</v>
      </c>
      <c r="AQ5203">
        <v>0</v>
      </c>
      <c r="AR5203">
        <v>0</v>
      </c>
      <c r="AS5203">
        <v>0</v>
      </c>
      <c r="AT5203">
        <v>0</v>
      </c>
      <c r="AU5203">
        <v>0</v>
      </c>
      <c r="AV5203">
        <v>0</v>
      </c>
      <c r="AW5203">
        <v>0</v>
      </c>
      <c r="AX5203">
        <v>0</v>
      </c>
      <c r="AY5203">
        <v>0</v>
      </c>
      <c r="AZ5203">
        <v>0</v>
      </c>
      <c r="BA5203">
        <v>1</v>
      </c>
      <c r="BB5203" t="s">
        <v>2928</v>
      </c>
      <c r="BC5203" t="s">
        <v>116</v>
      </c>
      <c r="BD5203" t="s">
        <v>116</v>
      </c>
      <c r="BE5203" t="s">
        <v>119</v>
      </c>
    </row>
    <row r="5204" spans="1:57" x14ac:dyDescent="0.25">
      <c r="A5204" t="str">
        <f t="shared" si="81"/>
        <v/>
      </c>
      <c r="B5204" t="s">
        <v>116</v>
      </c>
      <c r="C5204" t="s">
        <v>4068</v>
      </c>
      <c r="D5204">
        <v>0</v>
      </c>
      <c r="E5204">
        <v>0</v>
      </c>
      <c r="F5204">
        <v>0</v>
      </c>
      <c r="G5204">
        <v>0</v>
      </c>
      <c r="H5204">
        <v>0</v>
      </c>
      <c r="I5204">
        <v>0</v>
      </c>
      <c r="J5204">
        <v>0</v>
      </c>
      <c r="K5204" t="s">
        <v>116</v>
      </c>
      <c r="L5204">
        <v>1</v>
      </c>
      <c r="M5204" t="s">
        <v>121</v>
      </c>
      <c r="N5204">
        <v>0</v>
      </c>
      <c r="O5204">
        <v>0</v>
      </c>
      <c r="P5204">
        <v>1</v>
      </c>
      <c r="Q5204" t="s">
        <v>116</v>
      </c>
      <c r="R5204" t="s">
        <v>626</v>
      </c>
      <c r="S5204" t="s">
        <v>116</v>
      </c>
      <c r="T5204" t="s">
        <v>116</v>
      </c>
      <c r="U5204" t="s">
        <v>116</v>
      </c>
      <c r="V5204" t="s">
        <v>4069</v>
      </c>
      <c r="W5204" t="s">
        <v>118</v>
      </c>
      <c r="X5204" t="s">
        <v>116</v>
      </c>
      <c r="Y5204" t="s">
        <v>116</v>
      </c>
      <c r="Z5204" t="s">
        <v>116</v>
      </c>
      <c r="AA5204">
        <v>0</v>
      </c>
      <c r="AB5204">
        <v>0</v>
      </c>
      <c r="AC5204">
        <v>0</v>
      </c>
      <c r="AD5204">
        <v>0</v>
      </c>
      <c r="AE5204">
        <v>0</v>
      </c>
      <c r="AF5204">
        <v>0</v>
      </c>
      <c r="AG5204">
        <v>0</v>
      </c>
      <c r="AH5204">
        <v>0</v>
      </c>
      <c r="AI5204">
        <v>0</v>
      </c>
      <c r="AJ5204">
        <v>0</v>
      </c>
      <c r="AK5204">
        <v>0</v>
      </c>
      <c r="AL5204">
        <v>0</v>
      </c>
      <c r="AM5204">
        <v>0</v>
      </c>
      <c r="AN5204">
        <v>0</v>
      </c>
      <c r="AO5204">
        <v>0</v>
      </c>
      <c r="AP5204">
        <v>0</v>
      </c>
      <c r="AQ5204">
        <v>0</v>
      </c>
      <c r="AR5204">
        <v>0</v>
      </c>
      <c r="AS5204">
        <v>0</v>
      </c>
      <c r="AT5204">
        <v>0</v>
      </c>
      <c r="AU5204">
        <v>0</v>
      </c>
      <c r="AV5204">
        <v>0</v>
      </c>
      <c r="AW5204">
        <v>0</v>
      </c>
      <c r="AX5204">
        <v>0</v>
      </c>
      <c r="AY5204">
        <v>0</v>
      </c>
      <c r="AZ5204">
        <v>0</v>
      </c>
      <c r="BA5204">
        <v>1</v>
      </c>
      <c r="BB5204" t="s">
        <v>2146</v>
      </c>
      <c r="BC5204" t="s">
        <v>116</v>
      </c>
      <c r="BD5204" t="s">
        <v>116</v>
      </c>
      <c r="BE5204" t="s">
        <v>119</v>
      </c>
    </row>
    <row r="5205" spans="1:57" x14ac:dyDescent="0.25">
      <c r="A5205" t="str">
        <f t="shared" si="81"/>
        <v/>
      </c>
      <c r="B5205" t="s">
        <v>116</v>
      </c>
      <c r="C5205" t="s">
        <v>4070</v>
      </c>
      <c r="D5205">
        <v>0</v>
      </c>
      <c r="E5205">
        <v>0</v>
      </c>
      <c r="F5205">
        <v>0</v>
      </c>
      <c r="G5205">
        <v>0</v>
      </c>
      <c r="H5205">
        <v>0</v>
      </c>
      <c r="I5205">
        <v>0</v>
      </c>
      <c r="J5205">
        <v>0</v>
      </c>
      <c r="K5205" t="s">
        <v>116</v>
      </c>
      <c r="L5205">
        <v>1</v>
      </c>
      <c r="M5205" t="s">
        <v>121</v>
      </c>
      <c r="N5205">
        <v>0</v>
      </c>
      <c r="O5205">
        <v>0</v>
      </c>
      <c r="P5205">
        <v>1</v>
      </c>
      <c r="Q5205" t="s">
        <v>116</v>
      </c>
      <c r="R5205" t="s">
        <v>626</v>
      </c>
      <c r="S5205" t="s">
        <v>116</v>
      </c>
      <c r="T5205" t="s">
        <v>116</v>
      </c>
      <c r="U5205" t="s">
        <v>116</v>
      </c>
      <c r="V5205" t="s">
        <v>4069</v>
      </c>
      <c r="W5205" t="s">
        <v>118</v>
      </c>
      <c r="X5205" t="s">
        <v>116</v>
      </c>
      <c r="Y5205" t="s">
        <v>116</v>
      </c>
      <c r="Z5205" t="s">
        <v>116</v>
      </c>
      <c r="AA5205">
        <v>0</v>
      </c>
      <c r="AB5205">
        <v>0</v>
      </c>
      <c r="AC5205">
        <v>0</v>
      </c>
      <c r="AD5205">
        <v>0</v>
      </c>
      <c r="AE5205">
        <v>0</v>
      </c>
      <c r="AF5205">
        <v>0</v>
      </c>
      <c r="AG5205">
        <v>0</v>
      </c>
      <c r="AH5205">
        <v>0</v>
      </c>
      <c r="AI5205">
        <v>0</v>
      </c>
      <c r="AJ5205">
        <v>0</v>
      </c>
      <c r="AK5205">
        <v>0</v>
      </c>
      <c r="AL5205">
        <v>0</v>
      </c>
      <c r="AM5205">
        <v>0</v>
      </c>
      <c r="AN5205">
        <v>0</v>
      </c>
      <c r="AO5205">
        <v>0</v>
      </c>
      <c r="AP5205">
        <v>0</v>
      </c>
      <c r="AQ5205">
        <v>0</v>
      </c>
      <c r="AR5205">
        <v>0</v>
      </c>
      <c r="AS5205">
        <v>0</v>
      </c>
      <c r="AT5205">
        <v>0</v>
      </c>
      <c r="AU5205">
        <v>0</v>
      </c>
      <c r="AV5205">
        <v>0</v>
      </c>
      <c r="AW5205">
        <v>0</v>
      </c>
      <c r="AX5205">
        <v>0</v>
      </c>
      <c r="AY5205">
        <v>0</v>
      </c>
      <c r="AZ5205">
        <v>0</v>
      </c>
      <c r="BA5205">
        <v>1</v>
      </c>
      <c r="BB5205" t="s">
        <v>2146</v>
      </c>
      <c r="BC5205" t="s">
        <v>116</v>
      </c>
      <c r="BD5205" t="s">
        <v>116</v>
      </c>
      <c r="BE5205" t="s">
        <v>119</v>
      </c>
    </row>
    <row r="5206" spans="1:57" x14ac:dyDescent="0.25">
      <c r="A5206" t="str">
        <f t="shared" si="81"/>
        <v/>
      </c>
      <c r="B5206" t="s">
        <v>116</v>
      </c>
      <c r="C5206" t="s">
        <v>4071</v>
      </c>
      <c r="D5206">
        <v>0</v>
      </c>
      <c r="E5206">
        <v>0</v>
      </c>
      <c r="F5206">
        <v>0</v>
      </c>
      <c r="G5206">
        <v>0</v>
      </c>
      <c r="H5206">
        <v>0</v>
      </c>
      <c r="I5206">
        <v>0</v>
      </c>
      <c r="J5206">
        <v>0</v>
      </c>
      <c r="K5206" t="s">
        <v>116</v>
      </c>
      <c r="L5206">
        <v>1</v>
      </c>
      <c r="M5206" t="s">
        <v>121</v>
      </c>
      <c r="N5206">
        <v>0</v>
      </c>
      <c r="O5206">
        <v>0</v>
      </c>
      <c r="P5206">
        <v>1</v>
      </c>
      <c r="Q5206" t="s">
        <v>116</v>
      </c>
      <c r="R5206" t="s">
        <v>626</v>
      </c>
      <c r="S5206" t="s">
        <v>116</v>
      </c>
      <c r="T5206" t="s">
        <v>116</v>
      </c>
      <c r="U5206" t="s">
        <v>116</v>
      </c>
      <c r="V5206" t="s">
        <v>4063</v>
      </c>
      <c r="W5206" t="s">
        <v>118</v>
      </c>
      <c r="X5206" t="s">
        <v>116</v>
      </c>
      <c r="Y5206" t="s">
        <v>116</v>
      </c>
      <c r="Z5206" t="s">
        <v>116</v>
      </c>
      <c r="AA5206">
        <v>0</v>
      </c>
      <c r="AB5206">
        <v>0</v>
      </c>
      <c r="AC5206">
        <v>0</v>
      </c>
      <c r="AD5206">
        <v>0</v>
      </c>
      <c r="AE5206">
        <v>0</v>
      </c>
      <c r="AF5206">
        <v>0</v>
      </c>
      <c r="AG5206">
        <v>0</v>
      </c>
      <c r="AH5206">
        <v>0</v>
      </c>
      <c r="AI5206">
        <v>0</v>
      </c>
      <c r="AJ5206">
        <v>0</v>
      </c>
      <c r="AK5206">
        <v>0</v>
      </c>
      <c r="AL5206">
        <v>0</v>
      </c>
      <c r="AM5206">
        <v>0</v>
      </c>
      <c r="AN5206">
        <v>0</v>
      </c>
      <c r="AO5206">
        <v>0</v>
      </c>
      <c r="AP5206">
        <v>0</v>
      </c>
      <c r="AQ5206">
        <v>0</v>
      </c>
      <c r="AR5206">
        <v>0</v>
      </c>
      <c r="AS5206">
        <v>0</v>
      </c>
      <c r="AT5206">
        <v>0</v>
      </c>
      <c r="AU5206">
        <v>0</v>
      </c>
      <c r="AV5206">
        <v>0</v>
      </c>
      <c r="AW5206">
        <v>0</v>
      </c>
      <c r="AX5206">
        <v>0</v>
      </c>
      <c r="AY5206">
        <v>0</v>
      </c>
      <c r="AZ5206">
        <v>0</v>
      </c>
      <c r="BA5206">
        <v>1</v>
      </c>
      <c r="BB5206" t="s">
        <v>2928</v>
      </c>
      <c r="BC5206" t="s">
        <v>116</v>
      </c>
      <c r="BD5206" t="s">
        <v>116</v>
      </c>
      <c r="BE5206" t="s">
        <v>119</v>
      </c>
    </row>
    <row r="5207" spans="1:57" x14ac:dyDescent="0.25">
      <c r="A5207" t="str">
        <f t="shared" si="81"/>
        <v/>
      </c>
      <c r="B5207" t="s">
        <v>116</v>
      </c>
      <c r="C5207" t="s">
        <v>4072</v>
      </c>
      <c r="D5207">
        <v>0</v>
      </c>
      <c r="E5207">
        <v>0</v>
      </c>
      <c r="F5207">
        <v>0</v>
      </c>
      <c r="G5207">
        <v>0</v>
      </c>
      <c r="H5207">
        <v>901.53</v>
      </c>
      <c r="I5207">
        <v>0</v>
      </c>
      <c r="J5207">
        <v>0</v>
      </c>
      <c r="K5207" t="s">
        <v>116</v>
      </c>
      <c r="L5207">
        <v>1</v>
      </c>
      <c r="M5207" t="s">
        <v>131</v>
      </c>
      <c r="N5207">
        <v>0</v>
      </c>
      <c r="O5207">
        <v>0</v>
      </c>
      <c r="P5207">
        <v>1</v>
      </c>
      <c r="Q5207" t="s">
        <v>116</v>
      </c>
      <c r="R5207" t="s">
        <v>132</v>
      </c>
      <c r="S5207" t="s">
        <v>116</v>
      </c>
      <c r="T5207" t="s">
        <v>116</v>
      </c>
      <c r="U5207" t="s">
        <v>116</v>
      </c>
      <c r="V5207" t="s">
        <v>172</v>
      </c>
      <c r="W5207" t="s">
        <v>118</v>
      </c>
      <c r="X5207" t="s">
        <v>116</v>
      </c>
      <c r="Y5207" t="s">
        <v>116</v>
      </c>
      <c r="Z5207" t="s">
        <v>116</v>
      </c>
      <c r="AA5207">
        <v>0</v>
      </c>
      <c r="AB5207">
        <v>0</v>
      </c>
      <c r="AC5207">
        <v>0</v>
      </c>
      <c r="AD5207">
        <v>0</v>
      </c>
      <c r="AE5207">
        <v>0</v>
      </c>
      <c r="AF5207">
        <v>0</v>
      </c>
      <c r="AG5207">
        <v>0</v>
      </c>
      <c r="AH5207">
        <v>0</v>
      </c>
      <c r="AI5207">
        <v>0</v>
      </c>
      <c r="AJ5207">
        <v>0</v>
      </c>
      <c r="AK5207">
        <v>0</v>
      </c>
      <c r="AL5207">
        <v>0</v>
      </c>
      <c r="AM5207">
        <v>0</v>
      </c>
      <c r="AN5207">
        <v>0</v>
      </c>
      <c r="AO5207">
        <v>0</v>
      </c>
      <c r="AP5207">
        <v>0</v>
      </c>
      <c r="AQ5207">
        <v>0</v>
      </c>
      <c r="AR5207">
        <v>0</v>
      </c>
      <c r="AS5207">
        <v>0</v>
      </c>
      <c r="AT5207">
        <v>0</v>
      </c>
      <c r="AU5207">
        <v>0</v>
      </c>
      <c r="AV5207">
        <v>0</v>
      </c>
      <c r="AW5207">
        <v>0</v>
      </c>
      <c r="AX5207">
        <v>0</v>
      </c>
      <c r="AY5207">
        <v>0</v>
      </c>
      <c r="AZ5207">
        <v>0</v>
      </c>
      <c r="BA5207">
        <v>0</v>
      </c>
      <c r="BB5207" t="s">
        <v>127</v>
      </c>
      <c r="BC5207" t="s">
        <v>116</v>
      </c>
      <c r="BD5207" t="s">
        <v>116</v>
      </c>
      <c r="BE5207" t="s">
        <v>119</v>
      </c>
    </row>
    <row r="5208" spans="1:57" x14ac:dyDescent="0.25">
      <c r="A5208" t="str">
        <f t="shared" si="81"/>
        <v/>
      </c>
      <c r="B5208" t="s">
        <v>116</v>
      </c>
      <c r="C5208" t="s">
        <v>4072</v>
      </c>
      <c r="D5208">
        <v>0</v>
      </c>
      <c r="E5208">
        <v>0</v>
      </c>
      <c r="F5208">
        <v>0</v>
      </c>
      <c r="G5208">
        <v>0</v>
      </c>
      <c r="H5208">
        <v>901.53</v>
      </c>
      <c r="I5208">
        <v>0</v>
      </c>
      <c r="J5208">
        <v>0</v>
      </c>
      <c r="K5208" t="s">
        <v>116</v>
      </c>
      <c r="L5208">
        <v>1</v>
      </c>
      <c r="M5208" t="s">
        <v>131</v>
      </c>
      <c r="N5208">
        <v>0</v>
      </c>
      <c r="O5208">
        <v>0</v>
      </c>
      <c r="P5208">
        <v>1</v>
      </c>
      <c r="Q5208" t="s">
        <v>116</v>
      </c>
      <c r="R5208" t="s">
        <v>132</v>
      </c>
      <c r="S5208" t="s">
        <v>116</v>
      </c>
      <c r="T5208" t="s">
        <v>116</v>
      </c>
      <c r="U5208" t="s">
        <v>116</v>
      </c>
      <c r="V5208" t="s">
        <v>172</v>
      </c>
      <c r="W5208" t="s">
        <v>118</v>
      </c>
      <c r="X5208" t="s">
        <v>116</v>
      </c>
      <c r="Y5208" t="s">
        <v>116</v>
      </c>
      <c r="Z5208" t="s">
        <v>116</v>
      </c>
      <c r="AA5208">
        <v>0</v>
      </c>
      <c r="AB5208">
        <v>0</v>
      </c>
      <c r="AC5208">
        <v>0</v>
      </c>
      <c r="AD5208">
        <v>0</v>
      </c>
      <c r="AE5208">
        <v>0</v>
      </c>
      <c r="AF5208">
        <v>0</v>
      </c>
      <c r="AG5208">
        <v>0</v>
      </c>
      <c r="AH5208">
        <v>0</v>
      </c>
      <c r="AI5208">
        <v>0</v>
      </c>
      <c r="AJ5208">
        <v>0</v>
      </c>
      <c r="AK5208">
        <v>0</v>
      </c>
      <c r="AL5208">
        <v>0</v>
      </c>
      <c r="AM5208">
        <v>0</v>
      </c>
      <c r="AN5208">
        <v>0</v>
      </c>
      <c r="AO5208">
        <v>0</v>
      </c>
      <c r="AP5208">
        <v>0</v>
      </c>
      <c r="AQ5208">
        <v>0</v>
      </c>
      <c r="AR5208">
        <v>0</v>
      </c>
      <c r="AS5208">
        <v>0</v>
      </c>
      <c r="AT5208">
        <v>0</v>
      </c>
      <c r="AU5208">
        <v>0</v>
      </c>
      <c r="AV5208">
        <v>0</v>
      </c>
      <c r="AW5208">
        <v>0</v>
      </c>
      <c r="AX5208">
        <v>0</v>
      </c>
      <c r="AY5208">
        <v>0</v>
      </c>
      <c r="AZ5208">
        <v>0</v>
      </c>
      <c r="BA5208">
        <v>0</v>
      </c>
      <c r="BB5208" t="s">
        <v>127</v>
      </c>
      <c r="BC5208" t="s">
        <v>116</v>
      </c>
      <c r="BD5208" t="s">
        <v>116</v>
      </c>
      <c r="BE5208" t="s">
        <v>119</v>
      </c>
    </row>
    <row r="5209" spans="1:57" x14ac:dyDescent="0.25">
      <c r="A5209" t="str">
        <f t="shared" si="81"/>
        <v/>
      </c>
      <c r="B5209" t="s">
        <v>116</v>
      </c>
      <c r="C5209" t="s">
        <v>4073</v>
      </c>
      <c r="D5209">
        <v>630.13</v>
      </c>
      <c r="E5209">
        <v>378.08</v>
      </c>
      <c r="F5209">
        <v>630.13</v>
      </c>
      <c r="G5209">
        <v>630.13</v>
      </c>
      <c r="H5209">
        <v>720.16</v>
      </c>
      <c r="I5209">
        <v>0</v>
      </c>
      <c r="J5209">
        <v>0</v>
      </c>
      <c r="K5209" t="s">
        <v>116</v>
      </c>
      <c r="L5209">
        <v>1</v>
      </c>
      <c r="M5209" t="s">
        <v>131</v>
      </c>
      <c r="N5209">
        <v>0</v>
      </c>
      <c r="O5209">
        <v>0</v>
      </c>
      <c r="P5209">
        <v>1</v>
      </c>
      <c r="Q5209" t="s">
        <v>116</v>
      </c>
      <c r="R5209" t="s">
        <v>132</v>
      </c>
      <c r="S5209" t="s">
        <v>116</v>
      </c>
      <c r="T5209" t="s">
        <v>116</v>
      </c>
      <c r="U5209" t="s">
        <v>116</v>
      </c>
      <c r="V5209" t="s">
        <v>116</v>
      </c>
      <c r="W5209" t="s">
        <v>118</v>
      </c>
      <c r="X5209" t="s">
        <v>116</v>
      </c>
      <c r="Y5209" t="s">
        <v>116</v>
      </c>
      <c r="Z5209" t="s">
        <v>116</v>
      </c>
      <c r="AA5209">
        <v>0</v>
      </c>
      <c r="AB5209">
        <v>0</v>
      </c>
      <c r="AC5209">
        <v>0</v>
      </c>
      <c r="AD5209">
        <v>0</v>
      </c>
      <c r="AE5209">
        <v>0</v>
      </c>
      <c r="AF5209">
        <v>0</v>
      </c>
      <c r="AG5209">
        <v>0</v>
      </c>
      <c r="AH5209">
        <v>0</v>
      </c>
      <c r="AI5209">
        <v>0</v>
      </c>
      <c r="AJ5209">
        <v>0</v>
      </c>
      <c r="AK5209">
        <v>0</v>
      </c>
      <c r="AL5209">
        <v>0</v>
      </c>
      <c r="AM5209">
        <v>0</v>
      </c>
      <c r="AN5209">
        <v>0</v>
      </c>
      <c r="AO5209">
        <v>0</v>
      </c>
      <c r="AP5209">
        <v>0</v>
      </c>
      <c r="AQ5209">
        <v>0</v>
      </c>
      <c r="AR5209">
        <v>0</v>
      </c>
      <c r="AS5209">
        <v>0</v>
      </c>
      <c r="AT5209">
        <v>0</v>
      </c>
      <c r="AU5209">
        <v>0</v>
      </c>
      <c r="AV5209">
        <v>0</v>
      </c>
      <c r="AW5209">
        <v>0</v>
      </c>
      <c r="AX5209">
        <v>0</v>
      </c>
      <c r="AY5209">
        <v>0</v>
      </c>
      <c r="AZ5209">
        <v>0</v>
      </c>
      <c r="BA5209">
        <v>0</v>
      </c>
      <c r="BB5209" t="s">
        <v>127</v>
      </c>
      <c r="BC5209" t="s">
        <v>116</v>
      </c>
      <c r="BD5209" t="s">
        <v>116</v>
      </c>
      <c r="BE5209" t="s">
        <v>119</v>
      </c>
    </row>
    <row r="5210" spans="1:57" x14ac:dyDescent="0.25">
      <c r="A5210" t="str">
        <f t="shared" si="81"/>
        <v/>
      </c>
      <c r="B5210" t="s">
        <v>116</v>
      </c>
      <c r="C5210" t="s">
        <v>4074</v>
      </c>
      <c r="D5210">
        <v>678.62</v>
      </c>
      <c r="E5210">
        <v>407.17</v>
      </c>
      <c r="F5210">
        <v>678.62</v>
      </c>
      <c r="G5210">
        <v>678.62</v>
      </c>
      <c r="H5210">
        <v>775.56</v>
      </c>
      <c r="I5210">
        <v>0</v>
      </c>
      <c r="J5210">
        <v>0</v>
      </c>
      <c r="K5210" t="s">
        <v>116</v>
      </c>
      <c r="L5210">
        <v>1</v>
      </c>
      <c r="M5210" t="s">
        <v>131</v>
      </c>
      <c r="N5210">
        <v>0</v>
      </c>
      <c r="O5210">
        <v>0</v>
      </c>
      <c r="P5210">
        <v>1</v>
      </c>
      <c r="Q5210" t="s">
        <v>116</v>
      </c>
      <c r="R5210" t="s">
        <v>132</v>
      </c>
      <c r="S5210" t="s">
        <v>116</v>
      </c>
      <c r="T5210" t="s">
        <v>116</v>
      </c>
      <c r="U5210" t="s">
        <v>116</v>
      </c>
      <c r="V5210" t="s">
        <v>116</v>
      </c>
      <c r="W5210" t="s">
        <v>118</v>
      </c>
      <c r="X5210" t="s">
        <v>116</v>
      </c>
      <c r="Y5210" t="s">
        <v>116</v>
      </c>
      <c r="Z5210" t="s">
        <v>116</v>
      </c>
      <c r="AA5210">
        <v>0</v>
      </c>
      <c r="AB5210">
        <v>0</v>
      </c>
      <c r="AC5210">
        <v>0</v>
      </c>
      <c r="AD5210">
        <v>0</v>
      </c>
      <c r="AE5210">
        <v>0</v>
      </c>
      <c r="AF5210">
        <v>0</v>
      </c>
      <c r="AG5210">
        <v>0</v>
      </c>
      <c r="AH5210">
        <v>0</v>
      </c>
      <c r="AI5210">
        <v>0</v>
      </c>
      <c r="AJ5210">
        <v>0</v>
      </c>
      <c r="AK5210">
        <v>0</v>
      </c>
      <c r="AL5210">
        <v>0</v>
      </c>
      <c r="AM5210">
        <v>0</v>
      </c>
      <c r="AN5210">
        <v>0</v>
      </c>
      <c r="AO5210">
        <v>0</v>
      </c>
      <c r="AP5210">
        <v>0</v>
      </c>
      <c r="AQ5210">
        <v>0</v>
      </c>
      <c r="AR5210">
        <v>0</v>
      </c>
      <c r="AS5210">
        <v>0</v>
      </c>
      <c r="AT5210">
        <v>0</v>
      </c>
      <c r="AU5210">
        <v>0</v>
      </c>
      <c r="AV5210">
        <v>0</v>
      </c>
      <c r="AW5210">
        <v>0</v>
      </c>
      <c r="AX5210">
        <v>0</v>
      </c>
      <c r="AY5210">
        <v>0</v>
      </c>
      <c r="AZ5210">
        <v>0</v>
      </c>
      <c r="BA5210">
        <v>0</v>
      </c>
      <c r="BB5210" t="s">
        <v>127</v>
      </c>
      <c r="BC5210" t="s">
        <v>116</v>
      </c>
      <c r="BD5210" t="s">
        <v>116</v>
      </c>
      <c r="BE5210" t="s">
        <v>119</v>
      </c>
    </row>
    <row r="5211" spans="1:57" x14ac:dyDescent="0.25">
      <c r="A5211" t="str">
        <f t="shared" si="81"/>
        <v/>
      </c>
      <c r="B5211" t="s">
        <v>116</v>
      </c>
      <c r="C5211" t="s">
        <v>4075</v>
      </c>
      <c r="D5211">
        <v>0</v>
      </c>
      <c r="E5211">
        <v>0</v>
      </c>
      <c r="F5211">
        <v>0</v>
      </c>
      <c r="G5211">
        <v>0</v>
      </c>
      <c r="H5211">
        <v>327.82</v>
      </c>
      <c r="I5211">
        <v>0</v>
      </c>
      <c r="J5211">
        <v>0</v>
      </c>
      <c r="K5211" t="s">
        <v>116</v>
      </c>
      <c r="L5211">
        <v>1</v>
      </c>
      <c r="M5211" t="s">
        <v>131</v>
      </c>
      <c r="N5211">
        <v>0</v>
      </c>
      <c r="O5211">
        <v>0</v>
      </c>
      <c r="P5211">
        <v>1</v>
      </c>
      <c r="Q5211" t="s">
        <v>116</v>
      </c>
      <c r="R5211" t="s">
        <v>132</v>
      </c>
      <c r="S5211" t="s">
        <v>116</v>
      </c>
      <c r="T5211" t="s">
        <v>116</v>
      </c>
      <c r="U5211" t="s">
        <v>116</v>
      </c>
      <c r="V5211" t="s">
        <v>116</v>
      </c>
      <c r="W5211" t="s">
        <v>118</v>
      </c>
      <c r="X5211" t="s">
        <v>116</v>
      </c>
      <c r="Y5211" t="s">
        <v>116</v>
      </c>
      <c r="Z5211" t="s">
        <v>116</v>
      </c>
      <c r="AA5211">
        <v>0</v>
      </c>
      <c r="AB5211">
        <v>0</v>
      </c>
      <c r="AC5211">
        <v>0</v>
      </c>
      <c r="AD5211">
        <v>0</v>
      </c>
      <c r="AE5211">
        <v>0</v>
      </c>
      <c r="AF5211">
        <v>0</v>
      </c>
      <c r="AG5211">
        <v>0</v>
      </c>
      <c r="AH5211">
        <v>0</v>
      </c>
      <c r="AI5211">
        <v>0</v>
      </c>
      <c r="AJ5211">
        <v>0</v>
      </c>
      <c r="AK5211">
        <v>0</v>
      </c>
      <c r="AL5211">
        <v>0</v>
      </c>
      <c r="AM5211">
        <v>0</v>
      </c>
      <c r="AN5211">
        <v>0</v>
      </c>
      <c r="AO5211">
        <v>0</v>
      </c>
      <c r="AP5211">
        <v>0</v>
      </c>
      <c r="AQ5211">
        <v>0</v>
      </c>
      <c r="AR5211">
        <v>0</v>
      </c>
      <c r="AS5211">
        <v>0</v>
      </c>
      <c r="AT5211">
        <v>0</v>
      </c>
      <c r="AU5211">
        <v>0</v>
      </c>
      <c r="AV5211">
        <v>0</v>
      </c>
      <c r="AW5211">
        <v>0</v>
      </c>
      <c r="AX5211">
        <v>0</v>
      </c>
      <c r="AY5211">
        <v>0</v>
      </c>
      <c r="AZ5211">
        <v>0</v>
      </c>
      <c r="BA5211">
        <v>0</v>
      </c>
      <c r="BB5211" t="s">
        <v>127</v>
      </c>
      <c r="BC5211" t="s">
        <v>116</v>
      </c>
      <c r="BD5211" t="s">
        <v>116</v>
      </c>
      <c r="BE5211" t="s">
        <v>119</v>
      </c>
    </row>
    <row r="5212" spans="1:57" x14ac:dyDescent="0.25">
      <c r="A5212" t="str">
        <f t="shared" si="81"/>
        <v/>
      </c>
      <c r="B5212" t="s">
        <v>116</v>
      </c>
      <c r="C5212" t="s">
        <v>4076</v>
      </c>
      <c r="D5212">
        <v>366.9</v>
      </c>
      <c r="E5212">
        <v>220.14</v>
      </c>
      <c r="F5212">
        <v>366.9</v>
      </c>
      <c r="G5212">
        <v>366.9</v>
      </c>
      <c r="H5212">
        <v>419.32</v>
      </c>
      <c r="I5212">
        <v>0</v>
      </c>
      <c r="J5212">
        <v>0</v>
      </c>
      <c r="K5212" t="s">
        <v>116</v>
      </c>
      <c r="L5212">
        <v>1</v>
      </c>
      <c r="M5212" t="s">
        <v>131</v>
      </c>
      <c r="N5212">
        <v>0</v>
      </c>
      <c r="O5212">
        <v>0</v>
      </c>
      <c r="P5212">
        <v>1</v>
      </c>
      <c r="Q5212" t="s">
        <v>116</v>
      </c>
      <c r="R5212" t="s">
        <v>132</v>
      </c>
      <c r="S5212" t="s">
        <v>116</v>
      </c>
      <c r="T5212" t="s">
        <v>116</v>
      </c>
      <c r="U5212" t="s">
        <v>116</v>
      </c>
      <c r="V5212" t="s">
        <v>116</v>
      </c>
      <c r="W5212" t="s">
        <v>118</v>
      </c>
      <c r="X5212" t="s">
        <v>116</v>
      </c>
      <c r="Y5212" t="s">
        <v>116</v>
      </c>
      <c r="Z5212" t="s">
        <v>116</v>
      </c>
      <c r="AA5212">
        <v>0</v>
      </c>
      <c r="AB5212">
        <v>0</v>
      </c>
      <c r="AC5212">
        <v>0</v>
      </c>
      <c r="AD5212">
        <v>0</v>
      </c>
      <c r="AE5212">
        <v>0</v>
      </c>
      <c r="AF5212">
        <v>0</v>
      </c>
      <c r="AG5212">
        <v>0</v>
      </c>
      <c r="AH5212">
        <v>0</v>
      </c>
      <c r="AI5212">
        <v>0</v>
      </c>
      <c r="AJ5212">
        <v>0</v>
      </c>
      <c r="AK5212">
        <v>0</v>
      </c>
      <c r="AL5212">
        <v>0</v>
      </c>
      <c r="AM5212">
        <v>0</v>
      </c>
      <c r="AN5212">
        <v>0</v>
      </c>
      <c r="AO5212">
        <v>0</v>
      </c>
      <c r="AP5212">
        <v>0</v>
      </c>
      <c r="AQ5212">
        <v>0</v>
      </c>
      <c r="AR5212">
        <v>0</v>
      </c>
      <c r="AS5212">
        <v>0</v>
      </c>
      <c r="AT5212">
        <v>0</v>
      </c>
      <c r="AU5212">
        <v>0</v>
      </c>
      <c r="AV5212">
        <v>0</v>
      </c>
      <c r="AW5212">
        <v>0</v>
      </c>
      <c r="AX5212">
        <v>0</v>
      </c>
      <c r="AY5212">
        <v>0</v>
      </c>
      <c r="AZ5212">
        <v>0</v>
      </c>
      <c r="BA5212">
        <v>0</v>
      </c>
      <c r="BB5212" t="s">
        <v>127</v>
      </c>
      <c r="BC5212" t="s">
        <v>116</v>
      </c>
      <c r="BD5212" t="s">
        <v>116</v>
      </c>
      <c r="BE5212" t="s">
        <v>119</v>
      </c>
    </row>
    <row r="5213" spans="1:57" x14ac:dyDescent="0.25">
      <c r="A5213" t="str">
        <f t="shared" si="81"/>
        <v/>
      </c>
      <c r="B5213" t="s">
        <v>116</v>
      </c>
      <c r="C5213" t="s">
        <v>116</v>
      </c>
      <c r="D5213">
        <v>0</v>
      </c>
      <c r="E5213">
        <v>0</v>
      </c>
      <c r="F5213">
        <v>0</v>
      </c>
      <c r="G5213">
        <v>0</v>
      </c>
      <c r="H5213">
        <v>0</v>
      </c>
      <c r="I5213">
        <v>0</v>
      </c>
      <c r="J5213">
        <v>0</v>
      </c>
      <c r="K5213" t="s">
        <v>116</v>
      </c>
      <c r="L5213">
        <v>1</v>
      </c>
      <c r="M5213" t="s">
        <v>156</v>
      </c>
      <c r="N5213">
        <v>0</v>
      </c>
      <c r="O5213">
        <v>0</v>
      </c>
      <c r="P5213">
        <v>1</v>
      </c>
      <c r="Q5213" t="s">
        <v>116</v>
      </c>
      <c r="R5213" t="s">
        <v>164</v>
      </c>
      <c r="S5213" t="s">
        <v>116</v>
      </c>
      <c r="T5213" t="s">
        <v>116</v>
      </c>
      <c r="U5213" t="s">
        <v>116</v>
      </c>
      <c r="V5213" t="s">
        <v>116</v>
      </c>
      <c r="W5213" t="s">
        <v>118</v>
      </c>
      <c r="X5213" t="s">
        <v>116</v>
      </c>
      <c r="Y5213" t="s">
        <v>116</v>
      </c>
      <c r="Z5213" t="s">
        <v>116</v>
      </c>
      <c r="AA5213">
        <v>0</v>
      </c>
      <c r="AB5213">
        <v>0</v>
      </c>
      <c r="AC5213">
        <v>0</v>
      </c>
      <c r="AD5213">
        <v>0</v>
      </c>
      <c r="AE5213">
        <v>0</v>
      </c>
      <c r="AF5213">
        <v>0</v>
      </c>
      <c r="AG5213">
        <v>0</v>
      </c>
      <c r="AH5213">
        <v>0</v>
      </c>
      <c r="AI5213">
        <v>0</v>
      </c>
      <c r="AJ5213">
        <v>0</v>
      </c>
      <c r="AK5213">
        <v>0</v>
      </c>
      <c r="AL5213">
        <v>0</v>
      </c>
      <c r="AM5213">
        <v>0</v>
      </c>
      <c r="AN5213">
        <v>0</v>
      </c>
      <c r="AO5213">
        <v>0</v>
      </c>
      <c r="AP5213">
        <v>0</v>
      </c>
      <c r="AQ5213">
        <v>0</v>
      </c>
      <c r="AR5213">
        <v>0</v>
      </c>
      <c r="AS5213">
        <v>0</v>
      </c>
      <c r="AT5213">
        <v>0</v>
      </c>
      <c r="AU5213">
        <v>0</v>
      </c>
      <c r="AV5213">
        <v>0</v>
      </c>
      <c r="AW5213">
        <v>0</v>
      </c>
      <c r="AX5213">
        <v>0</v>
      </c>
      <c r="AY5213">
        <v>0</v>
      </c>
      <c r="AZ5213">
        <v>0</v>
      </c>
      <c r="BA5213">
        <v>0</v>
      </c>
      <c r="BB5213" t="s">
        <v>116</v>
      </c>
      <c r="BC5213" t="s">
        <v>116</v>
      </c>
      <c r="BD5213" t="s">
        <v>116</v>
      </c>
      <c r="BE5213" t="s">
        <v>119</v>
      </c>
    </row>
    <row r="5214" spans="1:57" x14ac:dyDescent="0.25">
      <c r="A5214" t="str">
        <f t="shared" si="81"/>
        <v/>
      </c>
      <c r="B5214" t="s">
        <v>116</v>
      </c>
      <c r="C5214" t="s">
        <v>116</v>
      </c>
      <c r="D5214">
        <v>0</v>
      </c>
      <c r="E5214">
        <v>0</v>
      </c>
      <c r="F5214">
        <v>0</v>
      </c>
      <c r="G5214">
        <v>0</v>
      </c>
      <c r="H5214">
        <v>0</v>
      </c>
      <c r="I5214">
        <v>0</v>
      </c>
      <c r="J5214">
        <v>0</v>
      </c>
      <c r="K5214" t="s">
        <v>116</v>
      </c>
      <c r="L5214">
        <v>1</v>
      </c>
      <c r="M5214" t="s">
        <v>156</v>
      </c>
      <c r="N5214">
        <v>0</v>
      </c>
      <c r="O5214">
        <v>0</v>
      </c>
      <c r="P5214">
        <v>1</v>
      </c>
      <c r="Q5214" t="s">
        <v>116</v>
      </c>
      <c r="R5214" t="s">
        <v>164</v>
      </c>
      <c r="S5214" t="s">
        <v>116</v>
      </c>
      <c r="T5214" t="s">
        <v>116</v>
      </c>
      <c r="U5214" t="s">
        <v>116</v>
      </c>
      <c r="V5214" t="s">
        <v>116</v>
      </c>
      <c r="W5214" t="s">
        <v>118</v>
      </c>
      <c r="X5214" t="s">
        <v>116</v>
      </c>
      <c r="Y5214" t="s">
        <v>116</v>
      </c>
      <c r="Z5214" t="s">
        <v>116</v>
      </c>
      <c r="AA5214">
        <v>0</v>
      </c>
      <c r="AB5214">
        <v>0</v>
      </c>
      <c r="AC5214">
        <v>0</v>
      </c>
      <c r="AD5214">
        <v>0</v>
      </c>
      <c r="AE5214">
        <v>0</v>
      </c>
      <c r="AF5214">
        <v>0</v>
      </c>
      <c r="AG5214">
        <v>0</v>
      </c>
      <c r="AH5214">
        <v>0</v>
      </c>
      <c r="AI5214">
        <v>0</v>
      </c>
      <c r="AJ5214">
        <v>0</v>
      </c>
      <c r="AK5214">
        <v>0</v>
      </c>
      <c r="AL5214">
        <v>0</v>
      </c>
      <c r="AM5214">
        <v>0</v>
      </c>
      <c r="AN5214">
        <v>0</v>
      </c>
      <c r="AO5214">
        <v>0</v>
      </c>
      <c r="AP5214">
        <v>0</v>
      </c>
      <c r="AQ5214">
        <v>0</v>
      </c>
      <c r="AR5214">
        <v>0</v>
      </c>
      <c r="AS5214">
        <v>0</v>
      </c>
      <c r="AT5214">
        <v>0</v>
      </c>
      <c r="AU5214">
        <v>0</v>
      </c>
      <c r="AV5214">
        <v>0</v>
      </c>
      <c r="AW5214">
        <v>0</v>
      </c>
      <c r="AX5214">
        <v>0</v>
      </c>
      <c r="AY5214">
        <v>0</v>
      </c>
      <c r="AZ5214">
        <v>0</v>
      </c>
      <c r="BA5214">
        <v>0</v>
      </c>
      <c r="BB5214" t="s">
        <v>116</v>
      </c>
      <c r="BC5214" t="s">
        <v>116</v>
      </c>
      <c r="BD5214" t="s">
        <v>116</v>
      </c>
      <c r="BE5214" t="s">
        <v>119</v>
      </c>
    </row>
    <row r="5215" spans="1:57" x14ac:dyDescent="0.25">
      <c r="A5215" t="str">
        <f t="shared" si="81"/>
        <v/>
      </c>
      <c r="B5215" t="s">
        <v>116</v>
      </c>
      <c r="C5215" t="s">
        <v>116</v>
      </c>
      <c r="D5215">
        <v>0</v>
      </c>
      <c r="E5215">
        <v>0</v>
      </c>
      <c r="F5215">
        <v>0</v>
      </c>
      <c r="G5215">
        <v>0</v>
      </c>
      <c r="H5215">
        <v>0</v>
      </c>
      <c r="I5215">
        <v>0</v>
      </c>
      <c r="J5215">
        <v>0</v>
      </c>
      <c r="K5215" t="s">
        <v>116</v>
      </c>
      <c r="L5215">
        <v>1</v>
      </c>
      <c r="M5215" t="s">
        <v>156</v>
      </c>
      <c r="N5215">
        <v>0</v>
      </c>
      <c r="O5215">
        <v>0</v>
      </c>
      <c r="P5215">
        <v>1</v>
      </c>
      <c r="Q5215" t="s">
        <v>116</v>
      </c>
      <c r="R5215" t="s">
        <v>164</v>
      </c>
      <c r="S5215" t="s">
        <v>116</v>
      </c>
      <c r="T5215" t="s">
        <v>116</v>
      </c>
      <c r="U5215" t="s">
        <v>116</v>
      </c>
      <c r="V5215" t="s">
        <v>116</v>
      </c>
      <c r="W5215" t="s">
        <v>118</v>
      </c>
      <c r="X5215" t="s">
        <v>116</v>
      </c>
      <c r="Y5215" t="s">
        <v>116</v>
      </c>
      <c r="Z5215" t="s">
        <v>116</v>
      </c>
      <c r="AA5215">
        <v>0</v>
      </c>
      <c r="AB5215">
        <v>0</v>
      </c>
      <c r="AC5215">
        <v>0</v>
      </c>
      <c r="AD5215">
        <v>0</v>
      </c>
      <c r="AE5215">
        <v>0</v>
      </c>
      <c r="AF5215">
        <v>0</v>
      </c>
      <c r="AG5215">
        <v>0</v>
      </c>
      <c r="AH5215">
        <v>0</v>
      </c>
      <c r="AI5215">
        <v>0</v>
      </c>
      <c r="AJ5215">
        <v>0</v>
      </c>
      <c r="AK5215">
        <v>0</v>
      </c>
      <c r="AL5215">
        <v>0</v>
      </c>
      <c r="AM5215">
        <v>0</v>
      </c>
      <c r="AN5215">
        <v>0</v>
      </c>
      <c r="AO5215">
        <v>0</v>
      </c>
      <c r="AP5215">
        <v>0</v>
      </c>
      <c r="AQ5215">
        <v>0</v>
      </c>
      <c r="AR5215">
        <v>0</v>
      </c>
      <c r="AS5215">
        <v>0</v>
      </c>
      <c r="AT5215">
        <v>0</v>
      </c>
      <c r="AU5215">
        <v>0</v>
      </c>
      <c r="AV5215">
        <v>0</v>
      </c>
      <c r="AW5215">
        <v>0</v>
      </c>
      <c r="AX5215">
        <v>0</v>
      </c>
      <c r="AY5215">
        <v>0</v>
      </c>
      <c r="AZ5215">
        <v>0</v>
      </c>
      <c r="BA5215">
        <v>0</v>
      </c>
      <c r="BB5215" t="s">
        <v>116</v>
      </c>
      <c r="BC5215" t="s">
        <v>116</v>
      </c>
      <c r="BD5215" t="s">
        <v>116</v>
      </c>
      <c r="BE5215" t="s">
        <v>119</v>
      </c>
    </row>
    <row r="5216" spans="1:57" x14ac:dyDescent="0.25">
      <c r="A5216" t="str">
        <f t="shared" si="81"/>
        <v/>
      </c>
      <c r="B5216" t="s">
        <v>116</v>
      </c>
      <c r="C5216" t="s">
        <v>116</v>
      </c>
      <c r="D5216">
        <v>0</v>
      </c>
      <c r="E5216">
        <v>0</v>
      </c>
      <c r="F5216">
        <v>0</v>
      </c>
      <c r="G5216">
        <v>0</v>
      </c>
      <c r="H5216">
        <v>0</v>
      </c>
      <c r="I5216">
        <v>0</v>
      </c>
      <c r="J5216">
        <v>0</v>
      </c>
      <c r="K5216" t="s">
        <v>116</v>
      </c>
      <c r="L5216">
        <v>1</v>
      </c>
      <c r="M5216" t="s">
        <v>156</v>
      </c>
      <c r="N5216">
        <v>0</v>
      </c>
      <c r="O5216">
        <v>0</v>
      </c>
      <c r="P5216">
        <v>1</v>
      </c>
      <c r="Q5216" t="s">
        <v>116</v>
      </c>
      <c r="R5216" t="s">
        <v>164</v>
      </c>
      <c r="S5216" t="s">
        <v>116</v>
      </c>
      <c r="T5216" t="s">
        <v>116</v>
      </c>
      <c r="U5216" t="s">
        <v>116</v>
      </c>
      <c r="V5216" t="s">
        <v>116</v>
      </c>
      <c r="W5216" t="s">
        <v>118</v>
      </c>
      <c r="X5216" t="s">
        <v>116</v>
      </c>
      <c r="Y5216" t="s">
        <v>116</v>
      </c>
      <c r="Z5216" t="s">
        <v>116</v>
      </c>
      <c r="AA5216">
        <v>0</v>
      </c>
      <c r="AB5216">
        <v>0</v>
      </c>
      <c r="AC5216">
        <v>0</v>
      </c>
      <c r="AD5216">
        <v>0</v>
      </c>
      <c r="AE5216">
        <v>0</v>
      </c>
      <c r="AF5216">
        <v>0</v>
      </c>
      <c r="AG5216">
        <v>0</v>
      </c>
      <c r="AH5216">
        <v>0</v>
      </c>
      <c r="AI5216">
        <v>0</v>
      </c>
      <c r="AJ5216">
        <v>0</v>
      </c>
      <c r="AK5216">
        <v>0</v>
      </c>
      <c r="AL5216">
        <v>0</v>
      </c>
      <c r="AM5216">
        <v>0</v>
      </c>
      <c r="AN5216">
        <v>0</v>
      </c>
      <c r="AO5216">
        <v>0</v>
      </c>
      <c r="AP5216">
        <v>0</v>
      </c>
      <c r="AQ5216">
        <v>0</v>
      </c>
      <c r="AR5216">
        <v>0</v>
      </c>
      <c r="AS5216">
        <v>0</v>
      </c>
      <c r="AT5216">
        <v>0</v>
      </c>
      <c r="AU5216">
        <v>0</v>
      </c>
      <c r="AV5216">
        <v>0</v>
      </c>
      <c r="AW5216">
        <v>0</v>
      </c>
      <c r="AX5216">
        <v>0</v>
      </c>
      <c r="AY5216">
        <v>0</v>
      </c>
      <c r="AZ5216">
        <v>0</v>
      </c>
      <c r="BA5216">
        <v>0</v>
      </c>
      <c r="BB5216" t="s">
        <v>116</v>
      </c>
      <c r="BC5216" t="s">
        <v>116</v>
      </c>
      <c r="BD5216" t="s">
        <v>116</v>
      </c>
      <c r="BE5216" t="s">
        <v>119</v>
      </c>
    </row>
    <row r="5217" spans="1:57" x14ac:dyDescent="0.25">
      <c r="A5217" t="str">
        <f t="shared" si="81"/>
        <v/>
      </c>
      <c r="B5217" t="s">
        <v>116</v>
      </c>
      <c r="C5217" t="s">
        <v>116</v>
      </c>
      <c r="D5217">
        <v>0</v>
      </c>
      <c r="E5217">
        <v>0</v>
      </c>
      <c r="F5217">
        <v>0</v>
      </c>
      <c r="G5217">
        <v>0</v>
      </c>
      <c r="H5217">
        <v>0</v>
      </c>
      <c r="I5217">
        <v>0</v>
      </c>
      <c r="J5217">
        <v>0</v>
      </c>
      <c r="K5217" t="s">
        <v>116</v>
      </c>
      <c r="L5217">
        <v>1</v>
      </c>
      <c r="M5217" t="s">
        <v>156</v>
      </c>
      <c r="N5217">
        <v>0</v>
      </c>
      <c r="O5217">
        <v>0</v>
      </c>
      <c r="P5217">
        <v>1</v>
      </c>
      <c r="Q5217" t="s">
        <v>116</v>
      </c>
      <c r="R5217" t="s">
        <v>164</v>
      </c>
      <c r="S5217" t="s">
        <v>116</v>
      </c>
      <c r="T5217" t="s">
        <v>116</v>
      </c>
      <c r="U5217" t="s">
        <v>116</v>
      </c>
      <c r="V5217" t="s">
        <v>116</v>
      </c>
      <c r="W5217" t="s">
        <v>118</v>
      </c>
      <c r="X5217" t="s">
        <v>116</v>
      </c>
      <c r="Y5217" t="s">
        <v>116</v>
      </c>
      <c r="Z5217" t="s">
        <v>116</v>
      </c>
      <c r="AA5217">
        <v>0</v>
      </c>
      <c r="AB5217">
        <v>0</v>
      </c>
      <c r="AC5217">
        <v>0</v>
      </c>
      <c r="AD5217">
        <v>0</v>
      </c>
      <c r="AE5217">
        <v>0</v>
      </c>
      <c r="AF5217">
        <v>0</v>
      </c>
      <c r="AG5217">
        <v>0</v>
      </c>
      <c r="AH5217">
        <v>0</v>
      </c>
      <c r="AI5217">
        <v>0</v>
      </c>
      <c r="AJ5217">
        <v>0</v>
      </c>
      <c r="AK5217">
        <v>0</v>
      </c>
      <c r="AL5217">
        <v>0</v>
      </c>
      <c r="AM5217">
        <v>0</v>
      </c>
      <c r="AN5217">
        <v>0</v>
      </c>
      <c r="AO5217">
        <v>0</v>
      </c>
      <c r="AP5217">
        <v>0</v>
      </c>
      <c r="AQ5217">
        <v>0</v>
      </c>
      <c r="AR5217">
        <v>0</v>
      </c>
      <c r="AS5217">
        <v>0</v>
      </c>
      <c r="AT5217">
        <v>0</v>
      </c>
      <c r="AU5217">
        <v>0</v>
      </c>
      <c r="AV5217">
        <v>0</v>
      </c>
      <c r="AW5217">
        <v>0</v>
      </c>
      <c r="AX5217">
        <v>0</v>
      </c>
      <c r="AY5217">
        <v>0</v>
      </c>
      <c r="AZ5217">
        <v>0</v>
      </c>
      <c r="BA5217">
        <v>0</v>
      </c>
      <c r="BB5217" t="s">
        <v>116</v>
      </c>
      <c r="BC5217" t="s">
        <v>116</v>
      </c>
      <c r="BD5217" t="s">
        <v>116</v>
      </c>
      <c r="BE5217" t="s">
        <v>119</v>
      </c>
    </row>
    <row r="5218" spans="1:57" x14ac:dyDescent="0.25">
      <c r="A5218" t="str">
        <f t="shared" si="81"/>
        <v/>
      </c>
      <c r="B5218" t="s">
        <v>116</v>
      </c>
      <c r="C5218" t="s">
        <v>930</v>
      </c>
      <c r="D5218">
        <v>0</v>
      </c>
      <c r="E5218">
        <v>0</v>
      </c>
      <c r="F5218">
        <v>2800</v>
      </c>
      <c r="G5218">
        <v>1680</v>
      </c>
      <c r="H5218">
        <v>2800</v>
      </c>
      <c r="I5218">
        <v>0</v>
      </c>
      <c r="J5218">
        <v>0</v>
      </c>
      <c r="K5218" t="s">
        <v>4077</v>
      </c>
      <c r="L5218">
        <v>1</v>
      </c>
      <c r="M5218" t="s">
        <v>116</v>
      </c>
      <c r="N5218">
        <v>1649</v>
      </c>
      <c r="O5218">
        <v>0</v>
      </c>
      <c r="P5218">
        <v>0</v>
      </c>
      <c r="Q5218" t="s">
        <v>116</v>
      </c>
      <c r="R5218" t="s">
        <v>117</v>
      </c>
      <c r="S5218" t="s">
        <v>116</v>
      </c>
      <c r="T5218" t="s">
        <v>116</v>
      </c>
      <c r="U5218" t="s">
        <v>116</v>
      </c>
      <c r="V5218" t="s">
        <v>116</v>
      </c>
      <c r="W5218" t="s">
        <v>118</v>
      </c>
      <c r="X5218" t="s">
        <v>116</v>
      </c>
      <c r="Y5218" t="s">
        <v>116</v>
      </c>
      <c r="Z5218" t="s">
        <v>116</v>
      </c>
      <c r="AA5218">
        <v>0</v>
      </c>
      <c r="AB5218">
        <v>0</v>
      </c>
      <c r="AC5218">
        <v>0</v>
      </c>
      <c r="AD5218">
        <v>0</v>
      </c>
      <c r="AE5218">
        <v>0</v>
      </c>
      <c r="AF5218">
        <v>0</v>
      </c>
      <c r="AG5218">
        <v>0</v>
      </c>
      <c r="AH5218">
        <v>0</v>
      </c>
      <c r="AI5218">
        <v>0</v>
      </c>
      <c r="AJ5218">
        <v>0</v>
      </c>
      <c r="AK5218">
        <v>0</v>
      </c>
      <c r="AL5218">
        <v>0</v>
      </c>
      <c r="AM5218">
        <v>0</v>
      </c>
      <c r="AN5218">
        <v>0</v>
      </c>
      <c r="AO5218">
        <v>0</v>
      </c>
      <c r="AP5218">
        <v>0</v>
      </c>
      <c r="AQ5218">
        <v>0</v>
      </c>
      <c r="AR5218">
        <v>0</v>
      </c>
      <c r="AS5218">
        <v>0</v>
      </c>
      <c r="AT5218">
        <v>0</v>
      </c>
      <c r="AU5218">
        <v>0</v>
      </c>
      <c r="AV5218">
        <v>0</v>
      </c>
      <c r="AW5218">
        <v>0</v>
      </c>
      <c r="AX5218">
        <v>0</v>
      </c>
      <c r="AY5218">
        <v>0</v>
      </c>
      <c r="AZ5218">
        <v>0</v>
      </c>
      <c r="BA5218">
        <v>0</v>
      </c>
      <c r="BB5218" t="s">
        <v>116</v>
      </c>
      <c r="BC5218" t="s">
        <v>116</v>
      </c>
      <c r="BD5218" t="s">
        <v>116</v>
      </c>
      <c r="BE5218" t="s">
        <v>119</v>
      </c>
    </row>
    <row r="5219" spans="1:57" x14ac:dyDescent="0.25">
      <c r="A5219" t="str">
        <f t="shared" si="81"/>
        <v/>
      </c>
      <c r="B5219" t="s">
        <v>116</v>
      </c>
      <c r="C5219" t="s">
        <v>4078</v>
      </c>
      <c r="D5219">
        <v>0</v>
      </c>
      <c r="E5219">
        <v>0</v>
      </c>
      <c r="F5219">
        <v>0</v>
      </c>
      <c r="G5219">
        <v>0</v>
      </c>
      <c r="H5219">
        <v>0.21</v>
      </c>
      <c r="I5219">
        <v>0</v>
      </c>
      <c r="J5219">
        <v>0</v>
      </c>
      <c r="K5219" t="s">
        <v>116</v>
      </c>
      <c r="L5219">
        <v>1</v>
      </c>
      <c r="M5219" t="s">
        <v>754</v>
      </c>
      <c r="N5219">
        <v>0</v>
      </c>
      <c r="O5219">
        <v>0</v>
      </c>
      <c r="P5219">
        <v>1</v>
      </c>
      <c r="Q5219" t="s">
        <v>116</v>
      </c>
      <c r="R5219" t="s">
        <v>3884</v>
      </c>
      <c r="S5219" t="s">
        <v>116</v>
      </c>
      <c r="T5219" t="s">
        <v>116</v>
      </c>
      <c r="U5219" t="s">
        <v>116</v>
      </c>
      <c r="V5219" t="s">
        <v>116</v>
      </c>
      <c r="W5219" t="s">
        <v>118</v>
      </c>
      <c r="X5219" t="s">
        <v>116</v>
      </c>
      <c r="Y5219" t="s">
        <v>116</v>
      </c>
      <c r="Z5219" t="s">
        <v>116</v>
      </c>
      <c r="AA5219">
        <v>0</v>
      </c>
      <c r="AB5219">
        <v>0</v>
      </c>
      <c r="AC5219">
        <v>0</v>
      </c>
      <c r="AD5219">
        <v>0</v>
      </c>
      <c r="AE5219">
        <v>0</v>
      </c>
      <c r="AF5219">
        <v>0</v>
      </c>
      <c r="AG5219">
        <v>0</v>
      </c>
      <c r="AH5219">
        <v>0</v>
      </c>
      <c r="AI5219">
        <v>0</v>
      </c>
      <c r="AJ5219">
        <v>0</v>
      </c>
      <c r="AK5219">
        <v>0</v>
      </c>
      <c r="AL5219">
        <v>0</v>
      </c>
      <c r="AM5219">
        <v>0</v>
      </c>
      <c r="AN5219">
        <v>0</v>
      </c>
      <c r="AO5219">
        <v>0</v>
      </c>
      <c r="AP5219">
        <v>0</v>
      </c>
      <c r="AQ5219">
        <v>0</v>
      </c>
      <c r="AR5219">
        <v>0</v>
      </c>
      <c r="AS5219">
        <v>0</v>
      </c>
      <c r="AT5219">
        <v>0</v>
      </c>
      <c r="AU5219">
        <v>0</v>
      </c>
      <c r="AV5219">
        <v>0</v>
      </c>
      <c r="AW5219">
        <v>0</v>
      </c>
      <c r="AX5219">
        <v>0</v>
      </c>
      <c r="AY5219">
        <v>0</v>
      </c>
      <c r="AZ5219">
        <v>0</v>
      </c>
      <c r="BA5219">
        <v>1</v>
      </c>
      <c r="BB5219" t="s">
        <v>116</v>
      </c>
      <c r="BC5219" t="s">
        <v>116</v>
      </c>
      <c r="BD5219" t="s">
        <v>116</v>
      </c>
      <c r="BE5219" t="s">
        <v>119</v>
      </c>
    </row>
    <row r="5220" spans="1:57" x14ac:dyDescent="0.25">
      <c r="A5220" t="str">
        <f t="shared" si="81"/>
        <v/>
      </c>
      <c r="B5220" t="s">
        <v>116</v>
      </c>
      <c r="C5220" t="s">
        <v>4079</v>
      </c>
      <c r="D5220">
        <v>0</v>
      </c>
      <c r="E5220">
        <v>0</v>
      </c>
      <c r="F5220">
        <v>0</v>
      </c>
      <c r="G5220">
        <v>0</v>
      </c>
      <c r="H5220">
        <v>0</v>
      </c>
      <c r="I5220">
        <v>0</v>
      </c>
      <c r="J5220">
        <v>0</v>
      </c>
      <c r="K5220" t="s">
        <v>116</v>
      </c>
      <c r="L5220">
        <v>1</v>
      </c>
      <c r="M5220" t="s">
        <v>151</v>
      </c>
      <c r="N5220">
        <v>0</v>
      </c>
      <c r="O5220">
        <v>0</v>
      </c>
      <c r="P5220">
        <v>1</v>
      </c>
      <c r="Q5220" t="s">
        <v>116</v>
      </c>
      <c r="R5220" t="s">
        <v>397</v>
      </c>
      <c r="S5220" t="s">
        <v>116</v>
      </c>
      <c r="T5220" t="s">
        <v>116</v>
      </c>
      <c r="U5220" t="s">
        <v>116</v>
      </c>
      <c r="V5220" t="s">
        <v>116</v>
      </c>
      <c r="W5220" t="s">
        <v>118</v>
      </c>
      <c r="X5220" t="s">
        <v>116</v>
      </c>
      <c r="Y5220" t="s">
        <v>116</v>
      </c>
      <c r="Z5220" t="s">
        <v>116</v>
      </c>
      <c r="AA5220">
        <v>0</v>
      </c>
      <c r="AB5220">
        <v>0</v>
      </c>
      <c r="AC5220">
        <v>0</v>
      </c>
      <c r="AD5220">
        <v>0</v>
      </c>
      <c r="AE5220">
        <v>0</v>
      </c>
      <c r="AF5220">
        <v>0</v>
      </c>
      <c r="AG5220">
        <v>0</v>
      </c>
      <c r="AH5220">
        <v>0</v>
      </c>
      <c r="AI5220">
        <v>0</v>
      </c>
      <c r="AJ5220">
        <v>0</v>
      </c>
      <c r="AK5220">
        <v>0</v>
      </c>
      <c r="AL5220">
        <v>0</v>
      </c>
      <c r="AM5220">
        <v>0</v>
      </c>
      <c r="AN5220">
        <v>0</v>
      </c>
      <c r="AO5220">
        <v>0</v>
      </c>
      <c r="AP5220">
        <v>0</v>
      </c>
      <c r="AQ5220">
        <v>0</v>
      </c>
      <c r="AR5220">
        <v>0</v>
      </c>
      <c r="AS5220">
        <v>0</v>
      </c>
      <c r="AT5220">
        <v>0</v>
      </c>
      <c r="AU5220">
        <v>0</v>
      </c>
      <c r="AV5220">
        <v>0</v>
      </c>
      <c r="AW5220">
        <v>0</v>
      </c>
      <c r="AX5220">
        <v>0</v>
      </c>
      <c r="AY5220">
        <v>0</v>
      </c>
      <c r="AZ5220">
        <v>0</v>
      </c>
      <c r="BA5220">
        <v>1</v>
      </c>
      <c r="BB5220" t="s">
        <v>116</v>
      </c>
      <c r="BC5220" t="s">
        <v>116</v>
      </c>
      <c r="BD5220" t="s">
        <v>116</v>
      </c>
      <c r="BE5220" t="s">
        <v>119</v>
      </c>
    </row>
    <row r="5221" spans="1:57" x14ac:dyDescent="0.25">
      <c r="A5221" t="str">
        <f t="shared" si="81"/>
        <v/>
      </c>
      <c r="B5221" t="s">
        <v>116</v>
      </c>
      <c r="C5221" t="s">
        <v>4080</v>
      </c>
      <c r="D5221">
        <v>0</v>
      </c>
      <c r="E5221">
        <v>0</v>
      </c>
      <c r="F5221">
        <v>0</v>
      </c>
      <c r="G5221">
        <v>0</v>
      </c>
      <c r="H5221">
        <v>0</v>
      </c>
      <c r="I5221">
        <v>0</v>
      </c>
      <c r="J5221">
        <v>0</v>
      </c>
      <c r="K5221" t="s">
        <v>116</v>
      </c>
      <c r="L5221">
        <v>1</v>
      </c>
      <c r="M5221" t="s">
        <v>156</v>
      </c>
      <c r="N5221">
        <v>0</v>
      </c>
      <c r="O5221">
        <v>0</v>
      </c>
      <c r="P5221">
        <v>1</v>
      </c>
      <c r="Q5221" t="s">
        <v>116</v>
      </c>
      <c r="R5221" t="s">
        <v>164</v>
      </c>
      <c r="S5221" t="s">
        <v>116</v>
      </c>
      <c r="T5221" t="s">
        <v>116</v>
      </c>
      <c r="U5221" t="s">
        <v>116</v>
      </c>
      <c r="V5221" t="s">
        <v>116</v>
      </c>
      <c r="W5221" t="s">
        <v>118</v>
      </c>
      <c r="X5221" t="s">
        <v>116</v>
      </c>
      <c r="Y5221" t="s">
        <v>116</v>
      </c>
      <c r="Z5221" t="s">
        <v>116</v>
      </c>
      <c r="AA5221">
        <v>0</v>
      </c>
      <c r="AB5221">
        <v>0</v>
      </c>
      <c r="AC5221">
        <v>0</v>
      </c>
      <c r="AD5221">
        <v>0</v>
      </c>
      <c r="AE5221">
        <v>0</v>
      </c>
      <c r="AF5221">
        <v>0</v>
      </c>
      <c r="AG5221">
        <v>0</v>
      </c>
      <c r="AH5221">
        <v>0</v>
      </c>
      <c r="AI5221">
        <v>0</v>
      </c>
      <c r="AJ5221">
        <v>0</v>
      </c>
      <c r="AK5221">
        <v>0</v>
      </c>
      <c r="AL5221">
        <v>0</v>
      </c>
      <c r="AM5221">
        <v>0</v>
      </c>
      <c r="AN5221">
        <v>0</v>
      </c>
      <c r="AO5221">
        <v>0</v>
      </c>
      <c r="AP5221">
        <v>0</v>
      </c>
      <c r="AQ5221">
        <v>0</v>
      </c>
      <c r="AR5221">
        <v>0</v>
      </c>
      <c r="AS5221">
        <v>0</v>
      </c>
      <c r="AT5221">
        <v>0</v>
      </c>
      <c r="AU5221">
        <v>0</v>
      </c>
      <c r="AV5221">
        <v>0</v>
      </c>
      <c r="AW5221">
        <v>0</v>
      </c>
      <c r="AX5221">
        <v>0</v>
      </c>
      <c r="AY5221">
        <v>0</v>
      </c>
      <c r="AZ5221">
        <v>0</v>
      </c>
      <c r="BA5221">
        <v>0</v>
      </c>
      <c r="BB5221" t="s">
        <v>116</v>
      </c>
      <c r="BC5221" t="s">
        <v>116</v>
      </c>
      <c r="BD5221" t="s">
        <v>116</v>
      </c>
      <c r="BE5221" t="s">
        <v>119</v>
      </c>
    </row>
    <row r="5222" spans="1:57" x14ac:dyDescent="0.25">
      <c r="A5222" t="str">
        <f t="shared" si="81"/>
        <v/>
      </c>
      <c r="B5222" t="s">
        <v>116</v>
      </c>
      <c r="C5222" t="s">
        <v>4081</v>
      </c>
      <c r="D5222">
        <v>0</v>
      </c>
      <c r="E5222">
        <v>0</v>
      </c>
      <c r="F5222">
        <v>0</v>
      </c>
      <c r="G5222">
        <v>0</v>
      </c>
      <c r="H5222">
        <v>0</v>
      </c>
      <c r="I5222">
        <v>0</v>
      </c>
      <c r="J5222">
        <v>0</v>
      </c>
      <c r="K5222" t="s">
        <v>116</v>
      </c>
      <c r="L5222">
        <v>1</v>
      </c>
      <c r="M5222" t="s">
        <v>121</v>
      </c>
      <c r="N5222">
        <v>0</v>
      </c>
      <c r="O5222">
        <v>0</v>
      </c>
      <c r="P5222">
        <v>1</v>
      </c>
      <c r="Q5222" t="s">
        <v>116</v>
      </c>
      <c r="R5222" t="s">
        <v>626</v>
      </c>
      <c r="S5222" t="s">
        <v>116</v>
      </c>
      <c r="T5222" t="s">
        <v>116</v>
      </c>
      <c r="U5222" t="s">
        <v>116</v>
      </c>
      <c r="V5222" t="s">
        <v>4082</v>
      </c>
      <c r="W5222" t="s">
        <v>118</v>
      </c>
      <c r="X5222" t="s">
        <v>116</v>
      </c>
      <c r="Y5222" t="s">
        <v>116</v>
      </c>
      <c r="Z5222" t="s">
        <v>116</v>
      </c>
      <c r="AA5222">
        <v>0</v>
      </c>
      <c r="AB5222">
        <v>0</v>
      </c>
      <c r="AC5222">
        <v>0</v>
      </c>
      <c r="AD5222">
        <v>0</v>
      </c>
      <c r="AE5222">
        <v>0</v>
      </c>
      <c r="AF5222">
        <v>0</v>
      </c>
      <c r="AG5222">
        <v>0</v>
      </c>
      <c r="AH5222">
        <v>0</v>
      </c>
      <c r="AI5222">
        <v>0</v>
      </c>
      <c r="AJ5222">
        <v>0</v>
      </c>
      <c r="AK5222">
        <v>0</v>
      </c>
      <c r="AL5222">
        <v>0</v>
      </c>
      <c r="AM5222">
        <v>0</v>
      </c>
      <c r="AN5222">
        <v>0</v>
      </c>
      <c r="AO5222">
        <v>0</v>
      </c>
      <c r="AP5222">
        <v>0</v>
      </c>
      <c r="AQ5222">
        <v>0</v>
      </c>
      <c r="AR5222">
        <v>0</v>
      </c>
      <c r="AS5222">
        <v>0</v>
      </c>
      <c r="AT5222">
        <v>0</v>
      </c>
      <c r="AU5222">
        <v>0</v>
      </c>
      <c r="AV5222">
        <v>0</v>
      </c>
      <c r="AW5222">
        <v>0</v>
      </c>
      <c r="AX5222">
        <v>0</v>
      </c>
      <c r="AY5222">
        <v>0</v>
      </c>
      <c r="AZ5222">
        <v>0</v>
      </c>
      <c r="BA5222">
        <v>0</v>
      </c>
      <c r="BB5222" t="s">
        <v>116</v>
      </c>
      <c r="BC5222" t="s">
        <v>116</v>
      </c>
      <c r="BD5222" t="s">
        <v>116</v>
      </c>
      <c r="BE5222" t="s">
        <v>119</v>
      </c>
    </row>
    <row r="5223" spans="1:57" x14ac:dyDescent="0.25">
      <c r="A5223" t="str">
        <f t="shared" si="81"/>
        <v/>
      </c>
      <c r="B5223" t="s">
        <v>116</v>
      </c>
      <c r="C5223" t="s">
        <v>4083</v>
      </c>
      <c r="D5223">
        <v>0</v>
      </c>
      <c r="E5223">
        <v>0</v>
      </c>
      <c r="F5223">
        <v>0</v>
      </c>
      <c r="G5223">
        <v>0</v>
      </c>
      <c r="H5223">
        <v>0</v>
      </c>
      <c r="I5223">
        <v>0</v>
      </c>
      <c r="J5223">
        <v>0</v>
      </c>
      <c r="K5223" t="s">
        <v>116</v>
      </c>
      <c r="L5223">
        <v>1</v>
      </c>
      <c r="M5223" t="s">
        <v>151</v>
      </c>
      <c r="N5223">
        <v>0</v>
      </c>
      <c r="O5223">
        <v>0</v>
      </c>
      <c r="P5223">
        <v>1</v>
      </c>
      <c r="Q5223" t="s">
        <v>116</v>
      </c>
      <c r="R5223" t="s">
        <v>397</v>
      </c>
      <c r="S5223" t="s">
        <v>116</v>
      </c>
      <c r="T5223" t="s">
        <v>116</v>
      </c>
      <c r="U5223" t="s">
        <v>116</v>
      </c>
      <c r="V5223" t="s">
        <v>116</v>
      </c>
      <c r="W5223" t="s">
        <v>118</v>
      </c>
      <c r="X5223" t="s">
        <v>116</v>
      </c>
      <c r="Y5223" t="s">
        <v>116</v>
      </c>
      <c r="Z5223" t="s">
        <v>116</v>
      </c>
      <c r="AA5223">
        <v>0</v>
      </c>
      <c r="AB5223">
        <v>0</v>
      </c>
      <c r="AC5223">
        <v>0</v>
      </c>
      <c r="AD5223">
        <v>0</v>
      </c>
      <c r="AE5223">
        <v>0</v>
      </c>
      <c r="AF5223">
        <v>0</v>
      </c>
      <c r="AG5223">
        <v>0</v>
      </c>
      <c r="AH5223">
        <v>0</v>
      </c>
      <c r="AI5223">
        <v>0</v>
      </c>
      <c r="AJ5223">
        <v>0</v>
      </c>
      <c r="AK5223">
        <v>0</v>
      </c>
      <c r="AL5223">
        <v>0</v>
      </c>
      <c r="AM5223">
        <v>0</v>
      </c>
      <c r="AN5223">
        <v>0</v>
      </c>
      <c r="AO5223">
        <v>0</v>
      </c>
      <c r="AP5223">
        <v>0</v>
      </c>
      <c r="AQ5223">
        <v>0</v>
      </c>
      <c r="AR5223">
        <v>0</v>
      </c>
      <c r="AS5223">
        <v>0</v>
      </c>
      <c r="AT5223">
        <v>0</v>
      </c>
      <c r="AU5223">
        <v>0</v>
      </c>
      <c r="AV5223">
        <v>0</v>
      </c>
      <c r="AW5223">
        <v>0</v>
      </c>
      <c r="AX5223">
        <v>0</v>
      </c>
      <c r="AY5223">
        <v>0</v>
      </c>
      <c r="AZ5223">
        <v>0</v>
      </c>
      <c r="BA5223">
        <v>1</v>
      </c>
      <c r="BB5223" t="s">
        <v>116</v>
      </c>
      <c r="BC5223" t="s">
        <v>116</v>
      </c>
      <c r="BD5223" t="s">
        <v>116</v>
      </c>
      <c r="BE5223" t="s">
        <v>119</v>
      </c>
    </row>
    <row r="5224" spans="1:57" x14ac:dyDescent="0.25">
      <c r="A5224" t="str">
        <f t="shared" si="81"/>
        <v/>
      </c>
      <c r="B5224" t="s">
        <v>116</v>
      </c>
      <c r="C5224" t="s">
        <v>116</v>
      </c>
      <c r="D5224">
        <v>0</v>
      </c>
      <c r="E5224">
        <v>0</v>
      </c>
      <c r="F5224">
        <v>0</v>
      </c>
      <c r="G5224">
        <v>0</v>
      </c>
      <c r="H5224">
        <v>0</v>
      </c>
      <c r="I5224">
        <v>0</v>
      </c>
      <c r="J5224">
        <v>0</v>
      </c>
      <c r="K5224" t="s">
        <v>116</v>
      </c>
      <c r="L5224">
        <v>1</v>
      </c>
      <c r="M5224" t="s">
        <v>156</v>
      </c>
      <c r="N5224">
        <v>0</v>
      </c>
      <c r="O5224">
        <v>0</v>
      </c>
      <c r="P5224">
        <v>1</v>
      </c>
      <c r="Q5224" t="s">
        <v>116</v>
      </c>
      <c r="R5224" t="s">
        <v>164</v>
      </c>
      <c r="S5224" t="s">
        <v>116</v>
      </c>
      <c r="T5224" t="s">
        <v>116</v>
      </c>
      <c r="U5224" t="s">
        <v>116</v>
      </c>
      <c r="V5224" t="s">
        <v>116</v>
      </c>
      <c r="W5224" t="s">
        <v>118</v>
      </c>
      <c r="X5224" t="s">
        <v>116</v>
      </c>
      <c r="Y5224" t="s">
        <v>116</v>
      </c>
      <c r="Z5224" t="s">
        <v>116</v>
      </c>
      <c r="AA5224">
        <v>0</v>
      </c>
      <c r="AB5224">
        <v>0</v>
      </c>
      <c r="AC5224">
        <v>0</v>
      </c>
      <c r="AD5224">
        <v>0</v>
      </c>
      <c r="AE5224">
        <v>0</v>
      </c>
      <c r="AF5224">
        <v>0</v>
      </c>
      <c r="AG5224">
        <v>0</v>
      </c>
      <c r="AH5224">
        <v>0</v>
      </c>
      <c r="AI5224">
        <v>0</v>
      </c>
      <c r="AJ5224">
        <v>0</v>
      </c>
      <c r="AK5224">
        <v>0</v>
      </c>
      <c r="AL5224">
        <v>0</v>
      </c>
      <c r="AM5224">
        <v>0</v>
      </c>
      <c r="AN5224">
        <v>0</v>
      </c>
      <c r="AO5224">
        <v>0</v>
      </c>
      <c r="AP5224">
        <v>0</v>
      </c>
      <c r="AQ5224">
        <v>0</v>
      </c>
      <c r="AR5224">
        <v>0</v>
      </c>
      <c r="AS5224">
        <v>0</v>
      </c>
      <c r="AT5224">
        <v>0</v>
      </c>
      <c r="AU5224">
        <v>0</v>
      </c>
      <c r="AV5224">
        <v>0</v>
      </c>
      <c r="AW5224">
        <v>0</v>
      </c>
      <c r="AX5224">
        <v>0</v>
      </c>
      <c r="AY5224">
        <v>0</v>
      </c>
      <c r="AZ5224">
        <v>0</v>
      </c>
      <c r="BA5224">
        <v>0</v>
      </c>
      <c r="BB5224" t="s">
        <v>116</v>
      </c>
      <c r="BC5224" t="s">
        <v>116</v>
      </c>
      <c r="BD5224" t="s">
        <v>116</v>
      </c>
      <c r="BE5224" t="s">
        <v>119</v>
      </c>
    </row>
    <row r="5225" spans="1:57" x14ac:dyDescent="0.25">
      <c r="A5225" t="str">
        <f t="shared" si="81"/>
        <v/>
      </c>
      <c r="B5225" t="s">
        <v>116</v>
      </c>
      <c r="C5225" t="s">
        <v>116</v>
      </c>
      <c r="D5225">
        <v>0</v>
      </c>
      <c r="E5225">
        <v>0</v>
      </c>
      <c r="F5225">
        <v>0</v>
      </c>
      <c r="G5225">
        <v>0</v>
      </c>
      <c r="H5225">
        <v>0</v>
      </c>
      <c r="I5225">
        <v>0</v>
      </c>
      <c r="J5225">
        <v>0</v>
      </c>
      <c r="K5225" t="s">
        <v>116</v>
      </c>
      <c r="L5225">
        <v>1</v>
      </c>
      <c r="M5225" t="s">
        <v>116</v>
      </c>
      <c r="N5225">
        <v>0</v>
      </c>
      <c r="O5225">
        <v>0</v>
      </c>
      <c r="P5225">
        <v>1</v>
      </c>
      <c r="Q5225" t="s">
        <v>116</v>
      </c>
      <c r="R5225" t="s">
        <v>117</v>
      </c>
      <c r="S5225" t="s">
        <v>116</v>
      </c>
      <c r="T5225" t="s">
        <v>116</v>
      </c>
      <c r="U5225" t="s">
        <v>116</v>
      </c>
      <c r="V5225" t="s">
        <v>116</v>
      </c>
      <c r="W5225" t="s">
        <v>118</v>
      </c>
      <c r="X5225" t="s">
        <v>116</v>
      </c>
      <c r="Y5225" t="s">
        <v>116</v>
      </c>
      <c r="Z5225" t="s">
        <v>116</v>
      </c>
      <c r="AA5225">
        <v>0</v>
      </c>
      <c r="AB5225">
        <v>0</v>
      </c>
      <c r="AC5225">
        <v>0</v>
      </c>
      <c r="AD5225">
        <v>0</v>
      </c>
      <c r="AE5225">
        <v>0</v>
      </c>
      <c r="AF5225">
        <v>0</v>
      </c>
      <c r="AG5225">
        <v>0</v>
      </c>
      <c r="AH5225">
        <v>0</v>
      </c>
      <c r="AI5225">
        <v>0</v>
      </c>
      <c r="AJ5225">
        <v>0</v>
      </c>
      <c r="AK5225">
        <v>0</v>
      </c>
      <c r="AL5225">
        <v>0</v>
      </c>
      <c r="AM5225">
        <v>0</v>
      </c>
      <c r="AN5225">
        <v>0</v>
      </c>
      <c r="AO5225">
        <v>0</v>
      </c>
      <c r="AP5225">
        <v>0</v>
      </c>
      <c r="AQ5225">
        <v>0</v>
      </c>
      <c r="AR5225">
        <v>0</v>
      </c>
      <c r="AS5225">
        <v>0</v>
      </c>
      <c r="AT5225">
        <v>0</v>
      </c>
      <c r="AU5225">
        <v>0</v>
      </c>
      <c r="AV5225">
        <v>0</v>
      </c>
      <c r="AW5225">
        <v>0</v>
      </c>
      <c r="AX5225">
        <v>0</v>
      </c>
      <c r="AY5225">
        <v>0</v>
      </c>
      <c r="AZ5225">
        <v>0</v>
      </c>
      <c r="BA5225">
        <v>0</v>
      </c>
      <c r="BB5225" t="s">
        <v>116</v>
      </c>
      <c r="BC5225" t="s">
        <v>116</v>
      </c>
      <c r="BD5225" t="s">
        <v>116</v>
      </c>
      <c r="BE5225" t="s">
        <v>119</v>
      </c>
    </row>
    <row r="5226" spans="1:57" x14ac:dyDescent="0.25">
      <c r="A5226" t="str">
        <f t="shared" si="81"/>
        <v/>
      </c>
      <c r="B5226" t="s">
        <v>116</v>
      </c>
      <c r="C5226" t="s">
        <v>116</v>
      </c>
      <c r="D5226">
        <v>0</v>
      </c>
      <c r="E5226">
        <v>0</v>
      </c>
      <c r="F5226">
        <v>0</v>
      </c>
      <c r="G5226">
        <v>0</v>
      </c>
      <c r="H5226">
        <v>0</v>
      </c>
      <c r="I5226">
        <v>0</v>
      </c>
      <c r="J5226">
        <v>0</v>
      </c>
      <c r="K5226" t="s">
        <v>116</v>
      </c>
      <c r="L5226">
        <v>1</v>
      </c>
      <c r="M5226" t="s">
        <v>123</v>
      </c>
      <c r="N5226">
        <v>0</v>
      </c>
      <c r="O5226">
        <v>0</v>
      </c>
      <c r="P5226">
        <v>1</v>
      </c>
      <c r="Q5226" t="s">
        <v>116</v>
      </c>
      <c r="R5226" t="s">
        <v>692</v>
      </c>
      <c r="S5226" t="s">
        <v>116</v>
      </c>
      <c r="T5226" t="s">
        <v>116</v>
      </c>
      <c r="U5226" t="s">
        <v>116</v>
      </c>
      <c r="V5226" t="s">
        <v>116</v>
      </c>
      <c r="W5226" t="s">
        <v>118</v>
      </c>
      <c r="X5226" t="s">
        <v>116</v>
      </c>
      <c r="Y5226" t="s">
        <v>116</v>
      </c>
      <c r="Z5226" t="s">
        <v>116</v>
      </c>
      <c r="AA5226">
        <v>0</v>
      </c>
      <c r="AB5226">
        <v>0</v>
      </c>
      <c r="AC5226">
        <v>0</v>
      </c>
      <c r="AD5226">
        <v>0</v>
      </c>
      <c r="AE5226">
        <v>0</v>
      </c>
      <c r="AF5226">
        <v>0</v>
      </c>
      <c r="AG5226">
        <v>0</v>
      </c>
      <c r="AH5226">
        <v>0</v>
      </c>
      <c r="AI5226">
        <v>0</v>
      </c>
      <c r="AJ5226">
        <v>0</v>
      </c>
      <c r="AK5226">
        <v>0</v>
      </c>
      <c r="AL5226">
        <v>0</v>
      </c>
      <c r="AM5226">
        <v>0</v>
      </c>
      <c r="AN5226">
        <v>0</v>
      </c>
      <c r="AO5226">
        <v>0</v>
      </c>
      <c r="AP5226">
        <v>0</v>
      </c>
      <c r="AQ5226">
        <v>0</v>
      </c>
      <c r="AR5226">
        <v>0</v>
      </c>
      <c r="AS5226">
        <v>0</v>
      </c>
      <c r="AT5226">
        <v>0</v>
      </c>
      <c r="AU5226">
        <v>0</v>
      </c>
      <c r="AV5226">
        <v>0</v>
      </c>
      <c r="AW5226">
        <v>0</v>
      </c>
      <c r="AX5226">
        <v>0</v>
      </c>
      <c r="AY5226">
        <v>0</v>
      </c>
      <c r="AZ5226">
        <v>0</v>
      </c>
      <c r="BA5226">
        <v>0</v>
      </c>
      <c r="BB5226" t="s">
        <v>116</v>
      </c>
      <c r="BC5226" t="s">
        <v>116</v>
      </c>
      <c r="BD5226" t="s">
        <v>116</v>
      </c>
      <c r="BE5226" t="s">
        <v>119</v>
      </c>
    </row>
    <row r="5227" spans="1:57" x14ac:dyDescent="0.25">
      <c r="A5227" t="str">
        <f t="shared" si="81"/>
        <v/>
      </c>
      <c r="B5227" t="s">
        <v>116</v>
      </c>
      <c r="C5227" t="s">
        <v>4084</v>
      </c>
      <c r="D5227">
        <v>0</v>
      </c>
      <c r="E5227">
        <v>0</v>
      </c>
      <c r="F5227">
        <v>0</v>
      </c>
      <c r="G5227">
        <v>0</v>
      </c>
      <c r="H5227">
        <v>0</v>
      </c>
      <c r="I5227">
        <v>0</v>
      </c>
      <c r="J5227">
        <v>0</v>
      </c>
      <c r="K5227" t="s">
        <v>116</v>
      </c>
      <c r="L5227">
        <v>1</v>
      </c>
      <c r="M5227" t="s">
        <v>151</v>
      </c>
      <c r="N5227">
        <v>0</v>
      </c>
      <c r="O5227">
        <v>0</v>
      </c>
      <c r="P5227">
        <v>1</v>
      </c>
      <c r="Q5227" t="s">
        <v>116</v>
      </c>
      <c r="R5227" t="s">
        <v>397</v>
      </c>
      <c r="S5227" t="s">
        <v>116</v>
      </c>
      <c r="T5227" t="s">
        <v>116</v>
      </c>
      <c r="U5227" t="s">
        <v>116</v>
      </c>
      <c r="V5227" t="s">
        <v>116</v>
      </c>
      <c r="W5227" t="s">
        <v>118</v>
      </c>
      <c r="X5227" t="s">
        <v>116</v>
      </c>
      <c r="Y5227" t="s">
        <v>116</v>
      </c>
      <c r="Z5227" t="s">
        <v>116</v>
      </c>
      <c r="AA5227">
        <v>0</v>
      </c>
      <c r="AB5227">
        <v>0</v>
      </c>
      <c r="AC5227">
        <v>0</v>
      </c>
      <c r="AD5227">
        <v>0</v>
      </c>
      <c r="AE5227">
        <v>0</v>
      </c>
      <c r="AF5227">
        <v>0</v>
      </c>
      <c r="AG5227">
        <v>0</v>
      </c>
      <c r="AH5227">
        <v>0</v>
      </c>
      <c r="AI5227">
        <v>0</v>
      </c>
      <c r="AJ5227">
        <v>0</v>
      </c>
      <c r="AK5227">
        <v>0</v>
      </c>
      <c r="AL5227">
        <v>0</v>
      </c>
      <c r="AM5227">
        <v>0</v>
      </c>
      <c r="AN5227">
        <v>0</v>
      </c>
      <c r="AO5227">
        <v>0</v>
      </c>
      <c r="AP5227">
        <v>0</v>
      </c>
      <c r="AQ5227">
        <v>0</v>
      </c>
      <c r="AR5227">
        <v>0</v>
      </c>
      <c r="AS5227">
        <v>0</v>
      </c>
      <c r="AT5227">
        <v>0</v>
      </c>
      <c r="AU5227">
        <v>0</v>
      </c>
      <c r="AV5227">
        <v>0</v>
      </c>
      <c r="AW5227">
        <v>0</v>
      </c>
      <c r="AX5227">
        <v>0</v>
      </c>
      <c r="AY5227">
        <v>0</v>
      </c>
      <c r="AZ5227">
        <v>0</v>
      </c>
      <c r="BA5227">
        <v>1</v>
      </c>
      <c r="BB5227" t="s">
        <v>116</v>
      </c>
      <c r="BC5227" t="s">
        <v>116</v>
      </c>
      <c r="BD5227" t="s">
        <v>116</v>
      </c>
      <c r="BE5227" t="s">
        <v>119</v>
      </c>
    </row>
    <row r="5228" spans="1:57" x14ac:dyDescent="0.25">
      <c r="A5228" t="str">
        <f t="shared" si="81"/>
        <v/>
      </c>
      <c r="B5228" t="s">
        <v>116</v>
      </c>
      <c r="C5228" t="s">
        <v>116</v>
      </c>
      <c r="D5228">
        <v>0</v>
      </c>
      <c r="E5228">
        <v>0</v>
      </c>
      <c r="F5228">
        <v>0</v>
      </c>
      <c r="G5228">
        <v>0</v>
      </c>
      <c r="H5228">
        <v>0</v>
      </c>
      <c r="I5228">
        <v>0</v>
      </c>
      <c r="J5228">
        <v>0</v>
      </c>
      <c r="K5228" t="s">
        <v>116</v>
      </c>
      <c r="L5228">
        <v>1</v>
      </c>
      <c r="M5228" t="s">
        <v>156</v>
      </c>
      <c r="N5228">
        <v>0</v>
      </c>
      <c r="O5228">
        <v>0</v>
      </c>
      <c r="P5228">
        <v>1</v>
      </c>
      <c r="Q5228" t="s">
        <v>116</v>
      </c>
      <c r="R5228" t="s">
        <v>164</v>
      </c>
      <c r="S5228" t="s">
        <v>116</v>
      </c>
      <c r="T5228" t="s">
        <v>116</v>
      </c>
      <c r="U5228" t="s">
        <v>116</v>
      </c>
      <c r="V5228" t="s">
        <v>116</v>
      </c>
      <c r="W5228" t="s">
        <v>118</v>
      </c>
      <c r="X5228" t="s">
        <v>116</v>
      </c>
      <c r="Y5228" t="s">
        <v>116</v>
      </c>
      <c r="Z5228" t="s">
        <v>116</v>
      </c>
      <c r="AA5228">
        <v>0</v>
      </c>
      <c r="AB5228">
        <v>0</v>
      </c>
      <c r="AC5228">
        <v>0</v>
      </c>
      <c r="AD5228">
        <v>0</v>
      </c>
      <c r="AE5228">
        <v>0</v>
      </c>
      <c r="AF5228">
        <v>0</v>
      </c>
      <c r="AG5228">
        <v>0</v>
      </c>
      <c r="AH5228">
        <v>0</v>
      </c>
      <c r="AI5228">
        <v>0</v>
      </c>
      <c r="AJ5228">
        <v>0</v>
      </c>
      <c r="AK5228">
        <v>0</v>
      </c>
      <c r="AL5228">
        <v>0</v>
      </c>
      <c r="AM5228">
        <v>0</v>
      </c>
      <c r="AN5228">
        <v>0</v>
      </c>
      <c r="AO5228">
        <v>0</v>
      </c>
      <c r="AP5228">
        <v>0</v>
      </c>
      <c r="AQ5228">
        <v>0</v>
      </c>
      <c r="AR5228">
        <v>0</v>
      </c>
      <c r="AS5228">
        <v>0</v>
      </c>
      <c r="AT5228">
        <v>0</v>
      </c>
      <c r="AU5228">
        <v>0</v>
      </c>
      <c r="AV5228">
        <v>0</v>
      </c>
      <c r="AW5228">
        <v>0</v>
      </c>
      <c r="AX5228">
        <v>0</v>
      </c>
      <c r="AY5228">
        <v>0</v>
      </c>
      <c r="AZ5228">
        <v>0</v>
      </c>
      <c r="BA5228">
        <v>0</v>
      </c>
      <c r="BB5228" t="s">
        <v>127</v>
      </c>
      <c r="BC5228" t="s">
        <v>116</v>
      </c>
      <c r="BD5228" t="s">
        <v>116</v>
      </c>
      <c r="BE5228" t="s">
        <v>119</v>
      </c>
    </row>
    <row r="5229" spans="1:57" x14ac:dyDescent="0.25">
      <c r="A5229" t="str">
        <f t="shared" si="81"/>
        <v/>
      </c>
      <c r="B5229" t="s">
        <v>116</v>
      </c>
      <c r="C5229" t="s">
        <v>4085</v>
      </c>
      <c r="D5229">
        <v>0</v>
      </c>
      <c r="E5229">
        <v>0</v>
      </c>
      <c r="F5229">
        <v>0</v>
      </c>
      <c r="G5229">
        <v>0</v>
      </c>
      <c r="H5229">
        <v>0</v>
      </c>
      <c r="I5229">
        <v>0</v>
      </c>
      <c r="J5229">
        <v>0</v>
      </c>
      <c r="K5229" t="s">
        <v>116</v>
      </c>
      <c r="L5229">
        <v>1</v>
      </c>
      <c r="M5229" t="s">
        <v>151</v>
      </c>
      <c r="N5229">
        <v>0</v>
      </c>
      <c r="O5229">
        <v>0</v>
      </c>
      <c r="P5229">
        <v>1</v>
      </c>
      <c r="Q5229" t="s">
        <v>116</v>
      </c>
      <c r="R5229" t="s">
        <v>397</v>
      </c>
      <c r="S5229" t="s">
        <v>116</v>
      </c>
      <c r="T5229" t="s">
        <v>116</v>
      </c>
      <c r="U5229" t="s">
        <v>116</v>
      </c>
      <c r="V5229" t="s">
        <v>116</v>
      </c>
      <c r="W5229" t="s">
        <v>118</v>
      </c>
      <c r="X5229" t="s">
        <v>116</v>
      </c>
      <c r="Y5229" t="s">
        <v>116</v>
      </c>
      <c r="Z5229" t="s">
        <v>116</v>
      </c>
      <c r="AA5229">
        <v>0</v>
      </c>
      <c r="AB5229">
        <v>0</v>
      </c>
      <c r="AC5229">
        <v>0</v>
      </c>
      <c r="AD5229">
        <v>0</v>
      </c>
      <c r="AE5229">
        <v>0</v>
      </c>
      <c r="AF5229">
        <v>0</v>
      </c>
      <c r="AG5229">
        <v>0</v>
      </c>
      <c r="AH5229">
        <v>0</v>
      </c>
      <c r="AI5229">
        <v>0</v>
      </c>
      <c r="AJ5229">
        <v>0</v>
      </c>
      <c r="AK5229">
        <v>0</v>
      </c>
      <c r="AL5229">
        <v>0</v>
      </c>
      <c r="AM5229">
        <v>0</v>
      </c>
      <c r="AN5229">
        <v>0</v>
      </c>
      <c r="AO5229">
        <v>0</v>
      </c>
      <c r="AP5229">
        <v>0</v>
      </c>
      <c r="AQ5229">
        <v>0</v>
      </c>
      <c r="AR5229">
        <v>0</v>
      </c>
      <c r="AS5229">
        <v>0</v>
      </c>
      <c r="AT5229">
        <v>0</v>
      </c>
      <c r="AU5229">
        <v>0</v>
      </c>
      <c r="AV5229">
        <v>0</v>
      </c>
      <c r="AW5229">
        <v>0</v>
      </c>
      <c r="AX5229">
        <v>0</v>
      </c>
      <c r="AY5229">
        <v>0</v>
      </c>
      <c r="AZ5229">
        <v>0</v>
      </c>
      <c r="BA5229">
        <v>1</v>
      </c>
      <c r="BB5229" t="s">
        <v>116</v>
      </c>
      <c r="BC5229" t="s">
        <v>116</v>
      </c>
      <c r="BD5229" t="s">
        <v>116</v>
      </c>
      <c r="BE5229" t="s">
        <v>119</v>
      </c>
    </row>
    <row r="5230" spans="1:57" x14ac:dyDescent="0.25">
      <c r="A5230" t="str">
        <f t="shared" si="81"/>
        <v/>
      </c>
      <c r="B5230" t="s">
        <v>116</v>
      </c>
      <c r="C5230" t="s">
        <v>4086</v>
      </c>
      <c r="D5230">
        <v>0</v>
      </c>
      <c r="E5230">
        <v>0</v>
      </c>
      <c r="F5230">
        <v>0</v>
      </c>
      <c r="G5230">
        <v>0</v>
      </c>
      <c r="H5230">
        <v>901.53</v>
      </c>
      <c r="I5230">
        <v>0</v>
      </c>
      <c r="J5230">
        <v>0</v>
      </c>
      <c r="K5230" t="s">
        <v>116</v>
      </c>
      <c r="L5230">
        <v>1</v>
      </c>
      <c r="M5230" t="s">
        <v>146</v>
      </c>
      <c r="N5230">
        <v>0</v>
      </c>
      <c r="O5230">
        <v>0</v>
      </c>
      <c r="P5230">
        <v>1</v>
      </c>
      <c r="Q5230" t="s">
        <v>116</v>
      </c>
      <c r="R5230" t="s">
        <v>175</v>
      </c>
      <c r="S5230" t="s">
        <v>116</v>
      </c>
      <c r="T5230" t="s">
        <v>116</v>
      </c>
      <c r="U5230" t="s">
        <v>116</v>
      </c>
      <c r="V5230" t="s">
        <v>172</v>
      </c>
      <c r="W5230" t="s">
        <v>118</v>
      </c>
      <c r="X5230" t="s">
        <v>116</v>
      </c>
      <c r="Y5230" t="s">
        <v>116</v>
      </c>
      <c r="Z5230" t="s">
        <v>116</v>
      </c>
      <c r="AA5230">
        <v>0</v>
      </c>
      <c r="AB5230">
        <v>0</v>
      </c>
      <c r="AC5230">
        <v>0</v>
      </c>
      <c r="AD5230">
        <v>0</v>
      </c>
      <c r="AE5230">
        <v>0</v>
      </c>
      <c r="AF5230">
        <v>0</v>
      </c>
      <c r="AG5230">
        <v>0</v>
      </c>
      <c r="AH5230">
        <v>0</v>
      </c>
      <c r="AI5230">
        <v>0</v>
      </c>
      <c r="AJ5230">
        <v>0</v>
      </c>
      <c r="AK5230">
        <v>0</v>
      </c>
      <c r="AL5230">
        <v>0</v>
      </c>
      <c r="AM5230">
        <v>0</v>
      </c>
      <c r="AN5230">
        <v>0</v>
      </c>
      <c r="AO5230">
        <v>0</v>
      </c>
      <c r="AP5230">
        <v>0</v>
      </c>
      <c r="AQ5230">
        <v>0</v>
      </c>
      <c r="AR5230">
        <v>0</v>
      </c>
      <c r="AS5230">
        <v>0</v>
      </c>
      <c r="AT5230">
        <v>0</v>
      </c>
      <c r="AU5230">
        <v>0</v>
      </c>
      <c r="AV5230">
        <v>0</v>
      </c>
      <c r="AW5230">
        <v>0</v>
      </c>
      <c r="AX5230">
        <v>0</v>
      </c>
      <c r="AY5230">
        <v>0</v>
      </c>
      <c r="AZ5230">
        <v>0</v>
      </c>
      <c r="BA5230">
        <v>0</v>
      </c>
      <c r="BB5230" t="s">
        <v>127</v>
      </c>
      <c r="BC5230" t="s">
        <v>116</v>
      </c>
      <c r="BD5230" t="s">
        <v>116</v>
      </c>
      <c r="BE5230" t="s">
        <v>119</v>
      </c>
    </row>
    <row r="5231" spans="1:57" x14ac:dyDescent="0.25">
      <c r="A5231" t="str">
        <f t="shared" si="81"/>
        <v/>
      </c>
      <c r="B5231" t="s">
        <v>116</v>
      </c>
      <c r="C5231" t="s">
        <v>4087</v>
      </c>
      <c r="D5231">
        <v>0</v>
      </c>
      <c r="E5231">
        <v>0</v>
      </c>
      <c r="F5231">
        <v>0</v>
      </c>
      <c r="G5231">
        <v>0</v>
      </c>
      <c r="H5231">
        <v>950.71</v>
      </c>
      <c r="I5231">
        <v>0</v>
      </c>
      <c r="J5231">
        <v>0</v>
      </c>
      <c r="K5231" t="s">
        <v>116</v>
      </c>
      <c r="L5231">
        <v>1</v>
      </c>
      <c r="M5231" t="s">
        <v>146</v>
      </c>
      <c r="N5231">
        <v>0</v>
      </c>
      <c r="O5231">
        <v>0</v>
      </c>
      <c r="P5231">
        <v>1</v>
      </c>
      <c r="Q5231" t="s">
        <v>116</v>
      </c>
      <c r="R5231" t="s">
        <v>175</v>
      </c>
      <c r="S5231" t="s">
        <v>116</v>
      </c>
      <c r="T5231" t="s">
        <v>116</v>
      </c>
      <c r="U5231" t="s">
        <v>116</v>
      </c>
      <c r="V5231" t="s">
        <v>172</v>
      </c>
      <c r="W5231" t="s">
        <v>118</v>
      </c>
      <c r="X5231" t="s">
        <v>116</v>
      </c>
      <c r="Y5231" t="s">
        <v>116</v>
      </c>
      <c r="Z5231" t="s">
        <v>116</v>
      </c>
      <c r="AA5231">
        <v>0</v>
      </c>
      <c r="AB5231">
        <v>0</v>
      </c>
      <c r="AC5231">
        <v>0</v>
      </c>
      <c r="AD5231">
        <v>0</v>
      </c>
      <c r="AE5231">
        <v>0</v>
      </c>
      <c r="AF5231">
        <v>0</v>
      </c>
      <c r="AG5231">
        <v>0</v>
      </c>
      <c r="AH5231">
        <v>0</v>
      </c>
      <c r="AI5231">
        <v>0</v>
      </c>
      <c r="AJ5231">
        <v>0</v>
      </c>
      <c r="AK5231">
        <v>0</v>
      </c>
      <c r="AL5231">
        <v>0</v>
      </c>
      <c r="AM5231">
        <v>0</v>
      </c>
      <c r="AN5231">
        <v>0</v>
      </c>
      <c r="AO5231">
        <v>0</v>
      </c>
      <c r="AP5231">
        <v>0</v>
      </c>
      <c r="AQ5231">
        <v>0</v>
      </c>
      <c r="AR5231">
        <v>0</v>
      </c>
      <c r="AS5231">
        <v>0</v>
      </c>
      <c r="AT5231">
        <v>0</v>
      </c>
      <c r="AU5231">
        <v>0</v>
      </c>
      <c r="AV5231">
        <v>0</v>
      </c>
      <c r="AW5231">
        <v>0</v>
      </c>
      <c r="AX5231">
        <v>0</v>
      </c>
      <c r="AY5231">
        <v>0</v>
      </c>
      <c r="AZ5231">
        <v>0</v>
      </c>
      <c r="BA5231">
        <v>0</v>
      </c>
      <c r="BB5231" t="s">
        <v>127</v>
      </c>
      <c r="BC5231" t="s">
        <v>116</v>
      </c>
      <c r="BD5231" t="s">
        <v>116</v>
      </c>
      <c r="BE5231" t="s">
        <v>119</v>
      </c>
    </row>
    <row r="5232" spans="1:57" x14ac:dyDescent="0.25">
      <c r="A5232" t="str">
        <f t="shared" si="81"/>
        <v/>
      </c>
      <c r="B5232" t="s">
        <v>116</v>
      </c>
      <c r="C5232" t="s">
        <v>4088</v>
      </c>
      <c r="D5232">
        <v>0</v>
      </c>
      <c r="E5232">
        <v>0</v>
      </c>
      <c r="F5232">
        <v>0</v>
      </c>
      <c r="G5232">
        <v>0</v>
      </c>
      <c r="H5232">
        <v>791.13</v>
      </c>
      <c r="I5232">
        <v>0</v>
      </c>
      <c r="J5232">
        <v>0</v>
      </c>
      <c r="K5232" t="s">
        <v>116</v>
      </c>
      <c r="L5232">
        <v>1</v>
      </c>
      <c r="M5232" t="s">
        <v>146</v>
      </c>
      <c r="N5232">
        <v>0</v>
      </c>
      <c r="O5232">
        <v>0</v>
      </c>
      <c r="P5232">
        <v>1</v>
      </c>
      <c r="Q5232" t="s">
        <v>116</v>
      </c>
      <c r="R5232" t="s">
        <v>175</v>
      </c>
      <c r="S5232" t="s">
        <v>116</v>
      </c>
      <c r="T5232" t="s">
        <v>116</v>
      </c>
      <c r="U5232" t="s">
        <v>116</v>
      </c>
      <c r="V5232" t="s">
        <v>189</v>
      </c>
      <c r="W5232" t="s">
        <v>118</v>
      </c>
      <c r="X5232" t="s">
        <v>116</v>
      </c>
      <c r="Y5232" t="s">
        <v>116</v>
      </c>
      <c r="Z5232" t="s">
        <v>116</v>
      </c>
      <c r="AA5232">
        <v>0</v>
      </c>
      <c r="AB5232">
        <v>0</v>
      </c>
      <c r="AC5232">
        <v>0</v>
      </c>
      <c r="AD5232">
        <v>0</v>
      </c>
      <c r="AE5232">
        <v>0</v>
      </c>
      <c r="AF5232">
        <v>0</v>
      </c>
      <c r="AG5232">
        <v>0</v>
      </c>
      <c r="AH5232">
        <v>0</v>
      </c>
      <c r="AI5232">
        <v>0</v>
      </c>
      <c r="AJ5232">
        <v>0</v>
      </c>
      <c r="AK5232">
        <v>0</v>
      </c>
      <c r="AL5232">
        <v>0</v>
      </c>
      <c r="AM5232">
        <v>0</v>
      </c>
      <c r="AN5232">
        <v>0</v>
      </c>
      <c r="AO5232">
        <v>0</v>
      </c>
      <c r="AP5232">
        <v>0</v>
      </c>
      <c r="AQ5232">
        <v>0</v>
      </c>
      <c r="AR5232">
        <v>0</v>
      </c>
      <c r="AS5232">
        <v>0</v>
      </c>
      <c r="AT5232">
        <v>0</v>
      </c>
      <c r="AU5232">
        <v>0</v>
      </c>
      <c r="AV5232">
        <v>0</v>
      </c>
      <c r="AW5232">
        <v>0</v>
      </c>
      <c r="AX5232">
        <v>0</v>
      </c>
      <c r="AY5232">
        <v>0</v>
      </c>
      <c r="AZ5232">
        <v>0</v>
      </c>
      <c r="BA5232">
        <v>0</v>
      </c>
      <c r="BB5232" t="s">
        <v>127</v>
      </c>
      <c r="BC5232" t="s">
        <v>116</v>
      </c>
      <c r="BD5232" t="s">
        <v>116</v>
      </c>
      <c r="BE5232" t="s">
        <v>119</v>
      </c>
    </row>
    <row r="5233" spans="1:57" x14ac:dyDescent="0.25">
      <c r="A5233" t="str">
        <f t="shared" si="81"/>
        <v/>
      </c>
      <c r="B5233" t="s">
        <v>116</v>
      </c>
      <c r="C5233" t="s">
        <v>4089</v>
      </c>
      <c r="D5233">
        <v>0</v>
      </c>
      <c r="E5233">
        <v>0</v>
      </c>
      <c r="F5233">
        <v>0</v>
      </c>
      <c r="G5233">
        <v>0</v>
      </c>
      <c r="H5233">
        <v>839.27</v>
      </c>
      <c r="I5233">
        <v>0</v>
      </c>
      <c r="J5233">
        <v>0</v>
      </c>
      <c r="K5233" t="s">
        <v>116</v>
      </c>
      <c r="L5233">
        <v>1</v>
      </c>
      <c r="M5233" t="s">
        <v>146</v>
      </c>
      <c r="N5233">
        <v>0</v>
      </c>
      <c r="O5233">
        <v>0</v>
      </c>
      <c r="P5233">
        <v>1</v>
      </c>
      <c r="Q5233" t="s">
        <v>116</v>
      </c>
      <c r="R5233" t="s">
        <v>175</v>
      </c>
      <c r="S5233" t="s">
        <v>116</v>
      </c>
      <c r="T5233" t="s">
        <v>116</v>
      </c>
      <c r="U5233" t="s">
        <v>116</v>
      </c>
      <c r="V5233" t="s">
        <v>189</v>
      </c>
      <c r="W5233" t="s">
        <v>118</v>
      </c>
      <c r="X5233" t="s">
        <v>116</v>
      </c>
      <c r="Y5233" t="s">
        <v>116</v>
      </c>
      <c r="Z5233" t="s">
        <v>116</v>
      </c>
      <c r="AA5233">
        <v>0</v>
      </c>
      <c r="AB5233">
        <v>0</v>
      </c>
      <c r="AC5233">
        <v>0</v>
      </c>
      <c r="AD5233">
        <v>0</v>
      </c>
      <c r="AE5233">
        <v>0</v>
      </c>
      <c r="AF5233">
        <v>0</v>
      </c>
      <c r="AG5233">
        <v>0</v>
      </c>
      <c r="AH5233">
        <v>0</v>
      </c>
      <c r="AI5233">
        <v>0</v>
      </c>
      <c r="AJ5233">
        <v>0</v>
      </c>
      <c r="AK5233">
        <v>0</v>
      </c>
      <c r="AL5233">
        <v>0</v>
      </c>
      <c r="AM5233">
        <v>0</v>
      </c>
      <c r="AN5233">
        <v>0</v>
      </c>
      <c r="AO5233">
        <v>0</v>
      </c>
      <c r="AP5233">
        <v>0</v>
      </c>
      <c r="AQ5233">
        <v>0</v>
      </c>
      <c r="AR5233">
        <v>0</v>
      </c>
      <c r="AS5233">
        <v>0</v>
      </c>
      <c r="AT5233">
        <v>0</v>
      </c>
      <c r="AU5233">
        <v>0</v>
      </c>
      <c r="AV5233">
        <v>0</v>
      </c>
      <c r="AW5233">
        <v>0</v>
      </c>
      <c r="AX5233">
        <v>0</v>
      </c>
      <c r="AY5233">
        <v>0</v>
      </c>
      <c r="AZ5233">
        <v>0</v>
      </c>
      <c r="BA5233">
        <v>0</v>
      </c>
      <c r="BB5233" t="s">
        <v>127</v>
      </c>
      <c r="BC5233" t="s">
        <v>116</v>
      </c>
      <c r="BD5233" t="s">
        <v>116</v>
      </c>
      <c r="BE5233" t="s">
        <v>119</v>
      </c>
    </row>
    <row r="5234" spans="1:57" x14ac:dyDescent="0.25">
      <c r="A5234" t="str">
        <f t="shared" si="81"/>
        <v/>
      </c>
      <c r="B5234" t="s">
        <v>116</v>
      </c>
      <c r="C5234" t="s">
        <v>4090</v>
      </c>
      <c r="D5234">
        <v>0</v>
      </c>
      <c r="E5234">
        <v>0</v>
      </c>
      <c r="F5234">
        <v>0</v>
      </c>
      <c r="G5234">
        <v>0</v>
      </c>
      <c r="H5234">
        <v>924.47</v>
      </c>
      <c r="I5234">
        <v>0</v>
      </c>
      <c r="J5234">
        <v>0</v>
      </c>
      <c r="K5234" t="s">
        <v>116</v>
      </c>
      <c r="L5234">
        <v>1</v>
      </c>
      <c r="M5234" t="s">
        <v>146</v>
      </c>
      <c r="N5234">
        <v>0</v>
      </c>
      <c r="O5234">
        <v>0</v>
      </c>
      <c r="P5234">
        <v>1</v>
      </c>
      <c r="Q5234" t="s">
        <v>116</v>
      </c>
      <c r="R5234" t="s">
        <v>175</v>
      </c>
      <c r="S5234" t="s">
        <v>116</v>
      </c>
      <c r="T5234" t="s">
        <v>116</v>
      </c>
      <c r="U5234" t="s">
        <v>116</v>
      </c>
      <c r="V5234" t="s">
        <v>116</v>
      </c>
      <c r="W5234" t="s">
        <v>118</v>
      </c>
      <c r="X5234" t="s">
        <v>116</v>
      </c>
      <c r="Y5234" t="s">
        <v>116</v>
      </c>
      <c r="Z5234" t="s">
        <v>116</v>
      </c>
      <c r="AA5234">
        <v>0</v>
      </c>
      <c r="AB5234">
        <v>0</v>
      </c>
      <c r="AC5234">
        <v>0</v>
      </c>
      <c r="AD5234">
        <v>0</v>
      </c>
      <c r="AE5234">
        <v>0</v>
      </c>
      <c r="AF5234">
        <v>0</v>
      </c>
      <c r="AG5234">
        <v>0</v>
      </c>
      <c r="AH5234">
        <v>0</v>
      </c>
      <c r="AI5234">
        <v>0</v>
      </c>
      <c r="AJ5234">
        <v>0</v>
      </c>
      <c r="AK5234">
        <v>0</v>
      </c>
      <c r="AL5234">
        <v>0</v>
      </c>
      <c r="AM5234">
        <v>0</v>
      </c>
      <c r="AN5234">
        <v>0</v>
      </c>
      <c r="AO5234">
        <v>0</v>
      </c>
      <c r="AP5234">
        <v>0</v>
      </c>
      <c r="AQ5234">
        <v>0</v>
      </c>
      <c r="AR5234">
        <v>0</v>
      </c>
      <c r="AS5234">
        <v>0</v>
      </c>
      <c r="AT5234">
        <v>0</v>
      </c>
      <c r="AU5234">
        <v>0</v>
      </c>
      <c r="AV5234">
        <v>0</v>
      </c>
      <c r="AW5234">
        <v>0</v>
      </c>
      <c r="AX5234">
        <v>0</v>
      </c>
      <c r="AY5234">
        <v>0</v>
      </c>
      <c r="AZ5234">
        <v>0</v>
      </c>
      <c r="BA5234">
        <v>0</v>
      </c>
      <c r="BB5234" t="s">
        <v>127</v>
      </c>
      <c r="BC5234" t="s">
        <v>116</v>
      </c>
      <c r="BD5234" t="s">
        <v>116</v>
      </c>
      <c r="BE5234" t="s">
        <v>119</v>
      </c>
    </row>
    <row r="5235" spans="1:57" x14ac:dyDescent="0.25">
      <c r="A5235" t="str">
        <f t="shared" si="81"/>
        <v/>
      </c>
      <c r="B5235" t="s">
        <v>116</v>
      </c>
      <c r="C5235" t="s">
        <v>4091</v>
      </c>
      <c r="D5235">
        <v>0</v>
      </c>
      <c r="E5235">
        <v>0</v>
      </c>
      <c r="F5235">
        <v>0</v>
      </c>
      <c r="G5235">
        <v>0</v>
      </c>
      <c r="H5235">
        <v>2514.9499999999998</v>
      </c>
      <c r="I5235">
        <v>0</v>
      </c>
      <c r="J5235">
        <v>0</v>
      </c>
      <c r="K5235" t="s">
        <v>116</v>
      </c>
      <c r="L5235">
        <v>1</v>
      </c>
      <c r="M5235" t="s">
        <v>146</v>
      </c>
      <c r="N5235">
        <v>0</v>
      </c>
      <c r="O5235">
        <v>0</v>
      </c>
      <c r="P5235">
        <v>1</v>
      </c>
      <c r="Q5235" t="s">
        <v>116</v>
      </c>
      <c r="R5235" t="s">
        <v>175</v>
      </c>
      <c r="S5235" t="s">
        <v>116</v>
      </c>
      <c r="T5235" t="s">
        <v>116</v>
      </c>
      <c r="U5235" t="s">
        <v>116</v>
      </c>
      <c r="V5235" t="s">
        <v>116</v>
      </c>
      <c r="W5235" t="s">
        <v>118</v>
      </c>
      <c r="X5235" t="s">
        <v>116</v>
      </c>
      <c r="Y5235" t="s">
        <v>116</v>
      </c>
      <c r="Z5235" t="s">
        <v>116</v>
      </c>
      <c r="AA5235">
        <v>0</v>
      </c>
      <c r="AB5235">
        <v>0</v>
      </c>
      <c r="AC5235">
        <v>0</v>
      </c>
      <c r="AD5235">
        <v>0</v>
      </c>
      <c r="AE5235">
        <v>0</v>
      </c>
      <c r="AF5235">
        <v>0</v>
      </c>
      <c r="AG5235">
        <v>0</v>
      </c>
      <c r="AH5235">
        <v>0</v>
      </c>
      <c r="AI5235">
        <v>0</v>
      </c>
      <c r="AJ5235">
        <v>0</v>
      </c>
      <c r="AK5235">
        <v>0</v>
      </c>
      <c r="AL5235">
        <v>0</v>
      </c>
      <c r="AM5235">
        <v>0</v>
      </c>
      <c r="AN5235">
        <v>0</v>
      </c>
      <c r="AO5235">
        <v>0</v>
      </c>
      <c r="AP5235">
        <v>0</v>
      </c>
      <c r="AQ5235">
        <v>0</v>
      </c>
      <c r="AR5235">
        <v>0</v>
      </c>
      <c r="AS5235">
        <v>0</v>
      </c>
      <c r="AT5235">
        <v>0</v>
      </c>
      <c r="AU5235">
        <v>0</v>
      </c>
      <c r="AV5235">
        <v>0</v>
      </c>
      <c r="AW5235">
        <v>0</v>
      </c>
      <c r="AX5235">
        <v>0</v>
      </c>
      <c r="AY5235">
        <v>0</v>
      </c>
      <c r="AZ5235">
        <v>0</v>
      </c>
      <c r="BA5235">
        <v>0</v>
      </c>
      <c r="BB5235" t="s">
        <v>127</v>
      </c>
      <c r="BC5235" t="s">
        <v>116</v>
      </c>
      <c r="BD5235" t="s">
        <v>116</v>
      </c>
      <c r="BE5235" t="s">
        <v>119</v>
      </c>
    </row>
    <row r="5236" spans="1:57" x14ac:dyDescent="0.25">
      <c r="A5236" t="str">
        <f t="shared" si="81"/>
        <v/>
      </c>
      <c r="B5236" t="s">
        <v>116</v>
      </c>
      <c r="C5236" t="s">
        <v>4092</v>
      </c>
      <c r="D5236">
        <v>0</v>
      </c>
      <c r="E5236">
        <v>0</v>
      </c>
      <c r="F5236">
        <v>0</v>
      </c>
      <c r="G5236">
        <v>0</v>
      </c>
      <c r="H5236">
        <v>825.55</v>
      </c>
      <c r="I5236">
        <v>0</v>
      </c>
      <c r="J5236">
        <v>0</v>
      </c>
      <c r="K5236" t="s">
        <v>116</v>
      </c>
      <c r="L5236">
        <v>1</v>
      </c>
      <c r="M5236" t="s">
        <v>146</v>
      </c>
      <c r="N5236">
        <v>0</v>
      </c>
      <c r="O5236">
        <v>0</v>
      </c>
      <c r="P5236">
        <v>1</v>
      </c>
      <c r="Q5236" t="s">
        <v>116</v>
      </c>
      <c r="R5236" t="s">
        <v>175</v>
      </c>
      <c r="S5236" t="s">
        <v>116</v>
      </c>
      <c r="T5236" t="s">
        <v>116</v>
      </c>
      <c r="U5236" t="s">
        <v>116</v>
      </c>
      <c r="V5236" t="s">
        <v>116</v>
      </c>
      <c r="W5236" t="s">
        <v>118</v>
      </c>
      <c r="X5236" t="s">
        <v>116</v>
      </c>
      <c r="Y5236" t="s">
        <v>116</v>
      </c>
      <c r="Z5236" t="s">
        <v>116</v>
      </c>
      <c r="AA5236">
        <v>0</v>
      </c>
      <c r="AB5236">
        <v>0</v>
      </c>
      <c r="AC5236">
        <v>0</v>
      </c>
      <c r="AD5236">
        <v>0</v>
      </c>
      <c r="AE5236">
        <v>0</v>
      </c>
      <c r="AF5236">
        <v>0</v>
      </c>
      <c r="AG5236">
        <v>0</v>
      </c>
      <c r="AH5236">
        <v>0</v>
      </c>
      <c r="AI5236">
        <v>0</v>
      </c>
      <c r="AJ5236">
        <v>0</v>
      </c>
      <c r="AK5236">
        <v>0</v>
      </c>
      <c r="AL5236">
        <v>0</v>
      </c>
      <c r="AM5236">
        <v>0</v>
      </c>
      <c r="AN5236">
        <v>0</v>
      </c>
      <c r="AO5236">
        <v>0</v>
      </c>
      <c r="AP5236">
        <v>0</v>
      </c>
      <c r="AQ5236">
        <v>0</v>
      </c>
      <c r="AR5236">
        <v>0</v>
      </c>
      <c r="AS5236">
        <v>0</v>
      </c>
      <c r="AT5236">
        <v>0</v>
      </c>
      <c r="AU5236">
        <v>0</v>
      </c>
      <c r="AV5236">
        <v>0</v>
      </c>
      <c r="AW5236">
        <v>0</v>
      </c>
      <c r="AX5236">
        <v>0</v>
      </c>
      <c r="AY5236">
        <v>0</v>
      </c>
      <c r="AZ5236">
        <v>0</v>
      </c>
      <c r="BA5236">
        <v>0</v>
      </c>
      <c r="BB5236" t="s">
        <v>127</v>
      </c>
      <c r="BC5236" t="s">
        <v>116</v>
      </c>
      <c r="BD5236" t="s">
        <v>116</v>
      </c>
      <c r="BE5236" t="s">
        <v>119</v>
      </c>
    </row>
    <row r="5237" spans="1:57" x14ac:dyDescent="0.25">
      <c r="A5237" t="str">
        <f t="shared" si="81"/>
        <v/>
      </c>
      <c r="B5237" t="s">
        <v>116</v>
      </c>
      <c r="C5237" t="s">
        <v>4093</v>
      </c>
      <c r="D5237">
        <v>0</v>
      </c>
      <c r="E5237">
        <v>0</v>
      </c>
      <c r="F5237">
        <v>0</v>
      </c>
      <c r="G5237">
        <v>0</v>
      </c>
      <c r="H5237">
        <v>1967.03</v>
      </c>
      <c r="I5237">
        <v>0</v>
      </c>
      <c r="J5237">
        <v>0</v>
      </c>
      <c r="K5237" t="s">
        <v>116</v>
      </c>
      <c r="L5237">
        <v>1</v>
      </c>
      <c r="M5237" t="s">
        <v>146</v>
      </c>
      <c r="N5237">
        <v>0</v>
      </c>
      <c r="O5237">
        <v>0</v>
      </c>
      <c r="P5237">
        <v>1</v>
      </c>
      <c r="Q5237" t="s">
        <v>116</v>
      </c>
      <c r="R5237" t="s">
        <v>175</v>
      </c>
      <c r="S5237" t="s">
        <v>116</v>
      </c>
      <c r="T5237" t="s">
        <v>116</v>
      </c>
      <c r="U5237" t="s">
        <v>116</v>
      </c>
      <c r="V5237" t="s">
        <v>116</v>
      </c>
      <c r="W5237" t="s">
        <v>118</v>
      </c>
      <c r="X5237" t="s">
        <v>116</v>
      </c>
      <c r="Y5237" t="s">
        <v>116</v>
      </c>
      <c r="Z5237" t="s">
        <v>116</v>
      </c>
      <c r="AA5237">
        <v>0</v>
      </c>
      <c r="AB5237">
        <v>0</v>
      </c>
      <c r="AC5237">
        <v>0</v>
      </c>
      <c r="AD5237">
        <v>0</v>
      </c>
      <c r="AE5237">
        <v>0</v>
      </c>
      <c r="AF5237">
        <v>0</v>
      </c>
      <c r="AG5237">
        <v>0</v>
      </c>
      <c r="AH5237">
        <v>0</v>
      </c>
      <c r="AI5237">
        <v>0</v>
      </c>
      <c r="AJ5237">
        <v>0</v>
      </c>
      <c r="AK5237">
        <v>0</v>
      </c>
      <c r="AL5237">
        <v>0</v>
      </c>
      <c r="AM5237">
        <v>0</v>
      </c>
      <c r="AN5237">
        <v>0</v>
      </c>
      <c r="AO5237">
        <v>0</v>
      </c>
      <c r="AP5237">
        <v>0</v>
      </c>
      <c r="AQ5237">
        <v>0</v>
      </c>
      <c r="AR5237">
        <v>0</v>
      </c>
      <c r="AS5237">
        <v>0</v>
      </c>
      <c r="AT5237">
        <v>0</v>
      </c>
      <c r="AU5237">
        <v>0</v>
      </c>
      <c r="AV5237">
        <v>0</v>
      </c>
      <c r="AW5237">
        <v>0</v>
      </c>
      <c r="AX5237">
        <v>0</v>
      </c>
      <c r="AY5237">
        <v>0</v>
      </c>
      <c r="AZ5237">
        <v>0</v>
      </c>
      <c r="BA5237">
        <v>0</v>
      </c>
      <c r="BB5237" t="s">
        <v>127</v>
      </c>
      <c r="BC5237" t="s">
        <v>116</v>
      </c>
      <c r="BD5237" t="s">
        <v>116</v>
      </c>
      <c r="BE5237" t="s">
        <v>119</v>
      </c>
    </row>
    <row r="5238" spans="1:57" x14ac:dyDescent="0.25">
      <c r="A5238" t="str">
        <f t="shared" si="81"/>
        <v/>
      </c>
      <c r="B5238" t="s">
        <v>116</v>
      </c>
      <c r="C5238" t="s">
        <v>4094</v>
      </c>
      <c r="D5238">
        <v>0</v>
      </c>
      <c r="E5238">
        <v>0</v>
      </c>
      <c r="F5238">
        <v>0</v>
      </c>
      <c r="G5238">
        <v>0</v>
      </c>
      <c r="H5238">
        <v>2294.86</v>
      </c>
      <c r="I5238">
        <v>0</v>
      </c>
      <c r="J5238">
        <v>0</v>
      </c>
      <c r="K5238" t="s">
        <v>116</v>
      </c>
      <c r="L5238">
        <v>1</v>
      </c>
      <c r="M5238" t="s">
        <v>146</v>
      </c>
      <c r="N5238">
        <v>0</v>
      </c>
      <c r="O5238">
        <v>0</v>
      </c>
      <c r="P5238">
        <v>1</v>
      </c>
      <c r="Q5238" t="s">
        <v>116</v>
      </c>
      <c r="R5238" t="s">
        <v>175</v>
      </c>
      <c r="S5238" t="s">
        <v>116</v>
      </c>
      <c r="T5238" t="s">
        <v>116</v>
      </c>
      <c r="U5238" t="s">
        <v>116</v>
      </c>
      <c r="V5238" t="s">
        <v>116</v>
      </c>
      <c r="W5238" t="s">
        <v>118</v>
      </c>
      <c r="X5238" t="s">
        <v>116</v>
      </c>
      <c r="Y5238" t="s">
        <v>116</v>
      </c>
      <c r="Z5238" t="s">
        <v>116</v>
      </c>
      <c r="AA5238">
        <v>0</v>
      </c>
      <c r="AB5238">
        <v>0</v>
      </c>
      <c r="AC5238">
        <v>0</v>
      </c>
      <c r="AD5238">
        <v>0</v>
      </c>
      <c r="AE5238">
        <v>0</v>
      </c>
      <c r="AF5238">
        <v>0</v>
      </c>
      <c r="AG5238">
        <v>0</v>
      </c>
      <c r="AH5238">
        <v>0</v>
      </c>
      <c r="AI5238">
        <v>0</v>
      </c>
      <c r="AJ5238">
        <v>0</v>
      </c>
      <c r="AK5238">
        <v>0</v>
      </c>
      <c r="AL5238">
        <v>0</v>
      </c>
      <c r="AM5238">
        <v>0</v>
      </c>
      <c r="AN5238">
        <v>0</v>
      </c>
      <c r="AO5238">
        <v>0</v>
      </c>
      <c r="AP5238">
        <v>0</v>
      </c>
      <c r="AQ5238">
        <v>0</v>
      </c>
      <c r="AR5238">
        <v>0</v>
      </c>
      <c r="AS5238">
        <v>0</v>
      </c>
      <c r="AT5238">
        <v>0</v>
      </c>
      <c r="AU5238">
        <v>0</v>
      </c>
      <c r="AV5238">
        <v>0</v>
      </c>
      <c r="AW5238">
        <v>0</v>
      </c>
      <c r="AX5238">
        <v>0</v>
      </c>
      <c r="AY5238">
        <v>0</v>
      </c>
      <c r="AZ5238">
        <v>0</v>
      </c>
      <c r="BA5238">
        <v>0</v>
      </c>
      <c r="BB5238" t="s">
        <v>127</v>
      </c>
      <c r="BC5238" t="s">
        <v>116</v>
      </c>
      <c r="BD5238" t="s">
        <v>116</v>
      </c>
      <c r="BE5238" t="s">
        <v>119</v>
      </c>
    </row>
    <row r="5239" spans="1:57" x14ac:dyDescent="0.25">
      <c r="A5239" t="str">
        <f t="shared" si="81"/>
        <v/>
      </c>
      <c r="B5239" t="s">
        <v>116</v>
      </c>
      <c r="C5239" t="s">
        <v>4095</v>
      </c>
      <c r="D5239">
        <v>0</v>
      </c>
      <c r="E5239">
        <v>0</v>
      </c>
      <c r="F5239">
        <v>0</v>
      </c>
      <c r="G5239">
        <v>0</v>
      </c>
      <c r="H5239">
        <v>885.15</v>
      </c>
      <c r="I5239">
        <v>0</v>
      </c>
      <c r="J5239">
        <v>0</v>
      </c>
      <c r="K5239" t="s">
        <v>116</v>
      </c>
      <c r="L5239">
        <v>1</v>
      </c>
      <c r="M5239" t="s">
        <v>146</v>
      </c>
      <c r="N5239">
        <v>0</v>
      </c>
      <c r="O5239">
        <v>0</v>
      </c>
      <c r="P5239">
        <v>1</v>
      </c>
      <c r="Q5239" t="s">
        <v>116</v>
      </c>
      <c r="R5239" t="s">
        <v>175</v>
      </c>
      <c r="S5239" t="s">
        <v>116</v>
      </c>
      <c r="T5239" t="s">
        <v>116</v>
      </c>
      <c r="U5239" t="s">
        <v>116</v>
      </c>
      <c r="V5239" t="s">
        <v>116</v>
      </c>
      <c r="W5239" t="s">
        <v>118</v>
      </c>
      <c r="X5239" t="s">
        <v>116</v>
      </c>
      <c r="Y5239" t="s">
        <v>116</v>
      </c>
      <c r="Z5239" t="s">
        <v>116</v>
      </c>
      <c r="AA5239">
        <v>0</v>
      </c>
      <c r="AB5239">
        <v>0</v>
      </c>
      <c r="AC5239">
        <v>0</v>
      </c>
      <c r="AD5239">
        <v>0</v>
      </c>
      <c r="AE5239">
        <v>0</v>
      </c>
      <c r="AF5239">
        <v>0</v>
      </c>
      <c r="AG5239">
        <v>0</v>
      </c>
      <c r="AH5239">
        <v>0</v>
      </c>
      <c r="AI5239">
        <v>0</v>
      </c>
      <c r="AJ5239">
        <v>0</v>
      </c>
      <c r="AK5239">
        <v>0</v>
      </c>
      <c r="AL5239">
        <v>0</v>
      </c>
      <c r="AM5239">
        <v>0</v>
      </c>
      <c r="AN5239">
        <v>0</v>
      </c>
      <c r="AO5239">
        <v>0</v>
      </c>
      <c r="AP5239">
        <v>0</v>
      </c>
      <c r="AQ5239">
        <v>0</v>
      </c>
      <c r="AR5239">
        <v>0</v>
      </c>
      <c r="AS5239">
        <v>0</v>
      </c>
      <c r="AT5239">
        <v>0</v>
      </c>
      <c r="AU5239">
        <v>0</v>
      </c>
      <c r="AV5239">
        <v>0</v>
      </c>
      <c r="AW5239">
        <v>0</v>
      </c>
      <c r="AX5239">
        <v>0</v>
      </c>
      <c r="AY5239">
        <v>0</v>
      </c>
      <c r="AZ5239">
        <v>0</v>
      </c>
      <c r="BA5239">
        <v>0</v>
      </c>
      <c r="BB5239" t="s">
        <v>127</v>
      </c>
      <c r="BC5239" t="s">
        <v>116</v>
      </c>
      <c r="BD5239" t="s">
        <v>116</v>
      </c>
      <c r="BE5239" t="s">
        <v>119</v>
      </c>
    </row>
    <row r="5240" spans="1:57" x14ac:dyDescent="0.25">
      <c r="A5240" t="str">
        <f t="shared" si="81"/>
        <v/>
      </c>
      <c r="B5240" t="s">
        <v>116</v>
      </c>
      <c r="C5240" t="s">
        <v>179</v>
      </c>
      <c r="D5240">
        <v>0</v>
      </c>
      <c r="E5240">
        <v>0</v>
      </c>
      <c r="F5240">
        <v>0</v>
      </c>
      <c r="G5240">
        <v>0</v>
      </c>
      <c r="H5240">
        <v>0</v>
      </c>
      <c r="I5240">
        <v>0</v>
      </c>
      <c r="J5240">
        <v>0</v>
      </c>
      <c r="K5240" t="s">
        <v>116</v>
      </c>
      <c r="L5240">
        <v>1</v>
      </c>
      <c r="M5240" t="s">
        <v>146</v>
      </c>
      <c r="N5240">
        <v>0</v>
      </c>
      <c r="O5240">
        <v>0</v>
      </c>
      <c r="P5240">
        <v>1</v>
      </c>
      <c r="Q5240" t="s">
        <v>116</v>
      </c>
      <c r="R5240" t="s">
        <v>175</v>
      </c>
      <c r="S5240" t="s">
        <v>116</v>
      </c>
      <c r="T5240" t="s">
        <v>116</v>
      </c>
      <c r="U5240" t="s">
        <v>116</v>
      </c>
      <c r="V5240" t="s">
        <v>116</v>
      </c>
      <c r="W5240" t="s">
        <v>118</v>
      </c>
      <c r="X5240" t="s">
        <v>116</v>
      </c>
      <c r="Y5240" t="s">
        <v>116</v>
      </c>
      <c r="Z5240" t="s">
        <v>116</v>
      </c>
      <c r="AA5240">
        <v>0</v>
      </c>
      <c r="AB5240">
        <v>0</v>
      </c>
      <c r="AC5240">
        <v>0</v>
      </c>
      <c r="AD5240">
        <v>0</v>
      </c>
      <c r="AE5240">
        <v>0</v>
      </c>
      <c r="AF5240">
        <v>0</v>
      </c>
      <c r="AG5240">
        <v>0</v>
      </c>
      <c r="AH5240">
        <v>0</v>
      </c>
      <c r="AI5240">
        <v>0</v>
      </c>
      <c r="AJ5240">
        <v>0</v>
      </c>
      <c r="AK5240">
        <v>0</v>
      </c>
      <c r="AL5240">
        <v>0</v>
      </c>
      <c r="AM5240">
        <v>0</v>
      </c>
      <c r="AN5240">
        <v>0</v>
      </c>
      <c r="AO5240">
        <v>0</v>
      </c>
      <c r="AP5240">
        <v>0</v>
      </c>
      <c r="AQ5240">
        <v>0</v>
      </c>
      <c r="AR5240">
        <v>0</v>
      </c>
      <c r="AS5240">
        <v>0</v>
      </c>
      <c r="AT5240">
        <v>0</v>
      </c>
      <c r="AU5240">
        <v>0</v>
      </c>
      <c r="AV5240">
        <v>0</v>
      </c>
      <c r="AW5240">
        <v>0</v>
      </c>
      <c r="AX5240">
        <v>0</v>
      </c>
      <c r="AY5240">
        <v>0</v>
      </c>
      <c r="AZ5240">
        <v>0</v>
      </c>
      <c r="BA5240">
        <v>0</v>
      </c>
      <c r="BB5240" t="s">
        <v>127</v>
      </c>
      <c r="BC5240" t="s">
        <v>116</v>
      </c>
      <c r="BD5240" t="s">
        <v>116</v>
      </c>
      <c r="BE5240" t="s">
        <v>119</v>
      </c>
    </row>
    <row r="5241" spans="1:57" x14ac:dyDescent="0.25">
      <c r="A5241" t="str">
        <f t="shared" si="81"/>
        <v/>
      </c>
      <c r="B5241" t="s">
        <v>116</v>
      </c>
      <c r="C5241" t="s">
        <v>179</v>
      </c>
      <c r="D5241">
        <v>0</v>
      </c>
      <c r="E5241">
        <v>0</v>
      </c>
      <c r="F5241">
        <v>0</v>
      </c>
      <c r="G5241">
        <v>0</v>
      </c>
      <c r="H5241">
        <v>0</v>
      </c>
      <c r="I5241">
        <v>0</v>
      </c>
      <c r="J5241">
        <v>0</v>
      </c>
      <c r="K5241" t="s">
        <v>116</v>
      </c>
      <c r="L5241">
        <v>1</v>
      </c>
      <c r="M5241" t="s">
        <v>146</v>
      </c>
      <c r="N5241">
        <v>0</v>
      </c>
      <c r="O5241">
        <v>0</v>
      </c>
      <c r="P5241">
        <v>1</v>
      </c>
      <c r="Q5241" t="s">
        <v>116</v>
      </c>
      <c r="R5241" t="s">
        <v>175</v>
      </c>
      <c r="S5241" t="s">
        <v>116</v>
      </c>
      <c r="T5241" t="s">
        <v>116</v>
      </c>
      <c r="U5241" t="s">
        <v>116</v>
      </c>
      <c r="V5241" t="s">
        <v>116</v>
      </c>
      <c r="W5241" t="s">
        <v>118</v>
      </c>
      <c r="X5241" t="s">
        <v>116</v>
      </c>
      <c r="Y5241" t="s">
        <v>116</v>
      </c>
      <c r="Z5241" t="s">
        <v>116</v>
      </c>
      <c r="AA5241">
        <v>0</v>
      </c>
      <c r="AB5241">
        <v>0</v>
      </c>
      <c r="AC5241">
        <v>0</v>
      </c>
      <c r="AD5241">
        <v>0</v>
      </c>
      <c r="AE5241">
        <v>0</v>
      </c>
      <c r="AF5241">
        <v>0</v>
      </c>
      <c r="AG5241">
        <v>0</v>
      </c>
      <c r="AH5241">
        <v>0</v>
      </c>
      <c r="AI5241">
        <v>0</v>
      </c>
      <c r="AJ5241">
        <v>0</v>
      </c>
      <c r="AK5241">
        <v>0</v>
      </c>
      <c r="AL5241">
        <v>0</v>
      </c>
      <c r="AM5241">
        <v>0</v>
      </c>
      <c r="AN5241">
        <v>0</v>
      </c>
      <c r="AO5241">
        <v>0</v>
      </c>
      <c r="AP5241">
        <v>0</v>
      </c>
      <c r="AQ5241">
        <v>0</v>
      </c>
      <c r="AR5241">
        <v>0</v>
      </c>
      <c r="AS5241">
        <v>0</v>
      </c>
      <c r="AT5241">
        <v>0</v>
      </c>
      <c r="AU5241">
        <v>0</v>
      </c>
      <c r="AV5241">
        <v>0</v>
      </c>
      <c r="AW5241">
        <v>0</v>
      </c>
      <c r="AX5241">
        <v>0</v>
      </c>
      <c r="AY5241">
        <v>0</v>
      </c>
      <c r="AZ5241">
        <v>0</v>
      </c>
      <c r="BA5241">
        <v>0</v>
      </c>
      <c r="BB5241" t="s">
        <v>127</v>
      </c>
      <c r="BC5241" t="s">
        <v>116</v>
      </c>
      <c r="BD5241" t="s">
        <v>116</v>
      </c>
      <c r="BE5241" t="s">
        <v>119</v>
      </c>
    </row>
    <row r="5242" spans="1:57" x14ac:dyDescent="0.25">
      <c r="A5242" t="str">
        <f t="shared" si="81"/>
        <v/>
      </c>
      <c r="B5242" t="s">
        <v>116</v>
      </c>
      <c r="C5242" t="s">
        <v>179</v>
      </c>
      <c r="D5242">
        <v>0</v>
      </c>
      <c r="E5242">
        <v>0</v>
      </c>
      <c r="F5242">
        <v>0</v>
      </c>
      <c r="G5242">
        <v>0</v>
      </c>
      <c r="H5242">
        <v>0</v>
      </c>
      <c r="I5242">
        <v>0</v>
      </c>
      <c r="J5242">
        <v>0</v>
      </c>
      <c r="K5242" t="s">
        <v>116</v>
      </c>
      <c r="L5242">
        <v>1</v>
      </c>
      <c r="M5242" t="s">
        <v>146</v>
      </c>
      <c r="N5242">
        <v>0</v>
      </c>
      <c r="O5242">
        <v>0</v>
      </c>
      <c r="P5242">
        <v>1</v>
      </c>
      <c r="Q5242" t="s">
        <v>116</v>
      </c>
      <c r="R5242" t="s">
        <v>175</v>
      </c>
      <c r="S5242" t="s">
        <v>116</v>
      </c>
      <c r="T5242" t="s">
        <v>116</v>
      </c>
      <c r="U5242" t="s">
        <v>116</v>
      </c>
      <c r="V5242" t="s">
        <v>116</v>
      </c>
      <c r="W5242" t="s">
        <v>118</v>
      </c>
      <c r="X5242" t="s">
        <v>116</v>
      </c>
      <c r="Y5242" t="s">
        <v>116</v>
      </c>
      <c r="Z5242" t="s">
        <v>116</v>
      </c>
      <c r="AA5242">
        <v>0</v>
      </c>
      <c r="AB5242">
        <v>0</v>
      </c>
      <c r="AC5242">
        <v>0</v>
      </c>
      <c r="AD5242">
        <v>0</v>
      </c>
      <c r="AE5242">
        <v>0</v>
      </c>
      <c r="AF5242">
        <v>0</v>
      </c>
      <c r="AG5242">
        <v>0</v>
      </c>
      <c r="AH5242">
        <v>0</v>
      </c>
      <c r="AI5242">
        <v>0</v>
      </c>
      <c r="AJ5242">
        <v>0</v>
      </c>
      <c r="AK5242">
        <v>0</v>
      </c>
      <c r="AL5242">
        <v>0</v>
      </c>
      <c r="AM5242">
        <v>0</v>
      </c>
      <c r="AN5242">
        <v>0</v>
      </c>
      <c r="AO5242">
        <v>0</v>
      </c>
      <c r="AP5242">
        <v>0</v>
      </c>
      <c r="AQ5242">
        <v>0</v>
      </c>
      <c r="AR5242">
        <v>0</v>
      </c>
      <c r="AS5242">
        <v>0</v>
      </c>
      <c r="AT5242">
        <v>0</v>
      </c>
      <c r="AU5242">
        <v>0</v>
      </c>
      <c r="AV5242">
        <v>0</v>
      </c>
      <c r="AW5242">
        <v>0</v>
      </c>
      <c r="AX5242">
        <v>0</v>
      </c>
      <c r="AY5242">
        <v>0</v>
      </c>
      <c r="AZ5242">
        <v>0</v>
      </c>
      <c r="BA5242">
        <v>0</v>
      </c>
      <c r="BB5242" t="s">
        <v>127</v>
      </c>
      <c r="BC5242" t="s">
        <v>116</v>
      </c>
      <c r="BD5242" t="s">
        <v>116</v>
      </c>
      <c r="BE5242" t="s">
        <v>119</v>
      </c>
    </row>
    <row r="5243" spans="1:57" x14ac:dyDescent="0.25">
      <c r="A5243" t="str">
        <f t="shared" si="81"/>
        <v/>
      </c>
      <c r="B5243" t="s">
        <v>116</v>
      </c>
      <c r="C5243" t="s">
        <v>4096</v>
      </c>
      <c r="D5243">
        <v>637.46</v>
      </c>
      <c r="E5243">
        <v>382.48</v>
      </c>
      <c r="F5243">
        <v>637.46</v>
      </c>
      <c r="G5243">
        <v>637.46</v>
      </c>
      <c r="H5243">
        <v>728.52</v>
      </c>
      <c r="I5243">
        <v>0</v>
      </c>
      <c r="J5243">
        <v>0</v>
      </c>
      <c r="K5243" t="s">
        <v>116</v>
      </c>
      <c r="L5243">
        <v>1</v>
      </c>
      <c r="M5243" t="s">
        <v>146</v>
      </c>
      <c r="N5243">
        <v>0</v>
      </c>
      <c r="O5243">
        <v>0</v>
      </c>
      <c r="P5243">
        <v>1</v>
      </c>
      <c r="Q5243" t="s">
        <v>116</v>
      </c>
      <c r="R5243" t="s">
        <v>175</v>
      </c>
      <c r="S5243" t="s">
        <v>116</v>
      </c>
      <c r="T5243" t="s">
        <v>116</v>
      </c>
      <c r="U5243" t="s">
        <v>116</v>
      </c>
      <c r="V5243" t="s">
        <v>116</v>
      </c>
      <c r="W5243" t="s">
        <v>118</v>
      </c>
      <c r="X5243" t="s">
        <v>116</v>
      </c>
      <c r="Y5243" t="s">
        <v>116</v>
      </c>
      <c r="Z5243" t="s">
        <v>116</v>
      </c>
      <c r="AA5243">
        <v>0</v>
      </c>
      <c r="AB5243">
        <v>0</v>
      </c>
      <c r="AC5243">
        <v>0</v>
      </c>
      <c r="AD5243">
        <v>0</v>
      </c>
      <c r="AE5243">
        <v>0</v>
      </c>
      <c r="AF5243">
        <v>0</v>
      </c>
      <c r="AG5243">
        <v>0</v>
      </c>
      <c r="AH5243">
        <v>0</v>
      </c>
      <c r="AI5243">
        <v>0</v>
      </c>
      <c r="AJ5243">
        <v>0</v>
      </c>
      <c r="AK5243">
        <v>0</v>
      </c>
      <c r="AL5243">
        <v>0</v>
      </c>
      <c r="AM5243">
        <v>0</v>
      </c>
      <c r="AN5243">
        <v>0</v>
      </c>
      <c r="AO5243">
        <v>0</v>
      </c>
      <c r="AP5243">
        <v>0</v>
      </c>
      <c r="AQ5243">
        <v>0</v>
      </c>
      <c r="AR5243">
        <v>0</v>
      </c>
      <c r="AS5243">
        <v>0</v>
      </c>
      <c r="AT5243">
        <v>0</v>
      </c>
      <c r="AU5243">
        <v>0</v>
      </c>
      <c r="AV5243">
        <v>0</v>
      </c>
      <c r="AW5243">
        <v>0</v>
      </c>
      <c r="AX5243">
        <v>0</v>
      </c>
      <c r="AY5243">
        <v>0</v>
      </c>
      <c r="AZ5243">
        <v>0</v>
      </c>
      <c r="BA5243">
        <v>0</v>
      </c>
      <c r="BB5243" t="s">
        <v>127</v>
      </c>
      <c r="BC5243" t="s">
        <v>116</v>
      </c>
      <c r="BD5243" t="s">
        <v>116</v>
      </c>
      <c r="BE5243" t="s">
        <v>119</v>
      </c>
    </row>
    <row r="5244" spans="1:57" x14ac:dyDescent="0.25">
      <c r="A5244" t="str">
        <f t="shared" si="81"/>
        <v/>
      </c>
      <c r="B5244" t="s">
        <v>116</v>
      </c>
      <c r="C5244" t="s">
        <v>4097</v>
      </c>
      <c r="D5244">
        <v>703.87</v>
      </c>
      <c r="E5244">
        <v>422.32</v>
      </c>
      <c r="F5244">
        <v>703.87</v>
      </c>
      <c r="G5244">
        <v>703.87</v>
      </c>
      <c r="H5244">
        <v>804.42</v>
      </c>
      <c r="I5244">
        <v>0</v>
      </c>
      <c r="J5244">
        <v>0</v>
      </c>
      <c r="K5244" t="s">
        <v>116</v>
      </c>
      <c r="L5244">
        <v>1</v>
      </c>
      <c r="M5244" t="s">
        <v>146</v>
      </c>
      <c r="N5244">
        <v>0</v>
      </c>
      <c r="O5244">
        <v>0</v>
      </c>
      <c r="P5244">
        <v>1</v>
      </c>
      <c r="Q5244" t="s">
        <v>116</v>
      </c>
      <c r="R5244" t="s">
        <v>175</v>
      </c>
      <c r="S5244" t="s">
        <v>116</v>
      </c>
      <c r="T5244" t="s">
        <v>116</v>
      </c>
      <c r="U5244" t="s">
        <v>116</v>
      </c>
      <c r="V5244" t="s">
        <v>116</v>
      </c>
      <c r="W5244" t="s">
        <v>118</v>
      </c>
      <c r="X5244" t="s">
        <v>116</v>
      </c>
      <c r="Y5244" t="s">
        <v>116</v>
      </c>
      <c r="Z5244" t="s">
        <v>116</v>
      </c>
      <c r="AA5244">
        <v>0</v>
      </c>
      <c r="AB5244">
        <v>0</v>
      </c>
      <c r="AC5244">
        <v>0</v>
      </c>
      <c r="AD5244">
        <v>0</v>
      </c>
      <c r="AE5244">
        <v>0</v>
      </c>
      <c r="AF5244">
        <v>0</v>
      </c>
      <c r="AG5244">
        <v>0</v>
      </c>
      <c r="AH5244">
        <v>0</v>
      </c>
      <c r="AI5244">
        <v>0</v>
      </c>
      <c r="AJ5244">
        <v>0</v>
      </c>
      <c r="AK5244">
        <v>0</v>
      </c>
      <c r="AL5244">
        <v>0</v>
      </c>
      <c r="AM5244">
        <v>0</v>
      </c>
      <c r="AN5244">
        <v>0</v>
      </c>
      <c r="AO5244">
        <v>0</v>
      </c>
      <c r="AP5244">
        <v>0</v>
      </c>
      <c r="AQ5244">
        <v>0</v>
      </c>
      <c r="AR5244">
        <v>0</v>
      </c>
      <c r="AS5244">
        <v>0</v>
      </c>
      <c r="AT5244">
        <v>0</v>
      </c>
      <c r="AU5244">
        <v>0</v>
      </c>
      <c r="AV5244">
        <v>0</v>
      </c>
      <c r="AW5244">
        <v>0</v>
      </c>
      <c r="AX5244">
        <v>0</v>
      </c>
      <c r="AY5244">
        <v>0</v>
      </c>
      <c r="AZ5244">
        <v>0</v>
      </c>
      <c r="BA5244">
        <v>0</v>
      </c>
      <c r="BB5244" t="s">
        <v>127</v>
      </c>
      <c r="BC5244" t="s">
        <v>116</v>
      </c>
      <c r="BD5244" t="s">
        <v>116</v>
      </c>
      <c r="BE5244" t="s">
        <v>119</v>
      </c>
    </row>
    <row r="5245" spans="1:57" x14ac:dyDescent="0.25">
      <c r="A5245" t="str">
        <f t="shared" si="81"/>
        <v/>
      </c>
      <c r="B5245" t="s">
        <v>116</v>
      </c>
      <c r="C5245" t="s">
        <v>4097</v>
      </c>
      <c r="D5245">
        <v>743.71</v>
      </c>
      <c r="E5245">
        <v>446.23</v>
      </c>
      <c r="F5245">
        <v>743.71</v>
      </c>
      <c r="G5245">
        <v>743.71</v>
      </c>
      <c r="H5245">
        <v>849.95</v>
      </c>
      <c r="I5245">
        <v>0</v>
      </c>
      <c r="J5245">
        <v>0</v>
      </c>
      <c r="K5245" t="s">
        <v>116</v>
      </c>
      <c r="L5245">
        <v>1</v>
      </c>
      <c r="M5245" t="s">
        <v>146</v>
      </c>
      <c r="N5245">
        <v>0</v>
      </c>
      <c r="O5245">
        <v>0</v>
      </c>
      <c r="P5245">
        <v>1</v>
      </c>
      <c r="Q5245" t="s">
        <v>116</v>
      </c>
      <c r="R5245" t="s">
        <v>175</v>
      </c>
      <c r="S5245" t="s">
        <v>116</v>
      </c>
      <c r="T5245" t="s">
        <v>116</v>
      </c>
      <c r="U5245" t="s">
        <v>116</v>
      </c>
      <c r="V5245" t="s">
        <v>116</v>
      </c>
      <c r="W5245" t="s">
        <v>118</v>
      </c>
      <c r="X5245" t="s">
        <v>116</v>
      </c>
      <c r="Y5245" t="s">
        <v>116</v>
      </c>
      <c r="Z5245" t="s">
        <v>116</v>
      </c>
      <c r="AA5245">
        <v>0</v>
      </c>
      <c r="AB5245">
        <v>0</v>
      </c>
      <c r="AC5245">
        <v>0</v>
      </c>
      <c r="AD5245">
        <v>0</v>
      </c>
      <c r="AE5245">
        <v>0</v>
      </c>
      <c r="AF5245">
        <v>0</v>
      </c>
      <c r="AG5245">
        <v>0</v>
      </c>
      <c r="AH5245">
        <v>0</v>
      </c>
      <c r="AI5245">
        <v>0</v>
      </c>
      <c r="AJ5245">
        <v>0</v>
      </c>
      <c r="AK5245">
        <v>0</v>
      </c>
      <c r="AL5245">
        <v>0</v>
      </c>
      <c r="AM5245">
        <v>0</v>
      </c>
      <c r="AN5245">
        <v>0</v>
      </c>
      <c r="AO5245">
        <v>0</v>
      </c>
      <c r="AP5245">
        <v>0</v>
      </c>
      <c r="AQ5245">
        <v>0</v>
      </c>
      <c r="AR5245">
        <v>0</v>
      </c>
      <c r="AS5245">
        <v>0</v>
      </c>
      <c r="AT5245">
        <v>0</v>
      </c>
      <c r="AU5245">
        <v>0</v>
      </c>
      <c r="AV5245">
        <v>0</v>
      </c>
      <c r="AW5245">
        <v>0</v>
      </c>
      <c r="AX5245">
        <v>0</v>
      </c>
      <c r="AY5245">
        <v>0</v>
      </c>
      <c r="AZ5245">
        <v>0</v>
      </c>
      <c r="BA5245">
        <v>0</v>
      </c>
      <c r="BB5245" t="s">
        <v>127</v>
      </c>
      <c r="BC5245" t="s">
        <v>116</v>
      </c>
      <c r="BD5245" t="s">
        <v>116</v>
      </c>
      <c r="BE5245" t="s">
        <v>119</v>
      </c>
    </row>
    <row r="5246" spans="1:57" x14ac:dyDescent="0.25">
      <c r="A5246" t="str">
        <f t="shared" si="81"/>
        <v/>
      </c>
      <c r="B5246" t="s">
        <v>116</v>
      </c>
      <c r="C5246" t="s">
        <v>4098</v>
      </c>
      <c r="D5246">
        <v>0</v>
      </c>
      <c r="E5246">
        <v>0</v>
      </c>
      <c r="F5246">
        <v>0</v>
      </c>
      <c r="G5246">
        <v>0</v>
      </c>
      <c r="H5246">
        <v>1671.98</v>
      </c>
      <c r="I5246">
        <v>0</v>
      </c>
      <c r="J5246">
        <v>0</v>
      </c>
      <c r="K5246" t="s">
        <v>116</v>
      </c>
      <c r="L5246">
        <v>1</v>
      </c>
      <c r="M5246" t="s">
        <v>146</v>
      </c>
      <c r="N5246">
        <v>0</v>
      </c>
      <c r="O5246">
        <v>0</v>
      </c>
      <c r="P5246">
        <v>1</v>
      </c>
      <c r="Q5246" t="s">
        <v>116</v>
      </c>
      <c r="R5246" t="s">
        <v>175</v>
      </c>
      <c r="S5246" t="s">
        <v>116</v>
      </c>
      <c r="T5246" t="s">
        <v>116</v>
      </c>
      <c r="U5246" t="s">
        <v>116</v>
      </c>
      <c r="V5246" t="s">
        <v>116</v>
      </c>
      <c r="W5246" t="s">
        <v>118</v>
      </c>
      <c r="X5246" t="s">
        <v>116</v>
      </c>
      <c r="Y5246" t="s">
        <v>116</v>
      </c>
      <c r="Z5246" t="s">
        <v>116</v>
      </c>
      <c r="AA5246">
        <v>0</v>
      </c>
      <c r="AB5246">
        <v>0</v>
      </c>
      <c r="AC5246">
        <v>0</v>
      </c>
      <c r="AD5246">
        <v>0</v>
      </c>
      <c r="AE5246">
        <v>0</v>
      </c>
      <c r="AF5246">
        <v>0</v>
      </c>
      <c r="AG5246">
        <v>0</v>
      </c>
      <c r="AH5246">
        <v>0</v>
      </c>
      <c r="AI5246">
        <v>0</v>
      </c>
      <c r="AJ5246">
        <v>0</v>
      </c>
      <c r="AK5246">
        <v>0</v>
      </c>
      <c r="AL5246">
        <v>0</v>
      </c>
      <c r="AM5246">
        <v>0</v>
      </c>
      <c r="AN5246">
        <v>0</v>
      </c>
      <c r="AO5246">
        <v>0</v>
      </c>
      <c r="AP5246">
        <v>0</v>
      </c>
      <c r="AQ5246">
        <v>0</v>
      </c>
      <c r="AR5246">
        <v>0</v>
      </c>
      <c r="AS5246">
        <v>0</v>
      </c>
      <c r="AT5246">
        <v>0</v>
      </c>
      <c r="AU5246">
        <v>0</v>
      </c>
      <c r="AV5246">
        <v>0</v>
      </c>
      <c r="AW5246">
        <v>0</v>
      </c>
      <c r="AX5246">
        <v>0</v>
      </c>
      <c r="AY5246">
        <v>0</v>
      </c>
      <c r="AZ5246">
        <v>0</v>
      </c>
      <c r="BA5246">
        <v>0</v>
      </c>
      <c r="BB5246" t="s">
        <v>127</v>
      </c>
      <c r="BC5246" t="s">
        <v>116</v>
      </c>
      <c r="BD5246" t="s">
        <v>116</v>
      </c>
      <c r="BE5246" t="s">
        <v>119</v>
      </c>
    </row>
    <row r="5247" spans="1:57" x14ac:dyDescent="0.25">
      <c r="A5247" t="str">
        <f t="shared" si="81"/>
        <v/>
      </c>
      <c r="B5247" t="s">
        <v>116</v>
      </c>
      <c r="C5247" t="s">
        <v>4099</v>
      </c>
      <c r="D5247">
        <v>0</v>
      </c>
      <c r="E5247">
        <v>0</v>
      </c>
      <c r="F5247">
        <v>0</v>
      </c>
      <c r="G5247">
        <v>0</v>
      </c>
      <c r="H5247">
        <v>901.53</v>
      </c>
      <c r="I5247">
        <v>0</v>
      </c>
      <c r="J5247">
        <v>0</v>
      </c>
      <c r="K5247" t="s">
        <v>116</v>
      </c>
      <c r="L5247">
        <v>1</v>
      </c>
      <c r="M5247" t="s">
        <v>131</v>
      </c>
      <c r="N5247">
        <v>0</v>
      </c>
      <c r="O5247">
        <v>0</v>
      </c>
      <c r="P5247">
        <v>1</v>
      </c>
      <c r="Q5247" t="s">
        <v>116</v>
      </c>
      <c r="R5247" t="s">
        <v>132</v>
      </c>
      <c r="S5247" t="s">
        <v>116</v>
      </c>
      <c r="T5247" t="s">
        <v>116</v>
      </c>
      <c r="U5247" t="s">
        <v>116</v>
      </c>
      <c r="V5247" t="s">
        <v>172</v>
      </c>
      <c r="W5247" t="s">
        <v>118</v>
      </c>
      <c r="X5247" t="s">
        <v>116</v>
      </c>
      <c r="Y5247" t="s">
        <v>116</v>
      </c>
      <c r="Z5247" t="s">
        <v>116</v>
      </c>
      <c r="AA5247">
        <v>0</v>
      </c>
      <c r="AB5247">
        <v>0</v>
      </c>
      <c r="AC5247">
        <v>0</v>
      </c>
      <c r="AD5247">
        <v>0</v>
      </c>
      <c r="AE5247">
        <v>0</v>
      </c>
      <c r="AF5247">
        <v>0</v>
      </c>
      <c r="AG5247">
        <v>0</v>
      </c>
      <c r="AH5247">
        <v>0</v>
      </c>
      <c r="AI5247">
        <v>0</v>
      </c>
      <c r="AJ5247">
        <v>0</v>
      </c>
      <c r="AK5247">
        <v>0</v>
      </c>
      <c r="AL5247">
        <v>0</v>
      </c>
      <c r="AM5247">
        <v>0</v>
      </c>
      <c r="AN5247">
        <v>0</v>
      </c>
      <c r="AO5247">
        <v>0</v>
      </c>
      <c r="AP5247">
        <v>0</v>
      </c>
      <c r="AQ5247">
        <v>0</v>
      </c>
      <c r="AR5247">
        <v>0</v>
      </c>
      <c r="AS5247">
        <v>0</v>
      </c>
      <c r="AT5247">
        <v>0</v>
      </c>
      <c r="AU5247">
        <v>0</v>
      </c>
      <c r="AV5247">
        <v>0</v>
      </c>
      <c r="AW5247">
        <v>0</v>
      </c>
      <c r="AX5247">
        <v>0</v>
      </c>
      <c r="AY5247">
        <v>0</v>
      </c>
      <c r="AZ5247">
        <v>0</v>
      </c>
      <c r="BA5247">
        <v>0</v>
      </c>
      <c r="BB5247" t="s">
        <v>116</v>
      </c>
      <c r="BC5247" t="s">
        <v>116</v>
      </c>
      <c r="BD5247" t="s">
        <v>116</v>
      </c>
      <c r="BE5247" t="s">
        <v>119</v>
      </c>
    </row>
    <row r="5248" spans="1:57" x14ac:dyDescent="0.25">
      <c r="A5248" t="str">
        <f t="shared" si="81"/>
        <v/>
      </c>
      <c r="B5248" t="s">
        <v>116</v>
      </c>
      <c r="C5248" t="s">
        <v>4099</v>
      </c>
      <c r="D5248">
        <v>0</v>
      </c>
      <c r="E5248">
        <v>0</v>
      </c>
      <c r="F5248">
        <v>0</v>
      </c>
      <c r="G5248">
        <v>0</v>
      </c>
      <c r="H5248">
        <v>901.53</v>
      </c>
      <c r="I5248">
        <v>0</v>
      </c>
      <c r="J5248">
        <v>0</v>
      </c>
      <c r="K5248" t="s">
        <v>116</v>
      </c>
      <c r="L5248">
        <v>1</v>
      </c>
      <c r="M5248" t="s">
        <v>131</v>
      </c>
      <c r="N5248">
        <v>0</v>
      </c>
      <c r="O5248">
        <v>0</v>
      </c>
      <c r="P5248">
        <v>1</v>
      </c>
      <c r="Q5248" t="s">
        <v>116</v>
      </c>
      <c r="R5248" t="s">
        <v>132</v>
      </c>
      <c r="S5248" t="s">
        <v>116</v>
      </c>
      <c r="T5248" t="s">
        <v>116</v>
      </c>
      <c r="U5248" t="s">
        <v>116</v>
      </c>
      <c r="V5248" t="s">
        <v>172</v>
      </c>
      <c r="W5248" t="s">
        <v>118</v>
      </c>
      <c r="X5248" t="s">
        <v>116</v>
      </c>
      <c r="Y5248" t="s">
        <v>116</v>
      </c>
      <c r="Z5248" t="s">
        <v>116</v>
      </c>
      <c r="AA5248">
        <v>0</v>
      </c>
      <c r="AB5248">
        <v>0</v>
      </c>
      <c r="AC5248">
        <v>0</v>
      </c>
      <c r="AD5248">
        <v>0</v>
      </c>
      <c r="AE5248">
        <v>0</v>
      </c>
      <c r="AF5248">
        <v>0</v>
      </c>
      <c r="AG5248">
        <v>0</v>
      </c>
      <c r="AH5248">
        <v>0</v>
      </c>
      <c r="AI5248">
        <v>0</v>
      </c>
      <c r="AJ5248">
        <v>0</v>
      </c>
      <c r="AK5248">
        <v>0</v>
      </c>
      <c r="AL5248">
        <v>0</v>
      </c>
      <c r="AM5248">
        <v>0</v>
      </c>
      <c r="AN5248">
        <v>0</v>
      </c>
      <c r="AO5248">
        <v>0</v>
      </c>
      <c r="AP5248">
        <v>0</v>
      </c>
      <c r="AQ5248">
        <v>0</v>
      </c>
      <c r="AR5248">
        <v>0</v>
      </c>
      <c r="AS5248">
        <v>0</v>
      </c>
      <c r="AT5248">
        <v>0</v>
      </c>
      <c r="AU5248">
        <v>0</v>
      </c>
      <c r="AV5248">
        <v>0</v>
      </c>
      <c r="AW5248">
        <v>0</v>
      </c>
      <c r="AX5248">
        <v>0</v>
      </c>
      <c r="AY5248">
        <v>0</v>
      </c>
      <c r="AZ5248">
        <v>0</v>
      </c>
      <c r="BA5248">
        <v>0</v>
      </c>
      <c r="BB5248" t="s">
        <v>116</v>
      </c>
      <c r="BC5248" t="s">
        <v>116</v>
      </c>
      <c r="BD5248" t="s">
        <v>116</v>
      </c>
      <c r="BE5248" t="s">
        <v>119</v>
      </c>
    </row>
    <row r="5249" spans="1:57" x14ac:dyDescent="0.25">
      <c r="A5249" t="str">
        <f t="shared" si="81"/>
        <v/>
      </c>
      <c r="B5249" t="s">
        <v>116</v>
      </c>
      <c r="C5249" t="s">
        <v>4100</v>
      </c>
      <c r="D5249">
        <v>0</v>
      </c>
      <c r="E5249">
        <v>0</v>
      </c>
      <c r="F5249">
        <v>0</v>
      </c>
      <c r="G5249">
        <v>0</v>
      </c>
      <c r="H5249">
        <v>901.53</v>
      </c>
      <c r="I5249">
        <v>0</v>
      </c>
      <c r="J5249">
        <v>0</v>
      </c>
      <c r="K5249" t="s">
        <v>116</v>
      </c>
      <c r="L5249">
        <v>1</v>
      </c>
      <c r="M5249" t="s">
        <v>131</v>
      </c>
      <c r="N5249">
        <v>0</v>
      </c>
      <c r="O5249">
        <v>0</v>
      </c>
      <c r="P5249">
        <v>1</v>
      </c>
      <c r="Q5249" t="s">
        <v>116</v>
      </c>
      <c r="R5249" t="s">
        <v>132</v>
      </c>
      <c r="S5249" t="s">
        <v>116</v>
      </c>
      <c r="T5249" t="s">
        <v>116</v>
      </c>
      <c r="U5249" t="s">
        <v>116</v>
      </c>
      <c r="V5249" t="s">
        <v>172</v>
      </c>
      <c r="W5249" t="s">
        <v>118</v>
      </c>
      <c r="X5249" t="s">
        <v>116</v>
      </c>
      <c r="Y5249" t="s">
        <v>116</v>
      </c>
      <c r="Z5249" t="s">
        <v>116</v>
      </c>
      <c r="AA5249">
        <v>0</v>
      </c>
      <c r="AB5249">
        <v>0</v>
      </c>
      <c r="AC5249">
        <v>0</v>
      </c>
      <c r="AD5249">
        <v>0</v>
      </c>
      <c r="AE5249">
        <v>0</v>
      </c>
      <c r="AF5249">
        <v>0</v>
      </c>
      <c r="AG5249">
        <v>0</v>
      </c>
      <c r="AH5249">
        <v>0</v>
      </c>
      <c r="AI5249">
        <v>0</v>
      </c>
      <c r="AJ5249">
        <v>0</v>
      </c>
      <c r="AK5249">
        <v>0</v>
      </c>
      <c r="AL5249">
        <v>0</v>
      </c>
      <c r="AM5249">
        <v>0</v>
      </c>
      <c r="AN5249">
        <v>0</v>
      </c>
      <c r="AO5249">
        <v>0</v>
      </c>
      <c r="AP5249">
        <v>0</v>
      </c>
      <c r="AQ5249">
        <v>0</v>
      </c>
      <c r="AR5249">
        <v>0</v>
      </c>
      <c r="AS5249">
        <v>0</v>
      </c>
      <c r="AT5249">
        <v>0</v>
      </c>
      <c r="AU5249">
        <v>0</v>
      </c>
      <c r="AV5249">
        <v>0</v>
      </c>
      <c r="AW5249">
        <v>0</v>
      </c>
      <c r="AX5249">
        <v>0</v>
      </c>
      <c r="AY5249">
        <v>0</v>
      </c>
      <c r="AZ5249">
        <v>0</v>
      </c>
      <c r="BA5249">
        <v>0</v>
      </c>
      <c r="BB5249" t="s">
        <v>116</v>
      </c>
      <c r="BC5249" t="s">
        <v>116</v>
      </c>
      <c r="BD5249" t="s">
        <v>116</v>
      </c>
      <c r="BE5249" t="s">
        <v>119</v>
      </c>
    </row>
    <row r="5250" spans="1:57" x14ac:dyDescent="0.25">
      <c r="A5250" t="str">
        <f t="shared" si="81"/>
        <v/>
      </c>
      <c r="B5250" t="s">
        <v>116</v>
      </c>
      <c r="C5250" t="s">
        <v>179</v>
      </c>
      <c r="D5250">
        <v>0</v>
      </c>
      <c r="E5250">
        <v>0</v>
      </c>
      <c r="F5250">
        <v>0</v>
      </c>
      <c r="G5250">
        <v>0</v>
      </c>
      <c r="H5250">
        <v>0</v>
      </c>
      <c r="I5250">
        <v>0</v>
      </c>
      <c r="J5250">
        <v>0</v>
      </c>
      <c r="K5250" t="s">
        <v>116</v>
      </c>
      <c r="L5250">
        <v>1</v>
      </c>
      <c r="M5250" t="s">
        <v>131</v>
      </c>
      <c r="N5250">
        <v>0</v>
      </c>
      <c r="O5250">
        <v>0</v>
      </c>
      <c r="P5250">
        <v>1</v>
      </c>
      <c r="Q5250" t="s">
        <v>116</v>
      </c>
      <c r="R5250" t="s">
        <v>132</v>
      </c>
      <c r="S5250" t="s">
        <v>116</v>
      </c>
      <c r="T5250" t="s">
        <v>116</v>
      </c>
      <c r="U5250" t="s">
        <v>116</v>
      </c>
      <c r="V5250" t="s">
        <v>116</v>
      </c>
      <c r="W5250" t="s">
        <v>118</v>
      </c>
      <c r="X5250" t="s">
        <v>116</v>
      </c>
      <c r="Y5250" t="s">
        <v>116</v>
      </c>
      <c r="Z5250" t="s">
        <v>116</v>
      </c>
      <c r="AA5250">
        <v>0</v>
      </c>
      <c r="AB5250">
        <v>0</v>
      </c>
      <c r="AC5250">
        <v>0</v>
      </c>
      <c r="AD5250">
        <v>0</v>
      </c>
      <c r="AE5250">
        <v>0</v>
      </c>
      <c r="AF5250">
        <v>0</v>
      </c>
      <c r="AG5250">
        <v>0</v>
      </c>
      <c r="AH5250">
        <v>0</v>
      </c>
      <c r="AI5250">
        <v>0</v>
      </c>
      <c r="AJ5250">
        <v>0</v>
      </c>
      <c r="AK5250">
        <v>0</v>
      </c>
      <c r="AL5250">
        <v>0</v>
      </c>
      <c r="AM5250">
        <v>0</v>
      </c>
      <c r="AN5250">
        <v>0</v>
      </c>
      <c r="AO5250">
        <v>0</v>
      </c>
      <c r="AP5250">
        <v>0</v>
      </c>
      <c r="AQ5250">
        <v>0</v>
      </c>
      <c r="AR5250">
        <v>0</v>
      </c>
      <c r="AS5250">
        <v>0</v>
      </c>
      <c r="AT5250">
        <v>0</v>
      </c>
      <c r="AU5250">
        <v>0</v>
      </c>
      <c r="AV5250">
        <v>0</v>
      </c>
      <c r="AW5250">
        <v>0</v>
      </c>
      <c r="AX5250">
        <v>0</v>
      </c>
      <c r="AY5250">
        <v>0</v>
      </c>
      <c r="AZ5250">
        <v>0</v>
      </c>
      <c r="BA5250">
        <v>0</v>
      </c>
      <c r="BB5250" t="s">
        <v>116</v>
      </c>
      <c r="BC5250" t="s">
        <v>116</v>
      </c>
      <c r="BD5250" t="s">
        <v>116</v>
      </c>
      <c r="BE5250" t="s">
        <v>119</v>
      </c>
    </row>
    <row r="5251" spans="1:57" x14ac:dyDescent="0.25">
      <c r="A5251" t="str">
        <f t="shared" ref="A5251:A5314" si="82">IF(B5251&lt;&gt;"",IFERROR(B5251*1,""),"")</f>
        <v/>
      </c>
      <c r="B5251" t="s">
        <v>116</v>
      </c>
      <c r="C5251" t="s">
        <v>179</v>
      </c>
      <c r="D5251">
        <v>0</v>
      </c>
      <c r="E5251">
        <v>0</v>
      </c>
      <c r="F5251">
        <v>0</v>
      </c>
      <c r="G5251">
        <v>0</v>
      </c>
      <c r="H5251">
        <v>0</v>
      </c>
      <c r="I5251">
        <v>0</v>
      </c>
      <c r="J5251">
        <v>0</v>
      </c>
      <c r="K5251" t="s">
        <v>116</v>
      </c>
      <c r="L5251">
        <v>1</v>
      </c>
      <c r="M5251" t="s">
        <v>131</v>
      </c>
      <c r="N5251">
        <v>0</v>
      </c>
      <c r="O5251">
        <v>0</v>
      </c>
      <c r="P5251">
        <v>1</v>
      </c>
      <c r="Q5251" t="s">
        <v>116</v>
      </c>
      <c r="R5251" t="s">
        <v>132</v>
      </c>
      <c r="S5251" t="s">
        <v>116</v>
      </c>
      <c r="T5251" t="s">
        <v>116</v>
      </c>
      <c r="U5251" t="s">
        <v>116</v>
      </c>
      <c r="V5251" t="s">
        <v>116</v>
      </c>
      <c r="W5251" t="s">
        <v>118</v>
      </c>
      <c r="X5251" t="s">
        <v>116</v>
      </c>
      <c r="Y5251" t="s">
        <v>116</v>
      </c>
      <c r="Z5251" t="s">
        <v>116</v>
      </c>
      <c r="AA5251">
        <v>0</v>
      </c>
      <c r="AB5251">
        <v>0</v>
      </c>
      <c r="AC5251">
        <v>0</v>
      </c>
      <c r="AD5251">
        <v>0</v>
      </c>
      <c r="AE5251">
        <v>0</v>
      </c>
      <c r="AF5251">
        <v>0</v>
      </c>
      <c r="AG5251">
        <v>0</v>
      </c>
      <c r="AH5251">
        <v>0</v>
      </c>
      <c r="AI5251">
        <v>0</v>
      </c>
      <c r="AJ5251">
        <v>0</v>
      </c>
      <c r="AK5251">
        <v>0</v>
      </c>
      <c r="AL5251">
        <v>0</v>
      </c>
      <c r="AM5251">
        <v>0</v>
      </c>
      <c r="AN5251">
        <v>0</v>
      </c>
      <c r="AO5251">
        <v>0</v>
      </c>
      <c r="AP5251">
        <v>0</v>
      </c>
      <c r="AQ5251">
        <v>0</v>
      </c>
      <c r="AR5251">
        <v>0</v>
      </c>
      <c r="AS5251">
        <v>0</v>
      </c>
      <c r="AT5251">
        <v>0</v>
      </c>
      <c r="AU5251">
        <v>0</v>
      </c>
      <c r="AV5251">
        <v>0</v>
      </c>
      <c r="AW5251">
        <v>0</v>
      </c>
      <c r="AX5251">
        <v>0</v>
      </c>
      <c r="AY5251">
        <v>0</v>
      </c>
      <c r="AZ5251">
        <v>0</v>
      </c>
      <c r="BA5251">
        <v>0</v>
      </c>
      <c r="BB5251" t="s">
        <v>116</v>
      </c>
      <c r="BC5251" t="s">
        <v>116</v>
      </c>
      <c r="BD5251" t="s">
        <v>116</v>
      </c>
      <c r="BE5251" t="s">
        <v>119</v>
      </c>
    </row>
    <row r="5252" spans="1:57" x14ac:dyDescent="0.25">
      <c r="A5252" t="str">
        <f t="shared" si="82"/>
        <v/>
      </c>
      <c r="B5252" t="s">
        <v>116</v>
      </c>
      <c r="C5252" t="s">
        <v>4101</v>
      </c>
      <c r="D5252">
        <v>0</v>
      </c>
      <c r="E5252">
        <v>0</v>
      </c>
      <c r="F5252">
        <v>0</v>
      </c>
      <c r="G5252">
        <v>0</v>
      </c>
      <c r="H5252">
        <v>0</v>
      </c>
      <c r="I5252">
        <v>0</v>
      </c>
      <c r="J5252">
        <v>0</v>
      </c>
      <c r="K5252" t="s">
        <v>116</v>
      </c>
      <c r="L5252">
        <v>1</v>
      </c>
      <c r="M5252" t="s">
        <v>123</v>
      </c>
      <c r="N5252">
        <v>0</v>
      </c>
      <c r="O5252">
        <v>0</v>
      </c>
      <c r="P5252">
        <v>1</v>
      </c>
      <c r="Q5252" t="s">
        <v>116</v>
      </c>
      <c r="R5252" t="s">
        <v>692</v>
      </c>
      <c r="S5252" t="s">
        <v>116</v>
      </c>
      <c r="T5252" t="s">
        <v>116</v>
      </c>
      <c r="U5252" t="s">
        <v>116</v>
      </c>
      <c r="V5252" t="s">
        <v>116</v>
      </c>
      <c r="W5252" t="s">
        <v>118</v>
      </c>
      <c r="X5252" t="s">
        <v>116</v>
      </c>
      <c r="Y5252" t="s">
        <v>116</v>
      </c>
      <c r="Z5252" t="s">
        <v>116</v>
      </c>
      <c r="AA5252">
        <v>0</v>
      </c>
      <c r="AB5252">
        <v>0</v>
      </c>
      <c r="AC5252">
        <v>0</v>
      </c>
      <c r="AD5252">
        <v>0</v>
      </c>
      <c r="AE5252">
        <v>0</v>
      </c>
      <c r="AF5252">
        <v>0</v>
      </c>
      <c r="AG5252">
        <v>0</v>
      </c>
      <c r="AH5252">
        <v>0</v>
      </c>
      <c r="AI5252">
        <v>0</v>
      </c>
      <c r="AJ5252">
        <v>0</v>
      </c>
      <c r="AK5252">
        <v>0</v>
      </c>
      <c r="AL5252">
        <v>0</v>
      </c>
      <c r="AM5252">
        <v>0</v>
      </c>
      <c r="AN5252">
        <v>0</v>
      </c>
      <c r="AO5252">
        <v>0</v>
      </c>
      <c r="AP5252">
        <v>0</v>
      </c>
      <c r="AQ5252">
        <v>0</v>
      </c>
      <c r="AR5252">
        <v>0</v>
      </c>
      <c r="AS5252">
        <v>0</v>
      </c>
      <c r="AT5252">
        <v>0</v>
      </c>
      <c r="AU5252">
        <v>0</v>
      </c>
      <c r="AV5252">
        <v>0</v>
      </c>
      <c r="AW5252">
        <v>0</v>
      </c>
      <c r="AX5252">
        <v>0</v>
      </c>
      <c r="AY5252">
        <v>0</v>
      </c>
      <c r="AZ5252">
        <v>0</v>
      </c>
      <c r="BA5252">
        <v>0</v>
      </c>
      <c r="BB5252" t="s">
        <v>127</v>
      </c>
      <c r="BC5252" t="s">
        <v>116</v>
      </c>
      <c r="BD5252" t="s">
        <v>116</v>
      </c>
      <c r="BE5252" t="s">
        <v>119</v>
      </c>
    </row>
    <row r="5253" spans="1:57" x14ac:dyDescent="0.25">
      <c r="A5253" t="str">
        <f t="shared" si="82"/>
        <v/>
      </c>
      <c r="B5253" t="s">
        <v>116</v>
      </c>
      <c r="C5253" t="s">
        <v>4102</v>
      </c>
      <c r="D5253">
        <v>0</v>
      </c>
      <c r="E5253">
        <v>0</v>
      </c>
      <c r="F5253">
        <v>0</v>
      </c>
      <c r="G5253">
        <v>0</v>
      </c>
      <c r="H5253">
        <v>0</v>
      </c>
      <c r="I5253">
        <v>0</v>
      </c>
      <c r="J5253">
        <v>0</v>
      </c>
      <c r="K5253" t="s">
        <v>116</v>
      </c>
      <c r="L5253">
        <v>1</v>
      </c>
      <c r="M5253" t="s">
        <v>123</v>
      </c>
      <c r="N5253">
        <v>0</v>
      </c>
      <c r="O5253">
        <v>0</v>
      </c>
      <c r="P5253">
        <v>1</v>
      </c>
      <c r="Q5253" t="s">
        <v>116</v>
      </c>
      <c r="R5253" t="s">
        <v>692</v>
      </c>
      <c r="S5253" t="s">
        <v>116</v>
      </c>
      <c r="T5253" t="s">
        <v>116</v>
      </c>
      <c r="U5253" t="s">
        <v>116</v>
      </c>
      <c r="V5253" t="s">
        <v>116</v>
      </c>
      <c r="W5253" t="s">
        <v>118</v>
      </c>
      <c r="X5253" t="s">
        <v>116</v>
      </c>
      <c r="Y5253" t="s">
        <v>116</v>
      </c>
      <c r="Z5253" t="s">
        <v>116</v>
      </c>
      <c r="AA5253">
        <v>0</v>
      </c>
      <c r="AB5253">
        <v>0</v>
      </c>
      <c r="AC5253">
        <v>0</v>
      </c>
      <c r="AD5253">
        <v>0</v>
      </c>
      <c r="AE5253">
        <v>0</v>
      </c>
      <c r="AF5253">
        <v>0</v>
      </c>
      <c r="AG5253">
        <v>0</v>
      </c>
      <c r="AH5253">
        <v>0</v>
      </c>
      <c r="AI5253">
        <v>0</v>
      </c>
      <c r="AJ5253">
        <v>0</v>
      </c>
      <c r="AK5253">
        <v>0</v>
      </c>
      <c r="AL5253">
        <v>0</v>
      </c>
      <c r="AM5253">
        <v>0</v>
      </c>
      <c r="AN5253">
        <v>0</v>
      </c>
      <c r="AO5253">
        <v>0</v>
      </c>
      <c r="AP5253">
        <v>0</v>
      </c>
      <c r="AQ5253">
        <v>0</v>
      </c>
      <c r="AR5253">
        <v>0</v>
      </c>
      <c r="AS5253">
        <v>0</v>
      </c>
      <c r="AT5253">
        <v>0</v>
      </c>
      <c r="AU5253">
        <v>0</v>
      </c>
      <c r="AV5253">
        <v>0</v>
      </c>
      <c r="AW5253">
        <v>0</v>
      </c>
      <c r="AX5253">
        <v>0</v>
      </c>
      <c r="AY5253">
        <v>0</v>
      </c>
      <c r="AZ5253">
        <v>0</v>
      </c>
      <c r="BA5253">
        <v>0</v>
      </c>
      <c r="BB5253" t="s">
        <v>127</v>
      </c>
      <c r="BC5253" t="s">
        <v>116</v>
      </c>
      <c r="BD5253" t="s">
        <v>116</v>
      </c>
      <c r="BE5253" t="s">
        <v>119</v>
      </c>
    </row>
    <row r="5254" spans="1:57" x14ac:dyDescent="0.25">
      <c r="A5254" t="str">
        <f t="shared" si="82"/>
        <v/>
      </c>
      <c r="B5254" t="s">
        <v>116</v>
      </c>
      <c r="C5254" t="s">
        <v>4103</v>
      </c>
      <c r="D5254">
        <v>0</v>
      </c>
      <c r="E5254">
        <v>0</v>
      </c>
      <c r="F5254">
        <v>0</v>
      </c>
      <c r="G5254">
        <v>0</v>
      </c>
      <c r="H5254">
        <v>981.87</v>
      </c>
      <c r="I5254">
        <v>0</v>
      </c>
      <c r="J5254">
        <v>0</v>
      </c>
      <c r="K5254" t="s">
        <v>116</v>
      </c>
      <c r="L5254">
        <v>1</v>
      </c>
      <c r="M5254" t="s">
        <v>131</v>
      </c>
      <c r="N5254">
        <v>0</v>
      </c>
      <c r="O5254">
        <v>0</v>
      </c>
      <c r="P5254">
        <v>1</v>
      </c>
      <c r="Q5254" t="s">
        <v>116</v>
      </c>
      <c r="R5254" t="s">
        <v>132</v>
      </c>
      <c r="S5254" t="s">
        <v>116</v>
      </c>
      <c r="T5254" t="s">
        <v>116</v>
      </c>
      <c r="U5254" t="s">
        <v>116</v>
      </c>
      <c r="V5254" t="s">
        <v>116</v>
      </c>
      <c r="W5254" t="s">
        <v>118</v>
      </c>
      <c r="X5254" t="s">
        <v>116</v>
      </c>
      <c r="Y5254" t="s">
        <v>116</v>
      </c>
      <c r="Z5254" t="s">
        <v>116</v>
      </c>
      <c r="AA5254">
        <v>0</v>
      </c>
      <c r="AB5254">
        <v>0</v>
      </c>
      <c r="AC5254">
        <v>0</v>
      </c>
      <c r="AD5254">
        <v>0</v>
      </c>
      <c r="AE5254">
        <v>0</v>
      </c>
      <c r="AF5254">
        <v>0</v>
      </c>
      <c r="AG5254">
        <v>0</v>
      </c>
      <c r="AH5254">
        <v>0</v>
      </c>
      <c r="AI5254">
        <v>0</v>
      </c>
      <c r="AJ5254">
        <v>0</v>
      </c>
      <c r="AK5254">
        <v>0</v>
      </c>
      <c r="AL5254">
        <v>0</v>
      </c>
      <c r="AM5254">
        <v>0</v>
      </c>
      <c r="AN5254">
        <v>0</v>
      </c>
      <c r="AO5254">
        <v>0</v>
      </c>
      <c r="AP5254">
        <v>0</v>
      </c>
      <c r="AQ5254">
        <v>0</v>
      </c>
      <c r="AR5254">
        <v>0</v>
      </c>
      <c r="AS5254">
        <v>0</v>
      </c>
      <c r="AT5254">
        <v>0</v>
      </c>
      <c r="AU5254">
        <v>0</v>
      </c>
      <c r="AV5254">
        <v>0</v>
      </c>
      <c r="AW5254">
        <v>0</v>
      </c>
      <c r="AX5254">
        <v>0</v>
      </c>
      <c r="AY5254">
        <v>0</v>
      </c>
      <c r="AZ5254">
        <v>0</v>
      </c>
      <c r="BA5254">
        <v>0</v>
      </c>
      <c r="BB5254" t="s">
        <v>116</v>
      </c>
      <c r="BC5254" t="s">
        <v>116</v>
      </c>
      <c r="BD5254" t="s">
        <v>116</v>
      </c>
      <c r="BE5254" t="s">
        <v>119</v>
      </c>
    </row>
    <row r="5255" spans="1:57" x14ac:dyDescent="0.25">
      <c r="A5255" t="str">
        <f t="shared" si="82"/>
        <v/>
      </c>
      <c r="B5255" t="s">
        <v>116</v>
      </c>
      <c r="C5255" t="s">
        <v>4104</v>
      </c>
      <c r="D5255">
        <v>0</v>
      </c>
      <c r="E5255">
        <v>0</v>
      </c>
      <c r="F5255">
        <v>0</v>
      </c>
      <c r="G5255">
        <v>0</v>
      </c>
      <c r="H5255">
        <v>0</v>
      </c>
      <c r="I5255">
        <v>0</v>
      </c>
      <c r="J5255">
        <v>0</v>
      </c>
      <c r="K5255" t="s">
        <v>116</v>
      </c>
      <c r="L5255">
        <v>1</v>
      </c>
      <c r="M5255" t="s">
        <v>151</v>
      </c>
      <c r="N5255">
        <v>0</v>
      </c>
      <c r="O5255">
        <v>0</v>
      </c>
      <c r="P5255">
        <v>1</v>
      </c>
      <c r="Q5255" t="s">
        <v>116</v>
      </c>
      <c r="R5255" t="s">
        <v>397</v>
      </c>
      <c r="S5255" t="s">
        <v>116</v>
      </c>
      <c r="T5255" t="s">
        <v>116</v>
      </c>
      <c r="U5255" t="s">
        <v>116</v>
      </c>
      <c r="V5255" t="s">
        <v>116</v>
      </c>
      <c r="W5255" t="s">
        <v>118</v>
      </c>
      <c r="X5255" t="s">
        <v>116</v>
      </c>
      <c r="Y5255" t="s">
        <v>116</v>
      </c>
      <c r="Z5255" t="s">
        <v>116</v>
      </c>
      <c r="AA5255">
        <v>0</v>
      </c>
      <c r="AB5255">
        <v>0</v>
      </c>
      <c r="AC5255">
        <v>0</v>
      </c>
      <c r="AD5255">
        <v>0</v>
      </c>
      <c r="AE5255">
        <v>0</v>
      </c>
      <c r="AF5255">
        <v>0</v>
      </c>
      <c r="AG5255">
        <v>0</v>
      </c>
      <c r="AH5255">
        <v>0</v>
      </c>
      <c r="AI5255">
        <v>0</v>
      </c>
      <c r="AJ5255">
        <v>0</v>
      </c>
      <c r="AK5255">
        <v>0</v>
      </c>
      <c r="AL5255">
        <v>0</v>
      </c>
      <c r="AM5255">
        <v>0</v>
      </c>
      <c r="AN5255">
        <v>0</v>
      </c>
      <c r="AO5255">
        <v>0</v>
      </c>
      <c r="AP5255">
        <v>0</v>
      </c>
      <c r="AQ5255">
        <v>0</v>
      </c>
      <c r="AR5255">
        <v>0</v>
      </c>
      <c r="AS5255">
        <v>0</v>
      </c>
      <c r="AT5255">
        <v>0</v>
      </c>
      <c r="AU5255">
        <v>0</v>
      </c>
      <c r="AV5255">
        <v>0</v>
      </c>
      <c r="AW5255">
        <v>0</v>
      </c>
      <c r="AX5255">
        <v>0</v>
      </c>
      <c r="AY5255">
        <v>0</v>
      </c>
      <c r="AZ5255">
        <v>0</v>
      </c>
      <c r="BA5255">
        <v>1</v>
      </c>
      <c r="BB5255" t="s">
        <v>116</v>
      </c>
      <c r="BC5255" t="s">
        <v>116</v>
      </c>
      <c r="BD5255" t="s">
        <v>116</v>
      </c>
      <c r="BE5255" t="s">
        <v>119</v>
      </c>
    </row>
    <row r="5256" spans="1:57" x14ac:dyDescent="0.25">
      <c r="A5256" t="str">
        <f t="shared" si="82"/>
        <v/>
      </c>
      <c r="B5256" t="s">
        <v>116</v>
      </c>
      <c r="C5256" t="s">
        <v>116</v>
      </c>
      <c r="D5256">
        <v>0</v>
      </c>
      <c r="E5256">
        <v>0</v>
      </c>
      <c r="F5256">
        <v>0</v>
      </c>
      <c r="G5256">
        <v>0</v>
      </c>
      <c r="H5256">
        <v>0</v>
      </c>
      <c r="I5256">
        <v>0</v>
      </c>
      <c r="J5256">
        <v>0</v>
      </c>
      <c r="K5256" t="s">
        <v>116</v>
      </c>
      <c r="L5256">
        <v>1</v>
      </c>
      <c r="M5256" t="s">
        <v>156</v>
      </c>
      <c r="N5256">
        <v>0</v>
      </c>
      <c r="O5256">
        <v>0</v>
      </c>
      <c r="P5256">
        <v>1</v>
      </c>
      <c r="Q5256" t="s">
        <v>116</v>
      </c>
      <c r="R5256" t="s">
        <v>164</v>
      </c>
      <c r="S5256" t="s">
        <v>116</v>
      </c>
      <c r="T5256" t="s">
        <v>116</v>
      </c>
      <c r="U5256" t="s">
        <v>116</v>
      </c>
      <c r="V5256" t="s">
        <v>116</v>
      </c>
      <c r="W5256" t="s">
        <v>118</v>
      </c>
      <c r="X5256" t="s">
        <v>116</v>
      </c>
      <c r="Y5256" t="s">
        <v>116</v>
      </c>
      <c r="Z5256" t="s">
        <v>116</v>
      </c>
      <c r="AA5256">
        <v>0</v>
      </c>
      <c r="AB5256">
        <v>0</v>
      </c>
      <c r="AC5256">
        <v>0</v>
      </c>
      <c r="AD5256">
        <v>0</v>
      </c>
      <c r="AE5256">
        <v>0</v>
      </c>
      <c r="AF5256">
        <v>0</v>
      </c>
      <c r="AG5256">
        <v>0</v>
      </c>
      <c r="AH5256">
        <v>0</v>
      </c>
      <c r="AI5256">
        <v>0</v>
      </c>
      <c r="AJ5256">
        <v>0</v>
      </c>
      <c r="AK5256">
        <v>0</v>
      </c>
      <c r="AL5256">
        <v>0</v>
      </c>
      <c r="AM5256">
        <v>0</v>
      </c>
      <c r="AN5256">
        <v>0</v>
      </c>
      <c r="AO5256">
        <v>0</v>
      </c>
      <c r="AP5256">
        <v>0</v>
      </c>
      <c r="AQ5256">
        <v>0</v>
      </c>
      <c r="AR5256">
        <v>0</v>
      </c>
      <c r="AS5256">
        <v>0</v>
      </c>
      <c r="AT5256">
        <v>0</v>
      </c>
      <c r="AU5256">
        <v>0</v>
      </c>
      <c r="AV5256">
        <v>0</v>
      </c>
      <c r="AW5256">
        <v>0</v>
      </c>
      <c r="AX5256">
        <v>0</v>
      </c>
      <c r="AY5256">
        <v>0</v>
      </c>
      <c r="AZ5256">
        <v>0</v>
      </c>
      <c r="BA5256">
        <v>0</v>
      </c>
      <c r="BB5256" t="s">
        <v>116</v>
      </c>
      <c r="BC5256" t="s">
        <v>116</v>
      </c>
      <c r="BD5256" t="s">
        <v>116</v>
      </c>
      <c r="BE5256" t="s">
        <v>119</v>
      </c>
    </row>
    <row r="5257" spans="1:57" x14ac:dyDescent="0.25">
      <c r="A5257" t="str">
        <f t="shared" si="82"/>
        <v/>
      </c>
      <c r="B5257" t="s">
        <v>116</v>
      </c>
      <c r="C5257" t="s">
        <v>4105</v>
      </c>
      <c r="D5257">
        <v>0</v>
      </c>
      <c r="E5257">
        <v>0</v>
      </c>
      <c r="F5257">
        <v>0</v>
      </c>
      <c r="G5257">
        <v>0</v>
      </c>
      <c r="H5257">
        <v>9013.93</v>
      </c>
      <c r="I5257">
        <v>0</v>
      </c>
      <c r="J5257">
        <v>0</v>
      </c>
      <c r="K5257" t="s">
        <v>116</v>
      </c>
      <c r="L5257">
        <v>3</v>
      </c>
      <c r="M5257" t="s">
        <v>131</v>
      </c>
      <c r="N5257">
        <v>0</v>
      </c>
      <c r="O5257">
        <v>0</v>
      </c>
      <c r="P5257">
        <v>1</v>
      </c>
      <c r="Q5257" t="s">
        <v>116</v>
      </c>
      <c r="R5257" t="s">
        <v>618</v>
      </c>
      <c r="S5257" t="s">
        <v>116</v>
      </c>
      <c r="T5257" t="s">
        <v>116</v>
      </c>
      <c r="U5257" t="s">
        <v>116</v>
      </c>
      <c r="V5257" t="s">
        <v>116</v>
      </c>
      <c r="W5257" t="s">
        <v>118</v>
      </c>
      <c r="X5257" t="s">
        <v>116</v>
      </c>
      <c r="Y5257" t="s">
        <v>116</v>
      </c>
      <c r="Z5257" t="s">
        <v>116</v>
      </c>
      <c r="AA5257">
        <v>0</v>
      </c>
      <c r="AB5257">
        <v>0</v>
      </c>
      <c r="AC5257">
        <v>0</v>
      </c>
      <c r="AD5257">
        <v>0</v>
      </c>
      <c r="AE5257">
        <v>0</v>
      </c>
      <c r="AF5257">
        <v>0</v>
      </c>
      <c r="AG5257">
        <v>0</v>
      </c>
      <c r="AH5257">
        <v>0</v>
      </c>
      <c r="AI5257">
        <v>0</v>
      </c>
      <c r="AJ5257">
        <v>0</v>
      </c>
      <c r="AK5257">
        <v>0</v>
      </c>
      <c r="AL5257">
        <v>0</v>
      </c>
      <c r="AM5257">
        <v>0</v>
      </c>
      <c r="AN5257">
        <v>0</v>
      </c>
      <c r="AO5257">
        <v>0</v>
      </c>
      <c r="AP5257">
        <v>0</v>
      </c>
      <c r="AQ5257">
        <v>0</v>
      </c>
      <c r="AR5257">
        <v>0</v>
      </c>
      <c r="AS5257">
        <v>0</v>
      </c>
      <c r="AT5257">
        <v>0</v>
      </c>
      <c r="AU5257">
        <v>0</v>
      </c>
      <c r="AV5257">
        <v>0</v>
      </c>
      <c r="AW5257">
        <v>0</v>
      </c>
      <c r="AX5257">
        <v>0</v>
      </c>
      <c r="AY5257">
        <v>0</v>
      </c>
      <c r="AZ5257">
        <v>0</v>
      </c>
      <c r="BA5257">
        <v>0</v>
      </c>
      <c r="BB5257" t="s">
        <v>116</v>
      </c>
      <c r="BC5257" t="s">
        <v>116</v>
      </c>
      <c r="BD5257" t="s">
        <v>116</v>
      </c>
      <c r="BE5257" t="s">
        <v>119</v>
      </c>
    </row>
    <row r="5258" spans="1:57" x14ac:dyDescent="0.25">
      <c r="A5258" t="str">
        <f t="shared" si="82"/>
        <v/>
      </c>
      <c r="B5258" t="s">
        <v>116</v>
      </c>
      <c r="C5258" t="s">
        <v>4106</v>
      </c>
      <c r="D5258">
        <v>398.42</v>
      </c>
      <c r="E5258">
        <v>239.05</v>
      </c>
      <c r="F5258">
        <v>398.42</v>
      </c>
      <c r="G5258">
        <v>398.42</v>
      </c>
      <c r="H5258">
        <v>455.33</v>
      </c>
      <c r="I5258">
        <v>0</v>
      </c>
      <c r="J5258">
        <v>0</v>
      </c>
      <c r="K5258" t="s">
        <v>116</v>
      </c>
      <c r="L5258">
        <v>1</v>
      </c>
      <c r="M5258" t="s">
        <v>131</v>
      </c>
      <c r="N5258">
        <v>0</v>
      </c>
      <c r="O5258">
        <v>0</v>
      </c>
      <c r="P5258">
        <v>1</v>
      </c>
      <c r="Q5258" t="s">
        <v>116</v>
      </c>
      <c r="R5258" t="s">
        <v>132</v>
      </c>
      <c r="S5258" t="s">
        <v>116</v>
      </c>
      <c r="T5258" t="s">
        <v>116</v>
      </c>
      <c r="U5258" t="s">
        <v>116</v>
      </c>
      <c r="V5258" t="s">
        <v>116</v>
      </c>
      <c r="W5258" t="s">
        <v>118</v>
      </c>
      <c r="X5258" t="s">
        <v>116</v>
      </c>
      <c r="Y5258" t="s">
        <v>116</v>
      </c>
      <c r="Z5258" t="s">
        <v>116</v>
      </c>
      <c r="AA5258">
        <v>0</v>
      </c>
      <c r="AB5258">
        <v>0</v>
      </c>
      <c r="AC5258">
        <v>0</v>
      </c>
      <c r="AD5258">
        <v>0</v>
      </c>
      <c r="AE5258">
        <v>0</v>
      </c>
      <c r="AF5258">
        <v>0</v>
      </c>
      <c r="AG5258">
        <v>0</v>
      </c>
      <c r="AH5258">
        <v>0</v>
      </c>
      <c r="AI5258">
        <v>0</v>
      </c>
      <c r="AJ5258">
        <v>0</v>
      </c>
      <c r="AK5258">
        <v>0</v>
      </c>
      <c r="AL5258">
        <v>0</v>
      </c>
      <c r="AM5258">
        <v>0</v>
      </c>
      <c r="AN5258">
        <v>0</v>
      </c>
      <c r="AO5258">
        <v>0</v>
      </c>
      <c r="AP5258">
        <v>0</v>
      </c>
      <c r="AQ5258">
        <v>0</v>
      </c>
      <c r="AR5258">
        <v>0</v>
      </c>
      <c r="AS5258">
        <v>0</v>
      </c>
      <c r="AT5258">
        <v>0</v>
      </c>
      <c r="AU5258">
        <v>0</v>
      </c>
      <c r="AV5258">
        <v>0</v>
      </c>
      <c r="AW5258">
        <v>0</v>
      </c>
      <c r="AX5258">
        <v>0</v>
      </c>
      <c r="AY5258">
        <v>0</v>
      </c>
      <c r="AZ5258">
        <v>0</v>
      </c>
      <c r="BA5258">
        <v>0</v>
      </c>
      <c r="BB5258" t="s">
        <v>116</v>
      </c>
      <c r="BC5258" t="s">
        <v>116</v>
      </c>
      <c r="BD5258" t="s">
        <v>116</v>
      </c>
      <c r="BE5258" t="s">
        <v>119</v>
      </c>
    </row>
    <row r="5259" spans="1:57" x14ac:dyDescent="0.25">
      <c r="A5259" t="str">
        <f t="shared" si="82"/>
        <v/>
      </c>
      <c r="B5259" t="s">
        <v>116</v>
      </c>
      <c r="C5259" t="s">
        <v>116</v>
      </c>
      <c r="D5259">
        <v>0</v>
      </c>
      <c r="E5259">
        <v>0</v>
      </c>
      <c r="F5259">
        <v>0</v>
      </c>
      <c r="G5259">
        <v>0</v>
      </c>
      <c r="H5259">
        <v>0</v>
      </c>
      <c r="I5259">
        <v>0</v>
      </c>
      <c r="J5259">
        <v>0</v>
      </c>
      <c r="K5259" t="s">
        <v>116</v>
      </c>
      <c r="L5259">
        <v>1</v>
      </c>
      <c r="M5259" t="s">
        <v>156</v>
      </c>
      <c r="N5259">
        <v>0</v>
      </c>
      <c r="O5259">
        <v>0</v>
      </c>
      <c r="P5259">
        <v>1</v>
      </c>
      <c r="Q5259" t="s">
        <v>116</v>
      </c>
      <c r="R5259" t="s">
        <v>164</v>
      </c>
      <c r="S5259" t="s">
        <v>116</v>
      </c>
      <c r="T5259" t="s">
        <v>116</v>
      </c>
      <c r="U5259" t="s">
        <v>116</v>
      </c>
      <c r="V5259" t="s">
        <v>116</v>
      </c>
      <c r="W5259" t="s">
        <v>118</v>
      </c>
      <c r="X5259" t="s">
        <v>116</v>
      </c>
      <c r="Y5259" t="s">
        <v>116</v>
      </c>
      <c r="Z5259" t="s">
        <v>116</v>
      </c>
      <c r="AA5259">
        <v>0</v>
      </c>
      <c r="AB5259">
        <v>0</v>
      </c>
      <c r="AC5259">
        <v>0</v>
      </c>
      <c r="AD5259">
        <v>0</v>
      </c>
      <c r="AE5259">
        <v>0</v>
      </c>
      <c r="AF5259">
        <v>0</v>
      </c>
      <c r="AG5259">
        <v>0</v>
      </c>
      <c r="AH5259">
        <v>0</v>
      </c>
      <c r="AI5259">
        <v>0</v>
      </c>
      <c r="AJ5259">
        <v>0</v>
      </c>
      <c r="AK5259">
        <v>0</v>
      </c>
      <c r="AL5259">
        <v>0</v>
      </c>
      <c r="AM5259">
        <v>0</v>
      </c>
      <c r="AN5259">
        <v>0</v>
      </c>
      <c r="AO5259">
        <v>0</v>
      </c>
      <c r="AP5259">
        <v>0</v>
      </c>
      <c r="AQ5259">
        <v>0</v>
      </c>
      <c r="AR5259">
        <v>0</v>
      </c>
      <c r="AS5259">
        <v>0</v>
      </c>
      <c r="AT5259">
        <v>0</v>
      </c>
      <c r="AU5259">
        <v>0</v>
      </c>
      <c r="AV5259">
        <v>0</v>
      </c>
      <c r="AW5259">
        <v>0</v>
      </c>
      <c r="AX5259">
        <v>0</v>
      </c>
      <c r="AY5259">
        <v>0</v>
      </c>
      <c r="AZ5259">
        <v>0</v>
      </c>
      <c r="BA5259">
        <v>0</v>
      </c>
      <c r="BB5259" t="s">
        <v>127</v>
      </c>
      <c r="BC5259" t="s">
        <v>116</v>
      </c>
      <c r="BD5259" t="s">
        <v>116</v>
      </c>
      <c r="BE5259" t="s">
        <v>119</v>
      </c>
    </row>
    <row r="5260" spans="1:57" x14ac:dyDescent="0.25">
      <c r="A5260" t="str">
        <f t="shared" si="82"/>
        <v/>
      </c>
      <c r="B5260" t="s">
        <v>116</v>
      </c>
      <c r="C5260" t="s">
        <v>4107</v>
      </c>
      <c r="D5260">
        <v>0</v>
      </c>
      <c r="E5260">
        <v>0</v>
      </c>
      <c r="F5260">
        <v>0</v>
      </c>
      <c r="G5260">
        <v>0</v>
      </c>
      <c r="H5260">
        <v>967.13</v>
      </c>
      <c r="I5260">
        <v>0</v>
      </c>
      <c r="J5260">
        <v>0</v>
      </c>
      <c r="K5260" t="s">
        <v>116</v>
      </c>
      <c r="L5260">
        <v>1</v>
      </c>
      <c r="M5260" t="s">
        <v>131</v>
      </c>
      <c r="N5260">
        <v>0</v>
      </c>
      <c r="O5260">
        <v>0</v>
      </c>
      <c r="P5260">
        <v>1</v>
      </c>
      <c r="Q5260" t="s">
        <v>116</v>
      </c>
      <c r="R5260" t="s">
        <v>132</v>
      </c>
      <c r="S5260" t="s">
        <v>116</v>
      </c>
      <c r="T5260" t="s">
        <v>116</v>
      </c>
      <c r="U5260" t="s">
        <v>116</v>
      </c>
      <c r="V5260" t="s">
        <v>116</v>
      </c>
      <c r="W5260" t="s">
        <v>118</v>
      </c>
      <c r="X5260" t="s">
        <v>116</v>
      </c>
      <c r="Y5260" t="s">
        <v>116</v>
      </c>
      <c r="Z5260" t="s">
        <v>116</v>
      </c>
      <c r="AA5260">
        <v>0</v>
      </c>
      <c r="AB5260">
        <v>0</v>
      </c>
      <c r="AC5260">
        <v>0</v>
      </c>
      <c r="AD5260">
        <v>0</v>
      </c>
      <c r="AE5260">
        <v>0</v>
      </c>
      <c r="AF5260">
        <v>0</v>
      </c>
      <c r="AG5260">
        <v>0</v>
      </c>
      <c r="AH5260">
        <v>0</v>
      </c>
      <c r="AI5260">
        <v>0</v>
      </c>
      <c r="AJ5260">
        <v>0</v>
      </c>
      <c r="AK5260">
        <v>0</v>
      </c>
      <c r="AL5260">
        <v>0</v>
      </c>
      <c r="AM5260">
        <v>0</v>
      </c>
      <c r="AN5260">
        <v>0</v>
      </c>
      <c r="AO5260">
        <v>0</v>
      </c>
      <c r="AP5260">
        <v>0</v>
      </c>
      <c r="AQ5260">
        <v>0</v>
      </c>
      <c r="AR5260">
        <v>0</v>
      </c>
      <c r="AS5260">
        <v>0</v>
      </c>
      <c r="AT5260">
        <v>0</v>
      </c>
      <c r="AU5260">
        <v>0</v>
      </c>
      <c r="AV5260">
        <v>0</v>
      </c>
      <c r="AW5260">
        <v>0</v>
      </c>
      <c r="AX5260">
        <v>0</v>
      </c>
      <c r="AY5260">
        <v>0</v>
      </c>
      <c r="AZ5260">
        <v>0</v>
      </c>
      <c r="BA5260">
        <v>0</v>
      </c>
      <c r="BB5260" t="s">
        <v>116</v>
      </c>
      <c r="BC5260" t="s">
        <v>116</v>
      </c>
      <c r="BD5260" t="s">
        <v>116</v>
      </c>
      <c r="BE5260" t="s">
        <v>119</v>
      </c>
    </row>
    <row r="5261" spans="1:57" x14ac:dyDescent="0.25">
      <c r="A5261" t="str">
        <f t="shared" si="82"/>
        <v/>
      </c>
      <c r="B5261" t="s">
        <v>116</v>
      </c>
      <c r="C5261" t="s">
        <v>4026</v>
      </c>
      <c r="D5261">
        <v>0</v>
      </c>
      <c r="E5261">
        <v>0</v>
      </c>
      <c r="F5261">
        <v>0</v>
      </c>
      <c r="G5261">
        <v>0</v>
      </c>
      <c r="H5261">
        <v>0</v>
      </c>
      <c r="I5261">
        <v>0</v>
      </c>
      <c r="J5261">
        <v>0</v>
      </c>
      <c r="K5261" t="s">
        <v>116</v>
      </c>
      <c r="L5261">
        <v>1</v>
      </c>
      <c r="M5261" t="s">
        <v>151</v>
      </c>
      <c r="N5261">
        <v>0</v>
      </c>
      <c r="O5261">
        <v>0</v>
      </c>
      <c r="P5261">
        <v>1</v>
      </c>
      <c r="Q5261" t="s">
        <v>116</v>
      </c>
      <c r="R5261" t="s">
        <v>397</v>
      </c>
      <c r="S5261" t="s">
        <v>116</v>
      </c>
      <c r="T5261" t="s">
        <v>116</v>
      </c>
      <c r="U5261" t="s">
        <v>116</v>
      </c>
      <c r="V5261" t="s">
        <v>116</v>
      </c>
      <c r="W5261" t="s">
        <v>118</v>
      </c>
      <c r="X5261" t="s">
        <v>116</v>
      </c>
      <c r="Y5261" t="s">
        <v>116</v>
      </c>
      <c r="Z5261" t="s">
        <v>116</v>
      </c>
      <c r="AA5261">
        <v>0</v>
      </c>
      <c r="AB5261">
        <v>0</v>
      </c>
      <c r="AC5261">
        <v>0</v>
      </c>
      <c r="AD5261">
        <v>0</v>
      </c>
      <c r="AE5261">
        <v>0</v>
      </c>
      <c r="AF5261">
        <v>0</v>
      </c>
      <c r="AG5261">
        <v>0</v>
      </c>
      <c r="AH5261">
        <v>0</v>
      </c>
      <c r="AI5261">
        <v>0</v>
      </c>
      <c r="AJ5261">
        <v>0</v>
      </c>
      <c r="AK5261">
        <v>0</v>
      </c>
      <c r="AL5261">
        <v>0</v>
      </c>
      <c r="AM5261">
        <v>0</v>
      </c>
      <c r="AN5261">
        <v>0</v>
      </c>
      <c r="AO5261">
        <v>0</v>
      </c>
      <c r="AP5261">
        <v>0</v>
      </c>
      <c r="AQ5261">
        <v>0</v>
      </c>
      <c r="AR5261">
        <v>0</v>
      </c>
      <c r="AS5261">
        <v>0</v>
      </c>
      <c r="AT5261">
        <v>0</v>
      </c>
      <c r="AU5261">
        <v>0</v>
      </c>
      <c r="AV5261">
        <v>0</v>
      </c>
      <c r="AW5261">
        <v>0</v>
      </c>
      <c r="AX5261">
        <v>0</v>
      </c>
      <c r="AY5261">
        <v>0</v>
      </c>
      <c r="AZ5261">
        <v>0</v>
      </c>
      <c r="BA5261">
        <v>1</v>
      </c>
      <c r="BB5261" t="s">
        <v>116</v>
      </c>
      <c r="BC5261" t="s">
        <v>116</v>
      </c>
      <c r="BD5261" t="s">
        <v>116</v>
      </c>
      <c r="BE5261" t="s">
        <v>119</v>
      </c>
    </row>
    <row r="5262" spans="1:57" x14ac:dyDescent="0.25">
      <c r="A5262" t="str">
        <f t="shared" si="82"/>
        <v/>
      </c>
      <c r="B5262" t="s">
        <v>116</v>
      </c>
      <c r="C5262" t="s">
        <v>4108</v>
      </c>
      <c r="D5262">
        <v>0</v>
      </c>
      <c r="E5262">
        <v>0</v>
      </c>
      <c r="F5262">
        <v>0</v>
      </c>
      <c r="G5262">
        <v>0</v>
      </c>
      <c r="H5262">
        <v>295.02999999999997</v>
      </c>
      <c r="I5262">
        <v>0</v>
      </c>
      <c r="J5262">
        <v>0</v>
      </c>
      <c r="K5262" t="s">
        <v>116</v>
      </c>
      <c r="L5262">
        <v>1</v>
      </c>
      <c r="M5262" t="s">
        <v>131</v>
      </c>
      <c r="N5262">
        <v>0</v>
      </c>
      <c r="O5262">
        <v>0</v>
      </c>
      <c r="P5262">
        <v>1</v>
      </c>
      <c r="Q5262" t="s">
        <v>116</v>
      </c>
      <c r="R5262" t="s">
        <v>132</v>
      </c>
      <c r="S5262" t="s">
        <v>116</v>
      </c>
      <c r="T5262" t="s">
        <v>116</v>
      </c>
      <c r="U5262" t="s">
        <v>116</v>
      </c>
      <c r="V5262" t="s">
        <v>116</v>
      </c>
      <c r="W5262" t="s">
        <v>118</v>
      </c>
      <c r="X5262" t="s">
        <v>116</v>
      </c>
      <c r="Y5262" t="s">
        <v>116</v>
      </c>
      <c r="Z5262" t="s">
        <v>116</v>
      </c>
      <c r="AA5262">
        <v>0</v>
      </c>
      <c r="AB5262">
        <v>0</v>
      </c>
      <c r="AC5262">
        <v>0</v>
      </c>
      <c r="AD5262">
        <v>0</v>
      </c>
      <c r="AE5262">
        <v>0</v>
      </c>
      <c r="AF5262">
        <v>0</v>
      </c>
      <c r="AG5262">
        <v>0</v>
      </c>
      <c r="AH5262">
        <v>0</v>
      </c>
      <c r="AI5262">
        <v>0</v>
      </c>
      <c r="AJ5262">
        <v>0</v>
      </c>
      <c r="AK5262">
        <v>0</v>
      </c>
      <c r="AL5262">
        <v>0</v>
      </c>
      <c r="AM5262">
        <v>0</v>
      </c>
      <c r="AN5262">
        <v>0</v>
      </c>
      <c r="AO5262">
        <v>0</v>
      </c>
      <c r="AP5262">
        <v>0</v>
      </c>
      <c r="AQ5262">
        <v>0</v>
      </c>
      <c r="AR5262">
        <v>0</v>
      </c>
      <c r="AS5262">
        <v>0</v>
      </c>
      <c r="AT5262">
        <v>0</v>
      </c>
      <c r="AU5262">
        <v>0</v>
      </c>
      <c r="AV5262">
        <v>0</v>
      </c>
      <c r="AW5262">
        <v>0</v>
      </c>
      <c r="AX5262">
        <v>0</v>
      </c>
      <c r="AY5262">
        <v>0</v>
      </c>
      <c r="AZ5262">
        <v>0</v>
      </c>
      <c r="BA5262">
        <v>0</v>
      </c>
      <c r="BB5262" t="s">
        <v>116</v>
      </c>
      <c r="BC5262" t="s">
        <v>116</v>
      </c>
      <c r="BD5262" t="s">
        <v>116</v>
      </c>
      <c r="BE5262" t="s">
        <v>119</v>
      </c>
    </row>
    <row r="5263" spans="1:57" x14ac:dyDescent="0.25">
      <c r="A5263" t="str">
        <f t="shared" si="82"/>
        <v/>
      </c>
      <c r="B5263" t="s">
        <v>116</v>
      </c>
      <c r="C5263" t="s">
        <v>4109</v>
      </c>
      <c r="D5263">
        <v>0</v>
      </c>
      <c r="E5263">
        <v>0</v>
      </c>
      <c r="F5263">
        <v>0</v>
      </c>
      <c r="G5263">
        <v>0</v>
      </c>
      <c r="H5263">
        <v>295.02999999999997</v>
      </c>
      <c r="I5263">
        <v>0</v>
      </c>
      <c r="J5263">
        <v>0</v>
      </c>
      <c r="K5263" t="s">
        <v>116</v>
      </c>
      <c r="L5263">
        <v>1</v>
      </c>
      <c r="M5263" t="s">
        <v>131</v>
      </c>
      <c r="N5263">
        <v>0</v>
      </c>
      <c r="O5263">
        <v>0</v>
      </c>
      <c r="P5263">
        <v>1</v>
      </c>
      <c r="Q5263" t="s">
        <v>116</v>
      </c>
      <c r="R5263" t="s">
        <v>132</v>
      </c>
      <c r="S5263" t="s">
        <v>116</v>
      </c>
      <c r="T5263" t="s">
        <v>116</v>
      </c>
      <c r="U5263" t="s">
        <v>116</v>
      </c>
      <c r="V5263" t="s">
        <v>116</v>
      </c>
      <c r="W5263" t="s">
        <v>118</v>
      </c>
      <c r="X5263" t="s">
        <v>116</v>
      </c>
      <c r="Y5263" t="s">
        <v>116</v>
      </c>
      <c r="Z5263" t="s">
        <v>116</v>
      </c>
      <c r="AA5263">
        <v>0</v>
      </c>
      <c r="AB5263">
        <v>0</v>
      </c>
      <c r="AC5263">
        <v>0</v>
      </c>
      <c r="AD5263">
        <v>0</v>
      </c>
      <c r="AE5263">
        <v>0</v>
      </c>
      <c r="AF5263">
        <v>0</v>
      </c>
      <c r="AG5263">
        <v>0</v>
      </c>
      <c r="AH5263">
        <v>0</v>
      </c>
      <c r="AI5263">
        <v>0</v>
      </c>
      <c r="AJ5263">
        <v>0</v>
      </c>
      <c r="AK5263">
        <v>0</v>
      </c>
      <c r="AL5263">
        <v>0</v>
      </c>
      <c r="AM5263">
        <v>0</v>
      </c>
      <c r="AN5263">
        <v>0</v>
      </c>
      <c r="AO5263">
        <v>0</v>
      </c>
      <c r="AP5263">
        <v>0</v>
      </c>
      <c r="AQ5263">
        <v>0</v>
      </c>
      <c r="AR5263">
        <v>0</v>
      </c>
      <c r="AS5263">
        <v>0</v>
      </c>
      <c r="AT5263">
        <v>0</v>
      </c>
      <c r="AU5263">
        <v>0</v>
      </c>
      <c r="AV5263">
        <v>0</v>
      </c>
      <c r="AW5263">
        <v>0</v>
      </c>
      <c r="AX5263">
        <v>0</v>
      </c>
      <c r="AY5263">
        <v>0</v>
      </c>
      <c r="AZ5263">
        <v>0</v>
      </c>
      <c r="BA5263">
        <v>0</v>
      </c>
      <c r="BB5263" t="s">
        <v>116</v>
      </c>
      <c r="BC5263" t="s">
        <v>116</v>
      </c>
      <c r="BD5263" t="s">
        <v>116</v>
      </c>
      <c r="BE5263" t="s">
        <v>119</v>
      </c>
    </row>
    <row r="5264" spans="1:57" x14ac:dyDescent="0.25">
      <c r="A5264" t="str">
        <f t="shared" si="82"/>
        <v/>
      </c>
      <c r="B5264" t="s">
        <v>116</v>
      </c>
      <c r="C5264" t="s">
        <v>4110</v>
      </c>
      <c r="D5264">
        <v>0</v>
      </c>
      <c r="E5264">
        <v>0</v>
      </c>
      <c r="F5264">
        <v>0</v>
      </c>
      <c r="G5264">
        <v>0</v>
      </c>
      <c r="H5264">
        <v>0</v>
      </c>
      <c r="I5264">
        <v>0</v>
      </c>
      <c r="J5264">
        <v>0</v>
      </c>
      <c r="K5264" t="s">
        <v>116</v>
      </c>
      <c r="L5264">
        <v>1</v>
      </c>
      <c r="M5264" t="s">
        <v>151</v>
      </c>
      <c r="N5264">
        <v>0</v>
      </c>
      <c r="O5264">
        <v>0</v>
      </c>
      <c r="P5264">
        <v>1</v>
      </c>
      <c r="Q5264" t="s">
        <v>116</v>
      </c>
      <c r="R5264" t="s">
        <v>397</v>
      </c>
      <c r="S5264" t="s">
        <v>116</v>
      </c>
      <c r="T5264" t="s">
        <v>116</v>
      </c>
      <c r="U5264" t="s">
        <v>116</v>
      </c>
      <c r="V5264" t="s">
        <v>116</v>
      </c>
      <c r="W5264" t="s">
        <v>118</v>
      </c>
      <c r="X5264" t="s">
        <v>116</v>
      </c>
      <c r="Y5264" t="s">
        <v>116</v>
      </c>
      <c r="Z5264" t="s">
        <v>116</v>
      </c>
      <c r="AA5264">
        <v>0</v>
      </c>
      <c r="AB5264">
        <v>0</v>
      </c>
      <c r="AC5264">
        <v>0</v>
      </c>
      <c r="AD5264">
        <v>0</v>
      </c>
      <c r="AE5264">
        <v>0</v>
      </c>
      <c r="AF5264">
        <v>0</v>
      </c>
      <c r="AG5264">
        <v>0</v>
      </c>
      <c r="AH5264">
        <v>0</v>
      </c>
      <c r="AI5264">
        <v>0</v>
      </c>
      <c r="AJ5264">
        <v>0</v>
      </c>
      <c r="AK5264">
        <v>0</v>
      </c>
      <c r="AL5264">
        <v>0</v>
      </c>
      <c r="AM5264">
        <v>0</v>
      </c>
      <c r="AN5264">
        <v>0</v>
      </c>
      <c r="AO5264">
        <v>0</v>
      </c>
      <c r="AP5264">
        <v>0</v>
      </c>
      <c r="AQ5264">
        <v>0</v>
      </c>
      <c r="AR5264">
        <v>0</v>
      </c>
      <c r="AS5264">
        <v>0</v>
      </c>
      <c r="AT5264">
        <v>0</v>
      </c>
      <c r="AU5264">
        <v>0</v>
      </c>
      <c r="AV5264">
        <v>0</v>
      </c>
      <c r="AW5264">
        <v>0</v>
      </c>
      <c r="AX5264">
        <v>0</v>
      </c>
      <c r="AY5264">
        <v>0</v>
      </c>
      <c r="AZ5264">
        <v>0</v>
      </c>
      <c r="BA5264">
        <v>1</v>
      </c>
      <c r="BB5264" t="s">
        <v>116</v>
      </c>
      <c r="BC5264" t="s">
        <v>116</v>
      </c>
      <c r="BD5264" t="s">
        <v>116</v>
      </c>
      <c r="BE5264" t="s">
        <v>119</v>
      </c>
    </row>
    <row r="5265" spans="1:57" x14ac:dyDescent="0.25">
      <c r="A5265" t="str">
        <f t="shared" si="82"/>
        <v/>
      </c>
      <c r="B5265" t="s">
        <v>116</v>
      </c>
      <c r="C5265" t="s">
        <v>4111</v>
      </c>
      <c r="D5265">
        <v>160.69</v>
      </c>
      <c r="E5265">
        <v>96.41</v>
      </c>
      <c r="F5265">
        <v>160.69</v>
      </c>
      <c r="G5265">
        <v>160.69</v>
      </c>
      <c r="H5265">
        <v>183.65</v>
      </c>
      <c r="I5265">
        <v>0</v>
      </c>
      <c r="J5265">
        <v>0</v>
      </c>
      <c r="K5265" t="s">
        <v>116</v>
      </c>
      <c r="L5265">
        <v>3</v>
      </c>
      <c r="M5265" t="s">
        <v>146</v>
      </c>
      <c r="N5265">
        <v>0</v>
      </c>
      <c r="O5265">
        <v>0</v>
      </c>
      <c r="P5265">
        <v>1</v>
      </c>
      <c r="Q5265" t="s">
        <v>116</v>
      </c>
      <c r="R5265" t="s">
        <v>147</v>
      </c>
      <c r="S5265" t="s">
        <v>116</v>
      </c>
      <c r="T5265" t="s">
        <v>116</v>
      </c>
      <c r="U5265" t="s">
        <v>116</v>
      </c>
      <c r="V5265" t="s">
        <v>116</v>
      </c>
      <c r="W5265" t="s">
        <v>118</v>
      </c>
      <c r="X5265" t="s">
        <v>116</v>
      </c>
      <c r="Y5265" t="s">
        <v>116</v>
      </c>
      <c r="Z5265" t="s">
        <v>116</v>
      </c>
      <c r="AA5265">
        <v>0</v>
      </c>
      <c r="AB5265">
        <v>0</v>
      </c>
      <c r="AC5265">
        <v>0</v>
      </c>
      <c r="AD5265">
        <v>0</v>
      </c>
      <c r="AE5265">
        <v>0</v>
      </c>
      <c r="AF5265">
        <v>0</v>
      </c>
      <c r="AG5265">
        <v>0</v>
      </c>
      <c r="AH5265">
        <v>0</v>
      </c>
      <c r="AI5265">
        <v>0</v>
      </c>
      <c r="AJ5265">
        <v>0</v>
      </c>
      <c r="AK5265">
        <v>0</v>
      </c>
      <c r="AL5265">
        <v>0</v>
      </c>
      <c r="AM5265">
        <v>0</v>
      </c>
      <c r="AN5265">
        <v>0</v>
      </c>
      <c r="AO5265">
        <v>0</v>
      </c>
      <c r="AP5265">
        <v>0</v>
      </c>
      <c r="AQ5265">
        <v>0</v>
      </c>
      <c r="AR5265">
        <v>0</v>
      </c>
      <c r="AS5265">
        <v>0</v>
      </c>
      <c r="AT5265">
        <v>0</v>
      </c>
      <c r="AU5265">
        <v>0</v>
      </c>
      <c r="AV5265">
        <v>0</v>
      </c>
      <c r="AW5265">
        <v>0</v>
      </c>
      <c r="AX5265">
        <v>0</v>
      </c>
      <c r="AY5265">
        <v>0</v>
      </c>
      <c r="AZ5265">
        <v>0</v>
      </c>
      <c r="BA5265">
        <v>0</v>
      </c>
      <c r="BB5265" t="s">
        <v>127</v>
      </c>
      <c r="BC5265" t="s">
        <v>116</v>
      </c>
      <c r="BD5265" t="s">
        <v>116</v>
      </c>
      <c r="BE5265" t="s">
        <v>119</v>
      </c>
    </row>
    <row r="5266" spans="1:57" x14ac:dyDescent="0.25">
      <c r="A5266" t="str">
        <f t="shared" si="82"/>
        <v/>
      </c>
      <c r="B5266" t="s">
        <v>116</v>
      </c>
      <c r="C5266" t="s">
        <v>116</v>
      </c>
      <c r="D5266">
        <v>0</v>
      </c>
      <c r="E5266">
        <v>0</v>
      </c>
      <c r="F5266">
        <v>0</v>
      </c>
      <c r="G5266">
        <v>0</v>
      </c>
      <c r="H5266">
        <v>0</v>
      </c>
      <c r="I5266">
        <v>0</v>
      </c>
      <c r="J5266">
        <v>0</v>
      </c>
      <c r="K5266" t="s">
        <v>116</v>
      </c>
      <c r="L5266">
        <v>1</v>
      </c>
      <c r="M5266" t="s">
        <v>156</v>
      </c>
      <c r="N5266">
        <v>0</v>
      </c>
      <c r="O5266">
        <v>0</v>
      </c>
      <c r="P5266">
        <v>1</v>
      </c>
      <c r="Q5266" t="s">
        <v>116</v>
      </c>
      <c r="R5266" t="s">
        <v>164</v>
      </c>
      <c r="S5266" t="s">
        <v>116</v>
      </c>
      <c r="T5266" t="s">
        <v>116</v>
      </c>
      <c r="U5266" t="s">
        <v>116</v>
      </c>
      <c r="V5266" t="s">
        <v>116</v>
      </c>
      <c r="W5266" t="s">
        <v>118</v>
      </c>
      <c r="X5266" t="s">
        <v>116</v>
      </c>
      <c r="Y5266" t="s">
        <v>116</v>
      </c>
      <c r="Z5266" t="s">
        <v>116</v>
      </c>
      <c r="AA5266">
        <v>0</v>
      </c>
      <c r="AB5266">
        <v>0</v>
      </c>
      <c r="AC5266">
        <v>0</v>
      </c>
      <c r="AD5266">
        <v>0</v>
      </c>
      <c r="AE5266">
        <v>0</v>
      </c>
      <c r="AF5266">
        <v>0</v>
      </c>
      <c r="AG5266">
        <v>0</v>
      </c>
      <c r="AH5266">
        <v>0</v>
      </c>
      <c r="AI5266">
        <v>0</v>
      </c>
      <c r="AJ5266">
        <v>0</v>
      </c>
      <c r="AK5266">
        <v>0</v>
      </c>
      <c r="AL5266">
        <v>0</v>
      </c>
      <c r="AM5266">
        <v>0</v>
      </c>
      <c r="AN5266">
        <v>0</v>
      </c>
      <c r="AO5266">
        <v>0</v>
      </c>
      <c r="AP5266">
        <v>0</v>
      </c>
      <c r="AQ5266">
        <v>0</v>
      </c>
      <c r="AR5266">
        <v>0</v>
      </c>
      <c r="AS5266">
        <v>0</v>
      </c>
      <c r="AT5266">
        <v>0</v>
      </c>
      <c r="AU5266">
        <v>0</v>
      </c>
      <c r="AV5266">
        <v>0</v>
      </c>
      <c r="AW5266">
        <v>0</v>
      </c>
      <c r="AX5266">
        <v>0</v>
      </c>
      <c r="AY5266">
        <v>0</v>
      </c>
      <c r="AZ5266">
        <v>0</v>
      </c>
      <c r="BA5266">
        <v>0</v>
      </c>
      <c r="BB5266" t="s">
        <v>127</v>
      </c>
      <c r="BC5266" t="s">
        <v>116</v>
      </c>
      <c r="BD5266" t="s">
        <v>116</v>
      </c>
      <c r="BE5266" t="s">
        <v>119</v>
      </c>
    </row>
    <row r="5267" spans="1:57" x14ac:dyDescent="0.25">
      <c r="A5267" t="str">
        <f t="shared" si="82"/>
        <v/>
      </c>
      <c r="B5267" t="s">
        <v>116</v>
      </c>
      <c r="C5267" t="s">
        <v>4112</v>
      </c>
      <c r="D5267">
        <v>0</v>
      </c>
      <c r="E5267">
        <v>0</v>
      </c>
      <c r="F5267">
        <v>0</v>
      </c>
      <c r="G5267">
        <v>0</v>
      </c>
      <c r="H5267">
        <v>0</v>
      </c>
      <c r="I5267">
        <v>0</v>
      </c>
      <c r="J5267">
        <v>0</v>
      </c>
      <c r="K5267" t="s">
        <v>116</v>
      </c>
      <c r="L5267">
        <v>1</v>
      </c>
      <c r="M5267" t="s">
        <v>151</v>
      </c>
      <c r="N5267">
        <v>0</v>
      </c>
      <c r="O5267">
        <v>0</v>
      </c>
      <c r="P5267">
        <v>1</v>
      </c>
      <c r="Q5267" t="s">
        <v>116</v>
      </c>
      <c r="R5267" t="s">
        <v>397</v>
      </c>
      <c r="S5267" t="s">
        <v>116</v>
      </c>
      <c r="T5267" t="s">
        <v>116</v>
      </c>
      <c r="U5267" t="s">
        <v>116</v>
      </c>
      <c r="V5267" t="s">
        <v>116</v>
      </c>
      <c r="W5267" t="s">
        <v>118</v>
      </c>
      <c r="X5267" t="s">
        <v>116</v>
      </c>
      <c r="Y5267" t="s">
        <v>116</v>
      </c>
      <c r="Z5267" t="s">
        <v>116</v>
      </c>
      <c r="AA5267">
        <v>0</v>
      </c>
      <c r="AB5267">
        <v>0</v>
      </c>
      <c r="AC5267">
        <v>0</v>
      </c>
      <c r="AD5267">
        <v>0</v>
      </c>
      <c r="AE5267">
        <v>0</v>
      </c>
      <c r="AF5267">
        <v>0</v>
      </c>
      <c r="AG5267">
        <v>0</v>
      </c>
      <c r="AH5267">
        <v>0</v>
      </c>
      <c r="AI5267">
        <v>0</v>
      </c>
      <c r="AJ5267">
        <v>0</v>
      </c>
      <c r="AK5267">
        <v>0</v>
      </c>
      <c r="AL5267">
        <v>0</v>
      </c>
      <c r="AM5267">
        <v>0</v>
      </c>
      <c r="AN5267">
        <v>0</v>
      </c>
      <c r="AO5267">
        <v>0</v>
      </c>
      <c r="AP5267">
        <v>0</v>
      </c>
      <c r="AQ5267">
        <v>0</v>
      </c>
      <c r="AR5267">
        <v>0</v>
      </c>
      <c r="AS5267">
        <v>0</v>
      </c>
      <c r="AT5267">
        <v>0</v>
      </c>
      <c r="AU5267">
        <v>0</v>
      </c>
      <c r="AV5267">
        <v>0</v>
      </c>
      <c r="AW5267">
        <v>0</v>
      </c>
      <c r="AX5267">
        <v>0</v>
      </c>
      <c r="AY5267">
        <v>0</v>
      </c>
      <c r="AZ5267">
        <v>0</v>
      </c>
      <c r="BA5267">
        <v>1</v>
      </c>
      <c r="BB5267" t="s">
        <v>116</v>
      </c>
      <c r="BC5267" t="s">
        <v>116</v>
      </c>
      <c r="BD5267" t="s">
        <v>116</v>
      </c>
      <c r="BE5267" t="s">
        <v>119</v>
      </c>
    </row>
    <row r="5268" spans="1:57" x14ac:dyDescent="0.25">
      <c r="A5268" t="str">
        <f t="shared" si="82"/>
        <v/>
      </c>
      <c r="B5268" t="s">
        <v>116</v>
      </c>
      <c r="C5268" t="s">
        <v>4113</v>
      </c>
      <c r="D5268">
        <v>0</v>
      </c>
      <c r="E5268">
        <v>0</v>
      </c>
      <c r="F5268">
        <v>0</v>
      </c>
      <c r="G5268">
        <v>0</v>
      </c>
      <c r="H5268">
        <v>0</v>
      </c>
      <c r="I5268">
        <v>0</v>
      </c>
      <c r="J5268">
        <v>0</v>
      </c>
      <c r="K5268" t="s">
        <v>116</v>
      </c>
      <c r="L5268">
        <v>1</v>
      </c>
      <c r="M5268" t="s">
        <v>151</v>
      </c>
      <c r="N5268">
        <v>0</v>
      </c>
      <c r="O5268">
        <v>0</v>
      </c>
      <c r="P5268">
        <v>1</v>
      </c>
      <c r="Q5268" t="s">
        <v>116</v>
      </c>
      <c r="R5268" t="s">
        <v>397</v>
      </c>
      <c r="S5268" t="s">
        <v>116</v>
      </c>
      <c r="T5268" t="s">
        <v>116</v>
      </c>
      <c r="U5268" t="s">
        <v>116</v>
      </c>
      <c r="V5268" t="s">
        <v>116</v>
      </c>
      <c r="W5268" t="s">
        <v>118</v>
      </c>
      <c r="X5268" t="s">
        <v>116</v>
      </c>
      <c r="Y5268" t="s">
        <v>116</v>
      </c>
      <c r="Z5268" t="s">
        <v>116</v>
      </c>
      <c r="AA5268">
        <v>0</v>
      </c>
      <c r="AB5268">
        <v>0</v>
      </c>
      <c r="AC5268">
        <v>0</v>
      </c>
      <c r="AD5268">
        <v>0</v>
      </c>
      <c r="AE5268">
        <v>0</v>
      </c>
      <c r="AF5268">
        <v>0</v>
      </c>
      <c r="AG5268">
        <v>0</v>
      </c>
      <c r="AH5268">
        <v>0</v>
      </c>
      <c r="AI5268">
        <v>0</v>
      </c>
      <c r="AJ5268">
        <v>0</v>
      </c>
      <c r="AK5268">
        <v>0</v>
      </c>
      <c r="AL5268">
        <v>0</v>
      </c>
      <c r="AM5268">
        <v>0</v>
      </c>
      <c r="AN5268">
        <v>0</v>
      </c>
      <c r="AO5268">
        <v>0</v>
      </c>
      <c r="AP5268">
        <v>0</v>
      </c>
      <c r="AQ5268">
        <v>0</v>
      </c>
      <c r="AR5268">
        <v>0</v>
      </c>
      <c r="AS5268">
        <v>0</v>
      </c>
      <c r="AT5268">
        <v>0</v>
      </c>
      <c r="AU5268">
        <v>0</v>
      </c>
      <c r="AV5268">
        <v>0</v>
      </c>
      <c r="AW5268">
        <v>0</v>
      </c>
      <c r="AX5268">
        <v>0</v>
      </c>
      <c r="AY5268">
        <v>0</v>
      </c>
      <c r="AZ5268">
        <v>0</v>
      </c>
      <c r="BA5268">
        <v>1</v>
      </c>
      <c r="BB5268" t="s">
        <v>2928</v>
      </c>
      <c r="BC5268" t="s">
        <v>116</v>
      </c>
      <c r="BD5268" t="s">
        <v>116</v>
      </c>
      <c r="BE5268" t="s">
        <v>119</v>
      </c>
    </row>
    <row r="5269" spans="1:57" x14ac:dyDescent="0.25">
      <c r="A5269" t="str">
        <f t="shared" si="82"/>
        <v/>
      </c>
      <c r="B5269" t="s">
        <v>116</v>
      </c>
      <c r="C5269" t="s">
        <v>4114</v>
      </c>
      <c r="D5269">
        <v>540</v>
      </c>
      <c r="E5269">
        <v>324</v>
      </c>
      <c r="F5269">
        <v>540</v>
      </c>
      <c r="G5269">
        <v>540</v>
      </c>
      <c r="H5269">
        <v>0</v>
      </c>
      <c r="I5269">
        <v>0</v>
      </c>
      <c r="J5269">
        <v>0</v>
      </c>
      <c r="K5269" t="s">
        <v>116</v>
      </c>
      <c r="L5269">
        <v>1</v>
      </c>
      <c r="M5269" t="s">
        <v>151</v>
      </c>
      <c r="N5269">
        <v>0</v>
      </c>
      <c r="O5269">
        <v>0</v>
      </c>
      <c r="P5269">
        <v>2</v>
      </c>
      <c r="Q5269" t="s">
        <v>116</v>
      </c>
      <c r="R5269" t="s">
        <v>397</v>
      </c>
      <c r="S5269" t="s">
        <v>116</v>
      </c>
      <c r="T5269" t="s">
        <v>116</v>
      </c>
      <c r="U5269" t="s">
        <v>116</v>
      </c>
      <c r="V5269" t="s">
        <v>116</v>
      </c>
      <c r="W5269" t="s">
        <v>118</v>
      </c>
      <c r="X5269" t="s">
        <v>116</v>
      </c>
      <c r="Y5269" t="s">
        <v>116</v>
      </c>
      <c r="Z5269" t="s">
        <v>116</v>
      </c>
      <c r="AA5269">
        <v>0</v>
      </c>
      <c r="AB5269">
        <v>0</v>
      </c>
      <c r="AC5269">
        <v>0</v>
      </c>
      <c r="AD5269">
        <v>0</v>
      </c>
      <c r="AE5269">
        <v>0</v>
      </c>
      <c r="AF5269">
        <v>0</v>
      </c>
      <c r="AG5269">
        <v>0</v>
      </c>
      <c r="AH5269">
        <v>0</v>
      </c>
      <c r="AI5269">
        <v>0</v>
      </c>
      <c r="AJ5269">
        <v>0</v>
      </c>
      <c r="AK5269">
        <v>0</v>
      </c>
      <c r="AL5269">
        <v>0</v>
      </c>
      <c r="AM5269">
        <v>0</v>
      </c>
      <c r="AN5269">
        <v>0</v>
      </c>
      <c r="AO5269">
        <v>0</v>
      </c>
      <c r="AP5269">
        <v>0</v>
      </c>
      <c r="AQ5269">
        <v>0</v>
      </c>
      <c r="AR5269">
        <v>0</v>
      </c>
      <c r="AS5269">
        <v>0</v>
      </c>
      <c r="AT5269">
        <v>0</v>
      </c>
      <c r="AU5269">
        <v>0</v>
      </c>
      <c r="AV5269">
        <v>0</v>
      </c>
      <c r="AW5269">
        <v>0</v>
      </c>
      <c r="AX5269">
        <v>0</v>
      </c>
      <c r="AY5269">
        <v>0</v>
      </c>
      <c r="AZ5269">
        <v>0</v>
      </c>
      <c r="BA5269">
        <v>1</v>
      </c>
      <c r="BB5269" t="s">
        <v>116</v>
      </c>
      <c r="BC5269" t="s">
        <v>116</v>
      </c>
      <c r="BD5269" t="s">
        <v>116</v>
      </c>
      <c r="BE5269" t="s">
        <v>119</v>
      </c>
    </row>
    <row r="5270" spans="1:57" x14ac:dyDescent="0.25">
      <c r="A5270" t="str">
        <f t="shared" si="82"/>
        <v/>
      </c>
      <c r="B5270" t="s">
        <v>116</v>
      </c>
      <c r="C5270" t="s">
        <v>4115</v>
      </c>
      <c r="D5270">
        <v>0</v>
      </c>
      <c r="E5270">
        <v>0</v>
      </c>
      <c r="F5270">
        <v>0</v>
      </c>
      <c r="G5270">
        <v>0</v>
      </c>
      <c r="H5270">
        <v>0</v>
      </c>
      <c r="I5270">
        <v>0</v>
      </c>
      <c r="J5270">
        <v>0</v>
      </c>
      <c r="K5270" t="s">
        <v>116</v>
      </c>
      <c r="L5270">
        <v>1</v>
      </c>
      <c r="M5270" t="s">
        <v>116</v>
      </c>
      <c r="N5270">
        <v>0</v>
      </c>
      <c r="O5270">
        <v>0</v>
      </c>
      <c r="P5270">
        <v>1</v>
      </c>
      <c r="Q5270" t="s">
        <v>116</v>
      </c>
      <c r="R5270" t="s">
        <v>117</v>
      </c>
      <c r="S5270" t="s">
        <v>116</v>
      </c>
      <c r="T5270" t="s">
        <v>116</v>
      </c>
      <c r="U5270" t="s">
        <v>116</v>
      </c>
      <c r="V5270" t="s">
        <v>116</v>
      </c>
      <c r="W5270" t="s">
        <v>118</v>
      </c>
      <c r="X5270" t="s">
        <v>116</v>
      </c>
      <c r="Y5270" t="s">
        <v>116</v>
      </c>
      <c r="Z5270" t="s">
        <v>116</v>
      </c>
      <c r="AA5270">
        <v>0</v>
      </c>
      <c r="AB5270">
        <v>0</v>
      </c>
      <c r="AC5270">
        <v>0</v>
      </c>
      <c r="AD5270">
        <v>0</v>
      </c>
      <c r="AE5270">
        <v>0</v>
      </c>
      <c r="AF5270">
        <v>0</v>
      </c>
      <c r="AG5270">
        <v>0</v>
      </c>
      <c r="AH5270">
        <v>0</v>
      </c>
      <c r="AI5270">
        <v>0</v>
      </c>
      <c r="AJ5270">
        <v>0</v>
      </c>
      <c r="AK5270">
        <v>0</v>
      </c>
      <c r="AL5270">
        <v>0</v>
      </c>
      <c r="AM5270">
        <v>0</v>
      </c>
      <c r="AN5270">
        <v>0</v>
      </c>
      <c r="AO5270">
        <v>0</v>
      </c>
      <c r="AP5270">
        <v>0</v>
      </c>
      <c r="AQ5270">
        <v>0</v>
      </c>
      <c r="AR5270">
        <v>0</v>
      </c>
      <c r="AS5270">
        <v>0</v>
      </c>
      <c r="AT5270">
        <v>0</v>
      </c>
      <c r="AU5270">
        <v>0</v>
      </c>
      <c r="AV5270">
        <v>0</v>
      </c>
      <c r="AW5270">
        <v>0</v>
      </c>
      <c r="AX5270">
        <v>0</v>
      </c>
      <c r="AY5270">
        <v>0</v>
      </c>
      <c r="AZ5270">
        <v>0</v>
      </c>
      <c r="BA5270">
        <v>0</v>
      </c>
      <c r="BB5270" t="s">
        <v>116</v>
      </c>
      <c r="BC5270" t="s">
        <v>116</v>
      </c>
      <c r="BD5270" t="s">
        <v>116</v>
      </c>
      <c r="BE5270" t="s">
        <v>119</v>
      </c>
    </row>
    <row r="5271" spans="1:57" x14ac:dyDescent="0.25">
      <c r="A5271" t="str">
        <f t="shared" si="82"/>
        <v/>
      </c>
      <c r="B5271" t="s">
        <v>116</v>
      </c>
      <c r="C5271" t="s">
        <v>116</v>
      </c>
      <c r="D5271">
        <v>0</v>
      </c>
      <c r="E5271">
        <v>0</v>
      </c>
      <c r="F5271">
        <v>0</v>
      </c>
      <c r="G5271">
        <v>0</v>
      </c>
      <c r="H5271">
        <v>0</v>
      </c>
      <c r="I5271">
        <v>0</v>
      </c>
      <c r="J5271">
        <v>0</v>
      </c>
      <c r="K5271" t="s">
        <v>116</v>
      </c>
      <c r="L5271">
        <v>1</v>
      </c>
      <c r="M5271" t="s">
        <v>156</v>
      </c>
      <c r="N5271">
        <v>0</v>
      </c>
      <c r="O5271">
        <v>0</v>
      </c>
      <c r="P5271">
        <v>1</v>
      </c>
      <c r="Q5271" t="s">
        <v>116</v>
      </c>
      <c r="R5271" t="s">
        <v>164</v>
      </c>
      <c r="S5271" t="s">
        <v>116</v>
      </c>
      <c r="T5271" t="s">
        <v>116</v>
      </c>
      <c r="U5271" t="s">
        <v>116</v>
      </c>
      <c r="V5271" t="s">
        <v>116</v>
      </c>
      <c r="W5271" t="s">
        <v>118</v>
      </c>
      <c r="X5271" t="s">
        <v>116</v>
      </c>
      <c r="Y5271" t="s">
        <v>116</v>
      </c>
      <c r="Z5271" t="s">
        <v>116</v>
      </c>
      <c r="AA5271">
        <v>0</v>
      </c>
      <c r="AB5271">
        <v>0</v>
      </c>
      <c r="AC5271">
        <v>0</v>
      </c>
      <c r="AD5271">
        <v>0</v>
      </c>
      <c r="AE5271">
        <v>0</v>
      </c>
      <c r="AF5271">
        <v>0</v>
      </c>
      <c r="AG5271">
        <v>0</v>
      </c>
      <c r="AH5271">
        <v>0</v>
      </c>
      <c r="AI5271">
        <v>0</v>
      </c>
      <c r="AJ5271">
        <v>0</v>
      </c>
      <c r="AK5271">
        <v>0</v>
      </c>
      <c r="AL5271">
        <v>0</v>
      </c>
      <c r="AM5271">
        <v>0</v>
      </c>
      <c r="AN5271">
        <v>0</v>
      </c>
      <c r="AO5271">
        <v>0</v>
      </c>
      <c r="AP5271">
        <v>0</v>
      </c>
      <c r="AQ5271">
        <v>0</v>
      </c>
      <c r="AR5271">
        <v>0</v>
      </c>
      <c r="AS5271">
        <v>0</v>
      </c>
      <c r="AT5271">
        <v>0</v>
      </c>
      <c r="AU5271">
        <v>0</v>
      </c>
      <c r="AV5271">
        <v>0</v>
      </c>
      <c r="AW5271">
        <v>0</v>
      </c>
      <c r="AX5271">
        <v>0</v>
      </c>
      <c r="AY5271">
        <v>0</v>
      </c>
      <c r="AZ5271">
        <v>0</v>
      </c>
      <c r="BA5271">
        <v>0</v>
      </c>
      <c r="BB5271" t="s">
        <v>116</v>
      </c>
      <c r="BC5271" t="s">
        <v>116</v>
      </c>
      <c r="BD5271" t="s">
        <v>116</v>
      </c>
      <c r="BE5271" t="s">
        <v>119</v>
      </c>
    </row>
    <row r="5272" spans="1:57" x14ac:dyDescent="0.25">
      <c r="A5272" t="str">
        <f t="shared" si="82"/>
        <v/>
      </c>
      <c r="B5272" t="s">
        <v>116</v>
      </c>
      <c r="C5272" t="s">
        <v>116</v>
      </c>
      <c r="D5272">
        <v>0</v>
      </c>
      <c r="E5272">
        <v>0</v>
      </c>
      <c r="F5272">
        <v>0</v>
      </c>
      <c r="G5272">
        <v>0</v>
      </c>
      <c r="H5272">
        <v>0</v>
      </c>
      <c r="I5272">
        <v>0</v>
      </c>
      <c r="J5272">
        <v>0</v>
      </c>
      <c r="K5272" t="s">
        <v>116</v>
      </c>
      <c r="L5272">
        <v>1</v>
      </c>
      <c r="M5272" t="s">
        <v>156</v>
      </c>
      <c r="N5272">
        <v>0</v>
      </c>
      <c r="O5272">
        <v>0</v>
      </c>
      <c r="P5272">
        <v>1</v>
      </c>
      <c r="Q5272" t="s">
        <v>116</v>
      </c>
      <c r="R5272" t="s">
        <v>164</v>
      </c>
      <c r="S5272" t="s">
        <v>116</v>
      </c>
      <c r="T5272" t="s">
        <v>116</v>
      </c>
      <c r="U5272" t="s">
        <v>116</v>
      </c>
      <c r="V5272" t="s">
        <v>116</v>
      </c>
      <c r="W5272" t="s">
        <v>118</v>
      </c>
      <c r="X5272" t="s">
        <v>116</v>
      </c>
      <c r="Y5272" t="s">
        <v>116</v>
      </c>
      <c r="Z5272" t="s">
        <v>116</v>
      </c>
      <c r="AA5272">
        <v>0</v>
      </c>
      <c r="AB5272">
        <v>0</v>
      </c>
      <c r="AC5272">
        <v>0</v>
      </c>
      <c r="AD5272">
        <v>0</v>
      </c>
      <c r="AE5272">
        <v>0</v>
      </c>
      <c r="AF5272">
        <v>0</v>
      </c>
      <c r="AG5272">
        <v>0</v>
      </c>
      <c r="AH5272">
        <v>0</v>
      </c>
      <c r="AI5272">
        <v>0</v>
      </c>
      <c r="AJ5272">
        <v>0</v>
      </c>
      <c r="AK5272">
        <v>0</v>
      </c>
      <c r="AL5272">
        <v>0</v>
      </c>
      <c r="AM5272">
        <v>0</v>
      </c>
      <c r="AN5272">
        <v>0</v>
      </c>
      <c r="AO5272">
        <v>0</v>
      </c>
      <c r="AP5272">
        <v>0</v>
      </c>
      <c r="AQ5272">
        <v>0</v>
      </c>
      <c r="AR5272">
        <v>0</v>
      </c>
      <c r="AS5272">
        <v>0</v>
      </c>
      <c r="AT5272">
        <v>0</v>
      </c>
      <c r="AU5272">
        <v>0</v>
      </c>
      <c r="AV5272">
        <v>0</v>
      </c>
      <c r="AW5272">
        <v>0</v>
      </c>
      <c r="AX5272">
        <v>0</v>
      </c>
      <c r="AY5272">
        <v>0</v>
      </c>
      <c r="AZ5272">
        <v>0</v>
      </c>
      <c r="BA5272">
        <v>0</v>
      </c>
      <c r="BB5272" t="s">
        <v>116</v>
      </c>
      <c r="BC5272" t="s">
        <v>116</v>
      </c>
      <c r="BD5272" t="s">
        <v>116</v>
      </c>
      <c r="BE5272" t="s">
        <v>119</v>
      </c>
    </row>
    <row r="5273" spans="1:57" x14ac:dyDescent="0.25">
      <c r="A5273" t="str">
        <f t="shared" si="82"/>
        <v/>
      </c>
      <c r="B5273" t="s">
        <v>116</v>
      </c>
      <c r="C5273" t="s">
        <v>4116</v>
      </c>
      <c r="D5273">
        <v>0</v>
      </c>
      <c r="E5273">
        <v>0</v>
      </c>
      <c r="F5273">
        <v>0</v>
      </c>
      <c r="G5273">
        <v>0</v>
      </c>
      <c r="H5273">
        <v>0</v>
      </c>
      <c r="I5273">
        <v>0</v>
      </c>
      <c r="J5273">
        <v>0</v>
      </c>
      <c r="K5273" t="s">
        <v>116</v>
      </c>
      <c r="L5273">
        <v>1</v>
      </c>
      <c r="M5273" t="s">
        <v>151</v>
      </c>
      <c r="N5273">
        <v>0</v>
      </c>
      <c r="O5273">
        <v>0</v>
      </c>
      <c r="P5273">
        <v>1</v>
      </c>
      <c r="Q5273" t="s">
        <v>116</v>
      </c>
      <c r="R5273" t="s">
        <v>397</v>
      </c>
      <c r="S5273" t="s">
        <v>116</v>
      </c>
      <c r="T5273" t="s">
        <v>116</v>
      </c>
      <c r="U5273" t="s">
        <v>116</v>
      </c>
      <c r="V5273" t="s">
        <v>116</v>
      </c>
      <c r="W5273" t="s">
        <v>118</v>
      </c>
      <c r="X5273" t="s">
        <v>116</v>
      </c>
      <c r="Y5273" t="s">
        <v>116</v>
      </c>
      <c r="Z5273" t="s">
        <v>116</v>
      </c>
      <c r="AA5273">
        <v>0</v>
      </c>
      <c r="AB5273">
        <v>0</v>
      </c>
      <c r="AC5273">
        <v>0</v>
      </c>
      <c r="AD5273">
        <v>0</v>
      </c>
      <c r="AE5273">
        <v>0</v>
      </c>
      <c r="AF5273">
        <v>0</v>
      </c>
      <c r="AG5273">
        <v>0</v>
      </c>
      <c r="AH5273">
        <v>0</v>
      </c>
      <c r="AI5273">
        <v>0</v>
      </c>
      <c r="AJ5273">
        <v>0</v>
      </c>
      <c r="AK5273">
        <v>0</v>
      </c>
      <c r="AL5273">
        <v>0</v>
      </c>
      <c r="AM5273">
        <v>0</v>
      </c>
      <c r="AN5273">
        <v>0</v>
      </c>
      <c r="AO5273">
        <v>0</v>
      </c>
      <c r="AP5273">
        <v>0</v>
      </c>
      <c r="AQ5273">
        <v>0</v>
      </c>
      <c r="AR5273">
        <v>0</v>
      </c>
      <c r="AS5273">
        <v>0</v>
      </c>
      <c r="AT5273">
        <v>0</v>
      </c>
      <c r="AU5273">
        <v>0</v>
      </c>
      <c r="AV5273">
        <v>0</v>
      </c>
      <c r="AW5273">
        <v>0</v>
      </c>
      <c r="AX5273">
        <v>0</v>
      </c>
      <c r="AY5273">
        <v>0</v>
      </c>
      <c r="AZ5273">
        <v>0</v>
      </c>
      <c r="BA5273">
        <v>1</v>
      </c>
      <c r="BB5273" t="s">
        <v>116</v>
      </c>
      <c r="BC5273" t="s">
        <v>116</v>
      </c>
      <c r="BD5273" t="s">
        <v>116</v>
      </c>
      <c r="BE5273" t="s">
        <v>119</v>
      </c>
    </row>
    <row r="5274" spans="1:57" x14ac:dyDescent="0.25">
      <c r="A5274" t="str">
        <f t="shared" si="82"/>
        <v/>
      </c>
      <c r="B5274" t="s">
        <v>116</v>
      </c>
      <c r="C5274" t="s">
        <v>4039</v>
      </c>
      <c r="D5274">
        <v>0</v>
      </c>
      <c r="E5274">
        <v>0</v>
      </c>
      <c r="F5274">
        <v>0</v>
      </c>
      <c r="G5274">
        <v>0</v>
      </c>
      <c r="H5274">
        <v>0</v>
      </c>
      <c r="I5274">
        <v>0</v>
      </c>
      <c r="J5274">
        <v>0</v>
      </c>
      <c r="K5274" t="s">
        <v>116</v>
      </c>
      <c r="L5274">
        <v>1</v>
      </c>
      <c r="M5274" t="s">
        <v>151</v>
      </c>
      <c r="N5274">
        <v>0</v>
      </c>
      <c r="O5274">
        <v>0</v>
      </c>
      <c r="P5274">
        <v>1</v>
      </c>
      <c r="Q5274" t="s">
        <v>116</v>
      </c>
      <c r="R5274" t="s">
        <v>397</v>
      </c>
      <c r="S5274" t="s">
        <v>116</v>
      </c>
      <c r="T5274" t="s">
        <v>116</v>
      </c>
      <c r="U5274" t="s">
        <v>116</v>
      </c>
      <c r="V5274" t="s">
        <v>116</v>
      </c>
      <c r="W5274" t="s">
        <v>118</v>
      </c>
      <c r="X5274" t="s">
        <v>116</v>
      </c>
      <c r="Y5274" t="s">
        <v>116</v>
      </c>
      <c r="Z5274" t="s">
        <v>116</v>
      </c>
      <c r="AA5274">
        <v>0</v>
      </c>
      <c r="AB5274">
        <v>0</v>
      </c>
      <c r="AC5274">
        <v>0</v>
      </c>
      <c r="AD5274">
        <v>0</v>
      </c>
      <c r="AE5274">
        <v>0</v>
      </c>
      <c r="AF5274">
        <v>0</v>
      </c>
      <c r="AG5274">
        <v>0</v>
      </c>
      <c r="AH5274">
        <v>0</v>
      </c>
      <c r="AI5274">
        <v>0</v>
      </c>
      <c r="AJ5274">
        <v>0</v>
      </c>
      <c r="AK5274">
        <v>0</v>
      </c>
      <c r="AL5274">
        <v>0</v>
      </c>
      <c r="AM5274">
        <v>0</v>
      </c>
      <c r="AN5274">
        <v>0</v>
      </c>
      <c r="AO5274">
        <v>0</v>
      </c>
      <c r="AP5274">
        <v>0</v>
      </c>
      <c r="AQ5274">
        <v>0</v>
      </c>
      <c r="AR5274">
        <v>0</v>
      </c>
      <c r="AS5274">
        <v>0</v>
      </c>
      <c r="AT5274">
        <v>0</v>
      </c>
      <c r="AU5274">
        <v>0</v>
      </c>
      <c r="AV5274">
        <v>0</v>
      </c>
      <c r="AW5274">
        <v>0</v>
      </c>
      <c r="AX5274">
        <v>0</v>
      </c>
      <c r="AY5274">
        <v>0</v>
      </c>
      <c r="AZ5274">
        <v>0</v>
      </c>
      <c r="BA5274">
        <v>1</v>
      </c>
      <c r="BB5274" t="s">
        <v>116</v>
      </c>
      <c r="BC5274" t="s">
        <v>116</v>
      </c>
      <c r="BD5274" t="s">
        <v>116</v>
      </c>
      <c r="BE5274" t="s">
        <v>119</v>
      </c>
    </row>
    <row r="5275" spans="1:57" x14ac:dyDescent="0.25">
      <c r="A5275" t="str">
        <f t="shared" si="82"/>
        <v/>
      </c>
      <c r="B5275" t="s">
        <v>116</v>
      </c>
      <c r="C5275" t="s">
        <v>4117</v>
      </c>
      <c r="D5275">
        <v>0</v>
      </c>
      <c r="E5275">
        <v>0</v>
      </c>
      <c r="F5275">
        <v>0</v>
      </c>
      <c r="G5275">
        <v>0</v>
      </c>
      <c r="H5275">
        <v>0</v>
      </c>
      <c r="I5275">
        <v>0</v>
      </c>
      <c r="J5275">
        <v>0</v>
      </c>
      <c r="K5275" t="s">
        <v>116</v>
      </c>
      <c r="L5275">
        <v>1</v>
      </c>
      <c r="M5275" t="s">
        <v>151</v>
      </c>
      <c r="N5275">
        <v>0</v>
      </c>
      <c r="O5275">
        <v>0</v>
      </c>
      <c r="P5275">
        <v>2</v>
      </c>
      <c r="Q5275" t="s">
        <v>116</v>
      </c>
      <c r="R5275" t="s">
        <v>397</v>
      </c>
      <c r="S5275" t="s">
        <v>116</v>
      </c>
      <c r="T5275" t="s">
        <v>116</v>
      </c>
      <c r="U5275" t="s">
        <v>116</v>
      </c>
      <c r="V5275" t="s">
        <v>116</v>
      </c>
      <c r="W5275" t="s">
        <v>118</v>
      </c>
      <c r="X5275" t="s">
        <v>116</v>
      </c>
      <c r="Y5275" t="s">
        <v>116</v>
      </c>
      <c r="Z5275" t="s">
        <v>116</v>
      </c>
      <c r="AA5275">
        <v>0</v>
      </c>
      <c r="AB5275">
        <v>0</v>
      </c>
      <c r="AC5275">
        <v>0</v>
      </c>
      <c r="AD5275">
        <v>0</v>
      </c>
      <c r="AE5275">
        <v>0</v>
      </c>
      <c r="AF5275">
        <v>0</v>
      </c>
      <c r="AG5275">
        <v>0</v>
      </c>
      <c r="AH5275">
        <v>0</v>
      </c>
      <c r="AI5275">
        <v>0</v>
      </c>
      <c r="AJ5275">
        <v>0</v>
      </c>
      <c r="AK5275">
        <v>0</v>
      </c>
      <c r="AL5275">
        <v>0</v>
      </c>
      <c r="AM5275">
        <v>0</v>
      </c>
      <c r="AN5275">
        <v>0</v>
      </c>
      <c r="AO5275">
        <v>0</v>
      </c>
      <c r="AP5275">
        <v>0</v>
      </c>
      <c r="AQ5275">
        <v>0</v>
      </c>
      <c r="AR5275">
        <v>0</v>
      </c>
      <c r="AS5275">
        <v>0</v>
      </c>
      <c r="AT5275">
        <v>0</v>
      </c>
      <c r="AU5275">
        <v>0</v>
      </c>
      <c r="AV5275">
        <v>0</v>
      </c>
      <c r="AW5275">
        <v>0</v>
      </c>
      <c r="AX5275">
        <v>0</v>
      </c>
      <c r="AY5275">
        <v>0</v>
      </c>
      <c r="AZ5275">
        <v>0</v>
      </c>
      <c r="BA5275">
        <v>1</v>
      </c>
      <c r="BB5275" t="s">
        <v>116</v>
      </c>
      <c r="BC5275" t="s">
        <v>116</v>
      </c>
      <c r="BD5275" t="s">
        <v>116</v>
      </c>
      <c r="BE5275" t="s">
        <v>119</v>
      </c>
    </row>
    <row r="5276" spans="1:57" x14ac:dyDescent="0.25">
      <c r="A5276" t="str">
        <f t="shared" si="82"/>
        <v/>
      </c>
      <c r="B5276" t="s">
        <v>116</v>
      </c>
      <c r="C5276" t="s">
        <v>4118</v>
      </c>
      <c r="D5276">
        <v>0</v>
      </c>
      <c r="E5276">
        <v>0</v>
      </c>
      <c r="F5276">
        <v>0</v>
      </c>
      <c r="G5276">
        <v>0</v>
      </c>
      <c r="H5276">
        <v>0</v>
      </c>
      <c r="I5276">
        <v>0</v>
      </c>
      <c r="J5276">
        <v>0</v>
      </c>
      <c r="K5276" t="s">
        <v>116</v>
      </c>
      <c r="L5276">
        <v>1</v>
      </c>
      <c r="M5276" t="s">
        <v>151</v>
      </c>
      <c r="N5276">
        <v>0</v>
      </c>
      <c r="O5276">
        <v>0</v>
      </c>
      <c r="P5276">
        <v>1</v>
      </c>
      <c r="Q5276" t="s">
        <v>116</v>
      </c>
      <c r="R5276" t="s">
        <v>397</v>
      </c>
      <c r="S5276" t="s">
        <v>116</v>
      </c>
      <c r="T5276" t="s">
        <v>116</v>
      </c>
      <c r="U5276" t="s">
        <v>116</v>
      </c>
      <c r="V5276" t="s">
        <v>116</v>
      </c>
      <c r="W5276" t="s">
        <v>118</v>
      </c>
      <c r="X5276" t="s">
        <v>116</v>
      </c>
      <c r="Y5276" t="s">
        <v>116</v>
      </c>
      <c r="Z5276" t="s">
        <v>116</v>
      </c>
      <c r="AA5276">
        <v>0</v>
      </c>
      <c r="AB5276">
        <v>0</v>
      </c>
      <c r="AC5276">
        <v>0</v>
      </c>
      <c r="AD5276">
        <v>0</v>
      </c>
      <c r="AE5276">
        <v>0</v>
      </c>
      <c r="AF5276">
        <v>0</v>
      </c>
      <c r="AG5276">
        <v>0</v>
      </c>
      <c r="AH5276">
        <v>0</v>
      </c>
      <c r="AI5276">
        <v>0</v>
      </c>
      <c r="AJ5276">
        <v>0</v>
      </c>
      <c r="AK5276">
        <v>0</v>
      </c>
      <c r="AL5276">
        <v>0</v>
      </c>
      <c r="AM5276">
        <v>0</v>
      </c>
      <c r="AN5276">
        <v>0</v>
      </c>
      <c r="AO5276">
        <v>0</v>
      </c>
      <c r="AP5276">
        <v>0</v>
      </c>
      <c r="AQ5276">
        <v>0</v>
      </c>
      <c r="AR5276">
        <v>0</v>
      </c>
      <c r="AS5276">
        <v>0</v>
      </c>
      <c r="AT5276">
        <v>0</v>
      </c>
      <c r="AU5276">
        <v>0</v>
      </c>
      <c r="AV5276">
        <v>0</v>
      </c>
      <c r="AW5276">
        <v>0</v>
      </c>
      <c r="AX5276">
        <v>0</v>
      </c>
      <c r="AY5276">
        <v>0</v>
      </c>
      <c r="AZ5276">
        <v>0</v>
      </c>
      <c r="BA5276">
        <v>1</v>
      </c>
      <c r="BB5276" t="s">
        <v>2904</v>
      </c>
      <c r="BC5276" t="s">
        <v>116</v>
      </c>
      <c r="BD5276" t="s">
        <v>116</v>
      </c>
      <c r="BE5276" t="s">
        <v>119</v>
      </c>
    </row>
    <row r="5277" spans="1:57" x14ac:dyDescent="0.25">
      <c r="A5277" t="str">
        <f t="shared" si="82"/>
        <v/>
      </c>
      <c r="B5277" t="s">
        <v>116</v>
      </c>
      <c r="C5277" t="s">
        <v>4119</v>
      </c>
      <c r="D5277">
        <v>0</v>
      </c>
      <c r="E5277">
        <v>0</v>
      </c>
      <c r="F5277">
        <v>0</v>
      </c>
      <c r="G5277">
        <v>0</v>
      </c>
      <c r="H5277">
        <v>0</v>
      </c>
      <c r="I5277">
        <v>0</v>
      </c>
      <c r="J5277">
        <v>0</v>
      </c>
      <c r="K5277" t="s">
        <v>116</v>
      </c>
      <c r="L5277">
        <v>1</v>
      </c>
      <c r="M5277" t="s">
        <v>131</v>
      </c>
      <c r="N5277">
        <v>0</v>
      </c>
      <c r="O5277">
        <v>0</v>
      </c>
      <c r="P5277">
        <v>2</v>
      </c>
      <c r="Q5277" t="s">
        <v>116</v>
      </c>
      <c r="R5277" t="s">
        <v>132</v>
      </c>
      <c r="S5277" t="s">
        <v>116</v>
      </c>
      <c r="T5277" t="s">
        <v>116</v>
      </c>
      <c r="U5277" t="s">
        <v>116</v>
      </c>
      <c r="V5277" t="s">
        <v>116</v>
      </c>
      <c r="W5277" t="s">
        <v>118</v>
      </c>
      <c r="X5277" t="s">
        <v>116</v>
      </c>
      <c r="Y5277" t="s">
        <v>116</v>
      </c>
      <c r="Z5277" t="s">
        <v>116</v>
      </c>
      <c r="AA5277">
        <v>0</v>
      </c>
      <c r="AB5277">
        <v>0</v>
      </c>
      <c r="AC5277">
        <v>0</v>
      </c>
      <c r="AD5277">
        <v>0</v>
      </c>
      <c r="AE5277">
        <v>0</v>
      </c>
      <c r="AF5277">
        <v>0</v>
      </c>
      <c r="AG5277">
        <v>0</v>
      </c>
      <c r="AH5277">
        <v>0</v>
      </c>
      <c r="AI5277">
        <v>0</v>
      </c>
      <c r="AJ5277">
        <v>0</v>
      </c>
      <c r="AK5277">
        <v>0</v>
      </c>
      <c r="AL5277">
        <v>0</v>
      </c>
      <c r="AM5277">
        <v>0</v>
      </c>
      <c r="AN5277">
        <v>0</v>
      </c>
      <c r="AO5277">
        <v>0</v>
      </c>
      <c r="AP5277">
        <v>0</v>
      </c>
      <c r="AQ5277">
        <v>0</v>
      </c>
      <c r="AR5277">
        <v>0</v>
      </c>
      <c r="AS5277">
        <v>0</v>
      </c>
      <c r="AT5277">
        <v>0</v>
      </c>
      <c r="AU5277">
        <v>0</v>
      </c>
      <c r="AV5277">
        <v>0</v>
      </c>
      <c r="AW5277">
        <v>0</v>
      </c>
      <c r="AX5277">
        <v>0</v>
      </c>
      <c r="AY5277">
        <v>0</v>
      </c>
      <c r="AZ5277">
        <v>0</v>
      </c>
      <c r="BA5277">
        <v>1</v>
      </c>
      <c r="BB5277" t="s">
        <v>116</v>
      </c>
      <c r="BC5277" t="s">
        <v>116</v>
      </c>
      <c r="BD5277" t="s">
        <v>116</v>
      </c>
      <c r="BE5277" t="s">
        <v>119</v>
      </c>
    </row>
    <row r="5278" spans="1:57" x14ac:dyDescent="0.25">
      <c r="A5278" t="str">
        <f t="shared" si="82"/>
        <v/>
      </c>
      <c r="B5278" t="s">
        <v>116</v>
      </c>
      <c r="C5278" t="s">
        <v>4120</v>
      </c>
      <c r="D5278">
        <v>0</v>
      </c>
      <c r="E5278">
        <v>0</v>
      </c>
      <c r="F5278">
        <v>0</v>
      </c>
      <c r="G5278">
        <v>0</v>
      </c>
      <c r="H5278">
        <v>164.15</v>
      </c>
      <c r="I5278">
        <v>0</v>
      </c>
      <c r="J5278">
        <v>0</v>
      </c>
      <c r="K5278" t="s">
        <v>116</v>
      </c>
      <c r="L5278">
        <v>1</v>
      </c>
      <c r="M5278" t="s">
        <v>131</v>
      </c>
      <c r="N5278">
        <v>0</v>
      </c>
      <c r="O5278">
        <v>0</v>
      </c>
      <c r="P5278">
        <v>2</v>
      </c>
      <c r="Q5278" t="s">
        <v>116</v>
      </c>
      <c r="R5278" t="s">
        <v>132</v>
      </c>
      <c r="S5278" t="s">
        <v>116</v>
      </c>
      <c r="T5278" t="s">
        <v>116</v>
      </c>
      <c r="U5278" t="s">
        <v>116</v>
      </c>
      <c r="V5278" t="s">
        <v>116</v>
      </c>
      <c r="W5278" t="s">
        <v>118</v>
      </c>
      <c r="X5278" t="s">
        <v>116</v>
      </c>
      <c r="Y5278" t="s">
        <v>116</v>
      </c>
      <c r="Z5278" t="s">
        <v>116</v>
      </c>
      <c r="AA5278">
        <v>0</v>
      </c>
      <c r="AB5278">
        <v>0</v>
      </c>
      <c r="AC5278">
        <v>0</v>
      </c>
      <c r="AD5278">
        <v>0</v>
      </c>
      <c r="AE5278">
        <v>0</v>
      </c>
      <c r="AF5278">
        <v>0</v>
      </c>
      <c r="AG5278">
        <v>0</v>
      </c>
      <c r="AH5278">
        <v>0</v>
      </c>
      <c r="AI5278">
        <v>0</v>
      </c>
      <c r="AJ5278">
        <v>0</v>
      </c>
      <c r="AK5278">
        <v>0</v>
      </c>
      <c r="AL5278">
        <v>0</v>
      </c>
      <c r="AM5278">
        <v>0</v>
      </c>
      <c r="AN5278">
        <v>0</v>
      </c>
      <c r="AO5278">
        <v>0</v>
      </c>
      <c r="AP5278">
        <v>0</v>
      </c>
      <c r="AQ5278">
        <v>0</v>
      </c>
      <c r="AR5278">
        <v>0</v>
      </c>
      <c r="AS5278">
        <v>0</v>
      </c>
      <c r="AT5278">
        <v>0</v>
      </c>
      <c r="AU5278">
        <v>0</v>
      </c>
      <c r="AV5278">
        <v>0</v>
      </c>
      <c r="AW5278">
        <v>0</v>
      </c>
      <c r="AX5278">
        <v>0</v>
      </c>
      <c r="AY5278">
        <v>0</v>
      </c>
      <c r="AZ5278">
        <v>0</v>
      </c>
      <c r="BA5278">
        <v>1</v>
      </c>
      <c r="BB5278" t="s">
        <v>116</v>
      </c>
      <c r="BC5278" t="s">
        <v>116</v>
      </c>
      <c r="BD5278" t="s">
        <v>116</v>
      </c>
      <c r="BE5278" t="s">
        <v>119</v>
      </c>
    </row>
    <row r="5279" spans="1:57" x14ac:dyDescent="0.25">
      <c r="A5279" t="str">
        <f t="shared" si="82"/>
        <v/>
      </c>
      <c r="B5279" t="s">
        <v>116</v>
      </c>
      <c r="C5279" t="s">
        <v>4121</v>
      </c>
      <c r="D5279">
        <v>0</v>
      </c>
      <c r="E5279">
        <v>0</v>
      </c>
      <c r="F5279">
        <v>0</v>
      </c>
      <c r="G5279">
        <v>0</v>
      </c>
      <c r="H5279">
        <v>142.61000000000001</v>
      </c>
      <c r="I5279">
        <v>0</v>
      </c>
      <c r="J5279">
        <v>0</v>
      </c>
      <c r="K5279" t="s">
        <v>116</v>
      </c>
      <c r="L5279">
        <v>1</v>
      </c>
      <c r="M5279" t="s">
        <v>146</v>
      </c>
      <c r="N5279">
        <v>0</v>
      </c>
      <c r="O5279">
        <v>0</v>
      </c>
      <c r="P5279">
        <v>1</v>
      </c>
      <c r="Q5279" t="s">
        <v>116</v>
      </c>
      <c r="R5279" t="s">
        <v>175</v>
      </c>
      <c r="S5279" t="s">
        <v>116</v>
      </c>
      <c r="T5279" t="s">
        <v>116</v>
      </c>
      <c r="U5279" t="s">
        <v>116</v>
      </c>
      <c r="V5279" t="s">
        <v>116</v>
      </c>
      <c r="W5279" t="s">
        <v>118</v>
      </c>
      <c r="X5279" t="s">
        <v>116</v>
      </c>
      <c r="Y5279" t="s">
        <v>116</v>
      </c>
      <c r="Z5279" t="s">
        <v>116</v>
      </c>
      <c r="AA5279">
        <v>0</v>
      </c>
      <c r="AB5279">
        <v>0</v>
      </c>
      <c r="AC5279">
        <v>0</v>
      </c>
      <c r="AD5279">
        <v>0</v>
      </c>
      <c r="AE5279">
        <v>0</v>
      </c>
      <c r="AF5279">
        <v>0</v>
      </c>
      <c r="AG5279">
        <v>0</v>
      </c>
      <c r="AH5279">
        <v>0</v>
      </c>
      <c r="AI5279">
        <v>0</v>
      </c>
      <c r="AJ5279">
        <v>0</v>
      </c>
      <c r="AK5279">
        <v>0</v>
      </c>
      <c r="AL5279">
        <v>0</v>
      </c>
      <c r="AM5279">
        <v>0</v>
      </c>
      <c r="AN5279">
        <v>0</v>
      </c>
      <c r="AO5279">
        <v>0</v>
      </c>
      <c r="AP5279">
        <v>0</v>
      </c>
      <c r="AQ5279">
        <v>0</v>
      </c>
      <c r="AR5279">
        <v>0</v>
      </c>
      <c r="AS5279">
        <v>0</v>
      </c>
      <c r="AT5279">
        <v>0</v>
      </c>
      <c r="AU5279">
        <v>0</v>
      </c>
      <c r="AV5279">
        <v>0</v>
      </c>
      <c r="AW5279">
        <v>0</v>
      </c>
      <c r="AX5279">
        <v>0</v>
      </c>
      <c r="AY5279">
        <v>0</v>
      </c>
      <c r="AZ5279">
        <v>0</v>
      </c>
      <c r="BA5279">
        <v>0</v>
      </c>
      <c r="BB5279" t="s">
        <v>116</v>
      </c>
      <c r="BC5279" t="s">
        <v>116</v>
      </c>
      <c r="BD5279" t="s">
        <v>116</v>
      </c>
      <c r="BE5279" t="s">
        <v>119</v>
      </c>
    </row>
    <row r="5280" spans="1:57" x14ac:dyDescent="0.25">
      <c r="A5280" t="str">
        <f t="shared" si="82"/>
        <v/>
      </c>
      <c r="B5280" t="s">
        <v>116</v>
      </c>
      <c r="C5280" t="s">
        <v>4122</v>
      </c>
      <c r="D5280">
        <v>0</v>
      </c>
      <c r="E5280">
        <v>0</v>
      </c>
      <c r="F5280">
        <v>0</v>
      </c>
      <c r="G5280">
        <v>0</v>
      </c>
      <c r="H5280">
        <v>1637.56</v>
      </c>
      <c r="I5280">
        <v>0</v>
      </c>
      <c r="J5280">
        <v>0</v>
      </c>
      <c r="K5280" t="s">
        <v>116</v>
      </c>
      <c r="L5280">
        <v>1</v>
      </c>
      <c r="M5280" t="s">
        <v>131</v>
      </c>
      <c r="N5280">
        <v>0</v>
      </c>
      <c r="O5280">
        <v>0</v>
      </c>
      <c r="P5280">
        <v>1</v>
      </c>
      <c r="Q5280" t="s">
        <v>116</v>
      </c>
      <c r="R5280" t="s">
        <v>132</v>
      </c>
      <c r="S5280" t="s">
        <v>116</v>
      </c>
      <c r="T5280" t="s">
        <v>116</v>
      </c>
      <c r="U5280" t="s">
        <v>116</v>
      </c>
      <c r="V5280" t="s">
        <v>116</v>
      </c>
      <c r="W5280" t="s">
        <v>118</v>
      </c>
      <c r="X5280" t="s">
        <v>116</v>
      </c>
      <c r="Y5280" t="s">
        <v>116</v>
      </c>
      <c r="Z5280" t="s">
        <v>116</v>
      </c>
      <c r="AA5280">
        <v>0</v>
      </c>
      <c r="AB5280">
        <v>0</v>
      </c>
      <c r="AC5280">
        <v>0</v>
      </c>
      <c r="AD5280">
        <v>0</v>
      </c>
      <c r="AE5280">
        <v>0</v>
      </c>
      <c r="AF5280">
        <v>0</v>
      </c>
      <c r="AG5280">
        <v>0</v>
      </c>
      <c r="AH5280">
        <v>0</v>
      </c>
      <c r="AI5280">
        <v>0</v>
      </c>
      <c r="AJ5280">
        <v>0</v>
      </c>
      <c r="AK5280">
        <v>0</v>
      </c>
      <c r="AL5280">
        <v>0</v>
      </c>
      <c r="AM5280">
        <v>0</v>
      </c>
      <c r="AN5280">
        <v>0</v>
      </c>
      <c r="AO5280">
        <v>0</v>
      </c>
      <c r="AP5280">
        <v>0</v>
      </c>
      <c r="AQ5280">
        <v>0</v>
      </c>
      <c r="AR5280">
        <v>0</v>
      </c>
      <c r="AS5280">
        <v>0</v>
      </c>
      <c r="AT5280">
        <v>0</v>
      </c>
      <c r="AU5280">
        <v>0</v>
      </c>
      <c r="AV5280">
        <v>0</v>
      </c>
      <c r="AW5280">
        <v>0</v>
      </c>
      <c r="AX5280">
        <v>0</v>
      </c>
      <c r="AY5280">
        <v>0</v>
      </c>
      <c r="AZ5280">
        <v>0</v>
      </c>
      <c r="BA5280">
        <v>0</v>
      </c>
      <c r="BB5280" t="s">
        <v>116</v>
      </c>
      <c r="BC5280" t="s">
        <v>116</v>
      </c>
      <c r="BD5280" t="s">
        <v>116</v>
      </c>
      <c r="BE5280" t="s">
        <v>119</v>
      </c>
    </row>
    <row r="5281" spans="1:57" x14ac:dyDescent="0.25">
      <c r="A5281" t="str">
        <f t="shared" si="82"/>
        <v/>
      </c>
      <c r="B5281" t="s">
        <v>116</v>
      </c>
      <c r="C5281" t="s">
        <v>4123</v>
      </c>
      <c r="D5281">
        <v>0</v>
      </c>
      <c r="E5281">
        <v>0</v>
      </c>
      <c r="F5281">
        <v>0</v>
      </c>
      <c r="G5281">
        <v>0</v>
      </c>
      <c r="H5281">
        <v>2457.15</v>
      </c>
      <c r="I5281">
        <v>0</v>
      </c>
      <c r="J5281">
        <v>0</v>
      </c>
      <c r="K5281" t="s">
        <v>116</v>
      </c>
      <c r="L5281">
        <v>1</v>
      </c>
      <c r="M5281" t="s">
        <v>131</v>
      </c>
      <c r="N5281">
        <v>0</v>
      </c>
      <c r="O5281">
        <v>0</v>
      </c>
      <c r="P5281">
        <v>1</v>
      </c>
      <c r="Q5281" t="s">
        <v>116</v>
      </c>
      <c r="R5281" t="s">
        <v>132</v>
      </c>
      <c r="S5281" t="s">
        <v>116</v>
      </c>
      <c r="T5281" t="s">
        <v>116</v>
      </c>
      <c r="U5281" t="s">
        <v>116</v>
      </c>
      <c r="V5281" t="s">
        <v>116</v>
      </c>
      <c r="W5281" t="s">
        <v>118</v>
      </c>
      <c r="X5281" t="s">
        <v>116</v>
      </c>
      <c r="Y5281" t="s">
        <v>116</v>
      </c>
      <c r="Z5281" t="s">
        <v>116</v>
      </c>
      <c r="AA5281">
        <v>0</v>
      </c>
      <c r="AB5281">
        <v>0</v>
      </c>
      <c r="AC5281">
        <v>0</v>
      </c>
      <c r="AD5281">
        <v>0</v>
      </c>
      <c r="AE5281">
        <v>0</v>
      </c>
      <c r="AF5281">
        <v>0</v>
      </c>
      <c r="AG5281">
        <v>0</v>
      </c>
      <c r="AH5281">
        <v>0</v>
      </c>
      <c r="AI5281">
        <v>0</v>
      </c>
      <c r="AJ5281">
        <v>0</v>
      </c>
      <c r="AK5281">
        <v>0</v>
      </c>
      <c r="AL5281">
        <v>0</v>
      </c>
      <c r="AM5281">
        <v>0</v>
      </c>
      <c r="AN5281">
        <v>0</v>
      </c>
      <c r="AO5281">
        <v>0</v>
      </c>
      <c r="AP5281">
        <v>0</v>
      </c>
      <c r="AQ5281">
        <v>0</v>
      </c>
      <c r="AR5281">
        <v>0</v>
      </c>
      <c r="AS5281">
        <v>0</v>
      </c>
      <c r="AT5281">
        <v>0</v>
      </c>
      <c r="AU5281">
        <v>0</v>
      </c>
      <c r="AV5281">
        <v>0</v>
      </c>
      <c r="AW5281">
        <v>0</v>
      </c>
      <c r="AX5281">
        <v>0</v>
      </c>
      <c r="AY5281">
        <v>0</v>
      </c>
      <c r="AZ5281">
        <v>0</v>
      </c>
      <c r="BA5281">
        <v>0</v>
      </c>
      <c r="BB5281" t="s">
        <v>116</v>
      </c>
      <c r="BC5281" t="s">
        <v>116</v>
      </c>
      <c r="BD5281" t="s">
        <v>116</v>
      </c>
      <c r="BE5281" t="s">
        <v>119</v>
      </c>
    </row>
    <row r="5282" spans="1:57" x14ac:dyDescent="0.25">
      <c r="A5282" t="str">
        <f t="shared" si="82"/>
        <v/>
      </c>
      <c r="B5282" t="s">
        <v>116</v>
      </c>
      <c r="C5282" t="s">
        <v>4124</v>
      </c>
      <c r="D5282">
        <v>0</v>
      </c>
      <c r="E5282">
        <v>0</v>
      </c>
      <c r="F5282">
        <v>0</v>
      </c>
      <c r="G5282">
        <v>0</v>
      </c>
      <c r="H5282">
        <v>229.49</v>
      </c>
      <c r="I5282">
        <v>0</v>
      </c>
      <c r="J5282">
        <v>0</v>
      </c>
      <c r="K5282" t="s">
        <v>116</v>
      </c>
      <c r="L5282">
        <v>1</v>
      </c>
      <c r="M5282" t="s">
        <v>131</v>
      </c>
      <c r="N5282">
        <v>0</v>
      </c>
      <c r="O5282">
        <v>0</v>
      </c>
      <c r="P5282">
        <v>1</v>
      </c>
      <c r="Q5282" t="s">
        <v>116</v>
      </c>
      <c r="R5282" t="s">
        <v>132</v>
      </c>
      <c r="S5282" t="s">
        <v>116</v>
      </c>
      <c r="T5282" t="s">
        <v>116</v>
      </c>
      <c r="U5282" t="s">
        <v>116</v>
      </c>
      <c r="V5282" t="s">
        <v>116</v>
      </c>
      <c r="W5282" t="s">
        <v>118</v>
      </c>
      <c r="X5282" t="s">
        <v>116</v>
      </c>
      <c r="Y5282" t="s">
        <v>116</v>
      </c>
      <c r="Z5282" t="s">
        <v>116</v>
      </c>
      <c r="AA5282">
        <v>0</v>
      </c>
      <c r="AB5282">
        <v>0</v>
      </c>
      <c r="AC5282">
        <v>0</v>
      </c>
      <c r="AD5282">
        <v>0</v>
      </c>
      <c r="AE5282">
        <v>0</v>
      </c>
      <c r="AF5282">
        <v>0</v>
      </c>
      <c r="AG5282">
        <v>0</v>
      </c>
      <c r="AH5282">
        <v>0</v>
      </c>
      <c r="AI5282">
        <v>0</v>
      </c>
      <c r="AJ5282">
        <v>0</v>
      </c>
      <c r="AK5282">
        <v>0</v>
      </c>
      <c r="AL5282">
        <v>0</v>
      </c>
      <c r="AM5282">
        <v>0</v>
      </c>
      <c r="AN5282">
        <v>0</v>
      </c>
      <c r="AO5282">
        <v>0</v>
      </c>
      <c r="AP5282">
        <v>0</v>
      </c>
      <c r="AQ5282">
        <v>0</v>
      </c>
      <c r="AR5282">
        <v>0</v>
      </c>
      <c r="AS5282">
        <v>0</v>
      </c>
      <c r="AT5282">
        <v>0</v>
      </c>
      <c r="AU5282">
        <v>0</v>
      </c>
      <c r="AV5282">
        <v>0</v>
      </c>
      <c r="AW5282">
        <v>0</v>
      </c>
      <c r="AX5282">
        <v>0</v>
      </c>
      <c r="AY5282">
        <v>0</v>
      </c>
      <c r="AZ5282">
        <v>0</v>
      </c>
      <c r="BA5282">
        <v>0</v>
      </c>
      <c r="BB5282" t="s">
        <v>116</v>
      </c>
      <c r="BC5282" t="s">
        <v>116</v>
      </c>
      <c r="BD5282" t="s">
        <v>116</v>
      </c>
      <c r="BE5282" t="s">
        <v>119</v>
      </c>
    </row>
    <row r="5283" spans="1:57" x14ac:dyDescent="0.25">
      <c r="A5283" t="str">
        <f t="shared" si="82"/>
        <v/>
      </c>
      <c r="B5283" t="s">
        <v>116</v>
      </c>
      <c r="C5283" t="s">
        <v>116</v>
      </c>
      <c r="D5283">
        <v>0</v>
      </c>
      <c r="E5283">
        <v>0</v>
      </c>
      <c r="F5283">
        <v>0</v>
      </c>
      <c r="G5283">
        <v>0</v>
      </c>
      <c r="H5283">
        <v>0</v>
      </c>
      <c r="I5283">
        <v>0</v>
      </c>
      <c r="J5283">
        <v>0</v>
      </c>
      <c r="K5283" t="s">
        <v>116</v>
      </c>
      <c r="L5283">
        <v>1</v>
      </c>
      <c r="M5283" t="s">
        <v>146</v>
      </c>
      <c r="N5283">
        <v>0</v>
      </c>
      <c r="O5283">
        <v>0</v>
      </c>
      <c r="P5283">
        <v>1</v>
      </c>
      <c r="Q5283" t="s">
        <v>116</v>
      </c>
      <c r="R5283" t="s">
        <v>175</v>
      </c>
      <c r="S5283" t="s">
        <v>116</v>
      </c>
      <c r="T5283" t="s">
        <v>116</v>
      </c>
      <c r="U5283" t="s">
        <v>116</v>
      </c>
      <c r="V5283" t="s">
        <v>116</v>
      </c>
      <c r="W5283" t="s">
        <v>118</v>
      </c>
      <c r="X5283" t="s">
        <v>116</v>
      </c>
      <c r="Y5283" t="s">
        <v>116</v>
      </c>
      <c r="Z5283" t="s">
        <v>116</v>
      </c>
      <c r="AA5283">
        <v>0</v>
      </c>
      <c r="AB5283">
        <v>0</v>
      </c>
      <c r="AC5283">
        <v>0</v>
      </c>
      <c r="AD5283">
        <v>0</v>
      </c>
      <c r="AE5283">
        <v>0</v>
      </c>
      <c r="AF5283">
        <v>0</v>
      </c>
      <c r="AG5283">
        <v>0</v>
      </c>
      <c r="AH5283">
        <v>0</v>
      </c>
      <c r="AI5283">
        <v>0</v>
      </c>
      <c r="AJ5283">
        <v>0</v>
      </c>
      <c r="AK5283">
        <v>0</v>
      </c>
      <c r="AL5283">
        <v>0</v>
      </c>
      <c r="AM5283">
        <v>0</v>
      </c>
      <c r="AN5283">
        <v>0</v>
      </c>
      <c r="AO5283">
        <v>0</v>
      </c>
      <c r="AP5283">
        <v>0</v>
      </c>
      <c r="AQ5283">
        <v>0</v>
      </c>
      <c r="AR5283">
        <v>0</v>
      </c>
      <c r="AS5283">
        <v>0</v>
      </c>
      <c r="AT5283">
        <v>0</v>
      </c>
      <c r="AU5283">
        <v>0</v>
      </c>
      <c r="AV5283">
        <v>0</v>
      </c>
      <c r="AW5283">
        <v>0</v>
      </c>
      <c r="AX5283">
        <v>0</v>
      </c>
      <c r="AY5283">
        <v>0</v>
      </c>
      <c r="AZ5283">
        <v>0</v>
      </c>
      <c r="BA5283">
        <v>0</v>
      </c>
      <c r="BB5283" t="s">
        <v>116</v>
      </c>
      <c r="BC5283" t="s">
        <v>116</v>
      </c>
      <c r="BD5283" t="s">
        <v>116</v>
      </c>
      <c r="BE5283" t="s">
        <v>119</v>
      </c>
    </row>
    <row r="5284" spans="1:57" x14ac:dyDescent="0.25">
      <c r="A5284" t="str">
        <f t="shared" si="82"/>
        <v/>
      </c>
      <c r="B5284" t="s">
        <v>116</v>
      </c>
      <c r="C5284" t="s">
        <v>4125</v>
      </c>
      <c r="D5284">
        <v>0</v>
      </c>
      <c r="E5284">
        <v>0</v>
      </c>
      <c r="F5284">
        <v>0</v>
      </c>
      <c r="G5284">
        <v>0</v>
      </c>
      <c r="H5284">
        <v>0</v>
      </c>
      <c r="I5284">
        <v>0</v>
      </c>
      <c r="J5284">
        <v>0</v>
      </c>
      <c r="K5284" t="s">
        <v>116</v>
      </c>
      <c r="L5284">
        <v>1</v>
      </c>
      <c r="M5284" t="s">
        <v>156</v>
      </c>
      <c r="N5284">
        <v>0</v>
      </c>
      <c r="O5284">
        <v>0</v>
      </c>
      <c r="P5284">
        <v>1</v>
      </c>
      <c r="Q5284" t="s">
        <v>116</v>
      </c>
      <c r="R5284" t="s">
        <v>164</v>
      </c>
      <c r="S5284" t="s">
        <v>116</v>
      </c>
      <c r="T5284" t="s">
        <v>116</v>
      </c>
      <c r="U5284" t="s">
        <v>116</v>
      </c>
      <c r="V5284" t="s">
        <v>116</v>
      </c>
      <c r="W5284" t="s">
        <v>118</v>
      </c>
      <c r="X5284" t="s">
        <v>116</v>
      </c>
      <c r="Y5284" t="s">
        <v>116</v>
      </c>
      <c r="Z5284" t="s">
        <v>116</v>
      </c>
      <c r="AA5284">
        <v>0</v>
      </c>
      <c r="AB5284">
        <v>0</v>
      </c>
      <c r="AC5284">
        <v>0</v>
      </c>
      <c r="AD5284">
        <v>0</v>
      </c>
      <c r="AE5284">
        <v>0</v>
      </c>
      <c r="AF5284">
        <v>0</v>
      </c>
      <c r="AG5284">
        <v>0</v>
      </c>
      <c r="AH5284">
        <v>0</v>
      </c>
      <c r="AI5284">
        <v>0</v>
      </c>
      <c r="AJ5284">
        <v>0</v>
      </c>
      <c r="AK5284">
        <v>0</v>
      </c>
      <c r="AL5284">
        <v>0</v>
      </c>
      <c r="AM5284">
        <v>0</v>
      </c>
      <c r="AN5284">
        <v>0</v>
      </c>
      <c r="AO5284">
        <v>0</v>
      </c>
      <c r="AP5284">
        <v>0</v>
      </c>
      <c r="AQ5284">
        <v>0</v>
      </c>
      <c r="AR5284">
        <v>0</v>
      </c>
      <c r="AS5284">
        <v>0</v>
      </c>
      <c r="AT5284">
        <v>0</v>
      </c>
      <c r="AU5284">
        <v>0</v>
      </c>
      <c r="AV5284">
        <v>0</v>
      </c>
      <c r="AW5284">
        <v>0</v>
      </c>
      <c r="AX5284">
        <v>0</v>
      </c>
      <c r="AY5284">
        <v>0</v>
      </c>
      <c r="AZ5284">
        <v>0</v>
      </c>
      <c r="BA5284">
        <v>0</v>
      </c>
      <c r="BB5284" t="s">
        <v>730</v>
      </c>
      <c r="BC5284" t="s">
        <v>116</v>
      </c>
      <c r="BD5284" t="s">
        <v>116</v>
      </c>
      <c r="BE5284" t="s">
        <v>119</v>
      </c>
    </row>
    <row r="5285" spans="1:57" x14ac:dyDescent="0.25">
      <c r="A5285" t="str">
        <f t="shared" si="82"/>
        <v/>
      </c>
      <c r="B5285" t="s">
        <v>116</v>
      </c>
      <c r="C5285" t="s">
        <v>4126</v>
      </c>
      <c r="D5285">
        <v>0</v>
      </c>
      <c r="E5285">
        <v>0</v>
      </c>
      <c r="F5285">
        <v>0</v>
      </c>
      <c r="G5285">
        <v>0</v>
      </c>
      <c r="H5285">
        <v>0</v>
      </c>
      <c r="I5285">
        <v>0</v>
      </c>
      <c r="J5285">
        <v>0</v>
      </c>
      <c r="K5285" t="s">
        <v>116</v>
      </c>
      <c r="L5285">
        <v>1</v>
      </c>
      <c r="M5285" t="s">
        <v>116</v>
      </c>
      <c r="N5285">
        <v>0</v>
      </c>
      <c r="O5285">
        <v>0</v>
      </c>
      <c r="P5285">
        <v>1</v>
      </c>
      <c r="Q5285" t="s">
        <v>116</v>
      </c>
      <c r="R5285" t="s">
        <v>117</v>
      </c>
      <c r="S5285" t="s">
        <v>116</v>
      </c>
      <c r="T5285" t="s">
        <v>116</v>
      </c>
      <c r="U5285" t="s">
        <v>116</v>
      </c>
      <c r="V5285" t="s">
        <v>116</v>
      </c>
      <c r="W5285" t="s">
        <v>118</v>
      </c>
      <c r="X5285" t="s">
        <v>116</v>
      </c>
      <c r="Y5285" t="s">
        <v>116</v>
      </c>
      <c r="Z5285" t="s">
        <v>116</v>
      </c>
      <c r="AA5285">
        <v>0</v>
      </c>
      <c r="AB5285">
        <v>0</v>
      </c>
      <c r="AC5285">
        <v>0</v>
      </c>
      <c r="AD5285">
        <v>0</v>
      </c>
      <c r="AE5285">
        <v>0</v>
      </c>
      <c r="AF5285">
        <v>0</v>
      </c>
      <c r="AG5285">
        <v>0</v>
      </c>
      <c r="AH5285">
        <v>0</v>
      </c>
      <c r="AI5285">
        <v>0</v>
      </c>
      <c r="AJ5285">
        <v>0</v>
      </c>
      <c r="AK5285">
        <v>0</v>
      </c>
      <c r="AL5285">
        <v>0</v>
      </c>
      <c r="AM5285">
        <v>0</v>
      </c>
      <c r="AN5285">
        <v>0</v>
      </c>
      <c r="AO5285">
        <v>0</v>
      </c>
      <c r="AP5285">
        <v>0</v>
      </c>
      <c r="AQ5285">
        <v>0</v>
      </c>
      <c r="AR5285">
        <v>0</v>
      </c>
      <c r="AS5285">
        <v>0</v>
      </c>
      <c r="AT5285">
        <v>0</v>
      </c>
      <c r="AU5285">
        <v>0</v>
      </c>
      <c r="AV5285">
        <v>0</v>
      </c>
      <c r="AW5285">
        <v>0</v>
      </c>
      <c r="AX5285">
        <v>0</v>
      </c>
      <c r="AY5285">
        <v>0</v>
      </c>
      <c r="AZ5285">
        <v>0</v>
      </c>
      <c r="BA5285">
        <v>0</v>
      </c>
      <c r="BB5285" t="s">
        <v>730</v>
      </c>
      <c r="BC5285" t="s">
        <v>116</v>
      </c>
      <c r="BD5285" t="s">
        <v>116</v>
      </c>
      <c r="BE5285" t="s">
        <v>119</v>
      </c>
    </row>
    <row r="5286" spans="1:57" x14ac:dyDescent="0.25">
      <c r="A5286" t="str">
        <f t="shared" si="82"/>
        <v/>
      </c>
      <c r="B5286" t="s">
        <v>116</v>
      </c>
      <c r="C5286" t="s">
        <v>4127</v>
      </c>
      <c r="D5286">
        <v>0</v>
      </c>
      <c r="E5286">
        <v>0</v>
      </c>
      <c r="F5286">
        <v>0</v>
      </c>
      <c r="G5286">
        <v>0</v>
      </c>
      <c r="H5286">
        <v>0</v>
      </c>
      <c r="I5286">
        <v>0</v>
      </c>
      <c r="J5286">
        <v>0</v>
      </c>
      <c r="K5286" t="s">
        <v>116</v>
      </c>
      <c r="L5286">
        <v>1</v>
      </c>
      <c r="M5286" t="s">
        <v>156</v>
      </c>
      <c r="N5286">
        <v>0</v>
      </c>
      <c r="O5286">
        <v>0</v>
      </c>
      <c r="P5286">
        <v>1</v>
      </c>
      <c r="Q5286" t="s">
        <v>116</v>
      </c>
      <c r="R5286" t="s">
        <v>164</v>
      </c>
      <c r="S5286" t="s">
        <v>116</v>
      </c>
      <c r="T5286" t="s">
        <v>116</v>
      </c>
      <c r="U5286" t="s">
        <v>116</v>
      </c>
      <c r="V5286" t="s">
        <v>116</v>
      </c>
      <c r="W5286" t="s">
        <v>118</v>
      </c>
      <c r="X5286" t="s">
        <v>116</v>
      </c>
      <c r="Y5286" t="s">
        <v>116</v>
      </c>
      <c r="Z5286" t="s">
        <v>116</v>
      </c>
      <c r="AA5286">
        <v>0</v>
      </c>
      <c r="AB5286">
        <v>0</v>
      </c>
      <c r="AC5286">
        <v>0</v>
      </c>
      <c r="AD5286">
        <v>0</v>
      </c>
      <c r="AE5286">
        <v>0</v>
      </c>
      <c r="AF5286">
        <v>0</v>
      </c>
      <c r="AG5286">
        <v>0</v>
      </c>
      <c r="AH5286">
        <v>0</v>
      </c>
      <c r="AI5286">
        <v>0</v>
      </c>
      <c r="AJ5286">
        <v>0</v>
      </c>
      <c r="AK5286">
        <v>0</v>
      </c>
      <c r="AL5286">
        <v>0</v>
      </c>
      <c r="AM5286">
        <v>0</v>
      </c>
      <c r="AN5286">
        <v>0</v>
      </c>
      <c r="AO5286">
        <v>0</v>
      </c>
      <c r="AP5286">
        <v>0</v>
      </c>
      <c r="AQ5286">
        <v>0</v>
      </c>
      <c r="AR5286">
        <v>0</v>
      </c>
      <c r="AS5286">
        <v>0</v>
      </c>
      <c r="AT5286">
        <v>0</v>
      </c>
      <c r="AU5286">
        <v>0</v>
      </c>
      <c r="AV5286">
        <v>0</v>
      </c>
      <c r="AW5286">
        <v>0</v>
      </c>
      <c r="AX5286">
        <v>0</v>
      </c>
      <c r="AY5286">
        <v>0</v>
      </c>
      <c r="AZ5286">
        <v>0</v>
      </c>
      <c r="BA5286">
        <v>0</v>
      </c>
      <c r="BB5286" t="s">
        <v>730</v>
      </c>
      <c r="BC5286" t="s">
        <v>116</v>
      </c>
      <c r="BD5286" t="s">
        <v>116</v>
      </c>
      <c r="BE5286" t="s">
        <v>119</v>
      </c>
    </row>
    <row r="5287" spans="1:57" x14ac:dyDescent="0.25">
      <c r="A5287" t="str">
        <f t="shared" si="82"/>
        <v/>
      </c>
      <c r="B5287" t="s">
        <v>116</v>
      </c>
      <c r="C5287" t="s">
        <v>4128</v>
      </c>
      <c r="D5287">
        <v>0</v>
      </c>
      <c r="E5287">
        <v>0</v>
      </c>
      <c r="F5287">
        <v>0</v>
      </c>
      <c r="G5287">
        <v>0</v>
      </c>
      <c r="H5287">
        <v>0</v>
      </c>
      <c r="I5287">
        <v>0</v>
      </c>
      <c r="J5287">
        <v>0</v>
      </c>
      <c r="K5287" t="s">
        <v>116</v>
      </c>
      <c r="L5287">
        <v>1</v>
      </c>
      <c r="M5287" t="s">
        <v>156</v>
      </c>
      <c r="N5287">
        <v>0</v>
      </c>
      <c r="O5287">
        <v>0</v>
      </c>
      <c r="P5287">
        <v>1</v>
      </c>
      <c r="Q5287" t="s">
        <v>116</v>
      </c>
      <c r="R5287" t="s">
        <v>164</v>
      </c>
      <c r="S5287" t="s">
        <v>116</v>
      </c>
      <c r="T5287" t="s">
        <v>116</v>
      </c>
      <c r="U5287" t="s">
        <v>116</v>
      </c>
      <c r="V5287" t="s">
        <v>116</v>
      </c>
      <c r="W5287" t="s">
        <v>118</v>
      </c>
      <c r="X5287" t="s">
        <v>116</v>
      </c>
      <c r="Y5287" t="s">
        <v>116</v>
      </c>
      <c r="Z5287" t="s">
        <v>116</v>
      </c>
      <c r="AA5287">
        <v>0</v>
      </c>
      <c r="AB5287">
        <v>0</v>
      </c>
      <c r="AC5287">
        <v>0</v>
      </c>
      <c r="AD5287">
        <v>0</v>
      </c>
      <c r="AE5287">
        <v>0</v>
      </c>
      <c r="AF5287">
        <v>0</v>
      </c>
      <c r="AG5287">
        <v>0</v>
      </c>
      <c r="AH5287">
        <v>0</v>
      </c>
      <c r="AI5287">
        <v>0</v>
      </c>
      <c r="AJ5287">
        <v>0</v>
      </c>
      <c r="AK5287">
        <v>0</v>
      </c>
      <c r="AL5287">
        <v>0</v>
      </c>
      <c r="AM5287">
        <v>0</v>
      </c>
      <c r="AN5287">
        <v>0</v>
      </c>
      <c r="AO5287">
        <v>0</v>
      </c>
      <c r="AP5287">
        <v>0</v>
      </c>
      <c r="AQ5287">
        <v>0</v>
      </c>
      <c r="AR5287">
        <v>0</v>
      </c>
      <c r="AS5287">
        <v>0</v>
      </c>
      <c r="AT5287">
        <v>0</v>
      </c>
      <c r="AU5287">
        <v>0</v>
      </c>
      <c r="AV5287">
        <v>0</v>
      </c>
      <c r="AW5287">
        <v>0</v>
      </c>
      <c r="AX5287">
        <v>0</v>
      </c>
      <c r="AY5287">
        <v>0</v>
      </c>
      <c r="AZ5287">
        <v>0</v>
      </c>
      <c r="BA5287">
        <v>0</v>
      </c>
      <c r="BB5287" t="s">
        <v>730</v>
      </c>
      <c r="BC5287" t="s">
        <v>116</v>
      </c>
      <c r="BD5287" t="s">
        <v>116</v>
      </c>
      <c r="BE5287" t="s">
        <v>119</v>
      </c>
    </row>
    <row r="5288" spans="1:57" x14ac:dyDescent="0.25">
      <c r="A5288" t="str">
        <f t="shared" si="82"/>
        <v/>
      </c>
      <c r="B5288" t="s">
        <v>116</v>
      </c>
      <c r="C5288" t="s">
        <v>4129</v>
      </c>
      <c r="D5288">
        <v>0</v>
      </c>
      <c r="E5288">
        <v>0</v>
      </c>
      <c r="F5288">
        <v>0</v>
      </c>
      <c r="G5288">
        <v>0</v>
      </c>
      <c r="H5288">
        <v>983.49</v>
      </c>
      <c r="I5288">
        <v>0</v>
      </c>
      <c r="J5288">
        <v>0</v>
      </c>
      <c r="K5288" t="s">
        <v>116</v>
      </c>
      <c r="L5288">
        <v>1</v>
      </c>
      <c r="M5288" t="s">
        <v>146</v>
      </c>
      <c r="N5288">
        <v>0</v>
      </c>
      <c r="O5288">
        <v>0</v>
      </c>
      <c r="P5288">
        <v>1</v>
      </c>
      <c r="Q5288" t="s">
        <v>116</v>
      </c>
      <c r="R5288" t="s">
        <v>175</v>
      </c>
      <c r="S5288" t="s">
        <v>116</v>
      </c>
      <c r="T5288" t="s">
        <v>116</v>
      </c>
      <c r="U5288" t="s">
        <v>116</v>
      </c>
      <c r="V5288" t="s">
        <v>116</v>
      </c>
      <c r="W5288" t="s">
        <v>118</v>
      </c>
      <c r="X5288" t="s">
        <v>116</v>
      </c>
      <c r="Y5288" t="s">
        <v>116</v>
      </c>
      <c r="Z5288" t="s">
        <v>116</v>
      </c>
      <c r="AA5288">
        <v>0</v>
      </c>
      <c r="AB5288">
        <v>0</v>
      </c>
      <c r="AC5288">
        <v>0</v>
      </c>
      <c r="AD5288">
        <v>0</v>
      </c>
      <c r="AE5288">
        <v>0</v>
      </c>
      <c r="AF5288">
        <v>0</v>
      </c>
      <c r="AG5288">
        <v>0</v>
      </c>
      <c r="AH5288">
        <v>0</v>
      </c>
      <c r="AI5288">
        <v>0</v>
      </c>
      <c r="AJ5288">
        <v>0</v>
      </c>
      <c r="AK5288">
        <v>0</v>
      </c>
      <c r="AL5288">
        <v>0</v>
      </c>
      <c r="AM5288">
        <v>0</v>
      </c>
      <c r="AN5288">
        <v>0</v>
      </c>
      <c r="AO5288">
        <v>0</v>
      </c>
      <c r="AP5288">
        <v>0</v>
      </c>
      <c r="AQ5288">
        <v>0</v>
      </c>
      <c r="AR5288">
        <v>0</v>
      </c>
      <c r="AS5288">
        <v>0</v>
      </c>
      <c r="AT5288">
        <v>0</v>
      </c>
      <c r="AU5288">
        <v>0</v>
      </c>
      <c r="AV5288">
        <v>0</v>
      </c>
      <c r="AW5288">
        <v>0</v>
      </c>
      <c r="AX5288">
        <v>0</v>
      </c>
      <c r="AY5288">
        <v>0</v>
      </c>
      <c r="AZ5288">
        <v>0</v>
      </c>
      <c r="BA5288">
        <v>0</v>
      </c>
      <c r="BB5288" t="s">
        <v>127</v>
      </c>
      <c r="BC5288" t="s">
        <v>116</v>
      </c>
      <c r="BD5288" t="s">
        <v>116</v>
      </c>
      <c r="BE5288" t="s">
        <v>119</v>
      </c>
    </row>
    <row r="5289" spans="1:57" x14ac:dyDescent="0.25">
      <c r="A5289" t="str">
        <f t="shared" si="82"/>
        <v/>
      </c>
      <c r="B5289" t="s">
        <v>116</v>
      </c>
      <c r="C5289" t="s">
        <v>179</v>
      </c>
      <c r="D5289">
        <v>0</v>
      </c>
      <c r="E5289">
        <v>0</v>
      </c>
      <c r="F5289">
        <v>0</v>
      </c>
      <c r="G5289">
        <v>0</v>
      </c>
      <c r="H5289">
        <v>0</v>
      </c>
      <c r="I5289">
        <v>0</v>
      </c>
      <c r="J5289">
        <v>0</v>
      </c>
      <c r="K5289" t="s">
        <v>116</v>
      </c>
      <c r="L5289">
        <v>1</v>
      </c>
      <c r="M5289" t="s">
        <v>146</v>
      </c>
      <c r="N5289">
        <v>0</v>
      </c>
      <c r="O5289">
        <v>0</v>
      </c>
      <c r="P5289">
        <v>1</v>
      </c>
      <c r="Q5289" t="s">
        <v>116</v>
      </c>
      <c r="R5289" t="s">
        <v>175</v>
      </c>
      <c r="S5289" t="s">
        <v>116</v>
      </c>
      <c r="T5289" t="s">
        <v>116</v>
      </c>
      <c r="U5289" t="s">
        <v>116</v>
      </c>
      <c r="V5289" t="s">
        <v>116</v>
      </c>
      <c r="W5289" t="s">
        <v>118</v>
      </c>
      <c r="X5289" t="s">
        <v>116</v>
      </c>
      <c r="Y5289" t="s">
        <v>116</v>
      </c>
      <c r="Z5289" t="s">
        <v>116</v>
      </c>
      <c r="AA5289">
        <v>0</v>
      </c>
      <c r="AB5289">
        <v>0</v>
      </c>
      <c r="AC5289">
        <v>0</v>
      </c>
      <c r="AD5289">
        <v>0</v>
      </c>
      <c r="AE5289">
        <v>0</v>
      </c>
      <c r="AF5289">
        <v>0</v>
      </c>
      <c r="AG5289">
        <v>0</v>
      </c>
      <c r="AH5289">
        <v>0</v>
      </c>
      <c r="AI5289">
        <v>0</v>
      </c>
      <c r="AJ5289">
        <v>0</v>
      </c>
      <c r="AK5289">
        <v>0</v>
      </c>
      <c r="AL5289">
        <v>0</v>
      </c>
      <c r="AM5289">
        <v>0</v>
      </c>
      <c r="AN5289">
        <v>0</v>
      </c>
      <c r="AO5289">
        <v>0</v>
      </c>
      <c r="AP5289">
        <v>0</v>
      </c>
      <c r="AQ5289">
        <v>0</v>
      </c>
      <c r="AR5289">
        <v>0</v>
      </c>
      <c r="AS5289">
        <v>0</v>
      </c>
      <c r="AT5289">
        <v>0</v>
      </c>
      <c r="AU5289">
        <v>0</v>
      </c>
      <c r="AV5289">
        <v>0</v>
      </c>
      <c r="AW5289">
        <v>0</v>
      </c>
      <c r="AX5289">
        <v>0</v>
      </c>
      <c r="AY5289">
        <v>0</v>
      </c>
      <c r="AZ5289">
        <v>0</v>
      </c>
      <c r="BA5289">
        <v>0</v>
      </c>
      <c r="BB5289" t="s">
        <v>127</v>
      </c>
      <c r="BC5289" t="s">
        <v>116</v>
      </c>
      <c r="BD5289" t="s">
        <v>116</v>
      </c>
      <c r="BE5289" t="s">
        <v>119</v>
      </c>
    </row>
    <row r="5290" spans="1:57" x14ac:dyDescent="0.25">
      <c r="A5290" t="str">
        <f t="shared" si="82"/>
        <v/>
      </c>
      <c r="B5290" t="s">
        <v>116</v>
      </c>
      <c r="C5290" t="s">
        <v>4130</v>
      </c>
      <c r="D5290">
        <v>0</v>
      </c>
      <c r="E5290">
        <v>0</v>
      </c>
      <c r="F5290">
        <v>0</v>
      </c>
      <c r="G5290">
        <v>0</v>
      </c>
      <c r="H5290">
        <v>0</v>
      </c>
      <c r="I5290">
        <v>0</v>
      </c>
      <c r="J5290">
        <v>0</v>
      </c>
      <c r="K5290" t="s">
        <v>116</v>
      </c>
      <c r="L5290">
        <v>1</v>
      </c>
      <c r="M5290" t="s">
        <v>116</v>
      </c>
      <c r="N5290">
        <v>0</v>
      </c>
      <c r="O5290">
        <v>0</v>
      </c>
      <c r="P5290">
        <v>1</v>
      </c>
      <c r="Q5290" t="s">
        <v>116</v>
      </c>
      <c r="R5290" t="s">
        <v>117</v>
      </c>
      <c r="S5290" t="s">
        <v>116</v>
      </c>
      <c r="T5290" t="s">
        <v>116</v>
      </c>
      <c r="U5290" t="s">
        <v>116</v>
      </c>
      <c r="V5290" t="s">
        <v>116</v>
      </c>
      <c r="W5290" t="s">
        <v>118</v>
      </c>
      <c r="X5290" t="s">
        <v>116</v>
      </c>
      <c r="Y5290" t="s">
        <v>116</v>
      </c>
      <c r="Z5290" t="s">
        <v>116</v>
      </c>
      <c r="AA5290">
        <v>0</v>
      </c>
      <c r="AB5290">
        <v>0</v>
      </c>
      <c r="AC5290">
        <v>0</v>
      </c>
      <c r="AD5290">
        <v>0</v>
      </c>
      <c r="AE5290">
        <v>0</v>
      </c>
      <c r="AF5290">
        <v>0</v>
      </c>
      <c r="AG5290">
        <v>0</v>
      </c>
      <c r="AH5290">
        <v>0</v>
      </c>
      <c r="AI5290">
        <v>0</v>
      </c>
      <c r="AJ5290">
        <v>0</v>
      </c>
      <c r="AK5290">
        <v>0</v>
      </c>
      <c r="AL5290">
        <v>0</v>
      </c>
      <c r="AM5290">
        <v>0</v>
      </c>
      <c r="AN5290">
        <v>0</v>
      </c>
      <c r="AO5290">
        <v>0</v>
      </c>
      <c r="AP5290">
        <v>0</v>
      </c>
      <c r="AQ5290">
        <v>0</v>
      </c>
      <c r="AR5290">
        <v>0</v>
      </c>
      <c r="AS5290">
        <v>0</v>
      </c>
      <c r="AT5290">
        <v>0</v>
      </c>
      <c r="AU5290">
        <v>0</v>
      </c>
      <c r="AV5290">
        <v>0</v>
      </c>
      <c r="AW5290">
        <v>0</v>
      </c>
      <c r="AX5290">
        <v>0</v>
      </c>
      <c r="AY5290">
        <v>0</v>
      </c>
      <c r="AZ5290">
        <v>0</v>
      </c>
      <c r="BA5290">
        <v>0</v>
      </c>
      <c r="BB5290" t="s">
        <v>127</v>
      </c>
      <c r="BC5290" t="s">
        <v>116</v>
      </c>
      <c r="BD5290" t="s">
        <v>116</v>
      </c>
      <c r="BE5290" t="s">
        <v>119</v>
      </c>
    </row>
    <row r="5291" spans="1:57" x14ac:dyDescent="0.25">
      <c r="A5291" t="str">
        <f t="shared" si="82"/>
        <v/>
      </c>
      <c r="B5291" t="s">
        <v>116</v>
      </c>
      <c r="C5291" t="s">
        <v>188</v>
      </c>
      <c r="D5291">
        <v>0</v>
      </c>
      <c r="E5291">
        <v>0</v>
      </c>
      <c r="F5291">
        <v>0</v>
      </c>
      <c r="G5291">
        <v>0</v>
      </c>
      <c r="H5291">
        <v>0</v>
      </c>
      <c r="I5291">
        <v>0</v>
      </c>
      <c r="J5291">
        <v>0</v>
      </c>
      <c r="K5291" t="s">
        <v>116</v>
      </c>
      <c r="L5291">
        <v>1</v>
      </c>
      <c r="M5291" t="s">
        <v>151</v>
      </c>
      <c r="N5291">
        <v>0</v>
      </c>
      <c r="O5291">
        <v>0</v>
      </c>
      <c r="P5291">
        <v>1</v>
      </c>
      <c r="Q5291" t="s">
        <v>116</v>
      </c>
      <c r="R5291" t="s">
        <v>397</v>
      </c>
      <c r="S5291" t="s">
        <v>116</v>
      </c>
      <c r="T5291" t="s">
        <v>116</v>
      </c>
      <c r="U5291" t="s">
        <v>116</v>
      </c>
      <c r="V5291" t="s">
        <v>116</v>
      </c>
      <c r="W5291" t="s">
        <v>118</v>
      </c>
      <c r="X5291" t="s">
        <v>116</v>
      </c>
      <c r="Y5291" t="s">
        <v>116</v>
      </c>
      <c r="Z5291" t="s">
        <v>116</v>
      </c>
      <c r="AA5291">
        <v>0</v>
      </c>
      <c r="AB5291">
        <v>0</v>
      </c>
      <c r="AC5291">
        <v>0</v>
      </c>
      <c r="AD5291">
        <v>0</v>
      </c>
      <c r="AE5291">
        <v>0</v>
      </c>
      <c r="AF5291">
        <v>0</v>
      </c>
      <c r="AG5291">
        <v>0</v>
      </c>
      <c r="AH5291">
        <v>0</v>
      </c>
      <c r="AI5291">
        <v>0</v>
      </c>
      <c r="AJ5291">
        <v>0</v>
      </c>
      <c r="AK5291">
        <v>0</v>
      </c>
      <c r="AL5291">
        <v>0</v>
      </c>
      <c r="AM5291">
        <v>0</v>
      </c>
      <c r="AN5291">
        <v>0</v>
      </c>
      <c r="AO5291">
        <v>0</v>
      </c>
      <c r="AP5291">
        <v>0</v>
      </c>
      <c r="AQ5291">
        <v>0</v>
      </c>
      <c r="AR5291">
        <v>0</v>
      </c>
      <c r="AS5291">
        <v>0</v>
      </c>
      <c r="AT5291">
        <v>0</v>
      </c>
      <c r="AU5291">
        <v>0</v>
      </c>
      <c r="AV5291">
        <v>0</v>
      </c>
      <c r="AW5291">
        <v>0</v>
      </c>
      <c r="AX5291">
        <v>0</v>
      </c>
      <c r="AY5291">
        <v>0</v>
      </c>
      <c r="AZ5291">
        <v>0</v>
      </c>
      <c r="BA5291">
        <v>1</v>
      </c>
      <c r="BB5291" t="s">
        <v>2904</v>
      </c>
      <c r="BC5291" t="s">
        <v>116</v>
      </c>
      <c r="BD5291" t="s">
        <v>116</v>
      </c>
      <c r="BE5291" t="s">
        <v>119</v>
      </c>
    </row>
    <row r="5292" spans="1:57" x14ac:dyDescent="0.25">
      <c r="A5292" t="str">
        <f t="shared" si="82"/>
        <v/>
      </c>
      <c r="B5292" t="s">
        <v>116</v>
      </c>
      <c r="C5292" t="s">
        <v>4131</v>
      </c>
      <c r="D5292">
        <v>0</v>
      </c>
      <c r="E5292">
        <v>0</v>
      </c>
      <c r="F5292">
        <v>0</v>
      </c>
      <c r="G5292">
        <v>0</v>
      </c>
      <c r="H5292">
        <v>260.63</v>
      </c>
      <c r="I5292">
        <v>0</v>
      </c>
      <c r="J5292">
        <v>0</v>
      </c>
      <c r="K5292" t="s">
        <v>116</v>
      </c>
      <c r="L5292">
        <v>1</v>
      </c>
      <c r="M5292" t="s">
        <v>131</v>
      </c>
      <c r="N5292">
        <v>0</v>
      </c>
      <c r="O5292">
        <v>0</v>
      </c>
      <c r="P5292">
        <v>1</v>
      </c>
      <c r="Q5292" t="s">
        <v>116</v>
      </c>
      <c r="R5292" t="s">
        <v>132</v>
      </c>
      <c r="S5292" t="s">
        <v>116</v>
      </c>
      <c r="T5292" t="s">
        <v>116</v>
      </c>
      <c r="U5292" t="s">
        <v>116</v>
      </c>
      <c r="V5292" t="s">
        <v>116</v>
      </c>
      <c r="W5292" t="s">
        <v>118</v>
      </c>
      <c r="X5292" t="s">
        <v>116</v>
      </c>
      <c r="Y5292" t="s">
        <v>116</v>
      </c>
      <c r="Z5292" t="s">
        <v>116</v>
      </c>
      <c r="AA5292">
        <v>0</v>
      </c>
      <c r="AB5292">
        <v>0</v>
      </c>
      <c r="AC5292">
        <v>0</v>
      </c>
      <c r="AD5292">
        <v>0</v>
      </c>
      <c r="AE5292">
        <v>0</v>
      </c>
      <c r="AF5292">
        <v>0</v>
      </c>
      <c r="AG5292">
        <v>0</v>
      </c>
      <c r="AH5292">
        <v>0</v>
      </c>
      <c r="AI5292">
        <v>0</v>
      </c>
      <c r="AJ5292">
        <v>0</v>
      </c>
      <c r="AK5292">
        <v>0</v>
      </c>
      <c r="AL5292">
        <v>0</v>
      </c>
      <c r="AM5292">
        <v>0</v>
      </c>
      <c r="AN5292">
        <v>0</v>
      </c>
      <c r="AO5292">
        <v>0</v>
      </c>
      <c r="AP5292">
        <v>0</v>
      </c>
      <c r="AQ5292">
        <v>0</v>
      </c>
      <c r="AR5292">
        <v>0</v>
      </c>
      <c r="AS5292">
        <v>0</v>
      </c>
      <c r="AT5292">
        <v>0</v>
      </c>
      <c r="AU5292">
        <v>0</v>
      </c>
      <c r="AV5292">
        <v>0</v>
      </c>
      <c r="AW5292">
        <v>0</v>
      </c>
      <c r="AX5292">
        <v>0</v>
      </c>
      <c r="AY5292">
        <v>0</v>
      </c>
      <c r="AZ5292">
        <v>0</v>
      </c>
      <c r="BA5292">
        <v>0</v>
      </c>
      <c r="BB5292" t="s">
        <v>116</v>
      </c>
      <c r="BC5292" t="s">
        <v>116</v>
      </c>
      <c r="BD5292" t="s">
        <v>116</v>
      </c>
      <c r="BE5292" t="s">
        <v>119</v>
      </c>
    </row>
    <row r="5293" spans="1:57" x14ac:dyDescent="0.25">
      <c r="A5293" t="str">
        <f t="shared" si="82"/>
        <v/>
      </c>
      <c r="B5293" t="s">
        <v>116</v>
      </c>
      <c r="C5293" t="s">
        <v>4132</v>
      </c>
      <c r="D5293">
        <v>0</v>
      </c>
      <c r="E5293">
        <v>0</v>
      </c>
      <c r="F5293">
        <v>0</v>
      </c>
      <c r="G5293">
        <v>0</v>
      </c>
      <c r="H5293">
        <v>1145.79</v>
      </c>
      <c r="I5293">
        <v>0</v>
      </c>
      <c r="J5293">
        <v>0</v>
      </c>
      <c r="K5293" t="s">
        <v>116</v>
      </c>
      <c r="L5293">
        <v>1</v>
      </c>
      <c r="M5293" t="s">
        <v>131</v>
      </c>
      <c r="N5293">
        <v>0</v>
      </c>
      <c r="O5293">
        <v>0</v>
      </c>
      <c r="P5293">
        <v>1</v>
      </c>
      <c r="Q5293" t="s">
        <v>116</v>
      </c>
      <c r="R5293" t="s">
        <v>132</v>
      </c>
      <c r="S5293" t="s">
        <v>116</v>
      </c>
      <c r="T5293" t="s">
        <v>116</v>
      </c>
      <c r="U5293" t="s">
        <v>116</v>
      </c>
      <c r="V5293" t="s">
        <v>189</v>
      </c>
      <c r="W5293" t="s">
        <v>118</v>
      </c>
      <c r="X5293" t="s">
        <v>116</v>
      </c>
      <c r="Y5293" t="s">
        <v>116</v>
      </c>
      <c r="Z5293" t="s">
        <v>116</v>
      </c>
      <c r="AA5293">
        <v>0</v>
      </c>
      <c r="AB5293">
        <v>0</v>
      </c>
      <c r="AC5293">
        <v>0</v>
      </c>
      <c r="AD5293">
        <v>0</v>
      </c>
      <c r="AE5293">
        <v>0</v>
      </c>
      <c r="AF5293">
        <v>0</v>
      </c>
      <c r="AG5293">
        <v>0</v>
      </c>
      <c r="AH5293">
        <v>0</v>
      </c>
      <c r="AI5293">
        <v>0</v>
      </c>
      <c r="AJ5293">
        <v>0</v>
      </c>
      <c r="AK5293">
        <v>0</v>
      </c>
      <c r="AL5293">
        <v>0</v>
      </c>
      <c r="AM5293">
        <v>0</v>
      </c>
      <c r="AN5293">
        <v>0</v>
      </c>
      <c r="AO5293">
        <v>0</v>
      </c>
      <c r="AP5293">
        <v>0</v>
      </c>
      <c r="AQ5293">
        <v>0</v>
      </c>
      <c r="AR5293">
        <v>0</v>
      </c>
      <c r="AS5293">
        <v>0</v>
      </c>
      <c r="AT5293">
        <v>0</v>
      </c>
      <c r="AU5293">
        <v>0</v>
      </c>
      <c r="AV5293">
        <v>0</v>
      </c>
      <c r="AW5293">
        <v>0</v>
      </c>
      <c r="AX5293">
        <v>0</v>
      </c>
      <c r="AY5293">
        <v>0</v>
      </c>
      <c r="AZ5293">
        <v>0</v>
      </c>
      <c r="BA5293">
        <v>0</v>
      </c>
      <c r="BB5293" t="s">
        <v>116</v>
      </c>
      <c r="BC5293" t="s">
        <v>116</v>
      </c>
      <c r="BD5293" t="s">
        <v>116</v>
      </c>
      <c r="BE5293" t="s">
        <v>119</v>
      </c>
    </row>
    <row r="5294" spans="1:57" x14ac:dyDescent="0.25">
      <c r="A5294" t="str">
        <f t="shared" si="82"/>
        <v/>
      </c>
      <c r="B5294" t="s">
        <v>116</v>
      </c>
      <c r="C5294" t="s">
        <v>4133</v>
      </c>
      <c r="D5294">
        <v>0</v>
      </c>
      <c r="E5294">
        <v>0</v>
      </c>
      <c r="F5294">
        <v>0</v>
      </c>
      <c r="G5294">
        <v>0</v>
      </c>
      <c r="H5294">
        <v>1145.79</v>
      </c>
      <c r="I5294">
        <v>0</v>
      </c>
      <c r="J5294">
        <v>0</v>
      </c>
      <c r="K5294" t="s">
        <v>116</v>
      </c>
      <c r="L5294">
        <v>1</v>
      </c>
      <c r="M5294" t="s">
        <v>131</v>
      </c>
      <c r="N5294">
        <v>0</v>
      </c>
      <c r="O5294">
        <v>0</v>
      </c>
      <c r="P5294">
        <v>1</v>
      </c>
      <c r="Q5294" t="s">
        <v>116</v>
      </c>
      <c r="R5294" t="s">
        <v>132</v>
      </c>
      <c r="S5294" t="s">
        <v>116</v>
      </c>
      <c r="T5294" t="s">
        <v>116</v>
      </c>
      <c r="U5294" t="s">
        <v>116</v>
      </c>
      <c r="V5294" t="s">
        <v>189</v>
      </c>
      <c r="W5294" t="s">
        <v>118</v>
      </c>
      <c r="X5294" t="s">
        <v>116</v>
      </c>
      <c r="Y5294" t="s">
        <v>116</v>
      </c>
      <c r="Z5294" t="s">
        <v>116</v>
      </c>
      <c r="AA5294">
        <v>0</v>
      </c>
      <c r="AB5294">
        <v>0</v>
      </c>
      <c r="AC5294">
        <v>0</v>
      </c>
      <c r="AD5294">
        <v>0</v>
      </c>
      <c r="AE5294">
        <v>0</v>
      </c>
      <c r="AF5294">
        <v>0</v>
      </c>
      <c r="AG5294">
        <v>0</v>
      </c>
      <c r="AH5294">
        <v>0</v>
      </c>
      <c r="AI5294">
        <v>0</v>
      </c>
      <c r="AJ5294">
        <v>0</v>
      </c>
      <c r="AK5294">
        <v>0</v>
      </c>
      <c r="AL5294">
        <v>0</v>
      </c>
      <c r="AM5294">
        <v>0</v>
      </c>
      <c r="AN5294">
        <v>0</v>
      </c>
      <c r="AO5294">
        <v>0</v>
      </c>
      <c r="AP5294">
        <v>0</v>
      </c>
      <c r="AQ5294">
        <v>0</v>
      </c>
      <c r="AR5294">
        <v>0</v>
      </c>
      <c r="AS5294">
        <v>0</v>
      </c>
      <c r="AT5294">
        <v>0</v>
      </c>
      <c r="AU5294">
        <v>0</v>
      </c>
      <c r="AV5294">
        <v>0</v>
      </c>
      <c r="AW5294">
        <v>0</v>
      </c>
      <c r="AX5294">
        <v>0</v>
      </c>
      <c r="AY5294">
        <v>0</v>
      </c>
      <c r="AZ5294">
        <v>0</v>
      </c>
      <c r="BA5294">
        <v>0</v>
      </c>
      <c r="BB5294" t="s">
        <v>116</v>
      </c>
      <c r="BC5294" t="s">
        <v>116</v>
      </c>
      <c r="BD5294" t="s">
        <v>116</v>
      </c>
      <c r="BE5294" t="s">
        <v>119</v>
      </c>
    </row>
    <row r="5295" spans="1:57" x14ac:dyDescent="0.25">
      <c r="A5295" t="str">
        <f t="shared" si="82"/>
        <v/>
      </c>
      <c r="B5295" t="s">
        <v>116</v>
      </c>
      <c r="C5295" t="s">
        <v>4134</v>
      </c>
      <c r="D5295">
        <v>0</v>
      </c>
      <c r="E5295">
        <v>0</v>
      </c>
      <c r="F5295">
        <v>0</v>
      </c>
      <c r="G5295">
        <v>0</v>
      </c>
      <c r="H5295">
        <v>16.39</v>
      </c>
      <c r="I5295">
        <v>0</v>
      </c>
      <c r="J5295">
        <v>0</v>
      </c>
      <c r="K5295" t="s">
        <v>116</v>
      </c>
      <c r="L5295">
        <v>1</v>
      </c>
      <c r="M5295" t="s">
        <v>146</v>
      </c>
      <c r="N5295">
        <v>0</v>
      </c>
      <c r="O5295">
        <v>0</v>
      </c>
      <c r="P5295">
        <v>2</v>
      </c>
      <c r="Q5295" t="s">
        <v>116</v>
      </c>
      <c r="R5295" t="s">
        <v>175</v>
      </c>
      <c r="S5295" t="s">
        <v>116</v>
      </c>
      <c r="T5295" t="s">
        <v>116</v>
      </c>
      <c r="U5295" t="s">
        <v>116</v>
      </c>
      <c r="V5295" t="s">
        <v>116</v>
      </c>
      <c r="W5295" t="s">
        <v>118</v>
      </c>
      <c r="X5295" t="s">
        <v>116</v>
      </c>
      <c r="Y5295" t="s">
        <v>116</v>
      </c>
      <c r="Z5295" t="s">
        <v>116</v>
      </c>
      <c r="AA5295">
        <v>0</v>
      </c>
      <c r="AB5295">
        <v>0</v>
      </c>
      <c r="AC5295">
        <v>0</v>
      </c>
      <c r="AD5295">
        <v>0</v>
      </c>
      <c r="AE5295">
        <v>0</v>
      </c>
      <c r="AF5295">
        <v>0</v>
      </c>
      <c r="AG5295">
        <v>0</v>
      </c>
      <c r="AH5295">
        <v>0</v>
      </c>
      <c r="AI5295">
        <v>0</v>
      </c>
      <c r="AJ5295">
        <v>0</v>
      </c>
      <c r="AK5295">
        <v>0</v>
      </c>
      <c r="AL5295">
        <v>0</v>
      </c>
      <c r="AM5295">
        <v>0</v>
      </c>
      <c r="AN5295">
        <v>0</v>
      </c>
      <c r="AO5295">
        <v>0</v>
      </c>
      <c r="AP5295">
        <v>0</v>
      </c>
      <c r="AQ5295">
        <v>0</v>
      </c>
      <c r="AR5295">
        <v>0</v>
      </c>
      <c r="AS5295">
        <v>0</v>
      </c>
      <c r="AT5295">
        <v>0</v>
      </c>
      <c r="AU5295">
        <v>0</v>
      </c>
      <c r="AV5295">
        <v>0</v>
      </c>
      <c r="AW5295">
        <v>0</v>
      </c>
      <c r="AX5295">
        <v>0</v>
      </c>
      <c r="AY5295">
        <v>0</v>
      </c>
      <c r="AZ5295">
        <v>0</v>
      </c>
      <c r="BA5295">
        <v>0</v>
      </c>
      <c r="BB5295" t="s">
        <v>3039</v>
      </c>
      <c r="BC5295" t="s">
        <v>116</v>
      </c>
      <c r="BD5295" t="s">
        <v>116</v>
      </c>
      <c r="BE5295" t="s">
        <v>119</v>
      </c>
    </row>
    <row r="5296" spans="1:57" x14ac:dyDescent="0.25">
      <c r="A5296" t="str">
        <f t="shared" si="82"/>
        <v/>
      </c>
      <c r="B5296" t="s">
        <v>116</v>
      </c>
      <c r="C5296" t="s">
        <v>4135</v>
      </c>
      <c r="D5296">
        <v>0</v>
      </c>
      <c r="E5296">
        <v>0</v>
      </c>
      <c r="F5296">
        <v>0</v>
      </c>
      <c r="G5296">
        <v>0</v>
      </c>
      <c r="H5296">
        <v>1145.79</v>
      </c>
      <c r="I5296">
        <v>0</v>
      </c>
      <c r="J5296">
        <v>0</v>
      </c>
      <c r="K5296" t="s">
        <v>116</v>
      </c>
      <c r="L5296">
        <v>1</v>
      </c>
      <c r="M5296" t="s">
        <v>131</v>
      </c>
      <c r="N5296">
        <v>0</v>
      </c>
      <c r="O5296">
        <v>0</v>
      </c>
      <c r="P5296">
        <v>1</v>
      </c>
      <c r="Q5296" t="s">
        <v>116</v>
      </c>
      <c r="R5296" t="s">
        <v>132</v>
      </c>
      <c r="S5296" t="s">
        <v>116</v>
      </c>
      <c r="T5296" t="s">
        <v>116</v>
      </c>
      <c r="U5296" t="s">
        <v>116</v>
      </c>
      <c r="V5296" t="s">
        <v>116</v>
      </c>
      <c r="W5296" t="s">
        <v>118</v>
      </c>
      <c r="X5296" t="s">
        <v>116</v>
      </c>
      <c r="Y5296" t="s">
        <v>116</v>
      </c>
      <c r="Z5296" t="s">
        <v>116</v>
      </c>
      <c r="AA5296">
        <v>0</v>
      </c>
      <c r="AB5296">
        <v>0</v>
      </c>
      <c r="AC5296">
        <v>0</v>
      </c>
      <c r="AD5296">
        <v>0</v>
      </c>
      <c r="AE5296">
        <v>0</v>
      </c>
      <c r="AF5296">
        <v>0</v>
      </c>
      <c r="AG5296">
        <v>0</v>
      </c>
      <c r="AH5296">
        <v>0</v>
      </c>
      <c r="AI5296">
        <v>0</v>
      </c>
      <c r="AJ5296">
        <v>0</v>
      </c>
      <c r="AK5296">
        <v>0</v>
      </c>
      <c r="AL5296">
        <v>0</v>
      </c>
      <c r="AM5296">
        <v>0</v>
      </c>
      <c r="AN5296">
        <v>0</v>
      </c>
      <c r="AO5296">
        <v>0</v>
      </c>
      <c r="AP5296">
        <v>0</v>
      </c>
      <c r="AQ5296">
        <v>0</v>
      </c>
      <c r="AR5296">
        <v>0</v>
      </c>
      <c r="AS5296">
        <v>0</v>
      </c>
      <c r="AT5296">
        <v>0</v>
      </c>
      <c r="AU5296">
        <v>0</v>
      </c>
      <c r="AV5296">
        <v>0</v>
      </c>
      <c r="AW5296">
        <v>0</v>
      </c>
      <c r="AX5296">
        <v>0</v>
      </c>
      <c r="AY5296">
        <v>0</v>
      </c>
      <c r="AZ5296">
        <v>0</v>
      </c>
      <c r="BA5296">
        <v>0</v>
      </c>
      <c r="BB5296" t="s">
        <v>116</v>
      </c>
      <c r="BC5296" t="s">
        <v>116</v>
      </c>
      <c r="BD5296" t="s">
        <v>116</v>
      </c>
      <c r="BE5296" t="s">
        <v>119</v>
      </c>
    </row>
    <row r="5297" spans="1:57" x14ac:dyDescent="0.25">
      <c r="A5297" t="str">
        <f t="shared" si="82"/>
        <v/>
      </c>
      <c r="B5297" t="s">
        <v>116</v>
      </c>
      <c r="C5297" t="s">
        <v>4136</v>
      </c>
      <c r="D5297">
        <v>0</v>
      </c>
      <c r="E5297">
        <v>0</v>
      </c>
      <c r="F5297">
        <v>0</v>
      </c>
      <c r="G5297">
        <v>0</v>
      </c>
      <c r="H5297">
        <v>0</v>
      </c>
      <c r="I5297">
        <v>0</v>
      </c>
      <c r="J5297">
        <v>0</v>
      </c>
      <c r="K5297" t="s">
        <v>116</v>
      </c>
      <c r="L5297">
        <v>1</v>
      </c>
      <c r="M5297" t="s">
        <v>131</v>
      </c>
      <c r="N5297">
        <v>0</v>
      </c>
      <c r="O5297">
        <v>0</v>
      </c>
      <c r="P5297">
        <v>2</v>
      </c>
      <c r="Q5297" t="s">
        <v>116</v>
      </c>
      <c r="R5297" t="s">
        <v>132</v>
      </c>
      <c r="S5297" t="s">
        <v>116</v>
      </c>
      <c r="T5297" t="s">
        <v>116</v>
      </c>
      <c r="U5297" t="s">
        <v>116</v>
      </c>
      <c r="V5297" t="s">
        <v>116</v>
      </c>
      <c r="W5297" t="s">
        <v>118</v>
      </c>
      <c r="X5297" t="s">
        <v>116</v>
      </c>
      <c r="Y5297" t="s">
        <v>116</v>
      </c>
      <c r="Z5297" t="s">
        <v>116</v>
      </c>
      <c r="AA5297">
        <v>0</v>
      </c>
      <c r="AB5297">
        <v>0</v>
      </c>
      <c r="AC5297">
        <v>0</v>
      </c>
      <c r="AD5297">
        <v>0</v>
      </c>
      <c r="AE5297">
        <v>0</v>
      </c>
      <c r="AF5297">
        <v>0</v>
      </c>
      <c r="AG5297">
        <v>0</v>
      </c>
      <c r="AH5297">
        <v>0</v>
      </c>
      <c r="AI5297">
        <v>0</v>
      </c>
      <c r="AJ5297">
        <v>0</v>
      </c>
      <c r="AK5297">
        <v>0</v>
      </c>
      <c r="AL5297">
        <v>0</v>
      </c>
      <c r="AM5297">
        <v>0</v>
      </c>
      <c r="AN5297">
        <v>0</v>
      </c>
      <c r="AO5297">
        <v>0</v>
      </c>
      <c r="AP5297">
        <v>0</v>
      </c>
      <c r="AQ5297">
        <v>0</v>
      </c>
      <c r="AR5297">
        <v>0</v>
      </c>
      <c r="AS5297">
        <v>0</v>
      </c>
      <c r="AT5297">
        <v>0</v>
      </c>
      <c r="AU5297">
        <v>0</v>
      </c>
      <c r="AV5297">
        <v>0</v>
      </c>
      <c r="AW5297">
        <v>0</v>
      </c>
      <c r="AX5297">
        <v>0</v>
      </c>
      <c r="AY5297">
        <v>0</v>
      </c>
      <c r="AZ5297">
        <v>0</v>
      </c>
      <c r="BA5297">
        <v>0</v>
      </c>
      <c r="BB5297" t="s">
        <v>116</v>
      </c>
      <c r="BC5297" t="s">
        <v>116</v>
      </c>
      <c r="BD5297" t="s">
        <v>116</v>
      </c>
      <c r="BE5297" t="s">
        <v>119</v>
      </c>
    </row>
    <row r="5298" spans="1:57" x14ac:dyDescent="0.25">
      <c r="A5298" t="str">
        <f t="shared" si="82"/>
        <v/>
      </c>
      <c r="B5298" t="s">
        <v>116</v>
      </c>
      <c r="C5298" t="s">
        <v>116</v>
      </c>
      <c r="D5298">
        <v>0</v>
      </c>
      <c r="E5298">
        <v>0</v>
      </c>
      <c r="F5298">
        <v>0</v>
      </c>
      <c r="G5298">
        <v>0</v>
      </c>
      <c r="H5298">
        <v>0</v>
      </c>
      <c r="I5298">
        <v>0</v>
      </c>
      <c r="J5298">
        <v>0</v>
      </c>
      <c r="K5298" t="s">
        <v>116</v>
      </c>
      <c r="L5298">
        <v>1</v>
      </c>
      <c r="M5298" t="s">
        <v>156</v>
      </c>
      <c r="N5298">
        <v>0</v>
      </c>
      <c r="O5298">
        <v>0</v>
      </c>
      <c r="P5298">
        <v>1</v>
      </c>
      <c r="Q5298" t="s">
        <v>116</v>
      </c>
      <c r="R5298" t="s">
        <v>164</v>
      </c>
      <c r="S5298" t="s">
        <v>116</v>
      </c>
      <c r="T5298" t="s">
        <v>116</v>
      </c>
      <c r="U5298" t="s">
        <v>116</v>
      </c>
      <c r="V5298" t="s">
        <v>116</v>
      </c>
      <c r="W5298" t="s">
        <v>118</v>
      </c>
      <c r="X5298" t="s">
        <v>116</v>
      </c>
      <c r="Y5298" t="s">
        <v>116</v>
      </c>
      <c r="Z5298" t="s">
        <v>116</v>
      </c>
      <c r="AA5298">
        <v>0</v>
      </c>
      <c r="AB5298">
        <v>0</v>
      </c>
      <c r="AC5298">
        <v>0</v>
      </c>
      <c r="AD5298">
        <v>0</v>
      </c>
      <c r="AE5298">
        <v>0</v>
      </c>
      <c r="AF5298">
        <v>0</v>
      </c>
      <c r="AG5298">
        <v>0</v>
      </c>
      <c r="AH5298">
        <v>0</v>
      </c>
      <c r="AI5298">
        <v>0</v>
      </c>
      <c r="AJ5298">
        <v>0</v>
      </c>
      <c r="AK5298">
        <v>0</v>
      </c>
      <c r="AL5298">
        <v>0</v>
      </c>
      <c r="AM5298">
        <v>0</v>
      </c>
      <c r="AN5298">
        <v>0</v>
      </c>
      <c r="AO5298">
        <v>0</v>
      </c>
      <c r="AP5298">
        <v>0</v>
      </c>
      <c r="AQ5298">
        <v>0</v>
      </c>
      <c r="AR5298">
        <v>0</v>
      </c>
      <c r="AS5298">
        <v>0</v>
      </c>
      <c r="AT5298">
        <v>0</v>
      </c>
      <c r="AU5298">
        <v>0</v>
      </c>
      <c r="AV5298">
        <v>0</v>
      </c>
      <c r="AW5298">
        <v>0</v>
      </c>
      <c r="AX5298">
        <v>0</v>
      </c>
      <c r="AY5298">
        <v>0</v>
      </c>
      <c r="AZ5298">
        <v>0</v>
      </c>
      <c r="BA5298">
        <v>0</v>
      </c>
      <c r="BB5298" t="s">
        <v>116</v>
      </c>
      <c r="BC5298" t="s">
        <v>116</v>
      </c>
      <c r="BD5298" t="s">
        <v>116</v>
      </c>
      <c r="BE5298" t="s">
        <v>119</v>
      </c>
    </row>
    <row r="5299" spans="1:57" x14ac:dyDescent="0.25">
      <c r="A5299" t="str">
        <f t="shared" si="82"/>
        <v/>
      </c>
      <c r="B5299" t="s">
        <v>116</v>
      </c>
      <c r="C5299" t="s">
        <v>4137</v>
      </c>
      <c r="D5299">
        <v>0</v>
      </c>
      <c r="E5299">
        <v>0</v>
      </c>
      <c r="F5299">
        <v>0</v>
      </c>
      <c r="G5299">
        <v>0</v>
      </c>
      <c r="H5299">
        <v>0</v>
      </c>
      <c r="I5299">
        <v>0</v>
      </c>
      <c r="J5299">
        <v>0</v>
      </c>
      <c r="K5299" t="s">
        <v>116</v>
      </c>
      <c r="L5299">
        <v>1</v>
      </c>
      <c r="M5299" t="s">
        <v>151</v>
      </c>
      <c r="N5299">
        <v>0</v>
      </c>
      <c r="O5299">
        <v>0</v>
      </c>
      <c r="P5299">
        <v>1</v>
      </c>
      <c r="Q5299" t="s">
        <v>116</v>
      </c>
      <c r="R5299" t="s">
        <v>397</v>
      </c>
      <c r="S5299" t="s">
        <v>116</v>
      </c>
      <c r="T5299" t="s">
        <v>116</v>
      </c>
      <c r="U5299" t="s">
        <v>116</v>
      </c>
      <c r="V5299" t="s">
        <v>116</v>
      </c>
      <c r="W5299" t="s">
        <v>118</v>
      </c>
      <c r="X5299" t="s">
        <v>116</v>
      </c>
      <c r="Y5299" t="s">
        <v>116</v>
      </c>
      <c r="Z5299" t="s">
        <v>116</v>
      </c>
      <c r="AA5299">
        <v>0</v>
      </c>
      <c r="AB5299">
        <v>0</v>
      </c>
      <c r="AC5299">
        <v>0</v>
      </c>
      <c r="AD5299">
        <v>0</v>
      </c>
      <c r="AE5299">
        <v>0</v>
      </c>
      <c r="AF5299">
        <v>0</v>
      </c>
      <c r="AG5299">
        <v>0</v>
      </c>
      <c r="AH5299">
        <v>0</v>
      </c>
      <c r="AI5299">
        <v>0</v>
      </c>
      <c r="AJ5299">
        <v>0</v>
      </c>
      <c r="AK5299">
        <v>0</v>
      </c>
      <c r="AL5299">
        <v>0</v>
      </c>
      <c r="AM5299">
        <v>0</v>
      </c>
      <c r="AN5299">
        <v>0</v>
      </c>
      <c r="AO5299">
        <v>0</v>
      </c>
      <c r="AP5299">
        <v>0</v>
      </c>
      <c r="AQ5299">
        <v>0</v>
      </c>
      <c r="AR5299">
        <v>0</v>
      </c>
      <c r="AS5299">
        <v>0</v>
      </c>
      <c r="AT5299">
        <v>0</v>
      </c>
      <c r="AU5299">
        <v>0</v>
      </c>
      <c r="AV5299">
        <v>0</v>
      </c>
      <c r="AW5299">
        <v>0</v>
      </c>
      <c r="AX5299">
        <v>0</v>
      </c>
      <c r="AY5299">
        <v>0</v>
      </c>
      <c r="AZ5299">
        <v>0</v>
      </c>
      <c r="BA5299">
        <v>1</v>
      </c>
      <c r="BB5299" t="s">
        <v>116</v>
      </c>
      <c r="BC5299" t="s">
        <v>116</v>
      </c>
      <c r="BD5299" t="s">
        <v>116</v>
      </c>
      <c r="BE5299" t="s">
        <v>119</v>
      </c>
    </row>
    <row r="5300" spans="1:57" x14ac:dyDescent="0.25">
      <c r="A5300" t="str">
        <f t="shared" si="82"/>
        <v/>
      </c>
      <c r="B5300" t="s">
        <v>116</v>
      </c>
      <c r="C5300" t="s">
        <v>4138</v>
      </c>
      <c r="D5300">
        <v>0</v>
      </c>
      <c r="E5300">
        <v>0</v>
      </c>
      <c r="F5300">
        <v>0</v>
      </c>
      <c r="G5300">
        <v>0</v>
      </c>
      <c r="H5300">
        <v>195.42</v>
      </c>
      <c r="I5300">
        <v>0</v>
      </c>
      <c r="J5300">
        <v>0</v>
      </c>
      <c r="K5300" t="s">
        <v>116</v>
      </c>
      <c r="L5300">
        <v>1</v>
      </c>
      <c r="M5300" t="s">
        <v>131</v>
      </c>
      <c r="N5300">
        <v>0</v>
      </c>
      <c r="O5300">
        <v>0</v>
      </c>
      <c r="P5300">
        <v>1</v>
      </c>
      <c r="Q5300" t="s">
        <v>116</v>
      </c>
      <c r="R5300" t="s">
        <v>132</v>
      </c>
      <c r="S5300" t="s">
        <v>116</v>
      </c>
      <c r="T5300" t="s">
        <v>116</v>
      </c>
      <c r="U5300" t="s">
        <v>116</v>
      </c>
      <c r="V5300" t="s">
        <v>116</v>
      </c>
      <c r="W5300" t="s">
        <v>118</v>
      </c>
      <c r="X5300" t="s">
        <v>116</v>
      </c>
      <c r="Y5300" t="s">
        <v>116</v>
      </c>
      <c r="Z5300" t="s">
        <v>116</v>
      </c>
      <c r="AA5300">
        <v>0</v>
      </c>
      <c r="AB5300">
        <v>0</v>
      </c>
      <c r="AC5300">
        <v>0</v>
      </c>
      <c r="AD5300">
        <v>0</v>
      </c>
      <c r="AE5300">
        <v>0</v>
      </c>
      <c r="AF5300">
        <v>0</v>
      </c>
      <c r="AG5300">
        <v>0</v>
      </c>
      <c r="AH5300">
        <v>0</v>
      </c>
      <c r="AI5300">
        <v>0</v>
      </c>
      <c r="AJ5300">
        <v>0</v>
      </c>
      <c r="AK5300">
        <v>0</v>
      </c>
      <c r="AL5300">
        <v>0</v>
      </c>
      <c r="AM5300">
        <v>0</v>
      </c>
      <c r="AN5300">
        <v>0</v>
      </c>
      <c r="AO5300">
        <v>0</v>
      </c>
      <c r="AP5300">
        <v>0</v>
      </c>
      <c r="AQ5300">
        <v>0</v>
      </c>
      <c r="AR5300">
        <v>0</v>
      </c>
      <c r="AS5300">
        <v>0</v>
      </c>
      <c r="AT5300">
        <v>0</v>
      </c>
      <c r="AU5300">
        <v>0</v>
      </c>
      <c r="AV5300">
        <v>0</v>
      </c>
      <c r="AW5300">
        <v>0</v>
      </c>
      <c r="AX5300">
        <v>0</v>
      </c>
      <c r="AY5300">
        <v>0</v>
      </c>
      <c r="AZ5300">
        <v>0</v>
      </c>
      <c r="BA5300">
        <v>0</v>
      </c>
      <c r="BB5300" t="s">
        <v>116</v>
      </c>
      <c r="BC5300" t="s">
        <v>116</v>
      </c>
      <c r="BD5300" t="s">
        <v>116</v>
      </c>
      <c r="BE5300" t="s">
        <v>119</v>
      </c>
    </row>
    <row r="5301" spans="1:57" x14ac:dyDescent="0.25">
      <c r="A5301" t="str">
        <f t="shared" si="82"/>
        <v/>
      </c>
      <c r="B5301" t="s">
        <v>116</v>
      </c>
      <c r="C5301" t="s">
        <v>909</v>
      </c>
      <c r="D5301">
        <v>0</v>
      </c>
      <c r="E5301">
        <v>0</v>
      </c>
      <c r="F5301">
        <v>0</v>
      </c>
      <c r="G5301">
        <v>0</v>
      </c>
      <c r="H5301">
        <v>491.76</v>
      </c>
      <c r="I5301">
        <v>0</v>
      </c>
      <c r="J5301">
        <v>0</v>
      </c>
      <c r="K5301" t="s">
        <v>116</v>
      </c>
      <c r="L5301">
        <v>1</v>
      </c>
      <c r="M5301" t="s">
        <v>131</v>
      </c>
      <c r="N5301">
        <v>0</v>
      </c>
      <c r="O5301">
        <v>0</v>
      </c>
      <c r="P5301">
        <v>1</v>
      </c>
      <c r="Q5301" t="s">
        <v>116</v>
      </c>
      <c r="R5301" t="s">
        <v>132</v>
      </c>
      <c r="S5301" t="s">
        <v>116</v>
      </c>
      <c r="T5301" t="s">
        <v>116</v>
      </c>
      <c r="U5301" t="s">
        <v>116</v>
      </c>
      <c r="V5301" t="s">
        <v>116</v>
      </c>
      <c r="W5301" t="s">
        <v>118</v>
      </c>
      <c r="X5301" t="s">
        <v>116</v>
      </c>
      <c r="Y5301" t="s">
        <v>116</v>
      </c>
      <c r="Z5301" t="s">
        <v>116</v>
      </c>
      <c r="AA5301">
        <v>0</v>
      </c>
      <c r="AB5301">
        <v>0</v>
      </c>
      <c r="AC5301">
        <v>0</v>
      </c>
      <c r="AD5301">
        <v>0</v>
      </c>
      <c r="AE5301">
        <v>0</v>
      </c>
      <c r="AF5301">
        <v>0</v>
      </c>
      <c r="AG5301">
        <v>0</v>
      </c>
      <c r="AH5301">
        <v>0</v>
      </c>
      <c r="AI5301">
        <v>0</v>
      </c>
      <c r="AJ5301">
        <v>0</v>
      </c>
      <c r="AK5301">
        <v>0</v>
      </c>
      <c r="AL5301">
        <v>0</v>
      </c>
      <c r="AM5301">
        <v>0</v>
      </c>
      <c r="AN5301">
        <v>0</v>
      </c>
      <c r="AO5301">
        <v>0</v>
      </c>
      <c r="AP5301">
        <v>0</v>
      </c>
      <c r="AQ5301">
        <v>0</v>
      </c>
      <c r="AR5301">
        <v>0</v>
      </c>
      <c r="AS5301">
        <v>0</v>
      </c>
      <c r="AT5301">
        <v>0</v>
      </c>
      <c r="AU5301">
        <v>0</v>
      </c>
      <c r="AV5301">
        <v>0</v>
      </c>
      <c r="AW5301">
        <v>0</v>
      </c>
      <c r="AX5301">
        <v>0</v>
      </c>
      <c r="AY5301">
        <v>0</v>
      </c>
      <c r="AZ5301">
        <v>0</v>
      </c>
      <c r="BA5301">
        <v>0</v>
      </c>
      <c r="BB5301" t="s">
        <v>116</v>
      </c>
      <c r="BC5301" t="s">
        <v>116</v>
      </c>
      <c r="BD5301" t="s">
        <v>116</v>
      </c>
      <c r="BE5301" t="s">
        <v>119</v>
      </c>
    </row>
    <row r="5302" spans="1:57" x14ac:dyDescent="0.25">
      <c r="A5302" t="str">
        <f t="shared" si="82"/>
        <v/>
      </c>
      <c r="B5302" t="s">
        <v>116</v>
      </c>
      <c r="C5302" t="s">
        <v>4139</v>
      </c>
      <c r="D5302">
        <v>0</v>
      </c>
      <c r="E5302">
        <v>0</v>
      </c>
      <c r="F5302">
        <v>0</v>
      </c>
      <c r="G5302">
        <v>0</v>
      </c>
      <c r="H5302">
        <v>0</v>
      </c>
      <c r="I5302">
        <v>0</v>
      </c>
      <c r="J5302">
        <v>0</v>
      </c>
      <c r="K5302" t="s">
        <v>116</v>
      </c>
      <c r="L5302">
        <v>3</v>
      </c>
      <c r="M5302" t="s">
        <v>156</v>
      </c>
      <c r="N5302">
        <v>0</v>
      </c>
      <c r="O5302">
        <v>0</v>
      </c>
      <c r="P5302">
        <v>1</v>
      </c>
      <c r="Q5302" t="s">
        <v>116</v>
      </c>
      <c r="R5302" t="s">
        <v>157</v>
      </c>
      <c r="S5302" t="s">
        <v>116</v>
      </c>
      <c r="T5302" t="s">
        <v>116</v>
      </c>
      <c r="U5302" t="s">
        <v>116</v>
      </c>
      <c r="V5302" t="s">
        <v>116</v>
      </c>
      <c r="W5302" t="s">
        <v>118</v>
      </c>
      <c r="X5302" t="s">
        <v>116</v>
      </c>
      <c r="Y5302" t="s">
        <v>116</v>
      </c>
      <c r="Z5302" t="s">
        <v>116</v>
      </c>
      <c r="AA5302">
        <v>0</v>
      </c>
      <c r="AB5302">
        <v>0</v>
      </c>
      <c r="AC5302">
        <v>0</v>
      </c>
      <c r="AD5302">
        <v>0</v>
      </c>
      <c r="AE5302">
        <v>0</v>
      </c>
      <c r="AF5302">
        <v>0</v>
      </c>
      <c r="AG5302">
        <v>0</v>
      </c>
      <c r="AH5302">
        <v>0</v>
      </c>
      <c r="AI5302">
        <v>0</v>
      </c>
      <c r="AJ5302">
        <v>0</v>
      </c>
      <c r="AK5302">
        <v>0</v>
      </c>
      <c r="AL5302">
        <v>0</v>
      </c>
      <c r="AM5302">
        <v>0</v>
      </c>
      <c r="AN5302">
        <v>0</v>
      </c>
      <c r="AO5302">
        <v>0</v>
      </c>
      <c r="AP5302">
        <v>0</v>
      </c>
      <c r="AQ5302">
        <v>0</v>
      </c>
      <c r="AR5302">
        <v>0</v>
      </c>
      <c r="AS5302">
        <v>0</v>
      </c>
      <c r="AT5302">
        <v>0</v>
      </c>
      <c r="AU5302">
        <v>0</v>
      </c>
      <c r="AV5302">
        <v>0</v>
      </c>
      <c r="AW5302">
        <v>0</v>
      </c>
      <c r="AX5302">
        <v>0</v>
      </c>
      <c r="AY5302">
        <v>0</v>
      </c>
      <c r="AZ5302">
        <v>0</v>
      </c>
      <c r="BA5302">
        <v>0</v>
      </c>
      <c r="BB5302" t="s">
        <v>140</v>
      </c>
      <c r="BC5302" t="s">
        <v>116</v>
      </c>
      <c r="BD5302" t="s">
        <v>116</v>
      </c>
      <c r="BE5302" t="s">
        <v>119</v>
      </c>
    </row>
    <row r="5303" spans="1:57" x14ac:dyDescent="0.25">
      <c r="A5303" t="str">
        <f t="shared" si="82"/>
        <v/>
      </c>
      <c r="B5303" t="s">
        <v>116</v>
      </c>
      <c r="C5303" t="s">
        <v>4140</v>
      </c>
      <c r="D5303">
        <v>0</v>
      </c>
      <c r="E5303">
        <v>0</v>
      </c>
      <c r="F5303">
        <v>0</v>
      </c>
      <c r="G5303">
        <v>0</v>
      </c>
      <c r="H5303">
        <v>17867.11</v>
      </c>
      <c r="I5303">
        <v>0</v>
      </c>
      <c r="J5303">
        <v>0</v>
      </c>
      <c r="K5303" t="s">
        <v>116</v>
      </c>
      <c r="L5303">
        <v>1</v>
      </c>
      <c r="M5303" t="s">
        <v>131</v>
      </c>
      <c r="N5303">
        <v>0</v>
      </c>
      <c r="O5303">
        <v>0</v>
      </c>
      <c r="P5303">
        <v>1</v>
      </c>
      <c r="Q5303" t="s">
        <v>116</v>
      </c>
      <c r="R5303" t="s">
        <v>132</v>
      </c>
      <c r="S5303" t="s">
        <v>116</v>
      </c>
      <c r="T5303" t="s">
        <v>116</v>
      </c>
      <c r="U5303" t="s">
        <v>116</v>
      </c>
      <c r="V5303" t="s">
        <v>116</v>
      </c>
      <c r="W5303" t="s">
        <v>118</v>
      </c>
      <c r="X5303" t="s">
        <v>116</v>
      </c>
      <c r="Y5303" t="s">
        <v>116</v>
      </c>
      <c r="Z5303" t="s">
        <v>116</v>
      </c>
      <c r="AA5303">
        <v>0</v>
      </c>
      <c r="AB5303">
        <v>0</v>
      </c>
      <c r="AC5303">
        <v>0</v>
      </c>
      <c r="AD5303">
        <v>0</v>
      </c>
      <c r="AE5303">
        <v>0</v>
      </c>
      <c r="AF5303">
        <v>0</v>
      </c>
      <c r="AG5303">
        <v>0</v>
      </c>
      <c r="AH5303">
        <v>0</v>
      </c>
      <c r="AI5303">
        <v>0</v>
      </c>
      <c r="AJ5303">
        <v>0</v>
      </c>
      <c r="AK5303">
        <v>0</v>
      </c>
      <c r="AL5303">
        <v>0</v>
      </c>
      <c r="AM5303">
        <v>0</v>
      </c>
      <c r="AN5303">
        <v>0</v>
      </c>
      <c r="AO5303">
        <v>0</v>
      </c>
      <c r="AP5303">
        <v>0</v>
      </c>
      <c r="AQ5303">
        <v>0</v>
      </c>
      <c r="AR5303">
        <v>0</v>
      </c>
      <c r="AS5303">
        <v>0</v>
      </c>
      <c r="AT5303">
        <v>0</v>
      </c>
      <c r="AU5303">
        <v>0</v>
      </c>
      <c r="AV5303">
        <v>0</v>
      </c>
      <c r="AW5303">
        <v>0</v>
      </c>
      <c r="AX5303">
        <v>0</v>
      </c>
      <c r="AY5303">
        <v>0</v>
      </c>
      <c r="AZ5303">
        <v>0</v>
      </c>
      <c r="BA5303">
        <v>0</v>
      </c>
      <c r="BB5303" t="s">
        <v>127</v>
      </c>
      <c r="BC5303" t="s">
        <v>116</v>
      </c>
      <c r="BD5303" t="s">
        <v>116</v>
      </c>
      <c r="BE5303" t="s">
        <v>119</v>
      </c>
    </row>
    <row r="5304" spans="1:57" x14ac:dyDescent="0.25">
      <c r="A5304" t="str">
        <f t="shared" si="82"/>
        <v/>
      </c>
      <c r="B5304" t="s">
        <v>116</v>
      </c>
      <c r="C5304" t="s">
        <v>4141</v>
      </c>
      <c r="D5304">
        <v>0</v>
      </c>
      <c r="E5304">
        <v>0</v>
      </c>
      <c r="F5304">
        <v>0</v>
      </c>
      <c r="G5304">
        <v>0</v>
      </c>
      <c r="H5304">
        <v>4671.7</v>
      </c>
      <c r="I5304">
        <v>0</v>
      </c>
      <c r="J5304">
        <v>0</v>
      </c>
      <c r="K5304" t="s">
        <v>116</v>
      </c>
      <c r="L5304">
        <v>1</v>
      </c>
      <c r="M5304" t="s">
        <v>131</v>
      </c>
      <c r="N5304">
        <v>0</v>
      </c>
      <c r="O5304">
        <v>0</v>
      </c>
      <c r="P5304">
        <v>1</v>
      </c>
      <c r="Q5304" t="s">
        <v>116</v>
      </c>
      <c r="R5304" t="s">
        <v>132</v>
      </c>
      <c r="S5304" t="s">
        <v>116</v>
      </c>
      <c r="T5304" t="s">
        <v>116</v>
      </c>
      <c r="U5304" t="s">
        <v>116</v>
      </c>
      <c r="V5304" t="s">
        <v>116</v>
      </c>
      <c r="W5304" t="s">
        <v>118</v>
      </c>
      <c r="X5304" t="s">
        <v>116</v>
      </c>
      <c r="Y5304" t="s">
        <v>116</v>
      </c>
      <c r="Z5304" t="s">
        <v>116</v>
      </c>
      <c r="AA5304">
        <v>0</v>
      </c>
      <c r="AB5304">
        <v>0</v>
      </c>
      <c r="AC5304">
        <v>0</v>
      </c>
      <c r="AD5304">
        <v>0</v>
      </c>
      <c r="AE5304">
        <v>0</v>
      </c>
      <c r="AF5304">
        <v>0</v>
      </c>
      <c r="AG5304">
        <v>0</v>
      </c>
      <c r="AH5304">
        <v>0</v>
      </c>
      <c r="AI5304">
        <v>0</v>
      </c>
      <c r="AJ5304">
        <v>0</v>
      </c>
      <c r="AK5304">
        <v>0</v>
      </c>
      <c r="AL5304">
        <v>0</v>
      </c>
      <c r="AM5304">
        <v>0</v>
      </c>
      <c r="AN5304">
        <v>0</v>
      </c>
      <c r="AO5304">
        <v>0</v>
      </c>
      <c r="AP5304">
        <v>0</v>
      </c>
      <c r="AQ5304">
        <v>0</v>
      </c>
      <c r="AR5304">
        <v>0</v>
      </c>
      <c r="AS5304">
        <v>0</v>
      </c>
      <c r="AT5304">
        <v>0</v>
      </c>
      <c r="AU5304">
        <v>0</v>
      </c>
      <c r="AV5304">
        <v>0</v>
      </c>
      <c r="AW5304">
        <v>0</v>
      </c>
      <c r="AX5304">
        <v>0</v>
      </c>
      <c r="AY5304">
        <v>0</v>
      </c>
      <c r="AZ5304">
        <v>0</v>
      </c>
      <c r="BA5304">
        <v>0</v>
      </c>
      <c r="BB5304" t="s">
        <v>127</v>
      </c>
      <c r="BC5304" t="s">
        <v>116</v>
      </c>
      <c r="BD5304" t="s">
        <v>116</v>
      </c>
      <c r="BE5304" t="s">
        <v>119</v>
      </c>
    </row>
    <row r="5305" spans="1:57" x14ac:dyDescent="0.25">
      <c r="A5305" t="str">
        <f t="shared" si="82"/>
        <v/>
      </c>
      <c r="B5305" t="s">
        <v>116</v>
      </c>
      <c r="C5305" t="s">
        <v>4142</v>
      </c>
      <c r="D5305">
        <v>0</v>
      </c>
      <c r="E5305">
        <v>0</v>
      </c>
      <c r="F5305">
        <v>0</v>
      </c>
      <c r="G5305">
        <v>0</v>
      </c>
      <c r="H5305">
        <v>1573.64</v>
      </c>
      <c r="I5305">
        <v>0</v>
      </c>
      <c r="J5305">
        <v>0</v>
      </c>
      <c r="K5305" t="s">
        <v>116</v>
      </c>
      <c r="L5305">
        <v>1</v>
      </c>
      <c r="M5305" t="s">
        <v>131</v>
      </c>
      <c r="N5305">
        <v>0</v>
      </c>
      <c r="O5305">
        <v>0</v>
      </c>
      <c r="P5305">
        <v>1</v>
      </c>
      <c r="Q5305" t="s">
        <v>116</v>
      </c>
      <c r="R5305" t="s">
        <v>132</v>
      </c>
      <c r="S5305" t="s">
        <v>116</v>
      </c>
      <c r="T5305" t="s">
        <v>116</v>
      </c>
      <c r="U5305" t="s">
        <v>116</v>
      </c>
      <c r="V5305" t="s">
        <v>116</v>
      </c>
      <c r="W5305" t="s">
        <v>118</v>
      </c>
      <c r="X5305" t="s">
        <v>116</v>
      </c>
      <c r="Y5305" t="s">
        <v>116</v>
      </c>
      <c r="Z5305" t="s">
        <v>116</v>
      </c>
      <c r="AA5305">
        <v>0</v>
      </c>
      <c r="AB5305">
        <v>0</v>
      </c>
      <c r="AC5305">
        <v>0</v>
      </c>
      <c r="AD5305">
        <v>0</v>
      </c>
      <c r="AE5305">
        <v>0</v>
      </c>
      <c r="AF5305">
        <v>0</v>
      </c>
      <c r="AG5305">
        <v>0</v>
      </c>
      <c r="AH5305">
        <v>0</v>
      </c>
      <c r="AI5305">
        <v>0</v>
      </c>
      <c r="AJ5305">
        <v>0</v>
      </c>
      <c r="AK5305">
        <v>0</v>
      </c>
      <c r="AL5305">
        <v>0</v>
      </c>
      <c r="AM5305">
        <v>0</v>
      </c>
      <c r="AN5305">
        <v>0</v>
      </c>
      <c r="AO5305">
        <v>0</v>
      </c>
      <c r="AP5305">
        <v>0</v>
      </c>
      <c r="AQ5305">
        <v>0</v>
      </c>
      <c r="AR5305">
        <v>0</v>
      </c>
      <c r="AS5305">
        <v>0</v>
      </c>
      <c r="AT5305">
        <v>0</v>
      </c>
      <c r="AU5305">
        <v>0</v>
      </c>
      <c r="AV5305">
        <v>0</v>
      </c>
      <c r="AW5305">
        <v>0</v>
      </c>
      <c r="AX5305">
        <v>0</v>
      </c>
      <c r="AY5305">
        <v>0</v>
      </c>
      <c r="AZ5305">
        <v>0</v>
      </c>
      <c r="BA5305">
        <v>0</v>
      </c>
      <c r="BB5305" t="s">
        <v>116</v>
      </c>
      <c r="BC5305" t="s">
        <v>116</v>
      </c>
      <c r="BD5305" t="s">
        <v>116</v>
      </c>
      <c r="BE5305" t="s">
        <v>119</v>
      </c>
    </row>
    <row r="5306" spans="1:57" x14ac:dyDescent="0.25">
      <c r="A5306" t="str">
        <f t="shared" si="82"/>
        <v/>
      </c>
      <c r="B5306" t="s">
        <v>116</v>
      </c>
      <c r="C5306" t="s">
        <v>4143</v>
      </c>
      <c r="D5306">
        <v>0</v>
      </c>
      <c r="E5306">
        <v>0</v>
      </c>
      <c r="F5306">
        <v>0</v>
      </c>
      <c r="G5306">
        <v>0</v>
      </c>
      <c r="H5306">
        <v>73.760000000000005</v>
      </c>
      <c r="I5306">
        <v>0</v>
      </c>
      <c r="J5306">
        <v>0</v>
      </c>
      <c r="K5306" t="s">
        <v>116</v>
      </c>
      <c r="L5306">
        <v>1</v>
      </c>
      <c r="M5306" t="s">
        <v>131</v>
      </c>
      <c r="N5306">
        <v>0</v>
      </c>
      <c r="O5306">
        <v>0</v>
      </c>
      <c r="P5306">
        <v>1</v>
      </c>
      <c r="Q5306" t="s">
        <v>116</v>
      </c>
      <c r="R5306" t="s">
        <v>132</v>
      </c>
      <c r="S5306" t="s">
        <v>116</v>
      </c>
      <c r="T5306" t="s">
        <v>116</v>
      </c>
      <c r="U5306" t="s">
        <v>116</v>
      </c>
      <c r="V5306" t="s">
        <v>116</v>
      </c>
      <c r="W5306" t="s">
        <v>118</v>
      </c>
      <c r="X5306" t="s">
        <v>116</v>
      </c>
      <c r="Y5306" t="s">
        <v>116</v>
      </c>
      <c r="Z5306" t="s">
        <v>116</v>
      </c>
      <c r="AA5306">
        <v>0</v>
      </c>
      <c r="AB5306">
        <v>0</v>
      </c>
      <c r="AC5306">
        <v>0</v>
      </c>
      <c r="AD5306">
        <v>0</v>
      </c>
      <c r="AE5306">
        <v>0</v>
      </c>
      <c r="AF5306">
        <v>0</v>
      </c>
      <c r="AG5306">
        <v>0</v>
      </c>
      <c r="AH5306">
        <v>0</v>
      </c>
      <c r="AI5306">
        <v>0</v>
      </c>
      <c r="AJ5306">
        <v>0</v>
      </c>
      <c r="AK5306">
        <v>0</v>
      </c>
      <c r="AL5306">
        <v>0</v>
      </c>
      <c r="AM5306">
        <v>0</v>
      </c>
      <c r="AN5306">
        <v>0</v>
      </c>
      <c r="AO5306">
        <v>0</v>
      </c>
      <c r="AP5306">
        <v>0</v>
      </c>
      <c r="AQ5306">
        <v>0</v>
      </c>
      <c r="AR5306">
        <v>0</v>
      </c>
      <c r="AS5306">
        <v>0</v>
      </c>
      <c r="AT5306">
        <v>0</v>
      </c>
      <c r="AU5306">
        <v>0</v>
      </c>
      <c r="AV5306">
        <v>0</v>
      </c>
      <c r="AW5306">
        <v>0</v>
      </c>
      <c r="AX5306">
        <v>0</v>
      </c>
      <c r="AY5306">
        <v>0</v>
      </c>
      <c r="AZ5306">
        <v>0</v>
      </c>
      <c r="BA5306">
        <v>0</v>
      </c>
      <c r="BB5306" t="s">
        <v>116</v>
      </c>
      <c r="BC5306" t="s">
        <v>116</v>
      </c>
      <c r="BD5306" t="s">
        <v>116</v>
      </c>
      <c r="BE5306" t="s">
        <v>119</v>
      </c>
    </row>
    <row r="5307" spans="1:57" x14ac:dyDescent="0.25">
      <c r="A5307" t="str">
        <f t="shared" si="82"/>
        <v/>
      </c>
      <c r="B5307" t="s">
        <v>116</v>
      </c>
      <c r="C5307" t="s">
        <v>4144</v>
      </c>
      <c r="D5307">
        <v>0</v>
      </c>
      <c r="E5307">
        <v>0</v>
      </c>
      <c r="F5307">
        <v>0</v>
      </c>
      <c r="G5307">
        <v>0</v>
      </c>
      <c r="H5307">
        <v>0</v>
      </c>
      <c r="I5307">
        <v>0</v>
      </c>
      <c r="J5307">
        <v>0</v>
      </c>
      <c r="K5307" t="s">
        <v>116</v>
      </c>
      <c r="L5307">
        <v>1</v>
      </c>
      <c r="M5307" t="s">
        <v>121</v>
      </c>
      <c r="N5307">
        <v>0</v>
      </c>
      <c r="O5307">
        <v>0</v>
      </c>
      <c r="P5307">
        <v>2</v>
      </c>
      <c r="Q5307" t="s">
        <v>116</v>
      </c>
      <c r="R5307" t="s">
        <v>626</v>
      </c>
      <c r="S5307" t="s">
        <v>116</v>
      </c>
      <c r="T5307" t="s">
        <v>116</v>
      </c>
      <c r="U5307" t="s">
        <v>116</v>
      </c>
      <c r="V5307" t="s">
        <v>116</v>
      </c>
      <c r="W5307" t="s">
        <v>118</v>
      </c>
      <c r="X5307" t="s">
        <v>116</v>
      </c>
      <c r="Y5307" t="s">
        <v>116</v>
      </c>
      <c r="Z5307" t="s">
        <v>116</v>
      </c>
      <c r="AA5307">
        <v>0</v>
      </c>
      <c r="AB5307">
        <v>0</v>
      </c>
      <c r="AC5307">
        <v>0</v>
      </c>
      <c r="AD5307">
        <v>0</v>
      </c>
      <c r="AE5307">
        <v>0</v>
      </c>
      <c r="AF5307">
        <v>0</v>
      </c>
      <c r="AG5307">
        <v>0</v>
      </c>
      <c r="AH5307">
        <v>0</v>
      </c>
      <c r="AI5307">
        <v>0</v>
      </c>
      <c r="AJ5307">
        <v>0</v>
      </c>
      <c r="AK5307">
        <v>0</v>
      </c>
      <c r="AL5307">
        <v>0</v>
      </c>
      <c r="AM5307">
        <v>0</v>
      </c>
      <c r="AN5307">
        <v>0</v>
      </c>
      <c r="AO5307">
        <v>0</v>
      </c>
      <c r="AP5307">
        <v>0</v>
      </c>
      <c r="AQ5307">
        <v>0</v>
      </c>
      <c r="AR5307">
        <v>0</v>
      </c>
      <c r="AS5307">
        <v>0</v>
      </c>
      <c r="AT5307">
        <v>0</v>
      </c>
      <c r="AU5307">
        <v>0</v>
      </c>
      <c r="AV5307">
        <v>0</v>
      </c>
      <c r="AW5307">
        <v>0</v>
      </c>
      <c r="AX5307">
        <v>0</v>
      </c>
      <c r="AY5307">
        <v>0</v>
      </c>
      <c r="AZ5307">
        <v>0</v>
      </c>
      <c r="BA5307">
        <v>1</v>
      </c>
      <c r="BB5307" t="s">
        <v>2904</v>
      </c>
      <c r="BC5307" t="s">
        <v>116</v>
      </c>
      <c r="BD5307" t="s">
        <v>116</v>
      </c>
      <c r="BE5307" t="s">
        <v>119</v>
      </c>
    </row>
    <row r="5308" spans="1:57" x14ac:dyDescent="0.25">
      <c r="A5308" t="str">
        <f t="shared" si="82"/>
        <v/>
      </c>
      <c r="B5308" t="s">
        <v>116</v>
      </c>
      <c r="C5308" t="s">
        <v>116</v>
      </c>
      <c r="D5308">
        <v>0</v>
      </c>
      <c r="E5308">
        <v>0</v>
      </c>
      <c r="F5308">
        <v>0</v>
      </c>
      <c r="G5308">
        <v>0</v>
      </c>
      <c r="H5308">
        <v>0</v>
      </c>
      <c r="I5308">
        <v>0</v>
      </c>
      <c r="J5308">
        <v>0</v>
      </c>
      <c r="K5308" t="s">
        <v>116</v>
      </c>
      <c r="L5308">
        <v>1</v>
      </c>
      <c r="M5308" t="s">
        <v>156</v>
      </c>
      <c r="N5308">
        <v>0</v>
      </c>
      <c r="O5308">
        <v>0</v>
      </c>
      <c r="P5308">
        <v>1</v>
      </c>
      <c r="Q5308" t="s">
        <v>116</v>
      </c>
      <c r="R5308" t="s">
        <v>164</v>
      </c>
      <c r="S5308" t="s">
        <v>116</v>
      </c>
      <c r="T5308" t="s">
        <v>116</v>
      </c>
      <c r="U5308" t="s">
        <v>116</v>
      </c>
      <c r="V5308" t="s">
        <v>116</v>
      </c>
      <c r="W5308" t="s">
        <v>118</v>
      </c>
      <c r="X5308" t="s">
        <v>116</v>
      </c>
      <c r="Y5308" t="s">
        <v>116</v>
      </c>
      <c r="Z5308" t="s">
        <v>116</v>
      </c>
      <c r="AA5308">
        <v>0</v>
      </c>
      <c r="AB5308">
        <v>0</v>
      </c>
      <c r="AC5308">
        <v>0</v>
      </c>
      <c r="AD5308">
        <v>0</v>
      </c>
      <c r="AE5308">
        <v>0</v>
      </c>
      <c r="AF5308">
        <v>0</v>
      </c>
      <c r="AG5308">
        <v>0</v>
      </c>
      <c r="AH5308">
        <v>0</v>
      </c>
      <c r="AI5308">
        <v>0</v>
      </c>
      <c r="AJ5308">
        <v>0</v>
      </c>
      <c r="AK5308">
        <v>0</v>
      </c>
      <c r="AL5308">
        <v>0</v>
      </c>
      <c r="AM5308">
        <v>0</v>
      </c>
      <c r="AN5308">
        <v>0</v>
      </c>
      <c r="AO5308">
        <v>0</v>
      </c>
      <c r="AP5308">
        <v>0</v>
      </c>
      <c r="AQ5308">
        <v>0</v>
      </c>
      <c r="AR5308">
        <v>0</v>
      </c>
      <c r="AS5308">
        <v>0</v>
      </c>
      <c r="AT5308">
        <v>0</v>
      </c>
      <c r="AU5308">
        <v>0</v>
      </c>
      <c r="AV5308">
        <v>0</v>
      </c>
      <c r="AW5308">
        <v>0</v>
      </c>
      <c r="AX5308">
        <v>0</v>
      </c>
      <c r="AY5308">
        <v>0</v>
      </c>
      <c r="AZ5308">
        <v>0</v>
      </c>
      <c r="BA5308">
        <v>0</v>
      </c>
      <c r="BB5308" t="s">
        <v>116</v>
      </c>
      <c r="BC5308" t="s">
        <v>116</v>
      </c>
      <c r="BD5308" t="s">
        <v>116</v>
      </c>
      <c r="BE5308" t="s">
        <v>119</v>
      </c>
    </row>
    <row r="5309" spans="1:57" x14ac:dyDescent="0.25">
      <c r="A5309" t="str">
        <f t="shared" si="82"/>
        <v/>
      </c>
      <c r="B5309" t="s">
        <v>116</v>
      </c>
      <c r="C5309" t="s">
        <v>4145</v>
      </c>
      <c r="D5309">
        <v>0</v>
      </c>
      <c r="E5309">
        <v>0</v>
      </c>
      <c r="F5309">
        <v>0</v>
      </c>
      <c r="G5309">
        <v>0</v>
      </c>
      <c r="H5309">
        <v>0</v>
      </c>
      <c r="I5309">
        <v>0</v>
      </c>
      <c r="J5309">
        <v>0</v>
      </c>
      <c r="K5309" t="s">
        <v>116</v>
      </c>
      <c r="L5309">
        <v>1</v>
      </c>
      <c r="M5309" t="s">
        <v>151</v>
      </c>
      <c r="N5309">
        <v>0</v>
      </c>
      <c r="O5309">
        <v>0</v>
      </c>
      <c r="P5309">
        <v>1</v>
      </c>
      <c r="Q5309" t="s">
        <v>116</v>
      </c>
      <c r="R5309" t="s">
        <v>397</v>
      </c>
      <c r="S5309" t="s">
        <v>116</v>
      </c>
      <c r="T5309" t="s">
        <v>116</v>
      </c>
      <c r="U5309" t="s">
        <v>116</v>
      </c>
      <c r="V5309" t="s">
        <v>116</v>
      </c>
      <c r="W5309" t="s">
        <v>118</v>
      </c>
      <c r="X5309" t="s">
        <v>116</v>
      </c>
      <c r="Y5309" t="s">
        <v>116</v>
      </c>
      <c r="Z5309" t="s">
        <v>116</v>
      </c>
      <c r="AA5309">
        <v>0</v>
      </c>
      <c r="AB5309">
        <v>0</v>
      </c>
      <c r="AC5309">
        <v>0</v>
      </c>
      <c r="AD5309">
        <v>0</v>
      </c>
      <c r="AE5309">
        <v>0</v>
      </c>
      <c r="AF5309">
        <v>0</v>
      </c>
      <c r="AG5309">
        <v>0</v>
      </c>
      <c r="AH5309">
        <v>0</v>
      </c>
      <c r="AI5309">
        <v>0</v>
      </c>
      <c r="AJ5309">
        <v>0</v>
      </c>
      <c r="AK5309">
        <v>0</v>
      </c>
      <c r="AL5309">
        <v>0</v>
      </c>
      <c r="AM5309">
        <v>0</v>
      </c>
      <c r="AN5309">
        <v>0</v>
      </c>
      <c r="AO5309">
        <v>0</v>
      </c>
      <c r="AP5309">
        <v>0</v>
      </c>
      <c r="AQ5309">
        <v>0</v>
      </c>
      <c r="AR5309">
        <v>0</v>
      </c>
      <c r="AS5309">
        <v>0</v>
      </c>
      <c r="AT5309">
        <v>0</v>
      </c>
      <c r="AU5309">
        <v>0</v>
      </c>
      <c r="AV5309">
        <v>0</v>
      </c>
      <c r="AW5309">
        <v>0</v>
      </c>
      <c r="AX5309">
        <v>0</v>
      </c>
      <c r="AY5309">
        <v>0</v>
      </c>
      <c r="AZ5309">
        <v>0</v>
      </c>
      <c r="BA5309">
        <v>1</v>
      </c>
      <c r="BB5309" t="s">
        <v>116</v>
      </c>
      <c r="BC5309" t="s">
        <v>116</v>
      </c>
      <c r="BD5309" t="s">
        <v>116</v>
      </c>
      <c r="BE5309" t="s">
        <v>119</v>
      </c>
    </row>
    <row r="5310" spans="1:57" x14ac:dyDescent="0.25">
      <c r="A5310" t="str">
        <f t="shared" si="82"/>
        <v/>
      </c>
      <c r="B5310" t="s">
        <v>116</v>
      </c>
      <c r="C5310" t="s">
        <v>116</v>
      </c>
      <c r="D5310">
        <v>0</v>
      </c>
      <c r="E5310">
        <v>0</v>
      </c>
      <c r="F5310">
        <v>0</v>
      </c>
      <c r="G5310">
        <v>0</v>
      </c>
      <c r="H5310">
        <v>0</v>
      </c>
      <c r="I5310">
        <v>0</v>
      </c>
      <c r="J5310">
        <v>0</v>
      </c>
      <c r="K5310" t="s">
        <v>116</v>
      </c>
      <c r="L5310">
        <v>1</v>
      </c>
      <c r="M5310" t="s">
        <v>156</v>
      </c>
      <c r="N5310">
        <v>0</v>
      </c>
      <c r="O5310">
        <v>0</v>
      </c>
      <c r="P5310">
        <v>1</v>
      </c>
      <c r="Q5310" t="s">
        <v>116</v>
      </c>
      <c r="R5310" t="s">
        <v>164</v>
      </c>
      <c r="S5310" t="s">
        <v>116</v>
      </c>
      <c r="T5310" t="s">
        <v>116</v>
      </c>
      <c r="U5310" t="s">
        <v>116</v>
      </c>
      <c r="V5310" t="s">
        <v>116</v>
      </c>
      <c r="W5310" t="s">
        <v>118</v>
      </c>
      <c r="X5310" t="s">
        <v>116</v>
      </c>
      <c r="Y5310" t="s">
        <v>116</v>
      </c>
      <c r="Z5310" t="s">
        <v>116</v>
      </c>
      <c r="AA5310">
        <v>0</v>
      </c>
      <c r="AB5310">
        <v>0</v>
      </c>
      <c r="AC5310">
        <v>0</v>
      </c>
      <c r="AD5310">
        <v>0</v>
      </c>
      <c r="AE5310">
        <v>0</v>
      </c>
      <c r="AF5310">
        <v>0</v>
      </c>
      <c r="AG5310">
        <v>0</v>
      </c>
      <c r="AH5310">
        <v>0</v>
      </c>
      <c r="AI5310">
        <v>0</v>
      </c>
      <c r="AJ5310">
        <v>0</v>
      </c>
      <c r="AK5310">
        <v>0</v>
      </c>
      <c r="AL5310">
        <v>0</v>
      </c>
      <c r="AM5310">
        <v>0</v>
      </c>
      <c r="AN5310">
        <v>0</v>
      </c>
      <c r="AO5310">
        <v>0</v>
      </c>
      <c r="AP5310">
        <v>0</v>
      </c>
      <c r="AQ5310">
        <v>0</v>
      </c>
      <c r="AR5310">
        <v>0</v>
      </c>
      <c r="AS5310">
        <v>0</v>
      </c>
      <c r="AT5310">
        <v>0</v>
      </c>
      <c r="AU5310">
        <v>0</v>
      </c>
      <c r="AV5310">
        <v>0</v>
      </c>
      <c r="AW5310">
        <v>0</v>
      </c>
      <c r="AX5310">
        <v>0</v>
      </c>
      <c r="AY5310">
        <v>0</v>
      </c>
      <c r="AZ5310">
        <v>0</v>
      </c>
      <c r="BA5310">
        <v>0</v>
      </c>
      <c r="BB5310" t="s">
        <v>116</v>
      </c>
      <c r="BC5310" t="s">
        <v>116</v>
      </c>
      <c r="BD5310" t="s">
        <v>116</v>
      </c>
      <c r="BE5310" t="s">
        <v>119</v>
      </c>
    </row>
    <row r="5311" spans="1:57" x14ac:dyDescent="0.25">
      <c r="A5311" t="str">
        <f t="shared" si="82"/>
        <v/>
      </c>
      <c r="B5311" t="s">
        <v>116</v>
      </c>
      <c r="C5311" t="s">
        <v>116</v>
      </c>
      <c r="D5311">
        <v>0</v>
      </c>
      <c r="E5311">
        <v>0</v>
      </c>
      <c r="F5311">
        <v>0</v>
      </c>
      <c r="G5311">
        <v>0</v>
      </c>
      <c r="H5311">
        <v>0</v>
      </c>
      <c r="I5311">
        <v>0</v>
      </c>
      <c r="J5311">
        <v>0</v>
      </c>
      <c r="K5311" t="s">
        <v>116</v>
      </c>
      <c r="L5311">
        <v>1</v>
      </c>
      <c r="M5311" t="s">
        <v>156</v>
      </c>
      <c r="N5311">
        <v>0</v>
      </c>
      <c r="O5311">
        <v>0</v>
      </c>
      <c r="P5311">
        <v>1</v>
      </c>
      <c r="Q5311" t="s">
        <v>116</v>
      </c>
      <c r="R5311" t="s">
        <v>164</v>
      </c>
      <c r="S5311" t="s">
        <v>116</v>
      </c>
      <c r="T5311" t="s">
        <v>116</v>
      </c>
      <c r="U5311" t="s">
        <v>116</v>
      </c>
      <c r="V5311" t="s">
        <v>116</v>
      </c>
      <c r="W5311" t="s">
        <v>118</v>
      </c>
      <c r="X5311" t="s">
        <v>116</v>
      </c>
      <c r="Y5311" t="s">
        <v>116</v>
      </c>
      <c r="Z5311" t="s">
        <v>116</v>
      </c>
      <c r="AA5311">
        <v>0</v>
      </c>
      <c r="AB5311">
        <v>0</v>
      </c>
      <c r="AC5311">
        <v>0</v>
      </c>
      <c r="AD5311">
        <v>0</v>
      </c>
      <c r="AE5311">
        <v>0</v>
      </c>
      <c r="AF5311">
        <v>0</v>
      </c>
      <c r="AG5311">
        <v>0</v>
      </c>
      <c r="AH5311">
        <v>0</v>
      </c>
      <c r="AI5311">
        <v>0</v>
      </c>
      <c r="AJ5311">
        <v>0</v>
      </c>
      <c r="AK5311">
        <v>0</v>
      </c>
      <c r="AL5311">
        <v>0</v>
      </c>
      <c r="AM5311">
        <v>0</v>
      </c>
      <c r="AN5311">
        <v>0</v>
      </c>
      <c r="AO5311">
        <v>0</v>
      </c>
      <c r="AP5311">
        <v>0</v>
      </c>
      <c r="AQ5311">
        <v>0</v>
      </c>
      <c r="AR5311">
        <v>0</v>
      </c>
      <c r="AS5311">
        <v>0</v>
      </c>
      <c r="AT5311">
        <v>0</v>
      </c>
      <c r="AU5311">
        <v>0</v>
      </c>
      <c r="AV5311">
        <v>0</v>
      </c>
      <c r="AW5311">
        <v>0</v>
      </c>
      <c r="AX5311">
        <v>0</v>
      </c>
      <c r="AY5311">
        <v>0</v>
      </c>
      <c r="AZ5311">
        <v>0</v>
      </c>
      <c r="BA5311">
        <v>0</v>
      </c>
      <c r="BB5311" t="s">
        <v>116</v>
      </c>
      <c r="BC5311" t="s">
        <v>116</v>
      </c>
      <c r="BD5311" t="s">
        <v>116</v>
      </c>
      <c r="BE5311" t="s">
        <v>119</v>
      </c>
    </row>
    <row r="5312" spans="1:57" x14ac:dyDescent="0.25">
      <c r="A5312" t="str">
        <f t="shared" si="82"/>
        <v/>
      </c>
      <c r="B5312" t="s">
        <v>116</v>
      </c>
      <c r="C5312" t="s">
        <v>116</v>
      </c>
      <c r="D5312">
        <v>0</v>
      </c>
      <c r="E5312">
        <v>0</v>
      </c>
      <c r="F5312">
        <v>0</v>
      </c>
      <c r="G5312">
        <v>0</v>
      </c>
      <c r="H5312">
        <v>0</v>
      </c>
      <c r="I5312">
        <v>0</v>
      </c>
      <c r="J5312">
        <v>0</v>
      </c>
      <c r="K5312" t="s">
        <v>116</v>
      </c>
      <c r="L5312">
        <v>1</v>
      </c>
      <c r="M5312" t="s">
        <v>156</v>
      </c>
      <c r="N5312">
        <v>0</v>
      </c>
      <c r="O5312">
        <v>0</v>
      </c>
      <c r="P5312">
        <v>1</v>
      </c>
      <c r="Q5312" t="s">
        <v>116</v>
      </c>
      <c r="R5312" t="s">
        <v>164</v>
      </c>
      <c r="S5312" t="s">
        <v>116</v>
      </c>
      <c r="T5312" t="s">
        <v>116</v>
      </c>
      <c r="U5312" t="s">
        <v>116</v>
      </c>
      <c r="V5312" t="s">
        <v>116</v>
      </c>
      <c r="W5312" t="s">
        <v>118</v>
      </c>
      <c r="X5312" t="s">
        <v>116</v>
      </c>
      <c r="Y5312" t="s">
        <v>116</v>
      </c>
      <c r="Z5312" t="s">
        <v>116</v>
      </c>
      <c r="AA5312">
        <v>0</v>
      </c>
      <c r="AB5312">
        <v>0</v>
      </c>
      <c r="AC5312">
        <v>0</v>
      </c>
      <c r="AD5312">
        <v>0</v>
      </c>
      <c r="AE5312">
        <v>0</v>
      </c>
      <c r="AF5312">
        <v>0</v>
      </c>
      <c r="AG5312">
        <v>0</v>
      </c>
      <c r="AH5312">
        <v>0</v>
      </c>
      <c r="AI5312">
        <v>0</v>
      </c>
      <c r="AJ5312">
        <v>0</v>
      </c>
      <c r="AK5312">
        <v>0</v>
      </c>
      <c r="AL5312">
        <v>0</v>
      </c>
      <c r="AM5312">
        <v>0</v>
      </c>
      <c r="AN5312">
        <v>0</v>
      </c>
      <c r="AO5312">
        <v>0</v>
      </c>
      <c r="AP5312">
        <v>0</v>
      </c>
      <c r="AQ5312">
        <v>0</v>
      </c>
      <c r="AR5312">
        <v>0</v>
      </c>
      <c r="AS5312">
        <v>0</v>
      </c>
      <c r="AT5312">
        <v>0</v>
      </c>
      <c r="AU5312">
        <v>0</v>
      </c>
      <c r="AV5312">
        <v>0</v>
      </c>
      <c r="AW5312">
        <v>0</v>
      </c>
      <c r="AX5312">
        <v>0</v>
      </c>
      <c r="AY5312">
        <v>0</v>
      </c>
      <c r="AZ5312">
        <v>0</v>
      </c>
      <c r="BA5312">
        <v>0</v>
      </c>
      <c r="BB5312" t="s">
        <v>116</v>
      </c>
      <c r="BC5312" t="s">
        <v>116</v>
      </c>
      <c r="BD5312" t="s">
        <v>116</v>
      </c>
      <c r="BE5312" t="s">
        <v>119</v>
      </c>
    </row>
    <row r="5313" spans="1:57" x14ac:dyDescent="0.25">
      <c r="A5313" t="str">
        <f t="shared" si="82"/>
        <v/>
      </c>
      <c r="B5313" t="s">
        <v>116</v>
      </c>
      <c r="C5313" t="s">
        <v>116</v>
      </c>
      <c r="D5313">
        <v>0</v>
      </c>
      <c r="E5313">
        <v>0</v>
      </c>
      <c r="F5313">
        <v>0</v>
      </c>
      <c r="G5313">
        <v>0</v>
      </c>
      <c r="H5313">
        <v>0</v>
      </c>
      <c r="I5313">
        <v>0</v>
      </c>
      <c r="J5313">
        <v>0</v>
      </c>
      <c r="K5313" t="s">
        <v>116</v>
      </c>
      <c r="L5313">
        <v>1</v>
      </c>
      <c r="M5313" t="s">
        <v>116</v>
      </c>
      <c r="N5313">
        <v>0</v>
      </c>
      <c r="O5313">
        <v>0</v>
      </c>
      <c r="P5313">
        <v>1</v>
      </c>
      <c r="Q5313" t="s">
        <v>116</v>
      </c>
      <c r="R5313" t="s">
        <v>117</v>
      </c>
      <c r="S5313" t="s">
        <v>116</v>
      </c>
      <c r="T5313" t="s">
        <v>116</v>
      </c>
      <c r="U5313" t="s">
        <v>116</v>
      </c>
      <c r="V5313" t="s">
        <v>116</v>
      </c>
      <c r="W5313" t="s">
        <v>118</v>
      </c>
      <c r="X5313" t="s">
        <v>116</v>
      </c>
      <c r="Y5313" t="s">
        <v>116</v>
      </c>
      <c r="Z5313" t="s">
        <v>116</v>
      </c>
      <c r="AA5313">
        <v>0</v>
      </c>
      <c r="AB5313">
        <v>0</v>
      </c>
      <c r="AC5313">
        <v>0</v>
      </c>
      <c r="AD5313">
        <v>0</v>
      </c>
      <c r="AE5313">
        <v>0</v>
      </c>
      <c r="AF5313">
        <v>0</v>
      </c>
      <c r="AG5313">
        <v>0</v>
      </c>
      <c r="AH5313">
        <v>0</v>
      </c>
      <c r="AI5313">
        <v>0</v>
      </c>
      <c r="AJ5313">
        <v>0</v>
      </c>
      <c r="AK5313">
        <v>0</v>
      </c>
      <c r="AL5313">
        <v>0</v>
      </c>
      <c r="AM5313">
        <v>0</v>
      </c>
      <c r="AN5313">
        <v>0</v>
      </c>
      <c r="AO5313">
        <v>0</v>
      </c>
      <c r="AP5313">
        <v>0</v>
      </c>
      <c r="AQ5313">
        <v>0</v>
      </c>
      <c r="AR5313">
        <v>0</v>
      </c>
      <c r="AS5313">
        <v>0</v>
      </c>
      <c r="AT5313">
        <v>0</v>
      </c>
      <c r="AU5313">
        <v>0</v>
      </c>
      <c r="AV5313">
        <v>0</v>
      </c>
      <c r="AW5313">
        <v>0</v>
      </c>
      <c r="AX5313">
        <v>0</v>
      </c>
      <c r="AY5313">
        <v>0</v>
      </c>
      <c r="AZ5313">
        <v>0</v>
      </c>
      <c r="BA5313">
        <v>0</v>
      </c>
      <c r="BB5313" t="s">
        <v>116</v>
      </c>
      <c r="BC5313" t="s">
        <v>116</v>
      </c>
      <c r="BD5313" t="s">
        <v>116</v>
      </c>
      <c r="BE5313" t="s">
        <v>119</v>
      </c>
    </row>
    <row r="5314" spans="1:57" x14ac:dyDescent="0.25">
      <c r="A5314" t="str">
        <f t="shared" si="82"/>
        <v/>
      </c>
      <c r="B5314" t="s">
        <v>116</v>
      </c>
      <c r="C5314" t="s">
        <v>4146</v>
      </c>
      <c r="D5314">
        <v>0</v>
      </c>
      <c r="E5314">
        <v>0</v>
      </c>
      <c r="F5314">
        <v>0</v>
      </c>
      <c r="G5314">
        <v>0</v>
      </c>
      <c r="H5314">
        <v>1883.44</v>
      </c>
      <c r="I5314">
        <v>0</v>
      </c>
      <c r="J5314">
        <v>0</v>
      </c>
      <c r="K5314" t="s">
        <v>116</v>
      </c>
      <c r="L5314">
        <v>1</v>
      </c>
      <c r="M5314" t="s">
        <v>131</v>
      </c>
      <c r="N5314">
        <v>0</v>
      </c>
      <c r="O5314">
        <v>0</v>
      </c>
      <c r="P5314">
        <v>1</v>
      </c>
      <c r="Q5314" t="s">
        <v>116</v>
      </c>
      <c r="R5314" t="s">
        <v>132</v>
      </c>
      <c r="S5314" t="s">
        <v>116</v>
      </c>
      <c r="T5314" t="s">
        <v>116</v>
      </c>
      <c r="U5314" t="s">
        <v>116</v>
      </c>
      <c r="V5314" t="s">
        <v>116</v>
      </c>
      <c r="W5314" t="s">
        <v>118</v>
      </c>
      <c r="X5314" t="s">
        <v>116</v>
      </c>
      <c r="Y5314" t="s">
        <v>116</v>
      </c>
      <c r="Z5314" t="s">
        <v>116</v>
      </c>
      <c r="AA5314">
        <v>0</v>
      </c>
      <c r="AB5314">
        <v>0</v>
      </c>
      <c r="AC5314">
        <v>0</v>
      </c>
      <c r="AD5314">
        <v>0</v>
      </c>
      <c r="AE5314">
        <v>0</v>
      </c>
      <c r="AF5314">
        <v>0</v>
      </c>
      <c r="AG5314">
        <v>0</v>
      </c>
      <c r="AH5314">
        <v>0</v>
      </c>
      <c r="AI5314">
        <v>0</v>
      </c>
      <c r="AJ5314">
        <v>0</v>
      </c>
      <c r="AK5314">
        <v>0</v>
      </c>
      <c r="AL5314">
        <v>0</v>
      </c>
      <c r="AM5314">
        <v>0</v>
      </c>
      <c r="AN5314">
        <v>0</v>
      </c>
      <c r="AO5314">
        <v>0</v>
      </c>
      <c r="AP5314">
        <v>0</v>
      </c>
      <c r="AQ5314">
        <v>0</v>
      </c>
      <c r="AR5314">
        <v>0</v>
      </c>
      <c r="AS5314">
        <v>0</v>
      </c>
      <c r="AT5314">
        <v>0</v>
      </c>
      <c r="AU5314">
        <v>0</v>
      </c>
      <c r="AV5314">
        <v>0</v>
      </c>
      <c r="AW5314">
        <v>0</v>
      </c>
      <c r="AX5314">
        <v>0</v>
      </c>
      <c r="AY5314">
        <v>0</v>
      </c>
      <c r="AZ5314">
        <v>0</v>
      </c>
      <c r="BA5314">
        <v>0</v>
      </c>
      <c r="BB5314" t="s">
        <v>116</v>
      </c>
      <c r="BC5314" t="s">
        <v>116</v>
      </c>
      <c r="BD5314" t="s">
        <v>116</v>
      </c>
      <c r="BE5314" t="s">
        <v>119</v>
      </c>
    </row>
    <row r="5315" spans="1:57" x14ac:dyDescent="0.25">
      <c r="A5315" t="str">
        <f t="shared" ref="A5315:A5378" si="83">IF(B5315&lt;&gt;"",IFERROR(B5315*1,""),"")</f>
        <v/>
      </c>
      <c r="B5315" t="s">
        <v>116</v>
      </c>
      <c r="C5315" t="s">
        <v>4147</v>
      </c>
      <c r="D5315">
        <v>0</v>
      </c>
      <c r="E5315">
        <v>0</v>
      </c>
      <c r="F5315">
        <v>0</v>
      </c>
      <c r="G5315">
        <v>0</v>
      </c>
      <c r="H5315">
        <v>1803.11</v>
      </c>
      <c r="I5315">
        <v>0</v>
      </c>
      <c r="J5315">
        <v>0</v>
      </c>
      <c r="K5315" t="s">
        <v>116</v>
      </c>
      <c r="L5315">
        <v>1</v>
      </c>
      <c r="M5315" t="s">
        <v>131</v>
      </c>
      <c r="N5315">
        <v>0</v>
      </c>
      <c r="O5315">
        <v>0</v>
      </c>
      <c r="P5315">
        <v>1</v>
      </c>
      <c r="Q5315" t="s">
        <v>116</v>
      </c>
      <c r="R5315" t="s">
        <v>132</v>
      </c>
      <c r="S5315" t="s">
        <v>116</v>
      </c>
      <c r="T5315" t="s">
        <v>116</v>
      </c>
      <c r="U5315" t="s">
        <v>116</v>
      </c>
      <c r="V5315" t="s">
        <v>116</v>
      </c>
      <c r="W5315" t="s">
        <v>118</v>
      </c>
      <c r="X5315" t="s">
        <v>116</v>
      </c>
      <c r="Y5315" t="s">
        <v>116</v>
      </c>
      <c r="Z5315" t="s">
        <v>116</v>
      </c>
      <c r="AA5315">
        <v>0</v>
      </c>
      <c r="AB5315">
        <v>0</v>
      </c>
      <c r="AC5315">
        <v>0</v>
      </c>
      <c r="AD5315">
        <v>0</v>
      </c>
      <c r="AE5315">
        <v>0</v>
      </c>
      <c r="AF5315">
        <v>0</v>
      </c>
      <c r="AG5315">
        <v>0</v>
      </c>
      <c r="AH5315">
        <v>0</v>
      </c>
      <c r="AI5315">
        <v>0</v>
      </c>
      <c r="AJ5315">
        <v>0</v>
      </c>
      <c r="AK5315">
        <v>0</v>
      </c>
      <c r="AL5315">
        <v>0</v>
      </c>
      <c r="AM5315">
        <v>0</v>
      </c>
      <c r="AN5315">
        <v>0</v>
      </c>
      <c r="AO5315">
        <v>0</v>
      </c>
      <c r="AP5315">
        <v>0</v>
      </c>
      <c r="AQ5315">
        <v>0</v>
      </c>
      <c r="AR5315">
        <v>0</v>
      </c>
      <c r="AS5315">
        <v>0</v>
      </c>
      <c r="AT5315">
        <v>0</v>
      </c>
      <c r="AU5315">
        <v>0</v>
      </c>
      <c r="AV5315">
        <v>0</v>
      </c>
      <c r="AW5315">
        <v>0</v>
      </c>
      <c r="AX5315">
        <v>0</v>
      </c>
      <c r="AY5315">
        <v>0</v>
      </c>
      <c r="AZ5315">
        <v>0</v>
      </c>
      <c r="BA5315">
        <v>0</v>
      </c>
      <c r="BB5315" t="s">
        <v>116</v>
      </c>
      <c r="BC5315" t="s">
        <v>116</v>
      </c>
      <c r="BD5315" t="s">
        <v>116</v>
      </c>
      <c r="BE5315" t="s">
        <v>119</v>
      </c>
    </row>
    <row r="5316" spans="1:57" x14ac:dyDescent="0.25">
      <c r="A5316" t="str">
        <f t="shared" si="83"/>
        <v/>
      </c>
      <c r="B5316" t="s">
        <v>116</v>
      </c>
      <c r="C5316" t="s">
        <v>4148</v>
      </c>
      <c r="D5316">
        <v>0</v>
      </c>
      <c r="E5316">
        <v>0</v>
      </c>
      <c r="F5316">
        <v>0</v>
      </c>
      <c r="G5316">
        <v>0</v>
      </c>
      <c r="H5316">
        <v>1803.11</v>
      </c>
      <c r="I5316">
        <v>0</v>
      </c>
      <c r="J5316">
        <v>0</v>
      </c>
      <c r="K5316" t="s">
        <v>116</v>
      </c>
      <c r="L5316">
        <v>3</v>
      </c>
      <c r="M5316" t="s">
        <v>131</v>
      </c>
      <c r="N5316">
        <v>0</v>
      </c>
      <c r="O5316">
        <v>0</v>
      </c>
      <c r="P5316">
        <v>1</v>
      </c>
      <c r="Q5316" t="s">
        <v>116</v>
      </c>
      <c r="R5316" t="s">
        <v>618</v>
      </c>
      <c r="S5316" t="s">
        <v>116</v>
      </c>
      <c r="T5316" t="s">
        <v>116</v>
      </c>
      <c r="U5316" t="s">
        <v>116</v>
      </c>
      <c r="V5316" t="s">
        <v>116</v>
      </c>
      <c r="W5316" t="s">
        <v>118</v>
      </c>
      <c r="X5316" t="s">
        <v>116</v>
      </c>
      <c r="Y5316" t="s">
        <v>116</v>
      </c>
      <c r="Z5316" t="s">
        <v>116</v>
      </c>
      <c r="AA5316">
        <v>0</v>
      </c>
      <c r="AB5316">
        <v>0</v>
      </c>
      <c r="AC5316">
        <v>0</v>
      </c>
      <c r="AD5316">
        <v>0</v>
      </c>
      <c r="AE5316">
        <v>0</v>
      </c>
      <c r="AF5316">
        <v>0</v>
      </c>
      <c r="AG5316">
        <v>0</v>
      </c>
      <c r="AH5316">
        <v>0</v>
      </c>
      <c r="AI5316">
        <v>0</v>
      </c>
      <c r="AJ5316">
        <v>0</v>
      </c>
      <c r="AK5316">
        <v>0</v>
      </c>
      <c r="AL5316">
        <v>0</v>
      </c>
      <c r="AM5316">
        <v>0</v>
      </c>
      <c r="AN5316">
        <v>0</v>
      </c>
      <c r="AO5316">
        <v>0</v>
      </c>
      <c r="AP5316">
        <v>0</v>
      </c>
      <c r="AQ5316">
        <v>0</v>
      </c>
      <c r="AR5316">
        <v>0</v>
      </c>
      <c r="AS5316">
        <v>0</v>
      </c>
      <c r="AT5316">
        <v>0</v>
      </c>
      <c r="AU5316">
        <v>0</v>
      </c>
      <c r="AV5316">
        <v>0</v>
      </c>
      <c r="AW5316">
        <v>0</v>
      </c>
      <c r="AX5316">
        <v>0</v>
      </c>
      <c r="AY5316">
        <v>0</v>
      </c>
      <c r="AZ5316">
        <v>0</v>
      </c>
      <c r="BA5316">
        <v>0</v>
      </c>
      <c r="BB5316" t="s">
        <v>116</v>
      </c>
      <c r="BC5316" t="s">
        <v>116</v>
      </c>
      <c r="BD5316" t="s">
        <v>116</v>
      </c>
      <c r="BE5316" t="s">
        <v>119</v>
      </c>
    </row>
    <row r="5317" spans="1:57" x14ac:dyDescent="0.25">
      <c r="A5317" t="str">
        <f t="shared" si="83"/>
        <v/>
      </c>
      <c r="B5317" t="s">
        <v>116</v>
      </c>
    </row>
    <row r="5318" spans="1:57" x14ac:dyDescent="0.25">
      <c r="A5318" t="str">
        <f t="shared" si="83"/>
        <v/>
      </c>
      <c r="B5318" t="s">
        <v>116</v>
      </c>
    </row>
    <row r="5319" spans="1:57" x14ac:dyDescent="0.25">
      <c r="A5319" t="str">
        <f t="shared" si="83"/>
        <v/>
      </c>
      <c r="B5319" t="s">
        <v>116</v>
      </c>
    </row>
    <row r="5320" spans="1:57" x14ac:dyDescent="0.25">
      <c r="A5320" t="str">
        <f t="shared" si="83"/>
        <v/>
      </c>
      <c r="B5320" t="s">
        <v>116</v>
      </c>
    </row>
    <row r="5321" spans="1:57" x14ac:dyDescent="0.25">
      <c r="A5321" t="str">
        <f t="shared" si="83"/>
        <v/>
      </c>
      <c r="B5321" t="s">
        <v>116</v>
      </c>
    </row>
    <row r="5322" spans="1:57" x14ac:dyDescent="0.25">
      <c r="A5322" t="str">
        <f t="shared" si="83"/>
        <v/>
      </c>
      <c r="B5322" t="s">
        <v>116</v>
      </c>
    </row>
    <row r="5323" spans="1:57" x14ac:dyDescent="0.25">
      <c r="A5323" t="str">
        <f t="shared" si="83"/>
        <v/>
      </c>
      <c r="B5323" t="s">
        <v>116</v>
      </c>
    </row>
    <row r="5324" spans="1:57" x14ac:dyDescent="0.25">
      <c r="A5324" t="str">
        <f t="shared" si="83"/>
        <v/>
      </c>
      <c r="B5324" t="s">
        <v>116</v>
      </c>
    </row>
    <row r="5325" spans="1:57" x14ac:dyDescent="0.25">
      <c r="A5325" t="str">
        <f t="shared" si="83"/>
        <v/>
      </c>
      <c r="B5325" t="s">
        <v>116</v>
      </c>
    </row>
    <row r="5326" spans="1:57" x14ac:dyDescent="0.25">
      <c r="A5326" t="str">
        <f t="shared" si="83"/>
        <v/>
      </c>
      <c r="B5326" t="s">
        <v>116</v>
      </c>
    </row>
    <row r="5327" spans="1:57" x14ac:dyDescent="0.25">
      <c r="A5327" t="str">
        <f t="shared" si="83"/>
        <v/>
      </c>
      <c r="B5327" t="s">
        <v>116</v>
      </c>
    </row>
    <row r="5328" spans="1:57" x14ac:dyDescent="0.25">
      <c r="A5328" t="str">
        <f t="shared" si="83"/>
        <v/>
      </c>
      <c r="B5328" t="s">
        <v>116</v>
      </c>
    </row>
    <row r="5329" spans="1:2" x14ac:dyDescent="0.25">
      <c r="A5329" t="str">
        <f t="shared" si="83"/>
        <v/>
      </c>
      <c r="B5329" t="s">
        <v>116</v>
      </c>
    </row>
    <row r="5330" spans="1:2" x14ac:dyDescent="0.25">
      <c r="A5330" t="str">
        <f t="shared" si="83"/>
        <v/>
      </c>
      <c r="B5330" t="s">
        <v>116</v>
      </c>
    </row>
    <row r="5331" spans="1:2" x14ac:dyDescent="0.25">
      <c r="A5331" t="str">
        <f t="shared" si="83"/>
        <v/>
      </c>
      <c r="B5331" t="s">
        <v>116</v>
      </c>
    </row>
    <row r="5332" spans="1:2" x14ac:dyDescent="0.25">
      <c r="A5332" t="str">
        <f t="shared" si="83"/>
        <v/>
      </c>
      <c r="B5332" t="s">
        <v>116</v>
      </c>
    </row>
    <row r="5333" spans="1:2" x14ac:dyDescent="0.25">
      <c r="A5333" t="str">
        <f t="shared" si="83"/>
        <v/>
      </c>
      <c r="B5333" t="s">
        <v>116</v>
      </c>
    </row>
    <row r="5334" spans="1:2" x14ac:dyDescent="0.25">
      <c r="A5334" t="str">
        <f t="shared" si="83"/>
        <v/>
      </c>
      <c r="B5334" t="s">
        <v>116</v>
      </c>
    </row>
    <row r="5335" spans="1:2" x14ac:dyDescent="0.25">
      <c r="A5335" t="str">
        <f t="shared" si="83"/>
        <v/>
      </c>
      <c r="B5335" t="s">
        <v>116</v>
      </c>
    </row>
    <row r="5336" spans="1:2" x14ac:dyDescent="0.25">
      <c r="A5336" t="str">
        <f t="shared" si="83"/>
        <v/>
      </c>
      <c r="B5336" t="s">
        <v>116</v>
      </c>
    </row>
    <row r="5337" spans="1:2" x14ac:dyDescent="0.25">
      <c r="A5337" t="str">
        <f t="shared" si="83"/>
        <v/>
      </c>
      <c r="B5337" t="s">
        <v>116</v>
      </c>
    </row>
    <row r="5338" spans="1:2" x14ac:dyDescent="0.25">
      <c r="A5338" t="str">
        <f t="shared" si="83"/>
        <v/>
      </c>
      <c r="B5338" t="s">
        <v>116</v>
      </c>
    </row>
    <row r="5339" spans="1:2" x14ac:dyDescent="0.25">
      <c r="A5339" t="str">
        <f t="shared" si="83"/>
        <v/>
      </c>
      <c r="B5339" t="s">
        <v>116</v>
      </c>
    </row>
    <row r="5340" spans="1:2" x14ac:dyDescent="0.25">
      <c r="A5340" t="str">
        <f t="shared" si="83"/>
        <v/>
      </c>
      <c r="B5340" t="s">
        <v>116</v>
      </c>
    </row>
    <row r="5341" spans="1:2" x14ac:dyDescent="0.25">
      <c r="A5341" t="str">
        <f t="shared" si="83"/>
        <v/>
      </c>
      <c r="B5341" t="s">
        <v>116</v>
      </c>
    </row>
    <row r="5342" spans="1:2" x14ac:dyDescent="0.25">
      <c r="A5342" t="str">
        <f t="shared" si="83"/>
        <v/>
      </c>
      <c r="B5342" t="s">
        <v>116</v>
      </c>
    </row>
    <row r="5343" spans="1:2" x14ac:dyDescent="0.25">
      <c r="A5343" t="str">
        <f t="shared" si="83"/>
        <v/>
      </c>
      <c r="B5343" t="s">
        <v>116</v>
      </c>
    </row>
    <row r="5344" spans="1:2" x14ac:dyDescent="0.25">
      <c r="A5344" t="str">
        <f t="shared" si="83"/>
        <v/>
      </c>
      <c r="B5344" t="s">
        <v>116</v>
      </c>
    </row>
    <row r="5345" spans="1:2" x14ac:dyDescent="0.25">
      <c r="A5345" t="str">
        <f t="shared" si="83"/>
        <v/>
      </c>
      <c r="B5345" t="s">
        <v>116</v>
      </c>
    </row>
    <row r="5346" spans="1:2" x14ac:dyDescent="0.25">
      <c r="A5346" t="str">
        <f t="shared" si="83"/>
        <v/>
      </c>
      <c r="B5346" t="s">
        <v>116</v>
      </c>
    </row>
    <row r="5347" spans="1:2" x14ac:dyDescent="0.25">
      <c r="A5347" t="str">
        <f t="shared" si="83"/>
        <v/>
      </c>
      <c r="B5347" t="s">
        <v>116</v>
      </c>
    </row>
    <row r="5348" spans="1:2" x14ac:dyDescent="0.25">
      <c r="A5348" t="str">
        <f t="shared" si="83"/>
        <v/>
      </c>
      <c r="B5348" t="s">
        <v>116</v>
      </c>
    </row>
    <row r="5349" spans="1:2" x14ac:dyDescent="0.25">
      <c r="A5349" t="str">
        <f t="shared" si="83"/>
        <v/>
      </c>
      <c r="B5349" t="s">
        <v>116</v>
      </c>
    </row>
    <row r="5350" spans="1:2" x14ac:dyDescent="0.25">
      <c r="A5350" t="str">
        <f t="shared" si="83"/>
        <v/>
      </c>
      <c r="B5350" t="s">
        <v>116</v>
      </c>
    </row>
    <row r="5351" spans="1:2" x14ac:dyDescent="0.25">
      <c r="A5351" t="str">
        <f t="shared" si="83"/>
        <v/>
      </c>
      <c r="B5351" t="s">
        <v>116</v>
      </c>
    </row>
    <row r="5352" spans="1:2" x14ac:dyDescent="0.25">
      <c r="A5352" t="str">
        <f t="shared" si="83"/>
        <v/>
      </c>
      <c r="B5352" t="s">
        <v>116</v>
      </c>
    </row>
    <row r="5353" spans="1:2" x14ac:dyDescent="0.25">
      <c r="A5353" t="str">
        <f t="shared" si="83"/>
        <v/>
      </c>
      <c r="B5353" t="s">
        <v>116</v>
      </c>
    </row>
    <row r="5354" spans="1:2" x14ac:dyDescent="0.25">
      <c r="A5354" t="str">
        <f t="shared" si="83"/>
        <v/>
      </c>
      <c r="B5354" t="s">
        <v>116</v>
      </c>
    </row>
    <row r="5355" spans="1:2" x14ac:dyDescent="0.25">
      <c r="A5355" t="str">
        <f t="shared" si="83"/>
        <v/>
      </c>
      <c r="B5355" t="s">
        <v>116</v>
      </c>
    </row>
    <row r="5356" spans="1:2" x14ac:dyDescent="0.25">
      <c r="A5356" t="str">
        <f t="shared" si="83"/>
        <v/>
      </c>
      <c r="B5356" t="s">
        <v>116</v>
      </c>
    </row>
    <row r="5357" spans="1:2" x14ac:dyDescent="0.25">
      <c r="A5357" t="str">
        <f t="shared" si="83"/>
        <v/>
      </c>
      <c r="B5357" t="s">
        <v>116</v>
      </c>
    </row>
    <row r="5358" spans="1:2" x14ac:dyDescent="0.25">
      <c r="A5358" t="str">
        <f t="shared" si="83"/>
        <v/>
      </c>
      <c r="B5358" t="s">
        <v>116</v>
      </c>
    </row>
    <row r="5359" spans="1:2" x14ac:dyDescent="0.25">
      <c r="A5359" t="str">
        <f t="shared" si="83"/>
        <v/>
      </c>
      <c r="B5359" t="s">
        <v>116</v>
      </c>
    </row>
    <row r="5360" spans="1:2" x14ac:dyDescent="0.25">
      <c r="A5360" t="str">
        <f t="shared" si="83"/>
        <v/>
      </c>
      <c r="B5360" t="s">
        <v>116</v>
      </c>
    </row>
    <row r="5361" spans="1:2" x14ac:dyDescent="0.25">
      <c r="A5361" t="str">
        <f t="shared" si="83"/>
        <v/>
      </c>
      <c r="B5361" t="s">
        <v>116</v>
      </c>
    </row>
    <row r="5362" spans="1:2" x14ac:dyDescent="0.25">
      <c r="A5362" t="str">
        <f t="shared" si="83"/>
        <v/>
      </c>
      <c r="B5362" t="s">
        <v>116</v>
      </c>
    </row>
    <row r="5363" spans="1:2" x14ac:dyDescent="0.25">
      <c r="A5363" t="str">
        <f t="shared" si="83"/>
        <v/>
      </c>
      <c r="B5363" t="s">
        <v>116</v>
      </c>
    </row>
    <row r="5364" spans="1:2" x14ac:dyDescent="0.25">
      <c r="A5364" t="str">
        <f t="shared" si="83"/>
        <v/>
      </c>
      <c r="B5364" t="s">
        <v>116</v>
      </c>
    </row>
    <row r="5365" spans="1:2" x14ac:dyDescent="0.25">
      <c r="A5365" t="str">
        <f t="shared" si="83"/>
        <v/>
      </c>
      <c r="B5365" t="s">
        <v>116</v>
      </c>
    </row>
    <row r="5366" spans="1:2" x14ac:dyDescent="0.25">
      <c r="A5366" t="str">
        <f t="shared" si="83"/>
        <v/>
      </c>
      <c r="B5366" t="s">
        <v>116</v>
      </c>
    </row>
    <row r="5367" spans="1:2" x14ac:dyDescent="0.25">
      <c r="A5367" t="str">
        <f t="shared" si="83"/>
        <v/>
      </c>
      <c r="B5367" t="s">
        <v>116</v>
      </c>
    </row>
    <row r="5368" spans="1:2" x14ac:dyDescent="0.25">
      <c r="A5368" t="str">
        <f t="shared" si="83"/>
        <v/>
      </c>
      <c r="B5368" t="s">
        <v>116</v>
      </c>
    </row>
    <row r="5369" spans="1:2" x14ac:dyDescent="0.25">
      <c r="A5369" t="str">
        <f t="shared" si="83"/>
        <v/>
      </c>
      <c r="B5369" t="s">
        <v>116</v>
      </c>
    </row>
    <row r="5370" spans="1:2" x14ac:dyDescent="0.25">
      <c r="A5370" t="str">
        <f t="shared" si="83"/>
        <v/>
      </c>
      <c r="B5370" t="s">
        <v>116</v>
      </c>
    </row>
    <row r="5371" spans="1:2" x14ac:dyDescent="0.25">
      <c r="A5371" t="str">
        <f t="shared" si="83"/>
        <v/>
      </c>
      <c r="B5371" t="s">
        <v>116</v>
      </c>
    </row>
    <row r="5372" spans="1:2" x14ac:dyDescent="0.25">
      <c r="A5372" t="str">
        <f t="shared" si="83"/>
        <v/>
      </c>
      <c r="B5372" t="s">
        <v>116</v>
      </c>
    </row>
    <row r="5373" spans="1:2" x14ac:dyDescent="0.25">
      <c r="A5373" t="str">
        <f t="shared" si="83"/>
        <v/>
      </c>
      <c r="B5373" t="s">
        <v>116</v>
      </c>
    </row>
    <row r="5374" spans="1:2" x14ac:dyDescent="0.25">
      <c r="A5374" t="str">
        <f t="shared" si="83"/>
        <v/>
      </c>
      <c r="B5374" t="s">
        <v>116</v>
      </c>
    </row>
    <row r="5375" spans="1:2" x14ac:dyDescent="0.25">
      <c r="A5375" t="str">
        <f t="shared" si="83"/>
        <v/>
      </c>
      <c r="B5375" t="s">
        <v>116</v>
      </c>
    </row>
    <row r="5376" spans="1:2" x14ac:dyDescent="0.25">
      <c r="A5376" t="str">
        <f t="shared" si="83"/>
        <v/>
      </c>
      <c r="B5376" t="s">
        <v>116</v>
      </c>
    </row>
    <row r="5377" spans="1:2" x14ac:dyDescent="0.25">
      <c r="A5377" t="str">
        <f t="shared" si="83"/>
        <v/>
      </c>
      <c r="B5377" t="s">
        <v>116</v>
      </c>
    </row>
    <row r="5378" spans="1:2" x14ac:dyDescent="0.25">
      <c r="A5378" t="str">
        <f t="shared" si="83"/>
        <v/>
      </c>
      <c r="B5378" t="s">
        <v>116</v>
      </c>
    </row>
    <row r="5379" spans="1:2" x14ac:dyDescent="0.25">
      <c r="A5379" t="str">
        <f t="shared" ref="A5379:A5442" si="84">IF(B5379&lt;&gt;"",IFERROR(B5379*1,""),"")</f>
        <v/>
      </c>
      <c r="B5379" t="s">
        <v>116</v>
      </c>
    </row>
    <row r="5380" spans="1:2" x14ac:dyDescent="0.25">
      <c r="A5380" t="str">
        <f t="shared" si="84"/>
        <v/>
      </c>
      <c r="B5380" t="s">
        <v>116</v>
      </c>
    </row>
    <row r="5381" spans="1:2" x14ac:dyDescent="0.25">
      <c r="A5381" t="str">
        <f t="shared" si="84"/>
        <v/>
      </c>
      <c r="B5381" t="s">
        <v>116</v>
      </c>
    </row>
    <row r="5382" spans="1:2" x14ac:dyDescent="0.25">
      <c r="A5382" t="str">
        <f t="shared" si="84"/>
        <v/>
      </c>
      <c r="B5382" t="s">
        <v>116</v>
      </c>
    </row>
    <row r="5383" spans="1:2" x14ac:dyDescent="0.25">
      <c r="A5383" t="str">
        <f t="shared" si="84"/>
        <v/>
      </c>
      <c r="B5383" t="s">
        <v>116</v>
      </c>
    </row>
    <row r="5384" spans="1:2" x14ac:dyDescent="0.25">
      <c r="A5384" t="str">
        <f t="shared" si="84"/>
        <v/>
      </c>
      <c r="B5384" t="s">
        <v>116</v>
      </c>
    </row>
    <row r="5385" spans="1:2" x14ac:dyDescent="0.25">
      <c r="A5385" t="str">
        <f t="shared" si="84"/>
        <v/>
      </c>
      <c r="B5385" t="s">
        <v>116</v>
      </c>
    </row>
    <row r="5386" spans="1:2" x14ac:dyDescent="0.25">
      <c r="A5386" t="str">
        <f t="shared" si="84"/>
        <v/>
      </c>
      <c r="B5386" t="s">
        <v>116</v>
      </c>
    </row>
    <row r="5387" spans="1:2" x14ac:dyDescent="0.25">
      <c r="A5387" t="str">
        <f t="shared" si="84"/>
        <v/>
      </c>
      <c r="B5387" t="s">
        <v>116</v>
      </c>
    </row>
    <row r="5388" spans="1:2" x14ac:dyDescent="0.25">
      <c r="A5388" t="str">
        <f t="shared" si="84"/>
        <v/>
      </c>
      <c r="B5388" t="s">
        <v>116</v>
      </c>
    </row>
    <row r="5389" spans="1:2" x14ac:dyDescent="0.25">
      <c r="A5389" t="str">
        <f t="shared" si="84"/>
        <v/>
      </c>
      <c r="B5389" t="s">
        <v>116</v>
      </c>
    </row>
    <row r="5390" spans="1:2" x14ac:dyDescent="0.25">
      <c r="A5390" t="str">
        <f t="shared" si="84"/>
        <v/>
      </c>
      <c r="B5390" t="s">
        <v>116</v>
      </c>
    </row>
    <row r="5391" spans="1:2" x14ac:dyDescent="0.25">
      <c r="A5391" t="str">
        <f t="shared" si="84"/>
        <v/>
      </c>
      <c r="B5391" t="s">
        <v>116</v>
      </c>
    </row>
    <row r="5392" spans="1:2" x14ac:dyDescent="0.25">
      <c r="A5392" t="str">
        <f t="shared" si="84"/>
        <v/>
      </c>
      <c r="B5392" t="s">
        <v>116</v>
      </c>
    </row>
    <row r="5393" spans="1:2" x14ac:dyDescent="0.25">
      <c r="A5393" t="str">
        <f t="shared" si="84"/>
        <v/>
      </c>
      <c r="B5393" t="s">
        <v>116</v>
      </c>
    </row>
    <row r="5394" spans="1:2" x14ac:dyDescent="0.25">
      <c r="A5394" t="str">
        <f t="shared" si="84"/>
        <v/>
      </c>
      <c r="B5394" t="s">
        <v>116</v>
      </c>
    </row>
    <row r="5395" spans="1:2" x14ac:dyDescent="0.25">
      <c r="A5395" t="str">
        <f t="shared" si="84"/>
        <v/>
      </c>
      <c r="B5395" t="s">
        <v>116</v>
      </c>
    </row>
    <row r="5396" spans="1:2" x14ac:dyDescent="0.25">
      <c r="A5396" t="str">
        <f t="shared" si="84"/>
        <v/>
      </c>
      <c r="B5396" t="s">
        <v>116</v>
      </c>
    </row>
    <row r="5397" spans="1:2" x14ac:dyDescent="0.25">
      <c r="A5397" t="str">
        <f t="shared" si="84"/>
        <v/>
      </c>
      <c r="B5397" t="s">
        <v>116</v>
      </c>
    </row>
    <row r="5398" spans="1:2" x14ac:dyDescent="0.25">
      <c r="A5398" t="str">
        <f t="shared" si="84"/>
        <v/>
      </c>
      <c r="B5398" t="s">
        <v>116</v>
      </c>
    </row>
    <row r="5399" spans="1:2" x14ac:dyDescent="0.25">
      <c r="A5399" t="str">
        <f t="shared" si="84"/>
        <v/>
      </c>
      <c r="B5399" t="s">
        <v>116</v>
      </c>
    </row>
    <row r="5400" spans="1:2" x14ac:dyDescent="0.25">
      <c r="A5400" t="str">
        <f t="shared" si="84"/>
        <v/>
      </c>
      <c r="B5400" t="s">
        <v>116</v>
      </c>
    </row>
    <row r="5401" spans="1:2" x14ac:dyDescent="0.25">
      <c r="A5401" t="str">
        <f t="shared" si="84"/>
        <v/>
      </c>
      <c r="B5401" t="s">
        <v>116</v>
      </c>
    </row>
    <row r="5402" spans="1:2" x14ac:dyDescent="0.25">
      <c r="A5402" t="str">
        <f t="shared" si="84"/>
        <v/>
      </c>
      <c r="B5402" t="s">
        <v>116</v>
      </c>
    </row>
    <row r="5403" spans="1:2" x14ac:dyDescent="0.25">
      <c r="A5403" t="str">
        <f t="shared" si="84"/>
        <v/>
      </c>
      <c r="B5403" t="s">
        <v>116</v>
      </c>
    </row>
    <row r="5404" spans="1:2" x14ac:dyDescent="0.25">
      <c r="A5404" t="str">
        <f t="shared" si="84"/>
        <v/>
      </c>
      <c r="B5404" t="s">
        <v>116</v>
      </c>
    </row>
    <row r="5405" spans="1:2" x14ac:dyDescent="0.25">
      <c r="A5405" t="str">
        <f t="shared" si="84"/>
        <v/>
      </c>
      <c r="B5405" t="s">
        <v>116</v>
      </c>
    </row>
    <row r="5406" spans="1:2" x14ac:dyDescent="0.25">
      <c r="A5406" t="str">
        <f t="shared" si="84"/>
        <v/>
      </c>
      <c r="B5406" t="s">
        <v>116</v>
      </c>
    </row>
    <row r="5407" spans="1:2" x14ac:dyDescent="0.25">
      <c r="A5407" t="str">
        <f t="shared" si="84"/>
        <v/>
      </c>
      <c r="B5407" t="s">
        <v>116</v>
      </c>
    </row>
    <row r="5408" spans="1:2" x14ac:dyDescent="0.25">
      <c r="A5408" t="str">
        <f t="shared" si="84"/>
        <v/>
      </c>
      <c r="B5408" t="s">
        <v>116</v>
      </c>
    </row>
    <row r="5409" spans="1:2" x14ac:dyDescent="0.25">
      <c r="A5409" t="str">
        <f t="shared" si="84"/>
        <v/>
      </c>
      <c r="B5409" t="s">
        <v>116</v>
      </c>
    </row>
    <row r="5410" spans="1:2" x14ac:dyDescent="0.25">
      <c r="A5410" t="str">
        <f t="shared" si="84"/>
        <v/>
      </c>
      <c r="B5410" t="s">
        <v>116</v>
      </c>
    </row>
    <row r="5411" spans="1:2" x14ac:dyDescent="0.25">
      <c r="A5411" t="str">
        <f t="shared" si="84"/>
        <v/>
      </c>
      <c r="B5411" t="s">
        <v>116</v>
      </c>
    </row>
    <row r="5412" spans="1:2" x14ac:dyDescent="0.25">
      <c r="A5412" t="str">
        <f t="shared" si="84"/>
        <v/>
      </c>
      <c r="B5412" t="s">
        <v>116</v>
      </c>
    </row>
    <row r="5413" spans="1:2" x14ac:dyDescent="0.25">
      <c r="A5413" t="str">
        <f t="shared" si="84"/>
        <v/>
      </c>
      <c r="B5413" t="s">
        <v>116</v>
      </c>
    </row>
    <row r="5414" spans="1:2" x14ac:dyDescent="0.25">
      <c r="A5414" t="str">
        <f t="shared" si="84"/>
        <v/>
      </c>
      <c r="B5414" t="s">
        <v>116</v>
      </c>
    </row>
    <row r="5415" spans="1:2" x14ac:dyDescent="0.25">
      <c r="A5415" t="str">
        <f t="shared" si="84"/>
        <v/>
      </c>
      <c r="B5415" t="s">
        <v>116</v>
      </c>
    </row>
    <row r="5416" spans="1:2" x14ac:dyDescent="0.25">
      <c r="A5416" t="str">
        <f t="shared" si="84"/>
        <v/>
      </c>
      <c r="B5416" t="s">
        <v>116</v>
      </c>
    </row>
    <row r="5417" spans="1:2" x14ac:dyDescent="0.25">
      <c r="A5417" t="str">
        <f t="shared" si="84"/>
        <v/>
      </c>
      <c r="B5417" t="s">
        <v>116</v>
      </c>
    </row>
    <row r="5418" spans="1:2" x14ac:dyDescent="0.25">
      <c r="A5418" t="str">
        <f t="shared" si="84"/>
        <v/>
      </c>
      <c r="B5418" t="s">
        <v>116</v>
      </c>
    </row>
    <row r="5419" spans="1:2" x14ac:dyDescent="0.25">
      <c r="A5419" t="str">
        <f t="shared" si="84"/>
        <v/>
      </c>
      <c r="B5419" t="s">
        <v>116</v>
      </c>
    </row>
    <row r="5420" spans="1:2" x14ac:dyDescent="0.25">
      <c r="A5420" t="str">
        <f t="shared" si="84"/>
        <v/>
      </c>
      <c r="B5420" t="s">
        <v>116</v>
      </c>
    </row>
    <row r="5421" spans="1:2" x14ac:dyDescent="0.25">
      <c r="A5421" t="str">
        <f t="shared" si="84"/>
        <v/>
      </c>
      <c r="B5421" t="s">
        <v>116</v>
      </c>
    </row>
    <row r="5422" spans="1:2" x14ac:dyDescent="0.25">
      <c r="A5422" t="str">
        <f t="shared" si="84"/>
        <v/>
      </c>
      <c r="B5422" t="s">
        <v>116</v>
      </c>
    </row>
    <row r="5423" spans="1:2" x14ac:dyDescent="0.25">
      <c r="A5423" t="str">
        <f t="shared" si="84"/>
        <v/>
      </c>
      <c r="B5423" t="s">
        <v>116</v>
      </c>
    </row>
    <row r="5424" spans="1:2" x14ac:dyDescent="0.25">
      <c r="A5424" t="str">
        <f t="shared" si="84"/>
        <v/>
      </c>
      <c r="B5424" t="s">
        <v>116</v>
      </c>
    </row>
    <row r="5425" spans="1:2" x14ac:dyDescent="0.25">
      <c r="A5425" t="str">
        <f t="shared" si="84"/>
        <v/>
      </c>
      <c r="B5425" t="s">
        <v>116</v>
      </c>
    </row>
    <row r="5426" spans="1:2" x14ac:dyDescent="0.25">
      <c r="A5426" t="str">
        <f t="shared" si="84"/>
        <v/>
      </c>
      <c r="B5426" t="s">
        <v>116</v>
      </c>
    </row>
    <row r="5427" spans="1:2" x14ac:dyDescent="0.25">
      <c r="A5427" t="str">
        <f t="shared" si="84"/>
        <v/>
      </c>
      <c r="B5427" t="s">
        <v>116</v>
      </c>
    </row>
    <row r="5428" spans="1:2" x14ac:dyDescent="0.25">
      <c r="A5428" t="str">
        <f t="shared" si="84"/>
        <v/>
      </c>
      <c r="B5428" t="s">
        <v>116</v>
      </c>
    </row>
    <row r="5429" spans="1:2" x14ac:dyDescent="0.25">
      <c r="A5429" t="str">
        <f t="shared" si="84"/>
        <v/>
      </c>
      <c r="B5429" t="s">
        <v>116</v>
      </c>
    </row>
    <row r="5430" spans="1:2" x14ac:dyDescent="0.25">
      <c r="A5430" t="str">
        <f t="shared" si="84"/>
        <v/>
      </c>
      <c r="B5430" t="s">
        <v>116</v>
      </c>
    </row>
    <row r="5431" spans="1:2" x14ac:dyDescent="0.25">
      <c r="A5431" t="str">
        <f t="shared" si="84"/>
        <v/>
      </c>
      <c r="B5431" t="s">
        <v>116</v>
      </c>
    </row>
    <row r="5432" spans="1:2" x14ac:dyDescent="0.25">
      <c r="A5432" t="str">
        <f t="shared" si="84"/>
        <v/>
      </c>
      <c r="B5432" t="s">
        <v>116</v>
      </c>
    </row>
    <row r="5433" spans="1:2" x14ac:dyDescent="0.25">
      <c r="A5433" t="str">
        <f t="shared" si="84"/>
        <v/>
      </c>
      <c r="B5433" t="s">
        <v>116</v>
      </c>
    </row>
    <row r="5434" spans="1:2" x14ac:dyDescent="0.25">
      <c r="A5434" t="str">
        <f t="shared" si="84"/>
        <v/>
      </c>
      <c r="B5434" t="s">
        <v>116</v>
      </c>
    </row>
    <row r="5435" spans="1:2" x14ac:dyDescent="0.25">
      <c r="A5435" t="str">
        <f t="shared" si="84"/>
        <v/>
      </c>
      <c r="B5435" t="s">
        <v>116</v>
      </c>
    </row>
    <row r="5436" spans="1:2" x14ac:dyDescent="0.25">
      <c r="A5436" t="str">
        <f t="shared" si="84"/>
        <v/>
      </c>
      <c r="B5436" t="s">
        <v>116</v>
      </c>
    </row>
    <row r="5437" spans="1:2" x14ac:dyDescent="0.25">
      <c r="A5437" t="str">
        <f t="shared" si="84"/>
        <v/>
      </c>
      <c r="B5437" t="s">
        <v>116</v>
      </c>
    </row>
    <row r="5438" spans="1:2" x14ac:dyDescent="0.25">
      <c r="A5438" t="str">
        <f t="shared" si="84"/>
        <v/>
      </c>
      <c r="B5438" t="s">
        <v>116</v>
      </c>
    </row>
    <row r="5439" spans="1:2" x14ac:dyDescent="0.25">
      <c r="A5439" t="str">
        <f t="shared" si="84"/>
        <v/>
      </c>
      <c r="B5439" t="s">
        <v>116</v>
      </c>
    </row>
    <row r="5440" spans="1:2" x14ac:dyDescent="0.25">
      <c r="A5440" t="str">
        <f t="shared" si="84"/>
        <v/>
      </c>
      <c r="B5440" t="s">
        <v>116</v>
      </c>
    </row>
    <row r="5441" spans="1:2" x14ac:dyDescent="0.25">
      <c r="A5441" t="str">
        <f t="shared" si="84"/>
        <v/>
      </c>
      <c r="B5441" t="s">
        <v>116</v>
      </c>
    </row>
    <row r="5442" spans="1:2" x14ac:dyDescent="0.25">
      <c r="A5442" t="str">
        <f t="shared" si="84"/>
        <v/>
      </c>
      <c r="B5442" t="s">
        <v>116</v>
      </c>
    </row>
    <row r="5443" spans="1:2" x14ac:dyDescent="0.25">
      <c r="A5443" t="str">
        <f t="shared" ref="A5443:A5506" si="85">IF(B5443&lt;&gt;"",IFERROR(B5443*1,""),"")</f>
        <v/>
      </c>
      <c r="B5443" t="s">
        <v>116</v>
      </c>
    </row>
    <row r="5444" spans="1:2" x14ac:dyDescent="0.25">
      <c r="A5444" t="str">
        <f t="shared" si="85"/>
        <v/>
      </c>
      <c r="B5444" t="s">
        <v>116</v>
      </c>
    </row>
    <row r="5445" spans="1:2" x14ac:dyDescent="0.25">
      <c r="A5445" t="str">
        <f t="shared" si="85"/>
        <v/>
      </c>
      <c r="B5445" t="s">
        <v>116</v>
      </c>
    </row>
    <row r="5446" spans="1:2" x14ac:dyDescent="0.25">
      <c r="A5446" t="str">
        <f t="shared" si="85"/>
        <v/>
      </c>
      <c r="B5446" t="s">
        <v>116</v>
      </c>
    </row>
    <row r="5447" spans="1:2" x14ac:dyDescent="0.25">
      <c r="A5447" t="str">
        <f t="shared" si="85"/>
        <v/>
      </c>
      <c r="B5447" t="s">
        <v>116</v>
      </c>
    </row>
    <row r="5448" spans="1:2" x14ac:dyDescent="0.25">
      <c r="A5448" t="str">
        <f t="shared" si="85"/>
        <v/>
      </c>
      <c r="B5448" t="s">
        <v>116</v>
      </c>
    </row>
    <row r="5449" spans="1:2" x14ac:dyDescent="0.25">
      <c r="A5449" t="str">
        <f t="shared" si="85"/>
        <v/>
      </c>
      <c r="B5449" t="s">
        <v>116</v>
      </c>
    </row>
    <row r="5450" spans="1:2" x14ac:dyDescent="0.25">
      <c r="A5450" t="str">
        <f t="shared" si="85"/>
        <v/>
      </c>
      <c r="B5450" t="s">
        <v>116</v>
      </c>
    </row>
    <row r="5451" spans="1:2" x14ac:dyDescent="0.25">
      <c r="A5451" t="str">
        <f t="shared" si="85"/>
        <v/>
      </c>
      <c r="B5451" t="s">
        <v>116</v>
      </c>
    </row>
    <row r="5452" spans="1:2" x14ac:dyDescent="0.25">
      <c r="A5452" t="str">
        <f t="shared" si="85"/>
        <v/>
      </c>
      <c r="B5452" t="s">
        <v>116</v>
      </c>
    </row>
    <row r="5453" spans="1:2" x14ac:dyDescent="0.25">
      <c r="A5453" t="str">
        <f t="shared" si="85"/>
        <v/>
      </c>
      <c r="B5453" t="s">
        <v>116</v>
      </c>
    </row>
    <row r="5454" spans="1:2" x14ac:dyDescent="0.25">
      <c r="A5454" t="str">
        <f t="shared" si="85"/>
        <v/>
      </c>
      <c r="B5454" t="s">
        <v>116</v>
      </c>
    </row>
    <row r="5455" spans="1:2" x14ac:dyDescent="0.25">
      <c r="A5455" t="str">
        <f t="shared" si="85"/>
        <v/>
      </c>
      <c r="B5455" t="s">
        <v>116</v>
      </c>
    </row>
    <row r="5456" spans="1:2" x14ac:dyDescent="0.25">
      <c r="A5456" t="str">
        <f t="shared" si="85"/>
        <v/>
      </c>
      <c r="B5456" t="s">
        <v>116</v>
      </c>
    </row>
    <row r="5457" spans="1:2" x14ac:dyDescent="0.25">
      <c r="A5457" t="str">
        <f t="shared" si="85"/>
        <v/>
      </c>
      <c r="B5457" t="s">
        <v>116</v>
      </c>
    </row>
    <row r="5458" spans="1:2" x14ac:dyDescent="0.25">
      <c r="A5458" t="str">
        <f t="shared" si="85"/>
        <v/>
      </c>
      <c r="B5458" t="s">
        <v>116</v>
      </c>
    </row>
    <row r="5459" spans="1:2" x14ac:dyDescent="0.25">
      <c r="A5459" t="str">
        <f t="shared" si="85"/>
        <v/>
      </c>
      <c r="B5459" t="s">
        <v>116</v>
      </c>
    </row>
    <row r="5460" spans="1:2" x14ac:dyDescent="0.25">
      <c r="A5460" t="str">
        <f t="shared" si="85"/>
        <v/>
      </c>
      <c r="B5460" t="s">
        <v>116</v>
      </c>
    </row>
    <row r="5461" spans="1:2" x14ac:dyDescent="0.25">
      <c r="A5461" t="str">
        <f t="shared" si="85"/>
        <v/>
      </c>
      <c r="B5461" t="s">
        <v>116</v>
      </c>
    </row>
    <row r="5462" spans="1:2" x14ac:dyDescent="0.25">
      <c r="A5462" t="str">
        <f t="shared" si="85"/>
        <v/>
      </c>
      <c r="B5462" t="s">
        <v>116</v>
      </c>
    </row>
    <row r="5463" spans="1:2" x14ac:dyDescent="0.25">
      <c r="A5463" t="str">
        <f t="shared" si="85"/>
        <v/>
      </c>
      <c r="B5463" t="s">
        <v>116</v>
      </c>
    </row>
    <row r="5464" spans="1:2" x14ac:dyDescent="0.25">
      <c r="A5464" t="str">
        <f t="shared" si="85"/>
        <v/>
      </c>
      <c r="B5464" t="s">
        <v>116</v>
      </c>
    </row>
    <row r="5465" spans="1:2" x14ac:dyDescent="0.25">
      <c r="A5465" t="str">
        <f t="shared" si="85"/>
        <v/>
      </c>
      <c r="B5465" t="s">
        <v>116</v>
      </c>
    </row>
    <row r="5466" spans="1:2" x14ac:dyDescent="0.25">
      <c r="A5466" t="str">
        <f t="shared" si="85"/>
        <v/>
      </c>
      <c r="B5466" t="s">
        <v>116</v>
      </c>
    </row>
    <row r="5467" spans="1:2" x14ac:dyDescent="0.25">
      <c r="A5467" t="str">
        <f t="shared" si="85"/>
        <v/>
      </c>
      <c r="B5467" t="s">
        <v>116</v>
      </c>
    </row>
    <row r="5468" spans="1:2" x14ac:dyDescent="0.25">
      <c r="A5468" t="str">
        <f t="shared" si="85"/>
        <v/>
      </c>
      <c r="B5468" t="s">
        <v>116</v>
      </c>
    </row>
    <row r="5469" spans="1:2" x14ac:dyDescent="0.25">
      <c r="A5469" t="str">
        <f t="shared" si="85"/>
        <v/>
      </c>
      <c r="B5469" t="s">
        <v>116</v>
      </c>
    </row>
    <row r="5470" spans="1:2" x14ac:dyDescent="0.25">
      <c r="A5470" t="str">
        <f t="shared" si="85"/>
        <v/>
      </c>
      <c r="B5470" t="s">
        <v>116</v>
      </c>
    </row>
    <row r="5471" spans="1:2" x14ac:dyDescent="0.25">
      <c r="A5471" t="str">
        <f t="shared" si="85"/>
        <v/>
      </c>
      <c r="B5471" t="s">
        <v>116</v>
      </c>
    </row>
    <row r="5472" spans="1:2" x14ac:dyDescent="0.25">
      <c r="A5472" t="str">
        <f t="shared" si="85"/>
        <v/>
      </c>
      <c r="B5472" t="s">
        <v>116</v>
      </c>
    </row>
    <row r="5473" spans="1:2" x14ac:dyDescent="0.25">
      <c r="A5473" t="str">
        <f t="shared" si="85"/>
        <v/>
      </c>
      <c r="B5473" t="s">
        <v>116</v>
      </c>
    </row>
    <row r="5474" spans="1:2" x14ac:dyDescent="0.25">
      <c r="A5474" t="str">
        <f t="shared" si="85"/>
        <v/>
      </c>
      <c r="B5474" t="s">
        <v>116</v>
      </c>
    </row>
    <row r="5475" spans="1:2" x14ac:dyDescent="0.25">
      <c r="A5475" t="str">
        <f t="shared" si="85"/>
        <v/>
      </c>
      <c r="B5475" t="s">
        <v>116</v>
      </c>
    </row>
    <row r="5476" spans="1:2" x14ac:dyDescent="0.25">
      <c r="A5476" t="str">
        <f t="shared" si="85"/>
        <v/>
      </c>
      <c r="B5476" t="s">
        <v>116</v>
      </c>
    </row>
    <row r="5477" spans="1:2" x14ac:dyDescent="0.25">
      <c r="A5477" t="str">
        <f t="shared" si="85"/>
        <v/>
      </c>
      <c r="B5477" t="s">
        <v>116</v>
      </c>
    </row>
    <row r="5478" spans="1:2" x14ac:dyDescent="0.25">
      <c r="A5478" t="str">
        <f t="shared" si="85"/>
        <v/>
      </c>
      <c r="B5478" t="s">
        <v>116</v>
      </c>
    </row>
    <row r="5479" spans="1:2" x14ac:dyDescent="0.25">
      <c r="A5479" t="str">
        <f t="shared" si="85"/>
        <v/>
      </c>
      <c r="B5479" t="s">
        <v>116</v>
      </c>
    </row>
    <row r="5480" spans="1:2" x14ac:dyDescent="0.25">
      <c r="A5480" t="str">
        <f t="shared" si="85"/>
        <v/>
      </c>
      <c r="B5480" t="s">
        <v>116</v>
      </c>
    </row>
    <row r="5481" spans="1:2" x14ac:dyDescent="0.25">
      <c r="A5481" t="str">
        <f t="shared" si="85"/>
        <v/>
      </c>
      <c r="B5481" t="s">
        <v>116</v>
      </c>
    </row>
    <row r="5482" spans="1:2" x14ac:dyDescent="0.25">
      <c r="A5482" t="str">
        <f t="shared" si="85"/>
        <v/>
      </c>
      <c r="B5482" t="s">
        <v>116</v>
      </c>
    </row>
    <row r="5483" spans="1:2" x14ac:dyDescent="0.25">
      <c r="A5483" t="str">
        <f t="shared" si="85"/>
        <v/>
      </c>
      <c r="B5483" t="s">
        <v>116</v>
      </c>
    </row>
    <row r="5484" spans="1:2" x14ac:dyDescent="0.25">
      <c r="A5484" t="str">
        <f t="shared" si="85"/>
        <v/>
      </c>
      <c r="B5484" t="s">
        <v>116</v>
      </c>
    </row>
    <row r="5485" spans="1:2" x14ac:dyDescent="0.25">
      <c r="A5485" t="str">
        <f t="shared" si="85"/>
        <v/>
      </c>
      <c r="B5485" t="s">
        <v>116</v>
      </c>
    </row>
    <row r="5486" spans="1:2" x14ac:dyDescent="0.25">
      <c r="A5486" t="str">
        <f t="shared" si="85"/>
        <v/>
      </c>
      <c r="B5486" t="s">
        <v>116</v>
      </c>
    </row>
    <row r="5487" spans="1:2" x14ac:dyDescent="0.25">
      <c r="A5487" t="str">
        <f t="shared" si="85"/>
        <v/>
      </c>
      <c r="B5487" t="s">
        <v>116</v>
      </c>
    </row>
    <row r="5488" spans="1:2" x14ac:dyDescent="0.25">
      <c r="A5488" t="str">
        <f t="shared" si="85"/>
        <v/>
      </c>
      <c r="B5488" t="s">
        <v>116</v>
      </c>
    </row>
    <row r="5489" spans="1:2" x14ac:dyDescent="0.25">
      <c r="A5489" t="str">
        <f t="shared" si="85"/>
        <v/>
      </c>
      <c r="B5489" t="s">
        <v>116</v>
      </c>
    </row>
    <row r="5490" spans="1:2" x14ac:dyDescent="0.25">
      <c r="A5490" t="str">
        <f t="shared" si="85"/>
        <v/>
      </c>
      <c r="B5490" t="s">
        <v>116</v>
      </c>
    </row>
    <row r="5491" spans="1:2" x14ac:dyDescent="0.25">
      <c r="A5491" t="str">
        <f t="shared" si="85"/>
        <v/>
      </c>
      <c r="B5491" t="s">
        <v>116</v>
      </c>
    </row>
    <row r="5492" spans="1:2" x14ac:dyDescent="0.25">
      <c r="A5492" t="str">
        <f t="shared" si="85"/>
        <v/>
      </c>
      <c r="B5492" t="s">
        <v>116</v>
      </c>
    </row>
    <row r="5493" spans="1:2" x14ac:dyDescent="0.25">
      <c r="A5493" t="str">
        <f t="shared" si="85"/>
        <v/>
      </c>
      <c r="B5493" t="s">
        <v>116</v>
      </c>
    </row>
    <row r="5494" spans="1:2" x14ac:dyDescent="0.25">
      <c r="A5494" t="str">
        <f t="shared" si="85"/>
        <v/>
      </c>
      <c r="B5494" t="s">
        <v>116</v>
      </c>
    </row>
    <row r="5495" spans="1:2" x14ac:dyDescent="0.25">
      <c r="A5495" t="str">
        <f t="shared" si="85"/>
        <v/>
      </c>
      <c r="B5495" t="s">
        <v>116</v>
      </c>
    </row>
    <row r="5496" spans="1:2" x14ac:dyDescent="0.25">
      <c r="A5496" t="str">
        <f t="shared" si="85"/>
        <v/>
      </c>
      <c r="B5496" t="s">
        <v>116</v>
      </c>
    </row>
    <row r="5497" spans="1:2" x14ac:dyDescent="0.25">
      <c r="A5497" t="str">
        <f t="shared" si="85"/>
        <v/>
      </c>
      <c r="B5497" t="s">
        <v>116</v>
      </c>
    </row>
    <row r="5498" spans="1:2" x14ac:dyDescent="0.25">
      <c r="A5498" t="str">
        <f t="shared" si="85"/>
        <v/>
      </c>
      <c r="B5498" t="s">
        <v>116</v>
      </c>
    </row>
    <row r="5499" spans="1:2" x14ac:dyDescent="0.25">
      <c r="A5499" t="str">
        <f t="shared" si="85"/>
        <v/>
      </c>
      <c r="B5499" t="s">
        <v>116</v>
      </c>
    </row>
    <row r="5500" spans="1:2" x14ac:dyDescent="0.25">
      <c r="A5500" t="str">
        <f t="shared" si="85"/>
        <v/>
      </c>
      <c r="B5500" t="s">
        <v>116</v>
      </c>
    </row>
    <row r="5501" spans="1:2" x14ac:dyDescent="0.25">
      <c r="A5501" t="str">
        <f t="shared" si="85"/>
        <v/>
      </c>
      <c r="B5501" t="s">
        <v>116</v>
      </c>
    </row>
    <row r="5502" spans="1:2" x14ac:dyDescent="0.25">
      <c r="A5502" t="str">
        <f t="shared" si="85"/>
        <v/>
      </c>
      <c r="B5502" t="s">
        <v>116</v>
      </c>
    </row>
    <row r="5503" spans="1:2" x14ac:dyDescent="0.25">
      <c r="A5503" t="str">
        <f t="shared" si="85"/>
        <v/>
      </c>
      <c r="B5503" t="s">
        <v>116</v>
      </c>
    </row>
    <row r="5504" spans="1:2" x14ac:dyDescent="0.25">
      <c r="A5504" t="str">
        <f t="shared" si="85"/>
        <v/>
      </c>
      <c r="B5504" t="s">
        <v>116</v>
      </c>
    </row>
    <row r="5505" spans="1:2" x14ac:dyDescent="0.25">
      <c r="A5505" t="str">
        <f t="shared" si="85"/>
        <v/>
      </c>
      <c r="B5505" t="s">
        <v>116</v>
      </c>
    </row>
    <row r="5506" spans="1:2" x14ac:dyDescent="0.25">
      <c r="A5506" t="str">
        <f t="shared" si="85"/>
        <v/>
      </c>
      <c r="B5506" t="s">
        <v>116</v>
      </c>
    </row>
    <row r="5507" spans="1:2" x14ac:dyDescent="0.25">
      <c r="A5507" t="str">
        <f t="shared" ref="A5507:A5570" si="86">IF(B5507&lt;&gt;"",IFERROR(B5507*1,""),"")</f>
        <v/>
      </c>
      <c r="B5507" t="s">
        <v>116</v>
      </c>
    </row>
    <row r="5508" spans="1:2" x14ac:dyDescent="0.25">
      <c r="A5508" t="str">
        <f t="shared" si="86"/>
        <v/>
      </c>
      <c r="B5508" t="s">
        <v>116</v>
      </c>
    </row>
    <row r="5509" spans="1:2" x14ac:dyDescent="0.25">
      <c r="A5509" t="str">
        <f t="shared" si="86"/>
        <v/>
      </c>
      <c r="B5509" t="s">
        <v>116</v>
      </c>
    </row>
    <row r="5510" spans="1:2" x14ac:dyDescent="0.25">
      <c r="A5510" t="str">
        <f t="shared" si="86"/>
        <v/>
      </c>
      <c r="B5510" t="s">
        <v>116</v>
      </c>
    </row>
    <row r="5511" spans="1:2" x14ac:dyDescent="0.25">
      <c r="A5511" t="str">
        <f t="shared" si="86"/>
        <v/>
      </c>
      <c r="B5511" t="s">
        <v>116</v>
      </c>
    </row>
    <row r="5512" spans="1:2" x14ac:dyDescent="0.25">
      <c r="A5512" t="str">
        <f t="shared" si="86"/>
        <v/>
      </c>
      <c r="B5512" t="s">
        <v>116</v>
      </c>
    </row>
    <row r="5513" spans="1:2" x14ac:dyDescent="0.25">
      <c r="A5513" t="str">
        <f t="shared" si="86"/>
        <v/>
      </c>
      <c r="B5513" t="s">
        <v>116</v>
      </c>
    </row>
    <row r="5514" spans="1:2" x14ac:dyDescent="0.25">
      <c r="A5514" t="str">
        <f t="shared" si="86"/>
        <v/>
      </c>
      <c r="B5514" t="s">
        <v>116</v>
      </c>
    </row>
    <row r="5515" spans="1:2" x14ac:dyDescent="0.25">
      <c r="A5515" t="str">
        <f t="shared" si="86"/>
        <v/>
      </c>
      <c r="B5515" t="s">
        <v>116</v>
      </c>
    </row>
    <row r="5516" spans="1:2" x14ac:dyDescent="0.25">
      <c r="A5516" t="str">
        <f t="shared" si="86"/>
        <v/>
      </c>
      <c r="B5516" t="s">
        <v>116</v>
      </c>
    </row>
    <row r="5517" spans="1:2" x14ac:dyDescent="0.25">
      <c r="A5517" t="str">
        <f t="shared" si="86"/>
        <v/>
      </c>
      <c r="B5517" t="s">
        <v>116</v>
      </c>
    </row>
    <row r="5518" spans="1:2" x14ac:dyDescent="0.25">
      <c r="A5518" t="str">
        <f t="shared" si="86"/>
        <v/>
      </c>
      <c r="B5518" t="s">
        <v>116</v>
      </c>
    </row>
    <row r="5519" spans="1:2" x14ac:dyDescent="0.25">
      <c r="A5519" t="str">
        <f t="shared" si="86"/>
        <v/>
      </c>
      <c r="B5519" t="s">
        <v>116</v>
      </c>
    </row>
    <row r="5520" spans="1:2" x14ac:dyDescent="0.25">
      <c r="A5520" t="str">
        <f t="shared" si="86"/>
        <v/>
      </c>
      <c r="B5520" t="s">
        <v>116</v>
      </c>
    </row>
    <row r="5521" spans="1:2" x14ac:dyDescent="0.25">
      <c r="A5521" t="str">
        <f t="shared" si="86"/>
        <v/>
      </c>
      <c r="B5521" t="s">
        <v>116</v>
      </c>
    </row>
    <row r="5522" spans="1:2" x14ac:dyDescent="0.25">
      <c r="A5522" t="str">
        <f t="shared" si="86"/>
        <v/>
      </c>
      <c r="B5522" t="s">
        <v>116</v>
      </c>
    </row>
    <row r="5523" spans="1:2" x14ac:dyDescent="0.25">
      <c r="A5523" t="str">
        <f t="shared" si="86"/>
        <v/>
      </c>
      <c r="B5523" t="s">
        <v>116</v>
      </c>
    </row>
    <row r="5524" spans="1:2" x14ac:dyDescent="0.25">
      <c r="A5524" t="str">
        <f t="shared" si="86"/>
        <v/>
      </c>
      <c r="B5524" t="s">
        <v>116</v>
      </c>
    </row>
    <row r="5525" spans="1:2" x14ac:dyDescent="0.25">
      <c r="A5525" t="str">
        <f t="shared" si="86"/>
        <v/>
      </c>
      <c r="B5525" t="s">
        <v>116</v>
      </c>
    </row>
    <row r="5526" spans="1:2" x14ac:dyDescent="0.25">
      <c r="A5526" t="str">
        <f t="shared" si="86"/>
        <v/>
      </c>
      <c r="B5526" t="s">
        <v>116</v>
      </c>
    </row>
    <row r="5527" spans="1:2" x14ac:dyDescent="0.25">
      <c r="A5527" t="str">
        <f t="shared" si="86"/>
        <v/>
      </c>
      <c r="B5527" t="s">
        <v>116</v>
      </c>
    </row>
    <row r="5528" spans="1:2" x14ac:dyDescent="0.25">
      <c r="A5528" t="str">
        <f t="shared" si="86"/>
        <v/>
      </c>
      <c r="B5528" t="s">
        <v>116</v>
      </c>
    </row>
    <row r="5529" spans="1:2" x14ac:dyDescent="0.25">
      <c r="A5529" t="str">
        <f t="shared" si="86"/>
        <v/>
      </c>
      <c r="B5529" t="s">
        <v>116</v>
      </c>
    </row>
    <row r="5530" spans="1:2" x14ac:dyDescent="0.25">
      <c r="A5530" t="str">
        <f t="shared" si="86"/>
        <v/>
      </c>
      <c r="B5530" t="s">
        <v>116</v>
      </c>
    </row>
    <row r="5531" spans="1:2" x14ac:dyDescent="0.25">
      <c r="A5531" t="str">
        <f t="shared" si="86"/>
        <v/>
      </c>
      <c r="B5531" t="s">
        <v>116</v>
      </c>
    </row>
    <row r="5532" spans="1:2" x14ac:dyDescent="0.25">
      <c r="A5532" t="str">
        <f t="shared" si="86"/>
        <v/>
      </c>
      <c r="B5532" t="s">
        <v>116</v>
      </c>
    </row>
    <row r="5533" spans="1:2" x14ac:dyDescent="0.25">
      <c r="A5533" t="str">
        <f t="shared" si="86"/>
        <v/>
      </c>
      <c r="B5533" t="s">
        <v>116</v>
      </c>
    </row>
    <row r="5534" spans="1:2" x14ac:dyDescent="0.25">
      <c r="A5534" t="str">
        <f t="shared" si="86"/>
        <v/>
      </c>
      <c r="B5534" t="s">
        <v>116</v>
      </c>
    </row>
    <row r="5535" spans="1:2" x14ac:dyDescent="0.25">
      <c r="A5535" t="str">
        <f t="shared" si="86"/>
        <v/>
      </c>
      <c r="B5535" t="s">
        <v>116</v>
      </c>
    </row>
    <row r="5536" spans="1:2" x14ac:dyDescent="0.25">
      <c r="A5536" t="str">
        <f t="shared" si="86"/>
        <v/>
      </c>
      <c r="B5536" t="s">
        <v>116</v>
      </c>
    </row>
    <row r="5537" spans="1:2" x14ac:dyDescent="0.25">
      <c r="A5537" t="str">
        <f t="shared" si="86"/>
        <v/>
      </c>
      <c r="B5537" t="s">
        <v>116</v>
      </c>
    </row>
    <row r="5538" spans="1:2" x14ac:dyDescent="0.25">
      <c r="A5538" t="str">
        <f t="shared" si="86"/>
        <v/>
      </c>
      <c r="B5538" t="s">
        <v>116</v>
      </c>
    </row>
    <row r="5539" spans="1:2" x14ac:dyDescent="0.25">
      <c r="A5539" t="str">
        <f t="shared" si="86"/>
        <v/>
      </c>
      <c r="B5539" t="s">
        <v>116</v>
      </c>
    </row>
    <row r="5540" spans="1:2" x14ac:dyDescent="0.25">
      <c r="A5540" t="str">
        <f t="shared" si="86"/>
        <v/>
      </c>
      <c r="B5540" t="s">
        <v>116</v>
      </c>
    </row>
    <row r="5541" spans="1:2" x14ac:dyDescent="0.25">
      <c r="A5541" t="str">
        <f t="shared" si="86"/>
        <v/>
      </c>
      <c r="B5541" t="s">
        <v>116</v>
      </c>
    </row>
    <row r="5542" spans="1:2" x14ac:dyDescent="0.25">
      <c r="A5542" t="str">
        <f t="shared" si="86"/>
        <v/>
      </c>
      <c r="B5542" t="s">
        <v>116</v>
      </c>
    </row>
    <row r="5543" spans="1:2" x14ac:dyDescent="0.25">
      <c r="A5543" t="str">
        <f t="shared" si="86"/>
        <v/>
      </c>
      <c r="B5543" t="s">
        <v>116</v>
      </c>
    </row>
    <row r="5544" spans="1:2" x14ac:dyDescent="0.25">
      <c r="A5544" t="str">
        <f t="shared" si="86"/>
        <v/>
      </c>
      <c r="B5544" t="s">
        <v>116</v>
      </c>
    </row>
    <row r="5545" spans="1:2" x14ac:dyDescent="0.25">
      <c r="A5545" t="str">
        <f t="shared" si="86"/>
        <v/>
      </c>
      <c r="B5545" t="s">
        <v>116</v>
      </c>
    </row>
    <row r="5546" spans="1:2" x14ac:dyDescent="0.25">
      <c r="A5546" t="str">
        <f t="shared" si="86"/>
        <v/>
      </c>
      <c r="B5546" t="s">
        <v>116</v>
      </c>
    </row>
    <row r="5547" spans="1:2" x14ac:dyDescent="0.25">
      <c r="A5547" t="str">
        <f t="shared" si="86"/>
        <v/>
      </c>
      <c r="B5547" t="s">
        <v>116</v>
      </c>
    </row>
    <row r="5548" spans="1:2" x14ac:dyDescent="0.25">
      <c r="A5548" t="str">
        <f t="shared" si="86"/>
        <v/>
      </c>
      <c r="B5548" t="s">
        <v>116</v>
      </c>
    </row>
    <row r="5549" spans="1:2" x14ac:dyDescent="0.25">
      <c r="A5549" t="str">
        <f t="shared" si="86"/>
        <v/>
      </c>
      <c r="B5549" t="s">
        <v>116</v>
      </c>
    </row>
    <row r="5550" spans="1:2" x14ac:dyDescent="0.25">
      <c r="A5550" t="str">
        <f t="shared" si="86"/>
        <v/>
      </c>
      <c r="B5550" t="s">
        <v>116</v>
      </c>
    </row>
    <row r="5551" spans="1:2" x14ac:dyDescent="0.25">
      <c r="A5551" t="str">
        <f t="shared" si="86"/>
        <v/>
      </c>
      <c r="B5551" t="s">
        <v>116</v>
      </c>
    </row>
    <row r="5552" spans="1:2" x14ac:dyDescent="0.25">
      <c r="A5552" t="str">
        <f t="shared" si="86"/>
        <v/>
      </c>
      <c r="B5552" t="s">
        <v>116</v>
      </c>
    </row>
    <row r="5553" spans="1:2" x14ac:dyDescent="0.25">
      <c r="A5553" t="str">
        <f t="shared" si="86"/>
        <v/>
      </c>
      <c r="B5553" t="s">
        <v>116</v>
      </c>
    </row>
    <row r="5554" spans="1:2" x14ac:dyDescent="0.25">
      <c r="A5554" t="str">
        <f t="shared" si="86"/>
        <v/>
      </c>
      <c r="B5554" t="s">
        <v>116</v>
      </c>
    </row>
    <row r="5555" spans="1:2" x14ac:dyDescent="0.25">
      <c r="A5555" t="str">
        <f t="shared" si="86"/>
        <v/>
      </c>
      <c r="B5555" t="s">
        <v>116</v>
      </c>
    </row>
    <row r="5556" spans="1:2" x14ac:dyDescent="0.25">
      <c r="A5556" t="str">
        <f t="shared" si="86"/>
        <v/>
      </c>
      <c r="B5556" t="s">
        <v>116</v>
      </c>
    </row>
    <row r="5557" spans="1:2" x14ac:dyDescent="0.25">
      <c r="A5557" t="str">
        <f t="shared" si="86"/>
        <v/>
      </c>
      <c r="B5557" t="s">
        <v>116</v>
      </c>
    </row>
    <row r="5558" spans="1:2" x14ac:dyDescent="0.25">
      <c r="A5558" t="str">
        <f t="shared" si="86"/>
        <v/>
      </c>
      <c r="B5558" t="s">
        <v>116</v>
      </c>
    </row>
    <row r="5559" spans="1:2" x14ac:dyDescent="0.25">
      <c r="A5559" t="str">
        <f t="shared" si="86"/>
        <v/>
      </c>
      <c r="B5559" t="s">
        <v>116</v>
      </c>
    </row>
    <row r="5560" spans="1:2" x14ac:dyDescent="0.25">
      <c r="A5560" t="str">
        <f t="shared" si="86"/>
        <v/>
      </c>
      <c r="B5560" t="s">
        <v>116</v>
      </c>
    </row>
    <row r="5561" spans="1:2" x14ac:dyDescent="0.25">
      <c r="A5561" t="str">
        <f t="shared" si="86"/>
        <v/>
      </c>
      <c r="B5561" t="s">
        <v>116</v>
      </c>
    </row>
    <row r="5562" spans="1:2" x14ac:dyDescent="0.25">
      <c r="A5562" t="str">
        <f t="shared" si="86"/>
        <v/>
      </c>
      <c r="B5562" t="s">
        <v>116</v>
      </c>
    </row>
    <row r="5563" spans="1:2" x14ac:dyDescent="0.25">
      <c r="A5563" t="str">
        <f t="shared" si="86"/>
        <v/>
      </c>
      <c r="B5563" t="s">
        <v>116</v>
      </c>
    </row>
    <row r="5564" spans="1:2" x14ac:dyDescent="0.25">
      <c r="A5564" t="str">
        <f t="shared" si="86"/>
        <v/>
      </c>
      <c r="B5564" t="s">
        <v>116</v>
      </c>
    </row>
    <row r="5565" spans="1:2" x14ac:dyDescent="0.25">
      <c r="A5565" t="str">
        <f t="shared" si="86"/>
        <v/>
      </c>
      <c r="B5565" t="s">
        <v>116</v>
      </c>
    </row>
    <row r="5566" spans="1:2" x14ac:dyDescent="0.25">
      <c r="A5566" t="str">
        <f t="shared" si="86"/>
        <v/>
      </c>
      <c r="B5566" t="s">
        <v>116</v>
      </c>
    </row>
    <row r="5567" spans="1:2" x14ac:dyDescent="0.25">
      <c r="A5567" t="str">
        <f t="shared" si="86"/>
        <v/>
      </c>
      <c r="B5567" t="s">
        <v>116</v>
      </c>
    </row>
    <row r="5568" spans="1:2" x14ac:dyDescent="0.25">
      <c r="A5568" t="str">
        <f t="shared" si="86"/>
        <v/>
      </c>
      <c r="B5568" t="s">
        <v>116</v>
      </c>
    </row>
    <row r="5569" spans="1:2" x14ac:dyDescent="0.25">
      <c r="A5569" t="str">
        <f t="shared" si="86"/>
        <v/>
      </c>
      <c r="B5569" t="s">
        <v>116</v>
      </c>
    </row>
    <row r="5570" spans="1:2" x14ac:dyDescent="0.25">
      <c r="A5570" t="str">
        <f t="shared" si="86"/>
        <v/>
      </c>
      <c r="B5570" t="s">
        <v>116</v>
      </c>
    </row>
    <row r="5571" spans="1:2" x14ac:dyDescent="0.25">
      <c r="A5571" t="str">
        <f t="shared" ref="A5571:A5634" si="87">IF(B5571&lt;&gt;"",IFERROR(B5571*1,""),"")</f>
        <v/>
      </c>
      <c r="B5571" t="s">
        <v>116</v>
      </c>
    </row>
    <row r="5572" spans="1:2" x14ac:dyDescent="0.25">
      <c r="A5572" t="str">
        <f t="shared" si="87"/>
        <v/>
      </c>
      <c r="B5572" t="s">
        <v>116</v>
      </c>
    </row>
    <row r="5573" spans="1:2" x14ac:dyDescent="0.25">
      <c r="A5573" t="str">
        <f t="shared" si="87"/>
        <v/>
      </c>
      <c r="B5573" t="s">
        <v>116</v>
      </c>
    </row>
    <row r="5574" spans="1:2" x14ac:dyDescent="0.25">
      <c r="A5574" t="str">
        <f t="shared" si="87"/>
        <v/>
      </c>
      <c r="B5574" t="s">
        <v>116</v>
      </c>
    </row>
    <row r="5575" spans="1:2" x14ac:dyDescent="0.25">
      <c r="A5575" t="str">
        <f t="shared" si="87"/>
        <v/>
      </c>
      <c r="B5575" t="s">
        <v>116</v>
      </c>
    </row>
    <row r="5576" spans="1:2" x14ac:dyDescent="0.25">
      <c r="A5576" t="str">
        <f t="shared" si="87"/>
        <v/>
      </c>
      <c r="B5576" t="s">
        <v>116</v>
      </c>
    </row>
    <row r="5577" spans="1:2" x14ac:dyDescent="0.25">
      <c r="A5577" t="str">
        <f t="shared" si="87"/>
        <v/>
      </c>
      <c r="B5577" t="s">
        <v>116</v>
      </c>
    </row>
    <row r="5578" spans="1:2" x14ac:dyDescent="0.25">
      <c r="A5578" t="str">
        <f t="shared" si="87"/>
        <v/>
      </c>
      <c r="B5578" t="s">
        <v>116</v>
      </c>
    </row>
    <row r="5579" spans="1:2" x14ac:dyDescent="0.25">
      <c r="A5579" t="str">
        <f t="shared" si="87"/>
        <v/>
      </c>
      <c r="B5579" t="s">
        <v>116</v>
      </c>
    </row>
    <row r="5580" spans="1:2" x14ac:dyDescent="0.25">
      <c r="A5580" t="str">
        <f t="shared" si="87"/>
        <v/>
      </c>
      <c r="B5580" t="s">
        <v>116</v>
      </c>
    </row>
    <row r="5581" spans="1:2" x14ac:dyDescent="0.25">
      <c r="A5581" t="str">
        <f t="shared" si="87"/>
        <v/>
      </c>
      <c r="B5581" t="s">
        <v>116</v>
      </c>
    </row>
    <row r="5582" spans="1:2" x14ac:dyDescent="0.25">
      <c r="A5582" t="str">
        <f t="shared" si="87"/>
        <v/>
      </c>
      <c r="B5582" t="s">
        <v>116</v>
      </c>
    </row>
    <row r="5583" spans="1:2" x14ac:dyDescent="0.25">
      <c r="A5583" t="str">
        <f t="shared" si="87"/>
        <v/>
      </c>
      <c r="B5583" t="s">
        <v>116</v>
      </c>
    </row>
    <row r="5584" spans="1:2" x14ac:dyDescent="0.25">
      <c r="A5584" t="str">
        <f t="shared" si="87"/>
        <v/>
      </c>
      <c r="B5584" t="s">
        <v>116</v>
      </c>
    </row>
    <row r="5585" spans="1:2" x14ac:dyDescent="0.25">
      <c r="A5585" t="str">
        <f t="shared" si="87"/>
        <v/>
      </c>
      <c r="B5585" t="s">
        <v>116</v>
      </c>
    </row>
    <row r="5586" spans="1:2" x14ac:dyDescent="0.25">
      <c r="A5586" t="str">
        <f t="shared" si="87"/>
        <v/>
      </c>
      <c r="B5586" t="s">
        <v>116</v>
      </c>
    </row>
    <row r="5587" spans="1:2" x14ac:dyDescent="0.25">
      <c r="A5587" t="str">
        <f t="shared" si="87"/>
        <v/>
      </c>
      <c r="B5587" t="s">
        <v>116</v>
      </c>
    </row>
    <row r="5588" spans="1:2" x14ac:dyDescent="0.25">
      <c r="A5588" t="str">
        <f t="shared" si="87"/>
        <v/>
      </c>
      <c r="B5588" t="s">
        <v>116</v>
      </c>
    </row>
    <row r="5589" spans="1:2" x14ac:dyDescent="0.25">
      <c r="A5589" t="str">
        <f t="shared" si="87"/>
        <v/>
      </c>
      <c r="B5589" t="s">
        <v>116</v>
      </c>
    </row>
    <row r="5590" spans="1:2" x14ac:dyDescent="0.25">
      <c r="A5590" t="str">
        <f t="shared" si="87"/>
        <v/>
      </c>
      <c r="B5590" t="s">
        <v>116</v>
      </c>
    </row>
    <row r="5591" spans="1:2" x14ac:dyDescent="0.25">
      <c r="A5591" t="str">
        <f t="shared" si="87"/>
        <v/>
      </c>
      <c r="B5591" t="s">
        <v>116</v>
      </c>
    </row>
    <row r="5592" spans="1:2" x14ac:dyDescent="0.25">
      <c r="A5592" t="str">
        <f t="shared" si="87"/>
        <v/>
      </c>
      <c r="B5592" t="s">
        <v>116</v>
      </c>
    </row>
    <row r="5593" spans="1:2" x14ac:dyDescent="0.25">
      <c r="A5593" t="str">
        <f t="shared" si="87"/>
        <v/>
      </c>
      <c r="B5593" t="s">
        <v>116</v>
      </c>
    </row>
    <row r="5594" spans="1:2" x14ac:dyDescent="0.25">
      <c r="A5594" t="str">
        <f t="shared" si="87"/>
        <v/>
      </c>
      <c r="B5594" t="s">
        <v>116</v>
      </c>
    </row>
    <row r="5595" spans="1:2" x14ac:dyDescent="0.25">
      <c r="A5595" t="str">
        <f t="shared" si="87"/>
        <v/>
      </c>
      <c r="B5595" t="s">
        <v>116</v>
      </c>
    </row>
    <row r="5596" spans="1:2" x14ac:dyDescent="0.25">
      <c r="A5596" t="str">
        <f t="shared" si="87"/>
        <v/>
      </c>
      <c r="B5596" t="s">
        <v>116</v>
      </c>
    </row>
    <row r="5597" spans="1:2" x14ac:dyDescent="0.25">
      <c r="A5597" t="str">
        <f t="shared" si="87"/>
        <v/>
      </c>
      <c r="B5597" t="s">
        <v>116</v>
      </c>
    </row>
    <row r="5598" spans="1:2" x14ac:dyDescent="0.25">
      <c r="A5598" t="str">
        <f t="shared" si="87"/>
        <v/>
      </c>
      <c r="B5598" t="s">
        <v>116</v>
      </c>
    </row>
    <row r="5599" spans="1:2" x14ac:dyDescent="0.25">
      <c r="A5599" t="str">
        <f t="shared" si="87"/>
        <v/>
      </c>
      <c r="B5599" t="s">
        <v>116</v>
      </c>
    </row>
    <row r="5600" spans="1:2" x14ac:dyDescent="0.25">
      <c r="A5600" t="str">
        <f t="shared" si="87"/>
        <v/>
      </c>
      <c r="B5600" t="s">
        <v>116</v>
      </c>
    </row>
    <row r="5601" spans="1:2" x14ac:dyDescent="0.25">
      <c r="A5601" t="str">
        <f t="shared" si="87"/>
        <v/>
      </c>
      <c r="B5601" t="s">
        <v>116</v>
      </c>
    </row>
    <row r="5602" spans="1:2" x14ac:dyDescent="0.25">
      <c r="A5602" t="str">
        <f t="shared" si="87"/>
        <v/>
      </c>
      <c r="B5602" t="s">
        <v>116</v>
      </c>
    </row>
    <row r="5603" spans="1:2" x14ac:dyDescent="0.25">
      <c r="A5603" t="str">
        <f t="shared" si="87"/>
        <v/>
      </c>
      <c r="B5603" t="s">
        <v>116</v>
      </c>
    </row>
    <row r="5604" spans="1:2" x14ac:dyDescent="0.25">
      <c r="A5604" t="str">
        <f t="shared" si="87"/>
        <v/>
      </c>
      <c r="B5604" t="s">
        <v>116</v>
      </c>
    </row>
    <row r="5605" spans="1:2" x14ac:dyDescent="0.25">
      <c r="A5605" t="str">
        <f t="shared" si="87"/>
        <v/>
      </c>
      <c r="B5605" t="s">
        <v>116</v>
      </c>
    </row>
    <row r="5606" spans="1:2" x14ac:dyDescent="0.25">
      <c r="A5606" t="str">
        <f t="shared" si="87"/>
        <v/>
      </c>
      <c r="B5606" t="s">
        <v>116</v>
      </c>
    </row>
    <row r="5607" spans="1:2" x14ac:dyDescent="0.25">
      <c r="A5607" t="str">
        <f t="shared" si="87"/>
        <v/>
      </c>
      <c r="B5607" t="s">
        <v>116</v>
      </c>
    </row>
    <row r="5608" spans="1:2" x14ac:dyDescent="0.25">
      <c r="A5608" t="str">
        <f t="shared" si="87"/>
        <v/>
      </c>
      <c r="B5608" t="s">
        <v>116</v>
      </c>
    </row>
    <row r="5609" spans="1:2" x14ac:dyDescent="0.25">
      <c r="A5609" t="str">
        <f t="shared" si="87"/>
        <v/>
      </c>
      <c r="B5609" t="s">
        <v>116</v>
      </c>
    </row>
    <row r="5610" spans="1:2" x14ac:dyDescent="0.25">
      <c r="A5610" t="str">
        <f t="shared" si="87"/>
        <v/>
      </c>
      <c r="B5610" t="s">
        <v>116</v>
      </c>
    </row>
    <row r="5611" spans="1:2" x14ac:dyDescent="0.25">
      <c r="A5611" t="str">
        <f t="shared" si="87"/>
        <v/>
      </c>
      <c r="B5611" t="s">
        <v>116</v>
      </c>
    </row>
    <row r="5612" spans="1:2" x14ac:dyDescent="0.25">
      <c r="A5612" t="str">
        <f t="shared" si="87"/>
        <v/>
      </c>
      <c r="B5612" t="s">
        <v>116</v>
      </c>
    </row>
    <row r="5613" spans="1:2" x14ac:dyDescent="0.25">
      <c r="A5613" t="str">
        <f t="shared" si="87"/>
        <v/>
      </c>
      <c r="B5613" t="s">
        <v>116</v>
      </c>
    </row>
    <row r="5614" spans="1:2" x14ac:dyDescent="0.25">
      <c r="A5614" t="str">
        <f t="shared" si="87"/>
        <v/>
      </c>
      <c r="B5614" t="s">
        <v>116</v>
      </c>
    </row>
    <row r="5615" spans="1:2" x14ac:dyDescent="0.25">
      <c r="A5615" t="str">
        <f t="shared" si="87"/>
        <v/>
      </c>
      <c r="B5615" t="s">
        <v>116</v>
      </c>
    </row>
    <row r="5616" spans="1:2" x14ac:dyDescent="0.25">
      <c r="A5616" t="str">
        <f t="shared" si="87"/>
        <v/>
      </c>
      <c r="B5616" t="s">
        <v>116</v>
      </c>
    </row>
    <row r="5617" spans="1:2" x14ac:dyDescent="0.25">
      <c r="A5617" t="str">
        <f t="shared" si="87"/>
        <v/>
      </c>
      <c r="B5617" t="s">
        <v>116</v>
      </c>
    </row>
    <row r="5618" spans="1:2" x14ac:dyDescent="0.25">
      <c r="A5618" t="str">
        <f t="shared" si="87"/>
        <v/>
      </c>
      <c r="B5618" t="s">
        <v>116</v>
      </c>
    </row>
    <row r="5619" spans="1:2" x14ac:dyDescent="0.25">
      <c r="A5619" t="str">
        <f t="shared" si="87"/>
        <v/>
      </c>
      <c r="B5619" t="s">
        <v>116</v>
      </c>
    </row>
    <row r="5620" spans="1:2" x14ac:dyDescent="0.25">
      <c r="A5620" t="str">
        <f t="shared" si="87"/>
        <v/>
      </c>
      <c r="B5620" t="s">
        <v>116</v>
      </c>
    </row>
    <row r="5621" spans="1:2" x14ac:dyDescent="0.25">
      <c r="A5621" t="str">
        <f t="shared" si="87"/>
        <v/>
      </c>
      <c r="B5621" t="s">
        <v>116</v>
      </c>
    </row>
    <row r="5622" spans="1:2" x14ac:dyDescent="0.25">
      <c r="A5622" t="str">
        <f t="shared" si="87"/>
        <v/>
      </c>
      <c r="B5622" t="s">
        <v>116</v>
      </c>
    </row>
    <row r="5623" spans="1:2" x14ac:dyDescent="0.25">
      <c r="A5623" t="str">
        <f t="shared" si="87"/>
        <v/>
      </c>
      <c r="B5623" t="s">
        <v>116</v>
      </c>
    </row>
    <row r="5624" spans="1:2" x14ac:dyDescent="0.25">
      <c r="A5624" t="str">
        <f t="shared" si="87"/>
        <v/>
      </c>
      <c r="B5624" t="s">
        <v>116</v>
      </c>
    </row>
    <row r="5625" spans="1:2" x14ac:dyDescent="0.25">
      <c r="A5625" t="str">
        <f t="shared" si="87"/>
        <v/>
      </c>
      <c r="B5625" t="s">
        <v>116</v>
      </c>
    </row>
    <row r="5626" spans="1:2" x14ac:dyDescent="0.25">
      <c r="A5626" t="str">
        <f t="shared" si="87"/>
        <v/>
      </c>
      <c r="B5626" t="s">
        <v>116</v>
      </c>
    </row>
    <row r="5627" spans="1:2" x14ac:dyDescent="0.25">
      <c r="A5627" t="str">
        <f t="shared" si="87"/>
        <v/>
      </c>
      <c r="B5627" t="s">
        <v>116</v>
      </c>
    </row>
    <row r="5628" spans="1:2" x14ac:dyDescent="0.25">
      <c r="A5628" t="str">
        <f t="shared" si="87"/>
        <v/>
      </c>
      <c r="B5628" t="s">
        <v>116</v>
      </c>
    </row>
    <row r="5629" spans="1:2" x14ac:dyDescent="0.25">
      <c r="A5629" t="str">
        <f t="shared" si="87"/>
        <v/>
      </c>
      <c r="B5629" t="s">
        <v>116</v>
      </c>
    </row>
    <row r="5630" spans="1:2" x14ac:dyDescent="0.25">
      <c r="A5630" t="str">
        <f t="shared" si="87"/>
        <v/>
      </c>
      <c r="B5630" t="s">
        <v>116</v>
      </c>
    </row>
    <row r="5631" spans="1:2" x14ac:dyDescent="0.25">
      <c r="A5631" t="str">
        <f t="shared" si="87"/>
        <v/>
      </c>
      <c r="B5631" t="s">
        <v>116</v>
      </c>
    </row>
    <row r="5632" spans="1:2" x14ac:dyDescent="0.25">
      <c r="A5632" t="str">
        <f t="shared" si="87"/>
        <v/>
      </c>
      <c r="B5632" t="s">
        <v>116</v>
      </c>
    </row>
    <row r="5633" spans="1:2" x14ac:dyDescent="0.25">
      <c r="A5633" t="str">
        <f t="shared" si="87"/>
        <v/>
      </c>
      <c r="B5633" t="s">
        <v>116</v>
      </c>
    </row>
    <row r="5634" spans="1:2" x14ac:dyDescent="0.25">
      <c r="A5634" t="str">
        <f t="shared" si="87"/>
        <v/>
      </c>
      <c r="B5634" t="s">
        <v>116</v>
      </c>
    </row>
    <row r="5635" spans="1:2" x14ac:dyDescent="0.25">
      <c r="A5635" t="str">
        <f t="shared" ref="A5635:A5698" si="88">IF(B5635&lt;&gt;"",IFERROR(B5635*1,""),"")</f>
        <v/>
      </c>
      <c r="B5635" t="s">
        <v>116</v>
      </c>
    </row>
    <row r="5636" spans="1:2" x14ac:dyDescent="0.25">
      <c r="A5636" t="str">
        <f t="shared" si="88"/>
        <v/>
      </c>
      <c r="B5636" t="s">
        <v>116</v>
      </c>
    </row>
    <row r="5637" spans="1:2" x14ac:dyDescent="0.25">
      <c r="A5637" t="str">
        <f t="shared" si="88"/>
        <v/>
      </c>
      <c r="B5637" t="s">
        <v>116</v>
      </c>
    </row>
    <row r="5638" spans="1:2" x14ac:dyDescent="0.25">
      <c r="A5638" t="str">
        <f t="shared" si="88"/>
        <v/>
      </c>
      <c r="B5638" t="s">
        <v>116</v>
      </c>
    </row>
    <row r="5639" spans="1:2" x14ac:dyDescent="0.25">
      <c r="A5639" t="str">
        <f t="shared" si="88"/>
        <v/>
      </c>
      <c r="B5639" t="s">
        <v>116</v>
      </c>
    </row>
    <row r="5640" spans="1:2" x14ac:dyDescent="0.25">
      <c r="A5640" t="str">
        <f t="shared" si="88"/>
        <v/>
      </c>
      <c r="B5640" t="s">
        <v>116</v>
      </c>
    </row>
    <row r="5641" spans="1:2" x14ac:dyDescent="0.25">
      <c r="A5641" t="str">
        <f t="shared" si="88"/>
        <v/>
      </c>
      <c r="B5641" t="s">
        <v>116</v>
      </c>
    </row>
    <row r="5642" spans="1:2" x14ac:dyDescent="0.25">
      <c r="A5642" t="str">
        <f t="shared" si="88"/>
        <v/>
      </c>
      <c r="B5642" t="s">
        <v>116</v>
      </c>
    </row>
    <row r="5643" spans="1:2" x14ac:dyDescent="0.25">
      <c r="A5643" t="str">
        <f t="shared" si="88"/>
        <v/>
      </c>
      <c r="B5643" t="s">
        <v>116</v>
      </c>
    </row>
    <row r="5644" spans="1:2" x14ac:dyDescent="0.25">
      <c r="A5644" t="str">
        <f t="shared" si="88"/>
        <v/>
      </c>
      <c r="B5644" t="s">
        <v>116</v>
      </c>
    </row>
    <row r="5645" spans="1:2" x14ac:dyDescent="0.25">
      <c r="A5645" t="str">
        <f t="shared" si="88"/>
        <v/>
      </c>
      <c r="B5645" t="s">
        <v>116</v>
      </c>
    </row>
    <row r="5646" spans="1:2" x14ac:dyDescent="0.25">
      <c r="A5646" t="str">
        <f t="shared" si="88"/>
        <v/>
      </c>
      <c r="B5646" t="s">
        <v>116</v>
      </c>
    </row>
    <row r="5647" spans="1:2" x14ac:dyDescent="0.25">
      <c r="A5647" t="str">
        <f t="shared" si="88"/>
        <v/>
      </c>
      <c r="B5647" t="s">
        <v>116</v>
      </c>
    </row>
    <row r="5648" spans="1:2" x14ac:dyDescent="0.25">
      <c r="A5648" t="str">
        <f t="shared" si="88"/>
        <v/>
      </c>
      <c r="B5648" t="s">
        <v>116</v>
      </c>
    </row>
    <row r="5649" spans="1:2" x14ac:dyDescent="0.25">
      <c r="A5649" t="str">
        <f t="shared" si="88"/>
        <v/>
      </c>
      <c r="B5649" t="s">
        <v>116</v>
      </c>
    </row>
    <row r="5650" spans="1:2" x14ac:dyDescent="0.25">
      <c r="A5650" t="str">
        <f t="shared" si="88"/>
        <v/>
      </c>
      <c r="B5650" t="s">
        <v>116</v>
      </c>
    </row>
    <row r="5651" spans="1:2" x14ac:dyDescent="0.25">
      <c r="A5651" t="str">
        <f t="shared" si="88"/>
        <v/>
      </c>
      <c r="B5651" t="s">
        <v>116</v>
      </c>
    </row>
    <row r="5652" spans="1:2" x14ac:dyDescent="0.25">
      <c r="A5652" t="str">
        <f t="shared" si="88"/>
        <v/>
      </c>
      <c r="B5652" t="s">
        <v>116</v>
      </c>
    </row>
    <row r="5653" spans="1:2" x14ac:dyDescent="0.25">
      <c r="A5653" t="str">
        <f t="shared" si="88"/>
        <v/>
      </c>
      <c r="B5653" t="s">
        <v>116</v>
      </c>
    </row>
    <row r="5654" spans="1:2" x14ac:dyDescent="0.25">
      <c r="A5654" t="str">
        <f t="shared" si="88"/>
        <v/>
      </c>
      <c r="B5654" t="s">
        <v>116</v>
      </c>
    </row>
    <row r="5655" spans="1:2" x14ac:dyDescent="0.25">
      <c r="A5655" t="str">
        <f t="shared" si="88"/>
        <v/>
      </c>
      <c r="B5655" t="s">
        <v>116</v>
      </c>
    </row>
    <row r="5656" spans="1:2" x14ac:dyDescent="0.25">
      <c r="A5656" t="str">
        <f t="shared" si="88"/>
        <v/>
      </c>
      <c r="B5656" t="s">
        <v>116</v>
      </c>
    </row>
    <row r="5657" spans="1:2" x14ac:dyDescent="0.25">
      <c r="A5657" t="str">
        <f t="shared" si="88"/>
        <v/>
      </c>
      <c r="B5657" t="s">
        <v>116</v>
      </c>
    </row>
    <row r="5658" spans="1:2" x14ac:dyDescent="0.25">
      <c r="A5658" t="str">
        <f t="shared" si="88"/>
        <v/>
      </c>
      <c r="B5658" t="s">
        <v>116</v>
      </c>
    </row>
    <row r="5659" spans="1:2" x14ac:dyDescent="0.25">
      <c r="A5659" t="str">
        <f t="shared" si="88"/>
        <v/>
      </c>
      <c r="B5659" t="s">
        <v>116</v>
      </c>
    </row>
    <row r="5660" spans="1:2" x14ac:dyDescent="0.25">
      <c r="A5660" t="str">
        <f t="shared" si="88"/>
        <v/>
      </c>
      <c r="B5660" t="s">
        <v>116</v>
      </c>
    </row>
    <row r="5661" spans="1:2" x14ac:dyDescent="0.25">
      <c r="A5661" t="str">
        <f t="shared" si="88"/>
        <v/>
      </c>
      <c r="B5661" t="s">
        <v>116</v>
      </c>
    </row>
    <row r="5662" spans="1:2" x14ac:dyDescent="0.25">
      <c r="A5662" t="str">
        <f t="shared" si="88"/>
        <v/>
      </c>
      <c r="B5662" t="s">
        <v>116</v>
      </c>
    </row>
    <row r="5663" spans="1:2" x14ac:dyDescent="0.25">
      <c r="A5663" t="str">
        <f t="shared" si="88"/>
        <v/>
      </c>
      <c r="B5663" t="s">
        <v>116</v>
      </c>
    </row>
    <row r="5664" spans="1:2" x14ac:dyDescent="0.25">
      <c r="A5664" t="str">
        <f t="shared" si="88"/>
        <v/>
      </c>
      <c r="B5664" t="s">
        <v>116</v>
      </c>
    </row>
    <row r="5665" spans="1:2" x14ac:dyDescent="0.25">
      <c r="A5665" t="str">
        <f t="shared" si="88"/>
        <v/>
      </c>
      <c r="B5665" t="s">
        <v>116</v>
      </c>
    </row>
    <row r="5666" spans="1:2" x14ac:dyDescent="0.25">
      <c r="A5666" t="str">
        <f t="shared" si="88"/>
        <v/>
      </c>
      <c r="B5666" t="s">
        <v>116</v>
      </c>
    </row>
    <row r="5667" spans="1:2" x14ac:dyDescent="0.25">
      <c r="A5667" t="str">
        <f t="shared" si="88"/>
        <v/>
      </c>
      <c r="B5667" t="s">
        <v>116</v>
      </c>
    </row>
    <row r="5668" spans="1:2" x14ac:dyDescent="0.25">
      <c r="A5668" t="str">
        <f t="shared" si="88"/>
        <v/>
      </c>
      <c r="B5668" t="s">
        <v>116</v>
      </c>
    </row>
    <row r="5669" spans="1:2" x14ac:dyDescent="0.25">
      <c r="A5669" t="str">
        <f t="shared" si="88"/>
        <v/>
      </c>
      <c r="B5669" t="s">
        <v>116</v>
      </c>
    </row>
    <row r="5670" spans="1:2" x14ac:dyDescent="0.25">
      <c r="A5670" t="str">
        <f t="shared" si="88"/>
        <v/>
      </c>
      <c r="B5670" t="s">
        <v>116</v>
      </c>
    </row>
    <row r="5671" spans="1:2" x14ac:dyDescent="0.25">
      <c r="A5671" t="str">
        <f t="shared" si="88"/>
        <v/>
      </c>
      <c r="B5671" t="s">
        <v>116</v>
      </c>
    </row>
    <row r="5672" spans="1:2" x14ac:dyDescent="0.25">
      <c r="A5672" t="str">
        <f t="shared" si="88"/>
        <v/>
      </c>
      <c r="B5672" t="s">
        <v>116</v>
      </c>
    </row>
    <row r="5673" spans="1:2" x14ac:dyDescent="0.25">
      <c r="A5673" t="str">
        <f t="shared" si="88"/>
        <v/>
      </c>
      <c r="B5673" t="s">
        <v>116</v>
      </c>
    </row>
    <row r="5674" spans="1:2" x14ac:dyDescent="0.25">
      <c r="A5674" t="str">
        <f t="shared" si="88"/>
        <v/>
      </c>
      <c r="B5674" t="s">
        <v>116</v>
      </c>
    </row>
    <row r="5675" spans="1:2" x14ac:dyDescent="0.25">
      <c r="A5675" t="str">
        <f t="shared" si="88"/>
        <v/>
      </c>
      <c r="B5675" t="s">
        <v>116</v>
      </c>
    </row>
    <row r="5676" spans="1:2" x14ac:dyDescent="0.25">
      <c r="A5676" t="str">
        <f t="shared" si="88"/>
        <v/>
      </c>
      <c r="B5676" t="s">
        <v>116</v>
      </c>
    </row>
    <row r="5677" spans="1:2" x14ac:dyDescent="0.25">
      <c r="A5677" t="str">
        <f t="shared" si="88"/>
        <v/>
      </c>
      <c r="B5677" t="s">
        <v>116</v>
      </c>
    </row>
    <row r="5678" spans="1:2" x14ac:dyDescent="0.25">
      <c r="A5678" t="str">
        <f t="shared" si="88"/>
        <v/>
      </c>
      <c r="B5678" t="s">
        <v>116</v>
      </c>
    </row>
    <row r="5679" spans="1:2" x14ac:dyDescent="0.25">
      <c r="A5679" t="str">
        <f t="shared" si="88"/>
        <v/>
      </c>
      <c r="B5679" t="s">
        <v>116</v>
      </c>
    </row>
    <row r="5680" spans="1:2" x14ac:dyDescent="0.25">
      <c r="A5680" t="str">
        <f t="shared" si="88"/>
        <v/>
      </c>
      <c r="B5680" t="s">
        <v>116</v>
      </c>
    </row>
    <row r="5681" spans="1:2" x14ac:dyDescent="0.25">
      <c r="A5681" t="str">
        <f t="shared" si="88"/>
        <v/>
      </c>
      <c r="B5681" t="s">
        <v>116</v>
      </c>
    </row>
    <row r="5682" spans="1:2" x14ac:dyDescent="0.25">
      <c r="A5682" t="str">
        <f t="shared" si="88"/>
        <v/>
      </c>
      <c r="B5682" t="s">
        <v>116</v>
      </c>
    </row>
    <row r="5683" spans="1:2" x14ac:dyDescent="0.25">
      <c r="A5683" t="str">
        <f t="shared" si="88"/>
        <v/>
      </c>
      <c r="B5683" t="s">
        <v>116</v>
      </c>
    </row>
    <row r="5684" spans="1:2" x14ac:dyDescent="0.25">
      <c r="A5684" t="str">
        <f t="shared" si="88"/>
        <v/>
      </c>
      <c r="B5684" t="s">
        <v>116</v>
      </c>
    </row>
    <row r="5685" spans="1:2" x14ac:dyDescent="0.25">
      <c r="A5685" t="str">
        <f t="shared" si="88"/>
        <v/>
      </c>
      <c r="B5685" t="s">
        <v>116</v>
      </c>
    </row>
    <row r="5686" spans="1:2" x14ac:dyDescent="0.25">
      <c r="A5686" t="str">
        <f t="shared" si="88"/>
        <v/>
      </c>
      <c r="B5686" t="s">
        <v>116</v>
      </c>
    </row>
    <row r="5687" spans="1:2" x14ac:dyDescent="0.25">
      <c r="A5687" t="str">
        <f t="shared" si="88"/>
        <v/>
      </c>
      <c r="B5687" t="s">
        <v>116</v>
      </c>
    </row>
    <row r="5688" spans="1:2" x14ac:dyDescent="0.25">
      <c r="A5688" t="str">
        <f t="shared" si="88"/>
        <v/>
      </c>
      <c r="B5688" t="s">
        <v>116</v>
      </c>
    </row>
    <row r="5689" spans="1:2" x14ac:dyDescent="0.25">
      <c r="A5689" t="str">
        <f t="shared" si="88"/>
        <v/>
      </c>
      <c r="B5689" t="s">
        <v>116</v>
      </c>
    </row>
    <row r="5690" spans="1:2" x14ac:dyDescent="0.25">
      <c r="A5690" t="str">
        <f t="shared" si="88"/>
        <v/>
      </c>
      <c r="B5690" t="s">
        <v>116</v>
      </c>
    </row>
    <row r="5691" spans="1:2" x14ac:dyDescent="0.25">
      <c r="A5691" t="str">
        <f t="shared" si="88"/>
        <v/>
      </c>
      <c r="B5691" t="s">
        <v>116</v>
      </c>
    </row>
    <row r="5692" spans="1:2" x14ac:dyDescent="0.25">
      <c r="A5692" t="str">
        <f t="shared" si="88"/>
        <v/>
      </c>
      <c r="B5692" t="s">
        <v>116</v>
      </c>
    </row>
    <row r="5693" spans="1:2" x14ac:dyDescent="0.25">
      <c r="A5693" t="str">
        <f t="shared" si="88"/>
        <v/>
      </c>
      <c r="B5693" t="s">
        <v>116</v>
      </c>
    </row>
    <row r="5694" spans="1:2" x14ac:dyDescent="0.25">
      <c r="A5694" t="str">
        <f t="shared" si="88"/>
        <v/>
      </c>
      <c r="B5694" t="s">
        <v>116</v>
      </c>
    </row>
    <row r="5695" spans="1:2" x14ac:dyDescent="0.25">
      <c r="A5695" t="str">
        <f t="shared" si="88"/>
        <v/>
      </c>
      <c r="B5695" t="s">
        <v>116</v>
      </c>
    </row>
    <row r="5696" spans="1:2" x14ac:dyDescent="0.25">
      <c r="A5696" t="str">
        <f t="shared" si="88"/>
        <v/>
      </c>
      <c r="B5696" t="s">
        <v>116</v>
      </c>
    </row>
    <row r="5697" spans="1:2" x14ac:dyDescent="0.25">
      <c r="A5697" t="str">
        <f t="shared" si="88"/>
        <v/>
      </c>
      <c r="B5697" t="s">
        <v>116</v>
      </c>
    </row>
    <row r="5698" spans="1:2" x14ac:dyDescent="0.25">
      <c r="A5698" t="str">
        <f t="shared" si="88"/>
        <v/>
      </c>
      <c r="B5698" t="s">
        <v>116</v>
      </c>
    </row>
    <row r="5699" spans="1:2" x14ac:dyDescent="0.25">
      <c r="A5699" t="str">
        <f t="shared" ref="A5699:A5762" si="89">IF(B5699&lt;&gt;"",IFERROR(B5699*1,""),"")</f>
        <v/>
      </c>
      <c r="B5699" t="s">
        <v>116</v>
      </c>
    </row>
    <row r="5700" spans="1:2" x14ac:dyDescent="0.25">
      <c r="A5700" t="str">
        <f t="shared" si="89"/>
        <v/>
      </c>
      <c r="B5700" t="s">
        <v>116</v>
      </c>
    </row>
    <row r="5701" spans="1:2" x14ac:dyDescent="0.25">
      <c r="A5701" t="str">
        <f t="shared" si="89"/>
        <v/>
      </c>
      <c r="B5701" t="s">
        <v>116</v>
      </c>
    </row>
    <row r="5702" spans="1:2" x14ac:dyDescent="0.25">
      <c r="A5702" t="str">
        <f t="shared" si="89"/>
        <v/>
      </c>
      <c r="B5702" t="s">
        <v>116</v>
      </c>
    </row>
    <row r="5703" spans="1:2" x14ac:dyDescent="0.25">
      <c r="A5703" t="str">
        <f t="shared" si="89"/>
        <v/>
      </c>
      <c r="B5703" t="s">
        <v>116</v>
      </c>
    </row>
    <row r="5704" spans="1:2" x14ac:dyDescent="0.25">
      <c r="A5704" t="str">
        <f t="shared" si="89"/>
        <v/>
      </c>
      <c r="B5704" t="s">
        <v>116</v>
      </c>
    </row>
    <row r="5705" spans="1:2" x14ac:dyDescent="0.25">
      <c r="A5705" t="str">
        <f t="shared" si="89"/>
        <v/>
      </c>
      <c r="B5705" t="s">
        <v>116</v>
      </c>
    </row>
    <row r="5706" spans="1:2" x14ac:dyDescent="0.25">
      <c r="A5706" t="str">
        <f t="shared" si="89"/>
        <v/>
      </c>
      <c r="B5706" t="s">
        <v>116</v>
      </c>
    </row>
    <row r="5707" spans="1:2" x14ac:dyDescent="0.25">
      <c r="A5707" t="str">
        <f t="shared" si="89"/>
        <v/>
      </c>
      <c r="B5707" t="s">
        <v>116</v>
      </c>
    </row>
    <row r="5708" spans="1:2" x14ac:dyDescent="0.25">
      <c r="A5708" t="str">
        <f t="shared" si="89"/>
        <v/>
      </c>
      <c r="B5708" t="s">
        <v>116</v>
      </c>
    </row>
    <row r="5709" spans="1:2" x14ac:dyDescent="0.25">
      <c r="A5709" t="str">
        <f t="shared" si="89"/>
        <v/>
      </c>
      <c r="B5709" t="s">
        <v>116</v>
      </c>
    </row>
    <row r="5710" spans="1:2" x14ac:dyDescent="0.25">
      <c r="A5710" t="str">
        <f t="shared" si="89"/>
        <v/>
      </c>
      <c r="B5710" t="s">
        <v>116</v>
      </c>
    </row>
    <row r="5711" spans="1:2" x14ac:dyDescent="0.25">
      <c r="A5711" t="str">
        <f t="shared" si="89"/>
        <v/>
      </c>
      <c r="B5711" t="s">
        <v>116</v>
      </c>
    </row>
    <row r="5712" spans="1:2" x14ac:dyDescent="0.25">
      <c r="A5712" t="str">
        <f t="shared" si="89"/>
        <v/>
      </c>
      <c r="B5712" t="s">
        <v>116</v>
      </c>
    </row>
    <row r="5713" spans="1:2" x14ac:dyDescent="0.25">
      <c r="A5713" t="str">
        <f t="shared" si="89"/>
        <v/>
      </c>
      <c r="B5713" t="s">
        <v>116</v>
      </c>
    </row>
    <row r="5714" spans="1:2" x14ac:dyDescent="0.25">
      <c r="A5714" t="str">
        <f t="shared" si="89"/>
        <v/>
      </c>
      <c r="B5714" t="s">
        <v>116</v>
      </c>
    </row>
    <row r="5715" spans="1:2" x14ac:dyDescent="0.25">
      <c r="A5715" t="str">
        <f t="shared" si="89"/>
        <v/>
      </c>
      <c r="B5715" t="s">
        <v>116</v>
      </c>
    </row>
    <row r="5716" spans="1:2" x14ac:dyDescent="0.25">
      <c r="A5716" t="str">
        <f t="shared" si="89"/>
        <v/>
      </c>
      <c r="B5716" t="s">
        <v>116</v>
      </c>
    </row>
    <row r="5717" spans="1:2" x14ac:dyDescent="0.25">
      <c r="A5717" t="str">
        <f t="shared" si="89"/>
        <v/>
      </c>
      <c r="B5717" t="s">
        <v>116</v>
      </c>
    </row>
    <row r="5718" spans="1:2" x14ac:dyDescent="0.25">
      <c r="A5718" t="str">
        <f t="shared" si="89"/>
        <v/>
      </c>
      <c r="B5718" t="s">
        <v>116</v>
      </c>
    </row>
    <row r="5719" spans="1:2" x14ac:dyDescent="0.25">
      <c r="A5719" t="str">
        <f t="shared" si="89"/>
        <v/>
      </c>
      <c r="B5719" t="s">
        <v>116</v>
      </c>
    </row>
    <row r="5720" spans="1:2" x14ac:dyDescent="0.25">
      <c r="A5720" t="str">
        <f t="shared" si="89"/>
        <v/>
      </c>
      <c r="B5720" t="s">
        <v>116</v>
      </c>
    </row>
    <row r="5721" spans="1:2" x14ac:dyDescent="0.25">
      <c r="A5721" t="str">
        <f t="shared" si="89"/>
        <v/>
      </c>
      <c r="B5721" t="s">
        <v>116</v>
      </c>
    </row>
    <row r="5722" spans="1:2" x14ac:dyDescent="0.25">
      <c r="A5722" t="str">
        <f t="shared" si="89"/>
        <v/>
      </c>
      <c r="B5722" t="s">
        <v>116</v>
      </c>
    </row>
    <row r="5723" spans="1:2" x14ac:dyDescent="0.25">
      <c r="A5723" t="str">
        <f t="shared" si="89"/>
        <v/>
      </c>
      <c r="B5723" t="s">
        <v>116</v>
      </c>
    </row>
    <row r="5724" spans="1:2" x14ac:dyDescent="0.25">
      <c r="A5724" t="str">
        <f t="shared" si="89"/>
        <v/>
      </c>
      <c r="B5724" t="s">
        <v>116</v>
      </c>
    </row>
    <row r="5725" spans="1:2" x14ac:dyDescent="0.25">
      <c r="A5725" t="str">
        <f t="shared" si="89"/>
        <v/>
      </c>
      <c r="B5725" t="s">
        <v>116</v>
      </c>
    </row>
    <row r="5726" spans="1:2" x14ac:dyDescent="0.25">
      <c r="A5726" t="str">
        <f t="shared" si="89"/>
        <v/>
      </c>
      <c r="B5726" t="s">
        <v>116</v>
      </c>
    </row>
    <row r="5727" spans="1:2" x14ac:dyDescent="0.25">
      <c r="A5727" t="str">
        <f t="shared" si="89"/>
        <v/>
      </c>
      <c r="B5727" t="s">
        <v>116</v>
      </c>
    </row>
    <row r="5728" spans="1:2" x14ac:dyDescent="0.25">
      <c r="A5728" t="str">
        <f t="shared" si="89"/>
        <v/>
      </c>
      <c r="B5728" t="s">
        <v>116</v>
      </c>
    </row>
    <row r="5729" spans="1:2" x14ac:dyDescent="0.25">
      <c r="A5729" t="str">
        <f t="shared" si="89"/>
        <v/>
      </c>
      <c r="B5729" t="s">
        <v>116</v>
      </c>
    </row>
    <row r="5730" spans="1:2" x14ac:dyDescent="0.25">
      <c r="A5730" t="str">
        <f t="shared" si="89"/>
        <v/>
      </c>
      <c r="B5730" t="s">
        <v>116</v>
      </c>
    </row>
    <row r="5731" spans="1:2" x14ac:dyDescent="0.25">
      <c r="A5731" t="str">
        <f t="shared" si="89"/>
        <v/>
      </c>
      <c r="B5731" t="s">
        <v>116</v>
      </c>
    </row>
    <row r="5732" spans="1:2" x14ac:dyDescent="0.25">
      <c r="A5732" t="str">
        <f t="shared" si="89"/>
        <v/>
      </c>
      <c r="B5732" t="s">
        <v>116</v>
      </c>
    </row>
    <row r="5733" spans="1:2" x14ac:dyDescent="0.25">
      <c r="A5733" t="str">
        <f t="shared" si="89"/>
        <v/>
      </c>
      <c r="B5733" t="s">
        <v>116</v>
      </c>
    </row>
    <row r="5734" spans="1:2" x14ac:dyDescent="0.25">
      <c r="A5734" t="str">
        <f t="shared" si="89"/>
        <v/>
      </c>
      <c r="B5734" t="s">
        <v>116</v>
      </c>
    </row>
    <row r="5735" spans="1:2" x14ac:dyDescent="0.25">
      <c r="A5735" t="str">
        <f t="shared" si="89"/>
        <v/>
      </c>
      <c r="B5735" t="s">
        <v>116</v>
      </c>
    </row>
    <row r="5736" spans="1:2" x14ac:dyDescent="0.25">
      <c r="A5736" t="str">
        <f t="shared" si="89"/>
        <v/>
      </c>
      <c r="B5736" t="s">
        <v>116</v>
      </c>
    </row>
    <row r="5737" spans="1:2" x14ac:dyDescent="0.25">
      <c r="A5737" t="str">
        <f t="shared" si="89"/>
        <v/>
      </c>
      <c r="B5737" t="s">
        <v>116</v>
      </c>
    </row>
    <row r="5738" spans="1:2" x14ac:dyDescent="0.25">
      <c r="A5738" t="str">
        <f t="shared" si="89"/>
        <v/>
      </c>
      <c r="B5738" t="s">
        <v>116</v>
      </c>
    </row>
    <row r="5739" spans="1:2" x14ac:dyDescent="0.25">
      <c r="A5739" t="str">
        <f t="shared" si="89"/>
        <v/>
      </c>
      <c r="B5739" t="s">
        <v>116</v>
      </c>
    </row>
    <row r="5740" spans="1:2" x14ac:dyDescent="0.25">
      <c r="A5740" t="str">
        <f t="shared" si="89"/>
        <v/>
      </c>
      <c r="B5740" t="s">
        <v>116</v>
      </c>
    </row>
    <row r="5741" spans="1:2" x14ac:dyDescent="0.25">
      <c r="A5741" t="str">
        <f t="shared" si="89"/>
        <v/>
      </c>
      <c r="B5741" t="s">
        <v>116</v>
      </c>
    </row>
    <row r="5742" spans="1:2" x14ac:dyDescent="0.25">
      <c r="A5742" t="str">
        <f t="shared" si="89"/>
        <v/>
      </c>
      <c r="B5742" t="s">
        <v>116</v>
      </c>
    </row>
    <row r="5743" spans="1:2" x14ac:dyDescent="0.25">
      <c r="A5743" t="str">
        <f t="shared" si="89"/>
        <v/>
      </c>
      <c r="B5743" t="s">
        <v>116</v>
      </c>
    </row>
    <row r="5744" spans="1:2" x14ac:dyDescent="0.25">
      <c r="A5744" t="str">
        <f t="shared" si="89"/>
        <v/>
      </c>
      <c r="B5744" t="s">
        <v>116</v>
      </c>
    </row>
    <row r="5745" spans="1:2" x14ac:dyDescent="0.25">
      <c r="A5745" t="str">
        <f t="shared" si="89"/>
        <v/>
      </c>
      <c r="B5745" t="s">
        <v>116</v>
      </c>
    </row>
    <row r="5746" spans="1:2" x14ac:dyDescent="0.25">
      <c r="A5746" t="str">
        <f t="shared" si="89"/>
        <v/>
      </c>
      <c r="B5746" t="s">
        <v>116</v>
      </c>
    </row>
    <row r="5747" spans="1:2" x14ac:dyDescent="0.25">
      <c r="A5747" t="str">
        <f t="shared" si="89"/>
        <v/>
      </c>
      <c r="B5747" t="s">
        <v>116</v>
      </c>
    </row>
    <row r="5748" spans="1:2" x14ac:dyDescent="0.25">
      <c r="A5748" t="str">
        <f t="shared" si="89"/>
        <v/>
      </c>
      <c r="B5748" t="s">
        <v>116</v>
      </c>
    </row>
    <row r="5749" spans="1:2" x14ac:dyDescent="0.25">
      <c r="A5749" t="str">
        <f t="shared" si="89"/>
        <v/>
      </c>
      <c r="B5749" t="s">
        <v>116</v>
      </c>
    </row>
    <row r="5750" spans="1:2" x14ac:dyDescent="0.25">
      <c r="A5750" t="str">
        <f t="shared" si="89"/>
        <v/>
      </c>
      <c r="B5750" t="s">
        <v>116</v>
      </c>
    </row>
    <row r="5751" spans="1:2" x14ac:dyDescent="0.25">
      <c r="A5751" t="str">
        <f t="shared" si="89"/>
        <v/>
      </c>
      <c r="B5751" t="s">
        <v>116</v>
      </c>
    </row>
    <row r="5752" spans="1:2" x14ac:dyDescent="0.25">
      <c r="A5752" t="str">
        <f t="shared" si="89"/>
        <v/>
      </c>
      <c r="B5752" t="s">
        <v>116</v>
      </c>
    </row>
    <row r="5753" spans="1:2" x14ac:dyDescent="0.25">
      <c r="A5753" t="str">
        <f t="shared" si="89"/>
        <v/>
      </c>
      <c r="B5753" t="s">
        <v>116</v>
      </c>
    </row>
    <row r="5754" spans="1:2" x14ac:dyDescent="0.25">
      <c r="A5754" t="str">
        <f t="shared" si="89"/>
        <v/>
      </c>
      <c r="B5754" t="s">
        <v>116</v>
      </c>
    </row>
    <row r="5755" spans="1:2" x14ac:dyDescent="0.25">
      <c r="A5755" t="str">
        <f t="shared" si="89"/>
        <v/>
      </c>
      <c r="B5755" t="s">
        <v>116</v>
      </c>
    </row>
    <row r="5756" spans="1:2" x14ac:dyDescent="0.25">
      <c r="A5756" t="str">
        <f t="shared" si="89"/>
        <v/>
      </c>
      <c r="B5756" t="s">
        <v>116</v>
      </c>
    </row>
    <row r="5757" spans="1:2" x14ac:dyDescent="0.25">
      <c r="A5757" t="str">
        <f t="shared" si="89"/>
        <v/>
      </c>
      <c r="B5757" t="s">
        <v>116</v>
      </c>
    </row>
    <row r="5758" spans="1:2" x14ac:dyDescent="0.25">
      <c r="A5758" t="str">
        <f t="shared" si="89"/>
        <v/>
      </c>
      <c r="B5758" t="s">
        <v>116</v>
      </c>
    </row>
    <row r="5759" spans="1:2" x14ac:dyDescent="0.25">
      <c r="A5759" t="str">
        <f t="shared" si="89"/>
        <v/>
      </c>
      <c r="B5759" t="s">
        <v>116</v>
      </c>
    </row>
    <row r="5760" spans="1:2" x14ac:dyDescent="0.25">
      <c r="A5760" t="str">
        <f t="shared" si="89"/>
        <v/>
      </c>
      <c r="B5760" t="s">
        <v>116</v>
      </c>
    </row>
    <row r="5761" spans="1:2" x14ac:dyDescent="0.25">
      <c r="A5761" t="str">
        <f t="shared" si="89"/>
        <v/>
      </c>
      <c r="B5761" t="s">
        <v>116</v>
      </c>
    </row>
    <row r="5762" spans="1:2" x14ac:dyDescent="0.25">
      <c r="A5762" t="str">
        <f t="shared" si="89"/>
        <v/>
      </c>
      <c r="B5762" t="s">
        <v>116</v>
      </c>
    </row>
    <row r="5763" spans="1:2" x14ac:dyDescent="0.25">
      <c r="A5763" t="str">
        <f t="shared" ref="A5763:A5826" si="90">IF(B5763&lt;&gt;"",IFERROR(B5763*1,""),"")</f>
        <v/>
      </c>
      <c r="B5763" t="s">
        <v>116</v>
      </c>
    </row>
    <row r="5764" spans="1:2" x14ac:dyDescent="0.25">
      <c r="A5764" t="str">
        <f t="shared" si="90"/>
        <v/>
      </c>
      <c r="B5764" t="s">
        <v>116</v>
      </c>
    </row>
    <row r="5765" spans="1:2" x14ac:dyDescent="0.25">
      <c r="A5765" t="str">
        <f t="shared" si="90"/>
        <v/>
      </c>
      <c r="B5765" t="s">
        <v>116</v>
      </c>
    </row>
    <row r="5766" spans="1:2" x14ac:dyDescent="0.25">
      <c r="A5766" t="str">
        <f t="shared" si="90"/>
        <v/>
      </c>
      <c r="B5766" t="s">
        <v>116</v>
      </c>
    </row>
    <row r="5767" spans="1:2" x14ac:dyDescent="0.25">
      <c r="A5767" t="str">
        <f t="shared" si="90"/>
        <v/>
      </c>
      <c r="B5767" t="s">
        <v>116</v>
      </c>
    </row>
    <row r="5768" spans="1:2" x14ac:dyDescent="0.25">
      <c r="A5768" t="str">
        <f t="shared" si="90"/>
        <v/>
      </c>
      <c r="B5768" t="s">
        <v>116</v>
      </c>
    </row>
    <row r="5769" spans="1:2" x14ac:dyDescent="0.25">
      <c r="A5769" t="str">
        <f t="shared" si="90"/>
        <v/>
      </c>
      <c r="B5769" t="s">
        <v>116</v>
      </c>
    </row>
    <row r="5770" spans="1:2" x14ac:dyDescent="0.25">
      <c r="A5770" t="str">
        <f t="shared" si="90"/>
        <v/>
      </c>
      <c r="B5770" t="s">
        <v>116</v>
      </c>
    </row>
    <row r="5771" spans="1:2" x14ac:dyDescent="0.25">
      <c r="A5771" t="str">
        <f t="shared" si="90"/>
        <v/>
      </c>
      <c r="B5771" t="s">
        <v>116</v>
      </c>
    </row>
    <row r="5772" spans="1:2" x14ac:dyDescent="0.25">
      <c r="A5772" t="str">
        <f t="shared" si="90"/>
        <v/>
      </c>
      <c r="B5772" t="s">
        <v>116</v>
      </c>
    </row>
    <row r="5773" spans="1:2" x14ac:dyDescent="0.25">
      <c r="A5773" t="str">
        <f t="shared" si="90"/>
        <v/>
      </c>
      <c r="B5773" t="s">
        <v>116</v>
      </c>
    </row>
    <row r="5774" spans="1:2" x14ac:dyDescent="0.25">
      <c r="A5774" t="str">
        <f t="shared" si="90"/>
        <v/>
      </c>
      <c r="B5774" t="s">
        <v>116</v>
      </c>
    </row>
    <row r="5775" spans="1:2" x14ac:dyDescent="0.25">
      <c r="A5775" t="str">
        <f t="shared" si="90"/>
        <v/>
      </c>
      <c r="B5775" t="s">
        <v>116</v>
      </c>
    </row>
    <row r="5776" spans="1:2" x14ac:dyDescent="0.25">
      <c r="A5776" t="str">
        <f t="shared" si="90"/>
        <v/>
      </c>
      <c r="B5776" t="s">
        <v>116</v>
      </c>
    </row>
    <row r="5777" spans="1:2" x14ac:dyDescent="0.25">
      <c r="A5777" t="str">
        <f t="shared" si="90"/>
        <v/>
      </c>
      <c r="B5777" t="s">
        <v>116</v>
      </c>
    </row>
    <row r="5778" spans="1:2" x14ac:dyDescent="0.25">
      <c r="A5778" t="str">
        <f t="shared" si="90"/>
        <v/>
      </c>
      <c r="B5778" t="s">
        <v>116</v>
      </c>
    </row>
    <row r="5779" spans="1:2" x14ac:dyDescent="0.25">
      <c r="A5779" t="str">
        <f t="shared" si="90"/>
        <v/>
      </c>
      <c r="B5779" t="s">
        <v>116</v>
      </c>
    </row>
    <row r="5780" spans="1:2" x14ac:dyDescent="0.25">
      <c r="A5780" t="str">
        <f t="shared" si="90"/>
        <v/>
      </c>
      <c r="B5780" t="s">
        <v>116</v>
      </c>
    </row>
    <row r="5781" spans="1:2" x14ac:dyDescent="0.25">
      <c r="A5781" t="str">
        <f t="shared" si="90"/>
        <v/>
      </c>
      <c r="B5781" t="s">
        <v>116</v>
      </c>
    </row>
    <row r="5782" spans="1:2" x14ac:dyDescent="0.25">
      <c r="A5782" t="str">
        <f t="shared" si="90"/>
        <v/>
      </c>
      <c r="B5782" t="s">
        <v>116</v>
      </c>
    </row>
    <row r="5783" spans="1:2" x14ac:dyDescent="0.25">
      <c r="A5783" t="str">
        <f t="shared" si="90"/>
        <v/>
      </c>
      <c r="B5783" t="s">
        <v>116</v>
      </c>
    </row>
    <row r="5784" spans="1:2" x14ac:dyDescent="0.25">
      <c r="A5784" t="str">
        <f t="shared" si="90"/>
        <v/>
      </c>
      <c r="B5784" t="s">
        <v>116</v>
      </c>
    </row>
    <row r="5785" spans="1:2" x14ac:dyDescent="0.25">
      <c r="A5785" t="str">
        <f t="shared" si="90"/>
        <v/>
      </c>
      <c r="B5785" t="s">
        <v>116</v>
      </c>
    </row>
    <row r="5786" spans="1:2" x14ac:dyDescent="0.25">
      <c r="A5786" t="str">
        <f t="shared" si="90"/>
        <v/>
      </c>
      <c r="B5786" t="s">
        <v>116</v>
      </c>
    </row>
    <row r="5787" spans="1:2" x14ac:dyDescent="0.25">
      <c r="A5787" t="str">
        <f t="shared" si="90"/>
        <v/>
      </c>
      <c r="B5787" t="s">
        <v>116</v>
      </c>
    </row>
    <row r="5788" spans="1:2" x14ac:dyDescent="0.25">
      <c r="A5788" t="str">
        <f t="shared" si="90"/>
        <v/>
      </c>
      <c r="B5788" t="s">
        <v>116</v>
      </c>
    </row>
    <row r="5789" spans="1:2" x14ac:dyDescent="0.25">
      <c r="A5789" t="str">
        <f t="shared" si="90"/>
        <v/>
      </c>
      <c r="B5789" t="s">
        <v>116</v>
      </c>
    </row>
    <row r="5790" spans="1:2" x14ac:dyDescent="0.25">
      <c r="A5790" t="str">
        <f t="shared" si="90"/>
        <v/>
      </c>
      <c r="B5790" t="s">
        <v>116</v>
      </c>
    </row>
    <row r="5791" spans="1:2" x14ac:dyDescent="0.25">
      <c r="A5791" t="str">
        <f t="shared" si="90"/>
        <v/>
      </c>
      <c r="B5791" t="s">
        <v>116</v>
      </c>
    </row>
    <row r="5792" spans="1:2" x14ac:dyDescent="0.25">
      <c r="A5792" t="str">
        <f t="shared" si="90"/>
        <v/>
      </c>
      <c r="B5792" t="s">
        <v>116</v>
      </c>
    </row>
    <row r="5793" spans="1:2" x14ac:dyDescent="0.25">
      <c r="A5793" t="str">
        <f t="shared" si="90"/>
        <v/>
      </c>
      <c r="B5793" t="s">
        <v>116</v>
      </c>
    </row>
    <row r="5794" spans="1:2" x14ac:dyDescent="0.25">
      <c r="A5794" t="str">
        <f t="shared" si="90"/>
        <v/>
      </c>
      <c r="B5794" t="s">
        <v>116</v>
      </c>
    </row>
    <row r="5795" spans="1:2" x14ac:dyDescent="0.25">
      <c r="A5795" t="str">
        <f t="shared" si="90"/>
        <v/>
      </c>
      <c r="B5795" t="s">
        <v>116</v>
      </c>
    </row>
    <row r="5796" spans="1:2" x14ac:dyDescent="0.25">
      <c r="A5796" t="str">
        <f t="shared" si="90"/>
        <v/>
      </c>
      <c r="B5796" t="s">
        <v>116</v>
      </c>
    </row>
    <row r="5797" spans="1:2" x14ac:dyDescent="0.25">
      <c r="A5797" t="str">
        <f t="shared" si="90"/>
        <v/>
      </c>
      <c r="B5797" t="s">
        <v>116</v>
      </c>
    </row>
    <row r="5798" spans="1:2" x14ac:dyDescent="0.25">
      <c r="A5798" t="str">
        <f t="shared" si="90"/>
        <v/>
      </c>
      <c r="B5798" t="s">
        <v>116</v>
      </c>
    </row>
    <row r="5799" spans="1:2" x14ac:dyDescent="0.25">
      <c r="A5799" t="str">
        <f t="shared" si="90"/>
        <v/>
      </c>
      <c r="B5799" t="s">
        <v>116</v>
      </c>
    </row>
    <row r="5800" spans="1:2" x14ac:dyDescent="0.25">
      <c r="A5800" t="str">
        <f t="shared" si="90"/>
        <v/>
      </c>
      <c r="B5800" t="s">
        <v>116</v>
      </c>
    </row>
    <row r="5801" spans="1:2" x14ac:dyDescent="0.25">
      <c r="A5801" t="str">
        <f t="shared" si="90"/>
        <v/>
      </c>
      <c r="B5801" t="s">
        <v>116</v>
      </c>
    </row>
    <row r="5802" spans="1:2" x14ac:dyDescent="0.25">
      <c r="A5802" t="str">
        <f t="shared" si="90"/>
        <v/>
      </c>
      <c r="B5802" t="s">
        <v>116</v>
      </c>
    </row>
    <row r="5803" spans="1:2" x14ac:dyDescent="0.25">
      <c r="A5803" t="str">
        <f t="shared" si="90"/>
        <v/>
      </c>
      <c r="B5803" t="s">
        <v>116</v>
      </c>
    </row>
    <row r="5804" spans="1:2" x14ac:dyDescent="0.25">
      <c r="A5804" t="str">
        <f t="shared" si="90"/>
        <v/>
      </c>
      <c r="B5804" t="s">
        <v>116</v>
      </c>
    </row>
    <row r="5805" spans="1:2" x14ac:dyDescent="0.25">
      <c r="A5805" t="str">
        <f t="shared" si="90"/>
        <v/>
      </c>
      <c r="B5805" t="s">
        <v>116</v>
      </c>
    </row>
    <row r="5806" spans="1:2" x14ac:dyDescent="0.25">
      <c r="A5806" t="str">
        <f t="shared" si="90"/>
        <v/>
      </c>
      <c r="B5806" t="s">
        <v>116</v>
      </c>
    </row>
    <row r="5807" spans="1:2" x14ac:dyDescent="0.25">
      <c r="A5807" t="str">
        <f t="shared" si="90"/>
        <v/>
      </c>
      <c r="B5807" t="s">
        <v>116</v>
      </c>
    </row>
    <row r="5808" spans="1:2" x14ac:dyDescent="0.25">
      <c r="A5808" t="str">
        <f t="shared" si="90"/>
        <v/>
      </c>
      <c r="B5808" t="s">
        <v>116</v>
      </c>
    </row>
    <row r="5809" spans="1:2" x14ac:dyDescent="0.25">
      <c r="A5809" t="str">
        <f t="shared" si="90"/>
        <v/>
      </c>
      <c r="B5809" t="s">
        <v>116</v>
      </c>
    </row>
    <row r="5810" spans="1:2" x14ac:dyDescent="0.25">
      <c r="A5810" t="str">
        <f t="shared" si="90"/>
        <v/>
      </c>
      <c r="B5810" t="s">
        <v>116</v>
      </c>
    </row>
    <row r="5811" spans="1:2" x14ac:dyDescent="0.25">
      <c r="A5811" t="str">
        <f t="shared" si="90"/>
        <v/>
      </c>
      <c r="B5811" t="s">
        <v>116</v>
      </c>
    </row>
    <row r="5812" spans="1:2" x14ac:dyDescent="0.25">
      <c r="A5812" t="str">
        <f t="shared" si="90"/>
        <v/>
      </c>
      <c r="B5812" t="s">
        <v>116</v>
      </c>
    </row>
    <row r="5813" spans="1:2" x14ac:dyDescent="0.25">
      <c r="A5813" t="str">
        <f t="shared" si="90"/>
        <v/>
      </c>
      <c r="B5813" t="s">
        <v>116</v>
      </c>
    </row>
    <row r="5814" spans="1:2" x14ac:dyDescent="0.25">
      <c r="A5814" t="str">
        <f t="shared" si="90"/>
        <v/>
      </c>
      <c r="B5814" t="s">
        <v>116</v>
      </c>
    </row>
    <row r="5815" spans="1:2" x14ac:dyDescent="0.25">
      <c r="A5815" t="str">
        <f t="shared" si="90"/>
        <v/>
      </c>
      <c r="B5815" t="s">
        <v>116</v>
      </c>
    </row>
    <row r="5816" spans="1:2" x14ac:dyDescent="0.25">
      <c r="A5816" t="str">
        <f t="shared" si="90"/>
        <v/>
      </c>
      <c r="B5816" t="s">
        <v>116</v>
      </c>
    </row>
    <row r="5817" spans="1:2" x14ac:dyDescent="0.25">
      <c r="A5817" t="str">
        <f t="shared" si="90"/>
        <v/>
      </c>
      <c r="B5817" t="s">
        <v>116</v>
      </c>
    </row>
    <row r="5818" spans="1:2" x14ac:dyDescent="0.25">
      <c r="A5818" t="str">
        <f t="shared" si="90"/>
        <v/>
      </c>
      <c r="B5818" t="s">
        <v>116</v>
      </c>
    </row>
    <row r="5819" spans="1:2" x14ac:dyDescent="0.25">
      <c r="A5819" t="str">
        <f t="shared" si="90"/>
        <v/>
      </c>
      <c r="B5819" t="s">
        <v>116</v>
      </c>
    </row>
    <row r="5820" spans="1:2" x14ac:dyDescent="0.25">
      <c r="A5820" t="str">
        <f t="shared" si="90"/>
        <v/>
      </c>
      <c r="B5820" t="s">
        <v>116</v>
      </c>
    </row>
    <row r="5821" spans="1:2" x14ac:dyDescent="0.25">
      <c r="A5821" t="str">
        <f t="shared" si="90"/>
        <v/>
      </c>
      <c r="B5821" t="s">
        <v>116</v>
      </c>
    </row>
    <row r="5822" spans="1:2" x14ac:dyDescent="0.25">
      <c r="A5822" t="str">
        <f t="shared" si="90"/>
        <v/>
      </c>
      <c r="B5822" t="s">
        <v>116</v>
      </c>
    </row>
    <row r="5823" spans="1:2" x14ac:dyDescent="0.25">
      <c r="A5823" t="str">
        <f t="shared" si="90"/>
        <v/>
      </c>
      <c r="B5823" t="s">
        <v>116</v>
      </c>
    </row>
    <row r="5824" spans="1:2" x14ac:dyDescent="0.25">
      <c r="A5824" t="str">
        <f t="shared" si="90"/>
        <v/>
      </c>
      <c r="B5824" t="s">
        <v>116</v>
      </c>
    </row>
    <row r="5825" spans="1:2" x14ac:dyDescent="0.25">
      <c r="A5825" t="str">
        <f t="shared" si="90"/>
        <v/>
      </c>
      <c r="B5825" t="s">
        <v>116</v>
      </c>
    </row>
    <row r="5826" spans="1:2" x14ac:dyDescent="0.25">
      <c r="A5826" t="str">
        <f t="shared" si="90"/>
        <v/>
      </c>
      <c r="B5826" t="s">
        <v>116</v>
      </c>
    </row>
    <row r="5827" spans="1:2" x14ac:dyDescent="0.25">
      <c r="A5827" t="str">
        <f t="shared" ref="A5827:A5890" si="91">IF(B5827&lt;&gt;"",IFERROR(B5827*1,""),"")</f>
        <v/>
      </c>
      <c r="B5827" t="s">
        <v>116</v>
      </c>
    </row>
    <row r="5828" spans="1:2" x14ac:dyDescent="0.25">
      <c r="A5828" t="str">
        <f t="shared" si="91"/>
        <v/>
      </c>
      <c r="B5828" t="s">
        <v>116</v>
      </c>
    </row>
    <row r="5829" spans="1:2" x14ac:dyDescent="0.25">
      <c r="A5829" t="str">
        <f t="shared" si="91"/>
        <v/>
      </c>
      <c r="B5829" t="s">
        <v>116</v>
      </c>
    </row>
    <row r="5830" spans="1:2" x14ac:dyDescent="0.25">
      <c r="A5830" t="str">
        <f t="shared" si="91"/>
        <v/>
      </c>
      <c r="B5830" t="s">
        <v>116</v>
      </c>
    </row>
    <row r="5831" spans="1:2" x14ac:dyDescent="0.25">
      <c r="A5831" t="str">
        <f t="shared" si="91"/>
        <v/>
      </c>
      <c r="B5831" t="s">
        <v>116</v>
      </c>
    </row>
    <row r="5832" spans="1:2" x14ac:dyDescent="0.25">
      <c r="A5832" t="str">
        <f t="shared" si="91"/>
        <v/>
      </c>
      <c r="B5832" t="s">
        <v>116</v>
      </c>
    </row>
    <row r="5833" spans="1:2" x14ac:dyDescent="0.25">
      <c r="A5833" t="str">
        <f t="shared" si="91"/>
        <v/>
      </c>
      <c r="B5833" t="s">
        <v>116</v>
      </c>
    </row>
    <row r="5834" spans="1:2" x14ac:dyDescent="0.25">
      <c r="A5834" t="str">
        <f t="shared" si="91"/>
        <v/>
      </c>
      <c r="B5834" t="s">
        <v>116</v>
      </c>
    </row>
    <row r="5835" spans="1:2" x14ac:dyDescent="0.25">
      <c r="A5835" t="str">
        <f t="shared" si="91"/>
        <v/>
      </c>
      <c r="B5835" t="s">
        <v>116</v>
      </c>
    </row>
    <row r="5836" spans="1:2" x14ac:dyDescent="0.25">
      <c r="A5836" t="str">
        <f t="shared" si="91"/>
        <v/>
      </c>
      <c r="B5836" t="s">
        <v>116</v>
      </c>
    </row>
    <row r="5837" spans="1:2" x14ac:dyDescent="0.25">
      <c r="A5837" t="str">
        <f t="shared" si="91"/>
        <v/>
      </c>
      <c r="B5837" t="s">
        <v>116</v>
      </c>
    </row>
    <row r="5838" spans="1:2" x14ac:dyDescent="0.25">
      <c r="A5838" t="str">
        <f t="shared" si="91"/>
        <v/>
      </c>
      <c r="B5838" t="s">
        <v>116</v>
      </c>
    </row>
    <row r="5839" spans="1:2" x14ac:dyDescent="0.25">
      <c r="A5839" t="str">
        <f t="shared" si="91"/>
        <v/>
      </c>
      <c r="B5839" t="s">
        <v>116</v>
      </c>
    </row>
    <row r="5840" spans="1:2" x14ac:dyDescent="0.25">
      <c r="A5840" t="str">
        <f t="shared" si="91"/>
        <v/>
      </c>
      <c r="B5840" t="s">
        <v>116</v>
      </c>
    </row>
    <row r="5841" spans="1:2" x14ac:dyDescent="0.25">
      <c r="A5841" t="str">
        <f t="shared" si="91"/>
        <v/>
      </c>
      <c r="B5841" t="s">
        <v>116</v>
      </c>
    </row>
    <row r="5842" spans="1:2" x14ac:dyDescent="0.25">
      <c r="A5842" t="str">
        <f t="shared" si="91"/>
        <v/>
      </c>
      <c r="B5842" t="s">
        <v>116</v>
      </c>
    </row>
    <row r="5843" spans="1:2" x14ac:dyDescent="0.25">
      <c r="A5843" t="str">
        <f t="shared" si="91"/>
        <v/>
      </c>
      <c r="B5843" t="s">
        <v>116</v>
      </c>
    </row>
    <row r="5844" spans="1:2" x14ac:dyDescent="0.25">
      <c r="A5844" t="str">
        <f t="shared" si="91"/>
        <v/>
      </c>
      <c r="B5844" t="s">
        <v>116</v>
      </c>
    </row>
    <row r="5845" spans="1:2" x14ac:dyDescent="0.25">
      <c r="A5845" t="str">
        <f t="shared" si="91"/>
        <v/>
      </c>
      <c r="B5845" t="s">
        <v>116</v>
      </c>
    </row>
    <row r="5846" spans="1:2" x14ac:dyDescent="0.25">
      <c r="A5846" t="str">
        <f t="shared" si="91"/>
        <v/>
      </c>
      <c r="B5846" t="s">
        <v>116</v>
      </c>
    </row>
    <row r="5847" spans="1:2" x14ac:dyDescent="0.25">
      <c r="A5847" t="str">
        <f t="shared" si="91"/>
        <v/>
      </c>
      <c r="B5847" t="s">
        <v>116</v>
      </c>
    </row>
    <row r="5848" spans="1:2" x14ac:dyDescent="0.25">
      <c r="A5848" t="str">
        <f t="shared" si="91"/>
        <v/>
      </c>
      <c r="B5848" t="s">
        <v>116</v>
      </c>
    </row>
    <row r="5849" spans="1:2" x14ac:dyDescent="0.25">
      <c r="A5849" t="str">
        <f t="shared" si="91"/>
        <v/>
      </c>
      <c r="B5849" t="s">
        <v>116</v>
      </c>
    </row>
    <row r="5850" spans="1:2" x14ac:dyDescent="0.25">
      <c r="A5850" t="str">
        <f t="shared" si="91"/>
        <v/>
      </c>
      <c r="B5850" t="s">
        <v>116</v>
      </c>
    </row>
    <row r="5851" spans="1:2" x14ac:dyDescent="0.25">
      <c r="A5851" t="str">
        <f t="shared" si="91"/>
        <v/>
      </c>
      <c r="B5851" t="s">
        <v>116</v>
      </c>
    </row>
    <row r="5852" spans="1:2" x14ac:dyDescent="0.25">
      <c r="A5852" t="str">
        <f t="shared" si="91"/>
        <v/>
      </c>
      <c r="B5852" t="s">
        <v>116</v>
      </c>
    </row>
    <row r="5853" spans="1:2" x14ac:dyDescent="0.25">
      <c r="A5853" t="str">
        <f t="shared" si="91"/>
        <v/>
      </c>
      <c r="B5853" t="s">
        <v>116</v>
      </c>
    </row>
    <row r="5854" spans="1:2" x14ac:dyDescent="0.25">
      <c r="A5854" t="str">
        <f t="shared" si="91"/>
        <v/>
      </c>
      <c r="B5854" t="s">
        <v>116</v>
      </c>
    </row>
    <row r="5855" spans="1:2" x14ac:dyDescent="0.25">
      <c r="A5855" t="str">
        <f t="shared" si="91"/>
        <v/>
      </c>
      <c r="B5855" t="s">
        <v>116</v>
      </c>
    </row>
    <row r="5856" spans="1:2" x14ac:dyDescent="0.25">
      <c r="A5856" t="str">
        <f t="shared" si="91"/>
        <v/>
      </c>
      <c r="B5856" t="s">
        <v>116</v>
      </c>
    </row>
    <row r="5857" spans="1:2" x14ac:dyDescent="0.25">
      <c r="A5857" t="str">
        <f t="shared" si="91"/>
        <v/>
      </c>
      <c r="B5857" t="s">
        <v>116</v>
      </c>
    </row>
    <row r="5858" spans="1:2" x14ac:dyDescent="0.25">
      <c r="A5858" t="str">
        <f t="shared" si="91"/>
        <v/>
      </c>
      <c r="B5858" t="s">
        <v>116</v>
      </c>
    </row>
    <row r="5859" spans="1:2" x14ac:dyDescent="0.25">
      <c r="A5859" t="str">
        <f t="shared" si="91"/>
        <v/>
      </c>
      <c r="B5859" t="s">
        <v>116</v>
      </c>
    </row>
    <row r="5860" spans="1:2" x14ac:dyDescent="0.25">
      <c r="A5860" t="str">
        <f t="shared" si="91"/>
        <v/>
      </c>
      <c r="B5860" t="s">
        <v>116</v>
      </c>
    </row>
    <row r="5861" spans="1:2" x14ac:dyDescent="0.25">
      <c r="A5861" t="str">
        <f t="shared" si="91"/>
        <v/>
      </c>
      <c r="B5861" t="s">
        <v>116</v>
      </c>
    </row>
    <row r="5862" spans="1:2" x14ac:dyDescent="0.25">
      <c r="A5862" t="str">
        <f t="shared" si="91"/>
        <v/>
      </c>
      <c r="B5862" t="s">
        <v>116</v>
      </c>
    </row>
    <row r="5863" spans="1:2" x14ac:dyDescent="0.25">
      <c r="A5863" t="str">
        <f t="shared" si="91"/>
        <v/>
      </c>
      <c r="B5863" t="s">
        <v>116</v>
      </c>
    </row>
    <row r="5864" spans="1:2" x14ac:dyDescent="0.25">
      <c r="A5864" t="str">
        <f t="shared" si="91"/>
        <v/>
      </c>
      <c r="B5864" t="s">
        <v>116</v>
      </c>
    </row>
    <row r="5865" spans="1:2" x14ac:dyDescent="0.25">
      <c r="A5865" t="str">
        <f t="shared" si="91"/>
        <v/>
      </c>
      <c r="B5865" t="s">
        <v>116</v>
      </c>
    </row>
    <row r="5866" spans="1:2" x14ac:dyDescent="0.25">
      <c r="A5866" t="str">
        <f t="shared" si="91"/>
        <v/>
      </c>
      <c r="B5866" t="s">
        <v>116</v>
      </c>
    </row>
    <row r="5867" spans="1:2" x14ac:dyDescent="0.25">
      <c r="A5867" t="str">
        <f t="shared" si="91"/>
        <v/>
      </c>
      <c r="B5867" t="s">
        <v>116</v>
      </c>
    </row>
    <row r="5868" spans="1:2" x14ac:dyDescent="0.25">
      <c r="A5868" t="str">
        <f t="shared" si="91"/>
        <v/>
      </c>
      <c r="B5868" t="s">
        <v>116</v>
      </c>
    </row>
    <row r="5869" spans="1:2" x14ac:dyDescent="0.25">
      <c r="A5869" t="str">
        <f t="shared" si="91"/>
        <v/>
      </c>
      <c r="B5869" t="s">
        <v>116</v>
      </c>
    </row>
    <row r="5870" spans="1:2" x14ac:dyDescent="0.25">
      <c r="A5870" t="str">
        <f t="shared" si="91"/>
        <v/>
      </c>
      <c r="B5870" t="s">
        <v>116</v>
      </c>
    </row>
    <row r="5871" spans="1:2" x14ac:dyDescent="0.25">
      <c r="A5871" t="str">
        <f t="shared" si="91"/>
        <v/>
      </c>
      <c r="B5871" t="s">
        <v>116</v>
      </c>
    </row>
    <row r="5872" spans="1:2" x14ac:dyDescent="0.25">
      <c r="A5872" t="str">
        <f t="shared" si="91"/>
        <v/>
      </c>
      <c r="B5872" t="s">
        <v>116</v>
      </c>
    </row>
    <row r="5873" spans="1:2" x14ac:dyDescent="0.25">
      <c r="A5873" t="str">
        <f t="shared" si="91"/>
        <v/>
      </c>
      <c r="B5873" t="s">
        <v>116</v>
      </c>
    </row>
    <row r="5874" spans="1:2" x14ac:dyDescent="0.25">
      <c r="A5874" t="str">
        <f t="shared" si="91"/>
        <v/>
      </c>
      <c r="B5874" t="s">
        <v>116</v>
      </c>
    </row>
    <row r="5875" spans="1:2" x14ac:dyDescent="0.25">
      <c r="A5875" t="str">
        <f t="shared" si="91"/>
        <v/>
      </c>
      <c r="B5875" t="s">
        <v>116</v>
      </c>
    </row>
    <row r="5876" spans="1:2" x14ac:dyDescent="0.25">
      <c r="A5876" t="str">
        <f t="shared" si="91"/>
        <v/>
      </c>
      <c r="B5876" t="s">
        <v>116</v>
      </c>
    </row>
    <row r="5877" spans="1:2" x14ac:dyDescent="0.25">
      <c r="A5877" t="str">
        <f t="shared" si="91"/>
        <v/>
      </c>
      <c r="B5877" t="s">
        <v>116</v>
      </c>
    </row>
    <row r="5878" spans="1:2" x14ac:dyDescent="0.25">
      <c r="A5878" t="str">
        <f t="shared" si="91"/>
        <v/>
      </c>
      <c r="B5878" t="s">
        <v>116</v>
      </c>
    </row>
    <row r="5879" spans="1:2" x14ac:dyDescent="0.25">
      <c r="A5879" t="str">
        <f t="shared" si="91"/>
        <v/>
      </c>
      <c r="B5879" t="s">
        <v>116</v>
      </c>
    </row>
    <row r="5880" spans="1:2" x14ac:dyDescent="0.25">
      <c r="A5880" t="str">
        <f t="shared" si="91"/>
        <v/>
      </c>
      <c r="B5880" t="s">
        <v>116</v>
      </c>
    </row>
    <row r="5881" spans="1:2" x14ac:dyDescent="0.25">
      <c r="A5881" t="str">
        <f t="shared" si="91"/>
        <v/>
      </c>
      <c r="B5881" t="s">
        <v>116</v>
      </c>
    </row>
    <row r="5882" spans="1:2" x14ac:dyDescent="0.25">
      <c r="A5882" t="str">
        <f t="shared" si="91"/>
        <v/>
      </c>
      <c r="B5882" t="s">
        <v>116</v>
      </c>
    </row>
    <row r="5883" spans="1:2" x14ac:dyDescent="0.25">
      <c r="A5883" t="str">
        <f t="shared" si="91"/>
        <v/>
      </c>
      <c r="B5883" t="s">
        <v>116</v>
      </c>
    </row>
    <row r="5884" spans="1:2" x14ac:dyDescent="0.25">
      <c r="A5884" t="str">
        <f t="shared" si="91"/>
        <v/>
      </c>
      <c r="B5884" t="s">
        <v>116</v>
      </c>
    </row>
    <row r="5885" spans="1:2" x14ac:dyDescent="0.25">
      <c r="A5885" t="str">
        <f t="shared" si="91"/>
        <v/>
      </c>
      <c r="B5885" t="s">
        <v>116</v>
      </c>
    </row>
    <row r="5886" spans="1:2" x14ac:dyDescent="0.25">
      <c r="A5886" t="str">
        <f t="shared" si="91"/>
        <v/>
      </c>
      <c r="B5886" t="s">
        <v>116</v>
      </c>
    </row>
    <row r="5887" spans="1:2" x14ac:dyDescent="0.25">
      <c r="A5887" t="str">
        <f t="shared" si="91"/>
        <v/>
      </c>
      <c r="B5887" t="s">
        <v>116</v>
      </c>
    </row>
    <row r="5888" spans="1:2" x14ac:dyDescent="0.25">
      <c r="A5888" t="str">
        <f t="shared" si="91"/>
        <v/>
      </c>
      <c r="B5888" t="s">
        <v>116</v>
      </c>
    </row>
    <row r="5889" spans="1:2" x14ac:dyDescent="0.25">
      <c r="A5889" t="str">
        <f t="shared" si="91"/>
        <v/>
      </c>
      <c r="B5889" t="s">
        <v>116</v>
      </c>
    </row>
    <row r="5890" spans="1:2" x14ac:dyDescent="0.25">
      <c r="A5890" t="str">
        <f t="shared" si="91"/>
        <v/>
      </c>
      <c r="B5890" t="s">
        <v>116</v>
      </c>
    </row>
    <row r="5891" spans="1:2" x14ac:dyDescent="0.25">
      <c r="A5891" t="str">
        <f t="shared" ref="A5891:A5954" si="92">IF(B5891&lt;&gt;"",IFERROR(B5891*1,""),"")</f>
        <v/>
      </c>
      <c r="B5891" t="s">
        <v>116</v>
      </c>
    </row>
    <row r="5892" spans="1:2" x14ac:dyDescent="0.25">
      <c r="A5892" t="str">
        <f t="shared" si="92"/>
        <v/>
      </c>
      <c r="B5892" t="s">
        <v>116</v>
      </c>
    </row>
    <row r="5893" spans="1:2" x14ac:dyDescent="0.25">
      <c r="A5893" t="str">
        <f t="shared" si="92"/>
        <v/>
      </c>
      <c r="B5893" t="s">
        <v>116</v>
      </c>
    </row>
    <row r="5894" spans="1:2" x14ac:dyDescent="0.25">
      <c r="A5894" t="str">
        <f t="shared" si="92"/>
        <v/>
      </c>
      <c r="B5894" t="s">
        <v>116</v>
      </c>
    </row>
    <row r="5895" spans="1:2" x14ac:dyDescent="0.25">
      <c r="A5895" t="str">
        <f t="shared" si="92"/>
        <v/>
      </c>
      <c r="B5895" t="s">
        <v>116</v>
      </c>
    </row>
    <row r="5896" spans="1:2" x14ac:dyDescent="0.25">
      <c r="A5896" t="str">
        <f t="shared" si="92"/>
        <v/>
      </c>
      <c r="B5896" t="s">
        <v>116</v>
      </c>
    </row>
    <row r="5897" spans="1:2" x14ac:dyDescent="0.25">
      <c r="A5897" t="str">
        <f t="shared" si="92"/>
        <v/>
      </c>
      <c r="B5897" t="s">
        <v>116</v>
      </c>
    </row>
    <row r="5898" spans="1:2" x14ac:dyDescent="0.25">
      <c r="A5898" t="str">
        <f t="shared" si="92"/>
        <v/>
      </c>
      <c r="B5898" t="s">
        <v>116</v>
      </c>
    </row>
    <row r="5899" spans="1:2" x14ac:dyDescent="0.25">
      <c r="A5899" t="str">
        <f t="shared" si="92"/>
        <v/>
      </c>
      <c r="B5899" t="s">
        <v>116</v>
      </c>
    </row>
    <row r="5900" spans="1:2" x14ac:dyDescent="0.25">
      <c r="A5900" t="str">
        <f t="shared" si="92"/>
        <v/>
      </c>
      <c r="B5900" t="s">
        <v>116</v>
      </c>
    </row>
    <row r="5901" spans="1:2" x14ac:dyDescent="0.25">
      <c r="A5901" t="str">
        <f t="shared" si="92"/>
        <v/>
      </c>
      <c r="B5901" t="s">
        <v>116</v>
      </c>
    </row>
    <row r="5902" spans="1:2" x14ac:dyDescent="0.25">
      <c r="A5902" t="str">
        <f t="shared" si="92"/>
        <v/>
      </c>
      <c r="B5902" t="s">
        <v>116</v>
      </c>
    </row>
    <row r="5903" spans="1:2" x14ac:dyDescent="0.25">
      <c r="A5903" t="str">
        <f t="shared" si="92"/>
        <v/>
      </c>
      <c r="B5903" t="s">
        <v>116</v>
      </c>
    </row>
    <row r="5904" spans="1:2" x14ac:dyDescent="0.25">
      <c r="A5904" t="str">
        <f t="shared" si="92"/>
        <v/>
      </c>
      <c r="B5904" t="s">
        <v>116</v>
      </c>
    </row>
    <row r="5905" spans="1:2" x14ac:dyDescent="0.25">
      <c r="A5905" t="str">
        <f t="shared" si="92"/>
        <v/>
      </c>
      <c r="B5905" t="s">
        <v>116</v>
      </c>
    </row>
    <row r="5906" spans="1:2" x14ac:dyDescent="0.25">
      <c r="A5906" t="str">
        <f t="shared" si="92"/>
        <v/>
      </c>
      <c r="B5906" t="s">
        <v>116</v>
      </c>
    </row>
    <row r="5907" spans="1:2" x14ac:dyDescent="0.25">
      <c r="A5907" t="str">
        <f t="shared" si="92"/>
        <v/>
      </c>
      <c r="B5907" t="s">
        <v>116</v>
      </c>
    </row>
    <row r="5908" spans="1:2" x14ac:dyDescent="0.25">
      <c r="A5908" t="str">
        <f t="shared" si="92"/>
        <v/>
      </c>
      <c r="B5908" t="s">
        <v>116</v>
      </c>
    </row>
    <row r="5909" spans="1:2" x14ac:dyDescent="0.25">
      <c r="A5909" t="str">
        <f t="shared" si="92"/>
        <v/>
      </c>
      <c r="B5909" t="s">
        <v>116</v>
      </c>
    </row>
    <row r="5910" spans="1:2" x14ac:dyDescent="0.25">
      <c r="A5910" t="str">
        <f t="shared" si="92"/>
        <v/>
      </c>
      <c r="B5910" t="s">
        <v>116</v>
      </c>
    </row>
    <row r="5911" spans="1:2" x14ac:dyDescent="0.25">
      <c r="A5911" t="str">
        <f t="shared" si="92"/>
        <v/>
      </c>
      <c r="B5911" t="s">
        <v>116</v>
      </c>
    </row>
    <row r="5912" spans="1:2" x14ac:dyDescent="0.25">
      <c r="A5912" t="str">
        <f t="shared" si="92"/>
        <v/>
      </c>
      <c r="B5912" t="s">
        <v>116</v>
      </c>
    </row>
    <row r="5913" spans="1:2" x14ac:dyDescent="0.25">
      <c r="A5913" t="str">
        <f t="shared" si="92"/>
        <v/>
      </c>
      <c r="B5913" t="s">
        <v>116</v>
      </c>
    </row>
    <row r="5914" spans="1:2" x14ac:dyDescent="0.25">
      <c r="A5914" t="str">
        <f t="shared" si="92"/>
        <v/>
      </c>
      <c r="B5914" t="s">
        <v>116</v>
      </c>
    </row>
    <row r="5915" spans="1:2" x14ac:dyDescent="0.25">
      <c r="A5915" t="str">
        <f t="shared" si="92"/>
        <v/>
      </c>
      <c r="B5915" t="s">
        <v>116</v>
      </c>
    </row>
    <row r="5916" spans="1:2" x14ac:dyDescent="0.25">
      <c r="A5916" t="str">
        <f t="shared" si="92"/>
        <v/>
      </c>
      <c r="B5916" t="s">
        <v>116</v>
      </c>
    </row>
    <row r="5917" spans="1:2" x14ac:dyDescent="0.25">
      <c r="A5917" t="str">
        <f t="shared" si="92"/>
        <v/>
      </c>
      <c r="B5917" t="s">
        <v>116</v>
      </c>
    </row>
    <row r="5918" spans="1:2" x14ac:dyDescent="0.25">
      <c r="A5918" t="str">
        <f t="shared" si="92"/>
        <v/>
      </c>
      <c r="B5918" t="s">
        <v>116</v>
      </c>
    </row>
    <row r="5919" spans="1:2" x14ac:dyDescent="0.25">
      <c r="A5919" t="str">
        <f t="shared" si="92"/>
        <v/>
      </c>
      <c r="B5919" t="s">
        <v>116</v>
      </c>
    </row>
    <row r="5920" spans="1:2" x14ac:dyDescent="0.25">
      <c r="A5920" t="str">
        <f t="shared" si="92"/>
        <v/>
      </c>
      <c r="B5920" t="s">
        <v>116</v>
      </c>
    </row>
    <row r="5921" spans="1:2" x14ac:dyDescent="0.25">
      <c r="A5921" t="str">
        <f t="shared" si="92"/>
        <v/>
      </c>
      <c r="B5921" t="s">
        <v>116</v>
      </c>
    </row>
    <row r="5922" spans="1:2" x14ac:dyDescent="0.25">
      <c r="A5922" t="str">
        <f t="shared" si="92"/>
        <v/>
      </c>
      <c r="B5922" t="s">
        <v>116</v>
      </c>
    </row>
    <row r="5923" spans="1:2" x14ac:dyDescent="0.25">
      <c r="A5923" t="str">
        <f t="shared" si="92"/>
        <v/>
      </c>
      <c r="B5923" t="s">
        <v>116</v>
      </c>
    </row>
    <row r="5924" spans="1:2" x14ac:dyDescent="0.25">
      <c r="A5924" t="str">
        <f t="shared" si="92"/>
        <v/>
      </c>
      <c r="B5924" t="s">
        <v>116</v>
      </c>
    </row>
    <row r="5925" spans="1:2" x14ac:dyDescent="0.25">
      <c r="A5925" t="str">
        <f t="shared" si="92"/>
        <v/>
      </c>
      <c r="B5925" t="s">
        <v>116</v>
      </c>
    </row>
    <row r="5926" spans="1:2" x14ac:dyDescent="0.25">
      <c r="A5926" t="str">
        <f t="shared" si="92"/>
        <v/>
      </c>
      <c r="B5926" t="s">
        <v>116</v>
      </c>
    </row>
    <row r="5927" spans="1:2" x14ac:dyDescent="0.25">
      <c r="A5927" t="str">
        <f t="shared" si="92"/>
        <v/>
      </c>
      <c r="B5927" t="s">
        <v>116</v>
      </c>
    </row>
    <row r="5928" spans="1:2" x14ac:dyDescent="0.25">
      <c r="A5928" t="str">
        <f t="shared" si="92"/>
        <v/>
      </c>
      <c r="B5928" t="s">
        <v>116</v>
      </c>
    </row>
    <row r="5929" spans="1:2" x14ac:dyDescent="0.25">
      <c r="A5929" t="str">
        <f t="shared" si="92"/>
        <v/>
      </c>
      <c r="B5929" t="s">
        <v>116</v>
      </c>
    </row>
    <row r="5930" spans="1:2" x14ac:dyDescent="0.25">
      <c r="A5930" t="str">
        <f t="shared" si="92"/>
        <v/>
      </c>
      <c r="B5930" t="s">
        <v>116</v>
      </c>
    </row>
    <row r="5931" spans="1:2" x14ac:dyDescent="0.25">
      <c r="A5931" t="str">
        <f t="shared" si="92"/>
        <v/>
      </c>
      <c r="B5931" t="s">
        <v>116</v>
      </c>
    </row>
    <row r="5932" spans="1:2" x14ac:dyDescent="0.25">
      <c r="A5932" t="str">
        <f t="shared" si="92"/>
        <v/>
      </c>
      <c r="B5932" t="s">
        <v>116</v>
      </c>
    </row>
    <row r="5933" spans="1:2" x14ac:dyDescent="0.25">
      <c r="A5933" t="str">
        <f t="shared" si="92"/>
        <v/>
      </c>
      <c r="B5933" t="s">
        <v>116</v>
      </c>
    </row>
    <row r="5934" spans="1:2" x14ac:dyDescent="0.25">
      <c r="A5934" t="str">
        <f t="shared" si="92"/>
        <v/>
      </c>
      <c r="B5934" t="s">
        <v>116</v>
      </c>
    </row>
    <row r="5935" spans="1:2" x14ac:dyDescent="0.25">
      <c r="A5935" t="str">
        <f t="shared" si="92"/>
        <v/>
      </c>
      <c r="B5935" t="s">
        <v>116</v>
      </c>
    </row>
    <row r="5936" spans="1:2" x14ac:dyDescent="0.25">
      <c r="A5936" t="str">
        <f t="shared" si="92"/>
        <v/>
      </c>
      <c r="B5936" t="s">
        <v>116</v>
      </c>
    </row>
    <row r="5937" spans="1:2" x14ac:dyDescent="0.25">
      <c r="A5937" t="str">
        <f t="shared" si="92"/>
        <v/>
      </c>
      <c r="B5937" t="s">
        <v>116</v>
      </c>
    </row>
    <row r="5938" spans="1:2" x14ac:dyDescent="0.25">
      <c r="A5938" t="str">
        <f t="shared" si="92"/>
        <v/>
      </c>
      <c r="B5938" t="s">
        <v>116</v>
      </c>
    </row>
    <row r="5939" spans="1:2" x14ac:dyDescent="0.25">
      <c r="A5939" t="str">
        <f t="shared" si="92"/>
        <v/>
      </c>
      <c r="B5939" t="s">
        <v>116</v>
      </c>
    </row>
    <row r="5940" spans="1:2" x14ac:dyDescent="0.25">
      <c r="A5940" t="str">
        <f t="shared" si="92"/>
        <v/>
      </c>
      <c r="B5940" t="s">
        <v>116</v>
      </c>
    </row>
    <row r="5941" spans="1:2" x14ac:dyDescent="0.25">
      <c r="A5941" t="str">
        <f t="shared" si="92"/>
        <v/>
      </c>
      <c r="B5941" t="s">
        <v>116</v>
      </c>
    </row>
    <row r="5942" spans="1:2" x14ac:dyDescent="0.25">
      <c r="A5942" t="str">
        <f t="shared" si="92"/>
        <v/>
      </c>
      <c r="B5942" t="s">
        <v>116</v>
      </c>
    </row>
    <row r="5943" spans="1:2" x14ac:dyDescent="0.25">
      <c r="A5943" t="str">
        <f t="shared" si="92"/>
        <v/>
      </c>
      <c r="B5943" t="s">
        <v>116</v>
      </c>
    </row>
    <row r="5944" spans="1:2" x14ac:dyDescent="0.25">
      <c r="A5944" t="str">
        <f t="shared" si="92"/>
        <v/>
      </c>
      <c r="B5944" t="s">
        <v>116</v>
      </c>
    </row>
    <row r="5945" spans="1:2" x14ac:dyDescent="0.25">
      <c r="A5945" t="str">
        <f t="shared" si="92"/>
        <v/>
      </c>
      <c r="B5945" t="s">
        <v>116</v>
      </c>
    </row>
    <row r="5946" spans="1:2" x14ac:dyDescent="0.25">
      <c r="A5946" t="str">
        <f t="shared" si="92"/>
        <v/>
      </c>
      <c r="B5946" t="s">
        <v>116</v>
      </c>
    </row>
    <row r="5947" spans="1:2" x14ac:dyDescent="0.25">
      <c r="A5947" t="str">
        <f t="shared" si="92"/>
        <v/>
      </c>
      <c r="B5947" t="s">
        <v>116</v>
      </c>
    </row>
    <row r="5948" spans="1:2" x14ac:dyDescent="0.25">
      <c r="A5948" t="str">
        <f t="shared" si="92"/>
        <v/>
      </c>
      <c r="B5948" t="s">
        <v>116</v>
      </c>
    </row>
    <row r="5949" spans="1:2" x14ac:dyDescent="0.25">
      <c r="A5949" t="str">
        <f t="shared" si="92"/>
        <v/>
      </c>
      <c r="B5949" t="s">
        <v>116</v>
      </c>
    </row>
    <row r="5950" spans="1:2" x14ac:dyDescent="0.25">
      <c r="A5950" t="str">
        <f t="shared" si="92"/>
        <v/>
      </c>
      <c r="B5950" t="s">
        <v>116</v>
      </c>
    </row>
    <row r="5951" spans="1:2" x14ac:dyDescent="0.25">
      <c r="A5951" t="str">
        <f t="shared" si="92"/>
        <v/>
      </c>
      <c r="B5951" t="s">
        <v>116</v>
      </c>
    </row>
    <row r="5952" spans="1:2" x14ac:dyDescent="0.25">
      <c r="A5952" t="str">
        <f t="shared" si="92"/>
        <v/>
      </c>
      <c r="B5952" t="s">
        <v>116</v>
      </c>
    </row>
    <row r="5953" spans="1:2" x14ac:dyDescent="0.25">
      <c r="A5953" t="str">
        <f t="shared" si="92"/>
        <v/>
      </c>
      <c r="B5953" t="s">
        <v>116</v>
      </c>
    </row>
    <row r="5954" spans="1:2" x14ac:dyDescent="0.25">
      <c r="A5954" t="str">
        <f t="shared" si="92"/>
        <v/>
      </c>
      <c r="B5954" t="s">
        <v>116</v>
      </c>
    </row>
    <row r="5955" spans="1:2" x14ac:dyDescent="0.25">
      <c r="A5955" t="str">
        <f t="shared" ref="A5955:A6000" si="93">IF(B5955&lt;&gt;"",IFERROR(B5955*1,""),"")</f>
        <v/>
      </c>
      <c r="B5955" t="s">
        <v>116</v>
      </c>
    </row>
    <row r="5956" spans="1:2" x14ac:dyDescent="0.25">
      <c r="A5956" t="str">
        <f t="shared" si="93"/>
        <v/>
      </c>
      <c r="B5956" t="s">
        <v>116</v>
      </c>
    </row>
    <row r="5957" spans="1:2" x14ac:dyDescent="0.25">
      <c r="A5957" t="str">
        <f t="shared" si="93"/>
        <v/>
      </c>
      <c r="B5957" t="s">
        <v>116</v>
      </c>
    </row>
    <row r="5958" spans="1:2" x14ac:dyDescent="0.25">
      <c r="A5958" t="str">
        <f t="shared" si="93"/>
        <v/>
      </c>
      <c r="B5958" t="s">
        <v>116</v>
      </c>
    </row>
    <row r="5959" spans="1:2" x14ac:dyDescent="0.25">
      <c r="A5959" t="str">
        <f t="shared" si="93"/>
        <v/>
      </c>
      <c r="B5959" t="s">
        <v>116</v>
      </c>
    </row>
    <row r="5960" spans="1:2" x14ac:dyDescent="0.25">
      <c r="A5960" t="str">
        <f t="shared" si="93"/>
        <v/>
      </c>
      <c r="B5960" t="s">
        <v>116</v>
      </c>
    </row>
    <row r="5961" spans="1:2" x14ac:dyDescent="0.25">
      <c r="A5961" t="str">
        <f t="shared" si="93"/>
        <v/>
      </c>
      <c r="B5961" t="s">
        <v>116</v>
      </c>
    </row>
    <row r="5962" spans="1:2" x14ac:dyDescent="0.25">
      <c r="A5962" t="str">
        <f t="shared" si="93"/>
        <v/>
      </c>
      <c r="B5962" t="s">
        <v>116</v>
      </c>
    </row>
    <row r="5963" spans="1:2" x14ac:dyDescent="0.25">
      <c r="A5963" t="str">
        <f t="shared" si="93"/>
        <v/>
      </c>
      <c r="B5963" t="s">
        <v>116</v>
      </c>
    </row>
    <row r="5964" spans="1:2" x14ac:dyDescent="0.25">
      <c r="A5964" t="str">
        <f t="shared" si="93"/>
        <v/>
      </c>
      <c r="B5964" t="s">
        <v>116</v>
      </c>
    </row>
    <row r="5965" spans="1:2" x14ac:dyDescent="0.25">
      <c r="A5965" t="str">
        <f t="shared" si="93"/>
        <v/>
      </c>
      <c r="B5965" t="s">
        <v>116</v>
      </c>
    </row>
    <row r="5966" spans="1:2" x14ac:dyDescent="0.25">
      <c r="A5966" t="str">
        <f t="shared" si="93"/>
        <v/>
      </c>
      <c r="B5966" t="s">
        <v>116</v>
      </c>
    </row>
    <row r="5967" spans="1:2" x14ac:dyDescent="0.25">
      <c r="A5967" t="str">
        <f t="shared" si="93"/>
        <v/>
      </c>
      <c r="B5967" t="s">
        <v>116</v>
      </c>
    </row>
    <row r="5968" spans="1:2" x14ac:dyDescent="0.25">
      <c r="A5968" t="str">
        <f t="shared" si="93"/>
        <v/>
      </c>
      <c r="B5968" t="s">
        <v>116</v>
      </c>
    </row>
    <row r="5969" spans="1:2" x14ac:dyDescent="0.25">
      <c r="A5969" t="str">
        <f t="shared" si="93"/>
        <v/>
      </c>
      <c r="B5969" t="s">
        <v>116</v>
      </c>
    </row>
    <row r="5970" spans="1:2" x14ac:dyDescent="0.25">
      <c r="A5970" t="str">
        <f t="shared" si="93"/>
        <v/>
      </c>
      <c r="B5970" t="s">
        <v>116</v>
      </c>
    </row>
    <row r="5971" spans="1:2" x14ac:dyDescent="0.25">
      <c r="A5971" t="str">
        <f t="shared" si="93"/>
        <v/>
      </c>
      <c r="B5971" t="s">
        <v>116</v>
      </c>
    </row>
    <row r="5972" spans="1:2" x14ac:dyDescent="0.25">
      <c r="A5972" t="str">
        <f t="shared" si="93"/>
        <v/>
      </c>
      <c r="B5972" t="s">
        <v>116</v>
      </c>
    </row>
    <row r="5973" spans="1:2" x14ac:dyDescent="0.25">
      <c r="A5973" t="str">
        <f t="shared" si="93"/>
        <v/>
      </c>
      <c r="B5973" t="s">
        <v>116</v>
      </c>
    </row>
    <row r="5974" spans="1:2" x14ac:dyDescent="0.25">
      <c r="A5974" t="str">
        <f t="shared" si="93"/>
        <v/>
      </c>
      <c r="B5974" t="s">
        <v>116</v>
      </c>
    </row>
    <row r="5975" spans="1:2" x14ac:dyDescent="0.25">
      <c r="A5975" t="str">
        <f t="shared" si="93"/>
        <v/>
      </c>
      <c r="B5975" t="s">
        <v>116</v>
      </c>
    </row>
    <row r="5976" spans="1:2" x14ac:dyDescent="0.25">
      <c r="A5976" t="str">
        <f t="shared" si="93"/>
        <v/>
      </c>
      <c r="B5976" t="s">
        <v>116</v>
      </c>
    </row>
    <row r="5977" spans="1:2" x14ac:dyDescent="0.25">
      <c r="A5977" t="str">
        <f t="shared" si="93"/>
        <v/>
      </c>
      <c r="B5977" t="s">
        <v>116</v>
      </c>
    </row>
    <row r="5978" spans="1:2" x14ac:dyDescent="0.25">
      <c r="A5978" t="str">
        <f t="shared" si="93"/>
        <v/>
      </c>
      <c r="B5978" t="s">
        <v>116</v>
      </c>
    </row>
    <row r="5979" spans="1:2" x14ac:dyDescent="0.25">
      <c r="A5979" t="str">
        <f t="shared" si="93"/>
        <v/>
      </c>
      <c r="B5979" t="s">
        <v>116</v>
      </c>
    </row>
    <row r="5980" spans="1:2" x14ac:dyDescent="0.25">
      <c r="A5980" t="str">
        <f t="shared" si="93"/>
        <v/>
      </c>
      <c r="B5980" t="s">
        <v>116</v>
      </c>
    </row>
    <row r="5981" spans="1:2" x14ac:dyDescent="0.25">
      <c r="A5981" t="str">
        <f t="shared" si="93"/>
        <v/>
      </c>
      <c r="B5981" t="s">
        <v>116</v>
      </c>
    </row>
    <row r="5982" spans="1:2" x14ac:dyDescent="0.25">
      <c r="A5982" t="str">
        <f t="shared" si="93"/>
        <v/>
      </c>
      <c r="B5982" t="s">
        <v>116</v>
      </c>
    </row>
    <row r="5983" spans="1:2" x14ac:dyDescent="0.25">
      <c r="A5983" t="str">
        <f t="shared" si="93"/>
        <v/>
      </c>
      <c r="B5983" t="s">
        <v>116</v>
      </c>
    </row>
    <row r="5984" spans="1:2" x14ac:dyDescent="0.25">
      <c r="A5984" t="str">
        <f t="shared" si="93"/>
        <v/>
      </c>
      <c r="B5984" t="s">
        <v>116</v>
      </c>
    </row>
    <row r="5985" spans="1:2" x14ac:dyDescent="0.25">
      <c r="A5985" t="str">
        <f t="shared" si="93"/>
        <v/>
      </c>
      <c r="B5985" t="s">
        <v>116</v>
      </c>
    </row>
    <row r="5986" spans="1:2" x14ac:dyDescent="0.25">
      <c r="A5986" t="str">
        <f t="shared" si="93"/>
        <v/>
      </c>
      <c r="B5986" t="s">
        <v>116</v>
      </c>
    </row>
    <row r="5987" spans="1:2" x14ac:dyDescent="0.25">
      <c r="A5987" t="str">
        <f t="shared" si="93"/>
        <v/>
      </c>
      <c r="B5987" t="s">
        <v>116</v>
      </c>
    </row>
    <row r="5988" spans="1:2" x14ac:dyDescent="0.25">
      <c r="A5988" t="str">
        <f t="shared" si="93"/>
        <v/>
      </c>
      <c r="B5988" t="s">
        <v>116</v>
      </c>
    </row>
    <row r="5989" spans="1:2" x14ac:dyDescent="0.25">
      <c r="A5989" t="str">
        <f t="shared" si="93"/>
        <v/>
      </c>
      <c r="B5989" t="s">
        <v>116</v>
      </c>
    </row>
    <row r="5990" spans="1:2" x14ac:dyDescent="0.25">
      <c r="A5990" t="str">
        <f t="shared" si="93"/>
        <v/>
      </c>
      <c r="B5990" t="s">
        <v>116</v>
      </c>
    </row>
    <row r="5991" spans="1:2" x14ac:dyDescent="0.25">
      <c r="A5991" t="str">
        <f t="shared" si="93"/>
        <v/>
      </c>
      <c r="B5991" t="s">
        <v>116</v>
      </c>
    </row>
    <row r="5992" spans="1:2" x14ac:dyDescent="0.25">
      <c r="A5992" t="str">
        <f t="shared" si="93"/>
        <v/>
      </c>
      <c r="B5992" t="s">
        <v>116</v>
      </c>
    </row>
    <row r="5993" spans="1:2" x14ac:dyDescent="0.25">
      <c r="A5993" t="str">
        <f t="shared" si="93"/>
        <v/>
      </c>
      <c r="B5993" t="s">
        <v>116</v>
      </c>
    </row>
    <row r="5994" spans="1:2" x14ac:dyDescent="0.25">
      <c r="A5994" t="str">
        <f t="shared" si="93"/>
        <v/>
      </c>
      <c r="B5994" t="s">
        <v>116</v>
      </c>
    </row>
    <row r="5995" spans="1:2" x14ac:dyDescent="0.25">
      <c r="A5995" t="str">
        <f t="shared" si="93"/>
        <v/>
      </c>
      <c r="B5995" t="s">
        <v>116</v>
      </c>
    </row>
    <row r="5996" spans="1:2" x14ac:dyDescent="0.25">
      <c r="A5996" t="str">
        <f t="shared" si="93"/>
        <v/>
      </c>
      <c r="B5996" t="s">
        <v>116</v>
      </c>
    </row>
    <row r="5997" spans="1:2" x14ac:dyDescent="0.25">
      <c r="A5997" t="str">
        <f t="shared" si="93"/>
        <v/>
      </c>
      <c r="B5997" t="s">
        <v>116</v>
      </c>
    </row>
    <row r="5998" spans="1:2" x14ac:dyDescent="0.25">
      <c r="A5998" t="str">
        <f t="shared" si="93"/>
        <v/>
      </c>
      <c r="B5998" t="s">
        <v>116</v>
      </c>
    </row>
    <row r="5999" spans="1:2" x14ac:dyDescent="0.25">
      <c r="A5999" t="str">
        <f t="shared" si="93"/>
        <v/>
      </c>
      <c r="B5999" t="s">
        <v>116</v>
      </c>
    </row>
    <row r="6000" spans="1:2" x14ac:dyDescent="0.25">
      <c r="A6000" t="str">
        <f t="shared" si="93"/>
        <v/>
      </c>
      <c r="B6000" t="s">
        <v>116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election activeCell="A12" sqref="A12"/>
    </sheetView>
  </sheetViews>
  <sheetFormatPr baseColWidth="10" defaultRowHeight="15" x14ac:dyDescent="0.25"/>
  <sheetData>
    <row r="1" spans="1:2" x14ac:dyDescent="0.25">
      <c r="A1" t="s">
        <v>4178</v>
      </c>
      <c r="B1" s="5" t="s">
        <v>4189</v>
      </c>
    </row>
    <row r="2" spans="1:2" x14ac:dyDescent="0.25">
      <c r="A2" t="s">
        <v>4179</v>
      </c>
      <c r="B2" s="5" t="s">
        <v>4190</v>
      </c>
    </row>
    <row r="3" spans="1:2" x14ac:dyDescent="0.25">
      <c r="A3" t="s">
        <v>4180</v>
      </c>
      <c r="B3" s="5" t="s">
        <v>4191</v>
      </c>
    </row>
    <row r="4" spans="1:2" x14ac:dyDescent="0.25">
      <c r="A4" t="s">
        <v>4181</v>
      </c>
      <c r="B4" s="5" t="s">
        <v>4192</v>
      </c>
    </row>
    <row r="5" spans="1:2" x14ac:dyDescent="0.25">
      <c r="A5" t="s">
        <v>4182</v>
      </c>
      <c r="B5" s="5" t="s">
        <v>4193</v>
      </c>
    </row>
    <row r="6" spans="1:2" x14ac:dyDescent="0.25">
      <c r="A6" t="s">
        <v>4183</v>
      </c>
      <c r="B6" s="5" t="s">
        <v>4194</v>
      </c>
    </row>
    <row r="7" spans="1:2" x14ac:dyDescent="0.25">
      <c r="A7" t="s">
        <v>4184</v>
      </c>
      <c r="B7" s="5" t="s">
        <v>4195</v>
      </c>
    </row>
    <row r="8" spans="1:2" x14ac:dyDescent="0.25">
      <c r="A8" t="s">
        <v>4185</v>
      </c>
      <c r="B8" s="5" t="s">
        <v>4196</v>
      </c>
    </row>
    <row r="9" spans="1:2" x14ac:dyDescent="0.25">
      <c r="A9" t="s">
        <v>4186</v>
      </c>
      <c r="B9" s="5" t="s">
        <v>4197</v>
      </c>
    </row>
    <row r="10" spans="1:2" x14ac:dyDescent="0.25">
      <c r="A10" t="s">
        <v>4187</v>
      </c>
      <c r="B10" s="5" t="s">
        <v>4198</v>
      </c>
    </row>
    <row r="11" spans="1:2" x14ac:dyDescent="0.25">
      <c r="A11" t="s">
        <v>4188</v>
      </c>
      <c r="B11" s="5" t="s">
        <v>4199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Hoja2</vt:lpstr>
      <vt:lpstr>EQUIVALENCIAS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EDGARD</dc:creator>
  <cp:lastModifiedBy>EDGARD</cp:lastModifiedBy>
  <dcterms:created xsi:type="dcterms:W3CDTF">2021-03-31T19:21:40Z</dcterms:created>
  <dcterms:modified xsi:type="dcterms:W3CDTF">2021-04-08T21:03:07Z</dcterms:modified>
</cp:coreProperties>
</file>